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ermanmontoya/Library/Mobile Documents/com~apple~CloudDocs/InsureTech/Modives/"/>
    </mc:Choice>
  </mc:AlternateContent>
  <xr:revisionPtr revIDLastSave="0" documentId="8_{2C97F761-24D0-6C4D-AC2A-EA890A73875C}" xr6:coauthVersionLast="47" xr6:coauthVersionMax="47" xr10:uidLastSave="{00000000-0000-0000-0000-000000000000}"/>
  <bookViews>
    <workbookView xWindow="1080" yWindow="1260" windowWidth="27640" windowHeight="16160" xr2:uid="{B8A7DA81-9924-7B4B-B0DA-DAC3E6B0759B}"/>
  </bookViews>
  <sheets>
    <sheet name="Rent Insurance S - Consolidated" sheetId="1" r:id="rId1"/>
  </sheets>
  <externalReferences>
    <externalReference r:id="rId2"/>
  </externalReferences>
  <definedNames>
    <definedName name="_xlnm._FilterDatabase" localSheetId="0" hidden="1">'Rent Insurance S - Consolidated'!$A$1:$O$7232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32" i="1" l="1"/>
  <c r="A7232" i="1"/>
  <c r="O7231" i="1"/>
  <c r="A7231" i="1"/>
  <c r="O7230" i="1"/>
  <c r="A7230" i="1"/>
  <c r="O7229" i="1"/>
  <c r="A7229" i="1"/>
  <c r="O7228" i="1"/>
  <c r="A7228" i="1"/>
  <c r="O7227" i="1"/>
  <c r="A7227" i="1"/>
  <c r="O7226" i="1"/>
  <c r="A7226" i="1"/>
  <c r="O7225" i="1"/>
  <c r="A7225" i="1"/>
  <c r="O7224" i="1"/>
  <c r="A7224" i="1"/>
  <c r="O7223" i="1"/>
  <c r="A7223" i="1"/>
  <c r="O7222" i="1"/>
  <c r="A7222" i="1"/>
  <c r="O7221" i="1"/>
  <c r="A7221" i="1"/>
  <c r="O7220" i="1"/>
  <c r="A7220" i="1"/>
  <c r="O7219" i="1"/>
  <c r="A7219" i="1"/>
  <c r="O7218" i="1"/>
  <c r="A7218" i="1"/>
  <c r="O7217" i="1"/>
  <c r="A7217" i="1"/>
  <c r="O7216" i="1"/>
  <c r="A7216" i="1"/>
  <c r="O7215" i="1"/>
  <c r="A7215" i="1"/>
  <c r="O7214" i="1"/>
  <c r="A7214" i="1"/>
  <c r="O7213" i="1"/>
  <c r="A7213" i="1"/>
  <c r="O7212" i="1"/>
  <c r="A7212" i="1"/>
  <c r="O7211" i="1"/>
  <c r="A7211" i="1"/>
  <c r="O7210" i="1"/>
  <c r="A7210" i="1"/>
  <c r="O7209" i="1"/>
  <c r="A7209" i="1"/>
  <c r="O7208" i="1"/>
  <c r="A7208" i="1"/>
  <c r="O7207" i="1"/>
  <c r="A7207" i="1"/>
  <c r="O7206" i="1"/>
  <c r="A7206" i="1"/>
  <c r="O7205" i="1"/>
  <c r="A7205" i="1"/>
  <c r="O7204" i="1"/>
  <c r="A7204" i="1"/>
  <c r="O7203" i="1"/>
  <c r="A7203" i="1"/>
  <c r="O7202" i="1"/>
  <c r="A7202" i="1"/>
  <c r="O7201" i="1"/>
  <c r="A7201" i="1"/>
  <c r="O7200" i="1"/>
  <c r="A7200" i="1"/>
  <c r="O7199" i="1"/>
  <c r="A7199" i="1"/>
  <c r="O7198" i="1"/>
  <c r="A7198" i="1"/>
  <c r="O7197" i="1"/>
  <c r="A7197" i="1"/>
  <c r="O7196" i="1"/>
  <c r="A7196" i="1"/>
  <c r="O7195" i="1"/>
  <c r="A7195" i="1"/>
  <c r="O7194" i="1"/>
  <c r="A7194" i="1"/>
  <c r="O7193" i="1"/>
  <c r="A7193" i="1"/>
  <c r="O7192" i="1"/>
  <c r="A7192" i="1"/>
  <c r="O7191" i="1"/>
  <c r="A7191" i="1"/>
  <c r="O7190" i="1"/>
  <c r="A7190" i="1"/>
  <c r="O7189" i="1"/>
  <c r="A7189" i="1"/>
  <c r="O7188" i="1"/>
  <c r="A7188" i="1"/>
  <c r="O7187" i="1"/>
  <c r="A7187" i="1"/>
  <c r="O7186" i="1"/>
  <c r="A7186" i="1"/>
  <c r="O7185" i="1"/>
  <c r="A7185" i="1"/>
  <c r="O7184" i="1"/>
  <c r="A7184" i="1"/>
  <c r="O7183" i="1"/>
  <c r="A7183" i="1"/>
  <c r="O7182" i="1"/>
  <c r="A7182" i="1"/>
  <c r="O7181" i="1"/>
  <c r="A7181" i="1"/>
  <c r="O7180" i="1"/>
  <c r="A7180" i="1"/>
  <c r="O7179" i="1"/>
  <c r="A7179" i="1"/>
  <c r="O7178" i="1"/>
  <c r="A7178" i="1"/>
  <c r="O7177" i="1"/>
  <c r="A7177" i="1"/>
  <c r="O7176" i="1"/>
  <c r="A7176" i="1"/>
  <c r="O7175" i="1"/>
  <c r="A7175" i="1"/>
  <c r="O7174" i="1"/>
  <c r="A7174" i="1"/>
  <c r="O7173" i="1"/>
  <c r="A7173" i="1"/>
  <c r="O7172" i="1"/>
  <c r="A7172" i="1"/>
  <c r="O7171" i="1"/>
  <c r="A7171" i="1"/>
  <c r="O7170" i="1"/>
  <c r="A7170" i="1"/>
  <c r="O7169" i="1"/>
  <c r="A7169" i="1"/>
  <c r="O7168" i="1"/>
  <c r="A7168" i="1"/>
  <c r="O7167" i="1"/>
  <c r="A7167" i="1"/>
  <c r="O7166" i="1"/>
  <c r="A7166" i="1"/>
  <c r="O7165" i="1"/>
  <c r="A7165" i="1"/>
  <c r="O7164" i="1"/>
  <c r="A7164" i="1"/>
  <c r="O7163" i="1"/>
  <c r="A7163" i="1"/>
  <c r="O7162" i="1"/>
  <c r="A7162" i="1"/>
  <c r="O7161" i="1"/>
  <c r="A7161" i="1"/>
  <c r="O7160" i="1"/>
  <c r="A7160" i="1"/>
  <c r="O7159" i="1"/>
  <c r="A7159" i="1"/>
  <c r="O7158" i="1"/>
  <c r="A7158" i="1"/>
  <c r="O7157" i="1"/>
  <c r="A7157" i="1"/>
  <c r="O7156" i="1"/>
  <c r="A7156" i="1"/>
  <c r="O7155" i="1"/>
  <c r="A7155" i="1"/>
  <c r="O7154" i="1"/>
  <c r="A7154" i="1"/>
  <c r="O7153" i="1"/>
  <c r="A7153" i="1"/>
  <c r="O7152" i="1"/>
  <c r="A7152" i="1"/>
  <c r="O7151" i="1"/>
  <c r="A7151" i="1"/>
  <c r="O7150" i="1"/>
  <c r="A7150" i="1"/>
  <c r="O7149" i="1"/>
  <c r="A7149" i="1"/>
  <c r="O7148" i="1"/>
  <c r="A7148" i="1"/>
  <c r="O7147" i="1"/>
  <c r="A7147" i="1"/>
  <c r="O7146" i="1"/>
  <c r="A7146" i="1"/>
  <c r="O7145" i="1"/>
  <c r="A7145" i="1"/>
  <c r="O7144" i="1"/>
  <c r="A7144" i="1"/>
  <c r="O7143" i="1"/>
  <c r="A7143" i="1"/>
  <c r="O7142" i="1"/>
  <c r="A7142" i="1"/>
  <c r="O7141" i="1"/>
  <c r="A7141" i="1"/>
  <c r="O7140" i="1"/>
  <c r="A7140" i="1"/>
  <c r="O7139" i="1"/>
  <c r="A7139" i="1"/>
  <c r="O7138" i="1"/>
  <c r="A7138" i="1"/>
  <c r="O7137" i="1"/>
  <c r="A7137" i="1"/>
  <c r="O7136" i="1"/>
  <c r="A7136" i="1"/>
  <c r="O7135" i="1"/>
  <c r="A7135" i="1"/>
  <c r="O7134" i="1"/>
  <c r="A7134" i="1"/>
  <c r="O7133" i="1"/>
  <c r="A7133" i="1"/>
  <c r="O7132" i="1"/>
  <c r="A7132" i="1"/>
  <c r="O7131" i="1"/>
  <c r="A7131" i="1"/>
  <c r="O7130" i="1"/>
  <c r="A7130" i="1"/>
  <c r="O7129" i="1"/>
  <c r="A7129" i="1"/>
  <c r="O7128" i="1"/>
  <c r="A7128" i="1"/>
  <c r="O7127" i="1"/>
  <c r="A7127" i="1"/>
  <c r="O7126" i="1"/>
  <c r="A7126" i="1"/>
  <c r="O7125" i="1"/>
  <c r="A7125" i="1"/>
  <c r="O7124" i="1"/>
  <c r="A7124" i="1"/>
  <c r="O7123" i="1"/>
  <c r="A7123" i="1"/>
  <c r="O7122" i="1"/>
  <c r="A7122" i="1"/>
  <c r="O7121" i="1"/>
  <c r="A7121" i="1"/>
  <c r="O7120" i="1"/>
  <c r="A7120" i="1"/>
  <c r="O7119" i="1"/>
  <c r="A7119" i="1"/>
  <c r="O7118" i="1"/>
  <c r="A7118" i="1"/>
  <c r="O7117" i="1"/>
  <c r="A7117" i="1"/>
  <c r="O7116" i="1"/>
  <c r="A7116" i="1"/>
  <c r="O7115" i="1"/>
  <c r="A7115" i="1"/>
  <c r="O7114" i="1"/>
  <c r="A7114" i="1"/>
  <c r="O7113" i="1"/>
  <c r="A7113" i="1"/>
  <c r="O7112" i="1"/>
  <c r="A7112" i="1"/>
  <c r="O7111" i="1"/>
  <c r="A7111" i="1"/>
  <c r="O7110" i="1"/>
  <c r="A7110" i="1"/>
  <c r="O7109" i="1"/>
  <c r="A7109" i="1"/>
  <c r="O7108" i="1"/>
  <c r="A7108" i="1"/>
  <c r="O7107" i="1"/>
  <c r="A7107" i="1"/>
  <c r="O7106" i="1"/>
  <c r="A7106" i="1"/>
  <c r="O7105" i="1"/>
  <c r="A7105" i="1"/>
  <c r="O7104" i="1"/>
  <c r="A7104" i="1"/>
  <c r="O7103" i="1"/>
  <c r="A7103" i="1"/>
  <c r="O7102" i="1"/>
  <c r="A7102" i="1"/>
  <c r="O7101" i="1"/>
  <c r="A7101" i="1"/>
  <c r="O7100" i="1"/>
  <c r="A7100" i="1"/>
  <c r="O7099" i="1"/>
  <c r="A7099" i="1"/>
  <c r="O7098" i="1"/>
  <c r="A7098" i="1"/>
  <c r="O7097" i="1"/>
  <c r="A7097" i="1"/>
  <c r="O7096" i="1"/>
  <c r="A7096" i="1"/>
  <c r="O7095" i="1"/>
  <c r="A7095" i="1"/>
  <c r="O7094" i="1"/>
  <c r="A7094" i="1"/>
  <c r="O7093" i="1"/>
  <c r="A7093" i="1"/>
  <c r="O7092" i="1"/>
  <c r="A7092" i="1"/>
  <c r="O7091" i="1"/>
  <c r="A7091" i="1"/>
  <c r="O7090" i="1"/>
  <c r="A7090" i="1"/>
  <c r="O7089" i="1"/>
  <c r="A7089" i="1"/>
  <c r="O7088" i="1"/>
  <c r="A7088" i="1"/>
  <c r="O7087" i="1"/>
  <c r="A7087" i="1"/>
  <c r="O7086" i="1"/>
  <c r="A7086" i="1"/>
  <c r="O7085" i="1"/>
  <c r="A7085" i="1"/>
  <c r="O7084" i="1"/>
  <c r="A7084" i="1"/>
  <c r="O7083" i="1"/>
  <c r="A7083" i="1"/>
  <c r="O7082" i="1"/>
  <c r="A7082" i="1"/>
  <c r="O7081" i="1"/>
  <c r="A7081" i="1"/>
  <c r="O7080" i="1"/>
  <c r="A7080" i="1"/>
  <c r="O7079" i="1"/>
  <c r="A7079" i="1"/>
  <c r="O7078" i="1"/>
  <c r="A7078" i="1"/>
  <c r="O7077" i="1"/>
  <c r="A7077" i="1"/>
  <c r="O7076" i="1"/>
  <c r="A7076" i="1"/>
  <c r="O7075" i="1"/>
  <c r="A7075" i="1"/>
  <c r="O7074" i="1"/>
  <c r="A7074" i="1"/>
  <c r="O7073" i="1"/>
  <c r="A7073" i="1"/>
  <c r="O7072" i="1"/>
  <c r="A7072" i="1"/>
  <c r="O7071" i="1"/>
  <c r="A7071" i="1"/>
  <c r="O7070" i="1"/>
  <c r="A7070" i="1"/>
  <c r="O7069" i="1"/>
  <c r="A7069" i="1"/>
  <c r="O7068" i="1"/>
  <c r="A7068" i="1"/>
  <c r="O7067" i="1"/>
  <c r="A7067" i="1"/>
  <c r="O7066" i="1"/>
  <c r="A7066" i="1"/>
  <c r="O7065" i="1"/>
  <c r="A7065" i="1"/>
  <c r="O7064" i="1"/>
  <c r="A7064" i="1"/>
  <c r="O7063" i="1"/>
  <c r="A7063" i="1"/>
  <c r="O7062" i="1"/>
  <c r="A7062" i="1"/>
  <c r="O7061" i="1"/>
  <c r="A7061" i="1"/>
  <c r="O7060" i="1"/>
  <c r="A7060" i="1"/>
  <c r="O7059" i="1"/>
  <c r="A7059" i="1"/>
  <c r="O7058" i="1"/>
  <c r="A7058" i="1"/>
  <c r="O7057" i="1"/>
  <c r="A7057" i="1"/>
  <c r="O7056" i="1"/>
  <c r="A7056" i="1"/>
  <c r="O7055" i="1"/>
  <c r="A7055" i="1"/>
  <c r="O7054" i="1"/>
  <c r="A7054" i="1"/>
  <c r="O7053" i="1"/>
  <c r="A7053" i="1"/>
  <c r="O7052" i="1"/>
  <c r="A7052" i="1"/>
  <c r="O7051" i="1"/>
  <c r="A7051" i="1"/>
  <c r="O7050" i="1"/>
  <c r="A7050" i="1"/>
  <c r="O7049" i="1"/>
  <c r="A7049" i="1"/>
  <c r="O7048" i="1"/>
  <c r="A7048" i="1"/>
  <c r="O7047" i="1"/>
  <c r="A7047" i="1"/>
  <c r="O7046" i="1"/>
  <c r="A7046" i="1"/>
  <c r="O7045" i="1"/>
  <c r="A7045" i="1"/>
  <c r="O7044" i="1"/>
  <c r="A7044" i="1"/>
  <c r="O7043" i="1"/>
  <c r="A7043" i="1"/>
  <c r="O7042" i="1"/>
  <c r="A7042" i="1"/>
  <c r="O7041" i="1"/>
  <c r="A7041" i="1"/>
  <c r="O7040" i="1"/>
  <c r="A7040" i="1"/>
  <c r="O7039" i="1"/>
  <c r="A7039" i="1"/>
  <c r="O7038" i="1"/>
  <c r="A7038" i="1"/>
  <c r="O7037" i="1"/>
  <c r="A7037" i="1"/>
  <c r="O7036" i="1"/>
  <c r="A7036" i="1"/>
  <c r="O7035" i="1"/>
  <c r="A7035" i="1"/>
  <c r="O7034" i="1"/>
  <c r="A7034" i="1"/>
  <c r="O7033" i="1"/>
  <c r="A7033" i="1"/>
  <c r="O7032" i="1"/>
  <c r="A7032" i="1"/>
  <c r="O7031" i="1"/>
  <c r="A7031" i="1"/>
  <c r="O7030" i="1"/>
  <c r="A7030" i="1"/>
  <c r="O7029" i="1"/>
  <c r="A7029" i="1"/>
  <c r="O7028" i="1"/>
  <c r="A7028" i="1"/>
  <c r="O7027" i="1"/>
  <c r="A7027" i="1"/>
  <c r="O7026" i="1"/>
  <c r="A7026" i="1"/>
  <c r="O7025" i="1"/>
  <c r="A7025" i="1"/>
  <c r="O7024" i="1"/>
  <c r="A7024" i="1"/>
  <c r="O7023" i="1"/>
  <c r="A7023" i="1"/>
  <c r="O7022" i="1"/>
  <c r="A7022" i="1"/>
  <c r="O7021" i="1"/>
  <c r="A7021" i="1"/>
  <c r="O7020" i="1"/>
  <c r="A7020" i="1"/>
  <c r="O7019" i="1"/>
  <c r="A7019" i="1"/>
  <c r="O7018" i="1"/>
  <c r="A7018" i="1"/>
  <c r="O7017" i="1"/>
  <c r="A7017" i="1"/>
  <c r="O7016" i="1"/>
  <c r="A7016" i="1"/>
  <c r="O7015" i="1"/>
  <c r="A7015" i="1"/>
  <c r="O7014" i="1"/>
  <c r="A7014" i="1"/>
  <c r="O7013" i="1"/>
  <c r="A7013" i="1"/>
  <c r="O7012" i="1"/>
  <c r="A7012" i="1"/>
  <c r="O7011" i="1"/>
  <c r="A7011" i="1"/>
  <c r="O7010" i="1"/>
  <c r="A7010" i="1"/>
  <c r="O7009" i="1"/>
  <c r="A7009" i="1"/>
  <c r="O7008" i="1"/>
  <c r="A7008" i="1"/>
  <c r="O7007" i="1"/>
  <c r="A7007" i="1"/>
  <c r="O7006" i="1"/>
  <c r="A7006" i="1"/>
  <c r="O7005" i="1"/>
  <c r="A7005" i="1"/>
  <c r="O7004" i="1"/>
  <c r="A7004" i="1"/>
  <c r="O7003" i="1"/>
  <c r="A7003" i="1"/>
  <c r="O7002" i="1"/>
  <c r="A7002" i="1"/>
  <c r="O7001" i="1"/>
  <c r="A7001" i="1"/>
  <c r="O7000" i="1"/>
  <c r="A7000" i="1"/>
  <c r="O6999" i="1"/>
  <c r="A6999" i="1"/>
  <c r="O6998" i="1"/>
  <c r="A6998" i="1"/>
  <c r="O6997" i="1"/>
  <c r="A6997" i="1"/>
  <c r="O6996" i="1"/>
  <c r="A6996" i="1"/>
  <c r="O6995" i="1"/>
  <c r="A6995" i="1"/>
  <c r="O6994" i="1"/>
  <c r="A6994" i="1"/>
  <c r="O6993" i="1"/>
  <c r="A6993" i="1"/>
  <c r="O6992" i="1"/>
  <c r="A6992" i="1"/>
  <c r="O6991" i="1"/>
  <c r="A6991" i="1"/>
  <c r="O6990" i="1"/>
  <c r="A6990" i="1"/>
  <c r="O6989" i="1"/>
  <c r="A6989" i="1"/>
  <c r="O6988" i="1"/>
  <c r="A6988" i="1"/>
  <c r="O6987" i="1"/>
  <c r="A6987" i="1"/>
  <c r="O6986" i="1"/>
  <c r="A6986" i="1"/>
  <c r="O6985" i="1"/>
  <c r="A6985" i="1"/>
  <c r="O6984" i="1"/>
  <c r="A6984" i="1"/>
  <c r="O6983" i="1"/>
  <c r="A6983" i="1"/>
  <c r="O6982" i="1"/>
  <c r="A6982" i="1"/>
  <c r="O6981" i="1"/>
  <c r="A6981" i="1"/>
  <c r="O6980" i="1"/>
  <c r="A6980" i="1"/>
  <c r="O6979" i="1"/>
  <c r="A6979" i="1"/>
  <c r="O6978" i="1"/>
  <c r="A6978" i="1"/>
  <c r="O6977" i="1"/>
  <c r="A6977" i="1"/>
  <c r="O6976" i="1"/>
  <c r="A6976" i="1"/>
  <c r="O6975" i="1"/>
  <c r="A6975" i="1"/>
  <c r="O6974" i="1"/>
  <c r="A6974" i="1"/>
  <c r="O6973" i="1"/>
  <c r="A6973" i="1"/>
  <c r="O6972" i="1"/>
  <c r="A6972" i="1"/>
  <c r="O6971" i="1"/>
  <c r="A6971" i="1"/>
  <c r="O6970" i="1"/>
  <c r="A6970" i="1"/>
  <c r="O6969" i="1"/>
  <c r="A6969" i="1"/>
  <c r="O6968" i="1"/>
  <c r="A6968" i="1"/>
  <c r="O6967" i="1"/>
  <c r="A6967" i="1"/>
  <c r="O6966" i="1"/>
  <c r="A6966" i="1"/>
  <c r="O6965" i="1"/>
  <c r="A6965" i="1"/>
  <c r="O6964" i="1"/>
  <c r="A6964" i="1"/>
  <c r="O6963" i="1"/>
  <c r="A6963" i="1"/>
  <c r="O6962" i="1"/>
  <c r="A6962" i="1"/>
  <c r="O6961" i="1"/>
  <c r="A6961" i="1"/>
  <c r="O6960" i="1"/>
  <c r="A6960" i="1"/>
  <c r="O6959" i="1"/>
  <c r="A6959" i="1"/>
  <c r="O6958" i="1"/>
  <c r="A6958" i="1"/>
  <c r="O6957" i="1"/>
  <c r="A6957" i="1"/>
  <c r="O6956" i="1"/>
  <c r="A6956" i="1"/>
  <c r="O6955" i="1"/>
  <c r="A6955" i="1"/>
  <c r="O6954" i="1"/>
  <c r="A6954" i="1"/>
  <c r="O6953" i="1"/>
  <c r="A6953" i="1"/>
  <c r="O6952" i="1"/>
  <c r="A6952" i="1"/>
  <c r="O6951" i="1"/>
  <c r="A6951" i="1"/>
  <c r="O6950" i="1"/>
  <c r="A6950" i="1"/>
  <c r="O6949" i="1"/>
  <c r="A6949" i="1"/>
  <c r="O6948" i="1"/>
  <c r="A6948" i="1"/>
  <c r="O6947" i="1"/>
  <c r="A6947" i="1"/>
  <c r="O6946" i="1"/>
  <c r="A6946" i="1"/>
  <c r="O6945" i="1"/>
  <c r="A6945" i="1"/>
  <c r="O6944" i="1"/>
  <c r="A6944" i="1"/>
  <c r="O6943" i="1"/>
  <c r="A6943" i="1"/>
  <c r="O6942" i="1"/>
  <c r="A6942" i="1"/>
  <c r="O6941" i="1"/>
  <c r="A6941" i="1"/>
  <c r="O6940" i="1"/>
  <c r="A6940" i="1"/>
  <c r="O6939" i="1"/>
  <c r="A6939" i="1"/>
  <c r="O6938" i="1"/>
  <c r="A6938" i="1"/>
  <c r="O6937" i="1"/>
  <c r="A6937" i="1"/>
  <c r="O6936" i="1"/>
  <c r="A6936" i="1"/>
  <c r="O6935" i="1"/>
  <c r="A6935" i="1"/>
  <c r="O6934" i="1"/>
  <c r="A6934" i="1"/>
  <c r="O6933" i="1"/>
  <c r="A6933" i="1"/>
  <c r="O6932" i="1"/>
  <c r="A6932" i="1"/>
  <c r="O6931" i="1"/>
  <c r="A6931" i="1"/>
  <c r="O6930" i="1"/>
  <c r="A6930" i="1"/>
  <c r="O6929" i="1"/>
  <c r="A6929" i="1"/>
  <c r="O6928" i="1"/>
  <c r="A6928" i="1"/>
  <c r="O6927" i="1"/>
  <c r="A6927" i="1"/>
  <c r="O6926" i="1"/>
  <c r="A6926" i="1"/>
  <c r="O6925" i="1"/>
  <c r="A6925" i="1"/>
  <c r="O6924" i="1"/>
  <c r="A6924" i="1"/>
  <c r="O6923" i="1"/>
  <c r="A6923" i="1"/>
  <c r="O6922" i="1"/>
  <c r="A6922" i="1"/>
  <c r="O6921" i="1"/>
  <c r="A6921" i="1"/>
  <c r="O6920" i="1"/>
  <c r="A6920" i="1"/>
  <c r="O6919" i="1"/>
  <c r="A6919" i="1"/>
  <c r="O6918" i="1"/>
  <c r="A6918" i="1"/>
  <c r="O6917" i="1"/>
  <c r="A6917" i="1"/>
  <c r="O6916" i="1"/>
  <c r="A6916" i="1"/>
  <c r="O6915" i="1"/>
  <c r="A6915" i="1"/>
  <c r="O6914" i="1"/>
  <c r="A6914" i="1"/>
  <c r="O6913" i="1"/>
  <c r="A6913" i="1"/>
  <c r="O6912" i="1"/>
  <c r="A6912" i="1"/>
  <c r="O6911" i="1"/>
  <c r="A6911" i="1"/>
  <c r="O6910" i="1"/>
  <c r="A6910" i="1"/>
  <c r="O6909" i="1"/>
  <c r="A6909" i="1"/>
  <c r="O6908" i="1"/>
  <c r="A6908" i="1"/>
  <c r="O6907" i="1"/>
  <c r="A6907" i="1"/>
  <c r="O6906" i="1"/>
  <c r="A6906" i="1"/>
  <c r="O6905" i="1"/>
  <c r="A6905" i="1"/>
  <c r="O6904" i="1"/>
  <c r="A6904" i="1"/>
  <c r="O6903" i="1"/>
  <c r="A6903" i="1"/>
  <c r="O6902" i="1"/>
  <c r="A6902" i="1"/>
  <c r="O6901" i="1"/>
  <c r="A6901" i="1"/>
  <c r="O6900" i="1"/>
  <c r="A6900" i="1"/>
  <c r="O6899" i="1"/>
  <c r="A6899" i="1"/>
  <c r="O6898" i="1"/>
  <c r="A6898" i="1"/>
  <c r="O6897" i="1"/>
  <c r="A6897" i="1"/>
  <c r="O6896" i="1"/>
  <c r="A6896" i="1"/>
  <c r="O6895" i="1"/>
  <c r="A6895" i="1"/>
  <c r="O6894" i="1"/>
  <c r="A6894" i="1"/>
  <c r="O6893" i="1"/>
  <c r="A6893" i="1"/>
  <c r="O6892" i="1"/>
  <c r="A6892" i="1"/>
  <c r="O6891" i="1"/>
  <c r="A6891" i="1"/>
  <c r="O6890" i="1"/>
  <c r="A6890" i="1"/>
  <c r="O6889" i="1"/>
  <c r="A6889" i="1"/>
  <c r="O6888" i="1"/>
  <c r="A6888" i="1"/>
  <c r="O6887" i="1"/>
  <c r="A6887" i="1"/>
  <c r="O6886" i="1"/>
  <c r="A6886" i="1"/>
  <c r="O6885" i="1"/>
  <c r="A6885" i="1"/>
  <c r="O6884" i="1"/>
  <c r="A6884" i="1"/>
  <c r="O6883" i="1"/>
  <c r="A6883" i="1"/>
  <c r="O6882" i="1"/>
  <c r="A6882" i="1"/>
  <c r="O6881" i="1"/>
  <c r="A6881" i="1"/>
  <c r="O6880" i="1"/>
  <c r="A6880" i="1"/>
  <c r="O6879" i="1"/>
  <c r="A6879" i="1"/>
  <c r="O6878" i="1"/>
  <c r="A6878" i="1"/>
  <c r="O6877" i="1"/>
  <c r="A6877" i="1"/>
  <c r="O6876" i="1"/>
  <c r="A6876" i="1"/>
  <c r="O6875" i="1"/>
  <c r="A6875" i="1"/>
  <c r="O6874" i="1"/>
  <c r="A6874" i="1"/>
  <c r="O6873" i="1"/>
  <c r="A6873" i="1"/>
  <c r="O6872" i="1"/>
  <c r="A6872" i="1"/>
  <c r="O6871" i="1"/>
  <c r="A6871" i="1"/>
  <c r="O6870" i="1"/>
  <c r="A6870" i="1"/>
  <c r="O6869" i="1"/>
  <c r="A6869" i="1"/>
  <c r="O6868" i="1"/>
  <c r="A6868" i="1"/>
  <c r="O6867" i="1"/>
  <c r="A6867" i="1"/>
  <c r="O6866" i="1"/>
  <c r="A6866" i="1"/>
  <c r="O6865" i="1"/>
  <c r="A6865" i="1"/>
  <c r="O6864" i="1"/>
  <c r="A6864" i="1"/>
  <c r="O6863" i="1"/>
  <c r="A6863" i="1"/>
  <c r="O6862" i="1"/>
  <c r="A6862" i="1"/>
  <c r="O6861" i="1"/>
  <c r="A6861" i="1"/>
  <c r="O6860" i="1"/>
  <c r="A6860" i="1"/>
  <c r="O6859" i="1"/>
  <c r="A6859" i="1"/>
  <c r="O6858" i="1"/>
  <c r="A6858" i="1"/>
  <c r="O6857" i="1"/>
  <c r="A6857" i="1"/>
  <c r="O6856" i="1"/>
  <c r="A6856" i="1"/>
  <c r="O6855" i="1"/>
  <c r="A6855" i="1"/>
  <c r="O6854" i="1"/>
  <c r="A6854" i="1"/>
  <c r="O6853" i="1"/>
  <c r="A6853" i="1"/>
  <c r="O6852" i="1"/>
  <c r="A6852" i="1"/>
  <c r="O6851" i="1"/>
  <c r="A6851" i="1"/>
  <c r="O6850" i="1"/>
  <c r="A6850" i="1"/>
  <c r="O6849" i="1"/>
  <c r="A6849" i="1"/>
  <c r="O6848" i="1"/>
  <c r="A6848" i="1"/>
  <c r="O6847" i="1"/>
  <c r="A6847" i="1"/>
  <c r="O6846" i="1"/>
  <c r="A6846" i="1"/>
  <c r="O6845" i="1"/>
  <c r="A6845" i="1"/>
  <c r="O6844" i="1"/>
  <c r="A6844" i="1"/>
  <c r="O6843" i="1"/>
  <c r="A6843" i="1"/>
  <c r="O6842" i="1"/>
  <c r="A6842" i="1"/>
  <c r="O6841" i="1"/>
  <c r="A6841" i="1"/>
  <c r="O6840" i="1"/>
  <c r="A6840" i="1"/>
  <c r="O6839" i="1"/>
  <c r="A6839" i="1"/>
  <c r="O6838" i="1"/>
  <c r="A6838" i="1"/>
  <c r="O6837" i="1"/>
  <c r="A6837" i="1"/>
  <c r="O6836" i="1"/>
  <c r="A6836" i="1"/>
  <c r="O6835" i="1"/>
  <c r="A6835" i="1"/>
  <c r="O6834" i="1"/>
  <c r="A6834" i="1"/>
  <c r="O6833" i="1"/>
  <c r="A6833" i="1"/>
  <c r="O6832" i="1"/>
  <c r="A6832" i="1"/>
  <c r="O6831" i="1"/>
  <c r="A6831" i="1"/>
  <c r="O6830" i="1"/>
  <c r="A6830" i="1"/>
  <c r="O6829" i="1"/>
  <c r="A6829" i="1"/>
  <c r="O6828" i="1"/>
  <c r="A6828" i="1"/>
  <c r="O6827" i="1"/>
  <c r="A6827" i="1"/>
  <c r="O6826" i="1"/>
  <c r="A6826" i="1"/>
  <c r="O6825" i="1"/>
  <c r="A6825" i="1"/>
  <c r="O6824" i="1"/>
  <c r="A6824" i="1"/>
  <c r="O6823" i="1"/>
  <c r="A6823" i="1"/>
  <c r="O6822" i="1"/>
  <c r="A6822" i="1"/>
  <c r="O6821" i="1"/>
  <c r="A6821" i="1"/>
  <c r="O6820" i="1"/>
  <c r="A6820" i="1"/>
  <c r="O6819" i="1"/>
  <c r="A6819" i="1"/>
  <c r="O6818" i="1"/>
  <c r="A6818" i="1"/>
  <c r="O6817" i="1"/>
  <c r="A6817" i="1"/>
  <c r="O6816" i="1"/>
  <c r="A6816" i="1"/>
  <c r="O6815" i="1"/>
  <c r="A6815" i="1"/>
  <c r="O6814" i="1"/>
  <c r="A6814" i="1"/>
  <c r="O6813" i="1"/>
  <c r="A6813" i="1"/>
  <c r="O6812" i="1"/>
  <c r="A6812" i="1"/>
  <c r="O6811" i="1"/>
  <c r="A6811" i="1"/>
  <c r="O6810" i="1"/>
  <c r="A6810" i="1"/>
  <c r="O6809" i="1"/>
  <c r="A6809" i="1"/>
  <c r="O6808" i="1"/>
  <c r="A6808" i="1"/>
  <c r="O6807" i="1"/>
  <c r="A6807" i="1"/>
  <c r="O6806" i="1"/>
  <c r="A6806" i="1"/>
  <c r="O6805" i="1"/>
  <c r="A6805" i="1"/>
  <c r="O6804" i="1"/>
  <c r="A6804" i="1"/>
  <c r="O6803" i="1"/>
  <c r="A6803" i="1"/>
  <c r="O6802" i="1"/>
  <c r="A6802" i="1"/>
  <c r="O6801" i="1"/>
  <c r="A6801" i="1"/>
  <c r="O6800" i="1"/>
  <c r="A6800" i="1"/>
  <c r="O6799" i="1"/>
  <c r="A6799" i="1"/>
  <c r="O6798" i="1"/>
  <c r="A6798" i="1"/>
  <c r="O6797" i="1"/>
  <c r="A6797" i="1"/>
  <c r="O6796" i="1"/>
  <c r="A6796" i="1"/>
  <c r="O6795" i="1"/>
  <c r="A6795" i="1"/>
  <c r="O6794" i="1"/>
  <c r="A6794" i="1"/>
  <c r="O6793" i="1"/>
  <c r="A6793" i="1"/>
  <c r="O6792" i="1"/>
  <c r="A6792" i="1"/>
  <c r="O6791" i="1"/>
  <c r="A6791" i="1"/>
  <c r="O6790" i="1"/>
  <c r="A6790" i="1"/>
  <c r="O6789" i="1"/>
  <c r="A6789" i="1"/>
  <c r="O6788" i="1"/>
  <c r="A6788" i="1"/>
  <c r="O6787" i="1"/>
  <c r="A6787" i="1"/>
  <c r="O6786" i="1"/>
  <c r="A6786" i="1"/>
  <c r="O6785" i="1"/>
  <c r="A6785" i="1"/>
  <c r="O6784" i="1"/>
  <c r="A6784" i="1"/>
  <c r="O6783" i="1"/>
  <c r="A6783" i="1"/>
  <c r="O6782" i="1"/>
  <c r="A6782" i="1"/>
  <c r="O6781" i="1"/>
  <c r="A6781" i="1"/>
  <c r="O6780" i="1"/>
  <c r="A6780" i="1"/>
  <c r="O6779" i="1"/>
  <c r="A6779" i="1"/>
  <c r="O6778" i="1"/>
  <c r="A6778" i="1"/>
  <c r="O6777" i="1"/>
  <c r="A6777" i="1"/>
  <c r="O6776" i="1"/>
  <c r="A6776" i="1"/>
  <c r="O6775" i="1"/>
  <c r="A6775" i="1"/>
  <c r="O6774" i="1"/>
  <c r="A6774" i="1"/>
  <c r="O6773" i="1"/>
  <c r="A6773" i="1"/>
  <c r="O6772" i="1"/>
  <c r="A6772" i="1"/>
  <c r="O6771" i="1"/>
  <c r="A6771" i="1"/>
  <c r="O6770" i="1"/>
  <c r="A6770" i="1"/>
  <c r="O6769" i="1"/>
  <c r="A6769" i="1"/>
  <c r="O6768" i="1"/>
  <c r="A6768" i="1"/>
  <c r="O6767" i="1"/>
  <c r="A6767" i="1"/>
  <c r="O6766" i="1"/>
  <c r="A6766" i="1"/>
  <c r="O6765" i="1"/>
  <c r="A6765" i="1"/>
  <c r="O6764" i="1"/>
  <c r="A6764" i="1"/>
  <c r="O6763" i="1"/>
  <c r="A6763" i="1"/>
  <c r="O6762" i="1"/>
  <c r="A6762" i="1"/>
  <c r="O6761" i="1"/>
  <c r="A6761" i="1"/>
  <c r="O6760" i="1"/>
  <c r="A6760" i="1"/>
  <c r="O6759" i="1"/>
  <c r="A6759" i="1"/>
  <c r="O6758" i="1"/>
  <c r="A6758" i="1"/>
  <c r="O6757" i="1"/>
  <c r="A6757" i="1"/>
  <c r="O6756" i="1"/>
  <c r="A6756" i="1"/>
  <c r="O6755" i="1"/>
  <c r="A6755" i="1"/>
  <c r="O6754" i="1"/>
  <c r="A6754" i="1"/>
  <c r="O6753" i="1"/>
  <c r="A6753" i="1"/>
  <c r="O6752" i="1"/>
  <c r="A6752" i="1"/>
  <c r="O6751" i="1"/>
  <c r="A6751" i="1"/>
  <c r="O6750" i="1"/>
  <c r="A6750" i="1"/>
  <c r="O6749" i="1"/>
  <c r="A6749" i="1"/>
  <c r="O6748" i="1"/>
  <c r="A6748" i="1"/>
  <c r="O6747" i="1"/>
  <c r="A6747" i="1"/>
  <c r="O6746" i="1"/>
  <c r="A6746" i="1"/>
  <c r="O6745" i="1"/>
  <c r="A6745" i="1"/>
  <c r="O6744" i="1"/>
  <c r="A6744" i="1"/>
  <c r="O6743" i="1"/>
  <c r="A6743" i="1"/>
  <c r="O6742" i="1"/>
  <c r="A6742" i="1"/>
  <c r="O6741" i="1"/>
  <c r="A6741" i="1"/>
  <c r="O6740" i="1"/>
  <c r="A6740" i="1"/>
  <c r="O6739" i="1"/>
  <c r="A6739" i="1"/>
  <c r="O6738" i="1"/>
  <c r="A6738" i="1"/>
  <c r="O6737" i="1"/>
  <c r="A6737" i="1"/>
  <c r="O6736" i="1"/>
  <c r="A6736" i="1"/>
  <c r="O6735" i="1"/>
  <c r="A6735" i="1"/>
  <c r="O6734" i="1"/>
  <c r="A6734" i="1"/>
  <c r="O6733" i="1"/>
  <c r="A6733" i="1"/>
  <c r="O6732" i="1"/>
  <c r="A6732" i="1"/>
  <c r="O6731" i="1"/>
  <c r="A6731" i="1"/>
  <c r="O6730" i="1"/>
  <c r="A6730" i="1"/>
  <c r="O6729" i="1"/>
  <c r="A6729" i="1"/>
  <c r="O6728" i="1"/>
  <c r="A6728" i="1"/>
  <c r="O6727" i="1"/>
  <c r="A6727" i="1"/>
  <c r="O6726" i="1"/>
  <c r="A6726" i="1"/>
  <c r="O6725" i="1"/>
  <c r="A6725" i="1"/>
  <c r="O6724" i="1"/>
  <c r="A6724" i="1"/>
  <c r="O6723" i="1"/>
  <c r="A6723" i="1"/>
  <c r="O6722" i="1"/>
  <c r="A6722" i="1"/>
  <c r="O6721" i="1"/>
  <c r="A6721" i="1"/>
  <c r="O6720" i="1"/>
  <c r="A6720" i="1"/>
  <c r="O6719" i="1"/>
  <c r="A6719" i="1"/>
  <c r="O6718" i="1"/>
  <c r="A6718" i="1"/>
  <c r="O6717" i="1"/>
  <c r="A6717" i="1"/>
  <c r="O6716" i="1"/>
  <c r="A6716" i="1"/>
  <c r="O6715" i="1"/>
  <c r="A6715" i="1"/>
  <c r="O6714" i="1"/>
  <c r="A6714" i="1"/>
  <c r="O6713" i="1"/>
  <c r="A6713" i="1"/>
  <c r="O6712" i="1"/>
  <c r="A6712" i="1"/>
  <c r="O6711" i="1"/>
  <c r="A6711" i="1"/>
  <c r="O6710" i="1"/>
  <c r="A6710" i="1"/>
  <c r="O6709" i="1"/>
  <c r="A6709" i="1"/>
  <c r="O6708" i="1"/>
  <c r="A6708" i="1"/>
  <c r="O6707" i="1"/>
  <c r="A6707" i="1"/>
  <c r="O6706" i="1"/>
  <c r="A6706" i="1"/>
  <c r="O6705" i="1"/>
  <c r="A6705" i="1"/>
  <c r="O6704" i="1"/>
  <c r="A6704" i="1"/>
  <c r="O6703" i="1"/>
  <c r="A6703" i="1"/>
  <c r="O6702" i="1"/>
  <c r="A6702" i="1"/>
  <c r="O6701" i="1"/>
  <c r="A6701" i="1"/>
  <c r="O6700" i="1"/>
  <c r="A6700" i="1"/>
  <c r="O6699" i="1"/>
  <c r="A6699" i="1"/>
  <c r="O6698" i="1"/>
  <c r="A6698" i="1"/>
  <c r="O6697" i="1"/>
  <c r="A6697" i="1"/>
  <c r="O6696" i="1"/>
  <c r="A6696" i="1"/>
  <c r="O6695" i="1"/>
  <c r="A6695" i="1"/>
  <c r="O6694" i="1"/>
  <c r="A6694" i="1"/>
  <c r="O6693" i="1"/>
  <c r="A6693" i="1"/>
  <c r="O6692" i="1"/>
  <c r="A6692" i="1"/>
  <c r="O6691" i="1"/>
  <c r="A6691" i="1"/>
  <c r="O6690" i="1"/>
  <c r="A6690" i="1"/>
  <c r="O6689" i="1"/>
  <c r="A6689" i="1"/>
  <c r="O6688" i="1"/>
  <c r="A6688" i="1"/>
  <c r="O6687" i="1"/>
  <c r="A6687" i="1"/>
  <c r="O6686" i="1"/>
  <c r="A6686" i="1"/>
  <c r="O6685" i="1"/>
  <c r="A6685" i="1"/>
  <c r="O6684" i="1"/>
  <c r="A6684" i="1"/>
  <c r="O6683" i="1"/>
  <c r="A6683" i="1"/>
  <c r="O6682" i="1"/>
  <c r="A6682" i="1"/>
  <c r="O6681" i="1"/>
  <c r="A6681" i="1"/>
  <c r="O6680" i="1"/>
  <c r="A6680" i="1"/>
  <c r="O6679" i="1"/>
  <c r="A6679" i="1"/>
  <c r="O6678" i="1"/>
  <c r="A6678" i="1"/>
  <c r="O6677" i="1"/>
  <c r="A6677" i="1"/>
  <c r="O6676" i="1"/>
  <c r="A6676" i="1"/>
  <c r="O6675" i="1"/>
  <c r="A6675" i="1"/>
  <c r="O6674" i="1"/>
  <c r="A6674" i="1"/>
  <c r="O6673" i="1"/>
  <c r="A6673" i="1"/>
  <c r="O6672" i="1"/>
  <c r="A6672" i="1"/>
  <c r="O6671" i="1"/>
  <c r="A6671" i="1"/>
  <c r="O6670" i="1"/>
  <c r="A6670" i="1"/>
  <c r="O6669" i="1"/>
  <c r="A6669" i="1"/>
  <c r="O6668" i="1"/>
  <c r="A6668" i="1"/>
  <c r="O6667" i="1"/>
  <c r="A6667" i="1"/>
  <c r="O6666" i="1"/>
  <c r="A6666" i="1"/>
  <c r="O6665" i="1"/>
  <c r="A6665" i="1"/>
  <c r="O6664" i="1"/>
  <c r="A6664" i="1"/>
  <c r="O6663" i="1"/>
  <c r="A6663" i="1"/>
  <c r="O6662" i="1"/>
  <c r="A6662" i="1"/>
  <c r="O6661" i="1"/>
  <c r="A6661" i="1"/>
  <c r="O6660" i="1"/>
  <c r="A6660" i="1"/>
  <c r="O6659" i="1"/>
  <c r="A6659" i="1"/>
  <c r="O6658" i="1"/>
  <c r="A6658" i="1"/>
  <c r="O6657" i="1"/>
  <c r="A6657" i="1"/>
  <c r="O6656" i="1"/>
  <c r="A6656" i="1"/>
  <c r="O6655" i="1"/>
  <c r="A6655" i="1"/>
  <c r="O6654" i="1"/>
  <c r="A6654" i="1"/>
  <c r="O6653" i="1"/>
  <c r="A6653" i="1"/>
  <c r="O6652" i="1"/>
  <c r="A6652" i="1"/>
  <c r="O6651" i="1"/>
  <c r="A6651" i="1"/>
  <c r="O6650" i="1"/>
  <c r="A6650" i="1"/>
  <c r="O6649" i="1"/>
  <c r="A6649" i="1"/>
  <c r="O6648" i="1"/>
  <c r="A6648" i="1"/>
  <c r="O6647" i="1"/>
  <c r="A6647" i="1"/>
  <c r="O6646" i="1"/>
  <c r="A6646" i="1"/>
  <c r="O6645" i="1"/>
  <c r="A6645" i="1"/>
  <c r="O6644" i="1"/>
  <c r="A6644" i="1"/>
  <c r="O6643" i="1"/>
  <c r="A6643" i="1"/>
  <c r="O6642" i="1"/>
  <c r="A6642" i="1"/>
  <c r="O6641" i="1"/>
  <c r="A6641" i="1"/>
  <c r="O6640" i="1"/>
  <c r="A6640" i="1"/>
  <c r="O6639" i="1"/>
  <c r="A6639" i="1"/>
  <c r="O6638" i="1"/>
  <c r="A6638" i="1"/>
  <c r="O6637" i="1"/>
  <c r="A6637" i="1"/>
  <c r="O6636" i="1"/>
  <c r="A6636" i="1"/>
  <c r="O6635" i="1"/>
  <c r="A6635" i="1"/>
  <c r="O6634" i="1"/>
  <c r="A6634" i="1"/>
  <c r="O6633" i="1"/>
  <c r="A6633" i="1"/>
  <c r="O6632" i="1"/>
  <c r="A6632" i="1"/>
  <c r="O6631" i="1"/>
  <c r="A6631" i="1"/>
  <c r="O6630" i="1"/>
  <c r="A6630" i="1"/>
  <c r="O6629" i="1"/>
  <c r="A6629" i="1"/>
  <c r="O6628" i="1"/>
  <c r="A6628" i="1"/>
  <c r="O6627" i="1"/>
  <c r="A6627" i="1"/>
  <c r="O6626" i="1"/>
  <c r="A6626" i="1"/>
  <c r="O6625" i="1"/>
  <c r="A6625" i="1"/>
  <c r="O6624" i="1"/>
  <c r="A6624" i="1"/>
  <c r="O6623" i="1"/>
  <c r="A6623" i="1"/>
  <c r="O6622" i="1"/>
  <c r="A6622" i="1"/>
  <c r="O6621" i="1"/>
  <c r="A6621" i="1"/>
  <c r="O6620" i="1"/>
  <c r="A6620" i="1"/>
  <c r="O6619" i="1"/>
  <c r="A6619" i="1"/>
  <c r="O6618" i="1"/>
  <c r="A6618" i="1"/>
  <c r="O6617" i="1"/>
  <c r="A6617" i="1"/>
  <c r="O6616" i="1"/>
  <c r="A6616" i="1"/>
  <c r="O6615" i="1"/>
  <c r="A6615" i="1"/>
  <c r="O6614" i="1"/>
  <c r="A6614" i="1"/>
  <c r="O6613" i="1"/>
  <c r="A6613" i="1"/>
  <c r="O6612" i="1"/>
  <c r="A6612" i="1"/>
  <c r="O6611" i="1"/>
  <c r="A6611" i="1"/>
  <c r="O6610" i="1"/>
  <c r="A6610" i="1"/>
  <c r="O6609" i="1"/>
  <c r="A6609" i="1"/>
  <c r="O6608" i="1"/>
  <c r="A6608" i="1"/>
  <c r="O6607" i="1"/>
  <c r="A6607" i="1"/>
  <c r="O6606" i="1"/>
  <c r="A6606" i="1"/>
  <c r="O6605" i="1"/>
  <c r="A6605" i="1"/>
  <c r="O6604" i="1"/>
  <c r="A6604" i="1"/>
  <c r="O6603" i="1"/>
  <c r="A6603" i="1"/>
  <c r="O6602" i="1"/>
  <c r="A6602" i="1"/>
  <c r="O6601" i="1"/>
  <c r="A6601" i="1"/>
  <c r="O6600" i="1"/>
  <c r="A6600" i="1"/>
  <c r="O6599" i="1"/>
  <c r="A6599" i="1"/>
  <c r="O6598" i="1"/>
  <c r="A6598" i="1"/>
  <c r="O6597" i="1"/>
  <c r="A6597" i="1"/>
  <c r="O6596" i="1"/>
  <c r="A6596" i="1"/>
  <c r="O6595" i="1"/>
  <c r="A6595" i="1"/>
  <c r="O6594" i="1"/>
  <c r="A6594" i="1"/>
  <c r="O6593" i="1"/>
  <c r="A6593" i="1"/>
  <c r="O6592" i="1"/>
  <c r="A6592" i="1"/>
  <c r="O6591" i="1"/>
  <c r="A6591" i="1"/>
  <c r="O6590" i="1"/>
  <c r="A6590" i="1"/>
  <c r="O6589" i="1"/>
  <c r="A6589" i="1"/>
  <c r="O6588" i="1"/>
  <c r="A6588" i="1"/>
  <c r="O6587" i="1"/>
  <c r="A6587" i="1"/>
  <c r="O6586" i="1"/>
  <c r="A6586" i="1"/>
  <c r="O6585" i="1"/>
  <c r="A6585" i="1"/>
  <c r="O6584" i="1"/>
  <c r="A6584" i="1"/>
  <c r="O6583" i="1"/>
  <c r="A6583" i="1"/>
  <c r="O6582" i="1"/>
  <c r="A6582" i="1"/>
  <c r="O6581" i="1"/>
  <c r="A6581" i="1"/>
  <c r="O6580" i="1"/>
  <c r="A6580" i="1"/>
  <c r="O6579" i="1"/>
  <c r="A6579" i="1"/>
  <c r="O6578" i="1"/>
  <c r="A6578" i="1"/>
  <c r="O6577" i="1"/>
  <c r="A6577" i="1"/>
  <c r="O6576" i="1"/>
  <c r="A6576" i="1"/>
  <c r="O6575" i="1"/>
  <c r="A6575" i="1"/>
  <c r="O6574" i="1"/>
  <c r="A6574" i="1"/>
  <c r="O6573" i="1"/>
  <c r="A6573" i="1"/>
  <c r="O6572" i="1"/>
  <c r="A6572" i="1"/>
  <c r="O6571" i="1"/>
  <c r="A6571" i="1"/>
  <c r="O6570" i="1"/>
  <c r="A6570" i="1"/>
  <c r="O6569" i="1"/>
  <c r="A6569" i="1"/>
  <c r="O6568" i="1"/>
  <c r="A6568" i="1"/>
  <c r="O6567" i="1"/>
  <c r="A6567" i="1"/>
  <c r="O6566" i="1"/>
  <c r="A6566" i="1"/>
  <c r="O6565" i="1"/>
  <c r="A6565" i="1"/>
  <c r="O6564" i="1"/>
  <c r="A6564" i="1"/>
  <c r="O6563" i="1"/>
  <c r="A6563" i="1"/>
  <c r="O6562" i="1"/>
  <c r="A6562" i="1"/>
  <c r="O6561" i="1"/>
  <c r="A6561" i="1"/>
  <c r="O6560" i="1"/>
  <c r="A6560" i="1"/>
  <c r="O6559" i="1"/>
  <c r="A6559" i="1"/>
  <c r="O6558" i="1"/>
  <c r="A6558" i="1"/>
  <c r="O6557" i="1"/>
  <c r="A6557" i="1"/>
  <c r="O6556" i="1"/>
  <c r="A6556" i="1"/>
  <c r="O6555" i="1"/>
  <c r="A6555" i="1"/>
  <c r="O6554" i="1"/>
  <c r="A6554" i="1"/>
  <c r="O6553" i="1"/>
  <c r="A6553" i="1"/>
  <c r="O6552" i="1"/>
  <c r="A6552" i="1"/>
  <c r="O6551" i="1"/>
  <c r="A6551" i="1"/>
  <c r="O6550" i="1"/>
  <c r="A6550" i="1"/>
  <c r="O6549" i="1"/>
  <c r="A6549" i="1"/>
  <c r="O6548" i="1"/>
  <c r="A6548" i="1"/>
  <c r="O6547" i="1"/>
  <c r="A6547" i="1"/>
  <c r="O6546" i="1"/>
  <c r="A6546" i="1"/>
  <c r="O6545" i="1"/>
  <c r="A6545" i="1"/>
  <c r="O6544" i="1"/>
  <c r="A6544" i="1"/>
  <c r="O6543" i="1"/>
  <c r="A6543" i="1"/>
  <c r="O6542" i="1"/>
  <c r="A6542" i="1"/>
  <c r="O6541" i="1"/>
  <c r="A6541" i="1"/>
  <c r="O6540" i="1"/>
  <c r="A6540" i="1"/>
  <c r="O6539" i="1"/>
  <c r="A6539" i="1"/>
  <c r="O6538" i="1"/>
  <c r="A6538" i="1"/>
  <c r="O6537" i="1"/>
  <c r="A6537" i="1"/>
  <c r="O6536" i="1"/>
  <c r="A6536" i="1"/>
  <c r="O6535" i="1"/>
  <c r="A6535" i="1"/>
  <c r="O6534" i="1"/>
  <c r="A6534" i="1"/>
  <c r="O6533" i="1"/>
  <c r="A6533" i="1"/>
  <c r="O6532" i="1"/>
  <c r="A6532" i="1"/>
  <c r="O6531" i="1"/>
  <c r="A6531" i="1"/>
  <c r="O6530" i="1"/>
  <c r="A6530" i="1"/>
  <c r="O6529" i="1"/>
  <c r="A6529" i="1"/>
  <c r="O6528" i="1"/>
  <c r="A6528" i="1"/>
  <c r="O6527" i="1"/>
  <c r="A6527" i="1"/>
  <c r="O6526" i="1"/>
  <c r="A6526" i="1"/>
  <c r="O6525" i="1"/>
  <c r="A6525" i="1"/>
  <c r="O6524" i="1"/>
  <c r="A6524" i="1"/>
  <c r="O6523" i="1"/>
  <c r="A6523" i="1"/>
  <c r="O6522" i="1"/>
  <c r="A6522" i="1"/>
  <c r="O6521" i="1"/>
  <c r="A6521" i="1"/>
  <c r="O6520" i="1"/>
  <c r="A6520" i="1"/>
  <c r="O6519" i="1"/>
  <c r="A6519" i="1"/>
  <c r="O6518" i="1"/>
  <c r="A6518" i="1"/>
  <c r="O6517" i="1"/>
  <c r="A6517" i="1"/>
  <c r="O6516" i="1"/>
  <c r="A6516" i="1"/>
  <c r="O6515" i="1"/>
  <c r="A6515" i="1"/>
  <c r="O6514" i="1"/>
  <c r="A6514" i="1"/>
  <c r="O6513" i="1"/>
  <c r="A6513" i="1"/>
  <c r="O6512" i="1"/>
  <c r="A6512" i="1"/>
  <c r="O6511" i="1"/>
  <c r="A6511" i="1"/>
  <c r="O6510" i="1"/>
  <c r="A6510" i="1"/>
  <c r="O6509" i="1"/>
  <c r="A6509" i="1"/>
  <c r="O6508" i="1"/>
  <c r="A6508" i="1"/>
  <c r="O6507" i="1"/>
  <c r="A6507" i="1"/>
  <c r="O6506" i="1"/>
  <c r="A6506" i="1"/>
  <c r="O6505" i="1"/>
  <c r="A6505" i="1"/>
  <c r="O6504" i="1"/>
  <c r="A6504" i="1"/>
  <c r="O6503" i="1"/>
  <c r="A6503" i="1"/>
  <c r="O6502" i="1"/>
  <c r="A6502" i="1"/>
  <c r="O6501" i="1"/>
  <c r="A6501" i="1"/>
  <c r="O6500" i="1"/>
  <c r="A6500" i="1"/>
  <c r="O6499" i="1"/>
  <c r="A6499" i="1"/>
  <c r="O6498" i="1"/>
  <c r="A6498" i="1"/>
  <c r="O6497" i="1"/>
  <c r="A6497" i="1"/>
  <c r="O6496" i="1"/>
  <c r="A6496" i="1"/>
  <c r="O6495" i="1"/>
  <c r="A6495" i="1"/>
  <c r="O6494" i="1"/>
  <c r="A6494" i="1"/>
  <c r="O6493" i="1"/>
  <c r="A6493" i="1"/>
  <c r="O6492" i="1"/>
  <c r="A6492" i="1"/>
  <c r="O6491" i="1"/>
  <c r="A6491" i="1"/>
  <c r="O6490" i="1"/>
  <c r="A6490" i="1"/>
  <c r="O6489" i="1"/>
  <c r="A6489" i="1"/>
  <c r="O6488" i="1"/>
  <c r="A6488" i="1"/>
  <c r="O6487" i="1"/>
  <c r="A6487" i="1"/>
  <c r="O6486" i="1"/>
  <c r="A6486" i="1"/>
  <c r="O6485" i="1"/>
  <c r="A6485" i="1"/>
  <c r="O6484" i="1"/>
  <c r="A6484" i="1"/>
  <c r="O6483" i="1"/>
  <c r="A6483" i="1"/>
  <c r="O6482" i="1"/>
  <c r="A6482" i="1"/>
  <c r="O6481" i="1"/>
  <c r="A6481" i="1"/>
  <c r="O6480" i="1"/>
  <c r="A6480" i="1"/>
  <c r="O6479" i="1"/>
  <c r="A6479" i="1"/>
  <c r="O6478" i="1"/>
  <c r="A6478" i="1"/>
  <c r="O6477" i="1"/>
  <c r="A6477" i="1"/>
  <c r="O6476" i="1"/>
  <c r="A6476" i="1"/>
  <c r="O6475" i="1"/>
  <c r="A6475" i="1"/>
  <c r="O6474" i="1"/>
  <c r="A6474" i="1"/>
  <c r="O6473" i="1"/>
  <c r="A6473" i="1"/>
  <c r="O6472" i="1"/>
  <c r="A6472" i="1"/>
  <c r="O6471" i="1"/>
  <c r="A6471" i="1"/>
  <c r="O6470" i="1"/>
  <c r="A6470" i="1"/>
  <c r="O6469" i="1"/>
  <c r="A6469" i="1"/>
  <c r="O6468" i="1"/>
  <c r="A6468" i="1"/>
  <c r="O6467" i="1"/>
  <c r="A6467" i="1"/>
  <c r="O6466" i="1"/>
  <c r="A6466" i="1"/>
  <c r="O6465" i="1"/>
  <c r="A6465" i="1"/>
  <c r="O6464" i="1"/>
  <c r="A6464" i="1"/>
  <c r="O6463" i="1"/>
  <c r="A6463" i="1"/>
  <c r="O6462" i="1"/>
  <c r="A6462" i="1"/>
  <c r="O6461" i="1"/>
  <c r="A6461" i="1"/>
  <c r="O6460" i="1"/>
  <c r="A6460" i="1"/>
  <c r="O6459" i="1"/>
  <c r="A6459" i="1"/>
  <c r="O6458" i="1"/>
  <c r="A6458" i="1"/>
  <c r="O6457" i="1"/>
  <c r="A6457" i="1"/>
  <c r="O6456" i="1"/>
  <c r="A6456" i="1"/>
  <c r="O6455" i="1"/>
  <c r="A6455" i="1"/>
  <c r="O6454" i="1"/>
  <c r="A6454" i="1"/>
  <c r="O6453" i="1"/>
  <c r="A6453" i="1"/>
  <c r="O6452" i="1"/>
  <c r="A6452" i="1"/>
  <c r="O6451" i="1"/>
  <c r="A6451" i="1"/>
  <c r="O6450" i="1"/>
  <c r="A6450" i="1"/>
  <c r="O6449" i="1"/>
  <c r="A6449" i="1"/>
  <c r="O6448" i="1"/>
  <c r="A6448" i="1"/>
  <c r="O6447" i="1"/>
  <c r="A6447" i="1"/>
  <c r="O6446" i="1"/>
  <c r="A6446" i="1"/>
  <c r="O6445" i="1"/>
  <c r="A6445" i="1"/>
  <c r="O6444" i="1"/>
  <c r="A6444" i="1"/>
  <c r="O6443" i="1"/>
  <c r="A6443" i="1"/>
  <c r="O6442" i="1"/>
  <c r="A6442" i="1"/>
  <c r="O6441" i="1"/>
  <c r="A6441" i="1"/>
  <c r="O6440" i="1"/>
  <c r="A6440" i="1"/>
  <c r="O6439" i="1"/>
  <c r="A6439" i="1"/>
  <c r="O6438" i="1"/>
  <c r="A6438" i="1"/>
  <c r="O6437" i="1"/>
  <c r="A6437" i="1"/>
  <c r="O6436" i="1"/>
  <c r="A6436" i="1"/>
  <c r="O6435" i="1"/>
  <c r="A6435" i="1"/>
  <c r="O6434" i="1"/>
  <c r="A6434" i="1"/>
  <c r="O6433" i="1"/>
  <c r="A6433" i="1"/>
  <c r="O6432" i="1"/>
  <c r="A6432" i="1"/>
  <c r="O6431" i="1"/>
  <c r="A6431" i="1"/>
  <c r="O6430" i="1"/>
  <c r="A6430" i="1"/>
  <c r="O6429" i="1"/>
  <c r="A6429" i="1"/>
  <c r="O6428" i="1"/>
  <c r="A6428" i="1"/>
  <c r="O6427" i="1"/>
  <c r="A6427" i="1"/>
  <c r="O6426" i="1"/>
  <c r="A6426" i="1"/>
  <c r="O6425" i="1"/>
  <c r="A6425" i="1"/>
  <c r="O6424" i="1"/>
  <c r="A6424" i="1"/>
  <c r="O6423" i="1"/>
  <c r="A6423" i="1"/>
  <c r="O6422" i="1"/>
  <c r="A6422" i="1"/>
  <c r="O6421" i="1"/>
  <c r="A6421" i="1"/>
  <c r="O6420" i="1"/>
  <c r="A6420" i="1"/>
  <c r="O6419" i="1"/>
  <c r="A6419" i="1"/>
  <c r="O6418" i="1"/>
  <c r="A6418" i="1"/>
  <c r="O6417" i="1"/>
  <c r="A6417" i="1"/>
  <c r="O6416" i="1"/>
  <c r="A6416" i="1"/>
  <c r="O6415" i="1"/>
  <c r="A6415" i="1"/>
  <c r="O6414" i="1"/>
  <c r="A6414" i="1"/>
  <c r="O6413" i="1"/>
  <c r="A6413" i="1"/>
  <c r="O6412" i="1"/>
  <c r="A6412" i="1"/>
  <c r="O6411" i="1"/>
  <c r="A6411" i="1"/>
  <c r="O6410" i="1"/>
  <c r="A6410" i="1"/>
  <c r="O6409" i="1"/>
  <c r="A6409" i="1"/>
  <c r="O6408" i="1"/>
  <c r="A6408" i="1"/>
  <c r="O6407" i="1"/>
  <c r="A6407" i="1"/>
  <c r="O6406" i="1"/>
  <c r="A6406" i="1"/>
  <c r="O6405" i="1"/>
  <c r="A6405" i="1"/>
  <c r="O6404" i="1"/>
  <c r="A6404" i="1"/>
  <c r="O6403" i="1"/>
  <c r="A6403" i="1"/>
  <c r="O6402" i="1"/>
  <c r="A6402" i="1"/>
  <c r="O6401" i="1"/>
  <c r="A6401" i="1"/>
  <c r="O6400" i="1"/>
  <c r="A6400" i="1"/>
  <c r="O6399" i="1"/>
  <c r="A6399" i="1"/>
  <c r="O6398" i="1"/>
  <c r="A6398" i="1"/>
  <c r="O6397" i="1"/>
  <c r="A6397" i="1"/>
  <c r="O6396" i="1"/>
  <c r="A6396" i="1"/>
  <c r="O6395" i="1"/>
  <c r="A6395" i="1"/>
  <c r="O6394" i="1"/>
  <c r="A6394" i="1"/>
  <c r="O6393" i="1"/>
  <c r="A6393" i="1"/>
  <c r="O6392" i="1"/>
  <c r="A6392" i="1"/>
  <c r="O6391" i="1"/>
  <c r="A6391" i="1"/>
  <c r="O6390" i="1"/>
  <c r="A6390" i="1"/>
  <c r="O6389" i="1"/>
  <c r="A6389" i="1"/>
  <c r="O6388" i="1"/>
  <c r="A6388" i="1"/>
  <c r="O6387" i="1"/>
  <c r="A6387" i="1"/>
  <c r="O6386" i="1"/>
  <c r="A6386" i="1"/>
  <c r="O6385" i="1"/>
  <c r="A6385" i="1"/>
  <c r="O6384" i="1"/>
  <c r="A6384" i="1"/>
  <c r="O6383" i="1"/>
  <c r="A6383" i="1"/>
  <c r="O6382" i="1"/>
  <c r="A6382" i="1"/>
  <c r="O6381" i="1"/>
  <c r="A6381" i="1"/>
  <c r="O6380" i="1"/>
  <c r="A6380" i="1"/>
  <c r="O6379" i="1"/>
  <c r="A6379" i="1"/>
  <c r="O6378" i="1"/>
  <c r="A6378" i="1"/>
  <c r="O6377" i="1"/>
  <c r="A6377" i="1"/>
  <c r="O6376" i="1"/>
  <c r="A6376" i="1"/>
  <c r="O6375" i="1"/>
  <c r="A6375" i="1"/>
  <c r="O6374" i="1"/>
  <c r="A6374" i="1"/>
  <c r="O6373" i="1"/>
  <c r="A6373" i="1"/>
  <c r="O6372" i="1"/>
  <c r="A6372" i="1"/>
  <c r="O6371" i="1"/>
  <c r="A6371" i="1"/>
  <c r="O6370" i="1"/>
  <c r="A6370" i="1"/>
  <c r="O6369" i="1"/>
  <c r="A6369" i="1"/>
  <c r="O6368" i="1"/>
  <c r="A6368" i="1"/>
  <c r="O6367" i="1"/>
  <c r="A6367" i="1"/>
  <c r="O6366" i="1"/>
  <c r="A6366" i="1"/>
  <c r="O6365" i="1"/>
  <c r="A6365" i="1"/>
  <c r="O6364" i="1"/>
  <c r="A6364" i="1"/>
  <c r="O6363" i="1"/>
  <c r="A6363" i="1"/>
  <c r="O6362" i="1"/>
  <c r="A6362" i="1"/>
  <c r="O6361" i="1"/>
  <c r="A6361" i="1"/>
  <c r="O6360" i="1"/>
  <c r="A6360" i="1"/>
  <c r="O6359" i="1"/>
  <c r="A6359" i="1"/>
  <c r="O6358" i="1"/>
  <c r="A6358" i="1"/>
  <c r="O6357" i="1"/>
  <c r="A6357" i="1"/>
  <c r="O6356" i="1"/>
  <c r="A6356" i="1"/>
  <c r="O6355" i="1"/>
  <c r="A6355" i="1"/>
  <c r="O6354" i="1"/>
  <c r="A6354" i="1"/>
  <c r="O6353" i="1"/>
  <c r="A6353" i="1"/>
  <c r="O6352" i="1"/>
  <c r="A6352" i="1"/>
  <c r="O6351" i="1"/>
  <c r="A6351" i="1"/>
  <c r="O6350" i="1"/>
  <c r="A6350" i="1"/>
  <c r="O6349" i="1"/>
  <c r="A6349" i="1"/>
  <c r="O6348" i="1"/>
  <c r="A6348" i="1"/>
  <c r="O6347" i="1"/>
  <c r="A6347" i="1"/>
  <c r="O6346" i="1"/>
  <c r="A6346" i="1"/>
  <c r="O6345" i="1"/>
  <c r="A6345" i="1"/>
  <c r="O6344" i="1"/>
  <c r="A6344" i="1"/>
  <c r="O6343" i="1"/>
  <c r="A6343" i="1"/>
  <c r="O6342" i="1"/>
  <c r="A6342" i="1"/>
  <c r="O6341" i="1"/>
  <c r="A6341" i="1"/>
  <c r="O6340" i="1"/>
  <c r="A6340" i="1"/>
  <c r="O6339" i="1"/>
  <c r="A6339" i="1"/>
  <c r="O6338" i="1"/>
  <c r="A6338" i="1"/>
  <c r="O6337" i="1"/>
  <c r="A6337" i="1"/>
  <c r="O6336" i="1"/>
  <c r="A6336" i="1"/>
  <c r="O6335" i="1"/>
  <c r="A6335" i="1"/>
  <c r="O6334" i="1"/>
  <c r="A6334" i="1"/>
  <c r="O6333" i="1"/>
  <c r="A6333" i="1"/>
  <c r="O6332" i="1"/>
  <c r="A6332" i="1"/>
  <c r="O6331" i="1"/>
  <c r="A6331" i="1"/>
  <c r="O6330" i="1"/>
  <c r="A6330" i="1"/>
  <c r="O6329" i="1"/>
  <c r="A6329" i="1"/>
  <c r="O6328" i="1"/>
  <c r="A6328" i="1"/>
  <c r="O6327" i="1"/>
  <c r="A6327" i="1"/>
  <c r="O6326" i="1"/>
  <c r="A6326" i="1"/>
  <c r="O6325" i="1"/>
  <c r="A6325" i="1"/>
  <c r="O6324" i="1"/>
  <c r="A6324" i="1"/>
  <c r="O6323" i="1"/>
  <c r="A6323" i="1"/>
  <c r="O6322" i="1"/>
  <c r="A6322" i="1"/>
  <c r="O6321" i="1"/>
  <c r="A6321" i="1"/>
  <c r="O6320" i="1"/>
  <c r="A6320" i="1"/>
  <c r="O6319" i="1"/>
  <c r="A6319" i="1"/>
  <c r="O6318" i="1"/>
  <c r="A6318" i="1"/>
  <c r="O6317" i="1"/>
  <c r="A6317" i="1"/>
  <c r="O6316" i="1"/>
  <c r="A6316" i="1"/>
  <c r="O6315" i="1"/>
  <c r="A6315" i="1"/>
  <c r="O6314" i="1"/>
  <c r="A6314" i="1"/>
  <c r="O6313" i="1"/>
  <c r="A6313" i="1"/>
  <c r="O6312" i="1"/>
  <c r="A6312" i="1"/>
  <c r="O6311" i="1"/>
  <c r="A6311" i="1"/>
  <c r="O6310" i="1"/>
  <c r="A6310" i="1"/>
  <c r="O6309" i="1"/>
  <c r="A6309" i="1"/>
  <c r="O6308" i="1"/>
  <c r="A6308" i="1"/>
  <c r="O6307" i="1"/>
  <c r="A6307" i="1"/>
  <c r="O6306" i="1"/>
  <c r="A6306" i="1"/>
  <c r="O6305" i="1"/>
  <c r="A6305" i="1"/>
  <c r="O6304" i="1"/>
  <c r="A6304" i="1"/>
  <c r="O6303" i="1"/>
  <c r="A6303" i="1"/>
  <c r="O6302" i="1"/>
  <c r="A6302" i="1"/>
  <c r="O6301" i="1"/>
  <c r="A6301" i="1"/>
  <c r="O6300" i="1"/>
  <c r="A6300" i="1"/>
  <c r="O6299" i="1"/>
  <c r="A6299" i="1"/>
  <c r="O6298" i="1"/>
  <c r="A6298" i="1"/>
  <c r="O6297" i="1"/>
  <c r="A6297" i="1"/>
  <c r="O6296" i="1"/>
  <c r="A6296" i="1"/>
  <c r="O6295" i="1"/>
  <c r="A6295" i="1"/>
  <c r="O6294" i="1"/>
  <c r="A6294" i="1"/>
  <c r="O6293" i="1"/>
  <c r="A6293" i="1"/>
  <c r="O6292" i="1"/>
  <c r="A6292" i="1"/>
  <c r="O6291" i="1"/>
  <c r="A6291" i="1"/>
  <c r="O6290" i="1"/>
  <c r="A6290" i="1"/>
  <c r="O6289" i="1"/>
  <c r="A6289" i="1"/>
  <c r="O6288" i="1"/>
  <c r="A6288" i="1"/>
  <c r="O6287" i="1"/>
  <c r="A6287" i="1"/>
  <c r="O6286" i="1"/>
  <c r="A6286" i="1"/>
  <c r="O6285" i="1"/>
  <c r="A6285" i="1"/>
  <c r="O6284" i="1"/>
  <c r="A6284" i="1"/>
  <c r="O6283" i="1"/>
  <c r="A6283" i="1"/>
  <c r="O6282" i="1"/>
  <c r="A6282" i="1"/>
  <c r="O6281" i="1"/>
  <c r="A6281" i="1"/>
  <c r="O6280" i="1"/>
  <c r="A6280" i="1"/>
  <c r="O6279" i="1"/>
  <c r="A6279" i="1"/>
  <c r="O6278" i="1"/>
  <c r="A6278" i="1"/>
  <c r="O6277" i="1"/>
  <c r="A6277" i="1"/>
  <c r="O6276" i="1"/>
  <c r="A6276" i="1"/>
  <c r="O6275" i="1"/>
  <c r="A6275" i="1"/>
  <c r="O6274" i="1"/>
  <c r="A6274" i="1"/>
  <c r="O6273" i="1"/>
  <c r="A6273" i="1"/>
  <c r="O6272" i="1"/>
  <c r="A6272" i="1"/>
  <c r="O6271" i="1"/>
  <c r="A6271" i="1"/>
  <c r="O6270" i="1"/>
  <c r="A6270" i="1"/>
  <c r="O6269" i="1"/>
  <c r="A6269" i="1"/>
  <c r="O6268" i="1"/>
  <c r="A6268" i="1"/>
  <c r="O6267" i="1"/>
  <c r="A6267" i="1"/>
  <c r="O6266" i="1"/>
  <c r="A6266" i="1"/>
  <c r="O6265" i="1"/>
  <c r="A6265" i="1"/>
  <c r="O6264" i="1"/>
  <c r="A6264" i="1"/>
  <c r="O6263" i="1"/>
  <c r="A6263" i="1"/>
  <c r="O6262" i="1"/>
  <c r="A6262" i="1"/>
  <c r="O6261" i="1"/>
  <c r="A6261" i="1"/>
  <c r="O6260" i="1"/>
  <c r="A6260" i="1"/>
  <c r="O6259" i="1"/>
  <c r="A6259" i="1"/>
  <c r="O6258" i="1"/>
  <c r="A6258" i="1"/>
  <c r="O6257" i="1"/>
  <c r="A6257" i="1"/>
  <c r="O6256" i="1"/>
  <c r="A6256" i="1"/>
  <c r="O6255" i="1"/>
  <c r="A6255" i="1"/>
  <c r="O6254" i="1"/>
  <c r="A6254" i="1"/>
  <c r="O6253" i="1"/>
  <c r="A6253" i="1"/>
  <c r="O6252" i="1"/>
  <c r="A6252" i="1"/>
  <c r="O6251" i="1"/>
  <c r="A6251" i="1"/>
  <c r="O6250" i="1"/>
  <c r="A6250" i="1"/>
  <c r="O6249" i="1"/>
  <c r="A6249" i="1"/>
  <c r="O6248" i="1"/>
  <c r="A6248" i="1"/>
  <c r="O6247" i="1"/>
  <c r="A6247" i="1"/>
  <c r="O6246" i="1"/>
  <c r="A6246" i="1"/>
  <c r="O6245" i="1"/>
  <c r="A6245" i="1"/>
  <c r="O6244" i="1"/>
  <c r="A6244" i="1"/>
  <c r="O6243" i="1"/>
  <c r="A6243" i="1"/>
  <c r="O6242" i="1"/>
  <c r="A6242" i="1"/>
  <c r="O6241" i="1"/>
  <c r="A6241" i="1"/>
  <c r="O6240" i="1"/>
  <c r="A6240" i="1"/>
  <c r="O6239" i="1"/>
  <c r="A6239" i="1"/>
  <c r="O6238" i="1"/>
  <c r="A6238" i="1"/>
  <c r="O6237" i="1"/>
  <c r="A6237" i="1"/>
  <c r="O6236" i="1"/>
  <c r="A6236" i="1"/>
  <c r="O6235" i="1"/>
  <c r="A6235" i="1"/>
  <c r="O6234" i="1"/>
  <c r="A6234" i="1"/>
  <c r="O6233" i="1"/>
  <c r="A6233" i="1"/>
  <c r="O6232" i="1"/>
  <c r="A6232" i="1"/>
  <c r="O6231" i="1"/>
  <c r="A6231" i="1"/>
  <c r="O6230" i="1"/>
  <c r="A6230" i="1"/>
  <c r="O6229" i="1"/>
  <c r="A6229" i="1"/>
  <c r="O6228" i="1"/>
  <c r="A6228" i="1"/>
  <c r="O6227" i="1"/>
  <c r="A6227" i="1"/>
  <c r="O6226" i="1"/>
  <c r="A6226" i="1"/>
  <c r="O6225" i="1"/>
  <c r="A6225" i="1"/>
  <c r="O6224" i="1"/>
  <c r="A6224" i="1"/>
  <c r="O6223" i="1"/>
  <c r="A6223" i="1"/>
  <c r="O6222" i="1"/>
  <c r="A6222" i="1"/>
  <c r="O6221" i="1"/>
  <c r="A6221" i="1"/>
  <c r="O6220" i="1"/>
  <c r="A6220" i="1"/>
  <c r="O6219" i="1"/>
  <c r="A6219" i="1"/>
  <c r="O6218" i="1"/>
  <c r="A6218" i="1"/>
  <c r="O6217" i="1"/>
  <c r="A6217" i="1"/>
  <c r="O6216" i="1"/>
  <c r="A6216" i="1"/>
  <c r="O6215" i="1"/>
  <c r="A6215" i="1"/>
  <c r="O6214" i="1"/>
  <c r="A6214" i="1"/>
  <c r="O6213" i="1"/>
  <c r="A6213" i="1"/>
  <c r="O6212" i="1"/>
  <c r="A6212" i="1"/>
  <c r="O6211" i="1"/>
  <c r="A6211" i="1"/>
  <c r="O6210" i="1"/>
  <c r="A6210" i="1"/>
  <c r="O6209" i="1"/>
  <c r="A6209" i="1"/>
  <c r="O6208" i="1"/>
  <c r="A6208" i="1"/>
  <c r="O6207" i="1"/>
  <c r="A6207" i="1"/>
  <c r="O6206" i="1"/>
  <c r="A6206" i="1"/>
  <c r="O6205" i="1"/>
  <c r="A6205" i="1"/>
  <c r="O6204" i="1"/>
  <c r="A6204" i="1"/>
  <c r="O6203" i="1"/>
  <c r="A6203" i="1"/>
  <c r="O6202" i="1"/>
  <c r="A6202" i="1"/>
  <c r="O6201" i="1"/>
  <c r="A6201" i="1"/>
  <c r="O6200" i="1"/>
  <c r="A6200" i="1"/>
  <c r="O6199" i="1"/>
  <c r="A6199" i="1"/>
  <c r="O6198" i="1"/>
  <c r="A6198" i="1"/>
  <c r="O6197" i="1"/>
  <c r="A6197" i="1"/>
  <c r="O6196" i="1"/>
  <c r="A6196" i="1"/>
  <c r="O6195" i="1"/>
  <c r="A6195" i="1"/>
  <c r="O6194" i="1"/>
  <c r="A6194" i="1"/>
  <c r="O6193" i="1"/>
  <c r="A6193" i="1"/>
  <c r="O6192" i="1"/>
  <c r="A6192" i="1"/>
  <c r="O6191" i="1"/>
  <c r="A6191" i="1"/>
  <c r="O6190" i="1"/>
  <c r="A6190" i="1"/>
  <c r="O6189" i="1"/>
  <c r="A6189" i="1"/>
  <c r="O6188" i="1"/>
  <c r="A6188" i="1"/>
  <c r="O6187" i="1"/>
  <c r="A6187" i="1"/>
  <c r="O6186" i="1"/>
  <c r="A6186" i="1"/>
  <c r="O6185" i="1"/>
  <c r="A6185" i="1"/>
  <c r="O6184" i="1"/>
  <c r="A6184" i="1"/>
  <c r="O6183" i="1"/>
  <c r="A6183" i="1"/>
  <c r="O6182" i="1"/>
  <c r="A6182" i="1"/>
  <c r="O6181" i="1"/>
  <c r="A6181" i="1"/>
  <c r="O6180" i="1"/>
  <c r="A6180" i="1"/>
  <c r="O6179" i="1"/>
  <c r="A6179" i="1"/>
  <c r="O6178" i="1"/>
  <c r="A6178" i="1"/>
  <c r="O6177" i="1"/>
  <c r="A6177" i="1"/>
  <c r="O6176" i="1"/>
  <c r="A6176" i="1"/>
  <c r="O6175" i="1"/>
  <c r="A6175" i="1"/>
  <c r="O6174" i="1"/>
  <c r="A6174" i="1"/>
  <c r="O6173" i="1"/>
  <c r="A6173" i="1"/>
  <c r="O6172" i="1"/>
  <c r="A6172" i="1"/>
  <c r="O6171" i="1"/>
  <c r="A6171" i="1"/>
  <c r="O6170" i="1"/>
  <c r="A6170" i="1"/>
  <c r="O6169" i="1"/>
  <c r="A6169" i="1"/>
  <c r="O6168" i="1"/>
  <c r="A6168" i="1"/>
  <c r="O6167" i="1"/>
  <c r="A6167" i="1"/>
  <c r="O6166" i="1"/>
  <c r="A6166" i="1"/>
  <c r="O6165" i="1"/>
  <c r="A6165" i="1"/>
  <c r="O6164" i="1"/>
  <c r="A6164" i="1"/>
  <c r="O6163" i="1"/>
  <c r="A6163" i="1"/>
  <c r="O6162" i="1"/>
  <c r="A6162" i="1"/>
  <c r="O6161" i="1"/>
  <c r="A6161" i="1"/>
  <c r="O6160" i="1"/>
  <c r="A6160" i="1"/>
  <c r="O6159" i="1"/>
  <c r="A6159" i="1"/>
  <c r="O6158" i="1"/>
  <c r="A6158" i="1"/>
  <c r="O6157" i="1"/>
  <c r="A6157" i="1"/>
  <c r="O6156" i="1"/>
  <c r="A6156" i="1"/>
  <c r="O6155" i="1"/>
  <c r="A6155" i="1"/>
  <c r="O6154" i="1"/>
  <c r="A6154" i="1"/>
  <c r="O6153" i="1"/>
  <c r="A6153" i="1"/>
  <c r="O6152" i="1"/>
  <c r="A6152" i="1"/>
  <c r="O6151" i="1"/>
  <c r="A6151" i="1"/>
  <c r="O6150" i="1"/>
  <c r="A6150" i="1"/>
  <c r="O6149" i="1"/>
  <c r="A6149" i="1"/>
  <c r="O6148" i="1"/>
  <c r="A6148" i="1"/>
  <c r="O6147" i="1"/>
  <c r="A6147" i="1"/>
  <c r="O6146" i="1"/>
  <c r="A6146" i="1"/>
  <c r="O6145" i="1"/>
  <c r="A6145" i="1"/>
  <c r="O6144" i="1"/>
  <c r="A6144" i="1"/>
  <c r="O6143" i="1"/>
  <c r="A6143" i="1"/>
  <c r="O6142" i="1"/>
  <c r="A6142" i="1"/>
  <c r="O6141" i="1"/>
  <c r="A6141" i="1"/>
  <c r="O6140" i="1"/>
  <c r="A6140" i="1"/>
  <c r="O6139" i="1"/>
  <c r="A6139" i="1"/>
  <c r="O6138" i="1"/>
  <c r="A6138" i="1"/>
  <c r="O6137" i="1"/>
  <c r="A6137" i="1"/>
  <c r="O6136" i="1"/>
  <c r="A6136" i="1"/>
  <c r="O6135" i="1"/>
  <c r="A6135" i="1"/>
  <c r="O6134" i="1"/>
  <c r="A6134" i="1"/>
  <c r="O6133" i="1"/>
  <c r="A6133" i="1"/>
  <c r="O6132" i="1"/>
  <c r="A6132" i="1"/>
  <c r="O6131" i="1"/>
  <c r="A6131" i="1"/>
  <c r="O6130" i="1"/>
  <c r="A6130" i="1"/>
  <c r="O6129" i="1"/>
  <c r="A6129" i="1"/>
  <c r="O6128" i="1"/>
  <c r="A6128" i="1"/>
  <c r="O6127" i="1"/>
  <c r="A6127" i="1"/>
  <c r="O6126" i="1"/>
  <c r="A6126" i="1"/>
  <c r="O6125" i="1"/>
  <c r="A6125" i="1"/>
  <c r="O6124" i="1"/>
  <c r="A6124" i="1"/>
  <c r="O6123" i="1"/>
  <c r="A6123" i="1"/>
  <c r="O6122" i="1"/>
  <c r="A6122" i="1"/>
  <c r="O6121" i="1"/>
  <c r="A6121" i="1"/>
  <c r="O6120" i="1"/>
  <c r="A6120" i="1"/>
  <c r="O6119" i="1"/>
  <c r="A6119" i="1"/>
  <c r="O6118" i="1"/>
  <c r="A6118" i="1"/>
  <c r="O6117" i="1"/>
  <c r="A6117" i="1"/>
  <c r="O6116" i="1"/>
  <c r="A6116" i="1"/>
  <c r="O6115" i="1"/>
  <c r="A6115" i="1"/>
  <c r="O6114" i="1"/>
  <c r="A6114" i="1"/>
  <c r="O6113" i="1"/>
  <c r="A6113" i="1"/>
  <c r="O6112" i="1"/>
  <c r="A6112" i="1"/>
  <c r="O6111" i="1"/>
  <c r="A6111" i="1"/>
  <c r="O6110" i="1"/>
  <c r="A6110" i="1"/>
  <c r="O6109" i="1"/>
  <c r="A6109" i="1"/>
  <c r="O6108" i="1"/>
  <c r="A6108" i="1"/>
  <c r="O6107" i="1"/>
  <c r="A6107" i="1"/>
  <c r="O6106" i="1"/>
  <c r="A6106" i="1"/>
  <c r="O6105" i="1"/>
  <c r="A6105" i="1"/>
  <c r="O6104" i="1"/>
  <c r="A6104" i="1"/>
  <c r="O6103" i="1"/>
  <c r="A6103" i="1"/>
  <c r="O6102" i="1"/>
  <c r="A6102" i="1"/>
  <c r="O6101" i="1"/>
  <c r="A6101" i="1"/>
  <c r="O6100" i="1"/>
  <c r="A6100" i="1"/>
  <c r="O6099" i="1"/>
  <c r="A6099" i="1"/>
  <c r="O6098" i="1"/>
  <c r="A6098" i="1"/>
  <c r="O6097" i="1"/>
  <c r="A6097" i="1"/>
  <c r="O6096" i="1"/>
  <c r="A6096" i="1"/>
  <c r="O6095" i="1"/>
  <c r="A6095" i="1"/>
  <c r="O6094" i="1"/>
  <c r="A6094" i="1"/>
  <c r="O6093" i="1"/>
  <c r="A6093" i="1"/>
  <c r="O6092" i="1"/>
  <c r="A6092" i="1"/>
  <c r="O6091" i="1"/>
  <c r="A6091" i="1"/>
  <c r="O6090" i="1"/>
  <c r="A6090" i="1"/>
  <c r="O6089" i="1"/>
  <c r="A6089" i="1"/>
  <c r="O6088" i="1"/>
  <c r="A6088" i="1"/>
  <c r="O6087" i="1"/>
  <c r="A6087" i="1"/>
  <c r="O6086" i="1"/>
  <c r="A6086" i="1"/>
  <c r="O6085" i="1"/>
  <c r="A6085" i="1"/>
  <c r="O6084" i="1"/>
  <c r="A6084" i="1"/>
  <c r="O6083" i="1"/>
  <c r="A6083" i="1"/>
  <c r="O6082" i="1"/>
  <c r="A6082" i="1"/>
  <c r="O6081" i="1"/>
  <c r="A6081" i="1"/>
  <c r="O6080" i="1"/>
  <c r="A6080" i="1"/>
  <c r="O6079" i="1"/>
  <c r="A6079" i="1"/>
  <c r="O6078" i="1"/>
  <c r="A6078" i="1"/>
  <c r="O6077" i="1"/>
  <c r="A6077" i="1"/>
  <c r="O6076" i="1"/>
  <c r="A6076" i="1"/>
  <c r="O6075" i="1"/>
  <c r="A6075" i="1"/>
  <c r="O6074" i="1"/>
  <c r="A6074" i="1"/>
  <c r="O6073" i="1"/>
  <c r="A6073" i="1"/>
  <c r="O6072" i="1"/>
  <c r="A6072" i="1"/>
  <c r="O6071" i="1"/>
  <c r="A6071" i="1"/>
  <c r="O6070" i="1"/>
  <c r="A6070" i="1"/>
  <c r="O6069" i="1"/>
  <c r="A6069" i="1"/>
  <c r="O6068" i="1"/>
  <c r="A6068" i="1"/>
  <c r="O6067" i="1"/>
  <c r="A6067" i="1"/>
  <c r="O6066" i="1"/>
  <c r="A6066" i="1"/>
  <c r="O6065" i="1"/>
  <c r="A6065" i="1"/>
  <c r="O6064" i="1"/>
  <c r="A6064" i="1"/>
  <c r="O6063" i="1"/>
  <c r="A6063" i="1"/>
  <c r="O6062" i="1"/>
  <c r="A6062" i="1"/>
  <c r="O6061" i="1"/>
  <c r="A6061" i="1"/>
  <c r="O6060" i="1"/>
  <c r="A6060" i="1"/>
  <c r="O6059" i="1"/>
  <c r="A6059" i="1"/>
  <c r="O6058" i="1"/>
  <c r="A6058" i="1"/>
  <c r="O6057" i="1"/>
  <c r="A6057" i="1"/>
  <c r="O6056" i="1"/>
  <c r="A6056" i="1"/>
  <c r="O6055" i="1"/>
  <c r="A6055" i="1"/>
  <c r="O6054" i="1"/>
  <c r="A6054" i="1"/>
  <c r="O6053" i="1"/>
  <c r="A6053" i="1"/>
  <c r="O6052" i="1"/>
  <c r="A6052" i="1"/>
  <c r="O6051" i="1"/>
  <c r="A6051" i="1"/>
  <c r="O6050" i="1"/>
  <c r="A6050" i="1"/>
  <c r="O6049" i="1"/>
  <c r="A6049" i="1"/>
  <c r="O6048" i="1"/>
  <c r="A6048" i="1"/>
  <c r="O6047" i="1"/>
  <c r="A6047" i="1"/>
  <c r="O6046" i="1"/>
  <c r="A6046" i="1"/>
  <c r="O6045" i="1"/>
  <c r="A6045" i="1"/>
  <c r="O6044" i="1"/>
  <c r="A6044" i="1"/>
  <c r="O6043" i="1"/>
  <c r="A6043" i="1"/>
  <c r="O6042" i="1"/>
  <c r="A6042" i="1"/>
  <c r="O6041" i="1"/>
  <c r="A6041" i="1"/>
  <c r="O6040" i="1"/>
  <c r="A6040" i="1"/>
  <c r="O6039" i="1"/>
  <c r="A6039" i="1"/>
  <c r="O6038" i="1"/>
  <c r="A6038" i="1"/>
  <c r="O6037" i="1"/>
  <c r="A6037" i="1"/>
  <c r="O6036" i="1"/>
  <c r="A6036" i="1"/>
  <c r="O6035" i="1"/>
  <c r="A6035" i="1"/>
  <c r="O6034" i="1"/>
  <c r="A6034" i="1"/>
  <c r="O6033" i="1"/>
  <c r="A6033" i="1"/>
  <c r="O6032" i="1"/>
  <c r="A6032" i="1"/>
  <c r="O6031" i="1"/>
  <c r="A6031" i="1"/>
  <c r="O6030" i="1"/>
  <c r="A6030" i="1"/>
  <c r="O6029" i="1"/>
  <c r="A6029" i="1"/>
  <c r="O6028" i="1"/>
  <c r="A6028" i="1"/>
  <c r="O6027" i="1"/>
  <c r="A6027" i="1"/>
  <c r="O6026" i="1"/>
  <c r="A6026" i="1"/>
  <c r="O6025" i="1"/>
  <c r="A6025" i="1"/>
  <c r="O6024" i="1"/>
  <c r="A6024" i="1"/>
  <c r="O6023" i="1"/>
  <c r="A6023" i="1"/>
  <c r="O6022" i="1"/>
  <c r="A6022" i="1"/>
  <c r="O6021" i="1"/>
  <c r="A6021" i="1"/>
  <c r="O6020" i="1"/>
  <c r="A6020" i="1"/>
  <c r="O6019" i="1"/>
  <c r="A6019" i="1"/>
  <c r="O6018" i="1"/>
  <c r="A6018" i="1"/>
  <c r="O6017" i="1"/>
  <c r="A6017" i="1"/>
  <c r="O6016" i="1"/>
  <c r="A6016" i="1"/>
  <c r="O6015" i="1"/>
  <c r="A6015" i="1"/>
  <c r="O6014" i="1"/>
  <c r="A6014" i="1"/>
  <c r="O6013" i="1"/>
  <c r="A6013" i="1"/>
  <c r="O6012" i="1"/>
  <c r="A6012" i="1"/>
  <c r="O6011" i="1"/>
  <c r="A6011" i="1"/>
  <c r="O6010" i="1"/>
  <c r="A6010" i="1"/>
  <c r="O6009" i="1"/>
  <c r="A6009" i="1"/>
  <c r="O6008" i="1"/>
  <c r="A6008" i="1"/>
  <c r="O6007" i="1"/>
  <c r="A6007" i="1"/>
  <c r="O6006" i="1"/>
  <c r="A6006" i="1"/>
  <c r="O6005" i="1"/>
  <c r="A6005" i="1"/>
  <c r="O6004" i="1"/>
  <c r="A6004" i="1"/>
  <c r="O6003" i="1"/>
  <c r="A6003" i="1"/>
  <c r="O6002" i="1"/>
  <c r="A6002" i="1"/>
  <c r="O6001" i="1"/>
  <c r="A6001" i="1"/>
  <c r="O6000" i="1"/>
  <c r="A6000" i="1"/>
  <c r="O5999" i="1"/>
  <c r="A5999" i="1"/>
  <c r="O5998" i="1"/>
  <c r="A5998" i="1"/>
  <c r="O5997" i="1"/>
  <c r="A5997" i="1"/>
  <c r="O5996" i="1"/>
  <c r="A5996" i="1"/>
  <c r="O5995" i="1"/>
  <c r="A5995" i="1"/>
  <c r="O5994" i="1"/>
  <c r="A5994" i="1"/>
  <c r="O5993" i="1"/>
  <c r="A5993" i="1"/>
  <c r="O5992" i="1"/>
  <c r="A5992" i="1"/>
  <c r="O5991" i="1"/>
  <c r="A5991" i="1"/>
  <c r="O5990" i="1"/>
  <c r="A5990" i="1"/>
  <c r="O5989" i="1"/>
  <c r="A5989" i="1"/>
  <c r="O5988" i="1"/>
  <c r="A5988" i="1"/>
  <c r="O5987" i="1"/>
  <c r="A5987" i="1"/>
  <c r="O5986" i="1"/>
  <c r="A5986" i="1"/>
  <c r="O5985" i="1"/>
  <c r="A5985" i="1"/>
  <c r="O5984" i="1"/>
  <c r="A5984" i="1"/>
  <c r="O5983" i="1"/>
  <c r="A5983" i="1"/>
  <c r="O5982" i="1"/>
  <c r="A5982" i="1"/>
  <c r="O5981" i="1"/>
  <c r="A5981" i="1"/>
  <c r="O5980" i="1"/>
  <c r="A5980" i="1"/>
  <c r="O5979" i="1"/>
  <c r="A5979" i="1"/>
  <c r="O5978" i="1"/>
  <c r="A5978" i="1"/>
  <c r="O5977" i="1"/>
  <c r="A5977" i="1"/>
  <c r="O5976" i="1"/>
  <c r="A5976" i="1"/>
  <c r="O5975" i="1"/>
  <c r="A5975" i="1"/>
  <c r="O5974" i="1"/>
  <c r="A5974" i="1"/>
  <c r="O5973" i="1"/>
  <c r="A5973" i="1"/>
  <c r="O5972" i="1"/>
  <c r="A5972" i="1"/>
  <c r="O5971" i="1"/>
  <c r="A5971" i="1"/>
  <c r="O5970" i="1"/>
  <c r="A5970" i="1"/>
  <c r="O5969" i="1"/>
  <c r="A5969" i="1"/>
  <c r="O5968" i="1"/>
  <c r="A5968" i="1"/>
  <c r="O5967" i="1"/>
  <c r="A5967" i="1"/>
  <c r="O5966" i="1"/>
  <c r="A5966" i="1"/>
  <c r="O5965" i="1"/>
  <c r="A5965" i="1"/>
  <c r="O5964" i="1"/>
  <c r="A5964" i="1"/>
  <c r="O5963" i="1"/>
  <c r="A5963" i="1"/>
  <c r="O5962" i="1"/>
  <c r="A5962" i="1"/>
  <c r="O5961" i="1"/>
  <c r="A5961" i="1"/>
  <c r="O5960" i="1"/>
  <c r="A5960" i="1"/>
  <c r="O5959" i="1"/>
  <c r="A5959" i="1"/>
  <c r="O5958" i="1"/>
  <c r="A5958" i="1"/>
  <c r="O5957" i="1"/>
  <c r="A5957" i="1"/>
  <c r="O5956" i="1"/>
  <c r="A5956" i="1"/>
  <c r="O5955" i="1"/>
  <c r="A5955" i="1"/>
  <c r="O5954" i="1"/>
  <c r="A5954" i="1"/>
  <c r="O5953" i="1"/>
  <c r="A5953" i="1"/>
  <c r="O5952" i="1"/>
  <c r="A5952" i="1"/>
  <c r="O5951" i="1"/>
  <c r="A5951" i="1"/>
  <c r="O5950" i="1"/>
  <c r="A5950" i="1"/>
  <c r="O5949" i="1"/>
  <c r="A5949" i="1"/>
  <c r="O5948" i="1"/>
  <c r="A5948" i="1"/>
  <c r="O5947" i="1"/>
  <c r="A5947" i="1"/>
  <c r="O5946" i="1"/>
  <c r="A5946" i="1"/>
  <c r="O5945" i="1"/>
  <c r="A5945" i="1"/>
  <c r="O5944" i="1"/>
  <c r="A5944" i="1"/>
  <c r="O5943" i="1"/>
  <c r="A5943" i="1"/>
  <c r="O5942" i="1"/>
  <c r="A5942" i="1"/>
  <c r="O5941" i="1"/>
  <c r="A5941" i="1"/>
  <c r="O5940" i="1"/>
  <c r="A5940" i="1"/>
  <c r="O5939" i="1"/>
  <c r="A5939" i="1"/>
  <c r="O5938" i="1"/>
  <c r="A5938" i="1"/>
  <c r="O5937" i="1"/>
  <c r="A5937" i="1"/>
  <c r="O5936" i="1"/>
  <c r="A5936" i="1"/>
  <c r="O5935" i="1"/>
  <c r="A5935" i="1"/>
  <c r="O5934" i="1"/>
  <c r="A5934" i="1"/>
  <c r="O5933" i="1"/>
  <c r="A5933" i="1"/>
  <c r="O5932" i="1"/>
  <c r="A5932" i="1"/>
  <c r="O5931" i="1"/>
  <c r="A5931" i="1"/>
  <c r="O5930" i="1"/>
  <c r="A5930" i="1"/>
  <c r="O5929" i="1"/>
  <c r="A5929" i="1"/>
  <c r="O5928" i="1"/>
  <c r="A5928" i="1"/>
  <c r="O5927" i="1"/>
  <c r="A5927" i="1"/>
  <c r="O5926" i="1"/>
  <c r="A5926" i="1"/>
  <c r="O5925" i="1"/>
  <c r="A5925" i="1"/>
  <c r="O5924" i="1"/>
  <c r="A5924" i="1"/>
  <c r="O5923" i="1"/>
  <c r="A5923" i="1"/>
  <c r="O5922" i="1"/>
  <c r="A5922" i="1"/>
  <c r="O5921" i="1"/>
  <c r="A5921" i="1"/>
  <c r="O5920" i="1"/>
  <c r="A5920" i="1"/>
  <c r="O5919" i="1"/>
  <c r="A5919" i="1"/>
  <c r="O5918" i="1"/>
  <c r="A5918" i="1"/>
  <c r="O5917" i="1"/>
  <c r="A5917" i="1"/>
  <c r="O5916" i="1"/>
  <c r="A5916" i="1"/>
  <c r="O5915" i="1"/>
  <c r="A5915" i="1"/>
  <c r="O5914" i="1"/>
  <c r="A5914" i="1"/>
  <c r="O5913" i="1"/>
  <c r="A5913" i="1"/>
  <c r="O5912" i="1"/>
  <c r="A5912" i="1"/>
  <c r="O5911" i="1"/>
  <c r="A5911" i="1"/>
  <c r="O5910" i="1"/>
  <c r="A5910" i="1"/>
  <c r="O5909" i="1"/>
  <c r="A5909" i="1"/>
  <c r="O5908" i="1"/>
  <c r="A5908" i="1"/>
  <c r="O5907" i="1"/>
  <c r="A5907" i="1"/>
  <c r="O5906" i="1"/>
  <c r="A5906" i="1"/>
  <c r="O5905" i="1"/>
  <c r="A5905" i="1"/>
  <c r="O5904" i="1"/>
  <c r="A5904" i="1"/>
  <c r="O5903" i="1"/>
  <c r="A5903" i="1"/>
  <c r="O5902" i="1"/>
  <c r="A5902" i="1"/>
  <c r="O5901" i="1"/>
  <c r="A5901" i="1"/>
  <c r="O5900" i="1"/>
  <c r="A5900" i="1"/>
  <c r="O5899" i="1"/>
  <c r="A5899" i="1"/>
  <c r="O5898" i="1"/>
  <c r="A5898" i="1"/>
  <c r="O5897" i="1"/>
  <c r="A5897" i="1"/>
  <c r="O5896" i="1"/>
  <c r="A5896" i="1"/>
  <c r="O5895" i="1"/>
  <c r="A5895" i="1"/>
  <c r="O5894" i="1"/>
  <c r="A5894" i="1"/>
  <c r="O5893" i="1"/>
  <c r="A5893" i="1"/>
  <c r="O5892" i="1"/>
  <c r="A5892" i="1"/>
  <c r="O5891" i="1"/>
  <c r="A5891" i="1"/>
  <c r="O5890" i="1"/>
  <c r="A5890" i="1"/>
  <c r="O5889" i="1"/>
  <c r="A5889" i="1"/>
  <c r="O5888" i="1"/>
  <c r="A5888" i="1"/>
  <c r="O5887" i="1"/>
  <c r="A5887" i="1"/>
  <c r="O5886" i="1"/>
  <c r="A5886" i="1"/>
  <c r="O5885" i="1"/>
  <c r="A5885" i="1"/>
  <c r="O5884" i="1"/>
  <c r="A5884" i="1"/>
  <c r="O5883" i="1"/>
  <c r="A5883" i="1"/>
  <c r="O5882" i="1"/>
  <c r="A5882" i="1"/>
  <c r="O5881" i="1"/>
  <c r="A5881" i="1"/>
  <c r="O5880" i="1"/>
  <c r="A5880" i="1"/>
  <c r="O5879" i="1"/>
  <c r="A5879" i="1"/>
  <c r="O5878" i="1"/>
  <c r="A5878" i="1"/>
  <c r="O5877" i="1"/>
  <c r="A5877" i="1"/>
  <c r="O5876" i="1"/>
  <c r="A5876" i="1"/>
  <c r="O5875" i="1"/>
  <c r="A5875" i="1"/>
  <c r="O5874" i="1"/>
  <c r="A5874" i="1"/>
  <c r="O5873" i="1"/>
  <c r="A5873" i="1"/>
  <c r="O5872" i="1"/>
  <c r="A5872" i="1"/>
  <c r="O5871" i="1"/>
  <c r="A5871" i="1"/>
  <c r="O5870" i="1"/>
  <c r="A5870" i="1"/>
  <c r="O5869" i="1"/>
  <c r="A5869" i="1"/>
  <c r="O5868" i="1"/>
  <c r="A5868" i="1"/>
  <c r="O5867" i="1"/>
  <c r="A5867" i="1"/>
  <c r="O5866" i="1"/>
  <c r="A5866" i="1"/>
  <c r="O5865" i="1"/>
  <c r="A5865" i="1"/>
  <c r="O5864" i="1"/>
  <c r="A5864" i="1"/>
  <c r="O5863" i="1"/>
  <c r="A5863" i="1"/>
  <c r="O5862" i="1"/>
  <c r="A5862" i="1"/>
  <c r="O5861" i="1"/>
  <c r="A5861" i="1"/>
  <c r="O5860" i="1"/>
  <c r="A5860" i="1"/>
  <c r="O5859" i="1"/>
  <c r="A5859" i="1"/>
  <c r="O5858" i="1"/>
  <c r="A5858" i="1"/>
  <c r="O5857" i="1"/>
  <c r="A5857" i="1"/>
  <c r="O5856" i="1"/>
  <c r="A5856" i="1"/>
  <c r="O5855" i="1"/>
  <c r="A5855" i="1"/>
  <c r="O5854" i="1"/>
  <c r="A5854" i="1"/>
  <c r="O5853" i="1"/>
  <c r="A5853" i="1"/>
  <c r="O5852" i="1"/>
  <c r="A5852" i="1"/>
  <c r="O5851" i="1"/>
  <c r="A5851" i="1"/>
  <c r="O5850" i="1"/>
  <c r="A5850" i="1"/>
  <c r="O5849" i="1"/>
  <c r="A5849" i="1"/>
  <c r="O5848" i="1"/>
  <c r="A5848" i="1"/>
  <c r="O5847" i="1"/>
  <c r="A5847" i="1"/>
  <c r="O5846" i="1"/>
  <c r="A5846" i="1"/>
  <c r="O5845" i="1"/>
  <c r="A5845" i="1"/>
  <c r="O5844" i="1"/>
  <c r="A5844" i="1"/>
  <c r="O5843" i="1"/>
  <c r="A5843" i="1"/>
  <c r="O5842" i="1"/>
  <c r="A5842" i="1"/>
  <c r="O5841" i="1"/>
  <c r="A5841" i="1"/>
  <c r="O5840" i="1"/>
  <c r="A5840" i="1"/>
  <c r="O5839" i="1"/>
  <c r="A5839" i="1"/>
  <c r="O5838" i="1"/>
  <c r="A5838" i="1"/>
  <c r="O5837" i="1"/>
  <c r="A5837" i="1"/>
  <c r="O5836" i="1"/>
  <c r="A5836" i="1"/>
  <c r="O5835" i="1"/>
  <c r="A5835" i="1"/>
  <c r="O5834" i="1"/>
  <c r="A5834" i="1"/>
  <c r="O5833" i="1"/>
  <c r="A5833" i="1"/>
  <c r="O5832" i="1"/>
  <c r="A5832" i="1"/>
  <c r="O5831" i="1"/>
  <c r="A5831" i="1"/>
  <c r="O5830" i="1"/>
  <c r="A5830" i="1"/>
  <c r="O5829" i="1"/>
  <c r="A5829" i="1"/>
  <c r="O5828" i="1"/>
  <c r="A5828" i="1"/>
  <c r="O5827" i="1"/>
  <c r="A5827" i="1"/>
  <c r="O5826" i="1"/>
  <c r="A5826" i="1"/>
  <c r="O5825" i="1"/>
  <c r="A5825" i="1"/>
  <c r="O5824" i="1"/>
  <c r="A5824" i="1"/>
  <c r="O5823" i="1"/>
  <c r="A5823" i="1"/>
  <c r="O5822" i="1"/>
  <c r="A5822" i="1"/>
  <c r="O5821" i="1"/>
  <c r="A5821" i="1"/>
  <c r="O5820" i="1"/>
  <c r="A5820" i="1"/>
  <c r="O5819" i="1"/>
  <c r="A5819" i="1"/>
  <c r="O5818" i="1"/>
  <c r="A5818" i="1"/>
  <c r="O5817" i="1"/>
  <c r="A5817" i="1"/>
  <c r="O5816" i="1"/>
  <c r="A5816" i="1"/>
  <c r="O5815" i="1"/>
  <c r="A5815" i="1"/>
  <c r="O5814" i="1"/>
  <c r="A5814" i="1"/>
  <c r="O5813" i="1"/>
  <c r="A5813" i="1"/>
  <c r="O5812" i="1"/>
  <c r="A5812" i="1"/>
  <c r="O5811" i="1"/>
  <c r="A5811" i="1"/>
  <c r="O5810" i="1"/>
  <c r="A5810" i="1"/>
  <c r="O5809" i="1"/>
  <c r="A5809" i="1"/>
  <c r="O5808" i="1"/>
  <c r="A5808" i="1"/>
  <c r="O5807" i="1"/>
  <c r="A5807" i="1"/>
  <c r="O5806" i="1"/>
  <c r="A5806" i="1"/>
  <c r="O5805" i="1"/>
  <c r="A5805" i="1"/>
  <c r="O5804" i="1"/>
  <c r="A5804" i="1"/>
  <c r="O5803" i="1"/>
  <c r="A5803" i="1"/>
  <c r="O5802" i="1"/>
  <c r="A5802" i="1"/>
  <c r="O5801" i="1"/>
  <c r="A5801" i="1"/>
  <c r="O5800" i="1"/>
  <c r="A5800" i="1"/>
  <c r="O5799" i="1"/>
  <c r="A5799" i="1"/>
  <c r="O5798" i="1"/>
  <c r="A5798" i="1"/>
  <c r="O5797" i="1"/>
  <c r="A5797" i="1"/>
  <c r="O5796" i="1"/>
  <c r="A5796" i="1"/>
  <c r="O5795" i="1"/>
  <c r="A5795" i="1"/>
  <c r="O5794" i="1"/>
  <c r="A5794" i="1"/>
  <c r="O5793" i="1"/>
  <c r="A5793" i="1"/>
  <c r="O5792" i="1"/>
  <c r="A5792" i="1"/>
  <c r="O5791" i="1"/>
  <c r="A5791" i="1"/>
  <c r="O5790" i="1"/>
  <c r="A5790" i="1"/>
  <c r="O5789" i="1"/>
  <c r="A5789" i="1"/>
  <c r="O5788" i="1"/>
  <c r="A5788" i="1"/>
  <c r="O5787" i="1"/>
  <c r="A5787" i="1"/>
  <c r="O5786" i="1"/>
  <c r="A5786" i="1"/>
  <c r="O5785" i="1"/>
  <c r="A5785" i="1"/>
  <c r="O5784" i="1"/>
  <c r="A5784" i="1"/>
  <c r="O5783" i="1"/>
  <c r="A5783" i="1"/>
  <c r="O5782" i="1"/>
  <c r="A5782" i="1"/>
  <c r="O5781" i="1"/>
  <c r="A5781" i="1"/>
  <c r="O5780" i="1"/>
  <c r="A5780" i="1"/>
  <c r="O5779" i="1"/>
  <c r="A5779" i="1"/>
  <c r="O5778" i="1"/>
  <c r="A5778" i="1"/>
  <c r="O5777" i="1"/>
  <c r="A5777" i="1"/>
  <c r="O5776" i="1"/>
  <c r="A5776" i="1"/>
  <c r="O5775" i="1"/>
  <c r="A5775" i="1"/>
  <c r="O5774" i="1"/>
  <c r="A5774" i="1"/>
  <c r="O5773" i="1"/>
  <c r="A5773" i="1"/>
  <c r="O5772" i="1"/>
  <c r="A5772" i="1"/>
  <c r="O5771" i="1"/>
  <c r="A5771" i="1"/>
  <c r="O5770" i="1"/>
  <c r="A5770" i="1"/>
  <c r="O5769" i="1"/>
  <c r="A5769" i="1"/>
  <c r="O5768" i="1"/>
  <c r="A5768" i="1"/>
  <c r="O5767" i="1"/>
  <c r="A5767" i="1"/>
  <c r="O5766" i="1"/>
  <c r="A5766" i="1"/>
  <c r="O5765" i="1"/>
  <c r="A5765" i="1"/>
  <c r="O5764" i="1"/>
  <c r="A5764" i="1"/>
  <c r="O5763" i="1"/>
  <c r="A5763" i="1"/>
  <c r="O5762" i="1"/>
  <c r="A5762" i="1"/>
  <c r="O5761" i="1"/>
  <c r="A5761" i="1"/>
  <c r="O5760" i="1"/>
  <c r="A5760" i="1"/>
  <c r="O5759" i="1"/>
  <c r="A5759" i="1"/>
  <c r="O5758" i="1"/>
  <c r="A5758" i="1"/>
  <c r="O5757" i="1"/>
  <c r="A5757" i="1"/>
  <c r="O5756" i="1"/>
  <c r="A5756" i="1"/>
  <c r="O5755" i="1"/>
  <c r="A5755" i="1"/>
  <c r="O5754" i="1"/>
  <c r="A5754" i="1"/>
  <c r="O5753" i="1"/>
  <c r="A5753" i="1"/>
  <c r="O5752" i="1"/>
  <c r="A5752" i="1"/>
  <c r="O5751" i="1"/>
  <c r="A5751" i="1"/>
  <c r="O5750" i="1"/>
  <c r="A5750" i="1"/>
  <c r="O5749" i="1"/>
  <c r="A5749" i="1"/>
  <c r="O5748" i="1"/>
  <c r="A5748" i="1"/>
  <c r="O5747" i="1"/>
  <c r="A5747" i="1"/>
  <c r="O5746" i="1"/>
  <c r="A5746" i="1"/>
  <c r="O5745" i="1"/>
  <c r="A5745" i="1"/>
  <c r="O5744" i="1"/>
  <c r="A5744" i="1"/>
  <c r="O5743" i="1"/>
  <c r="A5743" i="1"/>
  <c r="O5742" i="1"/>
  <c r="A5742" i="1"/>
  <c r="O5741" i="1"/>
  <c r="A5741" i="1"/>
  <c r="O5740" i="1"/>
  <c r="A5740" i="1"/>
  <c r="O5739" i="1"/>
  <c r="A5739" i="1"/>
  <c r="O5738" i="1"/>
  <c r="A5738" i="1"/>
  <c r="O5737" i="1"/>
  <c r="A5737" i="1"/>
  <c r="O5736" i="1"/>
  <c r="A5736" i="1"/>
  <c r="O5735" i="1"/>
  <c r="A5735" i="1"/>
  <c r="O5734" i="1"/>
  <c r="A5734" i="1"/>
  <c r="O5733" i="1"/>
  <c r="A5733" i="1"/>
  <c r="O5732" i="1"/>
  <c r="A5732" i="1"/>
  <c r="O5731" i="1"/>
  <c r="A5731" i="1"/>
  <c r="O5730" i="1"/>
  <c r="A5730" i="1"/>
  <c r="O5729" i="1"/>
  <c r="A5729" i="1"/>
  <c r="O5728" i="1"/>
  <c r="A5728" i="1"/>
  <c r="O5727" i="1"/>
  <c r="A5727" i="1"/>
  <c r="O5726" i="1"/>
  <c r="A5726" i="1"/>
  <c r="O5725" i="1"/>
  <c r="A5725" i="1"/>
  <c r="O5724" i="1"/>
  <c r="A5724" i="1"/>
  <c r="O5723" i="1"/>
  <c r="A5723" i="1"/>
  <c r="O5722" i="1"/>
  <c r="A5722" i="1"/>
  <c r="O5721" i="1"/>
  <c r="A5721" i="1"/>
  <c r="O5720" i="1"/>
  <c r="A5720" i="1"/>
  <c r="O5719" i="1"/>
  <c r="A5719" i="1"/>
  <c r="O5718" i="1"/>
  <c r="A5718" i="1"/>
  <c r="O5717" i="1"/>
  <c r="A5717" i="1"/>
  <c r="O5716" i="1"/>
  <c r="A5716" i="1"/>
  <c r="O5715" i="1"/>
  <c r="A5715" i="1"/>
  <c r="O5714" i="1"/>
  <c r="A5714" i="1"/>
  <c r="O5713" i="1"/>
  <c r="A5713" i="1"/>
  <c r="O5712" i="1"/>
  <c r="A5712" i="1"/>
  <c r="O5711" i="1"/>
  <c r="A5711" i="1"/>
  <c r="O5710" i="1"/>
  <c r="A5710" i="1"/>
  <c r="O5709" i="1"/>
  <c r="A5709" i="1"/>
  <c r="O5708" i="1"/>
  <c r="A5708" i="1"/>
  <c r="O5707" i="1"/>
  <c r="A5707" i="1"/>
  <c r="O5706" i="1"/>
  <c r="A5706" i="1"/>
  <c r="O5705" i="1"/>
  <c r="A5705" i="1"/>
  <c r="O5704" i="1"/>
  <c r="A5704" i="1"/>
  <c r="O5703" i="1"/>
  <c r="A5703" i="1"/>
  <c r="O5702" i="1"/>
  <c r="A5702" i="1"/>
  <c r="O5701" i="1"/>
  <c r="A5701" i="1"/>
  <c r="O5700" i="1"/>
  <c r="A5700" i="1"/>
  <c r="O5699" i="1"/>
  <c r="A5699" i="1"/>
  <c r="O5698" i="1"/>
  <c r="A5698" i="1"/>
  <c r="O5697" i="1"/>
  <c r="A5697" i="1"/>
  <c r="O5696" i="1"/>
  <c r="A5696" i="1"/>
  <c r="O5695" i="1"/>
  <c r="A5695" i="1"/>
  <c r="O5694" i="1"/>
  <c r="A5694" i="1"/>
  <c r="O5693" i="1"/>
  <c r="A5693" i="1"/>
  <c r="O5692" i="1"/>
  <c r="A5692" i="1"/>
  <c r="O5691" i="1"/>
  <c r="A5691" i="1"/>
  <c r="O5690" i="1"/>
  <c r="A5690" i="1"/>
  <c r="O5689" i="1"/>
  <c r="A5689" i="1"/>
  <c r="O5688" i="1"/>
  <c r="A5688" i="1"/>
  <c r="O5687" i="1"/>
  <c r="A5687" i="1"/>
  <c r="O5686" i="1"/>
  <c r="A5686" i="1"/>
  <c r="O5685" i="1"/>
  <c r="A5685" i="1"/>
  <c r="O5684" i="1"/>
  <c r="A5684" i="1"/>
  <c r="O5683" i="1"/>
  <c r="A5683" i="1"/>
  <c r="O5682" i="1"/>
  <c r="A5682" i="1"/>
  <c r="O5681" i="1"/>
  <c r="A5681" i="1"/>
  <c r="O5680" i="1"/>
  <c r="A5680" i="1"/>
  <c r="O5679" i="1"/>
  <c r="A5679" i="1"/>
  <c r="O5678" i="1"/>
  <c r="A5678" i="1"/>
  <c r="O5677" i="1"/>
  <c r="A5677" i="1"/>
  <c r="O5676" i="1"/>
  <c r="A5676" i="1"/>
  <c r="O5675" i="1"/>
  <c r="A5675" i="1"/>
  <c r="O5674" i="1"/>
  <c r="A5674" i="1"/>
  <c r="O5673" i="1"/>
  <c r="A5673" i="1"/>
  <c r="O5672" i="1"/>
  <c r="A5672" i="1"/>
  <c r="O5671" i="1"/>
  <c r="A5671" i="1"/>
  <c r="O5670" i="1"/>
  <c r="A5670" i="1"/>
  <c r="O5669" i="1"/>
  <c r="A5669" i="1"/>
  <c r="O5668" i="1"/>
  <c r="A5668" i="1"/>
  <c r="O5667" i="1"/>
  <c r="A5667" i="1"/>
  <c r="O5666" i="1"/>
  <c r="A5666" i="1"/>
  <c r="O5665" i="1"/>
  <c r="A5665" i="1"/>
  <c r="O5664" i="1"/>
  <c r="A5664" i="1"/>
  <c r="O5663" i="1"/>
  <c r="A5663" i="1"/>
  <c r="O5662" i="1"/>
  <c r="A5662" i="1"/>
  <c r="O5661" i="1"/>
  <c r="A5661" i="1"/>
  <c r="O5660" i="1"/>
  <c r="A5660" i="1"/>
  <c r="O5659" i="1"/>
  <c r="A5659" i="1"/>
  <c r="O5658" i="1"/>
  <c r="A5658" i="1"/>
  <c r="O5657" i="1"/>
  <c r="A5657" i="1"/>
  <c r="O5656" i="1"/>
  <c r="A5656" i="1"/>
  <c r="O5655" i="1"/>
  <c r="A5655" i="1"/>
  <c r="O5654" i="1"/>
  <c r="A5654" i="1"/>
  <c r="O5653" i="1"/>
  <c r="A5653" i="1"/>
  <c r="O5652" i="1"/>
  <c r="A5652" i="1"/>
  <c r="O5651" i="1"/>
  <c r="A5651" i="1"/>
  <c r="O5650" i="1"/>
  <c r="A5650" i="1"/>
  <c r="O5649" i="1"/>
  <c r="A5649" i="1"/>
  <c r="O5648" i="1"/>
  <c r="A5648" i="1"/>
  <c r="O5647" i="1"/>
  <c r="A5647" i="1"/>
  <c r="O5646" i="1"/>
  <c r="A5646" i="1"/>
  <c r="O5645" i="1"/>
  <c r="A5645" i="1"/>
  <c r="O5644" i="1"/>
  <c r="A5644" i="1"/>
  <c r="O5643" i="1"/>
  <c r="A5643" i="1"/>
  <c r="O5642" i="1"/>
  <c r="A5642" i="1"/>
  <c r="O5641" i="1"/>
  <c r="A5641" i="1"/>
  <c r="O5640" i="1"/>
  <c r="A5640" i="1"/>
  <c r="O5639" i="1"/>
  <c r="A5639" i="1"/>
  <c r="O5638" i="1"/>
  <c r="A5638" i="1"/>
  <c r="O5637" i="1"/>
  <c r="A5637" i="1"/>
  <c r="O5636" i="1"/>
  <c r="A5636" i="1"/>
  <c r="O5635" i="1"/>
  <c r="A5635" i="1"/>
  <c r="O5634" i="1"/>
  <c r="A5634" i="1"/>
  <c r="O5633" i="1"/>
  <c r="A5633" i="1"/>
  <c r="O5632" i="1"/>
  <c r="A5632" i="1"/>
  <c r="O5631" i="1"/>
  <c r="A5631" i="1"/>
  <c r="O5630" i="1"/>
  <c r="A5630" i="1"/>
  <c r="O5629" i="1"/>
  <c r="A5629" i="1"/>
  <c r="O5628" i="1"/>
  <c r="A5628" i="1"/>
  <c r="O5627" i="1"/>
  <c r="A5627" i="1"/>
  <c r="O5626" i="1"/>
  <c r="A5626" i="1"/>
  <c r="O5625" i="1"/>
  <c r="A5625" i="1"/>
  <c r="O5624" i="1"/>
  <c r="A5624" i="1"/>
  <c r="O5623" i="1"/>
  <c r="A5623" i="1"/>
  <c r="O5622" i="1"/>
  <c r="A5622" i="1"/>
  <c r="O5621" i="1"/>
  <c r="A5621" i="1"/>
  <c r="O5620" i="1"/>
  <c r="A5620" i="1"/>
  <c r="O5619" i="1"/>
  <c r="A5619" i="1"/>
  <c r="O5618" i="1"/>
  <c r="A5618" i="1"/>
  <c r="O5617" i="1"/>
  <c r="A5617" i="1"/>
  <c r="O5616" i="1"/>
  <c r="A5616" i="1"/>
  <c r="O5615" i="1"/>
  <c r="A5615" i="1"/>
  <c r="O5614" i="1"/>
  <c r="A5614" i="1"/>
  <c r="O5613" i="1"/>
  <c r="A5613" i="1"/>
  <c r="O5612" i="1"/>
  <c r="A5612" i="1"/>
  <c r="O5611" i="1"/>
  <c r="A5611" i="1"/>
  <c r="O5610" i="1"/>
  <c r="A5610" i="1"/>
  <c r="O5609" i="1"/>
  <c r="A5609" i="1"/>
  <c r="O5608" i="1"/>
  <c r="A5608" i="1"/>
  <c r="O5607" i="1"/>
  <c r="A5607" i="1"/>
  <c r="O5606" i="1"/>
  <c r="A5606" i="1"/>
  <c r="O5605" i="1"/>
  <c r="A5605" i="1"/>
  <c r="O5604" i="1"/>
  <c r="A5604" i="1"/>
  <c r="O5603" i="1"/>
  <c r="A5603" i="1"/>
  <c r="O5602" i="1"/>
  <c r="A5602" i="1"/>
  <c r="O5601" i="1"/>
  <c r="A5601" i="1"/>
  <c r="O5600" i="1"/>
  <c r="A5600" i="1"/>
  <c r="O5599" i="1"/>
  <c r="A5599" i="1"/>
  <c r="O5598" i="1"/>
  <c r="A5598" i="1"/>
  <c r="O5597" i="1"/>
  <c r="A5597" i="1"/>
  <c r="O5596" i="1"/>
  <c r="A5596" i="1"/>
  <c r="O5595" i="1"/>
  <c r="A5595" i="1"/>
  <c r="O5594" i="1"/>
  <c r="A5594" i="1"/>
  <c r="O5593" i="1"/>
  <c r="A5593" i="1"/>
  <c r="O5592" i="1"/>
  <c r="A5592" i="1"/>
  <c r="O5591" i="1"/>
  <c r="A5591" i="1"/>
  <c r="O5590" i="1"/>
  <c r="A5590" i="1"/>
  <c r="O5589" i="1"/>
  <c r="A5589" i="1"/>
  <c r="O5588" i="1"/>
  <c r="A5588" i="1"/>
  <c r="O5587" i="1"/>
  <c r="A5587" i="1"/>
  <c r="O5586" i="1"/>
  <c r="A5586" i="1"/>
  <c r="O5585" i="1"/>
  <c r="A5585" i="1"/>
  <c r="O5584" i="1"/>
  <c r="A5584" i="1"/>
  <c r="O5583" i="1"/>
  <c r="A5583" i="1"/>
  <c r="O5582" i="1"/>
  <c r="A5582" i="1"/>
  <c r="O5581" i="1"/>
  <c r="A5581" i="1"/>
  <c r="O5580" i="1"/>
  <c r="A5580" i="1"/>
  <c r="O5579" i="1"/>
  <c r="A5579" i="1"/>
  <c r="O5578" i="1"/>
  <c r="A5578" i="1"/>
  <c r="O5577" i="1"/>
  <c r="A5577" i="1"/>
  <c r="O5576" i="1"/>
  <c r="A5576" i="1"/>
  <c r="O5575" i="1"/>
  <c r="A5575" i="1"/>
  <c r="O5574" i="1"/>
  <c r="A5574" i="1"/>
  <c r="O5573" i="1"/>
  <c r="A5573" i="1"/>
  <c r="O5572" i="1"/>
  <c r="A5572" i="1"/>
  <c r="O5571" i="1"/>
  <c r="A5571" i="1"/>
  <c r="O5570" i="1"/>
  <c r="A5570" i="1"/>
  <c r="O5569" i="1"/>
  <c r="A5569" i="1"/>
  <c r="O5568" i="1"/>
  <c r="A5568" i="1"/>
  <c r="O5567" i="1"/>
  <c r="A5567" i="1"/>
  <c r="O5566" i="1"/>
  <c r="A5566" i="1"/>
  <c r="O5565" i="1"/>
  <c r="A5565" i="1"/>
  <c r="O5564" i="1"/>
  <c r="A5564" i="1"/>
  <c r="O5563" i="1"/>
  <c r="A5563" i="1"/>
  <c r="O5562" i="1"/>
  <c r="A5562" i="1"/>
  <c r="O5561" i="1"/>
  <c r="A5561" i="1"/>
  <c r="O5560" i="1"/>
  <c r="A5560" i="1"/>
  <c r="O5559" i="1"/>
  <c r="A5559" i="1"/>
  <c r="O5558" i="1"/>
  <c r="A5558" i="1"/>
  <c r="O5557" i="1"/>
  <c r="A5557" i="1"/>
  <c r="O5556" i="1"/>
  <c r="A5556" i="1"/>
  <c r="O5555" i="1"/>
  <c r="A5555" i="1"/>
  <c r="O5554" i="1"/>
  <c r="A5554" i="1"/>
  <c r="O5553" i="1"/>
  <c r="A5553" i="1"/>
  <c r="O5552" i="1"/>
  <c r="A5552" i="1"/>
  <c r="O5551" i="1"/>
  <c r="A5551" i="1"/>
  <c r="O5550" i="1"/>
  <c r="A5550" i="1"/>
  <c r="O5549" i="1"/>
  <c r="A5549" i="1"/>
  <c r="O5548" i="1"/>
  <c r="A5548" i="1"/>
  <c r="O5547" i="1"/>
  <c r="A5547" i="1"/>
  <c r="O5546" i="1"/>
  <c r="A5546" i="1"/>
  <c r="O5545" i="1"/>
  <c r="A5545" i="1"/>
  <c r="O5544" i="1"/>
  <c r="A5544" i="1"/>
  <c r="O5543" i="1"/>
  <c r="A5543" i="1"/>
  <c r="O5542" i="1"/>
  <c r="A5542" i="1"/>
  <c r="O5541" i="1"/>
  <c r="A5541" i="1"/>
  <c r="O5540" i="1"/>
  <c r="A5540" i="1"/>
  <c r="O5539" i="1"/>
  <c r="A5539" i="1"/>
  <c r="O5538" i="1"/>
  <c r="A5538" i="1"/>
  <c r="O5537" i="1"/>
  <c r="A5537" i="1"/>
  <c r="O5536" i="1"/>
  <c r="A5536" i="1"/>
  <c r="O5535" i="1"/>
  <c r="A5535" i="1"/>
  <c r="O5534" i="1"/>
  <c r="A5534" i="1"/>
  <c r="O5533" i="1"/>
  <c r="A5533" i="1"/>
  <c r="O5532" i="1"/>
  <c r="A5532" i="1"/>
  <c r="O5531" i="1"/>
  <c r="A5531" i="1"/>
  <c r="O5530" i="1"/>
  <c r="A5530" i="1"/>
  <c r="O5529" i="1"/>
  <c r="A5529" i="1"/>
  <c r="O5528" i="1"/>
  <c r="A5528" i="1"/>
  <c r="O5527" i="1"/>
  <c r="A5527" i="1"/>
  <c r="O5526" i="1"/>
  <c r="A5526" i="1"/>
  <c r="O5525" i="1"/>
  <c r="A5525" i="1"/>
  <c r="O5524" i="1"/>
  <c r="A5524" i="1"/>
  <c r="O5523" i="1"/>
  <c r="A5523" i="1"/>
  <c r="O5522" i="1"/>
  <c r="A5522" i="1"/>
  <c r="O5521" i="1"/>
  <c r="A5521" i="1"/>
  <c r="O5520" i="1"/>
  <c r="A5520" i="1"/>
  <c r="O5519" i="1"/>
  <c r="A5519" i="1"/>
  <c r="O5518" i="1"/>
  <c r="A5518" i="1"/>
  <c r="O5517" i="1"/>
  <c r="A5517" i="1"/>
  <c r="O5516" i="1"/>
  <c r="A5516" i="1"/>
  <c r="O5515" i="1"/>
  <c r="A5515" i="1"/>
  <c r="O5514" i="1"/>
  <c r="A5514" i="1"/>
  <c r="O5513" i="1"/>
  <c r="A5513" i="1"/>
  <c r="O5512" i="1"/>
  <c r="A5512" i="1"/>
  <c r="O5511" i="1"/>
  <c r="A5511" i="1"/>
  <c r="O5510" i="1"/>
  <c r="A5510" i="1"/>
  <c r="O5509" i="1"/>
  <c r="A5509" i="1"/>
  <c r="O5508" i="1"/>
  <c r="A5508" i="1"/>
  <c r="O5507" i="1"/>
  <c r="A5507" i="1"/>
  <c r="O5506" i="1"/>
  <c r="A5506" i="1"/>
  <c r="O5505" i="1"/>
  <c r="A5505" i="1"/>
  <c r="O5504" i="1"/>
  <c r="A5504" i="1"/>
  <c r="O5503" i="1"/>
  <c r="A5503" i="1"/>
  <c r="O5502" i="1"/>
  <c r="A5502" i="1"/>
  <c r="O5501" i="1"/>
  <c r="A5501" i="1"/>
  <c r="O5500" i="1"/>
  <c r="A5500" i="1"/>
  <c r="O5499" i="1"/>
  <c r="A5499" i="1"/>
  <c r="O5498" i="1"/>
  <c r="A5498" i="1"/>
  <c r="O5497" i="1"/>
  <c r="A5497" i="1"/>
  <c r="O5496" i="1"/>
  <c r="A5496" i="1"/>
  <c r="O5495" i="1"/>
  <c r="A5495" i="1"/>
  <c r="O5494" i="1"/>
  <c r="A5494" i="1"/>
  <c r="O5493" i="1"/>
  <c r="A5493" i="1"/>
  <c r="O5492" i="1"/>
  <c r="A5492" i="1"/>
  <c r="O5491" i="1"/>
  <c r="A5491" i="1"/>
  <c r="O5490" i="1"/>
  <c r="A5490" i="1"/>
  <c r="O5489" i="1"/>
  <c r="A5489" i="1"/>
  <c r="O5488" i="1"/>
  <c r="A5488" i="1"/>
  <c r="O5487" i="1"/>
  <c r="A5487" i="1"/>
  <c r="O5486" i="1"/>
  <c r="A5486" i="1"/>
  <c r="O5485" i="1"/>
  <c r="A5485" i="1"/>
  <c r="O5484" i="1"/>
  <c r="A5484" i="1"/>
  <c r="O5483" i="1"/>
  <c r="A5483" i="1"/>
  <c r="O5482" i="1"/>
  <c r="A5482" i="1"/>
  <c r="O5481" i="1"/>
  <c r="A5481" i="1"/>
  <c r="O5480" i="1"/>
  <c r="A5480" i="1"/>
  <c r="O5479" i="1"/>
  <c r="A5479" i="1"/>
  <c r="O5478" i="1"/>
  <c r="A5478" i="1"/>
  <c r="O5477" i="1"/>
  <c r="A5477" i="1"/>
  <c r="O5476" i="1"/>
  <c r="A5476" i="1"/>
  <c r="O5475" i="1"/>
  <c r="A5475" i="1"/>
  <c r="O5474" i="1"/>
  <c r="A5474" i="1"/>
  <c r="O5473" i="1"/>
  <c r="A5473" i="1"/>
  <c r="O5472" i="1"/>
  <c r="A5472" i="1"/>
  <c r="O5471" i="1"/>
  <c r="A5471" i="1"/>
  <c r="O5470" i="1"/>
  <c r="A5470" i="1"/>
  <c r="O5469" i="1"/>
  <c r="A5469" i="1"/>
  <c r="O5468" i="1"/>
  <c r="A5468" i="1"/>
  <c r="O5467" i="1"/>
  <c r="A5467" i="1"/>
  <c r="O5466" i="1"/>
  <c r="A5466" i="1"/>
  <c r="O5465" i="1"/>
  <c r="A5465" i="1"/>
  <c r="O5464" i="1"/>
  <c r="A5464" i="1"/>
  <c r="O5463" i="1"/>
  <c r="A5463" i="1"/>
  <c r="O5462" i="1"/>
  <c r="A5462" i="1"/>
  <c r="O5461" i="1"/>
  <c r="A5461" i="1"/>
  <c r="O5460" i="1"/>
  <c r="A5460" i="1"/>
  <c r="O5459" i="1"/>
  <c r="A5459" i="1"/>
  <c r="O5458" i="1"/>
  <c r="A5458" i="1"/>
  <c r="O5457" i="1"/>
  <c r="A5457" i="1"/>
  <c r="O5456" i="1"/>
  <c r="A5456" i="1"/>
  <c r="O5455" i="1"/>
  <c r="A5455" i="1"/>
  <c r="O5454" i="1"/>
  <c r="A5454" i="1"/>
  <c r="O5453" i="1"/>
  <c r="A5453" i="1"/>
  <c r="O5452" i="1"/>
  <c r="A5452" i="1"/>
  <c r="O5451" i="1"/>
  <c r="A5451" i="1"/>
  <c r="O5450" i="1"/>
  <c r="A5450" i="1"/>
  <c r="O5449" i="1"/>
  <c r="A5449" i="1"/>
  <c r="O5448" i="1"/>
  <c r="A5448" i="1"/>
  <c r="O5447" i="1"/>
  <c r="A5447" i="1"/>
  <c r="O5446" i="1"/>
  <c r="A5446" i="1"/>
  <c r="O5445" i="1"/>
  <c r="A5445" i="1"/>
  <c r="O5444" i="1"/>
  <c r="A5444" i="1"/>
  <c r="O5443" i="1"/>
  <c r="A5443" i="1"/>
  <c r="O5442" i="1"/>
  <c r="A5442" i="1"/>
  <c r="O5441" i="1"/>
  <c r="A5441" i="1"/>
  <c r="O5440" i="1"/>
  <c r="A5440" i="1"/>
  <c r="O5439" i="1"/>
  <c r="A5439" i="1"/>
  <c r="O5438" i="1"/>
  <c r="A5438" i="1"/>
  <c r="O5437" i="1"/>
  <c r="A5437" i="1"/>
  <c r="O5436" i="1"/>
  <c r="A5436" i="1"/>
  <c r="O5435" i="1"/>
  <c r="A5435" i="1"/>
  <c r="O5434" i="1"/>
  <c r="A5434" i="1"/>
  <c r="O5433" i="1"/>
  <c r="A5433" i="1"/>
  <c r="O5432" i="1"/>
  <c r="A5432" i="1"/>
  <c r="O5431" i="1"/>
  <c r="A5431" i="1"/>
  <c r="O5430" i="1"/>
  <c r="A5430" i="1"/>
  <c r="O5429" i="1"/>
  <c r="A5429" i="1"/>
  <c r="O5428" i="1"/>
  <c r="A5428" i="1"/>
  <c r="O5427" i="1"/>
  <c r="A5427" i="1"/>
  <c r="O5426" i="1"/>
  <c r="A5426" i="1"/>
  <c r="O5425" i="1"/>
  <c r="A5425" i="1"/>
  <c r="O5424" i="1"/>
  <c r="A5424" i="1"/>
  <c r="O5423" i="1"/>
  <c r="A5423" i="1"/>
  <c r="O5422" i="1"/>
  <c r="A5422" i="1"/>
  <c r="O5421" i="1"/>
  <c r="A5421" i="1"/>
  <c r="O5420" i="1"/>
  <c r="A5420" i="1"/>
  <c r="O5419" i="1"/>
  <c r="A5419" i="1"/>
  <c r="O5418" i="1"/>
  <c r="A5418" i="1"/>
  <c r="O5417" i="1"/>
  <c r="A5417" i="1"/>
  <c r="O5416" i="1"/>
  <c r="A5416" i="1"/>
  <c r="O5415" i="1"/>
  <c r="A5415" i="1"/>
  <c r="O5414" i="1"/>
  <c r="A5414" i="1"/>
  <c r="O5413" i="1"/>
  <c r="A5413" i="1"/>
  <c r="O5412" i="1"/>
  <c r="A5412" i="1"/>
  <c r="O5411" i="1"/>
  <c r="A5411" i="1"/>
  <c r="O5410" i="1"/>
  <c r="A5410" i="1"/>
  <c r="O5409" i="1"/>
  <c r="A5409" i="1"/>
  <c r="O5408" i="1"/>
  <c r="A5408" i="1"/>
  <c r="O5407" i="1"/>
  <c r="A5407" i="1"/>
  <c r="O5406" i="1"/>
  <c r="A5406" i="1"/>
  <c r="O5405" i="1"/>
  <c r="A5405" i="1"/>
  <c r="O5404" i="1"/>
  <c r="A5404" i="1"/>
  <c r="O5403" i="1"/>
  <c r="A5403" i="1"/>
  <c r="O5402" i="1"/>
  <c r="A5402" i="1"/>
  <c r="O5401" i="1"/>
  <c r="A5401" i="1"/>
  <c r="O5400" i="1"/>
  <c r="A5400" i="1"/>
  <c r="O5399" i="1"/>
  <c r="A5399" i="1"/>
  <c r="O5398" i="1"/>
  <c r="A5398" i="1"/>
  <c r="O5397" i="1"/>
  <c r="A5397" i="1"/>
  <c r="O5396" i="1"/>
  <c r="A5396" i="1"/>
  <c r="O5395" i="1"/>
  <c r="A5395" i="1"/>
  <c r="O5394" i="1"/>
  <c r="A5394" i="1"/>
  <c r="O5393" i="1"/>
  <c r="A5393" i="1"/>
  <c r="O5392" i="1"/>
  <c r="A5392" i="1"/>
  <c r="O5391" i="1"/>
  <c r="A5391" i="1"/>
  <c r="O5390" i="1"/>
  <c r="A5390" i="1"/>
  <c r="O5389" i="1"/>
  <c r="A5389" i="1"/>
  <c r="O5388" i="1"/>
  <c r="A5388" i="1"/>
  <c r="O5387" i="1"/>
  <c r="A5387" i="1"/>
  <c r="O5386" i="1"/>
  <c r="A5386" i="1"/>
  <c r="O5385" i="1"/>
  <c r="A5385" i="1"/>
  <c r="O5384" i="1"/>
  <c r="A5384" i="1"/>
  <c r="O5383" i="1"/>
  <c r="A5383" i="1"/>
  <c r="O5382" i="1"/>
  <c r="A5382" i="1"/>
  <c r="O5381" i="1"/>
  <c r="A5381" i="1"/>
  <c r="O5380" i="1"/>
  <c r="A5380" i="1"/>
  <c r="O5379" i="1"/>
  <c r="A5379" i="1"/>
  <c r="O5378" i="1"/>
  <c r="A5378" i="1"/>
  <c r="O5377" i="1"/>
  <c r="A5377" i="1"/>
  <c r="O5376" i="1"/>
  <c r="A5376" i="1"/>
  <c r="O5375" i="1"/>
  <c r="A5375" i="1"/>
  <c r="O5374" i="1"/>
  <c r="A5374" i="1"/>
  <c r="O5373" i="1"/>
  <c r="A5373" i="1"/>
  <c r="O5372" i="1"/>
  <c r="A5372" i="1"/>
  <c r="O5371" i="1"/>
  <c r="A5371" i="1"/>
  <c r="O5370" i="1"/>
  <c r="A5370" i="1"/>
  <c r="O5369" i="1"/>
  <c r="A5369" i="1"/>
  <c r="O5368" i="1"/>
  <c r="A5368" i="1"/>
  <c r="O5367" i="1"/>
  <c r="A5367" i="1"/>
  <c r="O5366" i="1"/>
  <c r="A5366" i="1"/>
  <c r="O5365" i="1"/>
  <c r="A5365" i="1"/>
  <c r="O5364" i="1"/>
  <c r="A5364" i="1"/>
  <c r="O5363" i="1"/>
  <c r="A5363" i="1"/>
  <c r="O5362" i="1"/>
  <c r="A5362" i="1"/>
  <c r="O5361" i="1"/>
  <c r="A5361" i="1"/>
  <c r="O5360" i="1"/>
  <c r="A5360" i="1"/>
  <c r="O5359" i="1"/>
  <c r="A5359" i="1"/>
  <c r="O5358" i="1"/>
  <c r="A5358" i="1"/>
  <c r="O5357" i="1"/>
  <c r="A5357" i="1"/>
  <c r="O5356" i="1"/>
  <c r="A5356" i="1"/>
  <c r="O5355" i="1"/>
  <c r="A5355" i="1"/>
  <c r="O5354" i="1"/>
  <c r="A5354" i="1"/>
  <c r="O5353" i="1"/>
  <c r="A5353" i="1"/>
  <c r="O5352" i="1"/>
  <c r="A5352" i="1"/>
  <c r="O5351" i="1"/>
  <c r="A5351" i="1"/>
  <c r="O5350" i="1"/>
  <c r="A5350" i="1"/>
  <c r="O5349" i="1"/>
  <c r="A5349" i="1"/>
  <c r="O5348" i="1"/>
  <c r="A5348" i="1"/>
  <c r="O5347" i="1"/>
  <c r="A5347" i="1"/>
  <c r="O5346" i="1"/>
  <c r="A5346" i="1"/>
  <c r="O5345" i="1"/>
  <c r="A5345" i="1"/>
  <c r="O5344" i="1"/>
  <c r="A5344" i="1"/>
  <c r="O5343" i="1"/>
  <c r="A5343" i="1"/>
  <c r="O5342" i="1"/>
  <c r="A5342" i="1"/>
  <c r="O5341" i="1"/>
  <c r="A5341" i="1"/>
  <c r="O5340" i="1"/>
  <c r="A5340" i="1"/>
  <c r="O5339" i="1"/>
  <c r="A5339" i="1"/>
  <c r="O5338" i="1"/>
  <c r="A5338" i="1"/>
  <c r="O5337" i="1"/>
  <c r="A5337" i="1"/>
  <c r="O5336" i="1"/>
  <c r="A5336" i="1"/>
  <c r="O5335" i="1"/>
  <c r="A5335" i="1"/>
  <c r="O5334" i="1"/>
  <c r="A5334" i="1"/>
  <c r="O5333" i="1"/>
  <c r="A5333" i="1"/>
  <c r="O5332" i="1"/>
  <c r="A5332" i="1"/>
  <c r="O5331" i="1"/>
  <c r="A5331" i="1"/>
  <c r="O5330" i="1"/>
  <c r="A5330" i="1"/>
  <c r="O5329" i="1"/>
  <c r="A5329" i="1"/>
  <c r="O5328" i="1"/>
  <c r="A5328" i="1"/>
  <c r="O5327" i="1"/>
  <c r="A5327" i="1"/>
  <c r="O5326" i="1"/>
  <c r="A5326" i="1"/>
  <c r="O5325" i="1"/>
  <c r="A5325" i="1"/>
  <c r="O5324" i="1"/>
  <c r="A5324" i="1"/>
  <c r="O5323" i="1"/>
  <c r="A5323" i="1"/>
  <c r="O5322" i="1"/>
  <c r="A5322" i="1"/>
  <c r="O5321" i="1"/>
  <c r="A5321" i="1"/>
  <c r="O5320" i="1"/>
  <c r="A5320" i="1"/>
  <c r="O5319" i="1"/>
  <c r="A5319" i="1"/>
  <c r="O5318" i="1"/>
  <c r="A5318" i="1"/>
  <c r="O5317" i="1"/>
  <c r="A5317" i="1"/>
  <c r="O5316" i="1"/>
  <c r="A5316" i="1"/>
  <c r="O5315" i="1"/>
  <c r="A5315" i="1"/>
  <c r="O5314" i="1"/>
  <c r="A5314" i="1"/>
  <c r="O5313" i="1"/>
  <c r="A5313" i="1"/>
  <c r="O5312" i="1"/>
  <c r="A5312" i="1"/>
  <c r="O5311" i="1"/>
  <c r="A5311" i="1"/>
  <c r="O5310" i="1"/>
  <c r="A5310" i="1"/>
  <c r="O5309" i="1"/>
  <c r="A5309" i="1"/>
  <c r="O5308" i="1"/>
  <c r="A5308" i="1"/>
  <c r="O5307" i="1"/>
  <c r="A5307" i="1"/>
  <c r="O5306" i="1"/>
  <c r="A5306" i="1"/>
  <c r="O5305" i="1"/>
  <c r="A5305" i="1"/>
  <c r="O5304" i="1"/>
  <c r="A5304" i="1"/>
  <c r="O5303" i="1"/>
  <c r="A5303" i="1"/>
  <c r="O5302" i="1"/>
  <c r="A5302" i="1"/>
  <c r="O5301" i="1"/>
  <c r="A5301" i="1"/>
  <c r="O5300" i="1"/>
  <c r="A5300" i="1"/>
  <c r="O5299" i="1"/>
  <c r="A5299" i="1"/>
  <c r="O5298" i="1"/>
  <c r="A5298" i="1"/>
  <c r="O5297" i="1"/>
  <c r="A5297" i="1"/>
  <c r="O5296" i="1"/>
  <c r="A5296" i="1"/>
  <c r="O5295" i="1"/>
  <c r="A5295" i="1"/>
  <c r="O5294" i="1"/>
  <c r="A5294" i="1"/>
  <c r="O5293" i="1"/>
  <c r="A5293" i="1"/>
  <c r="O5292" i="1"/>
  <c r="A5292" i="1"/>
  <c r="O5291" i="1"/>
  <c r="A5291" i="1"/>
  <c r="O5290" i="1"/>
  <c r="A5290" i="1"/>
  <c r="O5289" i="1"/>
  <c r="A5289" i="1"/>
  <c r="O5288" i="1"/>
  <c r="A5288" i="1"/>
  <c r="O5287" i="1"/>
  <c r="A5287" i="1"/>
  <c r="O5286" i="1"/>
  <c r="A5286" i="1"/>
  <c r="O5285" i="1"/>
  <c r="A5285" i="1"/>
  <c r="O5284" i="1"/>
  <c r="A5284" i="1"/>
  <c r="O5283" i="1"/>
  <c r="A5283" i="1"/>
  <c r="O5282" i="1"/>
  <c r="A5282" i="1"/>
  <c r="O5281" i="1"/>
  <c r="A5281" i="1"/>
  <c r="O5280" i="1"/>
  <c r="A5280" i="1"/>
  <c r="O5279" i="1"/>
  <c r="A5279" i="1"/>
  <c r="O5278" i="1"/>
  <c r="A5278" i="1"/>
  <c r="O5277" i="1"/>
  <c r="A5277" i="1"/>
  <c r="O5276" i="1"/>
  <c r="A5276" i="1"/>
  <c r="O5275" i="1"/>
  <c r="A5275" i="1"/>
  <c r="O5274" i="1"/>
  <c r="A5274" i="1"/>
  <c r="O5273" i="1"/>
  <c r="A5273" i="1"/>
  <c r="O5272" i="1"/>
  <c r="A5272" i="1"/>
  <c r="O5271" i="1"/>
  <c r="A5271" i="1"/>
  <c r="O5270" i="1"/>
  <c r="A5270" i="1"/>
  <c r="O5269" i="1"/>
  <c r="A5269" i="1"/>
  <c r="O5268" i="1"/>
  <c r="A5268" i="1"/>
  <c r="O5267" i="1"/>
  <c r="A5267" i="1"/>
  <c r="O5266" i="1"/>
  <c r="A5266" i="1"/>
  <c r="O5265" i="1"/>
  <c r="A5265" i="1"/>
  <c r="O5264" i="1"/>
  <c r="A5264" i="1"/>
  <c r="O5263" i="1"/>
  <c r="A5263" i="1"/>
  <c r="O5262" i="1"/>
  <c r="A5262" i="1"/>
  <c r="O5261" i="1"/>
  <c r="A5261" i="1"/>
  <c r="O5260" i="1"/>
  <c r="A5260" i="1"/>
  <c r="O5259" i="1"/>
  <c r="A5259" i="1"/>
  <c r="O5258" i="1"/>
  <c r="A5258" i="1"/>
  <c r="O5257" i="1"/>
  <c r="A5257" i="1"/>
  <c r="O5256" i="1"/>
  <c r="A5256" i="1"/>
  <c r="O5255" i="1"/>
  <c r="A5255" i="1"/>
  <c r="O5254" i="1"/>
  <c r="A5254" i="1"/>
  <c r="O5253" i="1"/>
  <c r="A5253" i="1"/>
  <c r="O5252" i="1"/>
  <c r="A5252" i="1"/>
  <c r="O5251" i="1"/>
  <c r="A5251" i="1"/>
  <c r="O5250" i="1"/>
  <c r="A5250" i="1"/>
  <c r="O5249" i="1"/>
  <c r="A5249" i="1"/>
  <c r="O5248" i="1"/>
  <c r="A5248" i="1"/>
  <c r="O5247" i="1"/>
  <c r="A5247" i="1"/>
  <c r="O5246" i="1"/>
  <c r="A5246" i="1"/>
  <c r="O5245" i="1"/>
  <c r="A5245" i="1"/>
  <c r="O5244" i="1"/>
  <c r="A5244" i="1"/>
  <c r="O5243" i="1"/>
  <c r="A5243" i="1"/>
  <c r="O5242" i="1"/>
  <c r="A5242" i="1"/>
  <c r="O5241" i="1"/>
  <c r="A5241" i="1"/>
  <c r="O5240" i="1"/>
  <c r="A5240" i="1"/>
  <c r="O5239" i="1"/>
  <c r="A5239" i="1"/>
  <c r="O5238" i="1"/>
  <c r="A5238" i="1"/>
  <c r="O5237" i="1"/>
  <c r="A5237" i="1"/>
  <c r="O5236" i="1"/>
  <c r="A5236" i="1"/>
  <c r="O5235" i="1"/>
  <c r="A5235" i="1"/>
  <c r="O5234" i="1"/>
  <c r="A5234" i="1"/>
  <c r="O5233" i="1"/>
  <c r="A5233" i="1"/>
  <c r="O5232" i="1"/>
  <c r="A5232" i="1"/>
  <c r="O5231" i="1"/>
  <c r="A5231" i="1"/>
  <c r="O5230" i="1"/>
  <c r="A5230" i="1"/>
  <c r="O5229" i="1"/>
  <c r="A5229" i="1"/>
  <c r="O5228" i="1"/>
  <c r="A5228" i="1"/>
  <c r="O5227" i="1"/>
  <c r="A5227" i="1"/>
  <c r="O5226" i="1"/>
  <c r="A5226" i="1"/>
  <c r="O5225" i="1"/>
  <c r="A5225" i="1"/>
  <c r="O5224" i="1"/>
  <c r="A5224" i="1"/>
  <c r="O5223" i="1"/>
  <c r="A5223" i="1"/>
  <c r="O5222" i="1"/>
  <c r="A5222" i="1"/>
  <c r="O5221" i="1"/>
  <c r="A5221" i="1"/>
  <c r="O5220" i="1"/>
  <c r="A5220" i="1"/>
  <c r="O5219" i="1"/>
  <c r="A5219" i="1"/>
  <c r="O5218" i="1"/>
  <c r="A5218" i="1"/>
  <c r="O5217" i="1"/>
  <c r="A5217" i="1"/>
  <c r="O5216" i="1"/>
  <c r="A5216" i="1"/>
  <c r="O5215" i="1"/>
  <c r="A5215" i="1"/>
  <c r="O5214" i="1"/>
  <c r="A5214" i="1"/>
  <c r="O5213" i="1"/>
  <c r="A5213" i="1"/>
  <c r="O5212" i="1"/>
  <c r="A5212" i="1"/>
  <c r="O5211" i="1"/>
  <c r="A5211" i="1"/>
  <c r="O5210" i="1"/>
  <c r="A5210" i="1"/>
  <c r="O5209" i="1"/>
  <c r="A5209" i="1"/>
  <c r="O5208" i="1"/>
  <c r="A5208" i="1"/>
  <c r="O5207" i="1"/>
  <c r="A5207" i="1"/>
  <c r="O5206" i="1"/>
  <c r="A5206" i="1"/>
  <c r="O5205" i="1"/>
  <c r="A5205" i="1"/>
  <c r="O5204" i="1"/>
  <c r="A5204" i="1"/>
  <c r="O5203" i="1"/>
  <c r="A5203" i="1"/>
  <c r="O5202" i="1"/>
  <c r="A5202" i="1"/>
  <c r="O5201" i="1"/>
  <c r="A5201" i="1"/>
  <c r="O5200" i="1"/>
  <c r="A5200" i="1"/>
  <c r="O5199" i="1"/>
  <c r="A5199" i="1"/>
  <c r="O5198" i="1"/>
  <c r="A5198" i="1"/>
  <c r="O5197" i="1"/>
  <c r="A5197" i="1"/>
  <c r="O5196" i="1"/>
  <c r="A5196" i="1"/>
  <c r="O5195" i="1"/>
  <c r="A5195" i="1"/>
  <c r="O5194" i="1"/>
  <c r="A5194" i="1"/>
  <c r="O5193" i="1"/>
  <c r="A5193" i="1"/>
  <c r="O5192" i="1"/>
  <c r="A5192" i="1"/>
  <c r="O5191" i="1"/>
  <c r="A5191" i="1"/>
  <c r="O5190" i="1"/>
  <c r="A5190" i="1"/>
  <c r="O5189" i="1"/>
  <c r="A5189" i="1"/>
  <c r="O5188" i="1"/>
  <c r="A5188" i="1"/>
  <c r="O5187" i="1"/>
  <c r="A5187" i="1"/>
  <c r="O5186" i="1"/>
  <c r="A5186" i="1"/>
  <c r="O5185" i="1"/>
  <c r="A5185" i="1"/>
  <c r="O5184" i="1"/>
  <c r="A5184" i="1"/>
  <c r="O5183" i="1"/>
  <c r="A5183" i="1"/>
  <c r="O5182" i="1"/>
  <c r="A5182" i="1"/>
  <c r="O5181" i="1"/>
  <c r="A5181" i="1"/>
  <c r="O5180" i="1"/>
  <c r="A5180" i="1"/>
  <c r="O5179" i="1"/>
  <c r="A5179" i="1"/>
  <c r="O5178" i="1"/>
  <c r="A5178" i="1"/>
  <c r="O5177" i="1"/>
  <c r="A5177" i="1"/>
  <c r="O5176" i="1"/>
  <c r="A5176" i="1"/>
  <c r="O5175" i="1"/>
  <c r="A5175" i="1"/>
  <c r="O5174" i="1"/>
  <c r="A5174" i="1"/>
  <c r="O5173" i="1"/>
  <c r="A5173" i="1"/>
  <c r="O5172" i="1"/>
  <c r="A5172" i="1"/>
  <c r="O5171" i="1"/>
  <c r="A5171" i="1"/>
  <c r="O5170" i="1"/>
  <c r="A5170" i="1"/>
  <c r="O5169" i="1"/>
  <c r="A5169" i="1"/>
  <c r="O5168" i="1"/>
  <c r="A5168" i="1"/>
  <c r="O5167" i="1"/>
  <c r="A5167" i="1"/>
  <c r="O5166" i="1"/>
  <c r="A5166" i="1"/>
  <c r="O5165" i="1"/>
  <c r="A5165" i="1"/>
  <c r="O5164" i="1"/>
  <c r="A5164" i="1"/>
  <c r="O5163" i="1"/>
  <c r="A5163" i="1"/>
  <c r="O5162" i="1"/>
  <c r="A5162" i="1"/>
  <c r="O5161" i="1"/>
  <c r="A5161" i="1"/>
  <c r="O5160" i="1"/>
  <c r="A5160" i="1"/>
  <c r="O5159" i="1"/>
  <c r="A5159" i="1"/>
  <c r="O5158" i="1"/>
  <c r="A5158" i="1"/>
  <c r="O5157" i="1"/>
  <c r="A5157" i="1"/>
  <c r="O5156" i="1"/>
  <c r="A5156" i="1"/>
  <c r="O5155" i="1"/>
  <c r="A5155" i="1"/>
  <c r="O5154" i="1"/>
  <c r="A5154" i="1"/>
  <c r="O5153" i="1"/>
  <c r="A5153" i="1"/>
  <c r="O5152" i="1"/>
  <c r="A5152" i="1"/>
  <c r="O5151" i="1"/>
  <c r="A5151" i="1"/>
  <c r="O5150" i="1"/>
  <c r="A5150" i="1"/>
  <c r="O5149" i="1"/>
  <c r="A5149" i="1"/>
  <c r="O5148" i="1"/>
  <c r="A5148" i="1"/>
  <c r="O5147" i="1"/>
  <c r="A5147" i="1"/>
  <c r="O5146" i="1"/>
  <c r="A5146" i="1"/>
  <c r="O5145" i="1"/>
  <c r="A5145" i="1"/>
  <c r="O5144" i="1"/>
  <c r="A5144" i="1"/>
  <c r="O5143" i="1"/>
  <c r="A5143" i="1"/>
  <c r="O5142" i="1"/>
  <c r="A5142" i="1"/>
  <c r="O5141" i="1"/>
  <c r="A5141" i="1"/>
  <c r="O5140" i="1"/>
  <c r="A5140" i="1"/>
  <c r="O5139" i="1"/>
  <c r="A5139" i="1"/>
  <c r="O5138" i="1"/>
  <c r="A5138" i="1"/>
  <c r="O5137" i="1"/>
  <c r="A5137" i="1"/>
  <c r="O5136" i="1"/>
  <c r="A5136" i="1"/>
  <c r="O5135" i="1"/>
  <c r="A5135" i="1"/>
  <c r="O5134" i="1"/>
  <c r="A5134" i="1"/>
  <c r="O5133" i="1"/>
  <c r="A5133" i="1"/>
  <c r="O5132" i="1"/>
  <c r="A5132" i="1"/>
  <c r="O5131" i="1"/>
  <c r="A5131" i="1"/>
  <c r="O5130" i="1"/>
  <c r="A5130" i="1"/>
  <c r="O5129" i="1"/>
  <c r="A5129" i="1"/>
  <c r="O5128" i="1"/>
  <c r="A5128" i="1"/>
  <c r="O5127" i="1"/>
  <c r="A5127" i="1"/>
  <c r="O5126" i="1"/>
  <c r="A5126" i="1"/>
  <c r="O5125" i="1"/>
  <c r="A5125" i="1"/>
  <c r="O5124" i="1"/>
  <c r="A5124" i="1"/>
  <c r="O5123" i="1"/>
  <c r="A5123" i="1"/>
  <c r="O5122" i="1"/>
  <c r="A5122" i="1"/>
  <c r="O5121" i="1"/>
  <c r="A5121" i="1"/>
  <c r="O5120" i="1"/>
  <c r="A5120" i="1"/>
  <c r="O5119" i="1"/>
  <c r="A5119" i="1"/>
  <c r="O5118" i="1"/>
  <c r="A5118" i="1"/>
  <c r="O5117" i="1"/>
  <c r="A5117" i="1"/>
  <c r="O5116" i="1"/>
  <c r="A5116" i="1"/>
  <c r="O5115" i="1"/>
  <c r="A5115" i="1"/>
  <c r="O5114" i="1"/>
  <c r="A5114" i="1"/>
  <c r="O5113" i="1"/>
  <c r="A5113" i="1"/>
  <c r="O5112" i="1"/>
  <c r="A5112" i="1"/>
  <c r="O5111" i="1"/>
  <c r="A5111" i="1"/>
  <c r="O5110" i="1"/>
  <c r="A5110" i="1"/>
  <c r="O5109" i="1"/>
  <c r="A5109" i="1"/>
  <c r="O5108" i="1"/>
  <c r="A5108" i="1"/>
  <c r="O5107" i="1"/>
  <c r="A5107" i="1"/>
  <c r="O5106" i="1"/>
  <c r="A5106" i="1"/>
  <c r="O5105" i="1"/>
  <c r="A5105" i="1"/>
  <c r="O5104" i="1"/>
  <c r="A5104" i="1"/>
  <c r="O5103" i="1"/>
  <c r="A5103" i="1"/>
  <c r="O5102" i="1"/>
  <c r="A5102" i="1"/>
  <c r="O5101" i="1"/>
  <c r="A5101" i="1"/>
  <c r="O5100" i="1"/>
  <c r="A5100" i="1"/>
  <c r="O5099" i="1"/>
  <c r="A5099" i="1"/>
  <c r="O5098" i="1"/>
  <c r="A5098" i="1"/>
  <c r="O5097" i="1"/>
  <c r="A5097" i="1"/>
  <c r="O5096" i="1"/>
  <c r="A5096" i="1"/>
  <c r="O5095" i="1"/>
  <c r="A5095" i="1"/>
  <c r="O5094" i="1"/>
  <c r="A5094" i="1"/>
  <c r="O5093" i="1"/>
  <c r="A5093" i="1"/>
  <c r="O5092" i="1"/>
  <c r="A5092" i="1"/>
  <c r="O5091" i="1"/>
  <c r="A5091" i="1"/>
  <c r="O5090" i="1"/>
  <c r="A5090" i="1"/>
  <c r="O5089" i="1"/>
  <c r="A5089" i="1"/>
  <c r="O5088" i="1"/>
  <c r="A5088" i="1"/>
  <c r="O5087" i="1"/>
  <c r="A5087" i="1"/>
  <c r="O5086" i="1"/>
  <c r="A5086" i="1"/>
  <c r="O5085" i="1"/>
  <c r="A5085" i="1"/>
  <c r="O5084" i="1"/>
  <c r="A5084" i="1"/>
  <c r="O5083" i="1"/>
  <c r="A5083" i="1"/>
  <c r="O5082" i="1"/>
  <c r="A5082" i="1"/>
  <c r="O5081" i="1"/>
  <c r="A5081" i="1"/>
  <c r="O5080" i="1"/>
  <c r="A5080" i="1"/>
  <c r="O5079" i="1"/>
  <c r="A5079" i="1"/>
  <c r="O5078" i="1"/>
  <c r="A5078" i="1"/>
  <c r="O5077" i="1"/>
  <c r="A5077" i="1"/>
  <c r="O5076" i="1"/>
  <c r="A5076" i="1"/>
  <c r="O5075" i="1"/>
  <c r="A5075" i="1"/>
  <c r="O5074" i="1"/>
  <c r="A5074" i="1"/>
  <c r="O5073" i="1"/>
  <c r="A5073" i="1"/>
  <c r="O5072" i="1"/>
  <c r="A5072" i="1"/>
  <c r="O5071" i="1"/>
  <c r="A5071" i="1"/>
  <c r="O5070" i="1"/>
  <c r="A5070" i="1"/>
  <c r="O5069" i="1"/>
  <c r="A5069" i="1"/>
  <c r="O5068" i="1"/>
  <c r="A5068" i="1"/>
  <c r="O5067" i="1"/>
  <c r="A5067" i="1"/>
  <c r="O5066" i="1"/>
  <c r="A5066" i="1"/>
  <c r="O5065" i="1"/>
  <c r="A5065" i="1"/>
  <c r="O5064" i="1"/>
  <c r="A5064" i="1"/>
  <c r="O5063" i="1"/>
  <c r="A5063" i="1"/>
  <c r="O5062" i="1"/>
  <c r="A5062" i="1"/>
  <c r="O5061" i="1"/>
  <c r="A5061" i="1"/>
  <c r="O5060" i="1"/>
  <c r="A5060" i="1"/>
  <c r="O5059" i="1"/>
  <c r="A5059" i="1"/>
  <c r="O5058" i="1"/>
  <c r="A5058" i="1"/>
  <c r="O5057" i="1"/>
  <c r="A5057" i="1"/>
  <c r="O5056" i="1"/>
  <c r="A5056" i="1"/>
  <c r="O5055" i="1"/>
  <c r="A5055" i="1"/>
  <c r="O5054" i="1"/>
  <c r="A5054" i="1"/>
  <c r="O5053" i="1"/>
  <c r="A5053" i="1"/>
  <c r="O5052" i="1"/>
  <c r="A5052" i="1"/>
  <c r="O5051" i="1"/>
  <c r="A5051" i="1"/>
  <c r="O5050" i="1"/>
  <c r="A5050" i="1"/>
  <c r="O5049" i="1"/>
  <c r="A5049" i="1"/>
  <c r="O5048" i="1"/>
  <c r="A5048" i="1"/>
  <c r="O5047" i="1"/>
  <c r="A5047" i="1"/>
  <c r="O5046" i="1"/>
  <c r="A5046" i="1"/>
  <c r="O5045" i="1"/>
  <c r="A5045" i="1"/>
  <c r="O5044" i="1"/>
  <c r="A5044" i="1"/>
  <c r="O5043" i="1"/>
  <c r="A5043" i="1"/>
  <c r="O5042" i="1"/>
  <c r="A5042" i="1"/>
  <c r="O5041" i="1"/>
  <c r="A5041" i="1"/>
  <c r="O5040" i="1"/>
  <c r="A5040" i="1"/>
  <c r="O5039" i="1"/>
  <c r="A5039" i="1"/>
  <c r="O5038" i="1"/>
  <c r="A5038" i="1"/>
  <c r="O5037" i="1"/>
  <c r="A5037" i="1"/>
  <c r="O5036" i="1"/>
  <c r="A5036" i="1"/>
  <c r="O5035" i="1"/>
  <c r="A5035" i="1"/>
  <c r="O5034" i="1"/>
  <c r="A5034" i="1"/>
  <c r="O5033" i="1"/>
  <c r="A5033" i="1"/>
  <c r="O5032" i="1"/>
  <c r="A5032" i="1"/>
  <c r="O5031" i="1"/>
  <c r="A5031" i="1"/>
  <c r="O5030" i="1"/>
  <c r="A5030" i="1"/>
  <c r="O5029" i="1"/>
  <c r="A5029" i="1"/>
  <c r="O5028" i="1"/>
  <c r="A5028" i="1"/>
  <c r="O5027" i="1"/>
  <c r="A5027" i="1"/>
  <c r="O5026" i="1"/>
  <c r="A5026" i="1"/>
  <c r="O5025" i="1"/>
  <c r="A5025" i="1"/>
  <c r="O5024" i="1"/>
  <c r="A5024" i="1"/>
  <c r="O5023" i="1"/>
  <c r="A5023" i="1"/>
  <c r="O5022" i="1"/>
  <c r="A5022" i="1"/>
  <c r="O5021" i="1"/>
  <c r="A5021" i="1"/>
  <c r="O5020" i="1"/>
  <c r="A5020" i="1"/>
  <c r="O5019" i="1"/>
  <c r="A5019" i="1"/>
  <c r="O5018" i="1"/>
  <c r="A5018" i="1"/>
  <c r="O5017" i="1"/>
  <c r="A5017" i="1"/>
  <c r="O5016" i="1"/>
  <c r="A5016" i="1"/>
  <c r="O5015" i="1"/>
  <c r="A5015" i="1"/>
  <c r="O5014" i="1"/>
  <c r="A5014" i="1"/>
  <c r="O5013" i="1"/>
  <c r="A5013" i="1"/>
  <c r="O5012" i="1"/>
  <c r="A5012" i="1"/>
  <c r="O5011" i="1"/>
  <c r="A5011" i="1"/>
  <c r="O5010" i="1"/>
  <c r="A5010" i="1"/>
  <c r="O5009" i="1"/>
  <c r="A5009" i="1"/>
  <c r="O5008" i="1"/>
  <c r="A5008" i="1"/>
  <c r="O5007" i="1"/>
  <c r="A5007" i="1"/>
  <c r="O5006" i="1"/>
  <c r="A5006" i="1"/>
  <c r="O5005" i="1"/>
  <c r="A5005" i="1"/>
  <c r="O5004" i="1"/>
  <c r="A5004" i="1"/>
  <c r="O5003" i="1"/>
  <c r="A5003" i="1"/>
  <c r="O5002" i="1"/>
  <c r="A5002" i="1"/>
  <c r="O5001" i="1"/>
  <c r="A5001" i="1"/>
  <c r="O5000" i="1"/>
  <c r="A5000" i="1"/>
  <c r="O4999" i="1"/>
  <c r="A4999" i="1"/>
  <c r="O4998" i="1"/>
  <c r="A4998" i="1"/>
  <c r="O4997" i="1"/>
  <c r="A4997" i="1"/>
  <c r="O4996" i="1"/>
  <c r="A4996" i="1"/>
  <c r="O4995" i="1"/>
  <c r="A4995" i="1"/>
  <c r="O4994" i="1"/>
  <c r="A4994" i="1"/>
  <c r="O4993" i="1"/>
  <c r="A4993" i="1"/>
  <c r="O4992" i="1"/>
  <c r="A4992" i="1"/>
  <c r="O4991" i="1"/>
  <c r="A4991" i="1"/>
  <c r="O4990" i="1"/>
  <c r="A4990" i="1"/>
  <c r="O4989" i="1"/>
  <c r="A4989" i="1"/>
  <c r="O4988" i="1"/>
  <c r="A4988" i="1"/>
  <c r="O4987" i="1"/>
  <c r="A4987" i="1"/>
  <c r="O4986" i="1"/>
  <c r="A4986" i="1"/>
  <c r="O4985" i="1"/>
  <c r="A4985" i="1"/>
  <c r="O4984" i="1"/>
  <c r="A4984" i="1"/>
  <c r="O4983" i="1"/>
  <c r="A4983" i="1"/>
  <c r="O4982" i="1"/>
  <c r="A4982" i="1"/>
  <c r="O4981" i="1"/>
  <c r="A4981" i="1"/>
  <c r="O4980" i="1"/>
  <c r="A4980" i="1"/>
  <c r="O4979" i="1"/>
  <c r="A4979" i="1"/>
  <c r="O4978" i="1"/>
  <c r="A4978" i="1"/>
  <c r="O4977" i="1"/>
  <c r="A4977" i="1"/>
  <c r="O4976" i="1"/>
  <c r="A4976" i="1"/>
  <c r="O4975" i="1"/>
  <c r="A4975" i="1"/>
  <c r="O4974" i="1"/>
  <c r="A4974" i="1"/>
  <c r="O4973" i="1"/>
  <c r="A4973" i="1"/>
  <c r="O4972" i="1"/>
  <c r="A4972" i="1"/>
  <c r="O4971" i="1"/>
  <c r="A4971" i="1"/>
  <c r="O4970" i="1"/>
  <c r="A4970" i="1"/>
  <c r="O4969" i="1"/>
  <c r="A4969" i="1"/>
  <c r="O4968" i="1"/>
  <c r="A4968" i="1"/>
  <c r="O4967" i="1"/>
  <c r="A4967" i="1"/>
  <c r="O4966" i="1"/>
  <c r="A4966" i="1"/>
  <c r="O4965" i="1"/>
  <c r="A4965" i="1"/>
  <c r="O4964" i="1"/>
  <c r="A4964" i="1"/>
  <c r="O4963" i="1"/>
  <c r="A4963" i="1"/>
  <c r="O4962" i="1"/>
  <c r="A4962" i="1"/>
  <c r="O4961" i="1"/>
  <c r="A4961" i="1"/>
  <c r="O4960" i="1"/>
  <c r="A4960" i="1"/>
  <c r="O4959" i="1"/>
  <c r="A4959" i="1"/>
  <c r="O4958" i="1"/>
  <c r="A4958" i="1"/>
  <c r="O4957" i="1"/>
  <c r="A4957" i="1"/>
  <c r="O4956" i="1"/>
  <c r="A4956" i="1"/>
  <c r="O4955" i="1"/>
  <c r="A4955" i="1"/>
  <c r="O4954" i="1"/>
  <c r="A4954" i="1"/>
  <c r="O4953" i="1"/>
  <c r="A4953" i="1"/>
  <c r="O4952" i="1"/>
  <c r="A4952" i="1"/>
  <c r="O4951" i="1"/>
  <c r="A4951" i="1"/>
  <c r="O4950" i="1"/>
  <c r="A4950" i="1"/>
  <c r="O4949" i="1"/>
  <c r="A4949" i="1"/>
  <c r="O4948" i="1"/>
  <c r="A4948" i="1"/>
  <c r="O4947" i="1"/>
  <c r="A4947" i="1"/>
  <c r="O4946" i="1"/>
  <c r="A4946" i="1"/>
  <c r="O4945" i="1"/>
  <c r="A4945" i="1"/>
  <c r="O4944" i="1"/>
  <c r="A4944" i="1"/>
  <c r="O4943" i="1"/>
  <c r="A4943" i="1"/>
  <c r="O4942" i="1"/>
  <c r="A4942" i="1"/>
  <c r="O4941" i="1"/>
  <c r="A4941" i="1"/>
  <c r="O4940" i="1"/>
  <c r="A4940" i="1"/>
  <c r="O4939" i="1"/>
  <c r="A4939" i="1"/>
  <c r="O4938" i="1"/>
  <c r="A4938" i="1"/>
  <c r="O4937" i="1"/>
  <c r="A4937" i="1"/>
  <c r="O4936" i="1"/>
  <c r="A4936" i="1"/>
  <c r="O4935" i="1"/>
  <c r="A4935" i="1"/>
  <c r="O4934" i="1"/>
  <c r="A4934" i="1"/>
  <c r="O4933" i="1"/>
  <c r="A4933" i="1"/>
  <c r="O4932" i="1"/>
  <c r="A4932" i="1"/>
  <c r="O4931" i="1"/>
  <c r="A4931" i="1"/>
  <c r="O4930" i="1"/>
  <c r="A4930" i="1"/>
  <c r="O4929" i="1"/>
  <c r="A4929" i="1"/>
  <c r="O4928" i="1"/>
  <c r="A4928" i="1"/>
  <c r="O4927" i="1"/>
  <c r="A4927" i="1"/>
  <c r="O4926" i="1"/>
  <c r="A4926" i="1"/>
  <c r="O4925" i="1"/>
  <c r="A4925" i="1"/>
  <c r="O4924" i="1"/>
  <c r="A4924" i="1"/>
  <c r="O4923" i="1"/>
  <c r="A4923" i="1"/>
  <c r="O4922" i="1"/>
  <c r="A4922" i="1"/>
  <c r="O4921" i="1"/>
  <c r="A4921" i="1"/>
  <c r="O4920" i="1"/>
  <c r="A4920" i="1"/>
  <c r="O4919" i="1"/>
  <c r="A4919" i="1"/>
  <c r="O4918" i="1"/>
  <c r="A4918" i="1"/>
  <c r="O4917" i="1"/>
  <c r="A4917" i="1"/>
  <c r="O4916" i="1"/>
  <c r="A4916" i="1"/>
  <c r="O4915" i="1"/>
  <c r="A4915" i="1"/>
  <c r="O4914" i="1"/>
  <c r="A4914" i="1"/>
  <c r="O4913" i="1"/>
  <c r="A4913" i="1"/>
  <c r="O4912" i="1"/>
  <c r="A4912" i="1"/>
  <c r="O4911" i="1"/>
  <c r="A4911" i="1"/>
  <c r="O4910" i="1"/>
  <c r="A4910" i="1"/>
  <c r="O4909" i="1"/>
  <c r="A4909" i="1"/>
  <c r="O4908" i="1"/>
  <c r="A4908" i="1"/>
  <c r="O4907" i="1"/>
  <c r="A4907" i="1"/>
  <c r="O4906" i="1"/>
  <c r="A4906" i="1"/>
  <c r="O4905" i="1"/>
  <c r="A4905" i="1"/>
  <c r="O4904" i="1"/>
  <c r="A4904" i="1"/>
  <c r="O4903" i="1"/>
  <c r="A4903" i="1"/>
  <c r="O4902" i="1"/>
  <c r="A4902" i="1"/>
  <c r="O4901" i="1"/>
  <c r="A4901" i="1"/>
  <c r="O4900" i="1"/>
  <c r="A4900" i="1"/>
  <c r="O4899" i="1"/>
  <c r="A4899" i="1"/>
  <c r="O4898" i="1"/>
  <c r="A4898" i="1"/>
  <c r="O4897" i="1"/>
  <c r="A4897" i="1"/>
  <c r="O4896" i="1"/>
  <c r="A4896" i="1"/>
  <c r="O4895" i="1"/>
  <c r="A4895" i="1"/>
  <c r="O4894" i="1"/>
  <c r="A4894" i="1"/>
  <c r="O4893" i="1"/>
  <c r="A4893" i="1"/>
  <c r="O4892" i="1"/>
  <c r="A4892" i="1"/>
  <c r="O4891" i="1"/>
  <c r="A4891" i="1"/>
  <c r="O4890" i="1"/>
  <c r="A4890" i="1"/>
  <c r="O4889" i="1"/>
  <c r="A4889" i="1"/>
  <c r="O4888" i="1"/>
  <c r="A4888" i="1"/>
  <c r="O4887" i="1"/>
  <c r="A4887" i="1"/>
  <c r="O4886" i="1"/>
  <c r="A4886" i="1"/>
  <c r="O4885" i="1"/>
  <c r="A4885" i="1"/>
  <c r="O4884" i="1"/>
  <c r="A4884" i="1"/>
  <c r="O4883" i="1"/>
  <c r="A4883" i="1"/>
  <c r="O4882" i="1"/>
  <c r="A4882" i="1"/>
  <c r="O4881" i="1"/>
  <c r="A4881" i="1"/>
  <c r="O4880" i="1"/>
  <c r="A4880" i="1"/>
  <c r="O4879" i="1"/>
  <c r="A4879" i="1"/>
  <c r="O4878" i="1"/>
  <c r="A4878" i="1"/>
  <c r="O4877" i="1"/>
  <c r="A4877" i="1"/>
  <c r="O4876" i="1"/>
  <c r="A4876" i="1"/>
  <c r="O4875" i="1"/>
  <c r="A4875" i="1"/>
  <c r="O4874" i="1"/>
  <c r="A4874" i="1"/>
  <c r="O4873" i="1"/>
  <c r="A4873" i="1"/>
  <c r="O4872" i="1"/>
  <c r="A4872" i="1"/>
  <c r="O4871" i="1"/>
  <c r="A4871" i="1"/>
  <c r="O4870" i="1"/>
  <c r="A4870" i="1"/>
  <c r="O4869" i="1"/>
  <c r="A4869" i="1"/>
  <c r="O4868" i="1"/>
  <c r="A4868" i="1"/>
  <c r="O4867" i="1"/>
  <c r="A4867" i="1"/>
  <c r="O4866" i="1"/>
  <c r="A4866" i="1"/>
  <c r="O4865" i="1"/>
  <c r="A4865" i="1"/>
  <c r="O4864" i="1"/>
  <c r="A4864" i="1"/>
  <c r="O4863" i="1"/>
  <c r="A4863" i="1"/>
  <c r="O4862" i="1"/>
  <c r="A4862" i="1"/>
  <c r="O4861" i="1"/>
  <c r="A4861" i="1"/>
  <c r="O4860" i="1"/>
  <c r="A4860" i="1"/>
  <c r="O4859" i="1"/>
  <c r="A4859" i="1"/>
  <c r="O4858" i="1"/>
  <c r="A4858" i="1"/>
  <c r="O4857" i="1"/>
  <c r="A4857" i="1"/>
  <c r="O4856" i="1"/>
  <c r="A4856" i="1"/>
  <c r="O4855" i="1"/>
  <c r="A4855" i="1"/>
  <c r="O4854" i="1"/>
  <c r="A4854" i="1"/>
  <c r="O4853" i="1"/>
  <c r="A4853" i="1"/>
  <c r="O4852" i="1"/>
  <c r="A4852" i="1"/>
  <c r="O4851" i="1"/>
  <c r="A4851" i="1"/>
  <c r="O4850" i="1"/>
  <c r="A4850" i="1"/>
  <c r="O4849" i="1"/>
  <c r="A4849" i="1"/>
  <c r="O4848" i="1"/>
  <c r="A4848" i="1"/>
  <c r="O4847" i="1"/>
  <c r="A4847" i="1"/>
  <c r="O4846" i="1"/>
  <c r="A4846" i="1"/>
  <c r="O4845" i="1"/>
  <c r="A4845" i="1"/>
  <c r="O4844" i="1"/>
  <c r="A4844" i="1"/>
  <c r="O4843" i="1"/>
  <c r="A4843" i="1"/>
  <c r="O4842" i="1"/>
  <c r="A4842" i="1"/>
  <c r="O4841" i="1"/>
  <c r="A4841" i="1"/>
  <c r="O4840" i="1"/>
  <c r="A4840" i="1"/>
  <c r="O4839" i="1"/>
  <c r="A4839" i="1"/>
  <c r="O4838" i="1"/>
  <c r="A4838" i="1"/>
  <c r="O4837" i="1"/>
  <c r="A4837" i="1"/>
  <c r="O4836" i="1"/>
  <c r="A4836" i="1"/>
  <c r="O4835" i="1"/>
  <c r="A4835" i="1"/>
  <c r="O4834" i="1"/>
  <c r="A4834" i="1"/>
  <c r="O4833" i="1"/>
  <c r="A4833" i="1"/>
  <c r="O4832" i="1"/>
  <c r="A4832" i="1"/>
  <c r="O4831" i="1"/>
  <c r="A4831" i="1"/>
  <c r="O4830" i="1"/>
  <c r="A4830" i="1"/>
  <c r="O4829" i="1"/>
  <c r="A4829" i="1"/>
  <c r="O4828" i="1"/>
  <c r="A4828" i="1"/>
  <c r="O4827" i="1"/>
  <c r="A4827" i="1"/>
  <c r="O4826" i="1"/>
  <c r="A4826" i="1"/>
  <c r="O4825" i="1"/>
  <c r="A4825" i="1"/>
  <c r="O4824" i="1"/>
  <c r="A4824" i="1"/>
  <c r="O4823" i="1"/>
  <c r="A4823" i="1"/>
  <c r="O4822" i="1"/>
  <c r="A4822" i="1"/>
  <c r="O4821" i="1"/>
  <c r="A4821" i="1"/>
  <c r="O4820" i="1"/>
  <c r="A4820" i="1"/>
  <c r="O4819" i="1"/>
  <c r="A4819" i="1"/>
  <c r="O4818" i="1"/>
  <c r="A4818" i="1"/>
  <c r="O4817" i="1"/>
  <c r="A4817" i="1"/>
  <c r="O4816" i="1"/>
  <c r="A4816" i="1"/>
  <c r="O4815" i="1"/>
  <c r="A4815" i="1"/>
  <c r="O4814" i="1"/>
  <c r="A4814" i="1"/>
  <c r="O4813" i="1"/>
  <c r="A4813" i="1"/>
  <c r="O4812" i="1"/>
  <c r="A4812" i="1"/>
  <c r="O4811" i="1"/>
  <c r="A4811" i="1"/>
  <c r="O4810" i="1"/>
  <c r="A4810" i="1"/>
  <c r="O4809" i="1"/>
  <c r="A4809" i="1"/>
  <c r="O4808" i="1"/>
  <c r="A4808" i="1"/>
  <c r="O4807" i="1"/>
  <c r="A4807" i="1"/>
  <c r="O4806" i="1"/>
  <c r="A4806" i="1"/>
  <c r="O4805" i="1"/>
  <c r="A4805" i="1"/>
  <c r="O4804" i="1"/>
  <c r="A4804" i="1"/>
  <c r="O4803" i="1"/>
  <c r="A4803" i="1"/>
  <c r="O4802" i="1"/>
  <c r="A4802" i="1"/>
  <c r="O4801" i="1"/>
  <c r="A4801" i="1"/>
  <c r="O4800" i="1"/>
  <c r="A4800" i="1"/>
  <c r="O4799" i="1"/>
  <c r="A4799" i="1"/>
  <c r="O4798" i="1"/>
  <c r="A4798" i="1"/>
  <c r="O4797" i="1"/>
  <c r="A4797" i="1"/>
  <c r="O4796" i="1"/>
  <c r="A4796" i="1"/>
  <c r="O4795" i="1"/>
  <c r="A4795" i="1"/>
  <c r="O4794" i="1"/>
  <c r="A4794" i="1"/>
  <c r="O4793" i="1"/>
  <c r="A4793" i="1"/>
  <c r="O4792" i="1"/>
  <c r="A4792" i="1"/>
  <c r="O4791" i="1"/>
  <c r="A4791" i="1"/>
  <c r="O4790" i="1"/>
  <c r="A4790" i="1"/>
  <c r="O4789" i="1"/>
  <c r="A4789" i="1"/>
  <c r="O4788" i="1"/>
  <c r="A4788" i="1"/>
  <c r="O4787" i="1"/>
  <c r="A4787" i="1"/>
  <c r="O4786" i="1"/>
  <c r="A4786" i="1"/>
  <c r="O4785" i="1"/>
  <c r="A4785" i="1"/>
  <c r="O4784" i="1"/>
  <c r="A4784" i="1"/>
  <c r="O4783" i="1"/>
  <c r="A4783" i="1"/>
  <c r="O4782" i="1"/>
  <c r="A4782" i="1"/>
  <c r="O4781" i="1"/>
  <c r="A4781" i="1"/>
  <c r="O4780" i="1"/>
  <c r="A4780" i="1"/>
  <c r="O4779" i="1"/>
  <c r="A4779" i="1"/>
  <c r="O4778" i="1"/>
  <c r="A4778" i="1"/>
  <c r="O4777" i="1"/>
  <c r="A4777" i="1"/>
  <c r="O4776" i="1"/>
  <c r="A4776" i="1"/>
  <c r="O4775" i="1"/>
  <c r="A4775" i="1"/>
  <c r="O4774" i="1"/>
  <c r="A4774" i="1"/>
  <c r="O4773" i="1"/>
  <c r="A4773" i="1"/>
  <c r="O4772" i="1"/>
  <c r="A4772" i="1"/>
  <c r="O4771" i="1"/>
  <c r="A4771" i="1"/>
  <c r="O4770" i="1"/>
  <c r="A4770" i="1"/>
  <c r="O4769" i="1"/>
  <c r="A4769" i="1"/>
  <c r="O4768" i="1"/>
  <c r="A4768" i="1"/>
  <c r="O4767" i="1"/>
  <c r="A4767" i="1"/>
  <c r="O4766" i="1"/>
  <c r="A4766" i="1"/>
  <c r="O4765" i="1"/>
  <c r="A4765" i="1"/>
  <c r="O4764" i="1"/>
  <c r="A4764" i="1"/>
  <c r="O4763" i="1"/>
  <c r="A4763" i="1"/>
  <c r="O4762" i="1"/>
  <c r="A4762" i="1"/>
  <c r="O4761" i="1"/>
  <c r="A4761" i="1"/>
  <c r="O4760" i="1"/>
  <c r="A4760" i="1"/>
  <c r="O4759" i="1"/>
  <c r="A4759" i="1"/>
  <c r="O4758" i="1"/>
  <c r="A4758" i="1"/>
  <c r="O4757" i="1"/>
  <c r="A4757" i="1"/>
  <c r="O4756" i="1"/>
  <c r="A4756" i="1"/>
  <c r="O4755" i="1"/>
  <c r="A4755" i="1"/>
  <c r="O4754" i="1"/>
  <c r="A4754" i="1"/>
  <c r="O4753" i="1"/>
  <c r="A4753" i="1"/>
  <c r="O4752" i="1"/>
  <c r="A4752" i="1"/>
  <c r="O4751" i="1"/>
  <c r="A4751" i="1"/>
  <c r="O4750" i="1"/>
  <c r="A4750" i="1"/>
  <c r="O4749" i="1"/>
  <c r="A4749" i="1"/>
  <c r="O4748" i="1"/>
  <c r="A4748" i="1"/>
  <c r="O4747" i="1"/>
  <c r="A4747" i="1"/>
  <c r="O4746" i="1"/>
  <c r="A4746" i="1"/>
  <c r="O4745" i="1"/>
  <c r="A4745" i="1"/>
  <c r="O4744" i="1"/>
  <c r="A4744" i="1"/>
  <c r="O4743" i="1"/>
  <c r="A4743" i="1"/>
  <c r="O4742" i="1"/>
  <c r="A4742" i="1"/>
  <c r="O4741" i="1"/>
  <c r="A4741" i="1"/>
  <c r="O4740" i="1"/>
  <c r="A4740" i="1"/>
  <c r="O4739" i="1"/>
  <c r="A4739" i="1"/>
  <c r="O4738" i="1"/>
  <c r="A4738" i="1"/>
  <c r="O4737" i="1"/>
  <c r="A4737" i="1"/>
  <c r="O4736" i="1"/>
  <c r="A4736" i="1"/>
  <c r="O4735" i="1"/>
  <c r="A4735" i="1"/>
  <c r="O4734" i="1"/>
  <c r="A4734" i="1"/>
  <c r="O4733" i="1"/>
  <c r="A4733" i="1"/>
  <c r="O4732" i="1"/>
  <c r="A4732" i="1"/>
  <c r="O4731" i="1"/>
  <c r="A4731" i="1"/>
  <c r="O4730" i="1"/>
  <c r="A4730" i="1"/>
  <c r="O4729" i="1"/>
  <c r="A4729" i="1"/>
  <c r="O4728" i="1"/>
  <c r="A4728" i="1"/>
  <c r="O4727" i="1"/>
  <c r="A4727" i="1"/>
  <c r="O4726" i="1"/>
  <c r="A4726" i="1"/>
  <c r="O4725" i="1"/>
  <c r="A4725" i="1"/>
  <c r="O4724" i="1"/>
  <c r="A4724" i="1"/>
  <c r="O4723" i="1"/>
  <c r="A4723" i="1"/>
  <c r="O4722" i="1"/>
  <c r="A4722" i="1"/>
  <c r="O4721" i="1"/>
  <c r="A4721" i="1"/>
  <c r="O4720" i="1"/>
  <c r="A4720" i="1"/>
  <c r="O4719" i="1"/>
  <c r="A4719" i="1"/>
  <c r="O4718" i="1"/>
  <c r="A4718" i="1"/>
  <c r="O4717" i="1"/>
  <c r="A4717" i="1"/>
  <c r="O4716" i="1"/>
  <c r="A4716" i="1"/>
  <c r="O4715" i="1"/>
  <c r="A4715" i="1"/>
  <c r="O4714" i="1"/>
  <c r="A4714" i="1"/>
  <c r="O4713" i="1"/>
  <c r="A4713" i="1"/>
  <c r="O4712" i="1"/>
  <c r="A4712" i="1"/>
  <c r="O4711" i="1"/>
  <c r="A4711" i="1"/>
  <c r="O4710" i="1"/>
  <c r="A4710" i="1"/>
  <c r="O4709" i="1"/>
  <c r="A4709" i="1"/>
  <c r="O4708" i="1"/>
  <c r="A4708" i="1"/>
  <c r="O4707" i="1"/>
  <c r="A4707" i="1"/>
  <c r="O4706" i="1"/>
  <c r="A4706" i="1"/>
  <c r="O4705" i="1"/>
  <c r="A4705" i="1"/>
  <c r="O4704" i="1"/>
  <c r="A4704" i="1"/>
  <c r="O4703" i="1"/>
  <c r="A4703" i="1"/>
  <c r="O4702" i="1"/>
  <c r="A4702" i="1"/>
  <c r="O4701" i="1"/>
  <c r="A4701" i="1"/>
  <c r="O4700" i="1"/>
  <c r="A4700" i="1"/>
  <c r="O4699" i="1"/>
  <c r="A4699" i="1"/>
  <c r="O4698" i="1"/>
  <c r="A4698" i="1"/>
  <c r="O4697" i="1"/>
  <c r="A4697" i="1"/>
  <c r="O4696" i="1"/>
  <c r="A4696" i="1"/>
  <c r="O4695" i="1"/>
  <c r="A4695" i="1"/>
  <c r="O4694" i="1"/>
  <c r="A4694" i="1"/>
  <c r="O4693" i="1"/>
  <c r="A4693" i="1"/>
  <c r="O4692" i="1"/>
  <c r="A4692" i="1"/>
  <c r="O4691" i="1"/>
  <c r="A4691" i="1"/>
  <c r="O4690" i="1"/>
  <c r="A4690" i="1"/>
  <c r="O4689" i="1"/>
  <c r="A4689" i="1"/>
  <c r="O4688" i="1"/>
  <c r="A4688" i="1"/>
  <c r="O4687" i="1"/>
  <c r="A4687" i="1"/>
  <c r="O4686" i="1"/>
  <c r="A4686" i="1"/>
  <c r="O4685" i="1"/>
  <c r="A4685" i="1"/>
  <c r="O4684" i="1"/>
  <c r="A4684" i="1"/>
  <c r="O4683" i="1"/>
  <c r="A4683" i="1"/>
  <c r="O4682" i="1"/>
  <c r="A4682" i="1"/>
  <c r="O4681" i="1"/>
  <c r="A4681" i="1"/>
  <c r="O4680" i="1"/>
  <c r="A4680" i="1"/>
  <c r="O4679" i="1"/>
  <c r="A4679" i="1"/>
  <c r="O4678" i="1"/>
  <c r="A4678" i="1"/>
  <c r="O4677" i="1"/>
  <c r="A4677" i="1"/>
  <c r="O4676" i="1"/>
  <c r="A4676" i="1"/>
  <c r="O4675" i="1"/>
  <c r="A4675" i="1"/>
  <c r="O4674" i="1"/>
  <c r="A4674" i="1"/>
  <c r="O4673" i="1"/>
  <c r="A4673" i="1"/>
  <c r="O4672" i="1"/>
  <c r="A4672" i="1"/>
  <c r="O4671" i="1"/>
  <c r="A4671" i="1"/>
  <c r="O4670" i="1"/>
  <c r="A4670" i="1"/>
  <c r="O4669" i="1"/>
  <c r="A4669" i="1"/>
  <c r="O4668" i="1"/>
  <c r="A4668" i="1"/>
  <c r="O4667" i="1"/>
  <c r="A4667" i="1"/>
  <c r="O4666" i="1"/>
  <c r="A4666" i="1"/>
  <c r="O4665" i="1"/>
  <c r="A4665" i="1"/>
  <c r="O4664" i="1"/>
  <c r="A4664" i="1"/>
  <c r="O4663" i="1"/>
  <c r="A4663" i="1"/>
  <c r="O4662" i="1"/>
  <c r="A4662" i="1"/>
  <c r="O4661" i="1"/>
  <c r="A4661" i="1"/>
  <c r="O4660" i="1"/>
  <c r="A4660" i="1"/>
  <c r="O4659" i="1"/>
  <c r="A4659" i="1"/>
  <c r="O4658" i="1"/>
  <c r="A4658" i="1"/>
  <c r="O4657" i="1"/>
  <c r="A4657" i="1"/>
  <c r="O4656" i="1"/>
  <c r="A4656" i="1"/>
  <c r="O4655" i="1"/>
  <c r="A4655" i="1"/>
  <c r="O4654" i="1"/>
  <c r="A4654" i="1"/>
  <c r="O4653" i="1"/>
  <c r="A4653" i="1"/>
  <c r="O4652" i="1"/>
  <c r="A4652" i="1"/>
  <c r="O4651" i="1"/>
  <c r="A4651" i="1"/>
  <c r="O4650" i="1"/>
  <c r="A4650" i="1"/>
  <c r="O4649" i="1"/>
  <c r="A4649" i="1"/>
  <c r="O4648" i="1"/>
  <c r="A4648" i="1"/>
  <c r="O4647" i="1"/>
  <c r="A4647" i="1"/>
  <c r="O4646" i="1"/>
  <c r="A4646" i="1"/>
  <c r="O4645" i="1"/>
  <c r="A4645" i="1"/>
  <c r="O4644" i="1"/>
  <c r="A4644" i="1"/>
  <c r="O4643" i="1"/>
  <c r="A4643" i="1"/>
  <c r="O4642" i="1"/>
  <c r="A4642" i="1"/>
  <c r="O4641" i="1"/>
  <c r="A4641" i="1"/>
  <c r="O4640" i="1"/>
  <c r="A4640" i="1"/>
  <c r="O4639" i="1"/>
  <c r="A4639" i="1"/>
  <c r="O4638" i="1"/>
  <c r="A4638" i="1"/>
  <c r="O4637" i="1"/>
  <c r="A4637" i="1"/>
  <c r="O4636" i="1"/>
  <c r="A4636" i="1"/>
  <c r="O4635" i="1"/>
  <c r="A4635" i="1"/>
  <c r="O4634" i="1"/>
  <c r="A4634" i="1"/>
  <c r="O4633" i="1"/>
  <c r="A4633" i="1"/>
  <c r="O4632" i="1"/>
  <c r="A4632" i="1"/>
  <c r="O4631" i="1"/>
  <c r="A4631" i="1"/>
  <c r="O4630" i="1"/>
  <c r="A4630" i="1"/>
  <c r="O4629" i="1"/>
  <c r="A4629" i="1"/>
  <c r="O4628" i="1"/>
  <c r="A4628" i="1"/>
  <c r="O4627" i="1"/>
  <c r="A4627" i="1"/>
  <c r="O4626" i="1"/>
  <c r="A4626" i="1"/>
  <c r="O4625" i="1"/>
  <c r="A4625" i="1"/>
  <c r="O4624" i="1"/>
  <c r="A4624" i="1"/>
  <c r="O4623" i="1"/>
  <c r="A4623" i="1"/>
  <c r="O4622" i="1"/>
  <c r="A4622" i="1"/>
  <c r="O4621" i="1"/>
  <c r="A4621" i="1"/>
  <c r="O4620" i="1"/>
  <c r="A4620" i="1"/>
  <c r="O4619" i="1"/>
  <c r="A4619" i="1"/>
  <c r="O4618" i="1"/>
  <c r="A4618" i="1"/>
  <c r="O4617" i="1"/>
  <c r="A4617" i="1"/>
  <c r="O4616" i="1"/>
  <c r="A4616" i="1"/>
  <c r="O4615" i="1"/>
  <c r="A4615" i="1"/>
  <c r="O4614" i="1"/>
  <c r="A4614" i="1"/>
  <c r="O4613" i="1"/>
  <c r="A4613" i="1"/>
  <c r="O4612" i="1"/>
  <c r="A4612" i="1"/>
  <c r="O4611" i="1"/>
  <c r="A4611" i="1"/>
  <c r="O4610" i="1"/>
  <c r="A4610" i="1"/>
  <c r="O4609" i="1"/>
  <c r="A4609" i="1"/>
  <c r="O4608" i="1"/>
  <c r="A4608" i="1"/>
  <c r="O4607" i="1"/>
  <c r="A4607" i="1"/>
  <c r="O4606" i="1"/>
  <c r="A4606" i="1"/>
  <c r="O4605" i="1"/>
  <c r="A4605" i="1"/>
  <c r="O4604" i="1"/>
  <c r="A4604" i="1"/>
  <c r="O4603" i="1"/>
  <c r="A4603" i="1"/>
  <c r="O4602" i="1"/>
  <c r="A4602" i="1"/>
  <c r="O4601" i="1"/>
  <c r="A4601" i="1"/>
  <c r="O4600" i="1"/>
  <c r="A4600" i="1"/>
  <c r="O4599" i="1"/>
  <c r="A4599" i="1"/>
  <c r="O4598" i="1"/>
  <c r="A4598" i="1"/>
  <c r="O4597" i="1"/>
  <c r="A4597" i="1"/>
  <c r="O4596" i="1"/>
  <c r="A4596" i="1"/>
  <c r="O4595" i="1"/>
  <c r="A4595" i="1"/>
  <c r="O4594" i="1"/>
  <c r="A4594" i="1"/>
  <c r="O4593" i="1"/>
  <c r="A4593" i="1"/>
  <c r="O4592" i="1"/>
  <c r="A4592" i="1"/>
  <c r="O4591" i="1"/>
  <c r="A4591" i="1"/>
  <c r="O4590" i="1"/>
  <c r="A4590" i="1"/>
  <c r="O4589" i="1"/>
  <c r="A4589" i="1"/>
  <c r="O4588" i="1"/>
  <c r="A4588" i="1"/>
  <c r="O4587" i="1"/>
  <c r="A4587" i="1"/>
  <c r="O4586" i="1"/>
  <c r="A4586" i="1"/>
  <c r="O4585" i="1"/>
  <c r="A4585" i="1"/>
  <c r="O4584" i="1"/>
  <c r="A4584" i="1"/>
  <c r="O4583" i="1"/>
  <c r="A4583" i="1"/>
  <c r="O4582" i="1"/>
  <c r="A4582" i="1"/>
  <c r="O4581" i="1"/>
  <c r="A4581" i="1"/>
  <c r="O4580" i="1"/>
  <c r="A4580" i="1"/>
  <c r="O4579" i="1"/>
  <c r="A4579" i="1"/>
  <c r="O4578" i="1"/>
  <c r="A4578" i="1"/>
  <c r="O4577" i="1"/>
  <c r="A4577" i="1"/>
  <c r="O4576" i="1"/>
  <c r="A4576" i="1"/>
  <c r="O4575" i="1"/>
  <c r="A4575" i="1"/>
  <c r="O4574" i="1"/>
  <c r="A4574" i="1"/>
  <c r="O4573" i="1"/>
  <c r="A4573" i="1"/>
  <c r="O4572" i="1"/>
  <c r="A4572" i="1"/>
  <c r="O4571" i="1"/>
  <c r="A4571" i="1"/>
  <c r="O4570" i="1"/>
  <c r="A4570" i="1"/>
  <c r="O4569" i="1"/>
  <c r="A4569" i="1"/>
  <c r="O4568" i="1"/>
  <c r="A4568" i="1"/>
  <c r="O4567" i="1"/>
  <c r="A4567" i="1"/>
  <c r="O4566" i="1"/>
  <c r="A4566" i="1"/>
  <c r="O4565" i="1"/>
  <c r="A4565" i="1"/>
  <c r="O4564" i="1"/>
  <c r="A4564" i="1"/>
  <c r="O4563" i="1"/>
  <c r="A4563" i="1"/>
  <c r="O4562" i="1"/>
  <c r="A4562" i="1"/>
  <c r="O4561" i="1"/>
  <c r="A4561" i="1"/>
  <c r="O4560" i="1"/>
  <c r="A4560" i="1"/>
  <c r="O4559" i="1"/>
  <c r="A4559" i="1"/>
  <c r="O4558" i="1"/>
  <c r="A4558" i="1"/>
  <c r="O4557" i="1"/>
  <c r="A4557" i="1"/>
  <c r="O4556" i="1"/>
  <c r="A4556" i="1"/>
  <c r="O4555" i="1"/>
  <c r="A4555" i="1"/>
  <c r="O4554" i="1"/>
  <c r="A4554" i="1"/>
  <c r="O4553" i="1"/>
  <c r="A4553" i="1"/>
  <c r="O4552" i="1"/>
  <c r="A4552" i="1"/>
  <c r="O4551" i="1"/>
  <c r="A4551" i="1"/>
  <c r="O4550" i="1"/>
  <c r="A4550" i="1"/>
  <c r="O4549" i="1"/>
  <c r="A4549" i="1"/>
  <c r="O4548" i="1"/>
  <c r="A4548" i="1"/>
  <c r="O4547" i="1"/>
  <c r="A4547" i="1"/>
  <c r="O4546" i="1"/>
  <c r="A4546" i="1"/>
  <c r="O4545" i="1"/>
  <c r="A4545" i="1"/>
  <c r="O4544" i="1"/>
  <c r="A4544" i="1"/>
  <c r="O4543" i="1"/>
  <c r="A4543" i="1"/>
  <c r="O4542" i="1"/>
  <c r="A4542" i="1"/>
  <c r="O4541" i="1"/>
  <c r="A4541" i="1"/>
  <c r="O4540" i="1"/>
  <c r="A4540" i="1"/>
  <c r="O4539" i="1"/>
  <c r="A4539" i="1"/>
  <c r="O4538" i="1"/>
  <c r="A4538" i="1"/>
  <c r="O4537" i="1"/>
  <c r="A4537" i="1"/>
  <c r="O4536" i="1"/>
  <c r="A4536" i="1"/>
  <c r="O4535" i="1"/>
  <c r="A4535" i="1"/>
  <c r="O4534" i="1"/>
  <c r="A4534" i="1"/>
  <c r="O4533" i="1"/>
  <c r="A4533" i="1"/>
  <c r="O4532" i="1"/>
  <c r="A4532" i="1"/>
  <c r="O4531" i="1"/>
  <c r="A4531" i="1"/>
  <c r="O4530" i="1"/>
  <c r="A4530" i="1"/>
  <c r="O4529" i="1"/>
  <c r="A4529" i="1"/>
  <c r="O4528" i="1"/>
  <c r="A4528" i="1"/>
  <c r="O4527" i="1"/>
  <c r="A4527" i="1"/>
  <c r="O4526" i="1"/>
  <c r="A4526" i="1"/>
  <c r="O4525" i="1"/>
  <c r="A4525" i="1"/>
  <c r="O4524" i="1"/>
  <c r="A4524" i="1"/>
  <c r="O4523" i="1"/>
  <c r="A4523" i="1"/>
  <c r="O4522" i="1"/>
  <c r="A4522" i="1"/>
  <c r="O4521" i="1"/>
  <c r="A4521" i="1"/>
  <c r="O4520" i="1"/>
  <c r="A4520" i="1"/>
  <c r="O4519" i="1"/>
  <c r="A4519" i="1"/>
  <c r="O4518" i="1"/>
  <c r="A4518" i="1"/>
  <c r="O4517" i="1"/>
  <c r="A4517" i="1"/>
  <c r="O4516" i="1"/>
  <c r="A4516" i="1"/>
  <c r="O4515" i="1"/>
  <c r="A4515" i="1"/>
  <c r="O4514" i="1"/>
  <c r="A4514" i="1"/>
  <c r="O4513" i="1"/>
  <c r="A4513" i="1"/>
  <c r="O4512" i="1"/>
  <c r="A4512" i="1"/>
  <c r="O4511" i="1"/>
  <c r="A4511" i="1"/>
  <c r="O4510" i="1"/>
  <c r="A4510" i="1"/>
  <c r="O4509" i="1"/>
  <c r="A4509" i="1"/>
  <c r="O4508" i="1"/>
  <c r="A4508" i="1"/>
  <c r="O4507" i="1"/>
  <c r="A4507" i="1"/>
  <c r="O4506" i="1"/>
  <c r="A4506" i="1"/>
  <c r="O4505" i="1"/>
  <c r="A4505" i="1"/>
  <c r="O4504" i="1"/>
  <c r="A4504" i="1"/>
  <c r="O4503" i="1"/>
  <c r="A4503" i="1"/>
  <c r="O4502" i="1"/>
  <c r="A4502" i="1"/>
  <c r="O4501" i="1"/>
  <c r="A4501" i="1"/>
  <c r="O4500" i="1"/>
  <c r="A4500" i="1"/>
  <c r="O4499" i="1"/>
  <c r="A4499" i="1"/>
  <c r="O4498" i="1"/>
  <c r="A4498" i="1"/>
  <c r="O4497" i="1"/>
  <c r="A4497" i="1"/>
  <c r="O4496" i="1"/>
  <c r="A4496" i="1"/>
  <c r="O4495" i="1"/>
  <c r="A4495" i="1"/>
  <c r="O4494" i="1"/>
  <c r="A4494" i="1"/>
  <c r="O4493" i="1"/>
  <c r="A4493" i="1"/>
  <c r="O4492" i="1"/>
  <c r="A4492" i="1"/>
  <c r="O4491" i="1"/>
  <c r="A4491" i="1"/>
  <c r="O4490" i="1"/>
  <c r="A4490" i="1"/>
  <c r="O4489" i="1"/>
  <c r="A4489" i="1"/>
  <c r="O4488" i="1"/>
  <c r="A4488" i="1"/>
  <c r="O4487" i="1"/>
  <c r="A4487" i="1"/>
  <c r="O4486" i="1"/>
  <c r="A4486" i="1"/>
  <c r="O4485" i="1"/>
  <c r="A4485" i="1"/>
  <c r="O4484" i="1"/>
  <c r="A4484" i="1"/>
  <c r="O4483" i="1"/>
  <c r="A4483" i="1"/>
  <c r="O4482" i="1"/>
  <c r="A4482" i="1"/>
  <c r="O4481" i="1"/>
  <c r="A4481" i="1"/>
  <c r="O4480" i="1"/>
  <c r="A4480" i="1"/>
  <c r="O4479" i="1"/>
  <c r="A4479" i="1"/>
  <c r="O4478" i="1"/>
  <c r="A4478" i="1"/>
  <c r="O4477" i="1"/>
  <c r="A4477" i="1"/>
  <c r="O4476" i="1"/>
  <c r="A4476" i="1"/>
  <c r="O4475" i="1"/>
  <c r="A4475" i="1"/>
  <c r="O4474" i="1"/>
  <c r="A4474" i="1"/>
  <c r="O4473" i="1"/>
  <c r="A4473" i="1"/>
  <c r="O4472" i="1"/>
  <c r="A4472" i="1"/>
  <c r="O4471" i="1"/>
  <c r="A4471" i="1"/>
  <c r="O4470" i="1"/>
  <c r="A4470" i="1"/>
  <c r="O4469" i="1"/>
  <c r="A4469" i="1"/>
  <c r="O4468" i="1"/>
  <c r="A4468" i="1"/>
  <c r="O4467" i="1"/>
  <c r="A4467" i="1"/>
  <c r="O4466" i="1"/>
  <c r="A4466" i="1"/>
  <c r="O4465" i="1"/>
  <c r="A4465" i="1"/>
  <c r="O4464" i="1"/>
  <c r="A4464" i="1"/>
  <c r="O4463" i="1"/>
  <c r="A4463" i="1"/>
  <c r="O4462" i="1"/>
  <c r="A4462" i="1"/>
  <c r="O4461" i="1"/>
  <c r="A4461" i="1"/>
  <c r="O4460" i="1"/>
  <c r="A4460" i="1"/>
  <c r="O4459" i="1"/>
  <c r="A4459" i="1"/>
  <c r="O4458" i="1"/>
  <c r="A4458" i="1"/>
  <c r="O4457" i="1"/>
  <c r="A4457" i="1"/>
  <c r="O4456" i="1"/>
  <c r="A4456" i="1"/>
  <c r="O4455" i="1"/>
  <c r="A4455" i="1"/>
  <c r="O4454" i="1"/>
  <c r="A4454" i="1"/>
  <c r="O4453" i="1"/>
  <c r="A4453" i="1"/>
  <c r="O4452" i="1"/>
  <c r="A4452" i="1"/>
  <c r="O4451" i="1"/>
  <c r="A4451" i="1"/>
  <c r="O4450" i="1"/>
  <c r="A4450" i="1"/>
  <c r="O4449" i="1"/>
  <c r="A4449" i="1"/>
  <c r="O4448" i="1"/>
  <c r="A4448" i="1"/>
  <c r="O4447" i="1"/>
  <c r="A4447" i="1"/>
  <c r="O4446" i="1"/>
  <c r="A4446" i="1"/>
  <c r="O4445" i="1"/>
  <c r="A4445" i="1"/>
  <c r="O4444" i="1"/>
  <c r="A4444" i="1"/>
  <c r="O4443" i="1"/>
  <c r="A4443" i="1"/>
  <c r="O4442" i="1"/>
  <c r="A4442" i="1"/>
  <c r="O4441" i="1"/>
  <c r="A4441" i="1"/>
  <c r="O4440" i="1"/>
  <c r="A4440" i="1"/>
  <c r="O4439" i="1"/>
  <c r="A4439" i="1"/>
  <c r="O4438" i="1"/>
  <c r="A4438" i="1"/>
  <c r="O4437" i="1"/>
  <c r="A4437" i="1"/>
  <c r="O4436" i="1"/>
  <c r="A4436" i="1"/>
  <c r="O4435" i="1"/>
  <c r="A4435" i="1"/>
  <c r="O4434" i="1"/>
  <c r="A4434" i="1"/>
  <c r="O4433" i="1"/>
  <c r="A4433" i="1"/>
  <c r="O4432" i="1"/>
  <c r="A4432" i="1"/>
  <c r="O4431" i="1"/>
  <c r="A4431" i="1"/>
  <c r="O4430" i="1"/>
  <c r="A4430" i="1"/>
  <c r="O4429" i="1"/>
  <c r="A4429" i="1"/>
  <c r="O4428" i="1"/>
  <c r="A4428" i="1"/>
  <c r="O4427" i="1"/>
  <c r="A4427" i="1"/>
  <c r="O4426" i="1"/>
  <c r="A4426" i="1"/>
  <c r="O4425" i="1"/>
  <c r="A4425" i="1"/>
  <c r="O4424" i="1"/>
  <c r="A4424" i="1"/>
  <c r="O4423" i="1"/>
  <c r="A4423" i="1"/>
  <c r="O4422" i="1"/>
  <c r="A4422" i="1"/>
  <c r="O4421" i="1"/>
  <c r="A4421" i="1"/>
  <c r="O4420" i="1"/>
  <c r="A4420" i="1"/>
  <c r="O4419" i="1"/>
  <c r="A4419" i="1"/>
  <c r="O4418" i="1"/>
  <c r="A4418" i="1"/>
  <c r="O4417" i="1"/>
  <c r="A4417" i="1"/>
  <c r="O4416" i="1"/>
  <c r="A4416" i="1"/>
  <c r="O4415" i="1"/>
  <c r="A4415" i="1"/>
  <c r="O4414" i="1"/>
  <c r="A4414" i="1"/>
  <c r="O4413" i="1"/>
  <c r="A4413" i="1"/>
  <c r="O4412" i="1"/>
  <c r="A4412" i="1"/>
  <c r="O4411" i="1"/>
  <c r="A4411" i="1"/>
  <c r="O4410" i="1"/>
  <c r="A4410" i="1"/>
  <c r="O4409" i="1"/>
  <c r="A4409" i="1"/>
  <c r="O4408" i="1"/>
  <c r="A4408" i="1"/>
  <c r="O4407" i="1"/>
  <c r="A4407" i="1"/>
  <c r="O4406" i="1"/>
  <c r="A4406" i="1"/>
  <c r="O4405" i="1"/>
  <c r="A4405" i="1"/>
  <c r="O4404" i="1"/>
  <c r="A4404" i="1"/>
  <c r="O4403" i="1"/>
  <c r="A4403" i="1"/>
  <c r="O4402" i="1"/>
  <c r="A4402" i="1"/>
  <c r="O4401" i="1"/>
  <c r="A4401" i="1"/>
  <c r="O4400" i="1"/>
  <c r="A4400" i="1"/>
  <c r="O4399" i="1"/>
  <c r="A4399" i="1"/>
  <c r="O4398" i="1"/>
  <c r="A4398" i="1"/>
  <c r="O4397" i="1"/>
  <c r="A4397" i="1"/>
  <c r="O4396" i="1"/>
  <c r="A4396" i="1"/>
  <c r="O4395" i="1"/>
  <c r="A4395" i="1"/>
  <c r="O4394" i="1"/>
  <c r="A4394" i="1"/>
  <c r="O4393" i="1"/>
  <c r="A4393" i="1"/>
  <c r="O4392" i="1"/>
  <c r="A4392" i="1"/>
  <c r="O4391" i="1"/>
  <c r="A4391" i="1"/>
  <c r="O4390" i="1"/>
  <c r="A4390" i="1"/>
  <c r="O4389" i="1"/>
  <c r="A4389" i="1"/>
  <c r="O4388" i="1"/>
  <c r="A4388" i="1"/>
  <c r="O4387" i="1"/>
  <c r="A4387" i="1"/>
  <c r="O4386" i="1"/>
  <c r="A4386" i="1"/>
  <c r="O4385" i="1"/>
  <c r="A4385" i="1"/>
  <c r="O4384" i="1"/>
  <c r="A4384" i="1"/>
  <c r="O4383" i="1"/>
  <c r="A4383" i="1"/>
  <c r="O4382" i="1"/>
  <c r="A4382" i="1"/>
  <c r="O4381" i="1"/>
  <c r="A4381" i="1"/>
  <c r="O4380" i="1"/>
  <c r="A4380" i="1"/>
  <c r="O4379" i="1"/>
  <c r="A4379" i="1"/>
  <c r="O4378" i="1"/>
  <c r="A4378" i="1"/>
  <c r="O4377" i="1"/>
  <c r="A4377" i="1"/>
  <c r="O4376" i="1"/>
  <c r="A4376" i="1"/>
  <c r="O4375" i="1"/>
  <c r="A4375" i="1"/>
  <c r="O4374" i="1"/>
  <c r="A4374" i="1"/>
  <c r="O4373" i="1"/>
  <c r="A4373" i="1"/>
  <c r="O4372" i="1"/>
  <c r="A4372" i="1"/>
  <c r="O4371" i="1"/>
  <c r="A4371" i="1"/>
  <c r="O4370" i="1"/>
  <c r="A4370" i="1"/>
  <c r="O4369" i="1"/>
  <c r="A4369" i="1"/>
  <c r="O4368" i="1"/>
  <c r="A4368" i="1"/>
  <c r="O4367" i="1"/>
  <c r="A4367" i="1"/>
  <c r="O4366" i="1"/>
  <c r="A4366" i="1"/>
  <c r="O4365" i="1"/>
  <c r="A4365" i="1"/>
  <c r="O4364" i="1"/>
  <c r="A4364" i="1"/>
  <c r="O4363" i="1"/>
  <c r="A4363" i="1"/>
  <c r="O4362" i="1"/>
  <c r="A4362" i="1"/>
  <c r="O4361" i="1"/>
  <c r="A4361" i="1"/>
  <c r="O4360" i="1"/>
  <c r="A4360" i="1"/>
  <c r="O4359" i="1"/>
  <c r="A4359" i="1"/>
  <c r="O4358" i="1"/>
  <c r="A4358" i="1"/>
  <c r="O4357" i="1"/>
  <c r="A4357" i="1"/>
  <c r="O4356" i="1"/>
  <c r="A4356" i="1"/>
  <c r="O4355" i="1"/>
  <c r="A4355" i="1"/>
  <c r="O4354" i="1"/>
  <c r="A4354" i="1"/>
  <c r="O4353" i="1"/>
  <c r="A4353" i="1"/>
  <c r="O4352" i="1"/>
  <c r="A4352" i="1"/>
  <c r="O4351" i="1"/>
  <c r="A4351" i="1"/>
  <c r="O4350" i="1"/>
  <c r="A4350" i="1"/>
  <c r="O4349" i="1"/>
  <c r="A4349" i="1"/>
  <c r="O4348" i="1"/>
  <c r="A4348" i="1"/>
  <c r="O4347" i="1"/>
  <c r="A4347" i="1"/>
  <c r="O4346" i="1"/>
  <c r="A4346" i="1"/>
  <c r="O4345" i="1"/>
  <c r="A4345" i="1"/>
  <c r="O4344" i="1"/>
  <c r="A4344" i="1"/>
  <c r="O4343" i="1"/>
  <c r="A4343" i="1"/>
  <c r="O4342" i="1"/>
  <c r="A4342" i="1"/>
  <c r="O4341" i="1"/>
  <c r="A4341" i="1"/>
  <c r="O4340" i="1"/>
  <c r="A4340" i="1"/>
  <c r="O4339" i="1"/>
  <c r="A4339" i="1"/>
  <c r="O4338" i="1"/>
  <c r="A4338" i="1"/>
  <c r="O4337" i="1"/>
  <c r="A4337" i="1"/>
  <c r="O4336" i="1"/>
  <c r="A4336" i="1"/>
  <c r="O4335" i="1"/>
  <c r="A4335" i="1"/>
  <c r="O4334" i="1"/>
  <c r="A4334" i="1"/>
  <c r="O4333" i="1"/>
  <c r="A4333" i="1"/>
  <c r="O4332" i="1"/>
  <c r="A4332" i="1"/>
  <c r="O4331" i="1"/>
  <c r="A4331" i="1"/>
  <c r="O4330" i="1"/>
  <c r="A4330" i="1"/>
  <c r="O4329" i="1"/>
  <c r="A4329" i="1"/>
  <c r="O4328" i="1"/>
  <c r="A4328" i="1"/>
  <c r="O4327" i="1"/>
  <c r="A4327" i="1"/>
  <c r="O4326" i="1"/>
  <c r="A4326" i="1"/>
  <c r="O4325" i="1"/>
  <c r="A4325" i="1"/>
  <c r="O4324" i="1"/>
  <c r="A4324" i="1"/>
  <c r="O4323" i="1"/>
  <c r="A4323" i="1"/>
  <c r="O4322" i="1"/>
  <c r="A4322" i="1"/>
  <c r="O4321" i="1"/>
  <c r="A4321" i="1"/>
  <c r="O4320" i="1"/>
  <c r="A4320" i="1"/>
  <c r="O4319" i="1"/>
  <c r="A4319" i="1"/>
  <c r="O4318" i="1"/>
  <c r="A4318" i="1"/>
  <c r="O4317" i="1"/>
  <c r="A4317" i="1"/>
  <c r="O4316" i="1"/>
  <c r="A4316" i="1"/>
  <c r="O4315" i="1"/>
  <c r="A4315" i="1"/>
  <c r="O4314" i="1"/>
  <c r="A4314" i="1"/>
  <c r="O4313" i="1"/>
  <c r="A4313" i="1"/>
  <c r="O4312" i="1"/>
  <c r="A4312" i="1"/>
  <c r="O4311" i="1"/>
  <c r="A4311" i="1"/>
  <c r="O4310" i="1"/>
  <c r="A4310" i="1"/>
  <c r="O4309" i="1"/>
  <c r="A4309" i="1"/>
  <c r="O4308" i="1"/>
  <c r="A4308" i="1"/>
  <c r="O4307" i="1"/>
  <c r="A4307" i="1"/>
  <c r="O4306" i="1"/>
  <c r="A4306" i="1"/>
  <c r="O4305" i="1"/>
  <c r="A4305" i="1"/>
  <c r="O4304" i="1"/>
  <c r="A4304" i="1"/>
  <c r="O4303" i="1"/>
  <c r="A4303" i="1"/>
  <c r="O4302" i="1"/>
  <c r="A4302" i="1"/>
  <c r="O4301" i="1"/>
  <c r="A4301" i="1"/>
  <c r="O4300" i="1"/>
  <c r="A4300" i="1"/>
  <c r="O4299" i="1"/>
  <c r="A4299" i="1"/>
  <c r="O4298" i="1"/>
  <c r="A4298" i="1"/>
  <c r="O4297" i="1"/>
  <c r="A4297" i="1"/>
  <c r="O4296" i="1"/>
  <c r="A4296" i="1"/>
  <c r="O4295" i="1"/>
  <c r="A4295" i="1"/>
  <c r="O4294" i="1"/>
  <c r="A4294" i="1"/>
  <c r="O4293" i="1"/>
  <c r="A4293" i="1"/>
  <c r="O4292" i="1"/>
  <c r="A4292" i="1"/>
  <c r="O4291" i="1"/>
  <c r="A4291" i="1"/>
  <c r="O4290" i="1"/>
  <c r="A4290" i="1"/>
  <c r="O4289" i="1"/>
  <c r="A4289" i="1"/>
  <c r="O4288" i="1"/>
  <c r="A4288" i="1"/>
  <c r="O4287" i="1"/>
  <c r="A4287" i="1"/>
  <c r="O4286" i="1"/>
  <c r="A4286" i="1"/>
  <c r="O4285" i="1"/>
  <c r="A4285" i="1"/>
  <c r="O4284" i="1"/>
  <c r="A4284" i="1"/>
  <c r="O4283" i="1"/>
  <c r="A4283" i="1"/>
  <c r="O4282" i="1"/>
  <c r="A4282" i="1"/>
  <c r="O4281" i="1"/>
  <c r="A4281" i="1"/>
  <c r="O4280" i="1"/>
  <c r="A4280" i="1"/>
  <c r="O4279" i="1"/>
  <c r="A4279" i="1"/>
  <c r="O4278" i="1"/>
  <c r="A4278" i="1"/>
  <c r="O4277" i="1"/>
  <c r="A4277" i="1"/>
  <c r="O4276" i="1"/>
  <c r="A4276" i="1"/>
  <c r="O4275" i="1"/>
  <c r="A4275" i="1"/>
  <c r="O4274" i="1"/>
  <c r="A4274" i="1"/>
  <c r="O4273" i="1"/>
  <c r="A4273" i="1"/>
  <c r="O4272" i="1"/>
  <c r="A4272" i="1"/>
  <c r="O4271" i="1"/>
  <c r="A4271" i="1"/>
  <c r="O4270" i="1"/>
  <c r="A4270" i="1"/>
  <c r="O4269" i="1"/>
  <c r="A4269" i="1"/>
  <c r="O4268" i="1"/>
  <c r="A4268" i="1"/>
  <c r="O4267" i="1"/>
  <c r="A4267" i="1"/>
  <c r="O4266" i="1"/>
  <c r="A4266" i="1"/>
  <c r="O4265" i="1"/>
  <c r="A4265" i="1"/>
  <c r="O4264" i="1"/>
  <c r="A4264" i="1"/>
  <c r="O4263" i="1"/>
  <c r="A4263" i="1"/>
  <c r="O4262" i="1"/>
  <c r="A4262" i="1"/>
  <c r="O4261" i="1"/>
  <c r="A4261" i="1"/>
  <c r="O4260" i="1"/>
  <c r="A4260" i="1"/>
  <c r="O4259" i="1"/>
  <c r="A4259" i="1"/>
  <c r="O4258" i="1"/>
  <c r="A4258" i="1"/>
  <c r="O4257" i="1"/>
  <c r="A4257" i="1"/>
  <c r="O4256" i="1"/>
  <c r="A4256" i="1"/>
  <c r="O4255" i="1"/>
  <c r="A4255" i="1"/>
  <c r="O4254" i="1"/>
  <c r="A4254" i="1"/>
  <c r="O4253" i="1"/>
  <c r="A4253" i="1"/>
  <c r="O4252" i="1"/>
  <c r="A4252" i="1"/>
  <c r="O4251" i="1"/>
  <c r="A4251" i="1"/>
  <c r="O4250" i="1"/>
  <c r="A4250" i="1"/>
  <c r="O4249" i="1"/>
  <c r="A4249" i="1"/>
  <c r="O4248" i="1"/>
  <c r="A4248" i="1"/>
  <c r="O4247" i="1"/>
  <c r="A4247" i="1"/>
  <c r="O4246" i="1"/>
  <c r="A4246" i="1"/>
  <c r="O4245" i="1"/>
  <c r="A4245" i="1"/>
  <c r="O4244" i="1"/>
  <c r="A4244" i="1"/>
  <c r="O4243" i="1"/>
  <c r="A4243" i="1"/>
  <c r="O4242" i="1"/>
  <c r="A4242" i="1"/>
  <c r="O4241" i="1"/>
  <c r="A4241" i="1"/>
  <c r="O4240" i="1"/>
  <c r="A4240" i="1"/>
  <c r="O4239" i="1"/>
  <c r="A4239" i="1"/>
  <c r="O4238" i="1"/>
  <c r="A4238" i="1"/>
  <c r="O4237" i="1"/>
  <c r="A4237" i="1"/>
  <c r="O4236" i="1"/>
  <c r="A4236" i="1"/>
  <c r="O4235" i="1"/>
  <c r="A4235" i="1"/>
  <c r="O4234" i="1"/>
  <c r="A4234" i="1"/>
  <c r="O4233" i="1"/>
  <c r="A4233" i="1"/>
  <c r="O4232" i="1"/>
  <c r="A4232" i="1"/>
  <c r="O4231" i="1"/>
  <c r="A4231" i="1"/>
  <c r="O4230" i="1"/>
  <c r="A4230" i="1"/>
  <c r="O4229" i="1"/>
  <c r="A4229" i="1"/>
  <c r="O4228" i="1"/>
  <c r="A4228" i="1"/>
  <c r="O4227" i="1"/>
  <c r="A4227" i="1"/>
  <c r="O4226" i="1"/>
  <c r="A4226" i="1"/>
  <c r="O4225" i="1"/>
  <c r="A4225" i="1"/>
  <c r="O4224" i="1"/>
  <c r="A4224" i="1"/>
  <c r="O4223" i="1"/>
  <c r="A4223" i="1"/>
  <c r="O4222" i="1"/>
  <c r="A4222" i="1"/>
  <c r="O4221" i="1"/>
  <c r="A4221" i="1"/>
  <c r="O4220" i="1"/>
  <c r="A4220" i="1"/>
  <c r="O4219" i="1"/>
  <c r="A4219" i="1"/>
  <c r="O4218" i="1"/>
  <c r="A4218" i="1"/>
  <c r="O4217" i="1"/>
  <c r="A4217" i="1"/>
  <c r="O4216" i="1"/>
  <c r="A4216" i="1"/>
  <c r="O4215" i="1"/>
  <c r="A4215" i="1"/>
  <c r="O4214" i="1"/>
  <c r="A4214" i="1"/>
  <c r="O4213" i="1"/>
  <c r="A4213" i="1"/>
  <c r="O4212" i="1"/>
  <c r="A4212" i="1"/>
  <c r="O4211" i="1"/>
  <c r="A4211" i="1"/>
  <c r="O4210" i="1"/>
  <c r="A4210" i="1"/>
  <c r="O4209" i="1"/>
  <c r="A4209" i="1"/>
  <c r="O4208" i="1"/>
  <c r="A4208" i="1"/>
  <c r="O4207" i="1"/>
  <c r="A4207" i="1"/>
  <c r="O4206" i="1"/>
  <c r="A4206" i="1"/>
  <c r="O4205" i="1"/>
  <c r="A4205" i="1"/>
  <c r="O4204" i="1"/>
  <c r="A4204" i="1"/>
  <c r="O4203" i="1"/>
  <c r="A4203" i="1"/>
  <c r="O4202" i="1"/>
  <c r="A4202" i="1"/>
  <c r="O4201" i="1"/>
  <c r="A4201" i="1"/>
  <c r="O4200" i="1"/>
  <c r="A4200" i="1"/>
  <c r="O4199" i="1"/>
  <c r="A4199" i="1"/>
  <c r="O4198" i="1"/>
  <c r="A4198" i="1"/>
  <c r="O4197" i="1"/>
  <c r="A4197" i="1"/>
  <c r="O4196" i="1"/>
  <c r="A4196" i="1"/>
  <c r="O4195" i="1"/>
  <c r="A4195" i="1"/>
  <c r="O4194" i="1"/>
  <c r="A4194" i="1"/>
  <c r="O4193" i="1"/>
  <c r="A4193" i="1"/>
  <c r="O4192" i="1"/>
  <c r="A4192" i="1"/>
  <c r="O4191" i="1"/>
  <c r="A4191" i="1"/>
  <c r="O4190" i="1"/>
  <c r="A4190" i="1"/>
  <c r="O4189" i="1"/>
  <c r="A4189" i="1"/>
  <c r="O4188" i="1"/>
  <c r="A4188" i="1"/>
  <c r="O4187" i="1"/>
  <c r="A4187" i="1"/>
  <c r="O4186" i="1"/>
  <c r="A4186" i="1"/>
  <c r="O4185" i="1"/>
  <c r="A4185" i="1"/>
  <c r="O4184" i="1"/>
  <c r="A4184" i="1"/>
  <c r="O4183" i="1"/>
  <c r="A4183" i="1"/>
  <c r="O4182" i="1"/>
  <c r="A4182" i="1"/>
  <c r="O4181" i="1"/>
  <c r="A4181" i="1"/>
  <c r="O4180" i="1"/>
  <c r="A4180" i="1"/>
  <c r="O4179" i="1"/>
  <c r="A4179" i="1"/>
  <c r="O4178" i="1"/>
  <c r="A4178" i="1"/>
  <c r="O4177" i="1"/>
  <c r="A4177" i="1"/>
  <c r="O4176" i="1"/>
  <c r="A4176" i="1"/>
  <c r="O4175" i="1"/>
  <c r="A4175" i="1"/>
  <c r="O4174" i="1"/>
  <c r="A4174" i="1"/>
  <c r="O4173" i="1"/>
  <c r="A4173" i="1"/>
  <c r="O4172" i="1"/>
  <c r="A4172" i="1"/>
  <c r="O4171" i="1"/>
  <c r="A4171" i="1"/>
  <c r="O4170" i="1"/>
  <c r="A4170" i="1"/>
  <c r="O4169" i="1"/>
  <c r="A4169" i="1"/>
  <c r="O4168" i="1"/>
  <c r="A4168" i="1"/>
  <c r="O4167" i="1"/>
  <c r="A4167" i="1"/>
  <c r="O4166" i="1"/>
  <c r="A4166" i="1"/>
  <c r="O4165" i="1"/>
  <c r="A4165" i="1"/>
  <c r="O4164" i="1"/>
  <c r="A4164" i="1"/>
  <c r="O4163" i="1"/>
  <c r="A4163" i="1"/>
  <c r="O4162" i="1"/>
  <c r="A4162" i="1"/>
  <c r="O4161" i="1"/>
  <c r="A4161" i="1"/>
  <c r="O4160" i="1"/>
  <c r="A4160" i="1"/>
  <c r="O4159" i="1"/>
  <c r="A4159" i="1"/>
  <c r="O4158" i="1"/>
  <c r="A4158" i="1"/>
  <c r="O4157" i="1"/>
  <c r="A4157" i="1"/>
  <c r="O4156" i="1"/>
  <c r="A4156" i="1"/>
  <c r="O4155" i="1"/>
  <c r="A4155" i="1"/>
  <c r="O4154" i="1"/>
  <c r="A4154" i="1"/>
  <c r="O4153" i="1"/>
  <c r="A4153" i="1"/>
  <c r="O4152" i="1"/>
  <c r="A4152" i="1"/>
  <c r="O4151" i="1"/>
  <c r="A4151" i="1"/>
  <c r="O4150" i="1"/>
  <c r="A4150" i="1"/>
  <c r="O4149" i="1"/>
  <c r="A4149" i="1"/>
  <c r="O4148" i="1"/>
  <c r="A4148" i="1"/>
  <c r="O4147" i="1"/>
  <c r="A4147" i="1"/>
  <c r="O4146" i="1"/>
  <c r="A4146" i="1"/>
  <c r="O4145" i="1"/>
  <c r="A4145" i="1"/>
  <c r="O4144" i="1"/>
  <c r="A4144" i="1"/>
  <c r="O4143" i="1"/>
  <c r="A4143" i="1"/>
  <c r="O4142" i="1"/>
  <c r="A4142" i="1"/>
  <c r="O4141" i="1"/>
  <c r="A4141" i="1"/>
  <c r="O4140" i="1"/>
  <c r="A4140" i="1"/>
  <c r="O4139" i="1"/>
  <c r="A4139" i="1"/>
  <c r="O4138" i="1"/>
  <c r="A4138" i="1"/>
  <c r="O4137" i="1"/>
  <c r="A4137" i="1"/>
  <c r="O4136" i="1"/>
  <c r="A4136" i="1"/>
  <c r="O4135" i="1"/>
  <c r="A4135" i="1"/>
  <c r="O4134" i="1"/>
  <c r="A4134" i="1"/>
  <c r="O4133" i="1"/>
  <c r="A4133" i="1"/>
  <c r="O4132" i="1"/>
  <c r="A4132" i="1"/>
  <c r="O4131" i="1"/>
  <c r="A4131" i="1"/>
  <c r="O4130" i="1"/>
  <c r="A4130" i="1"/>
  <c r="O4129" i="1"/>
  <c r="A4129" i="1"/>
  <c r="O4128" i="1"/>
  <c r="A4128" i="1"/>
  <c r="O4127" i="1"/>
  <c r="A4127" i="1"/>
  <c r="O4126" i="1"/>
  <c r="A4126" i="1"/>
  <c r="O4125" i="1"/>
  <c r="A4125" i="1"/>
  <c r="O4124" i="1"/>
  <c r="A4124" i="1"/>
  <c r="O4123" i="1"/>
  <c r="A4123" i="1"/>
  <c r="O4122" i="1"/>
  <c r="A4122" i="1"/>
  <c r="O4121" i="1"/>
  <c r="A4121" i="1"/>
  <c r="O4120" i="1"/>
  <c r="A4120" i="1"/>
  <c r="O4119" i="1"/>
  <c r="A4119" i="1"/>
  <c r="O4118" i="1"/>
  <c r="A4118" i="1"/>
  <c r="O4117" i="1"/>
  <c r="A4117" i="1"/>
  <c r="O4116" i="1"/>
  <c r="A4116" i="1"/>
  <c r="O4115" i="1"/>
  <c r="A4115" i="1"/>
  <c r="O4114" i="1"/>
  <c r="A4114" i="1"/>
  <c r="O4113" i="1"/>
  <c r="A4113" i="1"/>
  <c r="O4112" i="1"/>
  <c r="A4112" i="1"/>
  <c r="O4111" i="1"/>
  <c r="A4111" i="1"/>
  <c r="O4110" i="1"/>
  <c r="A4110" i="1"/>
  <c r="O4109" i="1"/>
  <c r="A4109" i="1"/>
  <c r="O4108" i="1"/>
  <c r="A4108" i="1"/>
  <c r="O4107" i="1"/>
  <c r="A4107" i="1"/>
  <c r="O4106" i="1"/>
  <c r="A4106" i="1"/>
  <c r="O4105" i="1"/>
  <c r="A4105" i="1"/>
  <c r="O4104" i="1"/>
  <c r="A4104" i="1"/>
  <c r="O4103" i="1"/>
  <c r="A4103" i="1"/>
  <c r="O4102" i="1"/>
  <c r="A4102" i="1"/>
  <c r="O4101" i="1"/>
  <c r="A4101" i="1"/>
  <c r="O4100" i="1"/>
  <c r="A4100" i="1"/>
  <c r="O4099" i="1"/>
  <c r="A4099" i="1"/>
  <c r="O4098" i="1"/>
  <c r="A4098" i="1"/>
  <c r="O4097" i="1"/>
  <c r="A4097" i="1"/>
  <c r="O4096" i="1"/>
  <c r="A4096" i="1"/>
  <c r="O4095" i="1"/>
  <c r="A4095" i="1"/>
  <c r="O4094" i="1"/>
  <c r="A4094" i="1"/>
  <c r="O4093" i="1"/>
  <c r="A4093" i="1"/>
  <c r="O4092" i="1"/>
  <c r="A4092" i="1"/>
  <c r="O4091" i="1"/>
  <c r="A4091" i="1"/>
  <c r="O4090" i="1"/>
  <c r="A4090" i="1"/>
  <c r="O4089" i="1"/>
  <c r="A4089" i="1"/>
  <c r="O4088" i="1"/>
  <c r="A4088" i="1"/>
  <c r="O4087" i="1"/>
  <c r="A4087" i="1"/>
  <c r="O4086" i="1"/>
  <c r="A4086" i="1"/>
  <c r="O4085" i="1"/>
  <c r="A4085" i="1"/>
  <c r="O4084" i="1"/>
  <c r="A4084" i="1"/>
  <c r="O4083" i="1"/>
  <c r="A4083" i="1"/>
  <c r="O4082" i="1"/>
  <c r="A4082" i="1"/>
  <c r="O4081" i="1"/>
  <c r="A4081" i="1"/>
  <c r="O4080" i="1"/>
  <c r="A4080" i="1"/>
  <c r="O4079" i="1"/>
  <c r="A4079" i="1"/>
  <c r="O4078" i="1"/>
  <c r="A4078" i="1"/>
  <c r="O4077" i="1"/>
  <c r="A4077" i="1"/>
  <c r="O4076" i="1"/>
  <c r="A4076" i="1"/>
  <c r="O4075" i="1"/>
  <c r="A4075" i="1"/>
  <c r="O4074" i="1"/>
  <c r="A4074" i="1"/>
  <c r="O4073" i="1"/>
  <c r="A4073" i="1"/>
  <c r="O4072" i="1"/>
  <c r="A4072" i="1"/>
  <c r="O4071" i="1"/>
  <c r="A4071" i="1"/>
  <c r="O4070" i="1"/>
  <c r="A4070" i="1"/>
  <c r="O4069" i="1"/>
  <c r="A4069" i="1"/>
  <c r="O4068" i="1"/>
  <c r="A4068" i="1"/>
  <c r="O4067" i="1"/>
  <c r="A4067" i="1"/>
  <c r="O4066" i="1"/>
  <c r="A4066" i="1"/>
  <c r="O4065" i="1"/>
  <c r="A4065" i="1"/>
  <c r="O4064" i="1"/>
  <c r="A4064" i="1"/>
  <c r="O4063" i="1"/>
  <c r="A4063" i="1"/>
  <c r="O4062" i="1"/>
  <c r="A4062" i="1"/>
  <c r="O4061" i="1"/>
  <c r="A4061" i="1"/>
  <c r="O4060" i="1"/>
  <c r="A4060" i="1"/>
  <c r="O4059" i="1"/>
  <c r="A4059" i="1"/>
  <c r="O4058" i="1"/>
  <c r="A4058" i="1"/>
  <c r="O4057" i="1"/>
  <c r="A4057" i="1"/>
  <c r="O4056" i="1"/>
  <c r="A4056" i="1"/>
  <c r="O4055" i="1"/>
  <c r="A4055" i="1"/>
  <c r="O4054" i="1"/>
  <c r="A4054" i="1"/>
  <c r="O4053" i="1"/>
  <c r="A4053" i="1"/>
  <c r="O4052" i="1"/>
  <c r="A4052" i="1"/>
  <c r="O4051" i="1"/>
  <c r="A4051" i="1"/>
  <c r="O4050" i="1"/>
  <c r="A4050" i="1"/>
  <c r="O4049" i="1"/>
  <c r="A4049" i="1"/>
  <c r="O4048" i="1"/>
  <c r="A4048" i="1"/>
  <c r="O4047" i="1"/>
  <c r="A4047" i="1"/>
  <c r="O4046" i="1"/>
  <c r="A4046" i="1"/>
  <c r="O4045" i="1"/>
  <c r="A4045" i="1"/>
  <c r="O4044" i="1"/>
  <c r="A4044" i="1"/>
  <c r="O4043" i="1"/>
  <c r="A4043" i="1"/>
  <c r="O4042" i="1"/>
  <c r="A4042" i="1"/>
  <c r="O4041" i="1"/>
  <c r="A4041" i="1"/>
  <c r="O4040" i="1"/>
  <c r="A4040" i="1"/>
  <c r="O4039" i="1"/>
  <c r="A4039" i="1"/>
  <c r="O4038" i="1"/>
  <c r="A4038" i="1"/>
  <c r="O4037" i="1"/>
  <c r="A4037" i="1"/>
  <c r="O4036" i="1"/>
  <c r="A4036" i="1"/>
  <c r="O4035" i="1"/>
  <c r="A4035" i="1"/>
  <c r="O4034" i="1"/>
  <c r="A4034" i="1"/>
  <c r="O4033" i="1"/>
  <c r="A4033" i="1"/>
  <c r="O4032" i="1"/>
  <c r="A4032" i="1"/>
  <c r="O4031" i="1"/>
  <c r="A4031" i="1"/>
  <c r="O4030" i="1"/>
  <c r="A4030" i="1"/>
  <c r="O4029" i="1"/>
  <c r="A4029" i="1"/>
  <c r="O4028" i="1"/>
  <c r="A4028" i="1"/>
  <c r="O4027" i="1"/>
  <c r="A4027" i="1"/>
  <c r="O4026" i="1"/>
  <c r="A4026" i="1"/>
  <c r="O4025" i="1"/>
  <c r="A4025" i="1"/>
  <c r="O4024" i="1"/>
  <c r="A4024" i="1"/>
  <c r="O4023" i="1"/>
  <c r="A4023" i="1"/>
  <c r="O4022" i="1"/>
  <c r="A4022" i="1"/>
  <c r="O4021" i="1"/>
  <c r="A4021" i="1"/>
  <c r="O4020" i="1"/>
  <c r="A4020" i="1"/>
  <c r="O4019" i="1"/>
  <c r="A4019" i="1"/>
  <c r="O4018" i="1"/>
  <c r="A4018" i="1"/>
  <c r="O4017" i="1"/>
  <c r="A4017" i="1"/>
  <c r="O4016" i="1"/>
  <c r="A4016" i="1"/>
  <c r="O4015" i="1"/>
  <c r="A4015" i="1"/>
  <c r="O4014" i="1"/>
  <c r="A4014" i="1"/>
  <c r="O4013" i="1"/>
  <c r="A4013" i="1"/>
  <c r="O4012" i="1"/>
  <c r="A4012" i="1"/>
  <c r="O4011" i="1"/>
  <c r="A4011" i="1"/>
  <c r="O4010" i="1"/>
  <c r="A4010" i="1"/>
  <c r="O4009" i="1"/>
  <c r="A4009" i="1"/>
  <c r="O4008" i="1"/>
  <c r="A4008" i="1"/>
  <c r="O4007" i="1"/>
  <c r="A4007" i="1"/>
  <c r="O4006" i="1"/>
  <c r="A4006" i="1"/>
  <c r="O4005" i="1"/>
  <c r="A4005" i="1"/>
  <c r="O4004" i="1"/>
  <c r="A4004" i="1"/>
  <c r="O4003" i="1"/>
  <c r="A4003" i="1"/>
  <c r="O4002" i="1"/>
  <c r="A4002" i="1"/>
  <c r="O4001" i="1"/>
  <c r="A4001" i="1"/>
  <c r="O4000" i="1"/>
  <c r="A4000" i="1"/>
  <c r="O3999" i="1"/>
  <c r="A3999" i="1"/>
  <c r="O3998" i="1"/>
  <c r="A3998" i="1"/>
  <c r="O3997" i="1"/>
  <c r="A3997" i="1"/>
  <c r="O3996" i="1"/>
  <c r="A3996" i="1"/>
  <c r="O3995" i="1"/>
  <c r="A3995" i="1"/>
  <c r="O3994" i="1"/>
  <c r="A3994" i="1"/>
  <c r="O3993" i="1"/>
  <c r="A3993" i="1"/>
  <c r="O3992" i="1"/>
  <c r="A3992" i="1"/>
  <c r="O3991" i="1"/>
  <c r="A3991" i="1"/>
  <c r="O3990" i="1"/>
  <c r="A3990" i="1"/>
  <c r="O3989" i="1"/>
  <c r="A3989" i="1"/>
  <c r="O3988" i="1"/>
  <c r="A3988" i="1"/>
  <c r="O3987" i="1"/>
  <c r="A3987" i="1"/>
  <c r="O3986" i="1"/>
  <c r="A3986" i="1"/>
  <c r="O3985" i="1"/>
  <c r="A3985" i="1"/>
  <c r="O3984" i="1"/>
  <c r="A3984" i="1"/>
  <c r="O3983" i="1"/>
  <c r="A3983" i="1"/>
  <c r="O3982" i="1"/>
  <c r="A3982" i="1"/>
  <c r="O3981" i="1"/>
  <c r="A3981" i="1"/>
  <c r="O3980" i="1"/>
  <c r="A3980" i="1"/>
  <c r="O3979" i="1"/>
  <c r="A3979" i="1"/>
  <c r="O3978" i="1"/>
  <c r="A3978" i="1"/>
  <c r="O3977" i="1"/>
  <c r="A3977" i="1"/>
  <c r="O3976" i="1"/>
  <c r="A3976" i="1"/>
  <c r="O3975" i="1"/>
  <c r="A3975" i="1"/>
  <c r="O3974" i="1"/>
  <c r="A3974" i="1"/>
  <c r="O3973" i="1"/>
  <c r="A3973" i="1"/>
  <c r="O3972" i="1"/>
  <c r="A3972" i="1"/>
  <c r="O3971" i="1"/>
  <c r="A3971" i="1"/>
  <c r="O3970" i="1"/>
  <c r="A3970" i="1"/>
  <c r="O3969" i="1"/>
  <c r="A3969" i="1"/>
  <c r="O3968" i="1"/>
  <c r="A3968" i="1"/>
  <c r="O3967" i="1"/>
  <c r="A3967" i="1"/>
  <c r="O3966" i="1"/>
  <c r="A3966" i="1"/>
  <c r="O3965" i="1"/>
  <c r="A3965" i="1"/>
  <c r="O3964" i="1"/>
  <c r="A3964" i="1"/>
  <c r="O3963" i="1"/>
  <c r="A3963" i="1"/>
  <c r="O3962" i="1"/>
  <c r="A3962" i="1"/>
  <c r="O3961" i="1"/>
  <c r="A3961" i="1"/>
  <c r="O3960" i="1"/>
  <c r="A3960" i="1"/>
  <c r="O3959" i="1"/>
  <c r="A3959" i="1"/>
  <c r="O3958" i="1"/>
  <c r="A3958" i="1"/>
  <c r="O3957" i="1"/>
  <c r="A3957" i="1"/>
  <c r="O3956" i="1"/>
  <c r="A3956" i="1"/>
  <c r="O3955" i="1"/>
  <c r="A3955" i="1"/>
  <c r="O3954" i="1"/>
  <c r="A3954" i="1"/>
  <c r="O3953" i="1"/>
  <c r="A3953" i="1"/>
  <c r="O3952" i="1"/>
  <c r="A3952" i="1"/>
  <c r="O3951" i="1"/>
  <c r="A3951" i="1"/>
  <c r="O3950" i="1"/>
  <c r="A3950" i="1"/>
  <c r="O3949" i="1"/>
  <c r="A3949" i="1"/>
  <c r="O3948" i="1"/>
  <c r="A3948" i="1"/>
  <c r="O3947" i="1"/>
  <c r="A3947" i="1"/>
  <c r="O3946" i="1"/>
  <c r="A3946" i="1"/>
  <c r="O3945" i="1"/>
  <c r="A3945" i="1"/>
  <c r="O3944" i="1"/>
  <c r="A3944" i="1"/>
  <c r="O3943" i="1"/>
  <c r="A3943" i="1"/>
  <c r="O3942" i="1"/>
  <c r="A3942" i="1"/>
  <c r="O3941" i="1"/>
  <c r="A3941" i="1"/>
  <c r="O3940" i="1"/>
  <c r="A3940" i="1"/>
  <c r="O3939" i="1"/>
  <c r="A3939" i="1"/>
  <c r="O3938" i="1"/>
  <c r="A3938" i="1"/>
  <c r="O3937" i="1"/>
  <c r="A3937" i="1"/>
  <c r="O3936" i="1"/>
  <c r="A3936" i="1"/>
  <c r="O3935" i="1"/>
  <c r="A3935" i="1"/>
  <c r="O3934" i="1"/>
  <c r="A3934" i="1"/>
  <c r="O3933" i="1"/>
  <c r="A3933" i="1"/>
  <c r="O3932" i="1"/>
  <c r="A3932" i="1"/>
  <c r="O3931" i="1"/>
  <c r="A3931" i="1"/>
  <c r="O3930" i="1"/>
  <c r="A3930" i="1"/>
  <c r="O3929" i="1"/>
  <c r="A3929" i="1"/>
  <c r="O3928" i="1"/>
  <c r="A3928" i="1"/>
  <c r="O3927" i="1"/>
  <c r="A3927" i="1"/>
  <c r="O3926" i="1"/>
  <c r="A3926" i="1"/>
  <c r="O3925" i="1"/>
  <c r="A3925" i="1"/>
  <c r="O3924" i="1"/>
  <c r="A3924" i="1"/>
  <c r="O3923" i="1"/>
  <c r="A3923" i="1"/>
  <c r="O3922" i="1"/>
  <c r="A3922" i="1"/>
  <c r="O3921" i="1"/>
  <c r="A3921" i="1"/>
  <c r="O3920" i="1"/>
  <c r="A3920" i="1"/>
  <c r="O3919" i="1"/>
  <c r="A3919" i="1"/>
  <c r="O3918" i="1"/>
  <c r="A3918" i="1"/>
  <c r="O3917" i="1"/>
  <c r="A3917" i="1"/>
  <c r="O3916" i="1"/>
  <c r="A3916" i="1"/>
  <c r="O3915" i="1"/>
  <c r="A3915" i="1"/>
  <c r="O3914" i="1"/>
  <c r="A3914" i="1"/>
  <c r="O3913" i="1"/>
  <c r="A3913" i="1"/>
  <c r="O3912" i="1"/>
  <c r="A3912" i="1"/>
  <c r="O3911" i="1"/>
  <c r="A3911" i="1"/>
  <c r="O3910" i="1"/>
  <c r="A3910" i="1"/>
  <c r="O3909" i="1"/>
  <c r="A3909" i="1"/>
  <c r="O3908" i="1"/>
  <c r="A3908" i="1"/>
  <c r="O3907" i="1"/>
  <c r="A3907" i="1"/>
  <c r="O3906" i="1"/>
  <c r="A3906" i="1"/>
  <c r="O3905" i="1"/>
  <c r="A3905" i="1"/>
  <c r="O3904" i="1"/>
  <c r="A3904" i="1"/>
  <c r="O3903" i="1"/>
  <c r="A3903" i="1"/>
  <c r="O3902" i="1"/>
  <c r="A3902" i="1"/>
  <c r="O3901" i="1"/>
  <c r="A3901" i="1"/>
  <c r="O3900" i="1"/>
  <c r="A3900" i="1"/>
  <c r="O3899" i="1"/>
  <c r="A3899" i="1"/>
  <c r="O3898" i="1"/>
  <c r="A3898" i="1"/>
  <c r="O3897" i="1"/>
  <c r="A3897" i="1"/>
  <c r="O3896" i="1"/>
  <c r="A3896" i="1"/>
  <c r="O3895" i="1"/>
  <c r="A3895" i="1"/>
  <c r="O3894" i="1"/>
  <c r="A3894" i="1"/>
  <c r="O3893" i="1"/>
  <c r="A3893" i="1"/>
  <c r="O3892" i="1"/>
  <c r="A3892" i="1"/>
  <c r="O3891" i="1"/>
  <c r="A3891" i="1"/>
  <c r="O3890" i="1"/>
  <c r="A3890" i="1"/>
  <c r="O3889" i="1"/>
  <c r="A3889" i="1"/>
  <c r="O3888" i="1"/>
  <c r="A3888" i="1"/>
  <c r="O3887" i="1"/>
  <c r="A3887" i="1"/>
  <c r="O3886" i="1"/>
  <c r="A3886" i="1"/>
  <c r="O3885" i="1"/>
  <c r="A3885" i="1"/>
  <c r="O3884" i="1"/>
  <c r="A3884" i="1"/>
  <c r="O3883" i="1"/>
  <c r="A3883" i="1"/>
  <c r="O3882" i="1"/>
  <c r="A3882" i="1"/>
  <c r="O3881" i="1"/>
  <c r="A3881" i="1"/>
  <c r="O3880" i="1"/>
  <c r="A3880" i="1"/>
  <c r="O3879" i="1"/>
  <c r="A3879" i="1"/>
  <c r="O3878" i="1"/>
  <c r="A3878" i="1"/>
  <c r="O3877" i="1"/>
  <c r="A3877" i="1"/>
  <c r="O3876" i="1"/>
  <c r="A3876" i="1"/>
  <c r="O3875" i="1"/>
  <c r="A3875" i="1"/>
  <c r="O3874" i="1"/>
  <c r="A3874" i="1"/>
  <c r="O3873" i="1"/>
  <c r="A3873" i="1"/>
  <c r="O3872" i="1"/>
  <c r="A3872" i="1"/>
  <c r="O3871" i="1"/>
  <c r="A3871" i="1"/>
  <c r="O3870" i="1"/>
  <c r="A3870" i="1"/>
  <c r="O3869" i="1"/>
  <c r="A3869" i="1"/>
  <c r="O3868" i="1"/>
  <c r="A3868" i="1"/>
  <c r="O3867" i="1"/>
  <c r="A3867" i="1"/>
  <c r="O3866" i="1"/>
  <c r="A3866" i="1"/>
  <c r="O3865" i="1"/>
  <c r="A3865" i="1"/>
  <c r="O3864" i="1"/>
  <c r="A3864" i="1"/>
  <c r="O3863" i="1"/>
  <c r="A3863" i="1"/>
  <c r="O3862" i="1"/>
  <c r="A3862" i="1"/>
  <c r="O3861" i="1"/>
  <c r="A3861" i="1"/>
  <c r="O3860" i="1"/>
  <c r="A3860" i="1"/>
  <c r="O3859" i="1"/>
  <c r="A3859" i="1"/>
  <c r="O3858" i="1"/>
  <c r="A3858" i="1"/>
  <c r="O3857" i="1"/>
  <c r="A3857" i="1"/>
  <c r="O3856" i="1"/>
  <c r="A3856" i="1"/>
  <c r="O3855" i="1"/>
  <c r="A3855" i="1"/>
  <c r="O3854" i="1"/>
  <c r="A3854" i="1"/>
  <c r="O3853" i="1"/>
  <c r="A3853" i="1"/>
  <c r="O3852" i="1"/>
  <c r="A3852" i="1"/>
  <c r="O3851" i="1"/>
  <c r="A3851" i="1"/>
  <c r="O3850" i="1"/>
  <c r="A3850" i="1"/>
  <c r="O3849" i="1"/>
  <c r="A3849" i="1"/>
  <c r="O3848" i="1"/>
  <c r="A3848" i="1"/>
  <c r="O3847" i="1"/>
  <c r="A3847" i="1"/>
  <c r="O3846" i="1"/>
  <c r="A3846" i="1"/>
  <c r="O3845" i="1"/>
  <c r="A3845" i="1"/>
  <c r="O3844" i="1"/>
  <c r="A3844" i="1"/>
  <c r="O3843" i="1"/>
  <c r="A3843" i="1"/>
  <c r="O3842" i="1"/>
  <c r="A3842" i="1"/>
  <c r="O3841" i="1"/>
  <c r="A3841" i="1"/>
  <c r="O3840" i="1"/>
  <c r="A3840" i="1"/>
  <c r="O3839" i="1"/>
  <c r="A3839" i="1"/>
  <c r="O3838" i="1"/>
  <c r="A3838" i="1"/>
  <c r="O3837" i="1"/>
  <c r="A3837" i="1"/>
  <c r="O3836" i="1"/>
  <c r="A3836" i="1"/>
  <c r="O3835" i="1"/>
  <c r="A3835" i="1"/>
  <c r="O3834" i="1"/>
  <c r="A3834" i="1"/>
  <c r="O3833" i="1"/>
  <c r="A3833" i="1"/>
  <c r="O3832" i="1"/>
  <c r="A3832" i="1"/>
  <c r="O3831" i="1"/>
  <c r="A3831" i="1"/>
  <c r="O3830" i="1"/>
  <c r="A3830" i="1"/>
  <c r="O3829" i="1"/>
  <c r="A3829" i="1"/>
  <c r="O3828" i="1"/>
  <c r="A3828" i="1"/>
  <c r="O3827" i="1"/>
  <c r="A3827" i="1"/>
  <c r="O3826" i="1"/>
  <c r="A3826" i="1"/>
  <c r="O3825" i="1"/>
  <c r="A3825" i="1"/>
  <c r="O3824" i="1"/>
  <c r="A3824" i="1"/>
  <c r="O3823" i="1"/>
  <c r="A3823" i="1"/>
  <c r="O3822" i="1"/>
  <c r="A3822" i="1"/>
  <c r="O3821" i="1"/>
  <c r="A3821" i="1"/>
  <c r="O3820" i="1"/>
  <c r="A3820" i="1"/>
  <c r="O3819" i="1"/>
  <c r="A3819" i="1"/>
  <c r="O3818" i="1"/>
  <c r="A3818" i="1"/>
  <c r="O3817" i="1"/>
  <c r="A3817" i="1"/>
  <c r="O3816" i="1"/>
  <c r="A3816" i="1"/>
  <c r="O3815" i="1"/>
  <c r="A3815" i="1"/>
  <c r="O3814" i="1"/>
  <c r="A3814" i="1"/>
  <c r="O3813" i="1"/>
  <c r="A3813" i="1"/>
  <c r="O3812" i="1"/>
  <c r="A3812" i="1"/>
  <c r="O3811" i="1"/>
  <c r="A3811" i="1"/>
  <c r="O3810" i="1"/>
  <c r="A3810" i="1"/>
  <c r="O3809" i="1"/>
  <c r="A3809" i="1"/>
  <c r="O3808" i="1"/>
  <c r="A3808" i="1"/>
  <c r="O3807" i="1"/>
  <c r="A3807" i="1"/>
  <c r="O3806" i="1"/>
  <c r="A3806" i="1"/>
  <c r="O3805" i="1"/>
  <c r="A3805" i="1"/>
  <c r="O3804" i="1"/>
  <c r="A3804" i="1"/>
  <c r="O3803" i="1"/>
  <c r="A3803" i="1"/>
  <c r="O3802" i="1"/>
  <c r="A3802" i="1"/>
  <c r="O3801" i="1"/>
  <c r="A3801" i="1"/>
  <c r="O3800" i="1"/>
  <c r="A3800" i="1"/>
  <c r="O3799" i="1"/>
  <c r="A3799" i="1"/>
  <c r="O3798" i="1"/>
  <c r="A3798" i="1"/>
  <c r="O3797" i="1"/>
  <c r="A3797" i="1"/>
  <c r="O3796" i="1"/>
  <c r="A3796" i="1"/>
  <c r="O3795" i="1"/>
  <c r="A3795" i="1"/>
  <c r="O3794" i="1"/>
  <c r="A3794" i="1"/>
  <c r="O3793" i="1"/>
  <c r="A3793" i="1"/>
  <c r="O3792" i="1"/>
  <c r="A3792" i="1"/>
  <c r="O3791" i="1"/>
  <c r="A3791" i="1"/>
  <c r="O3790" i="1"/>
  <c r="A3790" i="1"/>
  <c r="O3789" i="1"/>
  <c r="A3789" i="1"/>
  <c r="O3788" i="1"/>
  <c r="A3788" i="1"/>
  <c r="O3787" i="1"/>
  <c r="A3787" i="1"/>
  <c r="O3786" i="1"/>
  <c r="A3786" i="1"/>
  <c r="O3785" i="1"/>
  <c r="A3785" i="1"/>
  <c r="O3784" i="1"/>
  <c r="A3784" i="1"/>
  <c r="O3783" i="1"/>
  <c r="A3783" i="1"/>
  <c r="O3782" i="1"/>
  <c r="A3782" i="1"/>
  <c r="O3781" i="1"/>
  <c r="A3781" i="1"/>
  <c r="O3780" i="1"/>
  <c r="A3780" i="1"/>
  <c r="O3779" i="1"/>
  <c r="A3779" i="1"/>
  <c r="O3778" i="1"/>
  <c r="A3778" i="1"/>
  <c r="O3777" i="1"/>
  <c r="A3777" i="1"/>
  <c r="O3776" i="1"/>
  <c r="A3776" i="1"/>
  <c r="O3775" i="1"/>
  <c r="A3775" i="1"/>
  <c r="O3774" i="1"/>
  <c r="A3774" i="1"/>
  <c r="O3773" i="1"/>
  <c r="A3773" i="1"/>
  <c r="O3772" i="1"/>
  <c r="A3772" i="1"/>
  <c r="O3771" i="1"/>
  <c r="A3771" i="1"/>
  <c r="O3770" i="1"/>
  <c r="A3770" i="1"/>
  <c r="O3769" i="1"/>
  <c r="A3769" i="1"/>
  <c r="O3768" i="1"/>
  <c r="A3768" i="1"/>
  <c r="O3767" i="1"/>
  <c r="A3767" i="1"/>
  <c r="O3766" i="1"/>
  <c r="A3766" i="1"/>
  <c r="O3765" i="1"/>
  <c r="A3765" i="1"/>
  <c r="O3764" i="1"/>
  <c r="A3764" i="1"/>
  <c r="O3763" i="1"/>
  <c r="A3763" i="1"/>
  <c r="O3762" i="1"/>
  <c r="A3762" i="1"/>
  <c r="O3761" i="1"/>
  <c r="A3761" i="1"/>
  <c r="O3760" i="1"/>
  <c r="A3760" i="1"/>
  <c r="O3759" i="1"/>
  <c r="A3759" i="1"/>
  <c r="O3758" i="1"/>
  <c r="A3758" i="1"/>
  <c r="O3757" i="1"/>
  <c r="A3757" i="1"/>
  <c r="O3756" i="1"/>
  <c r="A3756" i="1"/>
  <c r="O3755" i="1"/>
  <c r="A3755" i="1"/>
  <c r="O3754" i="1"/>
  <c r="A3754" i="1"/>
  <c r="O3753" i="1"/>
  <c r="A3753" i="1"/>
  <c r="O3752" i="1"/>
  <c r="A3752" i="1"/>
  <c r="O3751" i="1"/>
  <c r="A3751" i="1"/>
  <c r="O3750" i="1"/>
  <c r="A3750" i="1"/>
  <c r="O3749" i="1"/>
  <c r="A3749" i="1"/>
  <c r="O3748" i="1"/>
  <c r="A3748" i="1"/>
  <c r="O3747" i="1"/>
  <c r="A3747" i="1"/>
  <c r="O3746" i="1"/>
  <c r="A3746" i="1"/>
  <c r="O3745" i="1"/>
  <c r="A3745" i="1"/>
  <c r="O3744" i="1"/>
  <c r="A3744" i="1"/>
  <c r="O3743" i="1"/>
  <c r="A3743" i="1"/>
  <c r="O3742" i="1"/>
  <c r="A3742" i="1"/>
  <c r="O3741" i="1"/>
  <c r="A3741" i="1"/>
  <c r="O3740" i="1"/>
  <c r="A3740" i="1"/>
  <c r="O3739" i="1"/>
  <c r="A3739" i="1"/>
  <c r="O3738" i="1"/>
  <c r="A3738" i="1"/>
  <c r="O3737" i="1"/>
  <c r="A3737" i="1"/>
  <c r="O3736" i="1"/>
  <c r="A3736" i="1"/>
  <c r="O3735" i="1"/>
  <c r="A3735" i="1"/>
  <c r="O3734" i="1"/>
  <c r="A3734" i="1"/>
  <c r="O3733" i="1"/>
  <c r="A3733" i="1"/>
  <c r="O3732" i="1"/>
  <c r="A3732" i="1"/>
  <c r="O3731" i="1"/>
  <c r="A3731" i="1"/>
  <c r="O3730" i="1"/>
  <c r="A3730" i="1"/>
  <c r="O3729" i="1"/>
  <c r="A3729" i="1"/>
  <c r="O3728" i="1"/>
  <c r="A3728" i="1"/>
  <c r="O3727" i="1"/>
  <c r="A3727" i="1"/>
  <c r="O3726" i="1"/>
  <c r="A3726" i="1"/>
  <c r="O3725" i="1"/>
  <c r="A3725" i="1"/>
  <c r="O3724" i="1"/>
  <c r="A3724" i="1"/>
  <c r="O3723" i="1"/>
  <c r="A3723" i="1"/>
  <c r="O3722" i="1"/>
  <c r="A3722" i="1"/>
  <c r="O3721" i="1"/>
  <c r="A3721" i="1"/>
  <c r="O3720" i="1"/>
  <c r="A3720" i="1"/>
  <c r="O3719" i="1"/>
  <c r="A3719" i="1"/>
  <c r="O3718" i="1"/>
  <c r="A3718" i="1"/>
  <c r="O3717" i="1"/>
  <c r="A3717" i="1"/>
  <c r="O3716" i="1"/>
  <c r="A3716" i="1"/>
  <c r="O3715" i="1"/>
  <c r="A3715" i="1"/>
  <c r="O3714" i="1"/>
  <c r="A3714" i="1"/>
  <c r="O3713" i="1"/>
  <c r="A3713" i="1"/>
  <c r="O3712" i="1"/>
  <c r="A3712" i="1"/>
  <c r="O3711" i="1"/>
  <c r="A3711" i="1"/>
  <c r="O3710" i="1"/>
  <c r="A3710" i="1"/>
  <c r="O3709" i="1"/>
  <c r="A3709" i="1"/>
  <c r="O3708" i="1"/>
  <c r="A3708" i="1"/>
  <c r="O3707" i="1"/>
  <c r="A3707" i="1"/>
  <c r="O3706" i="1"/>
  <c r="A3706" i="1"/>
  <c r="O3705" i="1"/>
  <c r="A3705" i="1"/>
  <c r="O3704" i="1"/>
  <c r="A3704" i="1"/>
  <c r="O3703" i="1"/>
  <c r="A3703" i="1"/>
  <c r="O3702" i="1"/>
  <c r="A3702" i="1"/>
  <c r="O3701" i="1"/>
  <c r="A3701" i="1"/>
  <c r="O3700" i="1"/>
  <c r="A3700" i="1"/>
  <c r="O3699" i="1"/>
  <c r="A3699" i="1"/>
  <c r="O3698" i="1"/>
  <c r="A3698" i="1"/>
  <c r="O3697" i="1"/>
  <c r="A3697" i="1"/>
  <c r="O3696" i="1"/>
  <c r="A3696" i="1"/>
  <c r="O3695" i="1"/>
  <c r="A3695" i="1"/>
  <c r="O3694" i="1"/>
  <c r="A3694" i="1"/>
  <c r="O3693" i="1"/>
  <c r="A3693" i="1"/>
  <c r="O3692" i="1"/>
  <c r="A3692" i="1"/>
  <c r="O3691" i="1"/>
  <c r="A3691" i="1"/>
  <c r="O3690" i="1"/>
  <c r="A3690" i="1"/>
  <c r="O3689" i="1"/>
  <c r="A3689" i="1"/>
  <c r="O3688" i="1"/>
  <c r="A3688" i="1"/>
  <c r="O3687" i="1"/>
  <c r="A3687" i="1"/>
  <c r="O3686" i="1"/>
  <c r="A3686" i="1"/>
  <c r="O3685" i="1"/>
  <c r="A3685" i="1"/>
  <c r="O3684" i="1"/>
  <c r="A3684" i="1"/>
  <c r="O3683" i="1"/>
  <c r="A3683" i="1"/>
  <c r="O3682" i="1"/>
  <c r="A3682" i="1"/>
  <c r="O3681" i="1"/>
  <c r="A3681" i="1"/>
  <c r="O3680" i="1"/>
  <c r="A3680" i="1"/>
  <c r="O3679" i="1"/>
  <c r="A3679" i="1"/>
  <c r="O3678" i="1"/>
  <c r="A3678" i="1"/>
  <c r="O3677" i="1"/>
  <c r="A3677" i="1"/>
  <c r="O3676" i="1"/>
  <c r="A3676" i="1"/>
  <c r="O3675" i="1"/>
  <c r="A3675" i="1"/>
  <c r="O3674" i="1"/>
  <c r="A3674" i="1"/>
  <c r="O3673" i="1"/>
  <c r="A3673" i="1"/>
  <c r="O3672" i="1"/>
  <c r="A3672" i="1"/>
  <c r="O3671" i="1"/>
  <c r="A3671" i="1"/>
  <c r="O3670" i="1"/>
  <c r="A3670" i="1"/>
  <c r="O3669" i="1"/>
  <c r="A3669" i="1"/>
  <c r="O3668" i="1"/>
  <c r="A3668" i="1"/>
  <c r="O3667" i="1"/>
  <c r="A3667" i="1"/>
  <c r="O3666" i="1"/>
  <c r="A3666" i="1"/>
  <c r="O3665" i="1"/>
  <c r="A3665" i="1"/>
  <c r="O3664" i="1"/>
  <c r="A3664" i="1"/>
  <c r="O3663" i="1"/>
  <c r="A3663" i="1"/>
  <c r="O3662" i="1"/>
  <c r="A3662" i="1"/>
  <c r="O3661" i="1"/>
  <c r="A3661" i="1"/>
  <c r="O3660" i="1"/>
  <c r="A3660" i="1"/>
  <c r="O3659" i="1"/>
  <c r="A3659" i="1"/>
  <c r="O3658" i="1"/>
  <c r="A3658" i="1"/>
  <c r="O3657" i="1"/>
  <c r="A3657" i="1"/>
  <c r="O3656" i="1"/>
  <c r="A3656" i="1"/>
  <c r="O3655" i="1"/>
  <c r="A3655" i="1"/>
  <c r="O3654" i="1"/>
  <c r="A3654" i="1"/>
  <c r="O3653" i="1"/>
  <c r="A3653" i="1"/>
  <c r="O3652" i="1"/>
  <c r="A3652" i="1"/>
  <c r="O3651" i="1"/>
  <c r="A3651" i="1"/>
  <c r="O3650" i="1"/>
  <c r="A3650" i="1"/>
  <c r="O3649" i="1"/>
  <c r="A3649" i="1"/>
  <c r="O3648" i="1"/>
  <c r="A3648" i="1"/>
  <c r="O3647" i="1"/>
  <c r="A3647" i="1"/>
  <c r="O3646" i="1"/>
  <c r="A3646" i="1"/>
  <c r="O3645" i="1"/>
  <c r="A3645" i="1"/>
  <c r="O3644" i="1"/>
  <c r="A3644" i="1"/>
  <c r="O3643" i="1"/>
  <c r="A3643" i="1"/>
  <c r="O3642" i="1"/>
  <c r="A3642" i="1"/>
  <c r="O3641" i="1"/>
  <c r="A3641" i="1"/>
  <c r="O3640" i="1"/>
  <c r="A3640" i="1"/>
  <c r="O3639" i="1"/>
  <c r="A3639" i="1"/>
  <c r="O3638" i="1"/>
  <c r="A3638" i="1"/>
  <c r="O3637" i="1"/>
  <c r="A3637" i="1"/>
  <c r="O3636" i="1"/>
  <c r="A3636" i="1"/>
  <c r="O3635" i="1"/>
  <c r="A3635" i="1"/>
  <c r="O3634" i="1"/>
  <c r="A3634" i="1"/>
  <c r="O3633" i="1"/>
  <c r="A3633" i="1"/>
  <c r="O3632" i="1"/>
  <c r="A3632" i="1"/>
  <c r="O3631" i="1"/>
  <c r="A3631" i="1"/>
  <c r="O3630" i="1"/>
  <c r="A3630" i="1"/>
  <c r="O3629" i="1"/>
  <c r="A3629" i="1"/>
  <c r="O3628" i="1"/>
  <c r="A3628" i="1"/>
  <c r="O3627" i="1"/>
  <c r="A3627" i="1"/>
  <c r="O3626" i="1"/>
  <c r="A3626" i="1"/>
  <c r="O3625" i="1"/>
  <c r="A3625" i="1"/>
  <c r="O3624" i="1"/>
  <c r="A3624" i="1"/>
  <c r="O3623" i="1"/>
  <c r="A3623" i="1"/>
  <c r="O3622" i="1"/>
  <c r="A3622" i="1"/>
  <c r="O3621" i="1"/>
  <c r="A3621" i="1"/>
  <c r="O3620" i="1"/>
  <c r="A3620" i="1"/>
  <c r="O3619" i="1"/>
  <c r="A3619" i="1"/>
  <c r="O3618" i="1"/>
  <c r="A3618" i="1"/>
  <c r="O3617" i="1"/>
  <c r="A3617" i="1"/>
  <c r="O3616" i="1"/>
  <c r="A3616" i="1"/>
  <c r="O3615" i="1"/>
  <c r="A3615" i="1"/>
  <c r="O3614" i="1"/>
  <c r="A3614" i="1"/>
  <c r="O3613" i="1"/>
  <c r="A3613" i="1"/>
  <c r="O3612" i="1"/>
  <c r="A3612" i="1"/>
  <c r="O3611" i="1"/>
  <c r="A3611" i="1"/>
  <c r="O3610" i="1"/>
  <c r="A3610" i="1"/>
  <c r="O3609" i="1"/>
  <c r="A3609" i="1"/>
  <c r="O3608" i="1"/>
  <c r="A3608" i="1"/>
  <c r="O3607" i="1"/>
  <c r="A3607" i="1"/>
  <c r="O3606" i="1"/>
  <c r="A3606" i="1"/>
  <c r="O3605" i="1"/>
  <c r="A3605" i="1"/>
  <c r="O3604" i="1"/>
  <c r="A3604" i="1"/>
  <c r="O3603" i="1"/>
  <c r="A3603" i="1"/>
  <c r="O3602" i="1"/>
  <c r="A3602" i="1"/>
  <c r="O3601" i="1"/>
  <c r="A3601" i="1"/>
  <c r="O3600" i="1"/>
  <c r="A3600" i="1"/>
  <c r="O3599" i="1"/>
  <c r="A3599" i="1"/>
  <c r="O3598" i="1"/>
  <c r="A3598" i="1"/>
  <c r="O3597" i="1"/>
  <c r="A3597" i="1"/>
  <c r="O3596" i="1"/>
  <c r="A3596" i="1"/>
  <c r="O3595" i="1"/>
  <c r="A3595" i="1"/>
  <c r="O3594" i="1"/>
  <c r="A3594" i="1"/>
  <c r="O3593" i="1"/>
  <c r="A3593" i="1"/>
  <c r="O3592" i="1"/>
  <c r="A3592" i="1"/>
  <c r="O3591" i="1"/>
  <c r="A3591" i="1"/>
  <c r="O3590" i="1"/>
  <c r="A3590" i="1"/>
  <c r="O3589" i="1"/>
  <c r="A3589" i="1"/>
  <c r="O3588" i="1"/>
  <c r="A3588" i="1"/>
  <c r="O3587" i="1"/>
  <c r="A3587" i="1"/>
  <c r="O3586" i="1"/>
  <c r="A3586" i="1"/>
  <c r="O3585" i="1"/>
  <c r="A3585" i="1"/>
  <c r="O3584" i="1"/>
  <c r="A3584" i="1"/>
  <c r="O3583" i="1"/>
  <c r="A3583" i="1"/>
  <c r="O3582" i="1"/>
  <c r="A3582" i="1"/>
  <c r="O3581" i="1"/>
  <c r="A3581" i="1"/>
  <c r="O3580" i="1"/>
  <c r="A3580" i="1"/>
  <c r="O3579" i="1"/>
  <c r="A3579" i="1"/>
  <c r="O3578" i="1"/>
  <c r="A3578" i="1"/>
  <c r="O3577" i="1"/>
  <c r="A3577" i="1"/>
  <c r="O3576" i="1"/>
  <c r="A3576" i="1"/>
  <c r="O3575" i="1"/>
  <c r="A3575" i="1"/>
  <c r="O3574" i="1"/>
  <c r="A3574" i="1"/>
  <c r="O3573" i="1"/>
  <c r="A3573" i="1"/>
  <c r="O3572" i="1"/>
  <c r="A3572" i="1"/>
  <c r="O3571" i="1"/>
  <c r="A3571" i="1"/>
  <c r="O3570" i="1"/>
  <c r="A3570" i="1"/>
  <c r="O3569" i="1"/>
  <c r="A3569" i="1"/>
  <c r="O3568" i="1"/>
  <c r="A3568" i="1"/>
  <c r="O3567" i="1"/>
  <c r="A3567" i="1"/>
  <c r="O3566" i="1"/>
  <c r="A3566" i="1"/>
  <c r="O3565" i="1"/>
  <c r="A3565" i="1"/>
  <c r="O3564" i="1"/>
  <c r="A3564" i="1"/>
  <c r="O3563" i="1"/>
  <c r="A3563" i="1"/>
  <c r="O3562" i="1"/>
  <c r="A3562" i="1"/>
  <c r="O3561" i="1"/>
  <c r="A3561" i="1"/>
  <c r="O3560" i="1"/>
  <c r="A3560" i="1"/>
  <c r="O3559" i="1"/>
  <c r="A3559" i="1"/>
  <c r="O3558" i="1"/>
  <c r="A3558" i="1"/>
  <c r="O3557" i="1"/>
  <c r="A3557" i="1"/>
  <c r="O3556" i="1"/>
  <c r="A3556" i="1"/>
  <c r="O3555" i="1"/>
  <c r="A3555" i="1"/>
  <c r="O3554" i="1"/>
  <c r="A3554" i="1"/>
  <c r="O3553" i="1"/>
  <c r="A3553" i="1"/>
  <c r="O3552" i="1"/>
  <c r="A3552" i="1"/>
  <c r="O3551" i="1"/>
  <c r="A3551" i="1"/>
  <c r="O3550" i="1"/>
  <c r="A3550" i="1"/>
  <c r="O3549" i="1"/>
  <c r="A3549" i="1"/>
  <c r="O3548" i="1"/>
  <c r="A3548" i="1"/>
  <c r="O3547" i="1"/>
  <c r="A3547" i="1"/>
  <c r="O3546" i="1"/>
  <c r="A3546" i="1"/>
  <c r="O3545" i="1"/>
  <c r="A3545" i="1"/>
  <c r="O3544" i="1"/>
  <c r="A3544" i="1"/>
  <c r="O3543" i="1"/>
  <c r="A3543" i="1"/>
  <c r="O3542" i="1"/>
  <c r="A3542" i="1"/>
  <c r="O3541" i="1"/>
  <c r="A3541" i="1"/>
  <c r="O3540" i="1"/>
  <c r="A3540" i="1"/>
  <c r="O3539" i="1"/>
  <c r="A3539" i="1"/>
  <c r="O3538" i="1"/>
  <c r="A3538" i="1"/>
  <c r="O3537" i="1"/>
  <c r="A3537" i="1"/>
  <c r="O3536" i="1"/>
  <c r="A3536" i="1"/>
  <c r="O3535" i="1"/>
  <c r="A3535" i="1"/>
  <c r="O3534" i="1"/>
  <c r="A3534" i="1"/>
  <c r="O3533" i="1"/>
  <c r="A3533" i="1"/>
  <c r="O3532" i="1"/>
  <c r="A3532" i="1"/>
  <c r="O3531" i="1"/>
  <c r="A3531" i="1"/>
  <c r="O3530" i="1"/>
  <c r="A3530" i="1"/>
  <c r="O3529" i="1"/>
  <c r="A3529" i="1"/>
  <c r="O3528" i="1"/>
  <c r="A3528" i="1"/>
  <c r="O3527" i="1"/>
  <c r="A3527" i="1"/>
  <c r="O3526" i="1"/>
  <c r="A3526" i="1"/>
  <c r="O3525" i="1"/>
  <c r="A3525" i="1"/>
  <c r="O3524" i="1"/>
  <c r="A3524" i="1"/>
  <c r="O3523" i="1"/>
  <c r="A3523" i="1"/>
  <c r="O3522" i="1"/>
  <c r="A3522" i="1"/>
  <c r="O3521" i="1"/>
  <c r="A3521" i="1"/>
  <c r="O3520" i="1"/>
  <c r="A3520" i="1"/>
  <c r="O3519" i="1"/>
  <c r="A3519" i="1"/>
  <c r="O3518" i="1"/>
  <c r="A3518" i="1"/>
  <c r="O3517" i="1"/>
  <c r="A3517" i="1"/>
  <c r="O3516" i="1"/>
  <c r="A3516" i="1"/>
  <c r="O3515" i="1"/>
  <c r="A3515" i="1"/>
  <c r="O3514" i="1"/>
  <c r="A3514" i="1"/>
  <c r="O3513" i="1"/>
  <c r="A3513" i="1"/>
  <c r="O3512" i="1"/>
  <c r="A3512" i="1"/>
  <c r="O3511" i="1"/>
  <c r="A3511" i="1"/>
  <c r="O3510" i="1"/>
  <c r="A3510" i="1"/>
  <c r="O3509" i="1"/>
  <c r="A3509" i="1"/>
  <c r="O3508" i="1"/>
  <c r="A3508" i="1"/>
  <c r="O3507" i="1"/>
  <c r="A3507" i="1"/>
  <c r="O3506" i="1"/>
  <c r="A3506" i="1"/>
  <c r="O3505" i="1"/>
  <c r="A3505" i="1"/>
  <c r="O3504" i="1"/>
  <c r="A3504" i="1"/>
  <c r="O3503" i="1"/>
  <c r="A3503" i="1"/>
  <c r="O3502" i="1"/>
  <c r="A3502" i="1"/>
  <c r="O3501" i="1"/>
  <c r="A3501" i="1"/>
  <c r="O3500" i="1"/>
  <c r="A3500" i="1"/>
  <c r="O3499" i="1"/>
  <c r="A3499" i="1"/>
  <c r="O3498" i="1"/>
  <c r="A3498" i="1"/>
  <c r="O3497" i="1"/>
  <c r="A3497" i="1"/>
  <c r="O3496" i="1"/>
  <c r="A3496" i="1"/>
  <c r="O3495" i="1"/>
  <c r="A3495" i="1"/>
  <c r="O3494" i="1"/>
  <c r="A3494" i="1"/>
  <c r="O3493" i="1"/>
  <c r="A3493" i="1"/>
  <c r="O3492" i="1"/>
  <c r="A3492" i="1"/>
  <c r="O3491" i="1"/>
  <c r="A3491" i="1"/>
  <c r="O3490" i="1"/>
  <c r="A3490" i="1"/>
  <c r="O3489" i="1"/>
  <c r="A3489" i="1"/>
  <c r="O3488" i="1"/>
  <c r="A3488" i="1"/>
  <c r="O3487" i="1"/>
  <c r="A3487" i="1"/>
  <c r="O3486" i="1"/>
  <c r="A3486" i="1"/>
  <c r="O3485" i="1"/>
  <c r="A3485" i="1"/>
  <c r="O3484" i="1"/>
  <c r="A3484" i="1"/>
  <c r="O3483" i="1"/>
  <c r="A3483" i="1"/>
  <c r="O3482" i="1"/>
  <c r="A3482" i="1"/>
  <c r="O3481" i="1"/>
  <c r="A3481" i="1"/>
  <c r="O3480" i="1"/>
  <c r="A3480" i="1"/>
  <c r="O3479" i="1"/>
  <c r="A3479" i="1"/>
  <c r="O3478" i="1"/>
  <c r="A3478" i="1"/>
  <c r="O3477" i="1"/>
  <c r="A3477" i="1"/>
  <c r="O3476" i="1"/>
  <c r="A3476" i="1"/>
  <c r="O3475" i="1"/>
  <c r="A3475" i="1"/>
  <c r="O3474" i="1"/>
  <c r="A3474" i="1"/>
  <c r="O3473" i="1"/>
  <c r="A3473" i="1"/>
  <c r="O3472" i="1"/>
  <c r="A3472" i="1"/>
  <c r="O3471" i="1"/>
  <c r="A3471" i="1"/>
  <c r="O3470" i="1"/>
  <c r="A3470" i="1"/>
  <c r="O3469" i="1"/>
  <c r="A3469" i="1"/>
  <c r="O3468" i="1"/>
  <c r="A3468" i="1"/>
  <c r="O3467" i="1"/>
  <c r="A3467" i="1"/>
  <c r="O3466" i="1"/>
  <c r="A3466" i="1"/>
  <c r="O3465" i="1"/>
  <c r="A3465" i="1"/>
  <c r="O3464" i="1"/>
  <c r="A3464" i="1"/>
  <c r="O3463" i="1"/>
  <c r="A3463" i="1"/>
  <c r="O3462" i="1"/>
  <c r="A3462" i="1"/>
  <c r="O3461" i="1"/>
  <c r="A3461" i="1"/>
  <c r="O3460" i="1"/>
  <c r="A3460" i="1"/>
  <c r="O3459" i="1"/>
  <c r="A3459" i="1"/>
  <c r="O3458" i="1"/>
  <c r="A3458" i="1"/>
  <c r="O3457" i="1"/>
  <c r="A3457" i="1"/>
  <c r="O3456" i="1"/>
  <c r="A3456" i="1"/>
  <c r="O3455" i="1"/>
  <c r="A3455" i="1"/>
  <c r="O3454" i="1"/>
  <c r="A3454" i="1"/>
  <c r="O3453" i="1"/>
  <c r="A3453" i="1"/>
  <c r="O3452" i="1"/>
  <c r="A3452" i="1"/>
  <c r="O3451" i="1"/>
  <c r="A3451" i="1"/>
  <c r="O3450" i="1"/>
  <c r="A3450" i="1"/>
  <c r="O3449" i="1"/>
  <c r="A3449" i="1"/>
  <c r="O3448" i="1"/>
  <c r="A3448" i="1"/>
  <c r="O3447" i="1"/>
  <c r="A3447" i="1"/>
  <c r="O3446" i="1"/>
  <c r="A3446" i="1"/>
  <c r="O3445" i="1"/>
  <c r="A3445" i="1"/>
  <c r="O3444" i="1"/>
  <c r="A3444" i="1"/>
  <c r="O3443" i="1"/>
  <c r="A3443" i="1"/>
  <c r="O3442" i="1"/>
  <c r="A3442" i="1"/>
  <c r="O3441" i="1"/>
  <c r="A3441" i="1"/>
  <c r="O3440" i="1"/>
  <c r="A3440" i="1"/>
  <c r="O3439" i="1"/>
  <c r="A3439" i="1"/>
  <c r="O3438" i="1"/>
  <c r="A3438" i="1"/>
  <c r="O3437" i="1"/>
  <c r="A3437" i="1"/>
  <c r="O3436" i="1"/>
  <c r="A3436" i="1"/>
  <c r="O3435" i="1"/>
  <c r="A3435" i="1"/>
  <c r="O3434" i="1"/>
  <c r="A3434" i="1"/>
  <c r="O3433" i="1"/>
  <c r="A3433" i="1"/>
  <c r="O3432" i="1"/>
  <c r="A3432" i="1"/>
  <c r="O3431" i="1"/>
  <c r="A3431" i="1"/>
  <c r="O3430" i="1"/>
  <c r="A3430" i="1"/>
  <c r="O3429" i="1"/>
  <c r="A3429" i="1"/>
  <c r="O3428" i="1"/>
  <c r="A3428" i="1"/>
  <c r="O3427" i="1"/>
  <c r="A3427" i="1"/>
  <c r="O3426" i="1"/>
  <c r="A3426" i="1"/>
  <c r="O3425" i="1"/>
  <c r="A3425" i="1"/>
  <c r="O3424" i="1"/>
  <c r="A3424" i="1"/>
  <c r="O3423" i="1"/>
  <c r="A3423" i="1"/>
  <c r="O3422" i="1"/>
  <c r="A3422" i="1"/>
  <c r="O3421" i="1"/>
  <c r="A3421" i="1"/>
  <c r="O3420" i="1"/>
  <c r="A3420" i="1"/>
  <c r="O3419" i="1"/>
  <c r="A3419" i="1"/>
  <c r="O3418" i="1"/>
  <c r="A3418" i="1"/>
  <c r="O3417" i="1"/>
  <c r="A3417" i="1"/>
  <c r="O3416" i="1"/>
  <c r="A3416" i="1"/>
  <c r="O3415" i="1"/>
  <c r="A3415" i="1"/>
  <c r="O3414" i="1"/>
  <c r="A3414" i="1"/>
  <c r="O3413" i="1"/>
  <c r="A3413" i="1"/>
  <c r="O3412" i="1"/>
  <c r="A3412" i="1"/>
  <c r="O3411" i="1"/>
  <c r="A3411" i="1"/>
  <c r="O3410" i="1"/>
  <c r="A3410" i="1"/>
  <c r="O3409" i="1"/>
  <c r="A3409" i="1"/>
  <c r="O3408" i="1"/>
  <c r="A3408" i="1"/>
  <c r="O3407" i="1"/>
  <c r="A3407" i="1"/>
  <c r="O3406" i="1"/>
  <c r="A3406" i="1"/>
  <c r="O3405" i="1"/>
  <c r="A3405" i="1"/>
  <c r="O3404" i="1"/>
  <c r="A3404" i="1"/>
  <c r="O3403" i="1"/>
  <c r="A3403" i="1"/>
  <c r="O3402" i="1"/>
  <c r="A3402" i="1"/>
  <c r="O3401" i="1"/>
  <c r="A3401" i="1"/>
  <c r="O3400" i="1"/>
  <c r="A3400" i="1"/>
  <c r="O3399" i="1"/>
  <c r="A3399" i="1"/>
  <c r="O3398" i="1"/>
  <c r="A3398" i="1"/>
  <c r="O3397" i="1"/>
  <c r="A3397" i="1"/>
  <c r="O3396" i="1"/>
  <c r="A3396" i="1"/>
  <c r="O3395" i="1"/>
  <c r="A3395" i="1"/>
  <c r="O3394" i="1"/>
  <c r="A3394" i="1"/>
  <c r="O3393" i="1"/>
  <c r="A3393" i="1"/>
  <c r="O3392" i="1"/>
  <c r="A3392" i="1"/>
  <c r="O3391" i="1"/>
  <c r="A3391" i="1"/>
  <c r="O3390" i="1"/>
  <c r="A3390" i="1"/>
  <c r="O3389" i="1"/>
  <c r="A3389" i="1"/>
  <c r="O3388" i="1"/>
  <c r="A3388" i="1"/>
  <c r="O3387" i="1"/>
  <c r="A3387" i="1"/>
  <c r="O3386" i="1"/>
  <c r="A3386" i="1"/>
  <c r="O3385" i="1"/>
  <c r="A3385" i="1"/>
  <c r="O3384" i="1"/>
  <c r="A3384" i="1"/>
  <c r="O3383" i="1"/>
  <c r="A3383" i="1"/>
  <c r="O3382" i="1"/>
  <c r="A3382" i="1"/>
  <c r="O3381" i="1"/>
  <c r="A3381" i="1"/>
  <c r="O3380" i="1"/>
  <c r="A3380" i="1"/>
  <c r="O3379" i="1"/>
  <c r="A3379" i="1"/>
  <c r="O3378" i="1"/>
  <c r="A3378" i="1"/>
  <c r="O3377" i="1"/>
  <c r="A3377" i="1"/>
  <c r="O3376" i="1"/>
  <c r="A3376" i="1"/>
  <c r="O3375" i="1"/>
  <c r="A3375" i="1"/>
  <c r="O3374" i="1"/>
  <c r="A3374" i="1"/>
  <c r="O3373" i="1"/>
  <c r="A3373" i="1"/>
  <c r="O3372" i="1"/>
  <c r="A3372" i="1"/>
  <c r="O3371" i="1"/>
  <c r="A3371" i="1"/>
  <c r="O3370" i="1"/>
  <c r="A3370" i="1"/>
  <c r="O3369" i="1"/>
  <c r="A3369" i="1"/>
  <c r="O3368" i="1"/>
  <c r="A3368" i="1"/>
  <c r="O3367" i="1"/>
  <c r="A3367" i="1"/>
  <c r="O3366" i="1"/>
  <c r="A3366" i="1"/>
  <c r="O3365" i="1"/>
  <c r="A3365" i="1"/>
  <c r="O3364" i="1"/>
  <c r="A3364" i="1"/>
  <c r="O3363" i="1"/>
  <c r="A3363" i="1"/>
  <c r="O3362" i="1"/>
  <c r="A3362" i="1"/>
  <c r="O3361" i="1"/>
  <c r="A3361" i="1"/>
  <c r="O3360" i="1"/>
  <c r="A3360" i="1"/>
  <c r="O3359" i="1"/>
  <c r="A3359" i="1"/>
  <c r="O3358" i="1"/>
  <c r="A3358" i="1"/>
  <c r="O3357" i="1"/>
  <c r="A3357" i="1"/>
  <c r="O3356" i="1"/>
  <c r="A3356" i="1"/>
  <c r="O3355" i="1"/>
  <c r="A3355" i="1"/>
  <c r="O3354" i="1"/>
  <c r="A3354" i="1"/>
  <c r="O3353" i="1"/>
  <c r="A3353" i="1"/>
  <c r="O3352" i="1"/>
  <c r="A3352" i="1"/>
  <c r="O3351" i="1"/>
  <c r="A3351" i="1"/>
  <c r="O3350" i="1"/>
  <c r="A3350" i="1"/>
  <c r="O3349" i="1"/>
  <c r="A3349" i="1"/>
  <c r="O3348" i="1"/>
  <c r="A3348" i="1"/>
  <c r="O3347" i="1"/>
  <c r="A3347" i="1"/>
  <c r="O3346" i="1"/>
  <c r="A3346" i="1"/>
  <c r="O3345" i="1"/>
  <c r="A3345" i="1"/>
  <c r="O3344" i="1"/>
  <c r="A3344" i="1"/>
  <c r="O3343" i="1"/>
  <c r="A3343" i="1"/>
  <c r="O3342" i="1"/>
  <c r="A3342" i="1"/>
  <c r="O3341" i="1"/>
  <c r="A3341" i="1"/>
  <c r="O3340" i="1"/>
  <c r="A3340" i="1"/>
  <c r="O3339" i="1"/>
  <c r="A3339" i="1"/>
  <c r="O3338" i="1"/>
  <c r="A3338" i="1"/>
  <c r="O3337" i="1"/>
  <c r="A3337" i="1"/>
  <c r="O3336" i="1"/>
  <c r="A3336" i="1"/>
  <c r="O3335" i="1"/>
  <c r="A3335" i="1"/>
  <c r="O3334" i="1"/>
  <c r="A3334" i="1"/>
  <c r="O3333" i="1"/>
  <c r="A3333" i="1"/>
  <c r="O3332" i="1"/>
  <c r="A3332" i="1"/>
  <c r="O3331" i="1"/>
  <c r="A3331" i="1"/>
  <c r="O3330" i="1"/>
  <c r="A3330" i="1"/>
  <c r="O3329" i="1"/>
  <c r="A3329" i="1"/>
  <c r="O3328" i="1"/>
  <c r="A3328" i="1"/>
  <c r="O3327" i="1"/>
  <c r="A3327" i="1"/>
  <c r="O3326" i="1"/>
  <c r="A3326" i="1"/>
  <c r="O3325" i="1"/>
  <c r="A3325" i="1"/>
  <c r="O3324" i="1"/>
  <c r="A3324" i="1"/>
  <c r="O3323" i="1"/>
  <c r="A3323" i="1"/>
  <c r="O3322" i="1"/>
  <c r="A3322" i="1"/>
  <c r="O3321" i="1"/>
  <c r="A3321" i="1"/>
  <c r="O3320" i="1"/>
  <c r="A3320" i="1"/>
  <c r="O3319" i="1"/>
  <c r="A3319" i="1"/>
  <c r="O3318" i="1"/>
  <c r="A3318" i="1"/>
  <c r="O3317" i="1"/>
  <c r="A3317" i="1"/>
  <c r="O3316" i="1"/>
  <c r="A3316" i="1"/>
  <c r="O3315" i="1"/>
  <c r="A3315" i="1"/>
  <c r="O3314" i="1"/>
  <c r="A3314" i="1"/>
  <c r="O3313" i="1"/>
  <c r="A3313" i="1"/>
  <c r="O3312" i="1"/>
  <c r="A3312" i="1"/>
  <c r="O3311" i="1"/>
  <c r="A3311" i="1"/>
  <c r="O3310" i="1"/>
  <c r="A3310" i="1"/>
  <c r="O3309" i="1"/>
  <c r="A3309" i="1"/>
  <c r="O3308" i="1"/>
  <c r="A3308" i="1"/>
  <c r="O3307" i="1"/>
  <c r="A3307" i="1"/>
  <c r="O3306" i="1"/>
  <c r="A3306" i="1"/>
  <c r="O3305" i="1"/>
  <c r="A3305" i="1"/>
  <c r="O3304" i="1"/>
  <c r="A3304" i="1"/>
  <c r="O3303" i="1"/>
  <c r="A3303" i="1"/>
  <c r="O3302" i="1"/>
  <c r="A3302" i="1"/>
  <c r="O3301" i="1"/>
  <c r="A3301" i="1"/>
  <c r="O3300" i="1"/>
  <c r="A3300" i="1"/>
  <c r="O3299" i="1"/>
  <c r="A3299" i="1"/>
  <c r="O3298" i="1"/>
  <c r="A3298" i="1"/>
  <c r="O3297" i="1"/>
  <c r="A3297" i="1"/>
  <c r="O3296" i="1"/>
  <c r="A3296" i="1"/>
  <c r="O3295" i="1"/>
  <c r="A3295" i="1"/>
  <c r="O3294" i="1"/>
  <c r="A3294" i="1"/>
  <c r="O3293" i="1"/>
  <c r="A3293" i="1"/>
  <c r="O3292" i="1"/>
  <c r="A3292" i="1"/>
  <c r="O3291" i="1"/>
  <c r="A3291" i="1"/>
  <c r="O3290" i="1"/>
  <c r="A3290" i="1"/>
  <c r="O3289" i="1"/>
  <c r="A3289" i="1"/>
  <c r="O3288" i="1"/>
  <c r="A3288" i="1"/>
  <c r="O3287" i="1"/>
  <c r="A3287" i="1"/>
  <c r="O3286" i="1"/>
  <c r="A3286" i="1"/>
  <c r="O3285" i="1"/>
  <c r="A3285" i="1"/>
  <c r="O3284" i="1"/>
  <c r="A3284" i="1"/>
  <c r="O3283" i="1"/>
  <c r="A3283" i="1"/>
  <c r="O3282" i="1"/>
  <c r="A3282" i="1"/>
  <c r="O3281" i="1"/>
  <c r="A3281" i="1"/>
  <c r="O3280" i="1"/>
  <c r="A3280" i="1"/>
  <c r="O3279" i="1"/>
  <c r="A3279" i="1"/>
  <c r="O3278" i="1"/>
  <c r="A3278" i="1"/>
  <c r="O3277" i="1"/>
  <c r="A3277" i="1"/>
  <c r="O3276" i="1"/>
  <c r="A3276" i="1"/>
  <c r="O3275" i="1"/>
  <c r="A3275" i="1"/>
  <c r="O3274" i="1"/>
  <c r="A3274" i="1"/>
  <c r="O3273" i="1"/>
  <c r="A3273" i="1"/>
  <c r="O3272" i="1"/>
  <c r="A3272" i="1"/>
  <c r="O3271" i="1"/>
  <c r="A3271" i="1"/>
  <c r="O3270" i="1"/>
  <c r="A3270" i="1"/>
  <c r="O3269" i="1"/>
  <c r="A3269" i="1"/>
  <c r="O3268" i="1"/>
  <c r="A3268" i="1"/>
  <c r="O3267" i="1"/>
  <c r="A3267" i="1"/>
  <c r="O3266" i="1"/>
  <c r="A3266" i="1"/>
  <c r="O3265" i="1"/>
  <c r="A3265" i="1"/>
  <c r="O3264" i="1"/>
  <c r="A3264" i="1"/>
  <c r="O3263" i="1"/>
  <c r="A3263" i="1"/>
  <c r="O3262" i="1"/>
  <c r="A3262" i="1"/>
  <c r="O3261" i="1"/>
  <c r="A3261" i="1"/>
  <c r="O3260" i="1"/>
  <c r="A3260" i="1"/>
  <c r="O3259" i="1"/>
  <c r="A3259" i="1"/>
  <c r="O3258" i="1"/>
  <c r="A3258" i="1"/>
  <c r="O3257" i="1"/>
  <c r="A3257" i="1"/>
  <c r="O3256" i="1"/>
  <c r="A3256" i="1"/>
  <c r="O3255" i="1"/>
  <c r="A3255" i="1"/>
  <c r="O3254" i="1"/>
  <c r="A3254" i="1"/>
  <c r="O3253" i="1"/>
  <c r="A3253" i="1"/>
  <c r="O3252" i="1"/>
  <c r="A3252" i="1"/>
  <c r="O3251" i="1"/>
  <c r="A3251" i="1"/>
  <c r="O3250" i="1"/>
  <c r="A3250" i="1"/>
  <c r="O3249" i="1"/>
  <c r="A3249" i="1"/>
  <c r="O3248" i="1"/>
  <c r="A3248" i="1"/>
  <c r="O3247" i="1"/>
  <c r="A3247" i="1"/>
  <c r="O3246" i="1"/>
  <c r="A3246" i="1"/>
  <c r="O3245" i="1"/>
  <c r="A3245" i="1"/>
  <c r="O3244" i="1"/>
  <c r="A3244" i="1"/>
  <c r="O3243" i="1"/>
  <c r="A3243" i="1"/>
  <c r="O3242" i="1"/>
  <c r="A3242" i="1"/>
  <c r="O3241" i="1"/>
  <c r="A3241" i="1"/>
  <c r="O3240" i="1"/>
  <c r="A3240" i="1"/>
  <c r="O3239" i="1"/>
  <c r="A3239" i="1"/>
  <c r="O3238" i="1"/>
  <c r="A3238" i="1"/>
  <c r="O3237" i="1"/>
  <c r="A3237" i="1"/>
  <c r="O3236" i="1"/>
  <c r="A3236" i="1"/>
  <c r="O3235" i="1"/>
  <c r="A3235" i="1"/>
  <c r="O3234" i="1"/>
  <c r="A3234" i="1"/>
  <c r="O3233" i="1"/>
  <c r="A3233" i="1"/>
  <c r="O3232" i="1"/>
  <c r="A3232" i="1"/>
  <c r="O3231" i="1"/>
  <c r="A3231" i="1"/>
  <c r="O3230" i="1"/>
  <c r="A3230" i="1"/>
  <c r="O3229" i="1"/>
  <c r="A3229" i="1"/>
  <c r="O3228" i="1"/>
  <c r="A3228" i="1"/>
  <c r="O3227" i="1"/>
  <c r="A3227" i="1"/>
  <c r="O3226" i="1"/>
  <c r="A3226" i="1"/>
  <c r="O3225" i="1"/>
  <c r="A3225" i="1"/>
  <c r="O3224" i="1"/>
  <c r="A3224" i="1"/>
  <c r="O3223" i="1"/>
  <c r="A3223" i="1"/>
  <c r="O3222" i="1"/>
  <c r="A3222" i="1"/>
  <c r="O3221" i="1"/>
  <c r="A3221" i="1"/>
  <c r="O3220" i="1"/>
  <c r="A3220" i="1"/>
  <c r="O3219" i="1"/>
  <c r="A3219" i="1"/>
  <c r="O3218" i="1"/>
  <c r="A3218" i="1"/>
  <c r="O3217" i="1"/>
  <c r="A3217" i="1"/>
  <c r="O3216" i="1"/>
  <c r="A3216" i="1"/>
  <c r="O3215" i="1"/>
  <c r="A3215" i="1"/>
  <c r="O3214" i="1"/>
  <c r="A3214" i="1"/>
  <c r="O3213" i="1"/>
  <c r="A3213" i="1"/>
  <c r="O3212" i="1"/>
  <c r="A3212" i="1"/>
  <c r="O3211" i="1"/>
  <c r="A3211" i="1"/>
  <c r="O3210" i="1"/>
  <c r="A3210" i="1"/>
  <c r="O3209" i="1"/>
  <c r="A3209" i="1"/>
  <c r="O3208" i="1"/>
  <c r="A3208" i="1"/>
  <c r="O3207" i="1"/>
  <c r="A3207" i="1"/>
  <c r="O3206" i="1"/>
  <c r="A3206" i="1"/>
  <c r="O3205" i="1"/>
  <c r="A3205" i="1"/>
  <c r="O3204" i="1"/>
  <c r="A3204" i="1"/>
  <c r="O3203" i="1"/>
  <c r="A3203" i="1"/>
  <c r="O3202" i="1"/>
  <c r="A3202" i="1"/>
  <c r="O3201" i="1"/>
  <c r="A3201" i="1"/>
  <c r="O3200" i="1"/>
  <c r="A3200" i="1"/>
  <c r="O3199" i="1"/>
  <c r="A3199" i="1"/>
  <c r="O3198" i="1"/>
  <c r="A3198" i="1"/>
  <c r="O3197" i="1"/>
  <c r="A3197" i="1"/>
  <c r="O3196" i="1"/>
  <c r="A3196" i="1"/>
  <c r="O3195" i="1"/>
  <c r="A3195" i="1"/>
  <c r="O3194" i="1"/>
  <c r="A3194" i="1"/>
  <c r="O3193" i="1"/>
  <c r="A3193" i="1"/>
  <c r="O3192" i="1"/>
  <c r="A3192" i="1"/>
  <c r="O3191" i="1"/>
  <c r="A3191" i="1"/>
  <c r="O3190" i="1"/>
  <c r="A3190" i="1"/>
  <c r="O3189" i="1"/>
  <c r="A3189" i="1"/>
  <c r="O3188" i="1"/>
  <c r="A3188" i="1"/>
  <c r="O3187" i="1"/>
  <c r="A3187" i="1"/>
  <c r="O3186" i="1"/>
  <c r="A3186" i="1"/>
  <c r="O3185" i="1"/>
  <c r="A3185" i="1"/>
  <c r="O3184" i="1"/>
  <c r="A3184" i="1"/>
  <c r="O3183" i="1"/>
  <c r="A3183" i="1"/>
  <c r="O3182" i="1"/>
  <c r="A3182" i="1"/>
  <c r="O3181" i="1"/>
  <c r="A3181" i="1"/>
  <c r="O3180" i="1"/>
  <c r="A3180" i="1"/>
  <c r="O3179" i="1"/>
  <c r="A3179" i="1"/>
  <c r="O3178" i="1"/>
  <c r="A3178" i="1"/>
  <c r="O3177" i="1"/>
  <c r="A3177" i="1"/>
  <c r="O3176" i="1"/>
  <c r="A3176" i="1"/>
  <c r="O3175" i="1"/>
  <c r="A3175" i="1"/>
  <c r="O3174" i="1"/>
  <c r="A3174" i="1"/>
  <c r="O3173" i="1"/>
  <c r="A3173" i="1"/>
  <c r="O3172" i="1"/>
  <c r="A3172" i="1"/>
  <c r="O3171" i="1"/>
  <c r="A3171" i="1"/>
  <c r="O3170" i="1"/>
  <c r="A3170" i="1"/>
  <c r="O3169" i="1"/>
  <c r="A3169" i="1"/>
  <c r="O3168" i="1"/>
  <c r="A3168" i="1"/>
  <c r="O3167" i="1"/>
  <c r="A3167" i="1"/>
  <c r="O3166" i="1"/>
  <c r="A3166" i="1"/>
  <c r="O3165" i="1"/>
  <c r="A3165" i="1"/>
  <c r="O3164" i="1"/>
  <c r="A3164" i="1"/>
  <c r="O3163" i="1"/>
  <c r="A3163" i="1"/>
  <c r="O3162" i="1"/>
  <c r="A3162" i="1"/>
  <c r="O3161" i="1"/>
  <c r="A3161" i="1"/>
  <c r="O3160" i="1"/>
  <c r="A3160" i="1"/>
  <c r="O3159" i="1"/>
  <c r="A3159" i="1"/>
  <c r="O3158" i="1"/>
  <c r="A3158" i="1"/>
  <c r="O3157" i="1"/>
  <c r="A3157" i="1"/>
  <c r="O3156" i="1"/>
  <c r="A3156" i="1"/>
  <c r="O3155" i="1"/>
  <c r="A3155" i="1"/>
  <c r="O3154" i="1"/>
  <c r="A3154" i="1"/>
  <c r="O3153" i="1"/>
  <c r="A3153" i="1"/>
  <c r="O3152" i="1"/>
  <c r="A3152" i="1"/>
  <c r="O3151" i="1"/>
  <c r="A3151" i="1"/>
  <c r="O3150" i="1"/>
  <c r="A3150" i="1"/>
  <c r="O3149" i="1"/>
  <c r="A3149" i="1"/>
  <c r="O3148" i="1"/>
  <c r="A3148" i="1"/>
  <c r="O3147" i="1"/>
  <c r="A3147" i="1"/>
  <c r="O3146" i="1"/>
  <c r="A3146" i="1"/>
  <c r="O3145" i="1"/>
  <c r="A3145" i="1"/>
  <c r="O3144" i="1"/>
  <c r="A3144" i="1"/>
  <c r="O3143" i="1"/>
  <c r="A3143" i="1"/>
  <c r="O3142" i="1"/>
  <c r="A3142" i="1"/>
  <c r="O3141" i="1"/>
  <c r="A3141" i="1"/>
  <c r="O3140" i="1"/>
  <c r="A3140" i="1"/>
  <c r="O3139" i="1"/>
  <c r="A3139" i="1"/>
  <c r="O3138" i="1"/>
  <c r="A3138" i="1"/>
  <c r="O3137" i="1"/>
  <c r="A3137" i="1"/>
  <c r="O3136" i="1"/>
  <c r="A3136" i="1"/>
  <c r="O3135" i="1"/>
  <c r="A3135" i="1"/>
  <c r="O3134" i="1"/>
  <c r="A3134" i="1"/>
  <c r="O3133" i="1"/>
  <c r="A3133" i="1"/>
  <c r="O3132" i="1"/>
  <c r="A3132" i="1"/>
  <c r="O3131" i="1"/>
  <c r="A3131" i="1"/>
  <c r="O3130" i="1"/>
  <c r="A3130" i="1"/>
  <c r="O3129" i="1"/>
  <c r="A3129" i="1"/>
  <c r="O3128" i="1"/>
  <c r="A3128" i="1"/>
  <c r="O3127" i="1"/>
  <c r="A3127" i="1"/>
  <c r="O3126" i="1"/>
  <c r="A3126" i="1"/>
  <c r="O3125" i="1"/>
  <c r="A3125" i="1"/>
  <c r="O3124" i="1"/>
  <c r="A3124" i="1"/>
  <c r="O3123" i="1"/>
  <c r="A3123" i="1"/>
  <c r="O3122" i="1"/>
  <c r="A3122" i="1"/>
  <c r="O3121" i="1"/>
  <c r="A3121" i="1"/>
  <c r="O3120" i="1"/>
  <c r="A3120" i="1"/>
  <c r="O3119" i="1"/>
  <c r="A3119" i="1"/>
  <c r="O3118" i="1"/>
  <c r="A3118" i="1"/>
  <c r="O3117" i="1"/>
  <c r="A3117" i="1"/>
  <c r="O3116" i="1"/>
  <c r="A3116" i="1"/>
  <c r="O3115" i="1"/>
  <c r="A3115" i="1"/>
  <c r="O3114" i="1"/>
  <c r="A3114" i="1"/>
  <c r="O3113" i="1"/>
  <c r="A3113" i="1"/>
  <c r="O3112" i="1"/>
  <c r="A3112" i="1"/>
  <c r="O3111" i="1"/>
  <c r="A3111" i="1"/>
  <c r="O3110" i="1"/>
  <c r="A3110" i="1"/>
  <c r="O3109" i="1"/>
  <c r="A3109" i="1"/>
  <c r="O3108" i="1"/>
  <c r="A3108" i="1"/>
  <c r="O3107" i="1"/>
  <c r="A3107" i="1"/>
  <c r="O3106" i="1"/>
  <c r="A3106" i="1"/>
  <c r="O3105" i="1"/>
  <c r="A3105" i="1"/>
  <c r="O3104" i="1"/>
  <c r="A3104" i="1"/>
  <c r="O3103" i="1"/>
  <c r="A3103" i="1"/>
  <c r="O3102" i="1"/>
  <c r="A3102" i="1"/>
  <c r="O3101" i="1"/>
  <c r="A3101" i="1"/>
  <c r="O3100" i="1"/>
  <c r="A3100" i="1"/>
  <c r="O3099" i="1"/>
  <c r="A3099" i="1"/>
  <c r="O3098" i="1"/>
  <c r="A3098" i="1"/>
  <c r="O3097" i="1"/>
  <c r="A3097" i="1"/>
  <c r="O3096" i="1"/>
  <c r="A3096" i="1"/>
  <c r="O3095" i="1"/>
  <c r="A3095" i="1"/>
  <c r="O3094" i="1"/>
  <c r="A3094" i="1"/>
  <c r="O3093" i="1"/>
  <c r="A3093" i="1"/>
  <c r="O3092" i="1"/>
  <c r="A3092" i="1"/>
  <c r="O3091" i="1"/>
  <c r="A3091" i="1"/>
  <c r="O3090" i="1"/>
  <c r="A3090" i="1"/>
  <c r="O3089" i="1"/>
  <c r="A3089" i="1"/>
  <c r="O3088" i="1"/>
  <c r="A3088" i="1"/>
  <c r="O3087" i="1"/>
  <c r="A3087" i="1"/>
  <c r="O3086" i="1"/>
  <c r="A3086" i="1"/>
  <c r="O3085" i="1"/>
  <c r="A3085" i="1"/>
  <c r="O3084" i="1"/>
  <c r="A3084" i="1"/>
  <c r="O3083" i="1"/>
  <c r="A3083" i="1"/>
  <c r="O3082" i="1"/>
  <c r="A3082" i="1"/>
  <c r="O3081" i="1"/>
  <c r="A3081" i="1"/>
  <c r="O3080" i="1"/>
  <c r="A3080" i="1"/>
  <c r="O3079" i="1"/>
  <c r="A3079" i="1"/>
  <c r="O3078" i="1"/>
  <c r="A3078" i="1"/>
  <c r="O3077" i="1"/>
  <c r="A3077" i="1"/>
  <c r="O3076" i="1"/>
  <c r="A3076" i="1"/>
  <c r="O3075" i="1"/>
  <c r="A3075" i="1"/>
  <c r="O3074" i="1"/>
  <c r="A3074" i="1"/>
  <c r="O3073" i="1"/>
  <c r="A3073" i="1"/>
  <c r="O3072" i="1"/>
  <c r="A3072" i="1"/>
  <c r="O3071" i="1"/>
  <c r="A3071" i="1"/>
  <c r="O3070" i="1"/>
  <c r="A3070" i="1"/>
  <c r="O3069" i="1"/>
  <c r="A3069" i="1"/>
  <c r="O3068" i="1"/>
  <c r="A3068" i="1"/>
  <c r="O3067" i="1"/>
  <c r="A3067" i="1"/>
  <c r="O3066" i="1"/>
  <c r="A3066" i="1"/>
  <c r="O3065" i="1"/>
  <c r="A3065" i="1"/>
  <c r="O3064" i="1"/>
  <c r="A3064" i="1"/>
  <c r="O3063" i="1"/>
  <c r="A3063" i="1"/>
  <c r="O3062" i="1"/>
  <c r="A3062" i="1"/>
  <c r="O3061" i="1"/>
  <c r="A3061" i="1"/>
  <c r="O3060" i="1"/>
  <c r="A3060" i="1"/>
  <c r="O3059" i="1"/>
  <c r="A3059" i="1"/>
  <c r="O3058" i="1"/>
  <c r="A3058" i="1"/>
  <c r="O3057" i="1"/>
  <c r="A3057" i="1"/>
  <c r="O3056" i="1"/>
  <c r="A3056" i="1"/>
  <c r="O3055" i="1"/>
  <c r="A3055" i="1"/>
  <c r="O3054" i="1"/>
  <c r="A3054" i="1"/>
  <c r="O3053" i="1"/>
  <c r="A3053" i="1"/>
  <c r="O3052" i="1"/>
  <c r="A3052" i="1"/>
  <c r="O3051" i="1"/>
  <c r="A3051" i="1"/>
  <c r="O3050" i="1"/>
  <c r="A3050" i="1"/>
  <c r="O3049" i="1"/>
  <c r="A3049" i="1"/>
  <c r="O3048" i="1"/>
  <c r="A3048" i="1"/>
  <c r="O3047" i="1"/>
  <c r="A3047" i="1"/>
  <c r="O3046" i="1"/>
  <c r="A3046" i="1"/>
  <c r="O3045" i="1"/>
  <c r="A3045" i="1"/>
  <c r="O3044" i="1"/>
  <c r="A3044" i="1"/>
  <c r="O3043" i="1"/>
  <c r="A3043" i="1"/>
  <c r="O3042" i="1"/>
  <c r="A3042" i="1"/>
  <c r="O3041" i="1"/>
  <c r="A3041" i="1"/>
  <c r="O3040" i="1"/>
  <c r="A3040" i="1"/>
  <c r="O3039" i="1"/>
  <c r="A3039" i="1"/>
  <c r="O3038" i="1"/>
  <c r="A3038" i="1"/>
  <c r="O3037" i="1"/>
  <c r="A3037" i="1"/>
  <c r="O3036" i="1"/>
  <c r="A3036" i="1"/>
  <c r="O3035" i="1"/>
  <c r="A3035" i="1"/>
  <c r="O3034" i="1"/>
  <c r="A3034" i="1"/>
  <c r="O3033" i="1"/>
  <c r="A3033" i="1"/>
  <c r="O3032" i="1"/>
  <c r="A3032" i="1"/>
  <c r="O3031" i="1"/>
  <c r="A3031" i="1"/>
  <c r="O3030" i="1"/>
  <c r="A3030" i="1"/>
  <c r="O3029" i="1"/>
  <c r="A3029" i="1"/>
  <c r="O3028" i="1"/>
  <c r="A3028" i="1"/>
  <c r="O3027" i="1"/>
  <c r="A3027" i="1"/>
  <c r="O3026" i="1"/>
  <c r="A3026" i="1"/>
  <c r="O3025" i="1"/>
  <c r="A3025" i="1"/>
  <c r="O3024" i="1"/>
  <c r="A3024" i="1"/>
  <c r="O3023" i="1"/>
  <c r="A3023" i="1"/>
  <c r="O3022" i="1"/>
  <c r="A3022" i="1"/>
  <c r="O3021" i="1"/>
  <c r="A3021" i="1"/>
  <c r="O3020" i="1"/>
  <c r="A3020" i="1"/>
  <c r="O3019" i="1"/>
  <c r="A3019" i="1"/>
  <c r="O3018" i="1"/>
  <c r="A3018" i="1"/>
  <c r="O3017" i="1"/>
  <c r="A3017" i="1"/>
  <c r="O3016" i="1"/>
  <c r="A3016" i="1"/>
  <c r="O3015" i="1"/>
  <c r="A3015" i="1"/>
  <c r="O3014" i="1"/>
  <c r="A3014" i="1"/>
  <c r="O3013" i="1"/>
  <c r="A3013" i="1"/>
  <c r="O3012" i="1"/>
  <c r="A3012" i="1"/>
  <c r="O3011" i="1"/>
  <c r="A3011" i="1"/>
  <c r="O3010" i="1"/>
  <c r="A3010" i="1"/>
  <c r="O3009" i="1"/>
  <c r="A3009" i="1"/>
  <c r="O3008" i="1"/>
  <c r="A3008" i="1"/>
  <c r="O3007" i="1"/>
  <c r="A3007" i="1"/>
  <c r="O3006" i="1"/>
  <c r="A3006" i="1"/>
  <c r="O3005" i="1"/>
  <c r="A3005" i="1"/>
  <c r="O3004" i="1"/>
  <c r="A3004" i="1"/>
  <c r="O3003" i="1"/>
  <c r="A3003" i="1"/>
  <c r="O3002" i="1"/>
  <c r="A3002" i="1"/>
  <c r="O3001" i="1"/>
  <c r="A3001" i="1"/>
  <c r="O3000" i="1"/>
  <c r="A3000" i="1"/>
  <c r="O2999" i="1"/>
  <c r="A2999" i="1"/>
  <c r="O2998" i="1"/>
  <c r="A2998" i="1"/>
  <c r="O2997" i="1"/>
  <c r="A2997" i="1"/>
  <c r="O2996" i="1"/>
  <c r="A2996" i="1"/>
  <c r="O2995" i="1"/>
  <c r="A2995" i="1"/>
  <c r="O2994" i="1"/>
  <c r="A2994" i="1"/>
  <c r="O2993" i="1"/>
  <c r="A2993" i="1"/>
  <c r="O2992" i="1"/>
  <c r="A2992" i="1"/>
  <c r="O2991" i="1"/>
  <c r="A2991" i="1"/>
  <c r="O2990" i="1"/>
  <c r="A2990" i="1"/>
  <c r="O2989" i="1"/>
  <c r="A2989" i="1"/>
  <c r="O2988" i="1"/>
  <c r="A2988" i="1"/>
  <c r="O2987" i="1"/>
  <c r="A2987" i="1"/>
  <c r="O2986" i="1"/>
  <c r="A2986" i="1"/>
  <c r="O2985" i="1"/>
  <c r="A2985" i="1"/>
  <c r="O2984" i="1"/>
  <c r="A2984" i="1"/>
  <c r="O2983" i="1"/>
  <c r="A2983" i="1"/>
  <c r="O2982" i="1"/>
  <c r="A2982" i="1"/>
  <c r="O2981" i="1"/>
  <c r="A2981" i="1"/>
  <c r="O2980" i="1"/>
  <c r="A2980" i="1"/>
  <c r="O2979" i="1"/>
  <c r="A2979" i="1"/>
  <c r="O2978" i="1"/>
  <c r="A2978" i="1"/>
  <c r="O2977" i="1"/>
  <c r="A2977" i="1"/>
  <c r="O2976" i="1"/>
  <c r="A2976" i="1"/>
  <c r="O2975" i="1"/>
  <c r="A2975" i="1"/>
  <c r="O2974" i="1"/>
  <c r="A2974" i="1"/>
  <c r="O2973" i="1"/>
  <c r="A2973" i="1"/>
  <c r="O2972" i="1"/>
  <c r="A2972" i="1"/>
  <c r="O2971" i="1"/>
  <c r="A2971" i="1"/>
  <c r="O2970" i="1"/>
  <c r="A2970" i="1"/>
  <c r="O2969" i="1"/>
  <c r="A2969" i="1"/>
  <c r="O2968" i="1"/>
  <c r="A2968" i="1"/>
  <c r="O2967" i="1"/>
  <c r="A2967" i="1"/>
  <c r="O2966" i="1"/>
  <c r="A2966" i="1"/>
  <c r="O2965" i="1"/>
  <c r="A2965" i="1"/>
  <c r="O2964" i="1"/>
  <c r="A2964" i="1"/>
  <c r="O2963" i="1"/>
  <c r="A2963" i="1"/>
  <c r="O2962" i="1"/>
  <c r="A2962" i="1"/>
  <c r="O2961" i="1"/>
  <c r="A2961" i="1"/>
  <c r="O2960" i="1"/>
  <c r="A2960" i="1"/>
  <c r="O2959" i="1"/>
  <c r="A2959" i="1"/>
  <c r="O2958" i="1"/>
  <c r="A2958" i="1"/>
  <c r="O2957" i="1"/>
  <c r="A2957" i="1"/>
  <c r="O2956" i="1"/>
  <c r="A2956" i="1"/>
  <c r="O2955" i="1"/>
  <c r="A2955" i="1"/>
  <c r="O2954" i="1"/>
  <c r="A2954" i="1"/>
  <c r="O2953" i="1"/>
  <c r="A2953" i="1"/>
  <c r="O2952" i="1"/>
  <c r="A2952" i="1"/>
  <c r="O2951" i="1"/>
  <c r="A2951" i="1"/>
  <c r="O2950" i="1"/>
  <c r="A2950" i="1"/>
  <c r="O2949" i="1"/>
  <c r="A2949" i="1"/>
  <c r="O2948" i="1"/>
  <c r="A2948" i="1"/>
  <c r="O2947" i="1"/>
  <c r="A2947" i="1"/>
  <c r="O2946" i="1"/>
  <c r="A2946" i="1"/>
  <c r="O2945" i="1"/>
  <c r="A2945" i="1"/>
  <c r="O2944" i="1"/>
  <c r="A2944" i="1"/>
  <c r="O2943" i="1"/>
  <c r="A2943" i="1"/>
  <c r="O2942" i="1"/>
  <c r="A2942" i="1"/>
  <c r="O2941" i="1"/>
  <c r="A2941" i="1"/>
  <c r="O2940" i="1"/>
  <c r="A2940" i="1"/>
  <c r="O2939" i="1"/>
  <c r="A2939" i="1"/>
  <c r="O2938" i="1"/>
  <c r="A2938" i="1"/>
  <c r="O2937" i="1"/>
  <c r="A2937" i="1"/>
  <c r="O2936" i="1"/>
  <c r="A2936" i="1"/>
  <c r="O2935" i="1"/>
  <c r="A2935" i="1"/>
  <c r="O2934" i="1"/>
  <c r="A2934" i="1"/>
  <c r="O2933" i="1"/>
  <c r="A2933" i="1"/>
  <c r="O2932" i="1"/>
  <c r="A2932" i="1"/>
  <c r="O2931" i="1"/>
  <c r="A2931" i="1"/>
  <c r="O2930" i="1"/>
  <c r="A2930" i="1"/>
  <c r="O2929" i="1"/>
  <c r="A2929" i="1"/>
  <c r="O2928" i="1"/>
  <c r="A2928" i="1"/>
  <c r="O2927" i="1"/>
  <c r="A2927" i="1"/>
  <c r="O2926" i="1"/>
  <c r="A2926" i="1"/>
  <c r="O2925" i="1"/>
  <c r="A2925" i="1"/>
  <c r="O2924" i="1"/>
  <c r="A2924" i="1"/>
  <c r="O2923" i="1"/>
  <c r="A2923" i="1"/>
  <c r="O2922" i="1"/>
  <c r="A2922" i="1"/>
  <c r="O2921" i="1"/>
  <c r="A2921" i="1"/>
  <c r="O2920" i="1"/>
  <c r="A2920" i="1"/>
  <c r="O2919" i="1"/>
  <c r="A2919" i="1"/>
  <c r="O2918" i="1"/>
  <c r="A2918" i="1"/>
  <c r="O2917" i="1"/>
  <c r="A2917" i="1"/>
  <c r="O2916" i="1"/>
  <c r="A2916" i="1"/>
  <c r="O2915" i="1"/>
  <c r="A2915" i="1"/>
  <c r="O2914" i="1"/>
  <c r="A2914" i="1"/>
  <c r="O2913" i="1"/>
  <c r="A2913" i="1"/>
  <c r="O2912" i="1"/>
  <c r="A2912" i="1"/>
  <c r="O2911" i="1"/>
  <c r="A2911" i="1"/>
  <c r="O2910" i="1"/>
  <c r="A2910" i="1"/>
  <c r="O2909" i="1"/>
  <c r="A2909" i="1"/>
  <c r="O2908" i="1"/>
  <c r="A2908" i="1"/>
  <c r="O2907" i="1"/>
  <c r="A2907" i="1"/>
  <c r="O2906" i="1"/>
  <c r="A2906" i="1"/>
  <c r="O2905" i="1"/>
  <c r="A2905" i="1"/>
  <c r="O2904" i="1"/>
  <c r="A2904" i="1"/>
  <c r="O2903" i="1"/>
  <c r="A2903" i="1"/>
  <c r="O2902" i="1"/>
  <c r="A2902" i="1"/>
  <c r="O2901" i="1"/>
  <c r="A2901" i="1"/>
  <c r="O2900" i="1"/>
  <c r="A2900" i="1"/>
  <c r="O2899" i="1"/>
  <c r="A2899" i="1"/>
  <c r="O2898" i="1"/>
  <c r="A2898" i="1"/>
  <c r="O2897" i="1"/>
  <c r="A2897" i="1"/>
  <c r="O2896" i="1"/>
  <c r="A2896" i="1"/>
  <c r="O2895" i="1"/>
  <c r="A2895" i="1"/>
  <c r="O2894" i="1"/>
  <c r="A2894" i="1"/>
  <c r="O2893" i="1"/>
  <c r="A2893" i="1"/>
  <c r="O2892" i="1"/>
  <c r="A2892" i="1"/>
  <c r="O2891" i="1"/>
  <c r="A2891" i="1"/>
  <c r="O2890" i="1"/>
  <c r="A2890" i="1"/>
  <c r="O2889" i="1"/>
  <c r="A2889" i="1"/>
  <c r="O2888" i="1"/>
  <c r="A2888" i="1"/>
  <c r="O2887" i="1"/>
  <c r="A2887" i="1"/>
  <c r="O2886" i="1"/>
  <c r="A2886" i="1"/>
  <c r="O2885" i="1"/>
  <c r="A2885" i="1"/>
  <c r="O2884" i="1"/>
  <c r="A2884" i="1"/>
  <c r="O2883" i="1"/>
  <c r="A2883" i="1"/>
  <c r="O2882" i="1"/>
  <c r="A2882" i="1"/>
  <c r="O2881" i="1"/>
  <c r="A2881" i="1"/>
  <c r="O2880" i="1"/>
  <c r="A2880" i="1"/>
  <c r="O2879" i="1"/>
  <c r="A2879" i="1"/>
  <c r="O2878" i="1"/>
  <c r="A2878" i="1"/>
  <c r="O2877" i="1"/>
  <c r="A2877" i="1"/>
  <c r="O2876" i="1"/>
  <c r="A2876" i="1"/>
  <c r="O2875" i="1"/>
  <c r="A2875" i="1"/>
  <c r="O2874" i="1"/>
  <c r="A2874" i="1"/>
  <c r="O2873" i="1"/>
  <c r="A2873" i="1"/>
  <c r="O2872" i="1"/>
  <c r="A2872" i="1"/>
  <c r="O2871" i="1"/>
  <c r="A2871" i="1"/>
  <c r="O2870" i="1"/>
  <c r="A2870" i="1"/>
  <c r="O2869" i="1"/>
  <c r="A2869" i="1"/>
  <c r="O2868" i="1"/>
  <c r="A2868" i="1"/>
  <c r="O2867" i="1"/>
  <c r="A2867" i="1"/>
  <c r="O2866" i="1"/>
  <c r="A2866" i="1"/>
  <c r="O2865" i="1"/>
  <c r="A2865" i="1"/>
  <c r="O2864" i="1"/>
  <c r="A2864" i="1"/>
  <c r="O2863" i="1"/>
  <c r="A2863" i="1"/>
  <c r="O2862" i="1"/>
  <c r="A2862" i="1"/>
  <c r="O2861" i="1"/>
  <c r="A2861" i="1"/>
  <c r="O2860" i="1"/>
  <c r="A2860" i="1"/>
  <c r="O2859" i="1"/>
  <c r="A2859" i="1"/>
  <c r="O2858" i="1"/>
  <c r="A2858" i="1"/>
  <c r="O2857" i="1"/>
  <c r="A2857" i="1"/>
  <c r="O2856" i="1"/>
  <c r="A2856" i="1"/>
  <c r="O2855" i="1"/>
  <c r="A2855" i="1"/>
  <c r="O2854" i="1"/>
  <c r="A2854" i="1"/>
  <c r="O2853" i="1"/>
  <c r="A2853" i="1"/>
  <c r="O2852" i="1"/>
  <c r="A2852" i="1"/>
  <c r="O2851" i="1"/>
  <c r="A2851" i="1"/>
  <c r="O2850" i="1"/>
  <c r="A2850" i="1"/>
  <c r="O2849" i="1"/>
  <c r="A2849" i="1"/>
  <c r="O2848" i="1"/>
  <c r="A2848" i="1"/>
  <c r="O2847" i="1"/>
  <c r="A2847" i="1"/>
  <c r="O2846" i="1"/>
  <c r="A2846" i="1"/>
  <c r="O2845" i="1"/>
  <c r="A2845" i="1"/>
  <c r="O2844" i="1"/>
  <c r="A2844" i="1"/>
  <c r="O2843" i="1"/>
  <c r="A2843" i="1"/>
  <c r="O2842" i="1"/>
  <c r="A2842" i="1"/>
  <c r="O2841" i="1"/>
  <c r="A2841" i="1"/>
  <c r="O2840" i="1"/>
  <c r="A2840" i="1"/>
  <c r="O2839" i="1"/>
  <c r="A2839" i="1"/>
  <c r="O2838" i="1"/>
  <c r="A2838" i="1"/>
  <c r="O2837" i="1"/>
  <c r="A2837" i="1"/>
  <c r="O2836" i="1"/>
  <c r="A2836" i="1"/>
  <c r="O2835" i="1"/>
  <c r="A2835" i="1"/>
  <c r="O2834" i="1"/>
  <c r="A2834" i="1"/>
  <c r="O2833" i="1"/>
  <c r="A2833" i="1"/>
  <c r="O2832" i="1"/>
  <c r="A2832" i="1"/>
  <c r="O2831" i="1"/>
  <c r="A2831" i="1"/>
  <c r="O2830" i="1"/>
  <c r="A2830" i="1"/>
  <c r="O2829" i="1"/>
  <c r="A2829" i="1"/>
  <c r="O2828" i="1"/>
  <c r="A2828" i="1"/>
  <c r="O2827" i="1"/>
  <c r="A2827" i="1"/>
  <c r="O2826" i="1"/>
  <c r="A2826" i="1"/>
  <c r="O2825" i="1"/>
  <c r="A2825" i="1"/>
  <c r="O2824" i="1"/>
  <c r="A2824" i="1"/>
  <c r="O2823" i="1"/>
  <c r="A2823" i="1"/>
  <c r="O2822" i="1"/>
  <c r="A2822" i="1"/>
  <c r="O2821" i="1"/>
  <c r="A2821" i="1"/>
  <c r="O2820" i="1"/>
  <c r="A2820" i="1"/>
  <c r="O2819" i="1"/>
  <c r="A2819" i="1"/>
  <c r="O2818" i="1"/>
  <c r="A2818" i="1"/>
  <c r="O2817" i="1"/>
  <c r="A2817" i="1"/>
  <c r="O2816" i="1"/>
  <c r="A2816" i="1"/>
  <c r="O2815" i="1"/>
  <c r="A2815" i="1"/>
  <c r="O2814" i="1"/>
  <c r="A2814" i="1"/>
  <c r="O2813" i="1"/>
  <c r="A2813" i="1"/>
  <c r="O2812" i="1"/>
  <c r="A2812" i="1"/>
  <c r="O2811" i="1"/>
  <c r="A2811" i="1"/>
  <c r="O2810" i="1"/>
  <c r="A2810" i="1"/>
  <c r="O2809" i="1"/>
  <c r="A2809" i="1"/>
  <c r="O2808" i="1"/>
  <c r="A2808" i="1"/>
  <c r="O2807" i="1"/>
  <c r="A2807" i="1"/>
  <c r="O2806" i="1"/>
  <c r="A2806" i="1"/>
  <c r="O2805" i="1"/>
  <c r="A2805" i="1"/>
  <c r="O2804" i="1"/>
  <c r="A2804" i="1"/>
  <c r="O2803" i="1"/>
  <c r="A2803" i="1"/>
  <c r="O2802" i="1"/>
  <c r="A2802" i="1"/>
  <c r="O2801" i="1"/>
  <c r="A2801" i="1"/>
  <c r="O2800" i="1"/>
  <c r="A2800" i="1"/>
  <c r="O2799" i="1"/>
  <c r="A2799" i="1"/>
  <c r="O2798" i="1"/>
  <c r="A2798" i="1"/>
  <c r="O2797" i="1"/>
  <c r="A2797" i="1"/>
  <c r="O2796" i="1"/>
  <c r="A2796" i="1"/>
  <c r="O2795" i="1"/>
  <c r="A2795" i="1"/>
  <c r="O2794" i="1"/>
  <c r="A2794" i="1"/>
  <c r="O2793" i="1"/>
  <c r="A2793" i="1"/>
  <c r="O2792" i="1"/>
  <c r="A2792" i="1"/>
  <c r="O2791" i="1"/>
  <c r="A2791" i="1"/>
  <c r="O2790" i="1"/>
  <c r="A2790" i="1"/>
  <c r="O2789" i="1"/>
  <c r="A2789" i="1"/>
  <c r="O2788" i="1"/>
  <c r="A2788" i="1"/>
  <c r="O2787" i="1"/>
  <c r="A2787" i="1"/>
  <c r="O2786" i="1"/>
  <c r="A2786" i="1"/>
  <c r="O2785" i="1"/>
  <c r="A2785" i="1"/>
  <c r="O2784" i="1"/>
  <c r="A2784" i="1"/>
  <c r="O2783" i="1"/>
  <c r="A2783" i="1"/>
  <c r="O2782" i="1"/>
  <c r="A2782" i="1"/>
  <c r="O2781" i="1"/>
  <c r="A2781" i="1"/>
  <c r="O2780" i="1"/>
  <c r="A2780" i="1"/>
  <c r="O2779" i="1"/>
  <c r="A2779" i="1"/>
  <c r="O2778" i="1"/>
  <c r="A2778" i="1"/>
  <c r="O2777" i="1"/>
  <c r="A2777" i="1"/>
  <c r="O2776" i="1"/>
  <c r="A2776" i="1"/>
  <c r="O2775" i="1"/>
  <c r="A2775" i="1"/>
  <c r="O2774" i="1"/>
  <c r="A2774" i="1"/>
  <c r="O2773" i="1"/>
  <c r="A2773" i="1"/>
  <c r="O2772" i="1"/>
  <c r="A2772" i="1"/>
  <c r="O2771" i="1"/>
  <c r="A2771" i="1"/>
  <c r="O2770" i="1"/>
  <c r="A2770" i="1"/>
  <c r="O2769" i="1"/>
  <c r="A2769" i="1"/>
  <c r="O2768" i="1"/>
  <c r="A2768" i="1"/>
  <c r="O2767" i="1"/>
  <c r="A2767" i="1"/>
  <c r="O2766" i="1"/>
  <c r="A2766" i="1"/>
  <c r="O2765" i="1"/>
  <c r="A2765" i="1"/>
  <c r="O2764" i="1"/>
  <c r="A2764" i="1"/>
  <c r="O2763" i="1"/>
  <c r="A2763" i="1"/>
  <c r="O2762" i="1"/>
  <c r="A2762" i="1"/>
  <c r="O2761" i="1"/>
  <c r="A2761" i="1"/>
  <c r="O2760" i="1"/>
  <c r="A2760" i="1"/>
  <c r="O2759" i="1"/>
  <c r="A2759" i="1"/>
  <c r="O2758" i="1"/>
  <c r="A2758" i="1"/>
  <c r="O2757" i="1"/>
  <c r="A2757" i="1"/>
  <c r="O2756" i="1"/>
  <c r="A2756" i="1"/>
  <c r="O2755" i="1"/>
  <c r="A2755" i="1"/>
  <c r="O2754" i="1"/>
  <c r="A2754" i="1"/>
  <c r="O2753" i="1"/>
  <c r="A2753" i="1"/>
  <c r="O2752" i="1"/>
  <c r="A2752" i="1"/>
  <c r="O2751" i="1"/>
  <c r="A2751" i="1"/>
  <c r="O2750" i="1"/>
  <c r="A2750" i="1"/>
  <c r="O2749" i="1"/>
  <c r="A2749" i="1"/>
  <c r="O2748" i="1"/>
  <c r="A2748" i="1"/>
  <c r="O2747" i="1"/>
  <c r="A2747" i="1"/>
  <c r="O2746" i="1"/>
  <c r="A2746" i="1"/>
  <c r="O2745" i="1"/>
  <c r="A2745" i="1"/>
  <c r="O2744" i="1"/>
  <c r="A2744" i="1"/>
  <c r="O2743" i="1"/>
  <c r="A2743" i="1"/>
  <c r="O2742" i="1"/>
  <c r="A2742" i="1"/>
  <c r="O2741" i="1"/>
  <c r="A2741" i="1"/>
  <c r="O2740" i="1"/>
  <c r="A2740" i="1"/>
  <c r="O2739" i="1"/>
  <c r="A2739" i="1"/>
  <c r="O2738" i="1"/>
  <c r="A2738" i="1"/>
  <c r="O2737" i="1"/>
  <c r="A2737" i="1"/>
  <c r="O2736" i="1"/>
  <c r="A2736" i="1"/>
  <c r="O2735" i="1"/>
  <c r="A2735" i="1"/>
  <c r="O2734" i="1"/>
  <c r="A2734" i="1"/>
  <c r="O2733" i="1"/>
  <c r="A2733" i="1"/>
  <c r="O2732" i="1"/>
  <c r="A2732" i="1"/>
  <c r="O2731" i="1"/>
  <c r="A2731" i="1"/>
  <c r="O2730" i="1"/>
  <c r="A2730" i="1"/>
  <c r="O2729" i="1"/>
  <c r="A2729" i="1"/>
  <c r="O2728" i="1"/>
  <c r="A2728" i="1"/>
  <c r="O2727" i="1"/>
  <c r="A2727" i="1"/>
  <c r="O2726" i="1"/>
  <c r="A2726" i="1"/>
  <c r="O2725" i="1"/>
  <c r="A2725" i="1"/>
  <c r="O2724" i="1"/>
  <c r="A2724" i="1"/>
  <c r="O2723" i="1"/>
  <c r="A2723" i="1"/>
  <c r="O2722" i="1"/>
  <c r="A2722" i="1"/>
  <c r="O2721" i="1"/>
  <c r="A2721" i="1"/>
  <c r="O2720" i="1"/>
  <c r="A2720" i="1"/>
  <c r="O2719" i="1"/>
  <c r="A2719" i="1"/>
  <c r="O2718" i="1"/>
  <c r="A2718" i="1"/>
  <c r="O2717" i="1"/>
  <c r="A2717" i="1"/>
  <c r="O2716" i="1"/>
  <c r="A2716" i="1"/>
  <c r="O2715" i="1"/>
  <c r="A2715" i="1"/>
  <c r="O2714" i="1"/>
  <c r="A2714" i="1"/>
  <c r="O2713" i="1"/>
  <c r="A2713" i="1"/>
  <c r="O2712" i="1"/>
  <c r="A2712" i="1"/>
  <c r="O2711" i="1"/>
  <c r="A2711" i="1"/>
  <c r="O2710" i="1"/>
  <c r="A2710" i="1"/>
  <c r="O2709" i="1"/>
  <c r="A2709" i="1"/>
  <c r="O2708" i="1"/>
  <c r="A2708" i="1"/>
  <c r="O2707" i="1"/>
  <c r="A2707" i="1"/>
  <c r="O2706" i="1"/>
  <c r="A2706" i="1"/>
  <c r="O2705" i="1"/>
  <c r="A2705" i="1"/>
  <c r="O2704" i="1"/>
  <c r="A2704" i="1"/>
  <c r="O2703" i="1"/>
  <c r="A2703" i="1"/>
  <c r="O2702" i="1"/>
  <c r="A2702" i="1"/>
  <c r="O2701" i="1"/>
  <c r="A2701" i="1"/>
  <c r="O2700" i="1"/>
  <c r="A2700" i="1"/>
  <c r="O2699" i="1"/>
  <c r="A2699" i="1"/>
  <c r="O2698" i="1"/>
  <c r="A2698" i="1"/>
  <c r="O2697" i="1"/>
  <c r="A2697" i="1"/>
  <c r="O2696" i="1"/>
  <c r="A2696" i="1"/>
  <c r="O2695" i="1"/>
  <c r="A2695" i="1"/>
  <c r="O2694" i="1"/>
  <c r="A2694" i="1"/>
  <c r="O2693" i="1"/>
  <c r="A2693" i="1"/>
  <c r="O2692" i="1"/>
  <c r="A2692" i="1"/>
  <c r="O2691" i="1"/>
  <c r="A2691" i="1"/>
  <c r="O2690" i="1"/>
  <c r="A2690" i="1"/>
  <c r="O2689" i="1"/>
  <c r="A2689" i="1"/>
  <c r="O2688" i="1"/>
  <c r="A2688" i="1"/>
  <c r="O2687" i="1"/>
  <c r="A2687" i="1"/>
  <c r="O2686" i="1"/>
  <c r="A2686" i="1"/>
  <c r="O2685" i="1"/>
  <c r="A2685" i="1"/>
  <c r="O2684" i="1"/>
  <c r="A2684" i="1"/>
  <c r="O2683" i="1"/>
  <c r="A2683" i="1"/>
  <c r="O2682" i="1"/>
  <c r="A2682" i="1"/>
  <c r="O2681" i="1"/>
  <c r="A2681" i="1"/>
  <c r="O2680" i="1"/>
  <c r="A2680" i="1"/>
  <c r="O2679" i="1"/>
  <c r="A2679" i="1"/>
  <c r="O2678" i="1"/>
  <c r="A2678" i="1"/>
  <c r="O2677" i="1"/>
  <c r="A2677" i="1"/>
  <c r="O2676" i="1"/>
  <c r="A2676" i="1"/>
  <c r="O2675" i="1"/>
  <c r="A2675" i="1"/>
  <c r="O2674" i="1"/>
  <c r="A2674" i="1"/>
  <c r="O2673" i="1"/>
  <c r="A2673" i="1"/>
  <c r="O2672" i="1"/>
  <c r="A2672" i="1"/>
  <c r="O2671" i="1"/>
  <c r="A2671" i="1"/>
  <c r="O2670" i="1"/>
  <c r="A2670" i="1"/>
  <c r="O2669" i="1"/>
  <c r="A2669" i="1"/>
  <c r="O2668" i="1"/>
  <c r="A2668" i="1"/>
  <c r="O2667" i="1"/>
  <c r="A2667" i="1"/>
  <c r="O2666" i="1"/>
  <c r="A2666" i="1"/>
  <c r="O2665" i="1"/>
  <c r="A2665" i="1"/>
  <c r="O2664" i="1"/>
  <c r="A2664" i="1"/>
  <c r="O2663" i="1"/>
  <c r="A2663" i="1"/>
  <c r="O2662" i="1"/>
  <c r="A2662" i="1"/>
  <c r="O2661" i="1"/>
  <c r="A2661" i="1"/>
  <c r="O2660" i="1"/>
  <c r="A2660" i="1"/>
  <c r="O2659" i="1"/>
  <c r="A2659" i="1"/>
  <c r="O2658" i="1"/>
  <c r="A2658" i="1"/>
  <c r="O2657" i="1"/>
  <c r="A2657" i="1"/>
  <c r="O2656" i="1"/>
  <c r="A2656" i="1"/>
  <c r="O2655" i="1"/>
  <c r="A2655" i="1"/>
  <c r="O2654" i="1"/>
  <c r="A2654" i="1"/>
  <c r="O2653" i="1"/>
  <c r="A2653" i="1"/>
  <c r="O2652" i="1"/>
  <c r="A2652" i="1"/>
  <c r="O2651" i="1"/>
  <c r="A2651" i="1"/>
  <c r="O2650" i="1"/>
  <c r="A2650" i="1"/>
  <c r="O2649" i="1"/>
  <c r="A2649" i="1"/>
  <c r="O2648" i="1"/>
  <c r="A2648" i="1"/>
  <c r="O2647" i="1"/>
  <c r="A2647" i="1"/>
  <c r="O2646" i="1"/>
  <c r="A2646" i="1"/>
  <c r="O2645" i="1"/>
  <c r="A2645" i="1"/>
  <c r="O2644" i="1"/>
  <c r="A2644" i="1"/>
  <c r="O2643" i="1"/>
  <c r="A2643" i="1"/>
  <c r="O2642" i="1"/>
  <c r="A2642" i="1"/>
  <c r="O2641" i="1"/>
  <c r="A2641" i="1"/>
  <c r="O2640" i="1"/>
  <c r="A2640" i="1"/>
  <c r="O2639" i="1"/>
  <c r="A2639" i="1"/>
  <c r="O2638" i="1"/>
  <c r="A2638" i="1"/>
  <c r="O2637" i="1"/>
  <c r="A2637" i="1"/>
  <c r="O2636" i="1"/>
  <c r="A2636" i="1"/>
  <c r="O2635" i="1"/>
  <c r="A2635" i="1"/>
  <c r="O2634" i="1"/>
  <c r="A2634" i="1"/>
  <c r="O2633" i="1"/>
  <c r="A2633" i="1"/>
  <c r="O2632" i="1"/>
  <c r="A2632" i="1"/>
  <c r="O2631" i="1"/>
  <c r="A2631" i="1"/>
  <c r="O2630" i="1"/>
  <c r="A2630" i="1"/>
  <c r="O2629" i="1"/>
  <c r="A2629" i="1"/>
  <c r="O2628" i="1"/>
  <c r="A2628" i="1"/>
  <c r="O2627" i="1"/>
  <c r="A2627" i="1"/>
  <c r="O2626" i="1"/>
  <c r="A2626" i="1"/>
  <c r="O2625" i="1"/>
  <c r="A2625" i="1"/>
  <c r="O2624" i="1"/>
  <c r="A2624" i="1"/>
  <c r="O2623" i="1"/>
  <c r="A2623" i="1"/>
  <c r="O2622" i="1"/>
  <c r="A2622" i="1"/>
  <c r="O2621" i="1"/>
  <c r="A2621" i="1"/>
  <c r="O2620" i="1"/>
  <c r="A2620" i="1"/>
  <c r="O2619" i="1"/>
  <c r="A2619" i="1"/>
  <c r="O2618" i="1"/>
  <c r="A2618" i="1"/>
  <c r="O2617" i="1"/>
  <c r="A2617" i="1"/>
  <c r="O2616" i="1"/>
  <c r="A2616" i="1"/>
  <c r="O2615" i="1"/>
  <c r="A2615" i="1"/>
  <c r="O2614" i="1"/>
  <c r="A2614" i="1"/>
  <c r="O2613" i="1"/>
  <c r="A2613" i="1"/>
  <c r="O2612" i="1"/>
  <c r="A2612" i="1"/>
  <c r="O2611" i="1"/>
  <c r="A2611" i="1"/>
  <c r="O2610" i="1"/>
  <c r="A2610" i="1"/>
  <c r="O2609" i="1"/>
  <c r="A2609" i="1"/>
  <c r="O2608" i="1"/>
  <c r="A2608" i="1"/>
  <c r="O2607" i="1"/>
  <c r="A2607" i="1"/>
  <c r="O2606" i="1"/>
  <c r="A2606" i="1"/>
  <c r="O2605" i="1"/>
  <c r="A2605" i="1"/>
  <c r="O2604" i="1"/>
  <c r="A2604" i="1"/>
  <c r="O2603" i="1"/>
  <c r="A2603" i="1"/>
  <c r="O2602" i="1"/>
  <c r="A2602" i="1"/>
  <c r="O2601" i="1"/>
  <c r="A2601" i="1"/>
  <c r="O2600" i="1"/>
  <c r="A2600" i="1"/>
  <c r="O2599" i="1"/>
  <c r="A2599" i="1"/>
  <c r="O2598" i="1"/>
  <c r="A2598" i="1"/>
  <c r="O2597" i="1"/>
  <c r="A2597" i="1"/>
  <c r="O2596" i="1"/>
  <c r="A2596" i="1"/>
  <c r="O2595" i="1"/>
  <c r="A2595" i="1"/>
  <c r="O2594" i="1"/>
  <c r="A2594" i="1"/>
  <c r="O2593" i="1"/>
  <c r="A2593" i="1"/>
  <c r="O2592" i="1"/>
  <c r="A2592" i="1"/>
  <c r="O2591" i="1"/>
  <c r="A2591" i="1"/>
  <c r="O2590" i="1"/>
  <c r="A2590" i="1"/>
  <c r="O2589" i="1"/>
  <c r="A2589" i="1"/>
  <c r="O2588" i="1"/>
  <c r="A2588" i="1"/>
  <c r="O2587" i="1"/>
  <c r="A2587" i="1"/>
  <c r="O2586" i="1"/>
  <c r="A2586" i="1"/>
  <c r="O2585" i="1"/>
  <c r="A2585" i="1"/>
  <c r="O2584" i="1"/>
  <c r="A2584" i="1"/>
  <c r="O2583" i="1"/>
  <c r="A2583" i="1"/>
  <c r="O2582" i="1"/>
  <c r="A2582" i="1"/>
  <c r="O2581" i="1"/>
  <c r="A2581" i="1"/>
  <c r="O2580" i="1"/>
  <c r="A2580" i="1"/>
  <c r="O2579" i="1"/>
  <c r="A2579" i="1"/>
  <c r="O2578" i="1"/>
  <c r="A2578" i="1"/>
  <c r="O2577" i="1"/>
  <c r="A2577" i="1"/>
  <c r="O2576" i="1"/>
  <c r="A2576" i="1"/>
  <c r="O2575" i="1"/>
  <c r="A2575" i="1"/>
  <c r="O2574" i="1"/>
  <c r="A2574" i="1"/>
  <c r="O2573" i="1"/>
  <c r="A2573" i="1"/>
  <c r="O2572" i="1"/>
  <c r="A2572" i="1"/>
  <c r="O2571" i="1"/>
  <c r="A2571" i="1"/>
  <c r="O2570" i="1"/>
  <c r="A2570" i="1"/>
  <c r="O2569" i="1"/>
  <c r="A2569" i="1"/>
  <c r="O2568" i="1"/>
  <c r="A2568" i="1"/>
  <c r="O2567" i="1"/>
  <c r="A2567" i="1"/>
  <c r="O2566" i="1"/>
  <c r="A2566" i="1"/>
  <c r="O2565" i="1"/>
  <c r="A2565" i="1"/>
  <c r="O2564" i="1"/>
  <c r="A2564" i="1"/>
  <c r="O2563" i="1"/>
  <c r="A2563" i="1"/>
  <c r="O2562" i="1"/>
  <c r="A2562" i="1"/>
  <c r="O2561" i="1"/>
  <c r="A2561" i="1"/>
  <c r="O2560" i="1"/>
  <c r="A2560" i="1"/>
  <c r="O2559" i="1"/>
  <c r="A2559" i="1"/>
  <c r="O2558" i="1"/>
  <c r="A2558" i="1"/>
  <c r="O2557" i="1"/>
  <c r="A2557" i="1"/>
  <c r="O2556" i="1"/>
  <c r="A2556" i="1"/>
  <c r="O2555" i="1"/>
  <c r="A2555" i="1"/>
  <c r="O2554" i="1"/>
  <c r="A2554" i="1"/>
  <c r="O2553" i="1"/>
  <c r="A2553" i="1"/>
  <c r="O2552" i="1"/>
  <c r="A2552" i="1"/>
  <c r="O2551" i="1"/>
  <c r="A2551" i="1"/>
  <c r="O2550" i="1"/>
  <c r="A2550" i="1"/>
  <c r="O2549" i="1"/>
  <c r="A2549" i="1"/>
  <c r="O2548" i="1"/>
  <c r="A2548" i="1"/>
  <c r="O2547" i="1"/>
  <c r="A2547" i="1"/>
  <c r="O2546" i="1"/>
  <c r="A2546" i="1"/>
  <c r="O2545" i="1"/>
  <c r="A2545" i="1"/>
  <c r="O2544" i="1"/>
  <c r="A2544" i="1"/>
  <c r="O2543" i="1"/>
  <c r="A2543" i="1"/>
  <c r="O2542" i="1"/>
  <c r="A2542" i="1"/>
  <c r="O2541" i="1"/>
  <c r="A2541" i="1"/>
  <c r="O2540" i="1"/>
  <c r="A2540" i="1"/>
  <c r="O2539" i="1"/>
  <c r="A2539" i="1"/>
  <c r="O2538" i="1"/>
  <c r="A2538" i="1"/>
  <c r="O2537" i="1"/>
  <c r="A2537" i="1"/>
  <c r="O2536" i="1"/>
  <c r="A2536" i="1"/>
  <c r="O2535" i="1"/>
  <c r="A2535" i="1"/>
  <c r="O2534" i="1"/>
  <c r="A2534" i="1"/>
  <c r="O2533" i="1"/>
  <c r="A2533" i="1"/>
  <c r="O2532" i="1"/>
  <c r="A2532" i="1"/>
  <c r="O2531" i="1"/>
  <c r="A2531" i="1"/>
  <c r="O2530" i="1"/>
  <c r="A2530" i="1"/>
  <c r="O2529" i="1"/>
  <c r="A2529" i="1"/>
  <c r="O2528" i="1"/>
  <c r="A2528" i="1"/>
  <c r="O2527" i="1"/>
  <c r="A2527" i="1"/>
  <c r="O2526" i="1"/>
  <c r="A2526" i="1"/>
  <c r="O2525" i="1"/>
  <c r="A2525" i="1"/>
  <c r="O2524" i="1"/>
  <c r="A2524" i="1"/>
  <c r="O2523" i="1"/>
  <c r="A2523" i="1"/>
  <c r="O2522" i="1"/>
  <c r="A2522" i="1"/>
  <c r="O2521" i="1"/>
  <c r="A2521" i="1"/>
  <c r="O2520" i="1"/>
  <c r="A2520" i="1"/>
  <c r="O2519" i="1"/>
  <c r="A2519" i="1"/>
  <c r="O2518" i="1"/>
  <c r="A2518" i="1"/>
  <c r="O2517" i="1"/>
  <c r="A2517" i="1"/>
  <c r="O2516" i="1"/>
  <c r="A2516" i="1"/>
  <c r="O2515" i="1"/>
  <c r="A2515" i="1"/>
  <c r="O2514" i="1"/>
  <c r="A2514" i="1"/>
  <c r="O2513" i="1"/>
  <c r="A2513" i="1"/>
  <c r="O2512" i="1"/>
  <c r="A2512" i="1"/>
  <c r="O2511" i="1"/>
  <c r="A2511" i="1"/>
  <c r="O2510" i="1"/>
  <c r="A2510" i="1"/>
  <c r="O2509" i="1"/>
  <c r="A2509" i="1"/>
  <c r="O2508" i="1"/>
  <c r="A2508" i="1"/>
  <c r="O2507" i="1"/>
  <c r="A2507" i="1"/>
  <c r="O2506" i="1"/>
  <c r="A2506" i="1"/>
  <c r="O2505" i="1"/>
  <c r="A2505" i="1"/>
  <c r="O2504" i="1"/>
  <c r="A2504" i="1"/>
  <c r="O2503" i="1"/>
  <c r="A2503" i="1"/>
  <c r="O2502" i="1"/>
  <c r="A2502" i="1"/>
  <c r="O2501" i="1"/>
  <c r="A2501" i="1"/>
  <c r="O2500" i="1"/>
  <c r="A2500" i="1"/>
  <c r="O2499" i="1"/>
  <c r="A2499" i="1"/>
  <c r="O2498" i="1"/>
  <c r="A2498" i="1"/>
  <c r="O2497" i="1"/>
  <c r="A2497" i="1"/>
  <c r="O2496" i="1"/>
  <c r="A2496" i="1"/>
  <c r="O2495" i="1"/>
  <c r="A2495" i="1"/>
  <c r="O2494" i="1"/>
  <c r="A2494" i="1"/>
  <c r="O2493" i="1"/>
  <c r="A2493" i="1"/>
  <c r="O2492" i="1"/>
  <c r="A2492" i="1"/>
  <c r="O2491" i="1"/>
  <c r="A2491" i="1"/>
  <c r="O2490" i="1"/>
  <c r="A2490" i="1"/>
  <c r="O2489" i="1"/>
  <c r="A2489" i="1"/>
  <c r="O2488" i="1"/>
  <c r="A2488" i="1"/>
  <c r="O2487" i="1"/>
  <c r="A2487" i="1"/>
  <c r="O2486" i="1"/>
  <c r="A2486" i="1"/>
  <c r="O2485" i="1"/>
  <c r="A2485" i="1"/>
  <c r="O2484" i="1"/>
  <c r="A2484" i="1"/>
  <c r="O2483" i="1"/>
  <c r="A2483" i="1"/>
  <c r="O2482" i="1"/>
  <c r="A2482" i="1"/>
  <c r="O2481" i="1"/>
  <c r="A2481" i="1"/>
  <c r="O2480" i="1"/>
  <c r="A2480" i="1"/>
  <c r="O2479" i="1"/>
  <c r="A2479" i="1"/>
  <c r="O2478" i="1"/>
  <c r="A2478" i="1"/>
  <c r="O2477" i="1"/>
  <c r="A2477" i="1"/>
  <c r="O2476" i="1"/>
  <c r="A2476" i="1"/>
  <c r="O2475" i="1"/>
  <c r="A2475" i="1"/>
  <c r="O2474" i="1"/>
  <c r="A2474" i="1"/>
  <c r="O2473" i="1"/>
  <c r="A2473" i="1"/>
  <c r="O2472" i="1"/>
  <c r="A2472" i="1"/>
  <c r="O2471" i="1"/>
  <c r="A2471" i="1"/>
  <c r="O2470" i="1"/>
  <c r="A2470" i="1"/>
  <c r="O2469" i="1"/>
  <c r="A2469" i="1"/>
  <c r="O2468" i="1"/>
  <c r="A2468" i="1"/>
  <c r="O2467" i="1"/>
  <c r="A2467" i="1"/>
  <c r="O2466" i="1"/>
  <c r="A2466" i="1"/>
  <c r="O2465" i="1"/>
  <c r="A2465" i="1"/>
  <c r="O2464" i="1"/>
  <c r="A2464" i="1"/>
  <c r="O2463" i="1"/>
  <c r="A2463" i="1"/>
  <c r="O2462" i="1"/>
  <c r="A2462" i="1"/>
  <c r="O2461" i="1"/>
  <c r="A2461" i="1"/>
  <c r="O2460" i="1"/>
  <c r="A2460" i="1"/>
  <c r="O2459" i="1"/>
  <c r="A2459" i="1"/>
  <c r="O2458" i="1"/>
  <c r="A2458" i="1"/>
  <c r="O2457" i="1"/>
  <c r="A2457" i="1"/>
  <c r="O2456" i="1"/>
  <c r="A2456" i="1"/>
  <c r="O2455" i="1"/>
  <c r="A2455" i="1"/>
  <c r="O2454" i="1"/>
  <c r="A2454" i="1"/>
  <c r="O2453" i="1"/>
  <c r="A2453" i="1"/>
  <c r="O2452" i="1"/>
  <c r="A2452" i="1"/>
  <c r="O2451" i="1"/>
  <c r="A2451" i="1"/>
  <c r="O2450" i="1"/>
  <c r="A2450" i="1"/>
  <c r="O2449" i="1"/>
  <c r="A2449" i="1"/>
  <c r="O2448" i="1"/>
  <c r="A2448" i="1"/>
  <c r="O2447" i="1"/>
  <c r="A2447" i="1"/>
  <c r="O2446" i="1"/>
  <c r="A2446" i="1"/>
  <c r="O2445" i="1"/>
  <c r="A2445" i="1"/>
  <c r="O2444" i="1"/>
  <c r="A2444" i="1"/>
  <c r="O2443" i="1"/>
  <c r="A2443" i="1"/>
  <c r="O2442" i="1"/>
  <c r="A2442" i="1"/>
  <c r="O2441" i="1"/>
  <c r="A2441" i="1"/>
  <c r="O2440" i="1"/>
  <c r="A2440" i="1"/>
  <c r="O2439" i="1"/>
  <c r="A2439" i="1"/>
  <c r="O2438" i="1"/>
  <c r="A2438" i="1"/>
  <c r="O2437" i="1"/>
  <c r="A2437" i="1"/>
  <c r="O2436" i="1"/>
  <c r="A2436" i="1"/>
  <c r="O2435" i="1"/>
  <c r="A2435" i="1"/>
  <c r="O2434" i="1"/>
  <c r="A2434" i="1"/>
  <c r="O2433" i="1"/>
  <c r="A2433" i="1"/>
  <c r="O2432" i="1"/>
  <c r="A2432" i="1"/>
  <c r="O2431" i="1"/>
  <c r="A2431" i="1"/>
  <c r="O2430" i="1"/>
  <c r="A2430" i="1"/>
  <c r="O2429" i="1"/>
  <c r="A2429" i="1"/>
  <c r="O2428" i="1"/>
  <c r="A2428" i="1"/>
  <c r="O2427" i="1"/>
  <c r="A2427" i="1"/>
  <c r="O2426" i="1"/>
  <c r="A2426" i="1"/>
  <c r="O2425" i="1"/>
  <c r="A2425" i="1"/>
  <c r="O2424" i="1"/>
  <c r="A2424" i="1"/>
  <c r="O2423" i="1"/>
  <c r="A2423" i="1"/>
  <c r="O2422" i="1"/>
  <c r="A2422" i="1"/>
  <c r="O2421" i="1"/>
  <c r="A2421" i="1"/>
  <c r="O2420" i="1"/>
  <c r="A2420" i="1"/>
  <c r="O2419" i="1"/>
  <c r="A2419" i="1"/>
  <c r="O2418" i="1"/>
  <c r="A2418" i="1"/>
  <c r="O2417" i="1"/>
  <c r="A2417" i="1"/>
  <c r="O2416" i="1"/>
  <c r="A2416" i="1"/>
  <c r="O2415" i="1"/>
  <c r="A2415" i="1"/>
  <c r="O2414" i="1"/>
  <c r="A2414" i="1"/>
  <c r="O2413" i="1"/>
  <c r="A2413" i="1"/>
  <c r="O2412" i="1"/>
  <c r="A2412" i="1"/>
  <c r="O2411" i="1"/>
  <c r="A2411" i="1"/>
  <c r="O2410" i="1"/>
  <c r="A2410" i="1"/>
  <c r="O2409" i="1"/>
  <c r="A2409" i="1"/>
  <c r="O2408" i="1"/>
  <c r="A2408" i="1"/>
  <c r="O2407" i="1"/>
  <c r="A2407" i="1"/>
  <c r="O2406" i="1"/>
  <c r="A2406" i="1"/>
  <c r="O2405" i="1"/>
  <c r="A2405" i="1"/>
  <c r="O2404" i="1"/>
  <c r="A2404" i="1"/>
  <c r="O2403" i="1"/>
  <c r="A2403" i="1"/>
  <c r="O2402" i="1"/>
  <c r="A2402" i="1"/>
  <c r="O2401" i="1"/>
  <c r="A2401" i="1"/>
  <c r="O2400" i="1"/>
  <c r="A2400" i="1"/>
  <c r="O2399" i="1"/>
  <c r="A2399" i="1"/>
  <c r="O2398" i="1"/>
  <c r="A2398" i="1"/>
  <c r="O2397" i="1"/>
  <c r="A2397" i="1"/>
  <c r="O2396" i="1"/>
  <c r="A2396" i="1"/>
  <c r="O2395" i="1"/>
  <c r="A2395" i="1"/>
  <c r="O2394" i="1"/>
  <c r="A2394" i="1"/>
  <c r="O2393" i="1"/>
  <c r="A2393" i="1"/>
  <c r="O2392" i="1"/>
  <c r="A2392" i="1"/>
  <c r="O2391" i="1"/>
  <c r="A2391" i="1"/>
  <c r="O2390" i="1"/>
  <c r="A2390" i="1"/>
  <c r="O2389" i="1"/>
  <c r="A2389" i="1"/>
  <c r="O2388" i="1"/>
  <c r="A2388" i="1"/>
  <c r="O2387" i="1"/>
  <c r="A2387" i="1"/>
  <c r="O2386" i="1"/>
  <c r="A2386" i="1"/>
  <c r="O2385" i="1"/>
  <c r="A2385" i="1"/>
  <c r="O2384" i="1"/>
  <c r="A2384" i="1"/>
  <c r="O2383" i="1"/>
  <c r="A2383" i="1"/>
  <c r="O2382" i="1"/>
  <c r="A2382" i="1"/>
  <c r="O2381" i="1"/>
  <c r="A2381" i="1"/>
  <c r="O2380" i="1"/>
  <c r="A2380" i="1"/>
  <c r="O2379" i="1"/>
  <c r="A2379" i="1"/>
  <c r="O2378" i="1"/>
  <c r="A2378" i="1"/>
  <c r="O2377" i="1"/>
  <c r="A2377" i="1"/>
  <c r="O2376" i="1"/>
  <c r="A2376" i="1"/>
  <c r="O2375" i="1"/>
  <c r="A2375" i="1"/>
  <c r="O2374" i="1"/>
  <c r="A2374" i="1"/>
  <c r="O2373" i="1"/>
  <c r="A2373" i="1"/>
  <c r="O2372" i="1"/>
  <c r="A2372" i="1"/>
  <c r="O2371" i="1"/>
  <c r="A2371" i="1"/>
  <c r="O2370" i="1"/>
  <c r="A2370" i="1"/>
  <c r="O2369" i="1"/>
  <c r="A2369" i="1"/>
  <c r="O2368" i="1"/>
  <c r="A2368" i="1"/>
  <c r="O2367" i="1"/>
  <c r="A2367" i="1"/>
  <c r="O2366" i="1"/>
  <c r="A2366" i="1"/>
  <c r="O2365" i="1"/>
  <c r="A2365" i="1"/>
  <c r="O2364" i="1"/>
  <c r="A2364" i="1"/>
  <c r="O2363" i="1"/>
  <c r="A2363" i="1"/>
  <c r="O2362" i="1"/>
  <c r="A2362" i="1"/>
  <c r="O2361" i="1"/>
  <c r="A2361" i="1"/>
  <c r="O2360" i="1"/>
  <c r="A2360" i="1"/>
  <c r="O2359" i="1"/>
  <c r="A2359" i="1"/>
  <c r="O2358" i="1"/>
  <c r="A2358" i="1"/>
  <c r="O2357" i="1"/>
  <c r="A2357" i="1"/>
  <c r="O2356" i="1"/>
  <c r="A2356" i="1"/>
  <c r="O2355" i="1"/>
  <c r="A2355" i="1"/>
  <c r="O2354" i="1"/>
  <c r="A2354" i="1"/>
  <c r="O2353" i="1"/>
  <c r="A2353" i="1"/>
  <c r="O2352" i="1"/>
  <c r="A2352" i="1"/>
  <c r="O2351" i="1"/>
  <c r="A2351" i="1"/>
  <c r="O2350" i="1"/>
  <c r="A2350" i="1"/>
  <c r="O2349" i="1"/>
  <c r="A2349" i="1"/>
  <c r="O2348" i="1"/>
  <c r="A2348" i="1"/>
  <c r="O2347" i="1"/>
  <c r="A2347" i="1"/>
  <c r="O2346" i="1"/>
  <c r="A2346" i="1"/>
  <c r="O2345" i="1"/>
  <c r="A2345" i="1"/>
  <c r="O2344" i="1"/>
  <c r="A2344" i="1"/>
  <c r="O2343" i="1"/>
  <c r="A2343" i="1"/>
  <c r="O2342" i="1"/>
  <c r="A2342" i="1"/>
  <c r="O2341" i="1"/>
  <c r="A2341" i="1"/>
  <c r="O2340" i="1"/>
  <c r="A2340" i="1"/>
  <c r="O2339" i="1"/>
  <c r="A2339" i="1"/>
  <c r="O2338" i="1"/>
  <c r="A2338" i="1"/>
  <c r="O2337" i="1"/>
  <c r="A2337" i="1"/>
  <c r="O2336" i="1"/>
  <c r="A2336" i="1"/>
  <c r="O2335" i="1"/>
  <c r="A2335" i="1"/>
  <c r="O2334" i="1"/>
  <c r="A2334" i="1"/>
  <c r="O2333" i="1"/>
  <c r="A2333" i="1"/>
  <c r="O2332" i="1"/>
  <c r="A2332" i="1"/>
  <c r="O2331" i="1"/>
  <c r="A2331" i="1"/>
  <c r="O2330" i="1"/>
  <c r="A2330" i="1"/>
  <c r="O2329" i="1"/>
  <c r="A2329" i="1"/>
  <c r="O2328" i="1"/>
  <c r="A2328" i="1"/>
  <c r="O2327" i="1"/>
  <c r="A2327" i="1"/>
  <c r="O2326" i="1"/>
  <c r="A2326" i="1"/>
  <c r="O2325" i="1"/>
  <c r="A2325" i="1"/>
  <c r="O2324" i="1"/>
  <c r="A2324" i="1"/>
  <c r="O2323" i="1"/>
  <c r="A2323" i="1"/>
  <c r="O2322" i="1"/>
  <c r="A2322" i="1"/>
  <c r="O2321" i="1"/>
  <c r="A2321" i="1"/>
  <c r="O2320" i="1"/>
  <c r="A2320" i="1"/>
  <c r="O2319" i="1"/>
  <c r="A2319" i="1"/>
  <c r="O2318" i="1"/>
  <c r="A2318" i="1"/>
  <c r="O2317" i="1"/>
  <c r="A2317" i="1"/>
  <c r="O2316" i="1"/>
  <c r="A2316" i="1"/>
  <c r="O2315" i="1"/>
  <c r="A2315" i="1"/>
  <c r="O2314" i="1"/>
  <c r="A2314" i="1"/>
  <c r="O2313" i="1"/>
  <c r="A2313" i="1"/>
  <c r="O2312" i="1"/>
  <c r="A2312" i="1"/>
  <c r="O2311" i="1"/>
  <c r="A2311" i="1"/>
  <c r="O2310" i="1"/>
  <c r="A2310" i="1"/>
  <c r="O2309" i="1"/>
  <c r="A2309" i="1"/>
  <c r="O2308" i="1"/>
  <c r="A2308" i="1"/>
  <c r="O2307" i="1"/>
  <c r="A2307" i="1"/>
  <c r="O2306" i="1"/>
  <c r="A2306" i="1"/>
  <c r="O2305" i="1"/>
  <c r="A2305" i="1"/>
  <c r="O2304" i="1"/>
  <c r="A2304" i="1"/>
  <c r="O2303" i="1"/>
  <c r="A2303" i="1"/>
  <c r="O2302" i="1"/>
  <c r="A2302" i="1"/>
  <c r="O2301" i="1"/>
  <c r="A2301" i="1"/>
  <c r="O2300" i="1"/>
  <c r="A2300" i="1"/>
  <c r="O2299" i="1"/>
  <c r="A2299" i="1"/>
  <c r="O2298" i="1"/>
  <c r="A2298" i="1"/>
  <c r="O2297" i="1"/>
  <c r="A2297" i="1"/>
  <c r="O2296" i="1"/>
  <c r="A2296" i="1"/>
  <c r="O2295" i="1"/>
  <c r="A2295" i="1"/>
  <c r="O2294" i="1"/>
  <c r="A2294" i="1"/>
  <c r="O2293" i="1"/>
  <c r="A2293" i="1"/>
  <c r="O2292" i="1"/>
  <c r="A2292" i="1"/>
  <c r="O2291" i="1"/>
  <c r="A2291" i="1"/>
  <c r="O2290" i="1"/>
  <c r="A2290" i="1"/>
  <c r="O2289" i="1"/>
  <c r="A2289" i="1"/>
  <c r="O2288" i="1"/>
  <c r="A2288" i="1"/>
  <c r="O2287" i="1"/>
  <c r="A2287" i="1"/>
  <c r="O2286" i="1"/>
  <c r="A2286" i="1"/>
  <c r="O2285" i="1"/>
  <c r="A2285" i="1"/>
  <c r="O2284" i="1"/>
  <c r="A2284" i="1"/>
  <c r="O2283" i="1"/>
  <c r="A2283" i="1"/>
  <c r="O2282" i="1"/>
  <c r="A2282" i="1"/>
  <c r="O2281" i="1"/>
  <c r="A2281" i="1"/>
  <c r="O2280" i="1"/>
  <c r="A2280" i="1"/>
  <c r="O2279" i="1"/>
  <c r="A2279" i="1"/>
  <c r="O2278" i="1"/>
  <c r="A2278" i="1"/>
  <c r="O2277" i="1"/>
  <c r="A2277" i="1"/>
  <c r="O2276" i="1"/>
  <c r="A2276" i="1"/>
  <c r="O2275" i="1"/>
  <c r="A2275" i="1"/>
  <c r="O2274" i="1"/>
  <c r="A2274" i="1"/>
  <c r="O2273" i="1"/>
  <c r="A2273" i="1"/>
  <c r="O2272" i="1"/>
  <c r="A2272" i="1"/>
  <c r="O2271" i="1"/>
  <c r="A2271" i="1"/>
  <c r="O2270" i="1"/>
  <c r="A2270" i="1"/>
  <c r="O2269" i="1"/>
  <c r="A2269" i="1"/>
  <c r="O2268" i="1"/>
  <c r="A2268" i="1"/>
  <c r="O2267" i="1"/>
  <c r="A2267" i="1"/>
  <c r="O2266" i="1"/>
  <c r="A2266" i="1"/>
  <c r="O2265" i="1"/>
  <c r="A2265" i="1"/>
  <c r="O2264" i="1"/>
  <c r="A2264" i="1"/>
  <c r="O2263" i="1"/>
  <c r="A2263" i="1"/>
  <c r="O2262" i="1"/>
  <c r="A2262" i="1"/>
  <c r="O2261" i="1"/>
  <c r="A2261" i="1"/>
  <c r="O2260" i="1"/>
  <c r="A2260" i="1"/>
  <c r="O2259" i="1"/>
  <c r="A2259" i="1"/>
  <c r="O2258" i="1"/>
  <c r="A2258" i="1"/>
  <c r="O2257" i="1"/>
  <c r="A2257" i="1"/>
  <c r="O2256" i="1"/>
  <c r="A2256" i="1"/>
  <c r="O2255" i="1"/>
  <c r="A2255" i="1"/>
  <c r="O2254" i="1"/>
  <c r="A2254" i="1"/>
  <c r="O2253" i="1"/>
  <c r="A2253" i="1"/>
  <c r="O2252" i="1"/>
  <c r="A2252" i="1"/>
  <c r="O2251" i="1"/>
  <c r="A2251" i="1"/>
  <c r="O2250" i="1"/>
  <c r="A2250" i="1"/>
  <c r="O2249" i="1"/>
  <c r="A2249" i="1"/>
  <c r="O2248" i="1"/>
  <c r="A2248" i="1"/>
  <c r="O2247" i="1"/>
  <c r="A2247" i="1"/>
  <c r="O2246" i="1"/>
  <c r="A2246" i="1"/>
  <c r="O2245" i="1"/>
  <c r="A2245" i="1"/>
  <c r="O2244" i="1"/>
  <c r="A2244" i="1"/>
  <c r="O2243" i="1"/>
  <c r="A2243" i="1"/>
  <c r="O2242" i="1"/>
  <c r="A2242" i="1"/>
  <c r="O2241" i="1"/>
  <c r="A2241" i="1"/>
  <c r="O2240" i="1"/>
  <c r="A2240" i="1"/>
  <c r="O2239" i="1"/>
  <c r="A2239" i="1"/>
  <c r="O2238" i="1"/>
  <c r="A2238" i="1"/>
  <c r="O2237" i="1"/>
  <c r="A2237" i="1"/>
  <c r="O2236" i="1"/>
  <c r="A2236" i="1"/>
  <c r="O2235" i="1"/>
  <c r="A2235" i="1"/>
  <c r="O2234" i="1"/>
  <c r="A2234" i="1"/>
  <c r="O2233" i="1"/>
  <c r="A2233" i="1"/>
  <c r="O2232" i="1"/>
  <c r="A2232" i="1"/>
  <c r="O2231" i="1"/>
  <c r="A2231" i="1"/>
  <c r="O2230" i="1"/>
  <c r="A2230" i="1"/>
  <c r="O2229" i="1"/>
  <c r="A2229" i="1"/>
  <c r="O2228" i="1"/>
  <c r="A2228" i="1"/>
  <c r="O2227" i="1"/>
  <c r="A2227" i="1"/>
  <c r="O2226" i="1"/>
  <c r="A2226" i="1"/>
  <c r="O2225" i="1"/>
  <c r="A2225" i="1"/>
  <c r="O2224" i="1"/>
  <c r="A2224" i="1"/>
  <c r="O2223" i="1"/>
  <c r="A2223" i="1"/>
  <c r="O2222" i="1"/>
  <c r="A2222" i="1"/>
  <c r="O2221" i="1"/>
  <c r="A2221" i="1"/>
  <c r="O2220" i="1"/>
  <c r="A2220" i="1"/>
  <c r="O2219" i="1"/>
  <c r="A2219" i="1"/>
  <c r="O2218" i="1"/>
  <c r="A2218" i="1"/>
  <c r="O2217" i="1"/>
  <c r="A2217" i="1"/>
  <c r="O2216" i="1"/>
  <c r="A2216" i="1"/>
  <c r="O2215" i="1"/>
  <c r="A2215" i="1"/>
  <c r="O2214" i="1"/>
  <c r="A2214" i="1"/>
  <c r="O2213" i="1"/>
  <c r="A2213" i="1"/>
  <c r="O2212" i="1"/>
  <c r="A2212" i="1"/>
  <c r="O2211" i="1"/>
  <c r="A2211" i="1"/>
  <c r="O2210" i="1"/>
  <c r="A2210" i="1"/>
  <c r="O2209" i="1"/>
  <c r="A2209" i="1"/>
  <c r="O2208" i="1"/>
  <c r="A2208" i="1"/>
  <c r="O2207" i="1"/>
  <c r="A2207" i="1"/>
  <c r="O2206" i="1"/>
  <c r="A2206" i="1"/>
  <c r="O2205" i="1"/>
  <c r="A2205" i="1"/>
  <c r="O2204" i="1"/>
  <c r="A2204" i="1"/>
  <c r="O2203" i="1"/>
  <c r="A2203" i="1"/>
  <c r="O2202" i="1"/>
  <c r="A2202" i="1"/>
  <c r="O2201" i="1"/>
  <c r="A2201" i="1"/>
  <c r="O2200" i="1"/>
  <c r="A2200" i="1"/>
  <c r="O2199" i="1"/>
  <c r="A2199" i="1"/>
  <c r="O2198" i="1"/>
  <c r="A2198" i="1"/>
  <c r="O2197" i="1"/>
  <c r="A2197" i="1"/>
  <c r="O2196" i="1"/>
  <c r="A2196" i="1"/>
  <c r="O2195" i="1"/>
  <c r="A2195" i="1"/>
  <c r="O2194" i="1"/>
  <c r="A2194" i="1"/>
  <c r="O2193" i="1"/>
  <c r="A2193" i="1"/>
  <c r="O2192" i="1"/>
  <c r="A2192" i="1"/>
  <c r="O2191" i="1"/>
  <c r="A2191" i="1"/>
  <c r="O2190" i="1"/>
  <c r="A2190" i="1"/>
  <c r="O2189" i="1"/>
  <c r="A2189" i="1"/>
  <c r="O2188" i="1"/>
  <c r="A2188" i="1"/>
  <c r="O2187" i="1"/>
  <c r="A2187" i="1"/>
  <c r="O2186" i="1"/>
  <c r="A2186" i="1"/>
  <c r="O2185" i="1"/>
  <c r="A2185" i="1"/>
  <c r="O2184" i="1"/>
  <c r="A2184" i="1"/>
  <c r="O2183" i="1"/>
  <c r="A2183" i="1"/>
  <c r="O2182" i="1"/>
  <c r="A2182" i="1"/>
  <c r="O2181" i="1"/>
  <c r="A2181" i="1"/>
  <c r="O2180" i="1"/>
  <c r="A2180" i="1"/>
  <c r="O2179" i="1"/>
  <c r="A2179" i="1"/>
  <c r="O2178" i="1"/>
  <c r="A2178" i="1"/>
  <c r="O2177" i="1"/>
  <c r="A2177" i="1"/>
  <c r="O2176" i="1"/>
  <c r="A2176" i="1"/>
  <c r="O2175" i="1"/>
  <c r="A2175" i="1"/>
  <c r="O2174" i="1"/>
  <c r="A2174" i="1"/>
  <c r="O2173" i="1"/>
  <c r="A2173" i="1"/>
  <c r="O2172" i="1"/>
  <c r="A2172" i="1"/>
  <c r="O2171" i="1"/>
  <c r="A2171" i="1"/>
  <c r="O2170" i="1"/>
  <c r="A2170" i="1"/>
  <c r="O2169" i="1"/>
  <c r="A2169" i="1"/>
  <c r="O2168" i="1"/>
  <c r="A2168" i="1"/>
  <c r="O2167" i="1"/>
  <c r="A2167" i="1"/>
  <c r="O2166" i="1"/>
  <c r="A2166" i="1"/>
  <c r="O2165" i="1"/>
  <c r="A2165" i="1"/>
  <c r="O2164" i="1"/>
  <c r="A2164" i="1"/>
  <c r="O2163" i="1"/>
  <c r="A2163" i="1"/>
  <c r="O2162" i="1"/>
  <c r="A2162" i="1"/>
  <c r="O2161" i="1"/>
  <c r="A2161" i="1"/>
  <c r="O2160" i="1"/>
  <c r="A2160" i="1"/>
  <c r="O2159" i="1"/>
  <c r="A2159" i="1"/>
  <c r="O2158" i="1"/>
  <c r="A2158" i="1"/>
  <c r="O2157" i="1"/>
  <c r="A2157" i="1"/>
  <c r="O2156" i="1"/>
  <c r="A2156" i="1"/>
  <c r="O2155" i="1"/>
  <c r="A2155" i="1"/>
  <c r="O2154" i="1"/>
  <c r="A2154" i="1"/>
  <c r="O2153" i="1"/>
  <c r="A2153" i="1"/>
  <c r="O2152" i="1"/>
  <c r="A2152" i="1"/>
  <c r="O2151" i="1"/>
  <c r="A2151" i="1"/>
  <c r="O2150" i="1"/>
  <c r="A2150" i="1"/>
  <c r="O2149" i="1"/>
  <c r="A2149" i="1"/>
  <c r="O2148" i="1"/>
  <c r="A2148" i="1"/>
  <c r="O2147" i="1"/>
  <c r="A2147" i="1"/>
  <c r="O2146" i="1"/>
  <c r="A2146" i="1"/>
  <c r="O2145" i="1"/>
  <c r="A2145" i="1"/>
  <c r="O2144" i="1"/>
  <c r="A2144" i="1"/>
  <c r="O2143" i="1"/>
  <c r="A2143" i="1"/>
  <c r="O2142" i="1"/>
  <c r="A2142" i="1"/>
  <c r="O2141" i="1"/>
  <c r="A2141" i="1"/>
  <c r="O2140" i="1"/>
  <c r="A2140" i="1"/>
  <c r="O2139" i="1"/>
  <c r="A2139" i="1"/>
  <c r="O2138" i="1"/>
  <c r="A2138" i="1"/>
  <c r="O2137" i="1"/>
  <c r="A2137" i="1"/>
  <c r="O2136" i="1"/>
  <c r="A2136" i="1"/>
  <c r="O2135" i="1"/>
  <c r="A2135" i="1"/>
  <c r="O2134" i="1"/>
  <c r="A2134" i="1"/>
  <c r="O2133" i="1"/>
  <c r="A2133" i="1"/>
  <c r="O2132" i="1"/>
  <c r="A2132" i="1"/>
  <c r="O2131" i="1"/>
  <c r="A2131" i="1"/>
  <c r="O2130" i="1"/>
  <c r="A2130" i="1"/>
  <c r="O2129" i="1"/>
  <c r="A2129" i="1"/>
  <c r="O2128" i="1"/>
  <c r="A2128" i="1"/>
  <c r="O2127" i="1"/>
  <c r="A2127" i="1"/>
  <c r="O2126" i="1"/>
  <c r="A2126" i="1"/>
  <c r="O2125" i="1"/>
  <c r="A2125" i="1"/>
  <c r="O2124" i="1"/>
  <c r="A2124" i="1"/>
  <c r="O2123" i="1"/>
  <c r="A2123" i="1"/>
  <c r="O2122" i="1"/>
  <c r="A2122" i="1"/>
  <c r="O2121" i="1"/>
  <c r="A2121" i="1"/>
  <c r="O2120" i="1"/>
  <c r="A2120" i="1"/>
  <c r="O2119" i="1"/>
  <c r="A2119" i="1"/>
  <c r="O2118" i="1"/>
  <c r="A2118" i="1"/>
  <c r="O2117" i="1"/>
  <c r="A2117" i="1"/>
  <c r="O2116" i="1"/>
  <c r="A2116" i="1"/>
  <c r="O2115" i="1"/>
  <c r="A2115" i="1"/>
  <c r="O2114" i="1"/>
  <c r="A2114" i="1"/>
  <c r="O2113" i="1"/>
  <c r="A2113" i="1"/>
  <c r="O2112" i="1"/>
  <c r="A2112" i="1"/>
  <c r="O2111" i="1"/>
  <c r="A2111" i="1"/>
  <c r="O2110" i="1"/>
  <c r="A2110" i="1"/>
  <c r="O2109" i="1"/>
  <c r="A2109" i="1"/>
  <c r="O2108" i="1"/>
  <c r="A2108" i="1"/>
  <c r="O2107" i="1"/>
  <c r="A2107" i="1"/>
  <c r="O2106" i="1"/>
  <c r="A2106" i="1"/>
  <c r="O2105" i="1"/>
  <c r="A2105" i="1"/>
  <c r="O2104" i="1"/>
  <c r="A2104" i="1"/>
  <c r="O2103" i="1"/>
  <c r="A2103" i="1"/>
  <c r="O2102" i="1"/>
  <c r="A2102" i="1"/>
  <c r="O2101" i="1"/>
  <c r="A2101" i="1"/>
  <c r="O2100" i="1"/>
  <c r="A2100" i="1"/>
  <c r="O2099" i="1"/>
  <c r="A2099" i="1"/>
  <c r="O2098" i="1"/>
  <c r="A2098" i="1"/>
  <c r="O2097" i="1"/>
  <c r="A2097" i="1"/>
  <c r="O2096" i="1"/>
  <c r="A2096" i="1"/>
  <c r="O2095" i="1"/>
  <c r="A2095" i="1"/>
  <c r="O2094" i="1"/>
  <c r="A2094" i="1"/>
  <c r="O2093" i="1"/>
  <c r="A2093" i="1"/>
  <c r="O2092" i="1"/>
  <c r="A2092" i="1"/>
  <c r="O2091" i="1"/>
  <c r="A2091" i="1"/>
  <c r="O2090" i="1"/>
  <c r="A2090" i="1"/>
  <c r="O2089" i="1"/>
  <c r="A2089" i="1"/>
  <c r="O2088" i="1"/>
  <c r="A2088" i="1"/>
  <c r="O2087" i="1"/>
  <c r="A2087" i="1"/>
  <c r="O2086" i="1"/>
  <c r="A2086" i="1"/>
  <c r="O2085" i="1"/>
  <c r="A2085" i="1"/>
  <c r="O2084" i="1"/>
  <c r="A2084" i="1"/>
  <c r="O2083" i="1"/>
  <c r="A2083" i="1"/>
  <c r="O2082" i="1"/>
  <c r="A2082" i="1"/>
  <c r="O2081" i="1"/>
  <c r="A2081" i="1"/>
  <c r="O2080" i="1"/>
  <c r="A2080" i="1"/>
  <c r="O2079" i="1"/>
  <c r="A2079" i="1"/>
  <c r="O2078" i="1"/>
  <c r="A2078" i="1"/>
  <c r="O2077" i="1"/>
  <c r="A2077" i="1"/>
  <c r="O2076" i="1"/>
  <c r="A2076" i="1"/>
  <c r="O2075" i="1"/>
  <c r="A2075" i="1"/>
  <c r="O2074" i="1"/>
  <c r="A2074" i="1"/>
  <c r="O2073" i="1"/>
  <c r="A2073" i="1"/>
  <c r="O2072" i="1"/>
  <c r="A2072" i="1"/>
  <c r="O2071" i="1"/>
  <c r="A2071" i="1"/>
  <c r="O2070" i="1"/>
  <c r="A2070" i="1"/>
  <c r="O2069" i="1"/>
  <c r="A2069" i="1"/>
  <c r="O2068" i="1"/>
  <c r="A2068" i="1"/>
  <c r="O2067" i="1"/>
  <c r="A2067" i="1"/>
  <c r="O2066" i="1"/>
  <c r="A2066" i="1"/>
  <c r="O2065" i="1"/>
  <c r="A2065" i="1"/>
  <c r="O2064" i="1"/>
  <c r="A2064" i="1"/>
  <c r="O2063" i="1"/>
  <c r="A2063" i="1"/>
  <c r="O2062" i="1"/>
  <c r="A2062" i="1"/>
  <c r="O2061" i="1"/>
  <c r="A2061" i="1"/>
  <c r="O2060" i="1"/>
  <c r="A2060" i="1"/>
  <c r="O2059" i="1"/>
  <c r="A2059" i="1"/>
  <c r="O2058" i="1"/>
  <c r="A2058" i="1"/>
  <c r="O2057" i="1"/>
  <c r="A2057" i="1"/>
  <c r="O2056" i="1"/>
  <c r="A2056" i="1"/>
  <c r="O2055" i="1"/>
  <c r="A2055" i="1"/>
  <c r="O2054" i="1"/>
  <c r="A2054" i="1"/>
  <c r="O2053" i="1"/>
  <c r="A2053" i="1"/>
  <c r="O2052" i="1"/>
  <c r="A2052" i="1"/>
  <c r="O2051" i="1"/>
  <c r="A2051" i="1"/>
  <c r="O2050" i="1"/>
  <c r="A2050" i="1"/>
  <c r="O2049" i="1"/>
  <c r="A2049" i="1"/>
  <c r="O2048" i="1"/>
  <c r="A2048" i="1"/>
  <c r="O2047" i="1"/>
  <c r="A2047" i="1"/>
  <c r="O2046" i="1"/>
  <c r="A2046" i="1"/>
  <c r="O2045" i="1"/>
  <c r="A2045" i="1"/>
  <c r="O2044" i="1"/>
  <c r="A2044" i="1"/>
  <c r="O2043" i="1"/>
  <c r="A2043" i="1"/>
  <c r="O2042" i="1"/>
  <c r="A2042" i="1"/>
  <c r="O2041" i="1"/>
  <c r="A2041" i="1"/>
  <c r="O2040" i="1"/>
  <c r="A2040" i="1"/>
  <c r="O2039" i="1"/>
  <c r="A2039" i="1"/>
  <c r="O2038" i="1"/>
  <c r="A2038" i="1"/>
  <c r="O2037" i="1"/>
  <c r="A2037" i="1"/>
  <c r="O2036" i="1"/>
  <c r="A2036" i="1"/>
  <c r="O2035" i="1"/>
  <c r="A2035" i="1"/>
  <c r="O2034" i="1"/>
  <c r="A2034" i="1"/>
  <c r="O2033" i="1"/>
  <c r="A2033" i="1"/>
  <c r="O2032" i="1"/>
  <c r="A2032" i="1"/>
  <c r="O2031" i="1"/>
  <c r="A2031" i="1"/>
  <c r="O2030" i="1"/>
  <c r="A2030" i="1"/>
  <c r="O2029" i="1"/>
  <c r="A2029" i="1"/>
  <c r="O2028" i="1"/>
  <c r="A2028" i="1"/>
  <c r="O2027" i="1"/>
  <c r="A2027" i="1"/>
  <c r="O2026" i="1"/>
  <c r="A2026" i="1"/>
  <c r="O2025" i="1"/>
  <c r="A2025" i="1"/>
  <c r="O2024" i="1"/>
  <c r="A2024" i="1"/>
  <c r="O2023" i="1"/>
  <c r="A2023" i="1"/>
  <c r="O2022" i="1"/>
  <c r="A2022" i="1"/>
  <c r="O2021" i="1"/>
  <c r="A2021" i="1"/>
  <c r="O2020" i="1"/>
  <c r="A2020" i="1"/>
  <c r="O2019" i="1"/>
  <c r="A2019" i="1"/>
  <c r="O2018" i="1"/>
  <c r="A2018" i="1"/>
  <c r="O2017" i="1"/>
  <c r="A2017" i="1"/>
  <c r="O2016" i="1"/>
  <c r="A2016" i="1"/>
  <c r="O2015" i="1"/>
  <c r="A2015" i="1"/>
  <c r="O2014" i="1"/>
  <c r="A2014" i="1"/>
  <c r="O2013" i="1"/>
  <c r="A2013" i="1"/>
  <c r="O2012" i="1"/>
  <c r="A2012" i="1"/>
  <c r="O2011" i="1"/>
  <c r="A2011" i="1"/>
  <c r="O2010" i="1"/>
  <c r="A2010" i="1"/>
  <c r="O2009" i="1"/>
  <c r="A2009" i="1"/>
  <c r="O2008" i="1"/>
  <c r="A2008" i="1"/>
  <c r="O2007" i="1"/>
  <c r="A2007" i="1"/>
  <c r="O2006" i="1"/>
  <c r="A2006" i="1"/>
  <c r="O2005" i="1"/>
  <c r="A2005" i="1"/>
  <c r="O2004" i="1"/>
  <c r="A2004" i="1"/>
  <c r="O2003" i="1"/>
  <c r="A2003" i="1"/>
  <c r="O2002" i="1"/>
  <c r="A2002" i="1"/>
  <c r="O2001" i="1"/>
  <c r="A2001" i="1"/>
  <c r="O2000" i="1"/>
  <c r="A2000" i="1"/>
  <c r="O1999" i="1"/>
  <c r="A1999" i="1"/>
  <c r="O1998" i="1"/>
  <c r="A1998" i="1"/>
  <c r="O1997" i="1"/>
  <c r="A1997" i="1"/>
  <c r="O1996" i="1"/>
  <c r="A1996" i="1"/>
  <c r="O1995" i="1"/>
  <c r="A1995" i="1"/>
  <c r="O1994" i="1"/>
  <c r="A1994" i="1"/>
  <c r="O1993" i="1"/>
  <c r="A1993" i="1"/>
  <c r="O1992" i="1"/>
  <c r="A1992" i="1"/>
  <c r="O1991" i="1"/>
  <c r="A1991" i="1"/>
  <c r="O1990" i="1"/>
  <c r="A1990" i="1"/>
  <c r="O1989" i="1"/>
  <c r="A1989" i="1"/>
  <c r="O1988" i="1"/>
  <c r="A1988" i="1"/>
  <c r="O1987" i="1"/>
  <c r="A1987" i="1"/>
  <c r="O1986" i="1"/>
  <c r="A1986" i="1"/>
  <c r="O1985" i="1"/>
  <c r="A1985" i="1"/>
  <c r="O1984" i="1"/>
  <c r="A1984" i="1"/>
  <c r="O1983" i="1"/>
  <c r="A1983" i="1"/>
  <c r="O1982" i="1"/>
  <c r="A1982" i="1"/>
  <c r="O1981" i="1"/>
  <c r="A1981" i="1"/>
  <c r="O1980" i="1"/>
  <c r="A1980" i="1"/>
  <c r="O1979" i="1"/>
  <c r="A1979" i="1"/>
  <c r="O1978" i="1"/>
  <c r="A1978" i="1"/>
  <c r="O1977" i="1"/>
  <c r="A1977" i="1"/>
  <c r="O1976" i="1"/>
  <c r="A1976" i="1"/>
  <c r="O1975" i="1"/>
  <c r="A1975" i="1"/>
  <c r="O1974" i="1"/>
  <c r="A1974" i="1"/>
  <c r="O1973" i="1"/>
  <c r="A1973" i="1"/>
  <c r="O1972" i="1"/>
  <c r="A1972" i="1"/>
  <c r="O1971" i="1"/>
  <c r="A1971" i="1"/>
  <c r="O1970" i="1"/>
  <c r="A1970" i="1"/>
  <c r="O1969" i="1"/>
  <c r="A1969" i="1"/>
  <c r="O1968" i="1"/>
  <c r="A1968" i="1"/>
  <c r="O1967" i="1"/>
  <c r="A1967" i="1"/>
  <c r="O1966" i="1"/>
  <c r="A1966" i="1"/>
  <c r="O1965" i="1"/>
  <c r="A1965" i="1"/>
  <c r="O1964" i="1"/>
  <c r="A1964" i="1"/>
  <c r="O1963" i="1"/>
  <c r="A1963" i="1"/>
  <c r="O1962" i="1"/>
  <c r="A1962" i="1"/>
  <c r="O1961" i="1"/>
  <c r="A1961" i="1"/>
  <c r="O1960" i="1"/>
  <c r="A1960" i="1"/>
  <c r="O1959" i="1"/>
  <c r="A1959" i="1"/>
  <c r="O1958" i="1"/>
  <c r="A1958" i="1"/>
  <c r="O1957" i="1"/>
  <c r="A1957" i="1"/>
  <c r="O1956" i="1"/>
  <c r="A1956" i="1"/>
  <c r="O1955" i="1"/>
  <c r="A1955" i="1"/>
  <c r="O1954" i="1"/>
  <c r="A1954" i="1"/>
  <c r="O1953" i="1"/>
  <c r="A1953" i="1"/>
  <c r="O1952" i="1"/>
  <c r="A1952" i="1"/>
  <c r="O1951" i="1"/>
  <c r="A1951" i="1"/>
  <c r="O1950" i="1"/>
  <c r="A1950" i="1"/>
  <c r="O1949" i="1"/>
  <c r="A1949" i="1"/>
  <c r="O1948" i="1"/>
  <c r="A1948" i="1"/>
  <c r="O1947" i="1"/>
  <c r="A1947" i="1"/>
  <c r="O1946" i="1"/>
  <c r="A1946" i="1"/>
  <c r="O1945" i="1"/>
  <c r="A1945" i="1"/>
  <c r="O1944" i="1"/>
  <c r="A1944" i="1"/>
  <c r="O1943" i="1"/>
  <c r="A1943" i="1"/>
  <c r="O1942" i="1"/>
  <c r="A1942" i="1"/>
  <c r="O1941" i="1"/>
  <c r="A1941" i="1"/>
  <c r="O1940" i="1"/>
  <c r="A1940" i="1"/>
  <c r="O1939" i="1"/>
  <c r="A1939" i="1"/>
  <c r="O1938" i="1"/>
  <c r="A1938" i="1"/>
  <c r="O1937" i="1"/>
  <c r="A1937" i="1"/>
  <c r="O1936" i="1"/>
  <c r="A1936" i="1"/>
  <c r="O1935" i="1"/>
  <c r="A1935" i="1"/>
  <c r="O1934" i="1"/>
  <c r="A1934" i="1"/>
  <c r="O1933" i="1"/>
  <c r="A1933" i="1"/>
  <c r="O1932" i="1"/>
  <c r="A1932" i="1"/>
  <c r="O1931" i="1"/>
  <c r="A1931" i="1"/>
  <c r="O1930" i="1"/>
  <c r="A1930" i="1"/>
  <c r="O1929" i="1"/>
  <c r="A1929" i="1"/>
  <c r="O1928" i="1"/>
  <c r="A1928" i="1"/>
  <c r="O1927" i="1"/>
  <c r="A1927" i="1"/>
  <c r="O1926" i="1"/>
  <c r="A1926" i="1"/>
  <c r="O1925" i="1"/>
  <c r="A1925" i="1"/>
  <c r="O1924" i="1"/>
  <c r="A1924" i="1"/>
  <c r="O1923" i="1"/>
  <c r="A1923" i="1"/>
  <c r="O1922" i="1"/>
  <c r="A1922" i="1"/>
  <c r="O1921" i="1"/>
  <c r="A1921" i="1"/>
  <c r="O1920" i="1"/>
  <c r="A1920" i="1"/>
  <c r="O1919" i="1"/>
  <c r="A1919" i="1"/>
  <c r="O1918" i="1"/>
  <c r="A1918" i="1"/>
  <c r="O1917" i="1"/>
  <c r="A1917" i="1"/>
  <c r="O1916" i="1"/>
  <c r="A1916" i="1"/>
  <c r="O1915" i="1"/>
  <c r="A1915" i="1"/>
  <c r="O1914" i="1"/>
  <c r="A1914" i="1"/>
  <c r="O1913" i="1"/>
  <c r="A1913" i="1"/>
  <c r="O1912" i="1"/>
  <c r="A1912" i="1"/>
  <c r="O1911" i="1"/>
  <c r="A1911" i="1"/>
  <c r="O1910" i="1"/>
  <c r="A1910" i="1"/>
  <c r="O1909" i="1"/>
  <c r="A1909" i="1"/>
  <c r="O1908" i="1"/>
  <c r="A1908" i="1"/>
  <c r="O1907" i="1"/>
  <c r="A1907" i="1"/>
  <c r="O1906" i="1"/>
  <c r="A1906" i="1"/>
  <c r="O1905" i="1"/>
  <c r="A1905" i="1"/>
  <c r="O1904" i="1"/>
  <c r="A1904" i="1"/>
  <c r="O1903" i="1"/>
  <c r="A1903" i="1"/>
  <c r="O1902" i="1"/>
  <c r="A1902" i="1"/>
  <c r="O1901" i="1"/>
  <c r="A1901" i="1"/>
  <c r="O1900" i="1"/>
  <c r="A1900" i="1"/>
  <c r="O1899" i="1"/>
  <c r="A1899" i="1"/>
  <c r="O1898" i="1"/>
  <c r="A1898" i="1"/>
  <c r="O1897" i="1"/>
  <c r="A1897" i="1"/>
  <c r="O1896" i="1"/>
  <c r="A1896" i="1"/>
  <c r="O1895" i="1"/>
  <c r="A1895" i="1"/>
  <c r="O1894" i="1"/>
  <c r="A1894" i="1"/>
  <c r="O1893" i="1"/>
  <c r="A1893" i="1"/>
  <c r="O1892" i="1"/>
  <c r="A1892" i="1"/>
  <c r="O1891" i="1"/>
  <c r="A1891" i="1"/>
  <c r="O1890" i="1"/>
  <c r="A1890" i="1"/>
  <c r="O1889" i="1"/>
  <c r="A1889" i="1"/>
  <c r="O1888" i="1"/>
  <c r="A1888" i="1"/>
  <c r="O1887" i="1"/>
  <c r="A1887" i="1"/>
  <c r="O1886" i="1"/>
  <c r="A1886" i="1"/>
  <c r="O1885" i="1"/>
  <c r="A1885" i="1"/>
  <c r="O1884" i="1"/>
  <c r="A1884" i="1"/>
  <c r="O1883" i="1"/>
  <c r="A1883" i="1"/>
  <c r="O1882" i="1"/>
  <c r="A1882" i="1"/>
  <c r="O1881" i="1"/>
  <c r="A1881" i="1"/>
  <c r="O1880" i="1"/>
  <c r="A1880" i="1"/>
  <c r="O1879" i="1"/>
  <c r="A1879" i="1"/>
  <c r="O1878" i="1"/>
  <c r="A1878" i="1"/>
  <c r="O1877" i="1"/>
  <c r="A1877" i="1"/>
  <c r="O1876" i="1"/>
  <c r="A1876" i="1"/>
  <c r="O1875" i="1"/>
  <c r="A1875" i="1"/>
  <c r="O1874" i="1"/>
  <c r="A1874" i="1"/>
  <c r="O1873" i="1"/>
  <c r="A1873" i="1"/>
  <c r="O1872" i="1"/>
  <c r="A1872" i="1"/>
  <c r="O1871" i="1"/>
  <c r="A1871" i="1"/>
  <c r="O1870" i="1"/>
  <c r="A1870" i="1"/>
  <c r="O1869" i="1"/>
  <c r="A1869" i="1"/>
  <c r="O1868" i="1"/>
  <c r="A1868" i="1"/>
  <c r="O1867" i="1"/>
  <c r="A1867" i="1"/>
  <c r="O1866" i="1"/>
  <c r="A1866" i="1"/>
  <c r="O1865" i="1"/>
  <c r="A1865" i="1"/>
  <c r="O1864" i="1"/>
  <c r="A1864" i="1"/>
  <c r="O1863" i="1"/>
  <c r="A1863" i="1"/>
  <c r="O1862" i="1"/>
  <c r="A1862" i="1"/>
  <c r="O1861" i="1"/>
  <c r="A1861" i="1"/>
  <c r="O1860" i="1"/>
  <c r="A1860" i="1"/>
  <c r="O1859" i="1"/>
  <c r="A1859" i="1"/>
  <c r="O1858" i="1"/>
  <c r="A1858" i="1"/>
  <c r="O1857" i="1"/>
  <c r="A1857" i="1"/>
  <c r="O1856" i="1"/>
  <c r="A1856" i="1"/>
  <c r="O1855" i="1"/>
  <c r="A1855" i="1"/>
  <c r="O1854" i="1"/>
  <c r="A1854" i="1"/>
  <c r="O1853" i="1"/>
  <c r="A1853" i="1"/>
  <c r="O1852" i="1"/>
  <c r="A1852" i="1"/>
  <c r="O1851" i="1"/>
  <c r="A1851" i="1"/>
  <c r="O1850" i="1"/>
  <c r="A1850" i="1"/>
  <c r="O1849" i="1"/>
  <c r="A1849" i="1"/>
  <c r="O1848" i="1"/>
  <c r="A1848" i="1"/>
  <c r="O1847" i="1"/>
  <c r="A1847" i="1"/>
  <c r="O1846" i="1"/>
  <c r="A1846" i="1"/>
  <c r="O1845" i="1"/>
  <c r="A1845" i="1"/>
  <c r="O1844" i="1"/>
  <c r="A1844" i="1"/>
  <c r="O1843" i="1"/>
  <c r="A1843" i="1"/>
  <c r="O1842" i="1"/>
  <c r="A1842" i="1"/>
  <c r="O1841" i="1"/>
  <c r="A1841" i="1"/>
  <c r="O1840" i="1"/>
  <c r="A1840" i="1"/>
  <c r="O1839" i="1"/>
  <c r="A1839" i="1"/>
  <c r="O1838" i="1"/>
  <c r="A1838" i="1"/>
  <c r="O1837" i="1"/>
  <c r="A1837" i="1"/>
  <c r="O1836" i="1"/>
  <c r="A1836" i="1"/>
  <c r="O1835" i="1"/>
  <c r="A1835" i="1"/>
  <c r="O1834" i="1"/>
  <c r="A1834" i="1"/>
  <c r="O1833" i="1"/>
  <c r="A1833" i="1"/>
  <c r="O1832" i="1"/>
  <c r="A1832" i="1"/>
  <c r="O1831" i="1"/>
  <c r="A1831" i="1"/>
  <c r="O1830" i="1"/>
  <c r="A1830" i="1"/>
  <c r="O1829" i="1"/>
  <c r="A1829" i="1"/>
  <c r="O1828" i="1"/>
  <c r="A1828" i="1"/>
  <c r="O1827" i="1"/>
  <c r="A1827" i="1"/>
  <c r="O1826" i="1"/>
  <c r="A1826" i="1"/>
  <c r="O1825" i="1"/>
  <c r="A1825" i="1"/>
  <c r="O1824" i="1"/>
  <c r="A1824" i="1"/>
  <c r="O1823" i="1"/>
  <c r="A1823" i="1"/>
  <c r="O1822" i="1"/>
  <c r="A1822" i="1"/>
  <c r="O1821" i="1"/>
  <c r="A1821" i="1"/>
  <c r="O1820" i="1"/>
  <c r="A1820" i="1"/>
  <c r="O1819" i="1"/>
  <c r="A1819" i="1"/>
  <c r="O1818" i="1"/>
  <c r="A1818" i="1"/>
  <c r="O1817" i="1"/>
  <c r="A1817" i="1"/>
  <c r="O1816" i="1"/>
  <c r="A1816" i="1"/>
  <c r="O1815" i="1"/>
  <c r="A1815" i="1"/>
  <c r="O1814" i="1"/>
  <c r="A1814" i="1"/>
  <c r="O1813" i="1"/>
  <c r="A1813" i="1"/>
  <c r="O1812" i="1"/>
  <c r="A1812" i="1"/>
  <c r="O1811" i="1"/>
  <c r="A1811" i="1"/>
  <c r="O1810" i="1"/>
  <c r="A1810" i="1"/>
  <c r="O1809" i="1"/>
  <c r="A1809" i="1"/>
  <c r="O1808" i="1"/>
  <c r="A1808" i="1"/>
  <c r="O1807" i="1"/>
  <c r="A1807" i="1"/>
  <c r="O1806" i="1"/>
  <c r="A1806" i="1"/>
  <c r="O1805" i="1"/>
  <c r="A1805" i="1"/>
  <c r="O1804" i="1"/>
  <c r="A1804" i="1"/>
  <c r="O1803" i="1"/>
  <c r="A1803" i="1"/>
  <c r="O1802" i="1"/>
  <c r="A1802" i="1"/>
  <c r="O1801" i="1"/>
  <c r="A1801" i="1"/>
  <c r="O1800" i="1"/>
  <c r="A1800" i="1"/>
  <c r="O1799" i="1"/>
  <c r="A1799" i="1"/>
  <c r="O1798" i="1"/>
  <c r="A1798" i="1"/>
  <c r="O1797" i="1"/>
  <c r="A1797" i="1"/>
  <c r="O1796" i="1"/>
  <c r="A1796" i="1"/>
  <c r="O1795" i="1"/>
  <c r="A1795" i="1"/>
  <c r="O1794" i="1"/>
  <c r="A1794" i="1"/>
  <c r="O1793" i="1"/>
  <c r="A1793" i="1"/>
  <c r="O1792" i="1"/>
  <c r="A1792" i="1"/>
  <c r="O1791" i="1"/>
  <c r="A1791" i="1"/>
  <c r="O1790" i="1"/>
  <c r="A1790" i="1"/>
  <c r="O1789" i="1"/>
  <c r="A1789" i="1"/>
  <c r="O1788" i="1"/>
  <c r="A1788" i="1"/>
  <c r="O1787" i="1"/>
  <c r="A1787" i="1"/>
  <c r="O1786" i="1"/>
  <c r="A1786" i="1"/>
  <c r="O1785" i="1"/>
  <c r="A1785" i="1"/>
  <c r="O1784" i="1"/>
  <c r="A1784" i="1"/>
  <c r="O1783" i="1"/>
  <c r="A1783" i="1"/>
  <c r="O1782" i="1"/>
  <c r="A1782" i="1"/>
  <c r="O1781" i="1"/>
  <c r="A1781" i="1"/>
  <c r="O1780" i="1"/>
  <c r="A1780" i="1"/>
  <c r="O1779" i="1"/>
  <c r="A1779" i="1"/>
  <c r="O1778" i="1"/>
  <c r="A1778" i="1"/>
  <c r="O1777" i="1"/>
  <c r="A1777" i="1"/>
  <c r="O1776" i="1"/>
  <c r="A1776" i="1"/>
  <c r="O1775" i="1"/>
  <c r="A1775" i="1"/>
  <c r="O1774" i="1"/>
  <c r="A1774" i="1"/>
  <c r="O1773" i="1"/>
  <c r="A1773" i="1"/>
  <c r="O1772" i="1"/>
  <c r="A1772" i="1"/>
  <c r="O1771" i="1"/>
  <c r="A1771" i="1"/>
  <c r="O1770" i="1"/>
  <c r="A1770" i="1"/>
  <c r="O1769" i="1"/>
  <c r="A1769" i="1"/>
  <c r="O1768" i="1"/>
  <c r="A1768" i="1"/>
  <c r="O1767" i="1"/>
  <c r="A1767" i="1"/>
  <c r="O1766" i="1"/>
  <c r="A1766" i="1"/>
  <c r="O1765" i="1"/>
  <c r="A1765" i="1"/>
  <c r="O1764" i="1"/>
  <c r="A1764" i="1"/>
  <c r="O1763" i="1"/>
  <c r="A1763" i="1"/>
  <c r="O1762" i="1"/>
  <c r="A1762" i="1"/>
  <c r="O1761" i="1"/>
  <c r="A1761" i="1"/>
  <c r="O1760" i="1"/>
  <c r="A1760" i="1"/>
  <c r="O1759" i="1"/>
  <c r="A1759" i="1"/>
  <c r="O1758" i="1"/>
  <c r="A1758" i="1"/>
  <c r="O1757" i="1"/>
  <c r="A1757" i="1"/>
  <c r="O1756" i="1"/>
  <c r="A1756" i="1"/>
  <c r="O1755" i="1"/>
  <c r="A1755" i="1"/>
  <c r="O1754" i="1"/>
  <c r="A1754" i="1"/>
  <c r="O1753" i="1"/>
  <c r="A1753" i="1"/>
  <c r="O1752" i="1"/>
  <c r="A1752" i="1"/>
  <c r="O1751" i="1"/>
  <c r="A1751" i="1"/>
  <c r="O1750" i="1"/>
  <c r="A1750" i="1"/>
  <c r="O1749" i="1"/>
  <c r="A1749" i="1"/>
  <c r="O1748" i="1"/>
  <c r="A1748" i="1"/>
  <c r="O1747" i="1"/>
  <c r="A1747" i="1"/>
  <c r="O1746" i="1"/>
  <c r="A1746" i="1"/>
  <c r="O1745" i="1"/>
  <c r="A1745" i="1"/>
  <c r="O1744" i="1"/>
  <c r="A1744" i="1"/>
  <c r="O1743" i="1"/>
  <c r="A1743" i="1"/>
  <c r="O1742" i="1"/>
  <c r="A1742" i="1"/>
  <c r="O1741" i="1"/>
  <c r="A1741" i="1"/>
  <c r="O1740" i="1"/>
  <c r="A1740" i="1"/>
  <c r="O1739" i="1"/>
  <c r="A1739" i="1"/>
  <c r="O1738" i="1"/>
  <c r="A1738" i="1"/>
  <c r="O1737" i="1"/>
  <c r="A1737" i="1"/>
  <c r="O1736" i="1"/>
  <c r="A1736" i="1"/>
  <c r="O1735" i="1"/>
  <c r="A1735" i="1"/>
  <c r="O1734" i="1"/>
  <c r="A1734" i="1"/>
  <c r="O1733" i="1"/>
  <c r="A1733" i="1"/>
  <c r="O1732" i="1"/>
  <c r="A1732" i="1"/>
  <c r="O1731" i="1"/>
  <c r="A1731" i="1"/>
  <c r="O1730" i="1"/>
  <c r="A1730" i="1"/>
  <c r="O1729" i="1"/>
  <c r="A1729" i="1"/>
  <c r="O1728" i="1"/>
  <c r="A1728" i="1"/>
  <c r="O1727" i="1"/>
  <c r="A1727" i="1"/>
  <c r="O1726" i="1"/>
  <c r="A1726" i="1"/>
  <c r="O1725" i="1"/>
  <c r="A1725" i="1"/>
  <c r="O1724" i="1"/>
  <c r="A1724" i="1"/>
  <c r="O1723" i="1"/>
  <c r="A1723" i="1"/>
  <c r="O1722" i="1"/>
  <c r="A1722" i="1"/>
  <c r="O1721" i="1"/>
  <c r="A1721" i="1"/>
  <c r="O1720" i="1"/>
  <c r="A1720" i="1"/>
  <c r="O1719" i="1"/>
  <c r="A1719" i="1"/>
  <c r="O1718" i="1"/>
  <c r="A1718" i="1"/>
  <c r="O1717" i="1"/>
  <c r="A1717" i="1"/>
  <c r="O1716" i="1"/>
  <c r="A1716" i="1"/>
  <c r="O1715" i="1"/>
  <c r="A1715" i="1"/>
  <c r="O1714" i="1"/>
  <c r="A1714" i="1"/>
  <c r="O1713" i="1"/>
  <c r="A1713" i="1"/>
  <c r="O1712" i="1"/>
  <c r="A1712" i="1"/>
  <c r="O1711" i="1"/>
  <c r="A1711" i="1"/>
  <c r="O1710" i="1"/>
  <c r="A1710" i="1"/>
  <c r="O1709" i="1"/>
  <c r="A1709" i="1"/>
  <c r="O1708" i="1"/>
  <c r="A1708" i="1"/>
  <c r="O1707" i="1"/>
  <c r="A1707" i="1"/>
  <c r="O1706" i="1"/>
  <c r="A1706" i="1"/>
  <c r="O1705" i="1"/>
  <c r="A1705" i="1"/>
  <c r="O1704" i="1"/>
  <c r="A1704" i="1"/>
  <c r="O1703" i="1"/>
  <c r="A1703" i="1"/>
  <c r="O1702" i="1"/>
  <c r="A1702" i="1"/>
  <c r="O1701" i="1"/>
  <c r="A1701" i="1"/>
  <c r="O1700" i="1"/>
  <c r="A1700" i="1"/>
  <c r="O1699" i="1"/>
  <c r="A1699" i="1"/>
  <c r="O1698" i="1"/>
  <c r="A1698" i="1"/>
  <c r="O1697" i="1"/>
  <c r="A1697" i="1"/>
  <c r="O1696" i="1"/>
  <c r="A1696" i="1"/>
  <c r="O1695" i="1"/>
  <c r="A1695" i="1"/>
  <c r="O1694" i="1"/>
  <c r="A1694" i="1"/>
  <c r="O1693" i="1"/>
  <c r="A1693" i="1"/>
  <c r="O1692" i="1"/>
  <c r="A1692" i="1"/>
  <c r="O1691" i="1"/>
  <c r="A1691" i="1"/>
  <c r="O1690" i="1"/>
  <c r="A1690" i="1"/>
  <c r="O1689" i="1"/>
  <c r="A1689" i="1"/>
  <c r="O1688" i="1"/>
  <c r="A1688" i="1"/>
  <c r="O1687" i="1"/>
  <c r="A1687" i="1"/>
  <c r="O1686" i="1"/>
  <c r="A1686" i="1"/>
  <c r="O1685" i="1"/>
  <c r="A1685" i="1"/>
  <c r="O1684" i="1"/>
  <c r="A1684" i="1"/>
  <c r="O1683" i="1"/>
  <c r="A1683" i="1"/>
  <c r="O1682" i="1"/>
  <c r="A1682" i="1"/>
  <c r="O1681" i="1"/>
  <c r="A1681" i="1"/>
  <c r="O1680" i="1"/>
  <c r="A1680" i="1"/>
  <c r="O1679" i="1"/>
  <c r="A1679" i="1"/>
  <c r="O1678" i="1"/>
  <c r="A1678" i="1"/>
  <c r="O1677" i="1"/>
  <c r="A1677" i="1"/>
  <c r="O1676" i="1"/>
  <c r="A1676" i="1"/>
  <c r="O1675" i="1"/>
  <c r="A1675" i="1"/>
  <c r="O1674" i="1"/>
  <c r="A1674" i="1"/>
  <c r="O1673" i="1"/>
  <c r="A1673" i="1"/>
  <c r="O1672" i="1"/>
  <c r="A1672" i="1"/>
  <c r="O1671" i="1"/>
  <c r="A1671" i="1"/>
  <c r="O1670" i="1"/>
  <c r="A1670" i="1"/>
  <c r="O1669" i="1"/>
  <c r="A1669" i="1"/>
  <c r="O1668" i="1"/>
  <c r="A1668" i="1"/>
  <c r="O1667" i="1"/>
  <c r="A1667" i="1"/>
  <c r="O1666" i="1"/>
  <c r="A1666" i="1"/>
  <c r="O1665" i="1"/>
  <c r="A1665" i="1"/>
  <c r="O1664" i="1"/>
  <c r="A1664" i="1"/>
  <c r="O1663" i="1"/>
  <c r="A1663" i="1"/>
  <c r="O1662" i="1"/>
  <c r="A1662" i="1"/>
  <c r="O1661" i="1"/>
  <c r="A1661" i="1"/>
  <c r="O1660" i="1"/>
  <c r="A1660" i="1"/>
  <c r="O1659" i="1"/>
  <c r="A1659" i="1"/>
  <c r="O1658" i="1"/>
  <c r="A1658" i="1"/>
  <c r="O1657" i="1"/>
  <c r="A1657" i="1"/>
  <c r="O1656" i="1"/>
  <c r="A1656" i="1"/>
  <c r="O1655" i="1"/>
  <c r="A1655" i="1"/>
  <c r="O1654" i="1"/>
  <c r="A1654" i="1"/>
  <c r="O1653" i="1"/>
  <c r="A1653" i="1"/>
  <c r="O1652" i="1"/>
  <c r="A1652" i="1"/>
  <c r="O1651" i="1"/>
  <c r="A1651" i="1"/>
  <c r="O1650" i="1"/>
  <c r="A1650" i="1"/>
  <c r="O1649" i="1"/>
  <c r="A1649" i="1"/>
  <c r="O1648" i="1"/>
  <c r="A1648" i="1"/>
  <c r="O1647" i="1"/>
  <c r="A1647" i="1"/>
  <c r="O1646" i="1"/>
  <c r="A1646" i="1"/>
  <c r="O1645" i="1"/>
  <c r="A1645" i="1"/>
  <c r="O1644" i="1"/>
  <c r="A1644" i="1"/>
  <c r="O1643" i="1"/>
  <c r="A1643" i="1"/>
  <c r="O1642" i="1"/>
  <c r="A1642" i="1"/>
  <c r="O1641" i="1"/>
  <c r="A1641" i="1"/>
  <c r="O1640" i="1"/>
  <c r="A1640" i="1"/>
  <c r="O1639" i="1"/>
  <c r="A1639" i="1"/>
  <c r="O1638" i="1"/>
  <c r="A1638" i="1"/>
  <c r="O1637" i="1"/>
  <c r="A1637" i="1"/>
  <c r="O1636" i="1"/>
  <c r="A1636" i="1"/>
  <c r="O1635" i="1"/>
  <c r="A1635" i="1"/>
  <c r="O1634" i="1"/>
  <c r="A1634" i="1"/>
  <c r="O1633" i="1"/>
  <c r="A1633" i="1"/>
  <c r="O1632" i="1"/>
  <c r="A1632" i="1"/>
  <c r="O1631" i="1"/>
  <c r="A1631" i="1"/>
  <c r="O1630" i="1"/>
  <c r="A1630" i="1"/>
  <c r="O1629" i="1"/>
  <c r="A1629" i="1"/>
  <c r="O1628" i="1"/>
  <c r="A1628" i="1"/>
  <c r="O1627" i="1"/>
  <c r="A1627" i="1"/>
  <c r="O1626" i="1"/>
  <c r="A1626" i="1"/>
  <c r="O1625" i="1"/>
  <c r="A1625" i="1"/>
  <c r="O1624" i="1"/>
  <c r="A1624" i="1"/>
  <c r="O1623" i="1"/>
  <c r="A1623" i="1"/>
  <c r="O1622" i="1"/>
  <c r="A1622" i="1"/>
  <c r="O1621" i="1"/>
  <c r="A1621" i="1"/>
  <c r="O1620" i="1"/>
  <c r="A1620" i="1"/>
  <c r="O1619" i="1"/>
  <c r="A1619" i="1"/>
  <c r="O1618" i="1"/>
  <c r="A1618" i="1"/>
  <c r="O1617" i="1"/>
  <c r="A1617" i="1"/>
  <c r="O1616" i="1"/>
  <c r="A1616" i="1"/>
  <c r="O1615" i="1"/>
  <c r="A1615" i="1"/>
  <c r="O1614" i="1"/>
  <c r="A1614" i="1"/>
  <c r="O1613" i="1"/>
  <c r="A1613" i="1"/>
  <c r="O1612" i="1"/>
  <c r="A1612" i="1"/>
  <c r="O1611" i="1"/>
  <c r="A1611" i="1"/>
  <c r="O1610" i="1"/>
  <c r="A1610" i="1"/>
  <c r="O1609" i="1"/>
  <c r="A1609" i="1"/>
  <c r="O1608" i="1"/>
  <c r="A1608" i="1"/>
  <c r="O1607" i="1"/>
  <c r="A1607" i="1"/>
  <c r="O1606" i="1"/>
  <c r="A1606" i="1"/>
  <c r="O1605" i="1"/>
  <c r="A1605" i="1"/>
  <c r="O1604" i="1"/>
  <c r="A1604" i="1"/>
  <c r="O1603" i="1"/>
  <c r="A1603" i="1"/>
  <c r="O1602" i="1"/>
  <c r="A1602" i="1"/>
  <c r="O1601" i="1"/>
  <c r="A1601" i="1"/>
  <c r="O1600" i="1"/>
  <c r="A1600" i="1"/>
  <c r="O1599" i="1"/>
  <c r="A1599" i="1"/>
  <c r="O1598" i="1"/>
  <c r="A1598" i="1"/>
  <c r="O1597" i="1"/>
  <c r="A1597" i="1"/>
  <c r="O1596" i="1"/>
  <c r="A1596" i="1"/>
  <c r="O1595" i="1"/>
  <c r="A1595" i="1"/>
  <c r="O1594" i="1"/>
  <c r="A1594" i="1"/>
  <c r="O1593" i="1"/>
  <c r="A1593" i="1"/>
  <c r="O1592" i="1"/>
  <c r="A1592" i="1"/>
  <c r="O1591" i="1"/>
  <c r="A1591" i="1"/>
  <c r="O1590" i="1"/>
  <c r="A1590" i="1"/>
  <c r="O1589" i="1"/>
  <c r="A1589" i="1"/>
  <c r="O1588" i="1"/>
  <c r="A1588" i="1"/>
  <c r="O1587" i="1"/>
  <c r="A1587" i="1"/>
  <c r="O1586" i="1"/>
  <c r="A1586" i="1"/>
  <c r="O1585" i="1"/>
  <c r="A1585" i="1"/>
  <c r="O1584" i="1"/>
  <c r="A1584" i="1"/>
  <c r="O1583" i="1"/>
  <c r="A1583" i="1"/>
  <c r="O1582" i="1"/>
  <c r="A1582" i="1"/>
  <c r="O1581" i="1"/>
  <c r="A1581" i="1"/>
  <c r="O1580" i="1"/>
  <c r="A1580" i="1"/>
  <c r="O1579" i="1"/>
  <c r="A1579" i="1"/>
  <c r="O1578" i="1"/>
  <c r="A1578" i="1"/>
  <c r="O1577" i="1"/>
  <c r="A1577" i="1"/>
  <c r="O1576" i="1"/>
  <c r="A1576" i="1"/>
  <c r="O1575" i="1"/>
  <c r="A1575" i="1"/>
  <c r="O1574" i="1"/>
  <c r="A1574" i="1"/>
  <c r="O1573" i="1"/>
  <c r="A1573" i="1"/>
  <c r="O1572" i="1"/>
  <c r="A1572" i="1"/>
  <c r="O1571" i="1"/>
  <c r="A1571" i="1"/>
  <c r="O1570" i="1"/>
  <c r="A1570" i="1"/>
  <c r="O1569" i="1"/>
  <c r="A1569" i="1"/>
  <c r="O1568" i="1"/>
  <c r="A1568" i="1"/>
  <c r="O1567" i="1"/>
  <c r="A1567" i="1"/>
  <c r="O1566" i="1"/>
  <c r="A1566" i="1"/>
  <c r="O1565" i="1"/>
  <c r="A1565" i="1"/>
  <c r="O1564" i="1"/>
  <c r="A1564" i="1"/>
  <c r="O1563" i="1"/>
  <c r="A1563" i="1"/>
  <c r="O1562" i="1"/>
  <c r="A1562" i="1"/>
  <c r="O1561" i="1"/>
  <c r="A1561" i="1"/>
  <c r="O1560" i="1"/>
  <c r="A1560" i="1"/>
  <c r="O1559" i="1"/>
  <c r="A1559" i="1"/>
  <c r="O1558" i="1"/>
  <c r="A1558" i="1"/>
  <c r="O1557" i="1"/>
  <c r="A1557" i="1"/>
  <c r="O1556" i="1"/>
  <c r="A1556" i="1"/>
  <c r="O1555" i="1"/>
  <c r="A1555" i="1"/>
  <c r="O1554" i="1"/>
  <c r="A1554" i="1"/>
  <c r="O1553" i="1"/>
  <c r="A1553" i="1"/>
  <c r="O1552" i="1"/>
  <c r="A1552" i="1"/>
  <c r="O1551" i="1"/>
  <c r="A1551" i="1"/>
  <c r="O1550" i="1"/>
  <c r="A1550" i="1"/>
  <c r="O1549" i="1"/>
  <c r="A1549" i="1"/>
  <c r="O1548" i="1"/>
  <c r="A1548" i="1"/>
  <c r="O1547" i="1"/>
  <c r="A1547" i="1"/>
  <c r="O1546" i="1"/>
  <c r="A1546" i="1"/>
  <c r="O1545" i="1"/>
  <c r="A1545" i="1"/>
  <c r="O1544" i="1"/>
  <c r="A1544" i="1"/>
  <c r="O1543" i="1"/>
  <c r="A1543" i="1"/>
  <c r="O1542" i="1"/>
  <c r="A1542" i="1"/>
  <c r="O1541" i="1"/>
  <c r="A1541" i="1"/>
  <c r="O1540" i="1"/>
  <c r="A1540" i="1"/>
  <c r="O1539" i="1"/>
  <c r="A1539" i="1"/>
  <c r="O1538" i="1"/>
  <c r="A1538" i="1"/>
  <c r="O1537" i="1"/>
  <c r="A1537" i="1"/>
  <c r="O1536" i="1"/>
  <c r="A1536" i="1"/>
  <c r="O1535" i="1"/>
  <c r="A1535" i="1"/>
  <c r="O1534" i="1"/>
  <c r="A1534" i="1"/>
  <c r="O1533" i="1"/>
  <c r="A1533" i="1"/>
  <c r="O1532" i="1"/>
  <c r="A1532" i="1"/>
  <c r="O1531" i="1"/>
  <c r="A1531" i="1"/>
  <c r="O1530" i="1"/>
  <c r="A1530" i="1"/>
  <c r="O1529" i="1"/>
  <c r="A1529" i="1"/>
  <c r="O1528" i="1"/>
  <c r="A1528" i="1"/>
  <c r="O1527" i="1"/>
  <c r="A1527" i="1"/>
  <c r="O1526" i="1"/>
  <c r="A1526" i="1"/>
  <c r="O1525" i="1"/>
  <c r="A1525" i="1"/>
  <c r="O1524" i="1"/>
  <c r="A1524" i="1"/>
  <c r="O1523" i="1"/>
  <c r="A1523" i="1"/>
  <c r="O1522" i="1"/>
  <c r="A1522" i="1"/>
  <c r="O1521" i="1"/>
  <c r="A1521" i="1"/>
  <c r="O1520" i="1"/>
  <c r="A1520" i="1"/>
  <c r="O1519" i="1"/>
  <c r="A1519" i="1"/>
  <c r="O1518" i="1"/>
  <c r="A1518" i="1"/>
  <c r="O1517" i="1"/>
  <c r="A1517" i="1"/>
  <c r="O1516" i="1"/>
  <c r="A1516" i="1"/>
  <c r="O1515" i="1"/>
  <c r="A1515" i="1"/>
  <c r="O1514" i="1"/>
  <c r="A1514" i="1"/>
  <c r="O1513" i="1"/>
  <c r="A1513" i="1"/>
  <c r="O1512" i="1"/>
  <c r="A1512" i="1"/>
  <c r="O1511" i="1"/>
  <c r="A1511" i="1"/>
  <c r="O1510" i="1"/>
  <c r="A1510" i="1"/>
  <c r="O1509" i="1"/>
  <c r="A1509" i="1"/>
  <c r="O1508" i="1"/>
  <c r="A1508" i="1"/>
  <c r="O1507" i="1"/>
  <c r="A1507" i="1"/>
  <c r="O1506" i="1"/>
  <c r="A1506" i="1"/>
  <c r="O1505" i="1"/>
  <c r="A1505" i="1"/>
  <c r="O1504" i="1"/>
  <c r="A1504" i="1"/>
  <c r="O1503" i="1"/>
  <c r="A1503" i="1"/>
  <c r="O1502" i="1"/>
  <c r="A1502" i="1"/>
  <c r="O1501" i="1"/>
  <c r="A1501" i="1"/>
  <c r="O1500" i="1"/>
  <c r="A1500" i="1"/>
  <c r="O1499" i="1"/>
  <c r="A1499" i="1"/>
  <c r="O1498" i="1"/>
  <c r="A1498" i="1"/>
  <c r="O1497" i="1"/>
  <c r="A1497" i="1"/>
  <c r="O1496" i="1"/>
  <c r="A1496" i="1"/>
  <c r="O1495" i="1"/>
  <c r="A1495" i="1"/>
  <c r="O1494" i="1"/>
  <c r="A1494" i="1"/>
  <c r="O1493" i="1"/>
  <c r="A1493" i="1"/>
  <c r="O1492" i="1"/>
  <c r="A1492" i="1"/>
  <c r="O1491" i="1"/>
  <c r="A1491" i="1"/>
  <c r="O1490" i="1"/>
  <c r="A1490" i="1"/>
  <c r="O1489" i="1"/>
  <c r="A1489" i="1"/>
  <c r="O1488" i="1"/>
  <c r="A1488" i="1"/>
  <c r="O1487" i="1"/>
  <c r="A1487" i="1"/>
  <c r="O1486" i="1"/>
  <c r="A1486" i="1"/>
  <c r="O1485" i="1"/>
  <c r="A1485" i="1"/>
  <c r="O1484" i="1"/>
  <c r="A1484" i="1"/>
  <c r="O1483" i="1"/>
  <c r="A1483" i="1"/>
  <c r="O1482" i="1"/>
  <c r="A1482" i="1"/>
  <c r="O1481" i="1"/>
  <c r="A1481" i="1"/>
  <c r="O1480" i="1"/>
  <c r="A1480" i="1"/>
  <c r="O1479" i="1"/>
  <c r="A1479" i="1"/>
  <c r="O1478" i="1"/>
  <c r="A1478" i="1"/>
  <c r="O1477" i="1"/>
  <c r="A1477" i="1"/>
  <c r="O1476" i="1"/>
  <c r="A1476" i="1"/>
  <c r="O1475" i="1"/>
  <c r="A1475" i="1"/>
  <c r="O1474" i="1"/>
  <c r="A1474" i="1"/>
  <c r="O1473" i="1"/>
  <c r="A1473" i="1"/>
  <c r="O1472" i="1"/>
  <c r="A1472" i="1"/>
  <c r="O1471" i="1"/>
  <c r="A1471" i="1"/>
  <c r="O1470" i="1"/>
  <c r="A1470" i="1"/>
  <c r="O1469" i="1"/>
  <c r="A1469" i="1"/>
  <c r="O1468" i="1"/>
  <c r="A1468" i="1"/>
  <c r="O1467" i="1"/>
  <c r="A1467" i="1"/>
  <c r="O1466" i="1"/>
  <c r="A1466" i="1"/>
  <c r="O1465" i="1"/>
  <c r="A1465" i="1"/>
  <c r="O1464" i="1"/>
  <c r="A1464" i="1"/>
  <c r="O1463" i="1"/>
  <c r="A1463" i="1"/>
  <c r="O1462" i="1"/>
  <c r="A1462" i="1"/>
  <c r="O1461" i="1"/>
  <c r="A1461" i="1"/>
  <c r="O1460" i="1"/>
  <c r="A1460" i="1"/>
  <c r="O1459" i="1"/>
  <c r="A1459" i="1"/>
  <c r="O1458" i="1"/>
  <c r="A1458" i="1"/>
  <c r="O1457" i="1"/>
  <c r="A1457" i="1"/>
  <c r="O1456" i="1"/>
  <c r="A1456" i="1"/>
  <c r="O1455" i="1"/>
  <c r="A1455" i="1"/>
  <c r="O1454" i="1"/>
  <c r="A1454" i="1"/>
  <c r="O1453" i="1"/>
  <c r="A1453" i="1"/>
  <c r="O1452" i="1"/>
  <c r="A1452" i="1"/>
  <c r="O1451" i="1"/>
  <c r="A1451" i="1"/>
  <c r="O1450" i="1"/>
  <c r="A1450" i="1"/>
  <c r="O1449" i="1"/>
  <c r="A1449" i="1"/>
  <c r="O1448" i="1"/>
  <c r="A1448" i="1"/>
  <c r="O1447" i="1"/>
  <c r="A1447" i="1"/>
  <c r="O1446" i="1"/>
  <c r="A1446" i="1"/>
  <c r="O1445" i="1"/>
  <c r="A1445" i="1"/>
  <c r="O1444" i="1"/>
  <c r="A1444" i="1"/>
  <c r="O1443" i="1"/>
  <c r="A1443" i="1"/>
  <c r="O1442" i="1"/>
  <c r="A1442" i="1"/>
  <c r="O1441" i="1"/>
  <c r="A1441" i="1"/>
  <c r="O1440" i="1"/>
  <c r="A1440" i="1"/>
  <c r="O1439" i="1"/>
  <c r="A1439" i="1"/>
  <c r="O1438" i="1"/>
  <c r="A1438" i="1"/>
  <c r="O1437" i="1"/>
  <c r="A1437" i="1"/>
  <c r="O1436" i="1"/>
  <c r="A1436" i="1"/>
  <c r="O1435" i="1"/>
  <c r="A1435" i="1"/>
  <c r="O1434" i="1"/>
  <c r="A1434" i="1"/>
  <c r="O1433" i="1"/>
  <c r="A1433" i="1"/>
  <c r="O1432" i="1"/>
  <c r="A1432" i="1"/>
  <c r="O1431" i="1"/>
  <c r="A1431" i="1"/>
  <c r="O1430" i="1"/>
  <c r="A1430" i="1"/>
  <c r="O1429" i="1"/>
  <c r="A1429" i="1"/>
  <c r="O1428" i="1"/>
  <c r="A1428" i="1"/>
  <c r="O1427" i="1"/>
  <c r="A1427" i="1"/>
  <c r="O1426" i="1"/>
  <c r="A1426" i="1"/>
  <c r="O1425" i="1"/>
  <c r="A1425" i="1"/>
  <c r="O1424" i="1"/>
  <c r="A1424" i="1"/>
  <c r="O1423" i="1"/>
  <c r="A1423" i="1"/>
  <c r="O1422" i="1"/>
  <c r="A1422" i="1"/>
  <c r="O1421" i="1"/>
  <c r="A1421" i="1"/>
  <c r="O1420" i="1"/>
  <c r="A1420" i="1"/>
  <c r="O1419" i="1"/>
  <c r="A1419" i="1"/>
  <c r="O1418" i="1"/>
  <c r="A1418" i="1"/>
  <c r="O1417" i="1"/>
  <c r="A1417" i="1"/>
  <c r="O1416" i="1"/>
  <c r="A1416" i="1"/>
  <c r="O1415" i="1"/>
  <c r="A1415" i="1"/>
  <c r="O1414" i="1"/>
  <c r="A1414" i="1"/>
  <c r="O1413" i="1"/>
  <c r="A1413" i="1"/>
  <c r="O1412" i="1"/>
  <c r="A1412" i="1"/>
  <c r="O1411" i="1"/>
  <c r="A1411" i="1"/>
  <c r="O1410" i="1"/>
  <c r="A1410" i="1"/>
  <c r="O1409" i="1"/>
  <c r="A1409" i="1"/>
  <c r="O1408" i="1"/>
  <c r="A1408" i="1"/>
  <c r="O1407" i="1"/>
  <c r="A1407" i="1"/>
  <c r="O1406" i="1"/>
  <c r="A1406" i="1"/>
  <c r="O1405" i="1"/>
  <c r="A1405" i="1"/>
  <c r="O1404" i="1"/>
  <c r="A1404" i="1"/>
  <c r="O1403" i="1"/>
  <c r="A1403" i="1"/>
  <c r="O1402" i="1"/>
  <c r="A1402" i="1"/>
  <c r="O1401" i="1"/>
  <c r="A1401" i="1"/>
  <c r="O1400" i="1"/>
  <c r="A1400" i="1"/>
  <c r="O1399" i="1"/>
  <c r="A1399" i="1"/>
  <c r="O1398" i="1"/>
  <c r="A1398" i="1"/>
  <c r="O1397" i="1"/>
  <c r="A1397" i="1"/>
  <c r="O1396" i="1"/>
  <c r="A1396" i="1"/>
  <c r="O1395" i="1"/>
  <c r="A1395" i="1"/>
  <c r="O1394" i="1"/>
  <c r="A1394" i="1"/>
  <c r="O1393" i="1"/>
  <c r="A1393" i="1"/>
  <c r="O1392" i="1"/>
  <c r="A1392" i="1"/>
  <c r="O1391" i="1"/>
  <c r="A1391" i="1"/>
  <c r="O1390" i="1"/>
  <c r="A1390" i="1"/>
  <c r="O1389" i="1"/>
  <c r="A1389" i="1"/>
  <c r="O1388" i="1"/>
  <c r="A1388" i="1"/>
  <c r="O1387" i="1"/>
  <c r="A1387" i="1"/>
  <c r="O1386" i="1"/>
  <c r="A1386" i="1"/>
  <c r="O1385" i="1"/>
  <c r="A1385" i="1"/>
  <c r="O1384" i="1"/>
  <c r="A1384" i="1"/>
  <c r="O1383" i="1"/>
  <c r="A1383" i="1"/>
  <c r="O1382" i="1"/>
  <c r="A1382" i="1"/>
  <c r="O1381" i="1"/>
  <c r="A1381" i="1"/>
  <c r="O1380" i="1"/>
  <c r="A1380" i="1"/>
  <c r="O1379" i="1"/>
  <c r="A1379" i="1"/>
  <c r="O1378" i="1"/>
  <c r="A1378" i="1"/>
  <c r="O1377" i="1"/>
  <c r="A1377" i="1"/>
  <c r="O1376" i="1"/>
  <c r="A1376" i="1"/>
  <c r="O1375" i="1"/>
  <c r="A1375" i="1"/>
  <c r="O1374" i="1"/>
  <c r="A1374" i="1"/>
  <c r="O1373" i="1"/>
  <c r="A1373" i="1"/>
  <c r="O1372" i="1"/>
  <c r="A1372" i="1"/>
  <c r="O1371" i="1"/>
  <c r="A1371" i="1"/>
  <c r="O1370" i="1"/>
  <c r="A1370" i="1"/>
  <c r="O1369" i="1"/>
  <c r="A1369" i="1"/>
  <c r="O1368" i="1"/>
  <c r="A1368" i="1"/>
  <c r="O1367" i="1"/>
  <c r="A1367" i="1"/>
  <c r="O1366" i="1"/>
  <c r="A1366" i="1"/>
  <c r="O1365" i="1"/>
  <c r="A1365" i="1"/>
  <c r="O1364" i="1"/>
  <c r="A1364" i="1"/>
  <c r="O1363" i="1"/>
  <c r="A1363" i="1"/>
  <c r="O1362" i="1"/>
  <c r="A1362" i="1"/>
  <c r="O1361" i="1"/>
  <c r="A1361" i="1"/>
  <c r="O1360" i="1"/>
  <c r="A1360" i="1"/>
  <c r="O1359" i="1"/>
  <c r="A1359" i="1"/>
  <c r="O1358" i="1"/>
  <c r="A1358" i="1"/>
  <c r="O1357" i="1"/>
  <c r="A1357" i="1"/>
  <c r="O1356" i="1"/>
  <c r="A1356" i="1"/>
  <c r="O1355" i="1"/>
  <c r="A1355" i="1"/>
  <c r="O1354" i="1"/>
  <c r="A1354" i="1"/>
  <c r="O1353" i="1"/>
  <c r="A1353" i="1"/>
  <c r="O1352" i="1"/>
  <c r="A1352" i="1"/>
  <c r="O1351" i="1"/>
  <c r="A1351" i="1"/>
  <c r="O1350" i="1"/>
  <c r="A1350" i="1"/>
  <c r="O1349" i="1"/>
  <c r="A1349" i="1"/>
  <c r="O1348" i="1"/>
  <c r="A1348" i="1"/>
  <c r="O1347" i="1"/>
  <c r="A1347" i="1"/>
  <c r="O1346" i="1"/>
  <c r="A1346" i="1"/>
  <c r="O1345" i="1"/>
  <c r="A1345" i="1"/>
  <c r="O1344" i="1"/>
  <c r="A1344" i="1"/>
  <c r="O1343" i="1"/>
  <c r="A1343" i="1"/>
  <c r="O1342" i="1"/>
  <c r="A1342" i="1"/>
  <c r="O1341" i="1"/>
  <c r="A1341" i="1"/>
  <c r="O1340" i="1"/>
  <c r="A1340" i="1"/>
  <c r="O1339" i="1"/>
  <c r="A1339" i="1"/>
  <c r="O1338" i="1"/>
  <c r="A1338" i="1"/>
  <c r="O1337" i="1"/>
  <c r="A1337" i="1"/>
  <c r="O1336" i="1"/>
  <c r="A1336" i="1"/>
  <c r="O1335" i="1"/>
  <c r="A1335" i="1"/>
  <c r="O1334" i="1"/>
  <c r="A1334" i="1"/>
  <c r="O1333" i="1"/>
  <c r="A1333" i="1"/>
  <c r="O1332" i="1"/>
  <c r="A1332" i="1"/>
  <c r="O1331" i="1"/>
  <c r="A1331" i="1"/>
  <c r="O1330" i="1"/>
  <c r="A1330" i="1"/>
  <c r="O1329" i="1"/>
  <c r="A1329" i="1"/>
  <c r="O1328" i="1"/>
  <c r="A1328" i="1"/>
  <c r="O1327" i="1"/>
  <c r="A1327" i="1"/>
  <c r="O1326" i="1"/>
  <c r="A1326" i="1"/>
  <c r="O1325" i="1"/>
  <c r="A1325" i="1"/>
  <c r="O1324" i="1"/>
  <c r="A1324" i="1"/>
  <c r="O1323" i="1"/>
  <c r="A1323" i="1"/>
  <c r="O1322" i="1"/>
  <c r="A1322" i="1"/>
  <c r="O1321" i="1"/>
  <c r="A1321" i="1"/>
  <c r="O1320" i="1"/>
  <c r="A1320" i="1"/>
  <c r="O1319" i="1"/>
  <c r="A1319" i="1"/>
  <c r="O1318" i="1"/>
  <c r="A1318" i="1"/>
  <c r="O1317" i="1"/>
  <c r="A1317" i="1"/>
  <c r="O1316" i="1"/>
  <c r="A1316" i="1"/>
  <c r="O1315" i="1"/>
  <c r="A1315" i="1"/>
  <c r="O1314" i="1"/>
  <c r="A1314" i="1"/>
  <c r="O1313" i="1"/>
  <c r="A1313" i="1"/>
  <c r="O1312" i="1"/>
  <c r="A1312" i="1"/>
  <c r="O1311" i="1"/>
  <c r="A1311" i="1"/>
  <c r="O1310" i="1"/>
  <c r="A1310" i="1"/>
  <c r="O1309" i="1"/>
  <c r="A1309" i="1"/>
  <c r="O1308" i="1"/>
  <c r="A1308" i="1"/>
  <c r="O1307" i="1"/>
  <c r="A1307" i="1"/>
  <c r="O1306" i="1"/>
  <c r="A1306" i="1"/>
  <c r="O1305" i="1"/>
  <c r="A1305" i="1"/>
  <c r="O1304" i="1"/>
  <c r="A1304" i="1"/>
  <c r="O1303" i="1"/>
  <c r="A1303" i="1"/>
  <c r="O1302" i="1"/>
  <c r="A1302" i="1"/>
  <c r="O1301" i="1"/>
  <c r="A1301" i="1"/>
  <c r="O1300" i="1"/>
  <c r="A1300" i="1"/>
  <c r="O1299" i="1"/>
  <c r="A1299" i="1"/>
  <c r="O1298" i="1"/>
  <c r="A1298" i="1"/>
  <c r="O1297" i="1"/>
  <c r="A1297" i="1"/>
  <c r="O1296" i="1"/>
  <c r="A1296" i="1"/>
  <c r="O1295" i="1"/>
  <c r="A1295" i="1"/>
  <c r="O1294" i="1"/>
  <c r="A1294" i="1"/>
  <c r="O1293" i="1"/>
  <c r="A1293" i="1"/>
  <c r="O1292" i="1"/>
  <c r="A1292" i="1"/>
  <c r="O1291" i="1"/>
  <c r="A1291" i="1"/>
  <c r="O1290" i="1"/>
  <c r="A1290" i="1"/>
  <c r="O1289" i="1"/>
  <c r="A1289" i="1"/>
  <c r="O1288" i="1"/>
  <c r="A1288" i="1"/>
  <c r="O1287" i="1"/>
  <c r="A1287" i="1"/>
  <c r="O1286" i="1"/>
  <c r="A1286" i="1"/>
  <c r="O1285" i="1"/>
  <c r="A1285" i="1"/>
  <c r="O1284" i="1"/>
  <c r="A1284" i="1"/>
  <c r="O1283" i="1"/>
  <c r="A1283" i="1"/>
  <c r="O1282" i="1"/>
  <c r="A1282" i="1"/>
  <c r="O1281" i="1"/>
  <c r="A1281" i="1"/>
  <c r="O1280" i="1"/>
  <c r="A1280" i="1"/>
  <c r="O1279" i="1"/>
  <c r="A1279" i="1"/>
  <c r="O1278" i="1"/>
  <c r="A1278" i="1"/>
  <c r="O1277" i="1"/>
  <c r="A1277" i="1"/>
  <c r="O1276" i="1"/>
  <c r="A1276" i="1"/>
  <c r="O1275" i="1"/>
  <c r="A1275" i="1"/>
  <c r="O1274" i="1"/>
  <c r="A1274" i="1"/>
  <c r="O1273" i="1"/>
  <c r="A1273" i="1"/>
  <c r="O1272" i="1"/>
  <c r="A1272" i="1"/>
  <c r="O1271" i="1"/>
  <c r="A1271" i="1"/>
  <c r="O1270" i="1"/>
  <c r="A1270" i="1"/>
  <c r="O1269" i="1"/>
  <c r="A1269" i="1"/>
  <c r="O1268" i="1"/>
  <c r="A1268" i="1"/>
  <c r="O1267" i="1"/>
  <c r="A1267" i="1"/>
  <c r="O1266" i="1"/>
  <c r="A1266" i="1"/>
  <c r="O1265" i="1"/>
  <c r="A1265" i="1"/>
  <c r="O1264" i="1"/>
  <c r="A1264" i="1"/>
  <c r="O1263" i="1"/>
  <c r="A1263" i="1"/>
  <c r="O1262" i="1"/>
  <c r="A1262" i="1"/>
  <c r="O1261" i="1"/>
  <c r="A1261" i="1"/>
  <c r="O1260" i="1"/>
  <c r="A1260" i="1"/>
  <c r="O1259" i="1"/>
  <c r="A1259" i="1"/>
  <c r="O1258" i="1"/>
  <c r="A1258" i="1"/>
  <c r="O1257" i="1"/>
  <c r="A1257" i="1"/>
  <c r="O1256" i="1"/>
  <c r="A1256" i="1"/>
  <c r="O1255" i="1"/>
  <c r="A1255" i="1"/>
  <c r="O1254" i="1"/>
  <c r="A1254" i="1"/>
  <c r="O1253" i="1"/>
  <c r="A1253" i="1"/>
  <c r="O1252" i="1"/>
  <c r="A1252" i="1"/>
  <c r="O1251" i="1"/>
  <c r="A1251" i="1"/>
  <c r="O1250" i="1"/>
  <c r="A1250" i="1"/>
  <c r="O1249" i="1"/>
  <c r="A1249" i="1"/>
  <c r="O1248" i="1"/>
  <c r="A1248" i="1"/>
  <c r="O1247" i="1"/>
  <c r="A1247" i="1"/>
  <c r="O1246" i="1"/>
  <c r="A1246" i="1"/>
  <c r="O1245" i="1"/>
  <c r="A1245" i="1"/>
  <c r="O1244" i="1"/>
  <c r="A1244" i="1"/>
  <c r="O1243" i="1"/>
  <c r="A1243" i="1"/>
  <c r="O1242" i="1"/>
  <c r="A1242" i="1"/>
  <c r="O1241" i="1"/>
  <c r="A1241" i="1"/>
  <c r="O1240" i="1"/>
  <c r="A1240" i="1"/>
  <c r="O1239" i="1"/>
  <c r="A1239" i="1"/>
  <c r="O1238" i="1"/>
  <c r="A1238" i="1"/>
  <c r="O1237" i="1"/>
  <c r="A1237" i="1"/>
  <c r="O1236" i="1"/>
  <c r="A1236" i="1"/>
  <c r="O1235" i="1"/>
  <c r="A1235" i="1"/>
  <c r="O1234" i="1"/>
  <c r="A1234" i="1"/>
  <c r="O1233" i="1"/>
  <c r="A1233" i="1"/>
  <c r="O1232" i="1"/>
  <c r="A1232" i="1"/>
  <c r="O1231" i="1"/>
  <c r="A1231" i="1"/>
  <c r="O1230" i="1"/>
  <c r="A1230" i="1"/>
  <c r="O1229" i="1"/>
  <c r="A1229" i="1"/>
  <c r="O1228" i="1"/>
  <c r="A1228" i="1"/>
  <c r="O1227" i="1"/>
  <c r="A1227" i="1"/>
  <c r="O1226" i="1"/>
  <c r="A1226" i="1"/>
  <c r="O1225" i="1"/>
  <c r="A1225" i="1"/>
  <c r="O1224" i="1"/>
  <c r="A1224" i="1"/>
  <c r="O1223" i="1"/>
  <c r="A1223" i="1"/>
  <c r="O1222" i="1"/>
  <c r="A1222" i="1"/>
  <c r="O1221" i="1"/>
  <c r="A1221" i="1"/>
  <c r="O1220" i="1"/>
  <c r="A1220" i="1"/>
  <c r="O1219" i="1"/>
  <c r="A1219" i="1"/>
  <c r="O1218" i="1"/>
  <c r="A1218" i="1"/>
  <c r="O1217" i="1"/>
  <c r="A1217" i="1"/>
  <c r="O1216" i="1"/>
  <c r="A1216" i="1"/>
  <c r="O1215" i="1"/>
  <c r="A1215" i="1"/>
  <c r="O1214" i="1"/>
  <c r="A1214" i="1"/>
  <c r="O1213" i="1"/>
  <c r="A1213" i="1"/>
  <c r="O1212" i="1"/>
  <c r="A1212" i="1"/>
  <c r="O1211" i="1"/>
  <c r="A1211" i="1"/>
  <c r="O1210" i="1"/>
  <c r="A1210" i="1"/>
  <c r="O1209" i="1"/>
  <c r="A1209" i="1"/>
  <c r="O1208" i="1"/>
  <c r="A1208" i="1"/>
  <c r="O1207" i="1"/>
  <c r="A1207" i="1"/>
  <c r="O1206" i="1"/>
  <c r="A1206" i="1"/>
  <c r="O1205" i="1"/>
  <c r="A1205" i="1"/>
  <c r="O1204" i="1"/>
  <c r="A1204" i="1"/>
  <c r="O1203" i="1"/>
  <c r="A1203" i="1"/>
  <c r="O1202" i="1"/>
  <c r="A1202" i="1"/>
  <c r="O1201" i="1"/>
  <c r="A1201" i="1"/>
  <c r="O1200" i="1"/>
  <c r="A1200" i="1"/>
  <c r="O1199" i="1"/>
  <c r="A1199" i="1"/>
  <c r="O1198" i="1"/>
  <c r="A1198" i="1"/>
  <c r="O1197" i="1"/>
  <c r="A1197" i="1"/>
  <c r="O1196" i="1"/>
  <c r="A1196" i="1"/>
  <c r="O1195" i="1"/>
  <c r="A1195" i="1"/>
  <c r="O1194" i="1"/>
  <c r="A1194" i="1"/>
  <c r="O1193" i="1"/>
  <c r="A1193" i="1"/>
  <c r="O1192" i="1"/>
  <c r="A1192" i="1"/>
  <c r="O1191" i="1"/>
  <c r="A1191" i="1"/>
  <c r="O1190" i="1"/>
  <c r="A1190" i="1"/>
  <c r="O1189" i="1"/>
  <c r="A1189" i="1"/>
  <c r="O1188" i="1"/>
  <c r="A1188" i="1"/>
  <c r="O1187" i="1"/>
  <c r="A1187" i="1"/>
  <c r="O1186" i="1"/>
  <c r="A1186" i="1"/>
  <c r="O1185" i="1"/>
  <c r="A1185" i="1"/>
  <c r="O1184" i="1"/>
  <c r="A1184" i="1"/>
  <c r="O1183" i="1"/>
  <c r="A1183" i="1"/>
  <c r="O1182" i="1"/>
  <c r="A1182" i="1"/>
  <c r="O1181" i="1"/>
  <c r="A1181" i="1"/>
  <c r="O1180" i="1"/>
  <c r="A1180" i="1"/>
  <c r="O1179" i="1"/>
  <c r="A1179" i="1"/>
  <c r="O1178" i="1"/>
  <c r="A1178" i="1"/>
  <c r="O1177" i="1"/>
  <c r="A1177" i="1"/>
  <c r="O1176" i="1"/>
  <c r="A1176" i="1"/>
  <c r="O1175" i="1"/>
  <c r="A1175" i="1"/>
  <c r="O1174" i="1"/>
  <c r="A1174" i="1"/>
  <c r="O1173" i="1"/>
  <c r="A1173" i="1"/>
  <c r="O1172" i="1"/>
  <c r="A1172" i="1"/>
  <c r="O1171" i="1"/>
  <c r="A1171" i="1"/>
  <c r="O1170" i="1"/>
  <c r="A1170" i="1"/>
  <c r="O1169" i="1"/>
  <c r="A1169" i="1"/>
  <c r="O1168" i="1"/>
  <c r="A1168" i="1"/>
  <c r="O1167" i="1"/>
  <c r="A1167" i="1"/>
  <c r="O1166" i="1"/>
  <c r="A1166" i="1"/>
  <c r="O1165" i="1"/>
  <c r="A1165" i="1"/>
  <c r="O1164" i="1"/>
  <c r="A1164" i="1"/>
  <c r="O1163" i="1"/>
  <c r="A1163" i="1"/>
  <c r="O1162" i="1"/>
  <c r="A1162" i="1"/>
  <c r="O1161" i="1"/>
  <c r="A1161" i="1"/>
  <c r="O1160" i="1"/>
  <c r="A1160" i="1"/>
  <c r="O1159" i="1"/>
  <c r="A1159" i="1"/>
  <c r="O1158" i="1"/>
  <c r="A1158" i="1"/>
  <c r="O1157" i="1"/>
  <c r="A1157" i="1"/>
  <c r="O1156" i="1"/>
  <c r="A1156" i="1"/>
  <c r="O1155" i="1"/>
  <c r="A1155" i="1"/>
  <c r="O1154" i="1"/>
  <c r="A1154" i="1"/>
  <c r="O1153" i="1"/>
  <c r="A1153" i="1"/>
  <c r="O1152" i="1"/>
  <c r="A1152" i="1"/>
  <c r="O1151" i="1"/>
  <c r="A1151" i="1"/>
  <c r="O1150" i="1"/>
  <c r="A1150" i="1"/>
  <c r="O1149" i="1"/>
  <c r="A1149" i="1"/>
  <c r="O1148" i="1"/>
  <c r="A1148" i="1"/>
  <c r="O1147" i="1"/>
  <c r="A1147" i="1"/>
  <c r="O1146" i="1"/>
  <c r="A1146" i="1"/>
  <c r="O1145" i="1"/>
  <c r="A1145" i="1"/>
  <c r="O1144" i="1"/>
  <c r="A1144" i="1"/>
  <c r="O1143" i="1"/>
  <c r="A1143" i="1"/>
  <c r="O1142" i="1"/>
  <c r="A1142" i="1"/>
  <c r="O1141" i="1"/>
  <c r="A1141" i="1"/>
  <c r="O1140" i="1"/>
  <c r="A1140" i="1"/>
  <c r="O1139" i="1"/>
  <c r="A1139" i="1"/>
  <c r="O1138" i="1"/>
  <c r="A1138" i="1"/>
  <c r="O1137" i="1"/>
  <c r="A1137" i="1"/>
  <c r="O1136" i="1"/>
  <c r="A1136" i="1"/>
  <c r="O1135" i="1"/>
  <c r="A1135" i="1"/>
  <c r="O1134" i="1"/>
  <c r="A1134" i="1"/>
  <c r="O1133" i="1"/>
  <c r="A1133" i="1"/>
  <c r="O1132" i="1"/>
  <c r="A1132" i="1"/>
  <c r="O1131" i="1"/>
  <c r="A1131" i="1"/>
  <c r="O1130" i="1"/>
  <c r="A1130" i="1"/>
  <c r="O1129" i="1"/>
  <c r="A1129" i="1"/>
  <c r="O1128" i="1"/>
  <c r="A1128" i="1"/>
  <c r="O1127" i="1"/>
  <c r="A1127" i="1"/>
  <c r="O1126" i="1"/>
  <c r="A1126" i="1"/>
  <c r="O1125" i="1"/>
  <c r="A1125" i="1"/>
  <c r="O1124" i="1"/>
  <c r="A1124" i="1"/>
  <c r="O1123" i="1"/>
  <c r="A1123" i="1"/>
  <c r="O1122" i="1"/>
  <c r="A1122" i="1"/>
  <c r="O1121" i="1"/>
  <c r="A1121" i="1"/>
  <c r="O1120" i="1"/>
  <c r="A1120" i="1"/>
  <c r="O1119" i="1"/>
  <c r="A1119" i="1"/>
  <c r="O1118" i="1"/>
  <c r="A1118" i="1"/>
  <c r="O1117" i="1"/>
  <c r="A1117" i="1"/>
  <c r="O1116" i="1"/>
  <c r="A1116" i="1"/>
  <c r="O1115" i="1"/>
  <c r="A1115" i="1"/>
  <c r="O1114" i="1"/>
  <c r="A1114" i="1"/>
  <c r="O1113" i="1"/>
  <c r="A1113" i="1"/>
  <c r="O1112" i="1"/>
  <c r="A1112" i="1"/>
  <c r="O1111" i="1"/>
  <c r="A1111" i="1"/>
  <c r="O1110" i="1"/>
  <c r="A1110" i="1"/>
  <c r="O1109" i="1"/>
  <c r="A1109" i="1"/>
  <c r="O1108" i="1"/>
  <c r="A1108" i="1"/>
  <c r="O1107" i="1"/>
  <c r="A1107" i="1"/>
  <c r="O1106" i="1"/>
  <c r="A1106" i="1"/>
  <c r="O1105" i="1"/>
  <c r="A1105" i="1"/>
  <c r="O1104" i="1"/>
  <c r="A1104" i="1"/>
  <c r="O1103" i="1"/>
  <c r="A1103" i="1"/>
  <c r="O1102" i="1"/>
  <c r="A1102" i="1"/>
  <c r="O1101" i="1"/>
  <c r="A1101" i="1"/>
  <c r="O1100" i="1"/>
  <c r="A1100" i="1"/>
  <c r="O1099" i="1"/>
  <c r="A1099" i="1"/>
  <c r="O1098" i="1"/>
  <c r="A1098" i="1"/>
  <c r="O1097" i="1"/>
  <c r="A1097" i="1"/>
  <c r="O1096" i="1"/>
  <c r="A1096" i="1"/>
  <c r="O1095" i="1"/>
  <c r="A1095" i="1"/>
  <c r="O1094" i="1"/>
  <c r="A1094" i="1"/>
  <c r="O1093" i="1"/>
  <c r="A1093" i="1"/>
  <c r="O1092" i="1"/>
  <c r="A1092" i="1"/>
  <c r="O1091" i="1"/>
  <c r="A1091" i="1"/>
  <c r="O1090" i="1"/>
  <c r="A1090" i="1"/>
  <c r="O1089" i="1"/>
  <c r="A1089" i="1"/>
  <c r="O1088" i="1"/>
  <c r="A1088" i="1"/>
  <c r="O1087" i="1"/>
  <c r="A1087" i="1"/>
  <c r="O1086" i="1"/>
  <c r="A1086" i="1"/>
  <c r="O1085" i="1"/>
  <c r="A1085" i="1"/>
  <c r="O1084" i="1"/>
  <c r="A1084" i="1"/>
  <c r="O1083" i="1"/>
  <c r="A1083" i="1"/>
  <c r="O1082" i="1"/>
  <c r="A1082" i="1"/>
  <c r="O1081" i="1"/>
  <c r="A1081" i="1"/>
  <c r="O1080" i="1"/>
  <c r="A1080" i="1"/>
  <c r="O1079" i="1"/>
  <c r="A1079" i="1"/>
  <c r="O1078" i="1"/>
  <c r="A1078" i="1"/>
  <c r="O1077" i="1"/>
  <c r="A1077" i="1"/>
  <c r="O1076" i="1"/>
  <c r="A1076" i="1"/>
  <c r="O1075" i="1"/>
  <c r="A1075" i="1"/>
  <c r="O1074" i="1"/>
  <c r="A1074" i="1"/>
  <c r="O1073" i="1"/>
  <c r="A1073" i="1"/>
  <c r="O1072" i="1"/>
  <c r="A1072" i="1"/>
  <c r="O1071" i="1"/>
  <c r="A1071" i="1"/>
  <c r="O1070" i="1"/>
  <c r="A1070" i="1"/>
  <c r="O1069" i="1"/>
  <c r="A1069" i="1"/>
  <c r="O1068" i="1"/>
  <c r="A1068" i="1"/>
  <c r="O1067" i="1"/>
  <c r="A1067" i="1"/>
  <c r="O1066" i="1"/>
  <c r="A1066" i="1"/>
  <c r="O1065" i="1"/>
  <c r="A1065" i="1"/>
  <c r="O1064" i="1"/>
  <c r="A1064" i="1"/>
  <c r="O1063" i="1"/>
  <c r="A1063" i="1"/>
  <c r="O1062" i="1"/>
  <c r="A1062" i="1"/>
  <c r="O1061" i="1"/>
  <c r="A1061" i="1"/>
  <c r="O1060" i="1"/>
  <c r="A1060" i="1"/>
  <c r="O1059" i="1"/>
  <c r="A1059" i="1"/>
  <c r="O1058" i="1"/>
  <c r="A1058" i="1"/>
  <c r="O1057" i="1"/>
  <c r="A1057" i="1"/>
  <c r="O1056" i="1"/>
  <c r="A1056" i="1"/>
  <c r="O1055" i="1"/>
  <c r="A1055" i="1"/>
  <c r="O1054" i="1"/>
  <c r="A1054" i="1"/>
  <c r="O1053" i="1"/>
  <c r="A1053" i="1"/>
  <c r="O1052" i="1"/>
  <c r="A1052" i="1"/>
  <c r="O1051" i="1"/>
  <c r="A1051" i="1"/>
  <c r="O1050" i="1"/>
  <c r="A1050" i="1"/>
  <c r="O1049" i="1"/>
  <c r="A1049" i="1"/>
  <c r="O1048" i="1"/>
  <c r="A1048" i="1"/>
  <c r="O1047" i="1"/>
  <c r="A1047" i="1"/>
  <c r="O1046" i="1"/>
  <c r="A1046" i="1"/>
  <c r="O1045" i="1"/>
  <c r="A1045" i="1"/>
  <c r="O1044" i="1"/>
  <c r="A1044" i="1"/>
  <c r="O1043" i="1"/>
  <c r="A1043" i="1"/>
  <c r="O1042" i="1"/>
  <c r="A1042" i="1"/>
  <c r="O1041" i="1"/>
  <c r="A1041" i="1"/>
  <c r="O1040" i="1"/>
  <c r="A1040" i="1"/>
  <c r="O1039" i="1"/>
  <c r="A1039" i="1"/>
  <c r="O1038" i="1"/>
  <c r="A1038" i="1"/>
  <c r="O1037" i="1"/>
  <c r="A1037" i="1"/>
  <c r="O1036" i="1"/>
  <c r="A1036" i="1"/>
  <c r="O1035" i="1"/>
  <c r="A1035" i="1"/>
  <c r="O1034" i="1"/>
  <c r="A1034" i="1"/>
  <c r="O1033" i="1"/>
  <c r="A1033" i="1"/>
  <c r="O1032" i="1"/>
  <c r="A1032" i="1"/>
  <c r="O1031" i="1"/>
  <c r="A1031" i="1"/>
  <c r="O1030" i="1"/>
  <c r="A1030" i="1"/>
  <c r="O1029" i="1"/>
  <c r="A1029" i="1"/>
  <c r="O1028" i="1"/>
  <c r="A1028" i="1"/>
  <c r="O1027" i="1"/>
  <c r="A1027" i="1"/>
  <c r="O1026" i="1"/>
  <c r="A1026" i="1"/>
  <c r="O1025" i="1"/>
  <c r="A1025" i="1"/>
  <c r="O1024" i="1"/>
  <c r="A1024" i="1"/>
  <c r="O1023" i="1"/>
  <c r="A1023" i="1"/>
  <c r="O1022" i="1"/>
  <c r="A1022" i="1"/>
  <c r="O1021" i="1"/>
  <c r="A1021" i="1"/>
  <c r="O1020" i="1"/>
  <c r="A1020" i="1"/>
  <c r="O1019" i="1"/>
  <c r="A1019" i="1"/>
  <c r="O1018" i="1"/>
  <c r="A1018" i="1"/>
  <c r="O1017" i="1"/>
  <c r="A1017" i="1"/>
  <c r="O1016" i="1"/>
  <c r="A1016" i="1"/>
  <c r="O1015" i="1"/>
  <c r="A1015" i="1"/>
  <c r="O1014" i="1"/>
  <c r="A1014" i="1"/>
  <c r="O1013" i="1"/>
  <c r="A1013" i="1"/>
  <c r="O1012" i="1"/>
  <c r="A1012" i="1"/>
  <c r="O1011" i="1"/>
  <c r="A1011" i="1"/>
  <c r="O1010" i="1"/>
  <c r="A1010" i="1"/>
  <c r="O1009" i="1"/>
  <c r="A1009" i="1"/>
  <c r="O1008" i="1"/>
  <c r="A1008" i="1"/>
  <c r="O1007" i="1"/>
  <c r="A1007" i="1"/>
  <c r="O1006" i="1"/>
  <c r="A1006" i="1"/>
  <c r="O1005" i="1"/>
  <c r="A1005" i="1"/>
  <c r="O1004" i="1"/>
  <c r="A1004" i="1"/>
  <c r="O1003" i="1"/>
  <c r="A1003" i="1"/>
  <c r="O1002" i="1"/>
  <c r="A1002" i="1"/>
  <c r="O1001" i="1"/>
  <c r="A1001" i="1"/>
  <c r="O1000" i="1"/>
  <c r="A1000" i="1"/>
  <c r="O999" i="1"/>
  <c r="A999" i="1"/>
  <c r="O998" i="1"/>
  <c r="A998" i="1"/>
  <c r="O997" i="1"/>
  <c r="A997" i="1"/>
  <c r="O996" i="1"/>
  <c r="A996" i="1"/>
  <c r="O995" i="1"/>
  <c r="A995" i="1"/>
  <c r="O994" i="1"/>
  <c r="A994" i="1"/>
  <c r="O993" i="1"/>
  <c r="A993" i="1"/>
  <c r="O992" i="1"/>
  <c r="A992" i="1"/>
  <c r="O991" i="1"/>
  <c r="A991" i="1"/>
  <c r="O990" i="1"/>
  <c r="A990" i="1"/>
  <c r="O989" i="1"/>
  <c r="A989" i="1"/>
  <c r="O988" i="1"/>
  <c r="A988" i="1"/>
  <c r="O987" i="1"/>
  <c r="A987" i="1"/>
  <c r="O986" i="1"/>
  <c r="A986" i="1"/>
  <c r="O985" i="1"/>
  <c r="A985" i="1"/>
  <c r="O984" i="1"/>
  <c r="A984" i="1"/>
  <c r="O983" i="1"/>
  <c r="A983" i="1"/>
  <c r="O982" i="1"/>
  <c r="A982" i="1"/>
  <c r="O981" i="1"/>
  <c r="A981" i="1"/>
  <c r="O980" i="1"/>
  <c r="A980" i="1"/>
  <c r="O979" i="1"/>
  <c r="A979" i="1"/>
  <c r="O978" i="1"/>
  <c r="A978" i="1"/>
  <c r="O977" i="1"/>
  <c r="A977" i="1"/>
  <c r="O976" i="1"/>
  <c r="A976" i="1"/>
  <c r="O975" i="1"/>
  <c r="A975" i="1"/>
  <c r="O974" i="1"/>
  <c r="A974" i="1"/>
  <c r="O973" i="1"/>
  <c r="A973" i="1"/>
  <c r="O972" i="1"/>
  <c r="A972" i="1"/>
  <c r="O971" i="1"/>
  <c r="A971" i="1"/>
  <c r="O970" i="1"/>
  <c r="A970" i="1"/>
  <c r="O969" i="1"/>
  <c r="A969" i="1"/>
  <c r="O968" i="1"/>
  <c r="A968" i="1"/>
  <c r="O967" i="1"/>
  <c r="A967" i="1"/>
  <c r="O966" i="1"/>
  <c r="A966" i="1"/>
  <c r="O965" i="1"/>
  <c r="A965" i="1"/>
  <c r="O964" i="1"/>
  <c r="A964" i="1"/>
  <c r="O963" i="1"/>
  <c r="A963" i="1"/>
  <c r="O962" i="1"/>
  <c r="A962" i="1"/>
  <c r="O961" i="1"/>
  <c r="A961" i="1"/>
  <c r="O960" i="1"/>
  <c r="A960" i="1"/>
  <c r="O959" i="1"/>
  <c r="A959" i="1"/>
  <c r="O958" i="1"/>
  <c r="A958" i="1"/>
  <c r="O957" i="1"/>
  <c r="A957" i="1"/>
  <c r="O956" i="1"/>
  <c r="A956" i="1"/>
  <c r="O955" i="1"/>
  <c r="A955" i="1"/>
  <c r="O954" i="1"/>
  <c r="A954" i="1"/>
  <c r="O953" i="1"/>
  <c r="A953" i="1"/>
  <c r="O952" i="1"/>
  <c r="A952" i="1"/>
  <c r="O951" i="1"/>
  <c r="A951" i="1"/>
  <c r="O950" i="1"/>
  <c r="A950" i="1"/>
  <c r="O949" i="1"/>
  <c r="A949" i="1"/>
  <c r="O948" i="1"/>
  <c r="A948" i="1"/>
  <c r="O947" i="1"/>
  <c r="A947" i="1"/>
  <c r="O946" i="1"/>
  <c r="A946" i="1"/>
  <c r="O945" i="1"/>
  <c r="A945" i="1"/>
  <c r="O944" i="1"/>
  <c r="A944" i="1"/>
  <c r="O943" i="1"/>
  <c r="A943" i="1"/>
  <c r="O942" i="1"/>
  <c r="A942" i="1"/>
  <c r="O941" i="1"/>
  <c r="A941" i="1"/>
  <c r="O940" i="1"/>
  <c r="A940" i="1"/>
  <c r="O939" i="1"/>
  <c r="A939" i="1"/>
  <c r="O938" i="1"/>
  <c r="A938" i="1"/>
  <c r="O937" i="1"/>
  <c r="A937" i="1"/>
  <c r="O936" i="1"/>
  <c r="A936" i="1"/>
  <c r="O935" i="1"/>
  <c r="A935" i="1"/>
  <c r="O934" i="1"/>
  <c r="A934" i="1"/>
  <c r="O933" i="1"/>
  <c r="A933" i="1"/>
  <c r="O932" i="1"/>
  <c r="A932" i="1"/>
  <c r="O931" i="1"/>
  <c r="A931" i="1"/>
  <c r="O930" i="1"/>
  <c r="A930" i="1"/>
  <c r="O929" i="1"/>
  <c r="A929" i="1"/>
  <c r="O928" i="1"/>
  <c r="A928" i="1"/>
  <c r="O927" i="1"/>
  <c r="A927" i="1"/>
  <c r="O926" i="1"/>
  <c r="A926" i="1"/>
  <c r="O925" i="1"/>
  <c r="A925" i="1"/>
  <c r="O924" i="1"/>
  <c r="A924" i="1"/>
  <c r="O923" i="1"/>
  <c r="A923" i="1"/>
  <c r="O922" i="1"/>
  <c r="A922" i="1"/>
  <c r="O921" i="1"/>
  <c r="A921" i="1"/>
  <c r="O920" i="1"/>
  <c r="A920" i="1"/>
  <c r="O919" i="1"/>
  <c r="A919" i="1"/>
  <c r="O918" i="1"/>
  <c r="A918" i="1"/>
  <c r="O917" i="1"/>
  <c r="A917" i="1"/>
  <c r="O916" i="1"/>
  <c r="A916" i="1"/>
  <c r="O915" i="1"/>
  <c r="A915" i="1"/>
  <c r="O914" i="1"/>
  <c r="A914" i="1"/>
  <c r="O913" i="1"/>
  <c r="A913" i="1"/>
  <c r="O912" i="1"/>
  <c r="A912" i="1"/>
  <c r="O911" i="1"/>
  <c r="A911" i="1"/>
  <c r="O910" i="1"/>
  <c r="A910" i="1"/>
  <c r="O909" i="1"/>
  <c r="A909" i="1"/>
  <c r="O908" i="1"/>
  <c r="A908" i="1"/>
  <c r="O907" i="1"/>
  <c r="A907" i="1"/>
  <c r="O906" i="1"/>
  <c r="A906" i="1"/>
  <c r="O905" i="1"/>
  <c r="A905" i="1"/>
  <c r="O904" i="1"/>
  <c r="A904" i="1"/>
  <c r="O903" i="1"/>
  <c r="A903" i="1"/>
  <c r="O902" i="1"/>
  <c r="A902" i="1"/>
  <c r="O901" i="1"/>
  <c r="A901" i="1"/>
  <c r="O900" i="1"/>
  <c r="A900" i="1"/>
  <c r="O899" i="1"/>
  <c r="A899" i="1"/>
  <c r="O898" i="1"/>
  <c r="A898" i="1"/>
  <c r="O897" i="1"/>
  <c r="A897" i="1"/>
  <c r="O896" i="1"/>
  <c r="A896" i="1"/>
  <c r="O895" i="1"/>
  <c r="A895" i="1"/>
  <c r="O894" i="1"/>
  <c r="A894" i="1"/>
  <c r="O893" i="1"/>
  <c r="A893" i="1"/>
  <c r="O892" i="1"/>
  <c r="A892" i="1"/>
  <c r="O891" i="1"/>
  <c r="A891" i="1"/>
  <c r="O890" i="1"/>
  <c r="A890" i="1"/>
  <c r="O889" i="1"/>
  <c r="A889" i="1"/>
  <c r="O888" i="1"/>
  <c r="A888" i="1"/>
  <c r="O887" i="1"/>
  <c r="A887" i="1"/>
  <c r="O886" i="1"/>
  <c r="A886" i="1"/>
  <c r="O885" i="1"/>
  <c r="A885" i="1"/>
  <c r="O884" i="1"/>
  <c r="A884" i="1"/>
  <c r="O883" i="1"/>
  <c r="A883" i="1"/>
  <c r="O882" i="1"/>
  <c r="A882" i="1"/>
  <c r="O881" i="1"/>
  <c r="A881" i="1"/>
  <c r="O880" i="1"/>
  <c r="A880" i="1"/>
  <c r="O879" i="1"/>
  <c r="A879" i="1"/>
  <c r="O878" i="1"/>
  <c r="A878" i="1"/>
  <c r="O877" i="1"/>
  <c r="A877" i="1"/>
  <c r="O876" i="1"/>
  <c r="A876" i="1"/>
  <c r="O875" i="1"/>
  <c r="A875" i="1"/>
  <c r="O874" i="1"/>
  <c r="A874" i="1"/>
  <c r="O873" i="1"/>
  <c r="A873" i="1"/>
  <c r="O872" i="1"/>
  <c r="A872" i="1"/>
  <c r="O871" i="1"/>
  <c r="A871" i="1"/>
  <c r="O870" i="1"/>
  <c r="A870" i="1"/>
  <c r="O869" i="1"/>
  <c r="A869" i="1"/>
  <c r="O868" i="1"/>
  <c r="A868" i="1"/>
  <c r="O867" i="1"/>
  <c r="A867" i="1"/>
  <c r="O866" i="1"/>
  <c r="A866" i="1"/>
  <c r="O865" i="1"/>
  <c r="A865" i="1"/>
  <c r="O864" i="1"/>
  <c r="A864" i="1"/>
  <c r="O863" i="1"/>
  <c r="A863" i="1"/>
  <c r="O862" i="1"/>
  <c r="A862" i="1"/>
  <c r="O861" i="1"/>
  <c r="A861" i="1"/>
  <c r="O860" i="1"/>
  <c r="A860" i="1"/>
  <c r="O859" i="1"/>
  <c r="A859" i="1"/>
  <c r="O858" i="1"/>
  <c r="A858" i="1"/>
  <c r="O857" i="1"/>
  <c r="A857" i="1"/>
  <c r="O856" i="1"/>
  <c r="A856" i="1"/>
  <c r="O855" i="1"/>
  <c r="A855" i="1"/>
  <c r="O854" i="1"/>
  <c r="A854" i="1"/>
  <c r="O853" i="1"/>
  <c r="A853" i="1"/>
  <c r="O852" i="1"/>
  <c r="A852" i="1"/>
  <c r="O851" i="1"/>
  <c r="A851" i="1"/>
  <c r="O850" i="1"/>
  <c r="A850" i="1"/>
  <c r="O849" i="1"/>
  <c r="A849" i="1"/>
  <c r="O848" i="1"/>
  <c r="A848" i="1"/>
  <c r="O847" i="1"/>
  <c r="A847" i="1"/>
  <c r="O846" i="1"/>
  <c r="A846" i="1"/>
  <c r="O845" i="1"/>
  <c r="A845" i="1"/>
  <c r="O844" i="1"/>
  <c r="A844" i="1"/>
  <c r="O843" i="1"/>
  <c r="A843" i="1"/>
  <c r="O842" i="1"/>
  <c r="A842" i="1"/>
  <c r="O841" i="1"/>
  <c r="A841" i="1"/>
  <c r="O840" i="1"/>
  <c r="A840" i="1"/>
  <c r="O839" i="1"/>
  <c r="A839" i="1"/>
  <c r="O838" i="1"/>
  <c r="A838" i="1"/>
  <c r="O837" i="1"/>
  <c r="A837" i="1"/>
  <c r="O836" i="1"/>
  <c r="A836" i="1"/>
  <c r="O835" i="1"/>
  <c r="A835" i="1"/>
  <c r="O834" i="1"/>
  <c r="A834" i="1"/>
  <c r="O833" i="1"/>
  <c r="A833" i="1"/>
  <c r="O832" i="1"/>
  <c r="A832" i="1"/>
  <c r="O831" i="1"/>
  <c r="A831" i="1"/>
  <c r="O830" i="1"/>
  <c r="A830" i="1"/>
  <c r="O829" i="1"/>
  <c r="A829" i="1"/>
  <c r="O828" i="1"/>
  <c r="A828" i="1"/>
  <c r="O827" i="1"/>
  <c r="A827" i="1"/>
  <c r="O826" i="1"/>
  <c r="A826" i="1"/>
  <c r="O825" i="1"/>
  <c r="A825" i="1"/>
  <c r="O824" i="1"/>
  <c r="A824" i="1"/>
  <c r="O823" i="1"/>
  <c r="A823" i="1"/>
  <c r="O822" i="1"/>
  <c r="A822" i="1"/>
  <c r="O821" i="1"/>
  <c r="A821" i="1"/>
  <c r="O820" i="1"/>
  <c r="A820" i="1"/>
  <c r="O819" i="1"/>
  <c r="A819" i="1"/>
  <c r="O818" i="1"/>
  <c r="A818" i="1"/>
  <c r="O817" i="1"/>
  <c r="A817" i="1"/>
  <c r="O816" i="1"/>
  <c r="A816" i="1"/>
  <c r="O815" i="1"/>
  <c r="A815" i="1"/>
  <c r="O814" i="1"/>
  <c r="A814" i="1"/>
  <c r="O813" i="1"/>
  <c r="A813" i="1"/>
  <c r="O812" i="1"/>
  <c r="A812" i="1"/>
  <c r="O811" i="1"/>
  <c r="A811" i="1"/>
  <c r="O810" i="1"/>
  <c r="A810" i="1"/>
  <c r="O809" i="1"/>
  <c r="A809" i="1"/>
  <c r="O808" i="1"/>
  <c r="A808" i="1"/>
  <c r="O807" i="1"/>
  <c r="A807" i="1"/>
  <c r="O806" i="1"/>
  <c r="A806" i="1"/>
  <c r="O805" i="1"/>
  <c r="A805" i="1"/>
  <c r="O804" i="1"/>
  <c r="A804" i="1"/>
  <c r="O803" i="1"/>
  <c r="A803" i="1"/>
  <c r="O802" i="1"/>
  <c r="A802" i="1"/>
  <c r="O801" i="1"/>
  <c r="A801" i="1"/>
  <c r="O800" i="1"/>
  <c r="A800" i="1"/>
  <c r="O799" i="1"/>
  <c r="A799" i="1"/>
  <c r="O798" i="1"/>
  <c r="A798" i="1"/>
  <c r="O797" i="1"/>
  <c r="A797" i="1"/>
  <c r="O796" i="1"/>
  <c r="A796" i="1"/>
  <c r="O795" i="1"/>
  <c r="A795" i="1"/>
  <c r="O794" i="1"/>
  <c r="A794" i="1"/>
  <c r="O793" i="1"/>
  <c r="A793" i="1"/>
  <c r="O792" i="1"/>
  <c r="A792" i="1"/>
  <c r="O791" i="1"/>
  <c r="A791" i="1"/>
  <c r="O790" i="1"/>
  <c r="A790" i="1"/>
  <c r="O789" i="1"/>
  <c r="A789" i="1"/>
  <c r="O788" i="1"/>
  <c r="A788" i="1"/>
  <c r="O787" i="1"/>
  <c r="A787" i="1"/>
  <c r="O786" i="1"/>
  <c r="A786" i="1"/>
  <c r="O785" i="1"/>
  <c r="A785" i="1"/>
  <c r="O784" i="1"/>
  <c r="A784" i="1"/>
  <c r="O783" i="1"/>
  <c r="A783" i="1"/>
  <c r="O782" i="1"/>
  <c r="A782" i="1"/>
  <c r="O781" i="1"/>
  <c r="A781" i="1"/>
  <c r="O780" i="1"/>
  <c r="A780" i="1"/>
  <c r="O779" i="1"/>
  <c r="A779" i="1"/>
  <c r="O778" i="1"/>
  <c r="A778" i="1"/>
  <c r="O777" i="1"/>
  <c r="A777" i="1"/>
  <c r="O776" i="1"/>
  <c r="A776" i="1"/>
  <c r="O775" i="1"/>
  <c r="A775" i="1"/>
  <c r="O774" i="1"/>
  <c r="A774" i="1"/>
  <c r="O773" i="1"/>
  <c r="A773" i="1"/>
  <c r="O772" i="1"/>
  <c r="A772" i="1"/>
  <c r="O771" i="1"/>
  <c r="A771" i="1"/>
  <c r="O770" i="1"/>
  <c r="A770" i="1"/>
  <c r="O769" i="1"/>
  <c r="A769" i="1"/>
  <c r="O768" i="1"/>
  <c r="A768" i="1"/>
  <c r="O767" i="1"/>
  <c r="A767" i="1"/>
  <c r="O766" i="1"/>
  <c r="A766" i="1"/>
  <c r="O765" i="1"/>
  <c r="A765" i="1"/>
  <c r="O764" i="1"/>
  <c r="A764" i="1"/>
  <c r="O763" i="1"/>
  <c r="A763" i="1"/>
  <c r="O762" i="1"/>
  <c r="A762" i="1"/>
  <c r="O761" i="1"/>
  <c r="A761" i="1"/>
  <c r="O760" i="1"/>
  <c r="A760" i="1"/>
  <c r="O759" i="1"/>
  <c r="A759" i="1"/>
  <c r="O758" i="1"/>
  <c r="A758" i="1"/>
  <c r="O757" i="1"/>
  <c r="A757" i="1"/>
  <c r="O756" i="1"/>
  <c r="A756" i="1"/>
  <c r="O755" i="1"/>
  <c r="A755" i="1"/>
  <c r="O754" i="1"/>
  <c r="A754" i="1"/>
  <c r="O753" i="1"/>
  <c r="A753" i="1"/>
  <c r="O752" i="1"/>
  <c r="A752" i="1"/>
  <c r="O751" i="1"/>
  <c r="A751" i="1"/>
  <c r="O750" i="1"/>
  <c r="A750" i="1"/>
  <c r="O749" i="1"/>
  <c r="A749" i="1"/>
  <c r="O748" i="1"/>
  <c r="A748" i="1"/>
  <c r="O747" i="1"/>
  <c r="A747" i="1"/>
  <c r="O746" i="1"/>
  <c r="A746" i="1"/>
  <c r="O745" i="1"/>
  <c r="A745" i="1"/>
  <c r="O744" i="1"/>
  <c r="A744" i="1"/>
  <c r="O743" i="1"/>
  <c r="A743" i="1"/>
  <c r="O742" i="1"/>
  <c r="A742" i="1"/>
  <c r="O741" i="1"/>
  <c r="A741" i="1"/>
  <c r="O740" i="1"/>
  <c r="A740" i="1"/>
  <c r="O739" i="1"/>
  <c r="A739" i="1"/>
  <c r="O738" i="1"/>
  <c r="A738" i="1"/>
  <c r="O737" i="1"/>
  <c r="A737" i="1"/>
  <c r="O736" i="1"/>
  <c r="A736" i="1"/>
  <c r="O735" i="1"/>
  <c r="A735" i="1"/>
  <c r="O734" i="1"/>
  <c r="A734" i="1"/>
  <c r="O733" i="1"/>
  <c r="A733" i="1"/>
  <c r="O732" i="1"/>
  <c r="A732" i="1"/>
  <c r="O731" i="1"/>
  <c r="A731" i="1"/>
  <c r="O730" i="1"/>
  <c r="A730" i="1"/>
  <c r="O729" i="1"/>
  <c r="A729" i="1"/>
  <c r="O728" i="1"/>
  <c r="A728" i="1"/>
  <c r="O727" i="1"/>
  <c r="A727" i="1"/>
  <c r="O726" i="1"/>
  <c r="A726" i="1"/>
  <c r="O725" i="1"/>
  <c r="A725" i="1"/>
  <c r="O724" i="1"/>
  <c r="A724" i="1"/>
  <c r="O723" i="1"/>
  <c r="A723" i="1"/>
  <c r="O722" i="1"/>
  <c r="A722" i="1"/>
  <c r="O721" i="1"/>
  <c r="A721" i="1"/>
  <c r="O720" i="1"/>
  <c r="A720" i="1"/>
  <c r="O719" i="1"/>
  <c r="A719" i="1"/>
  <c r="O718" i="1"/>
  <c r="A718" i="1"/>
  <c r="O717" i="1"/>
  <c r="A717" i="1"/>
  <c r="O716" i="1"/>
  <c r="A716" i="1"/>
  <c r="O715" i="1"/>
  <c r="A715" i="1"/>
  <c r="O714" i="1"/>
  <c r="A714" i="1"/>
  <c r="O713" i="1"/>
  <c r="A713" i="1"/>
  <c r="O712" i="1"/>
  <c r="A712" i="1"/>
  <c r="O711" i="1"/>
  <c r="A711" i="1"/>
  <c r="O710" i="1"/>
  <c r="A710" i="1"/>
  <c r="O709" i="1"/>
  <c r="A709" i="1"/>
  <c r="O708" i="1"/>
  <c r="A708" i="1"/>
  <c r="O707" i="1"/>
  <c r="A707" i="1"/>
  <c r="O706" i="1"/>
  <c r="A706" i="1"/>
  <c r="O705" i="1"/>
  <c r="A705" i="1"/>
  <c r="O704" i="1"/>
  <c r="A704" i="1"/>
  <c r="O703" i="1"/>
  <c r="A703" i="1"/>
  <c r="O702" i="1"/>
  <c r="A702" i="1"/>
  <c r="O701" i="1"/>
  <c r="A701" i="1"/>
  <c r="O700" i="1"/>
  <c r="A700" i="1"/>
  <c r="O699" i="1"/>
  <c r="A699" i="1"/>
  <c r="O698" i="1"/>
  <c r="A698" i="1"/>
  <c r="O697" i="1"/>
  <c r="A697" i="1"/>
  <c r="O696" i="1"/>
  <c r="A696" i="1"/>
  <c r="O695" i="1"/>
  <c r="A695" i="1"/>
  <c r="O694" i="1"/>
  <c r="A694" i="1"/>
  <c r="O693" i="1"/>
  <c r="A693" i="1"/>
  <c r="O692" i="1"/>
  <c r="A692" i="1"/>
  <c r="O691" i="1"/>
  <c r="A691" i="1"/>
  <c r="O690" i="1"/>
  <c r="A690" i="1"/>
  <c r="O689" i="1"/>
  <c r="A689" i="1"/>
  <c r="O688" i="1"/>
  <c r="A688" i="1"/>
  <c r="O687" i="1"/>
  <c r="A687" i="1"/>
  <c r="O686" i="1"/>
  <c r="A686" i="1"/>
  <c r="O685" i="1"/>
  <c r="A685" i="1"/>
  <c r="O684" i="1"/>
  <c r="A684" i="1"/>
  <c r="O683" i="1"/>
  <c r="A683" i="1"/>
  <c r="O682" i="1"/>
  <c r="A682" i="1"/>
  <c r="O681" i="1"/>
  <c r="A681" i="1"/>
  <c r="O680" i="1"/>
  <c r="A680" i="1"/>
  <c r="O679" i="1"/>
  <c r="A679" i="1"/>
  <c r="O678" i="1"/>
  <c r="A678" i="1"/>
  <c r="O677" i="1"/>
  <c r="A677" i="1"/>
  <c r="O676" i="1"/>
  <c r="A676" i="1"/>
  <c r="O675" i="1"/>
  <c r="A675" i="1"/>
  <c r="O674" i="1"/>
  <c r="A674" i="1"/>
  <c r="O673" i="1"/>
  <c r="A673" i="1"/>
  <c r="O672" i="1"/>
  <c r="A672" i="1"/>
  <c r="O671" i="1"/>
  <c r="A671" i="1"/>
  <c r="O670" i="1"/>
  <c r="A670" i="1"/>
  <c r="O669" i="1"/>
  <c r="A669" i="1"/>
  <c r="O668" i="1"/>
  <c r="A668" i="1"/>
  <c r="O667" i="1"/>
  <c r="A667" i="1"/>
  <c r="O666" i="1"/>
  <c r="A666" i="1"/>
  <c r="O665" i="1"/>
  <c r="A665" i="1"/>
  <c r="O664" i="1"/>
  <c r="A664" i="1"/>
  <c r="O663" i="1"/>
  <c r="A663" i="1"/>
  <c r="O662" i="1"/>
  <c r="A662" i="1"/>
  <c r="O661" i="1"/>
  <c r="A661" i="1"/>
  <c r="O660" i="1"/>
  <c r="A660" i="1"/>
  <c r="O659" i="1"/>
  <c r="A659" i="1"/>
  <c r="O658" i="1"/>
  <c r="A658" i="1"/>
  <c r="O657" i="1"/>
  <c r="A657" i="1"/>
  <c r="O656" i="1"/>
  <c r="A656" i="1"/>
  <c r="O655" i="1"/>
  <c r="A655" i="1"/>
  <c r="O654" i="1"/>
  <c r="A654" i="1"/>
  <c r="O653" i="1"/>
  <c r="A653" i="1"/>
  <c r="O652" i="1"/>
  <c r="A652" i="1"/>
  <c r="O651" i="1"/>
  <c r="A651" i="1"/>
  <c r="O650" i="1"/>
  <c r="A650" i="1"/>
  <c r="O649" i="1"/>
  <c r="A649" i="1"/>
  <c r="O648" i="1"/>
  <c r="A648" i="1"/>
  <c r="O647" i="1"/>
  <c r="A647" i="1"/>
  <c r="O646" i="1"/>
  <c r="A646" i="1"/>
  <c r="O645" i="1"/>
  <c r="A645" i="1"/>
  <c r="O644" i="1"/>
  <c r="A644" i="1"/>
  <c r="O643" i="1"/>
  <c r="A643" i="1"/>
  <c r="O642" i="1"/>
  <c r="A642" i="1"/>
  <c r="O641" i="1"/>
  <c r="A641" i="1"/>
  <c r="O640" i="1"/>
  <c r="A640" i="1"/>
  <c r="O639" i="1"/>
  <c r="A639" i="1"/>
  <c r="O638" i="1"/>
  <c r="A638" i="1"/>
  <c r="O637" i="1"/>
  <c r="A637" i="1"/>
  <c r="O636" i="1"/>
  <c r="A636" i="1"/>
  <c r="O635" i="1"/>
  <c r="A635" i="1"/>
  <c r="O634" i="1"/>
  <c r="A634" i="1"/>
  <c r="O633" i="1"/>
  <c r="A633" i="1"/>
  <c r="O632" i="1"/>
  <c r="A632" i="1"/>
  <c r="O631" i="1"/>
  <c r="A631" i="1"/>
  <c r="O630" i="1"/>
  <c r="A630" i="1"/>
  <c r="O629" i="1"/>
  <c r="A629" i="1"/>
  <c r="O628" i="1"/>
  <c r="A628" i="1"/>
  <c r="O627" i="1"/>
  <c r="A627" i="1"/>
  <c r="O626" i="1"/>
  <c r="A626" i="1"/>
  <c r="O625" i="1"/>
  <c r="A625" i="1"/>
  <c r="O624" i="1"/>
  <c r="A624" i="1"/>
  <c r="O623" i="1"/>
  <c r="A623" i="1"/>
  <c r="O622" i="1"/>
  <c r="A622" i="1"/>
  <c r="O621" i="1"/>
  <c r="A621" i="1"/>
  <c r="O620" i="1"/>
  <c r="A620" i="1"/>
  <c r="O619" i="1"/>
  <c r="A619" i="1"/>
  <c r="O618" i="1"/>
  <c r="A618" i="1"/>
  <c r="O617" i="1"/>
  <c r="A617" i="1"/>
  <c r="O616" i="1"/>
  <c r="A616" i="1"/>
  <c r="O615" i="1"/>
  <c r="A615" i="1"/>
  <c r="O614" i="1"/>
  <c r="A614" i="1"/>
  <c r="O613" i="1"/>
  <c r="A613" i="1"/>
  <c r="O612" i="1"/>
  <c r="A612" i="1"/>
  <c r="O611" i="1"/>
  <c r="A611" i="1"/>
  <c r="O610" i="1"/>
  <c r="A610" i="1"/>
  <c r="O609" i="1"/>
  <c r="A609" i="1"/>
  <c r="O608" i="1"/>
  <c r="A608" i="1"/>
  <c r="O607" i="1"/>
  <c r="A607" i="1"/>
  <c r="O606" i="1"/>
  <c r="A606" i="1"/>
  <c r="O605" i="1"/>
  <c r="A605" i="1"/>
  <c r="O604" i="1"/>
  <c r="A604" i="1"/>
  <c r="O603" i="1"/>
  <c r="A603" i="1"/>
  <c r="O602" i="1"/>
  <c r="A602" i="1"/>
  <c r="O601" i="1"/>
  <c r="A601" i="1"/>
  <c r="O600" i="1"/>
  <c r="A600" i="1"/>
  <c r="O599" i="1"/>
  <c r="A599" i="1"/>
  <c r="O598" i="1"/>
  <c r="A598" i="1"/>
  <c r="O597" i="1"/>
  <c r="A597" i="1"/>
  <c r="O596" i="1"/>
  <c r="A596" i="1"/>
  <c r="O595" i="1"/>
  <c r="A595" i="1"/>
  <c r="O594" i="1"/>
  <c r="A594" i="1"/>
  <c r="O593" i="1"/>
  <c r="A593" i="1"/>
  <c r="O592" i="1"/>
  <c r="A592" i="1"/>
  <c r="O591" i="1"/>
  <c r="A591" i="1"/>
  <c r="O590" i="1"/>
  <c r="A590" i="1"/>
  <c r="O589" i="1"/>
  <c r="A589" i="1"/>
  <c r="O588" i="1"/>
  <c r="A588" i="1"/>
  <c r="O587" i="1"/>
  <c r="A587" i="1"/>
  <c r="O586" i="1"/>
  <c r="A586" i="1"/>
  <c r="O585" i="1"/>
  <c r="A585" i="1"/>
  <c r="O584" i="1"/>
  <c r="A584" i="1"/>
  <c r="O583" i="1"/>
  <c r="A583" i="1"/>
  <c r="O582" i="1"/>
  <c r="A582" i="1"/>
  <c r="O581" i="1"/>
  <c r="A581" i="1"/>
  <c r="O580" i="1"/>
  <c r="A580" i="1"/>
  <c r="O579" i="1"/>
  <c r="A579" i="1"/>
  <c r="O578" i="1"/>
  <c r="A578" i="1"/>
  <c r="O577" i="1"/>
  <c r="A577" i="1"/>
  <c r="O576" i="1"/>
  <c r="A576" i="1"/>
  <c r="O575" i="1"/>
  <c r="A575" i="1"/>
  <c r="O574" i="1"/>
  <c r="A574" i="1"/>
  <c r="O573" i="1"/>
  <c r="A573" i="1"/>
  <c r="O572" i="1"/>
  <c r="A572" i="1"/>
  <c r="O571" i="1"/>
  <c r="A571" i="1"/>
  <c r="O570" i="1"/>
  <c r="A570" i="1"/>
  <c r="O569" i="1"/>
  <c r="A569" i="1"/>
  <c r="O568" i="1"/>
  <c r="A568" i="1"/>
  <c r="O567" i="1"/>
  <c r="A567" i="1"/>
  <c r="O566" i="1"/>
  <c r="A566" i="1"/>
  <c r="O565" i="1"/>
  <c r="A565" i="1"/>
  <c r="O564" i="1"/>
  <c r="A564" i="1"/>
  <c r="O563" i="1"/>
  <c r="A563" i="1"/>
  <c r="O562" i="1"/>
  <c r="A562" i="1"/>
  <c r="O561" i="1"/>
  <c r="A561" i="1"/>
  <c r="O560" i="1"/>
  <c r="A560" i="1"/>
  <c r="O559" i="1"/>
  <c r="A559" i="1"/>
  <c r="O558" i="1"/>
  <c r="A558" i="1"/>
  <c r="O557" i="1"/>
  <c r="A557" i="1"/>
  <c r="O556" i="1"/>
  <c r="A556" i="1"/>
  <c r="O555" i="1"/>
  <c r="A555" i="1"/>
  <c r="O554" i="1"/>
  <c r="A554" i="1"/>
  <c r="O553" i="1"/>
  <c r="A553" i="1"/>
  <c r="O552" i="1"/>
  <c r="A552" i="1"/>
  <c r="O551" i="1"/>
  <c r="A551" i="1"/>
  <c r="O550" i="1"/>
  <c r="A550" i="1"/>
  <c r="O549" i="1"/>
  <c r="A549" i="1"/>
  <c r="O548" i="1"/>
  <c r="A548" i="1"/>
  <c r="O547" i="1"/>
  <c r="A547" i="1"/>
  <c r="O546" i="1"/>
  <c r="A546" i="1"/>
  <c r="O545" i="1"/>
  <c r="A545" i="1"/>
  <c r="O544" i="1"/>
  <c r="A544" i="1"/>
  <c r="O543" i="1"/>
  <c r="A543" i="1"/>
  <c r="O542" i="1"/>
  <c r="A542" i="1"/>
  <c r="O541" i="1"/>
  <c r="A541" i="1"/>
  <c r="O540" i="1"/>
  <c r="A540" i="1"/>
  <c r="O539" i="1"/>
  <c r="A539" i="1"/>
  <c r="O538" i="1"/>
  <c r="A538" i="1"/>
  <c r="O537" i="1"/>
  <c r="A537" i="1"/>
  <c r="O536" i="1"/>
  <c r="A536" i="1"/>
  <c r="O535" i="1"/>
  <c r="A535" i="1"/>
  <c r="O534" i="1"/>
  <c r="A534" i="1"/>
  <c r="O533" i="1"/>
  <c r="A533" i="1"/>
  <c r="O532" i="1"/>
  <c r="A532" i="1"/>
  <c r="O531" i="1"/>
  <c r="A531" i="1"/>
  <c r="O530" i="1"/>
  <c r="A530" i="1"/>
  <c r="O529" i="1"/>
  <c r="A529" i="1"/>
  <c r="O528" i="1"/>
  <c r="A528" i="1"/>
  <c r="O527" i="1"/>
  <c r="A527" i="1"/>
  <c r="O526" i="1"/>
  <c r="A526" i="1"/>
  <c r="O525" i="1"/>
  <c r="A525" i="1"/>
  <c r="O524" i="1"/>
  <c r="A524" i="1"/>
  <c r="O523" i="1"/>
  <c r="A523" i="1"/>
  <c r="O522" i="1"/>
  <c r="A522" i="1"/>
  <c r="O521" i="1"/>
  <c r="A521" i="1"/>
  <c r="O520" i="1"/>
  <c r="A520" i="1"/>
  <c r="O519" i="1"/>
  <c r="A519" i="1"/>
  <c r="O518" i="1"/>
  <c r="A518" i="1"/>
  <c r="O517" i="1"/>
  <c r="A517" i="1"/>
  <c r="O516" i="1"/>
  <c r="A516" i="1"/>
  <c r="O515" i="1"/>
  <c r="A515" i="1"/>
  <c r="O514" i="1"/>
  <c r="A514" i="1"/>
  <c r="O513" i="1"/>
  <c r="A513" i="1"/>
  <c r="O512" i="1"/>
  <c r="A512" i="1"/>
  <c r="O511" i="1"/>
  <c r="A511" i="1"/>
  <c r="O510" i="1"/>
  <c r="A510" i="1"/>
  <c r="O509" i="1"/>
  <c r="A509" i="1"/>
  <c r="O508" i="1"/>
  <c r="A508" i="1"/>
  <c r="O507" i="1"/>
  <c r="A507" i="1"/>
  <c r="O506" i="1"/>
  <c r="A506" i="1"/>
  <c r="O505" i="1"/>
  <c r="A505" i="1"/>
  <c r="O504" i="1"/>
  <c r="A504" i="1"/>
  <c r="O503" i="1"/>
  <c r="A503" i="1"/>
  <c r="O502" i="1"/>
  <c r="A502" i="1"/>
  <c r="O501" i="1"/>
  <c r="A501" i="1"/>
  <c r="O500" i="1"/>
  <c r="A500" i="1"/>
  <c r="O499" i="1"/>
  <c r="A499" i="1"/>
  <c r="O498" i="1"/>
  <c r="A498" i="1"/>
  <c r="O497" i="1"/>
  <c r="A497" i="1"/>
  <c r="O496" i="1"/>
  <c r="A496" i="1"/>
  <c r="O495" i="1"/>
  <c r="A495" i="1"/>
  <c r="O494" i="1"/>
  <c r="A494" i="1"/>
  <c r="O493" i="1"/>
  <c r="A493" i="1"/>
  <c r="O492" i="1"/>
  <c r="A492" i="1"/>
  <c r="O491" i="1"/>
  <c r="A491" i="1"/>
  <c r="O490" i="1"/>
  <c r="A490" i="1"/>
  <c r="O489" i="1"/>
  <c r="A489" i="1"/>
  <c r="O488" i="1"/>
  <c r="A488" i="1"/>
  <c r="O487" i="1"/>
  <c r="A487" i="1"/>
  <c r="O486" i="1"/>
  <c r="A486" i="1"/>
  <c r="O485" i="1"/>
  <c r="A485" i="1"/>
  <c r="O484" i="1"/>
  <c r="A484" i="1"/>
  <c r="O483" i="1"/>
  <c r="A483" i="1"/>
  <c r="O482" i="1"/>
  <c r="A482" i="1"/>
  <c r="O481" i="1"/>
  <c r="A481" i="1"/>
  <c r="O480" i="1"/>
  <c r="A480" i="1"/>
  <c r="O479" i="1"/>
  <c r="A479" i="1"/>
  <c r="O478" i="1"/>
  <c r="A478" i="1"/>
  <c r="O477" i="1"/>
  <c r="A477" i="1"/>
  <c r="O476" i="1"/>
  <c r="A476" i="1"/>
  <c r="O475" i="1"/>
  <c r="A475" i="1"/>
  <c r="O474" i="1"/>
  <c r="A474" i="1"/>
  <c r="O473" i="1"/>
  <c r="A473" i="1"/>
  <c r="O472" i="1"/>
  <c r="A472" i="1"/>
  <c r="O471" i="1"/>
  <c r="A471" i="1"/>
  <c r="O470" i="1"/>
  <c r="A470" i="1"/>
  <c r="O469" i="1"/>
  <c r="A469" i="1"/>
  <c r="O468" i="1"/>
  <c r="A468" i="1"/>
  <c r="O467" i="1"/>
  <c r="A467" i="1"/>
  <c r="O466" i="1"/>
  <c r="A466" i="1"/>
  <c r="O465" i="1"/>
  <c r="A465" i="1"/>
  <c r="O464" i="1"/>
  <c r="A464" i="1"/>
  <c r="O463" i="1"/>
  <c r="A463" i="1"/>
  <c r="O462" i="1"/>
  <c r="A462" i="1"/>
  <c r="O461" i="1"/>
  <c r="A461" i="1"/>
  <c r="O460" i="1"/>
  <c r="A460" i="1"/>
  <c r="O459" i="1"/>
  <c r="A459" i="1"/>
  <c r="O458" i="1"/>
  <c r="A458" i="1"/>
  <c r="O457" i="1"/>
  <c r="A457" i="1"/>
  <c r="O456" i="1"/>
  <c r="A456" i="1"/>
  <c r="O455" i="1"/>
  <c r="A455" i="1"/>
  <c r="O454" i="1"/>
  <c r="A454" i="1"/>
  <c r="O453" i="1"/>
  <c r="A453" i="1"/>
  <c r="O452" i="1"/>
  <c r="A452" i="1"/>
  <c r="O451" i="1"/>
  <c r="A451" i="1"/>
  <c r="O450" i="1"/>
  <c r="A450" i="1"/>
  <c r="O449" i="1"/>
  <c r="A449" i="1"/>
  <c r="O448" i="1"/>
  <c r="A448" i="1"/>
  <c r="O447" i="1"/>
  <c r="A447" i="1"/>
  <c r="O446" i="1"/>
  <c r="A446" i="1"/>
  <c r="O445" i="1"/>
  <c r="A445" i="1"/>
  <c r="O444" i="1"/>
  <c r="A444" i="1"/>
  <c r="O443" i="1"/>
  <c r="A443" i="1"/>
  <c r="O442" i="1"/>
  <c r="A442" i="1"/>
  <c r="O441" i="1"/>
  <c r="A441" i="1"/>
  <c r="O440" i="1"/>
  <c r="A440" i="1"/>
  <c r="O439" i="1"/>
  <c r="A439" i="1"/>
  <c r="O438" i="1"/>
  <c r="A438" i="1"/>
  <c r="O437" i="1"/>
  <c r="A437" i="1"/>
  <c r="O436" i="1"/>
  <c r="A436" i="1"/>
  <c r="O435" i="1"/>
  <c r="A435" i="1"/>
  <c r="O434" i="1"/>
  <c r="A434" i="1"/>
  <c r="O433" i="1"/>
  <c r="A433" i="1"/>
  <c r="O432" i="1"/>
  <c r="A432" i="1"/>
  <c r="O431" i="1"/>
  <c r="A431" i="1"/>
  <c r="O430" i="1"/>
  <c r="A430" i="1"/>
  <c r="O429" i="1"/>
  <c r="A429" i="1"/>
  <c r="O428" i="1"/>
  <c r="A428" i="1"/>
  <c r="O427" i="1"/>
  <c r="A427" i="1"/>
  <c r="O426" i="1"/>
  <c r="A426" i="1"/>
  <c r="O425" i="1"/>
  <c r="A425" i="1"/>
  <c r="O424" i="1"/>
  <c r="A424" i="1"/>
  <c r="O423" i="1"/>
  <c r="A423" i="1"/>
  <c r="O422" i="1"/>
  <c r="A422" i="1"/>
  <c r="O421" i="1"/>
  <c r="A421" i="1"/>
  <c r="O420" i="1"/>
  <c r="A420" i="1"/>
  <c r="O419" i="1"/>
  <c r="A419" i="1"/>
  <c r="O418" i="1"/>
  <c r="A418" i="1"/>
  <c r="O417" i="1"/>
  <c r="A417" i="1"/>
  <c r="O416" i="1"/>
  <c r="A416" i="1"/>
  <c r="O415" i="1"/>
  <c r="A415" i="1"/>
  <c r="O414" i="1"/>
  <c r="A414" i="1"/>
  <c r="O413" i="1"/>
  <c r="A413" i="1"/>
  <c r="O412" i="1"/>
  <c r="A412" i="1"/>
  <c r="O411" i="1"/>
  <c r="A411" i="1"/>
  <c r="O410" i="1"/>
  <c r="A410" i="1"/>
  <c r="O409" i="1"/>
  <c r="A409" i="1"/>
  <c r="O408" i="1"/>
  <c r="A408" i="1"/>
  <c r="O407" i="1"/>
  <c r="A407" i="1"/>
  <c r="O406" i="1"/>
  <c r="A406" i="1"/>
  <c r="O405" i="1"/>
  <c r="A405" i="1"/>
  <c r="O404" i="1"/>
  <c r="A404" i="1"/>
  <c r="O403" i="1"/>
  <c r="A403" i="1"/>
  <c r="O402" i="1"/>
  <c r="A402" i="1"/>
  <c r="O401" i="1"/>
  <c r="A401" i="1"/>
  <c r="O400" i="1"/>
  <c r="A400" i="1"/>
  <c r="O399" i="1"/>
  <c r="A399" i="1"/>
  <c r="O398" i="1"/>
  <c r="A398" i="1"/>
  <c r="O397" i="1"/>
  <c r="A397" i="1"/>
  <c r="O396" i="1"/>
  <c r="A396" i="1"/>
  <c r="O395" i="1"/>
  <c r="A395" i="1"/>
  <c r="O394" i="1"/>
  <c r="A394" i="1"/>
  <c r="O393" i="1"/>
  <c r="A393" i="1"/>
  <c r="O392" i="1"/>
  <c r="A392" i="1"/>
  <c r="O391" i="1"/>
  <c r="A391" i="1"/>
  <c r="O390" i="1"/>
  <c r="A390" i="1"/>
  <c r="O389" i="1"/>
  <c r="A389" i="1"/>
  <c r="O388" i="1"/>
  <c r="A388" i="1"/>
  <c r="O387" i="1"/>
  <c r="A387" i="1"/>
  <c r="O386" i="1"/>
  <c r="A386" i="1"/>
  <c r="O385" i="1"/>
  <c r="A385" i="1"/>
  <c r="O384" i="1"/>
  <c r="A384" i="1"/>
  <c r="O383" i="1"/>
  <c r="A383" i="1"/>
  <c r="O382" i="1"/>
  <c r="A382" i="1"/>
  <c r="O381" i="1"/>
  <c r="A381" i="1"/>
  <c r="O380" i="1"/>
  <c r="A380" i="1"/>
  <c r="O379" i="1"/>
  <c r="A379" i="1"/>
  <c r="O378" i="1"/>
  <c r="A378" i="1"/>
  <c r="O377" i="1"/>
  <c r="A377" i="1"/>
  <c r="O376" i="1"/>
  <c r="A376" i="1"/>
  <c r="O375" i="1"/>
  <c r="A375" i="1"/>
  <c r="O374" i="1"/>
  <c r="A374" i="1"/>
  <c r="O373" i="1"/>
  <c r="A373" i="1"/>
  <c r="O372" i="1"/>
  <c r="A372" i="1"/>
  <c r="O371" i="1"/>
  <c r="A371" i="1"/>
  <c r="O370" i="1"/>
  <c r="A370" i="1"/>
  <c r="O369" i="1"/>
  <c r="A369" i="1"/>
  <c r="O368" i="1"/>
  <c r="A368" i="1"/>
  <c r="O367" i="1"/>
  <c r="A367" i="1"/>
  <c r="O366" i="1"/>
  <c r="A366" i="1"/>
  <c r="O365" i="1"/>
  <c r="A365" i="1"/>
  <c r="O364" i="1"/>
  <c r="A364" i="1"/>
  <c r="O363" i="1"/>
  <c r="A363" i="1"/>
  <c r="O362" i="1"/>
  <c r="A362" i="1"/>
  <c r="O361" i="1"/>
  <c r="A361" i="1"/>
  <c r="O360" i="1"/>
  <c r="A360" i="1"/>
  <c r="O359" i="1"/>
  <c r="A359" i="1"/>
  <c r="O358" i="1"/>
  <c r="A358" i="1"/>
  <c r="O357" i="1"/>
  <c r="A357" i="1"/>
  <c r="O356" i="1"/>
  <c r="A356" i="1"/>
  <c r="O355" i="1"/>
  <c r="A355" i="1"/>
  <c r="O354" i="1"/>
  <c r="A354" i="1"/>
  <c r="O353" i="1"/>
  <c r="A353" i="1"/>
  <c r="O352" i="1"/>
  <c r="A352" i="1"/>
  <c r="O351" i="1"/>
  <c r="A351" i="1"/>
  <c r="O350" i="1"/>
  <c r="A350" i="1"/>
  <c r="O349" i="1"/>
  <c r="A349" i="1"/>
  <c r="O348" i="1"/>
  <c r="A348" i="1"/>
  <c r="O347" i="1"/>
  <c r="A347" i="1"/>
  <c r="O346" i="1"/>
  <c r="A346" i="1"/>
  <c r="O345" i="1"/>
  <c r="A345" i="1"/>
  <c r="O344" i="1"/>
  <c r="A344" i="1"/>
  <c r="O343" i="1"/>
  <c r="A343" i="1"/>
  <c r="O342" i="1"/>
  <c r="A342" i="1"/>
  <c r="O341" i="1"/>
  <c r="A341" i="1"/>
  <c r="O340" i="1"/>
  <c r="A340" i="1"/>
  <c r="O339" i="1"/>
  <c r="A339" i="1"/>
  <c r="O338" i="1"/>
  <c r="A338" i="1"/>
  <c r="O337" i="1"/>
  <c r="A337" i="1"/>
  <c r="O336" i="1"/>
  <c r="A336" i="1"/>
  <c r="O335" i="1"/>
  <c r="A335" i="1"/>
  <c r="O334" i="1"/>
  <c r="A334" i="1"/>
  <c r="O333" i="1"/>
  <c r="A333" i="1"/>
  <c r="O332" i="1"/>
  <c r="A332" i="1"/>
  <c r="O331" i="1"/>
  <c r="A331" i="1"/>
  <c r="O330" i="1"/>
  <c r="A330" i="1"/>
  <c r="O329" i="1"/>
  <c r="A329" i="1"/>
  <c r="O328" i="1"/>
  <c r="A328" i="1"/>
  <c r="O327" i="1"/>
  <c r="A327" i="1"/>
  <c r="O326" i="1"/>
  <c r="A326" i="1"/>
  <c r="O325" i="1"/>
  <c r="A325" i="1"/>
  <c r="O324" i="1"/>
  <c r="A324" i="1"/>
  <c r="O323" i="1"/>
  <c r="A323" i="1"/>
  <c r="O322" i="1"/>
  <c r="A322" i="1"/>
  <c r="O321" i="1"/>
  <c r="A321" i="1"/>
  <c r="O320" i="1"/>
  <c r="A320" i="1"/>
  <c r="O319" i="1"/>
  <c r="A319" i="1"/>
  <c r="O318" i="1"/>
  <c r="A318" i="1"/>
  <c r="O317" i="1"/>
  <c r="A317" i="1"/>
  <c r="O316" i="1"/>
  <c r="A316" i="1"/>
  <c r="O315" i="1"/>
  <c r="A315" i="1"/>
  <c r="O314" i="1"/>
  <c r="A314" i="1"/>
  <c r="O313" i="1"/>
  <c r="A313" i="1"/>
  <c r="O312" i="1"/>
  <c r="A312" i="1"/>
  <c r="O311" i="1"/>
  <c r="A311" i="1"/>
  <c r="O310" i="1"/>
  <c r="A310" i="1"/>
  <c r="O309" i="1"/>
  <c r="A309" i="1"/>
  <c r="O308" i="1"/>
  <c r="A308" i="1"/>
  <c r="O307" i="1"/>
  <c r="A307" i="1"/>
  <c r="O306" i="1"/>
  <c r="A306" i="1"/>
  <c r="O305" i="1"/>
  <c r="A305" i="1"/>
  <c r="O304" i="1"/>
  <c r="A304" i="1"/>
  <c r="O303" i="1"/>
  <c r="A303" i="1"/>
  <c r="O302" i="1"/>
  <c r="A302" i="1"/>
  <c r="O301" i="1"/>
  <c r="A301" i="1"/>
  <c r="O300" i="1"/>
  <c r="A300" i="1"/>
  <c r="O299" i="1"/>
  <c r="A299" i="1"/>
  <c r="O298" i="1"/>
  <c r="A298" i="1"/>
  <c r="O297" i="1"/>
  <c r="A297" i="1"/>
  <c r="O296" i="1"/>
  <c r="A296" i="1"/>
  <c r="O295" i="1"/>
  <c r="A295" i="1"/>
  <c r="O294" i="1"/>
  <c r="A294" i="1"/>
  <c r="O293" i="1"/>
  <c r="A293" i="1"/>
  <c r="O292" i="1"/>
  <c r="A292" i="1"/>
  <c r="O291" i="1"/>
  <c r="A291" i="1"/>
  <c r="O290" i="1"/>
  <c r="A290" i="1"/>
  <c r="O289" i="1"/>
  <c r="A289" i="1"/>
  <c r="O288" i="1"/>
  <c r="A288" i="1"/>
  <c r="O287" i="1"/>
  <c r="A287" i="1"/>
  <c r="O286" i="1"/>
  <c r="A286" i="1"/>
  <c r="O285" i="1"/>
  <c r="A285" i="1"/>
  <c r="O284" i="1"/>
  <c r="A284" i="1"/>
  <c r="O283" i="1"/>
  <c r="A283" i="1"/>
  <c r="O282" i="1"/>
  <c r="A282" i="1"/>
  <c r="O281" i="1"/>
  <c r="A281" i="1"/>
  <c r="O280" i="1"/>
  <c r="A280" i="1"/>
  <c r="O279" i="1"/>
  <c r="A279" i="1"/>
  <c r="O278" i="1"/>
  <c r="A278" i="1"/>
  <c r="O277" i="1"/>
  <c r="A277" i="1"/>
  <c r="O276" i="1"/>
  <c r="A276" i="1"/>
  <c r="O275" i="1"/>
  <c r="A275" i="1"/>
  <c r="O274" i="1"/>
  <c r="A274" i="1"/>
  <c r="O273" i="1"/>
  <c r="A273" i="1"/>
  <c r="O272" i="1"/>
  <c r="A272" i="1"/>
  <c r="O271" i="1"/>
  <c r="A271" i="1"/>
  <c r="O270" i="1"/>
  <c r="A270" i="1"/>
  <c r="O269" i="1"/>
  <c r="A269" i="1"/>
  <c r="O268" i="1"/>
  <c r="A268" i="1"/>
  <c r="O267" i="1"/>
  <c r="A267" i="1"/>
  <c r="O266" i="1"/>
  <c r="A266" i="1"/>
  <c r="O265" i="1"/>
  <c r="A265" i="1"/>
  <c r="O264" i="1"/>
  <c r="A264" i="1"/>
  <c r="O263" i="1"/>
  <c r="A263" i="1"/>
  <c r="O262" i="1"/>
  <c r="A262" i="1"/>
  <c r="O261" i="1"/>
  <c r="A261" i="1"/>
  <c r="O260" i="1"/>
  <c r="A260" i="1"/>
  <c r="O259" i="1"/>
  <c r="A259" i="1"/>
  <c r="O258" i="1"/>
  <c r="A258" i="1"/>
  <c r="O257" i="1"/>
  <c r="A257" i="1"/>
  <c r="O256" i="1"/>
  <c r="A256" i="1"/>
  <c r="O255" i="1"/>
  <c r="A255" i="1"/>
  <c r="O254" i="1"/>
  <c r="A254" i="1"/>
  <c r="O253" i="1"/>
  <c r="A253" i="1"/>
  <c r="O252" i="1"/>
  <c r="A252" i="1"/>
  <c r="O251" i="1"/>
  <c r="A251" i="1"/>
  <c r="O250" i="1"/>
  <c r="A250" i="1"/>
  <c r="O249" i="1"/>
  <c r="A249" i="1"/>
  <c r="O248" i="1"/>
  <c r="A248" i="1"/>
  <c r="O247" i="1"/>
  <c r="A247" i="1"/>
  <c r="O246" i="1"/>
  <c r="A246" i="1"/>
  <c r="O245" i="1"/>
  <c r="A245" i="1"/>
  <c r="O244" i="1"/>
  <c r="A244" i="1"/>
  <c r="O243" i="1"/>
  <c r="A243" i="1"/>
  <c r="O242" i="1"/>
  <c r="A242" i="1"/>
  <c r="O241" i="1"/>
  <c r="A241" i="1"/>
  <c r="O240" i="1"/>
  <c r="A240" i="1"/>
  <c r="O239" i="1"/>
  <c r="A239" i="1"/>
  <c r="O238" i="1"/>
  <c r="A238" i="1"/>
  <c r="O237" i="1"/>
  <c r="A237" i="1"/>
  <c r="O236" i="1"/>
  <c r="A236" i="1"/>
  <c r="O235" i="1"/>
  <c r="A235" i="1"/>
  <c r="O234" i="1"/>
  <c r="A234" i="1"/>
  <c r="O233" i="1"/>
  <c r="A233" i="1"/>
  <c r="O232" i="1"/>
  <c r="A232" i="1"/>
  <c r="O231" i="1"/>
  <c r="A231" i="1"/>
  <c r="O230" i="1"/>
  <c r="A230" i="1"/>
  <c r="O229" i="1"/>
  <c r="A229" i="1"/>
  <c r="O228" i="1"/>
  <c r="A228" i="1"/>
  <c r="O227" i="1"/>
  <c r="A227" i="1"/>
  <c r="O226" i="1"/>
  <c r="A226" i="1"/>
  <c r="O225" i="1"/>
  <c r="A225" i="1"/>
  <c r="O224" i="1"/>
  <c r="A224" i="1"/>
  <c r="O223" i="1"/>
  <c r="A223" i="1"/>
  <c r="O222" i="1"/>
  <c r="A222" i="1"/>
  <c r="O221" i="1"/>
  <c r="A221" i="1"/>
  <c r="O220" i="1"/>
  <c r="A220" i="1"/>
  <c r="O219" i="1"/>
  <c r="A219" i="1"/>
  <c r="O218" i="1"/>
  <c r="A218" i="1"/>
  <c r="O217" i="1"/>
  <c r="A217" i="1"/>
  <c r="O216" i="1"/>
  <c r="A216" i="1"/>
  <c r="O215" i="1"/>
  <c r="A215" i="1"/>
  <c r="O214" i="1"/>
  <c r="A214" i="1"/>
  <c r="O213" i="1"/>
  <c r="A213" i="1"/>
  <c r="O212" i="1"/>
  <c r="A212" i="1"/>
  <c r="O211" i="1"/>
  <c r="A211" i="1"/>
  <c r="O210" i="1"/>
  <c r="A210" i="1"/>
  <c r="O209" i="1"/>
  <c r="A209" i="1"/>
  <c r="O208" i="1"/>
  <c r="A208" i="1"/>
  <c r="O207" i="1"/>
  <c r="A207" i="1"/>
  <c r="O206" i="1"/>
  <c r="A206" i="1"/>
  <c r="O205" i="1"/>
  <c r="A205" i="1"/>
  <c r="O204" i="1"/>
  <c r="A204" i="1"/>
  <c r="O203" i="1"/>
  <c r="A203" i="1"/>
  <c r="O202" i="1"/>
  <c r="A202" i="1"/>
  <c r="O201" i="1"/>
  <c r="A201" i="1"/>
  <c r="O200" i="1"/>
  <c r="A200" i="1"/>
  <c r="O199" i="1"/>
  <c r="A199" i="1"/>
  <c r="O198" i="1"/>
  <c r="A198" i="1"/>
  <c r="O197" i="1"/>
  <c r="A197" i="1"/>
  <c r="O196" i="1"/>
  <c r="A196" i="1"/>
  <c r="O195" i="1"/>
  <c r="A195" i="1"/>
  <c r="O194" i="1"/>
  <c r="A194" i="1"/>
  <c r="O193" i="1"/>
  <c r="A193" i="1"/>
  <c r="O192" i="1"/>
  <c r="A192" i="1"/>
  <c r="O191" i="1"/>
  <c r="A191" i="1"/>
  <c r="O190" i="1"/>
  <c r="A190" i="1"/>
  <c r="O189" i="1"/>
  <c r="A189" i="1"/>
  <c r="O188" i="1"/>
  <c r="A188" i="1"/>
  <c r="O187" i="1"/>
  <c r="A187" i="1"/>
  <c r="O186" i="1"/>
  <c r="A186" i="1"/>
  <c r="O185" i="1"/>
  <c r="A185" i="1"/>
  <c r="O184" i="1"/>
  <c r="A184" i="1"/>
  <c r="O183" i="1"/>
  <c r="A183" i="1"/>
  <c r="O182" i="1"/>
  <c r="A182" i="1"/>
  <c r="O181" i="1"/>
  <c r="A181" i="1"/>
  <c r="O180" i="1"/>
  <c r="A180" i="1"/>
  <c r="O179" i="1"/>
  <c r="A179" i="1"/>
  <c r="O178" i="1"/>
  <c r="A178" i="1"/>
  <c r="O177" i="1"/>
  <c r="A177" i="1"/>
  <c r="O176" i="1"/>
  <c r="A176" i="1"/>
  <c r="O175" i="1"/>
  <c r="A175" i="1"/>
  <c r="O174" i="1"/>
  <c r="A174" i="1"/>
  <c r="O173" i="1"/>
  <c r="A173" i="1"/>
  <c r="O172" i="1"/>
  <c r="A172" i="1"/>
  <c r="O171" i="1"/>
  <c r="A171" i="1"/>
  <c r="O170" i="1"/>
  <c r="A170" i="1"/>
  <c r="O169" i="1"/>
  <c r="A169" i="1"/>
  <c r="O168" i="1"/>
  <c r="A168" i="1"/>
  <c r="O167" i="1"/>
  <c r="A167" i="1"/>
  <c r="O166" i="1"/>
  <c r="A166" i="1"/>
  <c r="O165" i="1"/>
  <c r="A165" i="1"/>
  <c r="O164" i="1"/>
  <c r="A164" i="1"/>
  <c r="O163" i="1"/>
  <c r="A163" i="1"/>
  <c r="O162" i="1"/>
  <c r="A162" i="1"/>
  <c r="O161" i="1"/>
  <c r="A161" i="1"/>
  <c r="O160" i="1"/>
  <c r="A160" i="1"/>
  <c r="O159" i="1"/>
  <c r="A159" i="1"/>
  <c r="O158" i="1"/>
  <c r="A158" i="1"/>
  <c r="O157" i="1"/>
  <c r="A157" i="1"/>
  <c r="O156" i="1"/>
  <c r="A156" i="1"/>
  <c r="O155" i="1"/>
  <c r="A155" i="1"/>
  <c r="O154" i="1"/>
  <c r="A154" i="1"/>
  <c r="O153" i="1"/>
  <c r="A153" i="1"/>
  <c r="O152" i="1"/>
  <c r="A152" i="1"/>
  <c r="O151" i="1"/>
  <c r="A151" i="1"/>
  <c r="O150" i="1"/>
  <c r="A150" i="1"/>
  <c r="O149" i="1"/>
  <c r="A149" i="1"/>
  <c r="O148" i="1"/>
  <c r="A148" i="1"/>
  <c r="O147" i="1"/>
  <c r="A147" i="1"/>
  <c r="O146" i="1"/>
  <c r="A146" i="1"/>
  <c r="O145" i="1"/>
  <c r="A145" i="1"/>
  <c r="O144" i="1"/>
  <c r="A144" i="1"/>
  <c r="O143" i="1"/>
  <c r="A143" i="1"/>
  <c r="O142" i="1"/>
  <c r="A142" i="1"/>
  <c r="O141" i="1"/>
  <c r="A141" i="1"/>
  <c r="O140" i="1"/>
  <c r="A140" i="1"/>
  <c r="O139" i="1"/>
  <c r="A139" i="1"/>
  <c r="O138" i="1"/>
  <c r="A138" i="1"/>
  <c r="O137" i="1"/>
  <c r="A137" i="1"/>
  <c r="O136" i="1"/>
  <c r="A136" i="1"/>
  <c r="O135" i="1"/>
  <c r="A135" i="1"/>
  <c r="O134" i="1"/>
  <c r="A134" i="1"/>
  <c r="O133" i="1"/>
  <c r="A133" i="1"/>
  <c r="O132" i="1"/>
  <c r="A132" i="1"/>
  <c r="O131" i="1"/>
  <c r="A131" i="1"/>
  <c r="O130" i="1"/>
  <c r="A130" i="1"/>
  <c r="O129" i="1"/>
  <c r="A129" i="1"/>
  <c r="O128" i="1"/>
  <c r="A128" i="1"/>
  <c r="O127" i="1"/>
  <c r="A127" i="1"/>
  <c r="O126" i="1"/>
  <c r="A126" i="1"/>
  <c r="O125" i="1"/>
  <c r="A125" i="1"/>
  <c r="O124" i="1"/>
  <c r="A124" i="1"/>
  <c r="O123" i="1"/>
  <c r="A123" i="1"/>
  <c r="O122" i="1"/>
  <c r="A122" i="1"/>
  <c r="O121" i="1"/>
  <c r="A121" i="1"/>
  <c r="O120" i="1"/>
  <c r="A120" i="1"/>
  <c r="O119" i="1"/>
  <c r="A119" i="1"/>
  <c r="O118" i="1"/>
  <c r="A118" i="1"/>
  <c r="O117" i="1"/>
  <c r="A117" i="1"/>
  <c r="O116" i="1"/>
  <c r="A116" i="1"/>
  <c r="O115" i="1"/>
  <c r="A115" i="1"/>
  <c r="O114" i="1"/>
  <c r="A114" i="1"/>
  <c r="O113" i="1"/>
  <c r="A113" i="1"/>
  <c r="O112" i="1"/>
  <c r="A112" i="1"/>
  <c r="O111" i="1"/>
  <c r="A111" i="1"/>
  <c r="O110" i="1"/>
  <c r="A110" i="1"/>
  <c r="O109" i="1"/>
  <c r="A109" i="1"/>
  <c r="O108" i="1"/>
  <c r="A108" i="1"/>
  <c r="O107" i="1"/>
  <c r="A107" i="1"/>
  <c r="O106" i="1"/>
  <c r="A106" i="1"/>
  <c r="O105" i="1"/>
  <c r="A105" i="1"/>
  <c r="O104" i="1"/>
  <c r="A104" i="1"/>
  <c r="O103" i="1"/>
  <c r="A103" i="1"/>
  <c r="O102" i="1"/>
  <c r="A102" i="1"/>
  <c r="O101" i="1"/>
  <c r="A101" i="1"/>
  <c r="O100" i="1"/>
  <c r="A100" i="1"/>
  <c r="O99" i="1"/>
  <c r="A99" i="1"/>
  <c r="O98" i="1"/>
  <c r="A98" i="1"/>
  <c r="O97" i="1"/>
  <c r="A97" i="1"/>
  <c r="O96" i="1"/>
  <c r="A96" i="1"/>
  <c r="O95" i="1"/>
  <c r="A95" i="1"/>
  <c r="O94" i="1"/>
  <c r="A94" i="1"/>
  <c r="O93" i="1"/>
  <c r="A93" i="1"/>
  <c r="O92" i="1"/>
  <c r="A92" i="1"/>
  <c r="O91" i="1"/>
  <c r="A91" i="1"/>
  <c r="O90" i="1"/>
  <c r="A90" i="1"/>
  <c r="O89" i="1"/>
  <c r="A89" i="1"/>
  <c r="O88" i="1"/>
  <c r="A88" i="1"/>
  <c r="O87" i="1"/>
  <c r="A87" i="1"/>
  <c r="O86" i="1"/>
  <c r="A86" i="1"/>
  <c r="O85" i="1"/>
  <c r="A85" i="1"/>
  <c r="O84" i="1"/>
  <c r="A84" i="1"/>
  <c r="O83" i="1"/>
  <c r="A83" i="1"/>
  <c r="O82" i="1"/>
  <c r="A82" i="1"/>
  <c r="O81" i="1"/>
  <c r="A81" i="1"/>
  <c r="O80" i="1"/>
  <c r="A80" i="1"/>
  <c r="O79" i="1"/>
  <c r="A79" i="1"/>
  <c r="O78" i="1"/>
  <c r="A78" i="1"/>
  <c r="O77" i="1"/>
  <c r="A77" i="1"/>
  <c r="O76" i="1"/>
  <c r="A76" i="1"/>
  <c r="O75" i="1"/>
  <c r="A75" i="1"/>
  <c r="O74" i="1"/>
  <c r="A74" i="1"/>
  <c r="O73" i="1"/>
  <c r="A73" i="1"/>
  <c r="O72" i="1"/>
  <c r="A72" i="1"/>
  <c r="O71" i="1"/>
  <c r="A71" i="1"/>
  <c r="O70" i="1"/>
  <c r="A70" i="1"/>
  <c r="O69" i="1"/>
  <c r="A69" i="1"/>
  <c r="O68" i="1"/>
  <c r="A68" i="1"/>
  <c r="O67" i="1"/>
  <c r="A67" i="1"/>
  <c r="O66" i="1"/>
  <c r="A66" i="1"/>
  <c r="O65" i="1"/>
  <c r="A65" i="1"/>
  <c r="O64" i="1"/>
  <c r="A64" i="1"/>
  <c r="O63" i="1"/>
  <c r="A63" i="1"/>
  <c r="O62" i="1"/>
  <c r="A62" i="1"/>
  <c r="O61" i="1"/>
  <c r="A61" i="1"/>
  <c r="O60" i="1"/>
  <c r="A60" i="1"/>
  <c r="O59" i="1"/>
  <c r="A59" i="1"/>
  <c r="O58" i="1"/>
  <c r="A58" i="1"/>
  <c r="O57" i="1"/>
  <c r="A57" i="1"/>
  <c r="O56" i="1"/>
  <c r="A56" i="1"/>
  <c r="O55" i="1"/>
  <c r="A55" i="1"/>
  <c r="O54" i="1"/>
  <c r="A54" i="1"/>
  <c r="O53" i="1"/>
  <c r="A53" i="1"/>
  <c r="O52" i="1"/>
  <c r="A52" i="1"/>
  <c r="O51" i="1"/>
  <c r="A51" i="1"/>
  <c r="O50" i="1"/>
  <c r="A50" i="1"/>
  <c r="O49" i="1"/>
  <c r="A49" i="1"/>
  <c r="O48" i="1"/>
  <c r="A48" i="1"/>
  <c r="O47" i="1"/>
  <c r="A47" i="1"/>
  <c r="O46" i="1"/>
  <c r="A46" i="1"/>
  <c r="O45" i="1"/>
  <c r="A45" i="1"/>
  <c r="O44" i="1"/>
  <c r="A44" i="1"/>
  <c r="O43" i="1"/>
  <c r="A43" i="1"/>
  <c r="O42" i="1"/>
  <c r="A42" i="1"/>
  <c r="O41" i="1"/>
  <c r="A41" i="1"/>
  <c r="O40" i="1"/>
  <c r="A40" i="1"/>
  <c r="O39" i="1"/>
  <c r="A39" i="1"/>
  <c r="O38" i="1"/>
  <c r="A38" i="1"/>
  <c r="O37" i="1"/>
  <c r="A37" i="1"/>
  <c r="O36" i="1"/>
  <c r="A36" i="1"/>
  <c r="O35" i="1"/>
  <c r="A35" i="1"/>
  <c r="O34" i="1"/>
  <c r="A34" i="1"/>
  <c r="O33" i="1"/>
  <c r="A33" i="1"/>
  <c r="O32" i="1"/>
  <c r="A32" i="1"/>
  <c r="O31" i="1"/>
  <c r="A31" i="1"/>
  <c r="O30" i="1"/>
  <c r="A30" i="1"/>
  <c r="O29" i="1"/>
  <c r="A29" i="1"/>
  <c r="O28" i="1"/>
  <c r="A28" i="1"/>
  <c r="O27" i="1"/>
  <c r="A27" i="1"/>
  <c r="O26" i="1"/>
  <c r="A26" i="1"/>
  <c r="O25" i="1"/>
  <c r="A25" i="1"/>
  <c r="O24" i="1"/>
  <c r="A24" i="1"/>
  <c r="O23" i="1"/>
  <c r="A23" i="1"/>
  <c r="O22" i="1"/>
  <c r="A22" i="1"/>
  <c r="O21" i="1"/>
  <c r="A21" i="1"/>
  <c r="O20" i="1"/>
  <c r="A20" i="1"/>
  <c r="O19" i="1"/>
  <c r="A19" i="1"/>
  <c r="O18" i="1"/>
  <c r="A18" i="1"/>
  <c r="O17" i="1"/>
  <c r="A17" i="1"/>
  <c r="O16" i="1"/>
  <c r="A16" i="1"/>
  <c r="O15" i="1"/>
  <c r="A15" i="1"/>
  <c r="O14" i="1"/>
  <c r="A14" i="1"/>
  <c r="O13" i="1"/>
  <c r="A13" i="1"/>
  <c r="O12" i="1"/>
  <c r="A12" i="1"/>
  <c r="O11" i="1"/>
  <c r="A11" i="1"/>
  <c r="O10" i="1"/>
  <c r="A10" i="1"/>
  <c r="O9" i="1"/>
  <c r="A9" i="1"/>
  <c r="O8" i="1"/>
  <c r="A8" i="1"/>
  <c r="O7" i="1"/>
  <c r="A7" i="1"/>
  <c r="O6" i="1"/>
  <c r="A6" i="1"/>
  <c r="O5" i="1"/>
  <c r="A5" i="1"/>
  <c r="O4" i="1"/>
  <c r="A4" i="1"/>
  <c r="O3" i="1"/>
  <c r="A3" i="1"/>
  <c r="O2" i="1"/>
  <c r="A2" i="1"/>
</calcChain>
</file>

<file path=xl/sharedStrings.xml><?xml version="1.0" encoding="utf-8"?>
<sst xmlns="http://schemas.openxmlformats.org/spreadsheetml/2006/main" count="52757" uniqueCount="22279">
  <si>
    <t>Key</t>
  </si>
  <si>
    <t>Property</t>
  </si>
  <si>
    <t>Unit</t>
  </si>
  <si>
    <t>Resident</t>
  </si>
  <si>
    <t>Lease Start/Renewal Date</t>
  </si>
  <si>
    <t>Carrier</t>
  </si>
  <si>
    <t>Policy #</t>
  </si>
  <si>
    <t>Policy Start Date</t>
  </si>
  <si>
    <t>Expiration Date</t>
  </si>
  <si>
    <t>Status</t>
  </si>
  <si>
    <t>Reason</t>
  </si>
  <si>
    <t>Received</t>
  </si>
  <si>
    <t>Liability</t>
  </si>
  <si>
    <t>Last name</t>
  </si>
  <si>
    <t>Address</t>
  </si>
  <si>
    <t>ATS</t>
  </si>
  <si>
    <t>BG-300</t>
  </si>
  <si>
    <t>Barnes, Viola Yvonne</t>
  </si>
  <si>
    <t>Assurant Liability</t>
  </si>
  <si>
    <t>RI 8495161 00</t>
  </si>
  <si>
    <t>Active</t>
  </si>
  <si>
    <t>Yes</t>
  </si>
  <si>
    <t>Barnes</t>
  </si>
  <si>
    <t>BG-302</t>
  </si>
  <si>
    <t>Knightner, Monique Yvette</t>
  </si>
  <si>
    <t>REN5506534</t>
  </si>
  <si>
    <t>Knightner</t>
  </si>
  <si>
    <t>BG-304</t>
  </si>
  <si>
    <t>Webber, Justin Michael</t>
  </si>
  <si>
    <t>eRenterPlan (LeasingDesk)</t>
  </si>
  <si>
    <t>N/A</t>
  </si>
  <si>
    <t>Webber</t>
  </si>
  <si>
    <t>BG-306</t>
  </si>
  <si>
    <t>Sanderson, Donald Albert</t>
  </si>
  <si>
    <t>Geico</t>
  </si>
  <si>
    <t>REN 5501907</t>
  </si>
  <si>
    <t>Sanderson</t>
  </si>
  <si>
    <t>BG-308</t>
  </si>
  <si>
    <t>Mckinnon, Joshua</t>
  </si>
  <si>
    <t>Lemonade</t>
  </si>
  <si>
    <t>LP4ACAF8C88</t>
  </si>
  <si>
    <t>Mckinnon</t>
  </si>
  <si>
    <t>BG-310</t>
  </si>
  <si>
    <t>Capps, Lester</t>
  </si>
  <si>
    <t>RIN 8427694</t>
  </si>
  <si>
    <t>Capps</t>
  </si>
  <si>
    <t>BG-312</t>
  </si>
  <si>
    <t>Rincon, Rhonny</t>
  </si>
  <si>
    <t>Progressive Insurance Company</t>
  </si>
  <si>
    <t>VAA281812</t>
  </si>
  <si>
    <t>Rincon</t>
  </si>
  <si>
    <t>BG-314</t>
  </si>
  <si>
    <t>Jones, Allen</t>
  </si>
  <si>
    <t>Jones</t>
  </si>
  <si>
    <t>BG-316</t>
  </si>
  <si>
    <t>klassen, aaron Frank</t>
  </si>
  <si>
    <t>klassen</t>
  </si>
  <si>
    <t>BG-318</t>
  </si>
  <si>
    <t>Holmes, Nicole</t>
  </si>
  <si>
    <t>Travelers Insurance Company</t>
  </si>
  <si>
    <t>Cancelled</t>
  </si>
  <si>
    <t>Holmes</t>
  </si>
  <si>
    <t>BG-320</t>
  </si>
  <si>
    <t>Salazar, Emelin Yuliana</t>
  </si>
  <si>
    <t>Trisura Ins Company</t>
  </si>
  <si>
    <t>Salazar</t>
  </si>
  <si>
    <t>BG-322</t>
  </si>
  <si>
    <t>Levy, Christopher Ryan</t>
  </si>
  <si>
    <t>Levy</t>
  </si>
  <si>
    <t>BG-324</t>
  </si>
  <si>
    <t>Estrada Garcia, Joe Angel Francisco</t>
  </si>
  <si>
    <t>active</t>
  </si>
  <si>
    <t>Estrada Garcia</t>
  </si>
  <si>
    <t>BG-326</t>
  </si>
  <si>
    <t>Gray, Douglas Allen</t>
  </si>
  <si>
    <t>Gray</t>
  </si>
  <si>
    <t>BG-328</t>
  </si>
  <si>
    <t>Vacant</t>
  </si>
  <si>
    <t>No</t>
  </si>
  <si>
    <t>BP-100</t>
  </si>
  <si>
    <t>Ferguson, Brian</t>
  </si>
  <si>
    <t>Safeco</t>
  </si>
  <si>
    <t>OF2996089</t>
  </si>
  <si>
    <t>Ferguson</t>
  </si>
  <si>
    <t>BP-101</t>
  </si>
  <si>
    <t>BP-102</t>
  </si>
  <si>
    <t>Quick, Leon</t>
  </si>
  <si>
    <t>Nationwide</t>
  </si>
  <si>
    <t>5345HS000961</t>
  </si>
  <si>
    <t>Quick</t>
  </si>
  <si>
    <t>BP-103</t>
  </si>
  <si>
    <t>Grim, Jonathan</t>
  </si>
  <si>
    <t>Homebody</t>
  </si>
  <si>
    <t>RTH11467668</t>
  </si>
  <si>
    <t>Grim</t>
  </si>
  <si>
    <t>BP-104</t>
  </si>
  <si>
    <t>Mccrea, Katherine</t>
  </si>
  <si>
    <t>Liberty Mutual</t>
  </si>
  <si>
    <t>H4J2312611167541</t>
  </si>
  <si>
    <t>Mccrea</t>
  </si>
  <si>
    <t>BP-105</t>
  </si>
  <si>
    <t>Ward, Jacob Thomas</t>
  </si>
  <si>
    <t>TheGuarantors</t>
  </si>
  <si>
    <t>Ward</t>
  </si>
  <si>
    <t>BP-106</t>
  </si>
  <si>
    <t>Hubbard, Marcus</t>
  </si>
  <si>
    <t>Hubbard</t>
  </si>
  <si>
    <t>BP-107</t>
  </si>
  <si>
    <t>Marrin, Colin Patrick</t>
  </si>
  <si>
    <t>USAA Insurance Company</t>
  </si>
  <si>
    <t>CIC-029402293 REN001</t>
  </si>
  <si>
    <t>Marrin</t>
  </si>
  <si>
    <t>BP-108</t>
  </si>
  <si>
    <t>BP-109</t>
  </si>
  <si>
    <t>BP-110</t>
  </si>
  <si>
    <t>Hinton, Jamie J</t>
  </si>
  <si>
    <t>Hinton</t>
  </si>
  <si>
    <t>BP-111</t>
  </si>
  <si>
    <t>Gibson, Richard</t>
  </si>
  <si>
    <t>State Farm Insurance</t>
  </si>
  <si>
    <t>46C7N7869</t>
  </si>
  <si>
    <t>Gibson</t>
  </si>
  <si>
    <t>BP-112</t>
  </si>
  <si>
    <t>Henry, Dayjuan Elian</t>
  </si>
  <si>
    <t>Due to Non-payment</t>
  </si>
  <si>
    <t>Henry</t>
  </si>
  <si>
    <t>BP-113</t>
  </si>
  <si>
    <t>sousa, Cleiton</t>
  </si>
  <si>
    <t>Override</t>
  </si>
  <si>
    <t>By TFITZGERALD1 - 04/18/2023 : Will Provide asap.</t>
  </si>
  <si>
    <t>sousa</t>
  </si>
  <si>
    <t>BP-114</t>
  </si>
  <si>
    <t>Davis, Debora Santia</t>
  </si>
  <si>
    <t>Davis</t>
  </si>
  <si>
    <t>BP-115</t>
  </si>
  <si>
    <t>Jaffe, Angela Rebecca</t>
  </si>
  <si>
    <t>Central Mutual Ins. Company</t>
  </si>
  <si>
    <t>FMH3433628</t>
  </si>
  <si>
    <t>Jaffe</t>
  </si>
  <si>
    <t>BP-116</t>
  </si>
  <si>
    <t>Joseph, Paula Nezra</t>
  </si>
  <si>
    <t>Allstate Insurance</t>
  </si>
  <si>
    <t>Joseph</t>
  </si>
  <si>
    <t>BP-117</t>
  </si>
  <si>
    <t>Jones, Richard</t>
  </si>
  <si>
    <t>REN5970572</t>
  </si>
  <si>
    <t>BP-118</t>
  </si>
  <si>
    <t>Argueta, Aryani Mixue</t>
  </si>
  <si>
    <t>By TFITZGERALD1 - 09/26/2023 : Sending new policy</t>
  </si>
  <si>
    <t>Argueta</t>
  </si>
  <si>
    <t>BP-119</t>
  </si>
  <si>
    <t>BP-121</t>
  </si>
  <si>
    <t>Ezer, Mehmet</t>
  </si>
  <si>
    <t>Ezer</t>
  </si>
  <si>
    <t>BP-123</t>
  </si>
  <si>
    <t>Pendleton, Alex Maurice</t>
  </si>
  <si>
    <t>Pendleton</t>
  </si>
  <si>
    <t>CW-400</t>
  </si>
  <si>
    <t>Eskridge, Sarah</t>
  </si>
  <si>
    <t>46-GE-S186-3</t>
  </si>
  <si>
    <t>Eskridge</t>
  </si>
  <si>
    <t>CW-401</t>
  </si>
  <si>
    <t>Wallace, Raven</t>
  </si>
  <si>
    <t>H4J23195384145</t>
  </si>
  <si>
    <t>Wallace</t>
  </si>
  <si>
    <t>CW-402</t>
  </si>
  <si>
    <t>Pyers, Kris Nichole</t>
  </si>
  <si>
    <t>RIO112790</t>
  </si>
  <si>
    <t>Pending Cancellation</t>
  </si>
  <si>
    <t>Pyers</t>
  </si>
  <si>
    <t>CW-403</t>
  </si>
  <si>
    <t>Hall, Kyanne</t>
  </si>
  <si>
    <t>Hall</t>
  </si>
  <si>
    <t>CW-404</t>
  </si>
  <si>
    <t>Hall, Patrick</t>
  </si>
  <si>
    <t>46-E2-P704-9</t>
  </si>
  <si>
    <t>CW-405</t>
  </si>
  <si>
    <t>Richardson, Horace</t>
  </si>
  <si>
    <t>GAR 028467436 REN 002</t>
  </si>
  <si>
    <t>Richardson</t>
  </si>
  <si>
    <t>CW-406</t>
  </si>
  <si>
    <t>LaMontagne, Michelle Sarah</t>
  </si>
  <si>
    <t>By BTRIVETT - 06/02/2025 : teresa never filed. Uploading now.</t>
  </si>
  <si>
    <t>LaMontagne</t>
  </si>
  <si>
    <t>CW-407</t>
  </si>
  <si>
    <t>Collins, Nichole</t>
  </si>
  <si>
    <t>CIC 023484477 REN001</t>
  </si>
  <si>
    <t>Collins</t>
  </si>
  <si>
    <t>CW-408</t>
  </si>
  <si>
    <t>Arthur, Stephen</t>
  </si>
  <si>
    <t>Erie Insurance Group</t>
  </si>
  <si>
    <t>Q582908990</t>
  </si>
  <si>
    <t>Arthur</t>
  </si>
  <si>
    <t>CW-409</t>
  </si>
  <si>
    <t>Avilan, Cesar Augusto</t>
  </si>
  <si>
    <t>AAA</t>
  </si>
  <si>
    <t>VAH4232095448</t>
  </si>
  <si>
    <t>Avilan</t>
  </si>
  <si>
    <t>CW-410</t>
  </si>
  <si>
    <t>Hawthorne, Curtis</t>
  </si>
  <si>
    <t>H4J23152499175</t>
  </si>
  <si>
    <t>Hawthorne</t>
  </si>
  <si>
    <t>CW-411</t>
  </si>
  <si>
    <t>Wright, Keona Sheneice</t>
  </si>
  <si>
    <t>Wright</t>
  </si>
  <si>
    <t>CW-412</t>
  </si>
  <si>
    <t>Robinson, Michelle PAINTER</t>
  </si>
  <si>
    <t>Robinson</t>
  </si>
  <si>
    <t>CW-413</t>
  </si>
  <si>
    <t>Straus, Jarrod</t>
  </si>
  <si>
    <t>RTH12787444</t>
  </si>
  <si>
    <t>Straus</t>
  </si>
  <si>
    <t>CW-414</t>
  </si>
  <si>
    <t>Hargrove, Sylvester</t>
  </si>
  <si>
    <t>46-BY-K495-9</t>
  </si>
  <si>
    <t>Hargrove</t>
  </si>
  <si>
    <t>CW-416</t>
  </si>
  <si>
    <t>Smithers, Marita D</t>
  </si>
  <si>
    <t>Smithers</t>
  </si>
  <si>
    <t>CW-418</t>
  </si>
  <si>
    <t>Moss, Tara G</t>
  </si>
  <si>
    <t>Moss</t>
  </si>
  <si>
    <t>CW-420</t>
  </si>
  <si>
    <t>Long, Nicole Michelle</t>
  </si>
  <si>
    <t>Long</t>
  </si>
  <si>
    <t>CW-422</t>
  </si>
  <si>
    <t>Pena, Oscar</t>
  </si>
  <si>
    <t>H4J-231-805533-75 5 0</t>
  </si>
  <si>
    <t>Pena</t>
  </si>
  <si>
    <t>CW-424</t>
  </si>
  <si>
    <t>Stokes, Bethany</t>
  </si>
  <si>
    <t>ESURANCE</t>
  </si>
  <si>
    <t>PAVA7266404</t>
  </si>
  <si>
    <t>Stokes</t>
  </si>
  <si>
    <t>CW-426</t>
  </si>
  <si>
    <t>CW-428</t>
  </si>
  <si>
    <t>Willson, Jonell Karen</t>
  </si>
  <si>
    <t>Trisura Insurance Company</t>
  </si>
  <si>
    <t>Willson</t>
  </si>
  <si>
    <t>CW-430</t>
  </si>
  <si>
    <t>Jones, DeAndre James</t>
  </si>
  <si>
    <t>CW-432</t>
  </si>
  <si>
    <t>Sacra, Cyndi</t>
  </si>
  <si>
    <t>By BTRIVETT - 06/02/2025 : dropping off hard copy today.</t>
  </si>
  <si>
    <t>Sacra</t>
  </si>
  <si>
    <t>CW-434</t>
  </si>
  <si>
    <t>Dodge, Geoffrey Longstreth</t>
  </si>
  <si>
    <t>Dodge</t>
  </si>
  <si>
    <t>CW-436</t>
  </si>
  <si>
    <t>White, Karen H</t>
  </si>
  <si>
    <t>White</t>
  </si>
  <si>
    <t>DM-401</t>
  </si>
  <si>
    <t>May, Bonita</t>
  </si>
  <si>
    <t>Praetorian Ins.</t>
  </si>
  <si>
    <t>PRH5499672</t>
  </si>
  <si>
    <t>May</t>
  </si>
  <si>
    <t>DM-403</t>
  </si>
  <si>
    <t>Brown, David Antoine</t>
  </si>
  <si>
    <t>Brown</t>
  </si>
  <si>
    <t>DM-405</t>
  </si>
  <si>
    <t>Brooks, Mark</t>
  </si>
  <si>
    <t>46EDC3281</t>
  </si>
  <si>
    <t>Brooks</t>
  </si>
  <si>
    <t>DM-407</t>
  </si>
  <si>
    <t>DM-409</t>
  </si>
  <si>
    <t>Gibson, Mark</t>
  </si>
  <si>
    <t>By BTRIVETT - 05/01/2024 : Will send insurance</t>
  </si>
  <si>
    <t>DM-411</t>
  </si>
  <si>
    <t>Jimenez, Fanny</t>
  </si>
  <si>
    <t>Insured Requested</t>
  </si>
  <si>
    <t>Jimenez</t>
  </si>
  <si>
    <t>DM-413</t>
  </si>
  <si>
    <t>Pangelinan, Brianna</t>
  </si>
  <si>
    <t>CIC-024343041 REN 001</t>
  </si>
  <si>
    <t>Pangelinan</t>
  </si>
  <si>
    <t>DM-415</t>
  </si>
  <si>
    <t>Pereira Suarez, Romulo Jesus</t>
  </si>
  <si>
    <t>Pereira Suarez</t>
  </si>
  <si>
    <t>DM-417</t>
  </si>
  <si>
    <t>Sherman, Senese</t>
  </si>
  <si>
    <t>Sherman</t>
  </si>
  <si>
    <t>DM-419</t>
  </si>
  <si>
    <t>Trivett, Brian Lee</t>
  </si>
  <si>
    <t>H4J-231-915681-40</t>
  </si>
  <si>
    <t>Trivett</t>
  </si>
  <si>
    <t>GC-300</t>
  </si>
  <si>
    <t>Andrews, Cynthia</t>
  </si>
  <si>
    <t>Grange Insurance</t>
  </si>
  <si>
    <t>HM5866675</t>
  </si>
  <si>
    <t>Andrews</t>
  </si>
  <si>
    <t>GC-301</t>
  </si>
  <si>
    <t>Dean, Lauren</t>
  </si>
  <si>
    <t>Dean</t>
  </si>
  <si>
    <t>GC-302</t>
  </si>
  <si>
    <t>GC-303</t>
  </si>
  <si>
    <t>GC-304</t>
  </si>
  <si>
    <t>Hughes, Michael</t>
  </si>
  <si>
    <t>Hughes</t>
  </si>
  <si>
    <t>GC-305</t>
  </si>
  <si>
    <t>Freeman, Devonte</t>
  </si>
  <si>
    <t>Freeman</t>
  </si>
  <si>
    <t>GC-306</t>
  </si>
  <si>
    <t>Blankenship, Christopher</t>
  </si>
  <si>
    <t>LP26F6B0A06</t>
  </si>
  <si>
    <t>Blankenship</t>
  </si>
  <si>
    <t>GC-307</t>
  </si>
  <si>
    <t>Moore, Tamela Patrice</t>
  </si>
  <si>
    <t>Moore</t>
  </si>
  <si>
    <t>GC-308</t>
  </si>
  <si>
    <t>Bryant, Karin Ann</t>
  </si>
  <si>
    <t>Bryant</t>
  </si>
  <si>
    <t>GC-309</t>
  </si>
  <si>
    <t>Martz, Jeremy</t>
  </si>
  <si>
    <t>trustguard</t>
  </si>
  <si>
    <t>HM 530042200</t>
  </si>
  <si>
    <t>Future</t>
  </si>
  <si>
    <t>Martz</t>
  </si>
  <si>
    <t>GC-310</t>
  </si>
  <si>
    <t>Marino, Oliver</t>
  </si>
  <si>
    <t>GAR 017853272</t>
  </si>
  <si>
    <t>Marino</t>
  </si>
  <si>
    <t>GC-311</t>
  </si>
  <si>
    <t>Taylor, Jydaisha (JyDaisha)</t>
  </si>
  <si>
    <t>LP8DB9AB8D9</t>
  </si>
  <si>
    <t>Taylor</t>
  </si>
  <si>
    <t>GC-312</t>
  </si>
  <si>
    <t>Taylor, Joshua Matthew</t>
  </si>
  <si>
    <t>REN4343109</t>
  </si>
  <si>
    <t>GC-313</t>
  </si>
  <si>
    <t>Colson, Sherese</t>
  </si>
  <si>
    <t>Colson</t>
  </si>
  <si>
    <t>GC-315</t>
  </si>
  <si>
    <t>Smithers, Raymond</t>
  </si>
  <si>
    <t>Farmers Insurance</t>
  </si>
  <si>
    <t>GC-317</t>
  </si>
  <si>
    <t>Graziano, Stephanie</t>
  </si>
  <si>
    <t>H4J-231-770423-75 5 5</t>
  </si>
  <si>
    <t>Graziano</t>
  </si>
  <si>
    <t>GC-319</t>
  </si>
  <si>
    <t>Warsawski, Volodymyr Vlad</t>
  </si>
  <si>
    <t>By BTRIVETT - 05/08/2025 : waiting on the guarantors to email</t>
  </si>
  <si>
    <t>Warsawski</t>
  </si>
  <si>
    <t>GC-321</t>
  </si>
  <si>
    <t>Edwards, Christine</t>
  </si>
  <si>
    <t>RIN 8823023</t>
  </si>
  <si>
    <t>Edwards</t>
  </si>
  <si>
    <t>GC-323</t>
  </si>
  <si>
    <t>Farrington, Maria Ann</t>
  </si>
  <si>
    <t>REN5441816</t>
  </si>
  <si>
    <t>Farrington</t>
  </si>
  <si>
    <t>GC-325</t>
  </si>
  <si>
    <t>Sosa, Jhonathan</t>
  </si>
  <si>
    <t>VAA275394</t>
  </si>
  <si>
    <t>Sosa</t>
  </si>
  <si>
    <t>GC-327</t>
  </si>
  <si>
    <t>Blanchard, Richard</t>
  </si>
  <si>
    <t>Auto Owners Insurance Co</t>
  </si>
  <si>
    <t>Blanchard</t>
  </si>
  <si>
    <t>GC-329</t>
  </si>
  <si>
    <t>Peebles, Oliver</t>
  </si>
  <si>
    <t>None</t>
  </si>
  <si>
    <t>pdf issue. dropping off hard copy.</t>
  </si>
  <si>
    <t>Peebles</t>
  </si>
  <si>
    <t>GC-331</t>
  </si>
  <si>
    <t>Walker, Myranda</t>
  </si>
  <si>
    <t>VAA115151</t>
  </si>
  <si>
    <t>Walker</t>
  </si>
  <si>
    <t>GC-333</t>
  </si>
  <si>
    <t>Spikes, Bridget</t>
  </si>
  <si>
    <t>LP46C703584</t>
  </si>
  <si>
    <t>Spikes</t>
  </si>
  <si>
    <t>GC-335</t>
  </si>
  <si>
    <t>West, Hadonish</t>
  </si>
  <si>
    <t>Homesite Insurance</t>
  </si>
  <si>
    <t>West</t>
  </si>
  <si>
    <t>HG-200</t>
  </si>
  <si>
    <t>Clavijo, Carmenza</t>
  </si>
  <si>
    <t>Clavijo</t>
  </si>
  <si>
    <t>HG-201</t>
  </si>
  <si>
    <t>Anderson, Lakisha Nate</t>
  </si>
  <si>
    <t>HM-5442130</t>
  </si>
  <si>
    <t>Anderson</t>
  </si>
  <si>
    <t>HG-202</t>
  </si>
  <si>
    <t>Rucker, Allydria Antoinette</t>
  </si>
  <si>
    <t>REN581129100</t>
  </si>
  <si>
    <t>Rucker</t>
  </si>
  <si>
    <t>HG-203</t>
  </si>
  <si>
    <t>HG-204</t>
  </si>
  <si>
    <t>Hanks, Noelle Marie</t>
  </si>
  <si>
    <t>Hanks</t>
  </si>
  <si>
    <t>HG-205</t>
  </si>
  <si>
    <t>McDowney, Michael Don</t>
  </si>
  <si>
    <t>McDowney</t>
  </si>
  <si>
    <t>HG-206</t>
  </si>
  <si>
    <t>HG-207</t>
  </si>
  <si>
    <t>Alqutaini, Eissa</t>
  </si>
  <si>
    <t>By BTRIVETT - 08/19/2025 : will provide</t>
  </si>
  <si>
    <t>Alqutaini</t>
  </si>
  <si>
    <t>HG-208</t>
  </si>
  <si>
    <t>Jones, Christopher</t>
  </si>
  <si>
    <t>residentinsure</t>
  </si>
  <si>
    <t>RTH11394139</t>
  </si>
  <si>
    <t>HG-209</t>
  </si>
  <si>
    <t>Napier, James</t>
  </si>
  <si>
    <t>By BTRIVETT - 10/02/2025 : Will Provide</t>
  </si>
  <si>
    <t>Napier</t>
  </si>
  <si>
    <t>HG-210</t>
  </si>
  <si>
    <t>Watson, Michael</t>
  </si>
  <si>
    <t>By BTRIVETT - 08/04/2025 : Teresa will upload.</t>
  </si>
  <si>
    <t>Watson</t>
  </si>
  <si>
    <t>HG-211</t>
  </si>
  <si>
    <t>Singh, Lovepreet</t>
  </si>
  <si>
    <t>By BTRIVETT - 02/07/2023 : will provide insurance Friday.</t>
  </si>
  <si>
    <t>Singh</t>
  </si>
  <si>
    <t>HG-212</t>
  </si>
  <si>
    <t>Decker, Erin Shelby</t>
  </si>
  <si>
    <t>CIC-022249322 REN 003</t>
  </si>
  <si>
    <t>Decker</t>
  </si>
  <si>
    <t>HG-213</t>
  </si>
  <si>
    <t>Crockett, Roy Barton</t>
  </si>
  <si>
    <t>023160118REN004</t>
  </si>
  <si>
    <t>Crockett</t>
  </si>
  <si>
    <t>HG-214</t>
  </si>
  <si>
    <t>Shakur, Elyse LaConyea</t>
  </si>
  <si>
    <t>Shakur</t>
  </si>
  <si>
    <t>HG-215</t>
  </si>
  <si>
    <t>Milligan, Joycelyn</t>
  </si>
  <si>
    <t>Milligan</t>
  </si>
  <si>
    <t>HG-216</t>
  </si>
  <si>
    <t>HG-217</t>
  </si>
  <si>
    <t>Starkey, Kirsten</t>
  </si>
  <si>
    <t>Starkey</t>
  </si>
  <si>
    <t>HG-218</t>
  </si>
  <si>
    <t>Sveidan, Mariia</t>
  </si>
  <si>
    <t>Sveidan</t>
  </si>
  <si>
    <t>HG-219</t>
  </si>
  <si>
    <t>Girod, Darla</t>
  </si>
  <si>
    <t>46-BL-Z419-5</t>
  </si>
  <si>
    <t>Girod</t>
  </si>
  <si>
    <t>HG-220</t>
  </si>
  <si>
    <t>Wakefield, Nicholas</t>
  </si>
  <si>
    <t>46-E2-K440-3</t>
  </si>
  <si>
    <t>Wakefield</t>
  </si>
  <si>
    <t>HG-221</t>
  </si>
  <si>
    <t>Bleacher, Danny Edward</t>
  </si>
  <si>
    <t>Bleacher</t>
  </si>
  <si>
    <t>HG-222</t>
  </si>
  <si>
    <t>Ortiz Rivera, Eli Griselda</t>
  </si>
  <si>
    <t>Ortiz Rivera</t>
  </si>
  <si>
    <t>HG-223</t>
  </si>
  <si>
    <t>Winfree, Cassandra</t>
  </si>
  <si>
    <t>46-E9-K070-3</t>
  </si>
  <si>
    <t>Winfree</t>
  </si>
  <si>
    <t>HG-224</t>
  </si>
  <si>
    <t>Landscape Workshop, LLC, *</t>
  </si>
  <si>
    <t>Acord</t>
  </si>
  <si>
    <t>$1,000,000+</t>
  </si>
  <si>
    <t>Landscape Workshop</t>
  </si>
  <si>
    <t>HG-225</t>
  </si>
  <si>
    <t>GICHIRU, JOHN</t>
  </si>
  <si>
    <t>RTH11467773</t>
  </si>
  <si>
    <t>GICHIRU</t>
  </si>
  <si>
    <t>HG-227</t>
  </si>
  <si>
    <t>Robertson, Shannon Marie</t>
  </si>
  <si>
    <t>Robertson</t>
  </si>
  <si>
    <t>HG-229</t>
  </si>
  <si>
    <t>Burkett, Jason</t>
  </si>
  <si>
    <t>Burkett</t>
  </si>
  <si>
    <t>KA-201</t>
  </si>
  <si>
    <t>Stolze, Zach Eric</t>
  </si>
  <si>
    <t>Stolze</t>
  </si>
  <si>
    <t>KA-203</t>
  </si>
  <si>
    <t>KA-205</t>
  </si>
  <si>
    <t>Weber, Gina Lynn</t>
  </si>
  <si>
    <t>Q57-7705707</t>
  </si>
  <si>
    <t>Weber</t>
  </si>
  <si>
    <t>KA-207</t>
  </si>
  <si>
    <t>Kinzer, Hollis</t>
  </si>
  <si>
    <t>46-CS-U342-5</t>
  </si>
  <si>
    <t>Kinzer</t>
  </si>
  <si>
    <t>KA-209</t>
  </si>
  <si>
    <t>Whittle, Liam Patrick</t>
  </si>
  <si>
    <t>VAA276937</t>
  </si>
  <si>
    <t>Whittle</t>
  </si>
  <si>
    <t>KA-211</t>
  </si>
  <si>
    <t>Orellana Vasquez, Maria</t>
  </si>
  <si>
    <t>Orellana Vasquez</t>
  </si>
  <si>
    <t>KA-213</t>
  </si>
  <si>
    <t>Michael, Ian C</t>
  </si>
  <si>
    <t>Michael</t>
  </si>
  <si>
    <t>KA-215</t>
  </si>
  <si>
    <t>Frankovich, Amanda</t>
  </si>
  <si>
    <t>LP8E0942FB9</t>
  </si>
  <si>
    <t>Frankovich</t>
  </si>
  <si>
    <t>KA-217</t>
  </si>
  <si>
    <t>Checkosky, James Tigrannes Fred</t>
  </si>
  <si>
    <t>Checkosky</t>
  </si>
  <si>
    <t>KA-219</t>
  </si>
  <si>
    <t>Nelson, Charles</t>
  </si>
  <si>
    <t>Nelson</t>
  </si>
  <si>
    <t>SC-200</t>
  </si>
  <si>
    <t>Anderson, Sherry</t>
  </si>
  <si>
    <t>REN 5724163</t>
  </si>
  <si>
    <t>SC-201</t>
  </si>
  <si>
    <t>PEREZ, Jesus Ignacio</t>
  </si>
  <si>
    <t>PEREZ</t>
  </si>
  <si>
    <t>SC-202</t>
  </si>
  <si>
    <t>Carrillo, Sandra</t>
  </si>
  <si>
    <t>Carrillo</t>
  </si>
  <si>
    <t>SC-203</t>
  </si>
  <si>
    <t>Holman, Makayla Arionna</t>
  </si>
  <si>
    <t>Holman</t>
  </si>
  <si>
    <t>SC-204</t>
  </si>
  <si>
    <t>Moon Jr, Norman</t>
  </si>
  <si>
    <t>By BTRIVETT - 10/01/2025 : uploading new insurance.</t>
  </si>
  <si>
    <t>Moon Jr</t>
  </si>
  <si>
    <t>SC-205</t>
  </si>
  <si>
    <t>SC-206</t>
  </si>
  <si>
    <t>Showalter, Davis</t>
  </si>
  <si>
    <t>Showalter</t>
  </si>
  <si>
    <t>SC-207</t>
  </si>
  <si>
    <t>Allan, Jazmine Renee</t>
  </si>
  <si>
    <t>H4J-231-771592-75</t>
  </si>
  <si>
    <t>Allan</t>
  </si>
  <si>
    <t>SC-208</t>
  </si>
  <si>
    <t>Reed, Bret</t>
  </si>
  <si>
    <t>46-BE-X653-4</t>
  </si>
  <si>
    <t>Reed</t>
  </si>
  <si>
    <t>SC-209</t>
  </si>
  <si>
    <t>Viar, Ashley</t>
  </si>
  <si>
    <t>VAA142149</t>
  </si>
  <si>
    <t>Viar</t>
  </si>
  <si>
    <t>SC-210</t>
  </si>
  <si>
    <t>Kane, Michael</t>
  </si>
  <si>
    <t>Northern Neck</t>
  </si>
  <si>
    <t>HP00060750-09</t>
  </si>
  <si>
    <t>Kane</t>
  </si>
  <si>
    <t>SC-211</t>
  </si>
  <si>
    <t>Robbins, Cyndi</t>
  </si>
  <si>
    <t>By TFITZGERALD1 - 07/12/2023 : will provide</t>
  </si>
  <si>
    <t>Robbins</t>
  </si>
  <si>
    <t>SC-212</t>
  </si>
  <si>
    <t>Howard, Erica</t>
  </si>
  <si>
    <t>VAA262896</t>
  </si>
  <si>
    <t>Howard</t>
  </si>
  <si>
    <t>SC-213</t>
  </si>
  <si>
    <t>Gallardo Castilla, Leonardo Alfonso</t>
  </si>
  <si>
    <t>By BTRIVETT - 06/09/2025 : Teresa will upload.</t>
  </si>
  <si>
    <t>Gallardo Castilla</t>
  </si>
  <si>
    <t>SC-214</t>
  </si>
  <si>
    <t>Smith, Brianna Susan</t>
  </si>
  <si>
    <t>REN5968400</t>
  </si>
  <si>
    <t>Smith</t>
  </si>
  <si>
    <t>SC-215</t>
  </si>
  <si>
    <t>Miller, Shaniqua Nechea</t>
  </si>
  <si>
    <t>HG4J23175261370</t>
  </si>
  <si>
    <t>Miller</t>
  </si>
  <si>
    <t>SC-216</t>
  </si>
  <si>
    <t>Jalloh, Mohamed</t>
  </si>
  <si>
    <t>By TFITZGERALD1 - 10/02/2023 : Bringing in new insurance company</t>
  </si>
  <si>
    <t>Jalloh</t>
  </si>
  <si>
    <t>SC-217</t>
  </si>
  <si>
    <t>Mallory, Alpha</t>
  </si>
  <si>
    <t>Mallory</t>
  </si>
  <si>
    <t>SC-218</t>
  </si>
  <si>
    <t>Morris-Johnson, Tammy</t>
  </si>
  <si>
    <t>By BTRIVETT - 10/20/2025 : will provide</t>
  </si>
  <si>
    <t>Morris-Johnson</t>
  </si>
  <si>
    <t>SC-219</t>
  </si>
  <si>
    <t>Boswell, Peri E</t>
  </si>
  <si>
    <t>Boswell</t>
  </si>
  <si>
    <t>SC-220</t>
  </si>
  <si>
    <t>Schobitz, Nikulas</t>
  </si>
  <si>
    <t>Schobitz</t>
  </si>
  <si>
    <t>SC-221</t>
  </si>
  <si>
    <t>Gonzalez, Pedro</t>
  </si>
  <si>
    <t>H4J23151600370</t>
  </si>
  <si>
    <t>Gonzalez</t>
  </si>
  <si>
    <t>SC-222</t>
  </si>
  <si>
    <t>Freeman-Butler, Erica</t>
  </si>
  <si>
    <t>LP3752F4E05</t>
  </si>
  <si>
    <t>Freeman-Butler</t>
  </si>
  <si>
    <t>SC-223</t>
  </si>
  <si>
    <t>Bandy, Emmanuel</t>
  </si>
  <si>
    <t>VAA207375</t>
  </si>
  <si>
    <t>Bandy</t>
  </si>
  <si>
    <t>SC-224</t>
  </si>
  <si>
    <t>Wilson, Daniel</t>
  </si>
  <si>
    <t>Elephant</t>
  </si>
  <si>
    <t>Wilson</t>
  </si>
  <si>
    <t>SC-225</t>
  </si>
  <si>
    <t>Gaskins, Casey William</t>
  </si>
  <si>
    <t>Gaskins</t>
  </si>
  <si>
    <t>SC-226</t>
  </si>
  <si>
    <t>Salazar, Jorge</t>
  </si>
  <si>
    <t>OF3370123</t>
  </si>
  <si>
    <t>SC-227</t>
  </si>
  <si>
    <t>Petrowsky, William Joseph</t>
  </si>
  <si>
    <t>H4J23177087075</t>
  </si>
  <si>
    <t>Petrowsky</t>
  </si>
  <si>
    <t>SC-229</t>
  </si>
  <si>
    <t>Wenner, Rebecca Catherine</t>
  </si>
  <si>
    <t>LP57B6204C7</t>
  </si>
  <si>
    <t>Wenner</t>
  </si>
  <si>
    <t>SC-231</t>
  </si>
  <si>
    <t>Bautista cuestas, Melbin Adan</t>
  </si>
  <si>
    <t>Bautista cuestas</t>
  </si>
  <si>
    <t>SC-233</t>
  </si>
  <si>
    <t>Brown, Kristopher</t>
  </si>
  <si>
    <t>REN 1324886</t>
  </si>
  <si>
    <t>SC-235</t>
  </si>
  <si>
    <t>Smith, Viola Lloyd</t>
  </si>
  <si>
    <t>SC-237</t>
  </si>
  <si>
    <t>Rodriguez, Susana</t>
  </si>
  <si>
    <t>Rodriguez</t>
  </si>
  <si>
    <t>SC-239</t>
  </si>
  <si>
    <t>Pasnak, Robert</t>
  </si>
  <si>
    <t>Pasnak</t>
  </si>
  <si>
    <t>SS-300</t>
  </si>
  <si>
    <t>Lebron, Joseph</t>
  </si>
  <si>
    <t>Lebron</t>
  </si>
  <si>
    <t>SS-301</t>
  </si>
  <si>
    <t>Lopez, Sebastian</t>
  </si>
  <si>
    <t>By BTRIVETT - 02/04/2025 : Will send to Teresa today.</t>
  </si>
  <si>
    <t>Lopez</t>
  </si>
  <si>
    <t>SS-302</t>
  </si>
  <si>
    <t>Vyverberg, Wesley Ryan</t>
  </si>
  <si>
    <t>REN 1197621</t>
  </si>
  <si>
    <t>Vyverberg</t>
  </si>
  <si>
    <t>SS-303</t>
  </si>
  <si>
    <t>Bradshaw, Halley Nicole</t>
  </si>
  <si>
    <t>Bradshaw</t>
  </si>
  <si>
    <t>SS-304</t>
  </si>
  <si>
    <t>Jones, Keira</t>
  </si>
  <si>
    <t>SS-305</t>
  </si>
  <si>
    <t>Casstevens, Shanna</t>
  </si>
  <si>
    <t>PAVA-007038807</t>
  </si>
  <si>
    <t>Casstevens</t>
  </si>
  <si>
    <t>SS-306</t>
  </si>
  <si>
    <t>Horton, Christi Denise</t>
  </si>
  <si>
    <t>Horton</t>
  </si>
  <si>
    <t>SS-307</t>
  </si>
  <si>
    <t>Picado calderon, Victor Eduardo</t>
  </si>
  <si>
    <t>H4J-231-817844-75</t>
  </si>
  <si>
    <t>Picado calderon</t>
  </si>
  <si>
    <t>SS-308</t>
  </si>
  <si>
    <t>Mulvihill, John</t>
  </si>
  <si>
    <t>MMG Insurance Company</t>
  </si>
  <si>
    <t>HC12978664</t>
  </si>
  <si>
    <t>Mulvihill</t>
  </si>
  <si>
    <t>SS-309</t>
  </si>
  <si>
    <t>Haley, Aaron Matthew</t>
  </si>
  <si>
    <t>GAR011745683 REN 002</t>
  </si>
  <si>
    <t>Haley</t>
  </si>
  <si>
    <t>SS-310</t>
  </si>
  <si>
    <t>Yontswright, Robert Thomas</t>
  </si>
  <si>
    <t>LP2681CB006</t>
  </si>
  <si>
    <t>Yontswright</t>
  </si>
  <si>
    <t>SS-311</t>
  </si>
  <si>
    <t>Tucker, James Robert harley</t>
  </si>
  <si>
    <t>Erie</t>
  </si>
  <si>
    <t>Tucker</t>
  </si>
  <si>
    <t>SS-312</t>
  </si>
  <si>
    <t>Espiritu, Dominic</t>
  </si>
  <si>
    <t>Espiritu</t>
  </si>
  <si>
    <t>SS-313</t>
  </si>
  <si>
    <t>Washington, Marshall</t>
  </si>
  <si>
    <t>977 008 767</t>
  </si>
  <si>
    <t>Washington</t>
  </si>
  <si>
    <t>SS-314</t>
  </si>
  <si>
    <t>Pallett, Karon</t>
  </si>
  <si>
    <t>46C4N1919</t>
  </si>
  <si>
    <t>Pallett</t>
  </si>
  <si>
    <t>SS-315</t>
  </si>
  <si>
    <t>Ramos, Christian E</t>
  </si>
  <si>
    <t>46-EV-R744-2</t>
  </si>
  <si>
    <t>Ramos</t>
  </si>
  <si>
    <t>SS-316</t>
  </si>
  <si>
    <t>Castro Medrano, Nelson Elias</t>
  </si>
  <si>
    <t>H4J23177417675</t>
  </si>
  <si>
    <t>Castro Medrano</t>
  </si>
  <si>
    <t>SS-317</t>
  </si>
  <si>
    <t>Bauserman, Floyd Richard</t>
  </si>
  <si>
    <t>Bauserman</t>
  </si>
  <si>
    <t>SS-319</t>
  </si>
  <si>
    <t>DeShazo, Holly Coleen</t>
  </si>
  <si>
    <t>CIC 052475500 REN 001</t>
  </si>
  <si>
    <t>DeShazo</t>
  </si>
  <si>
    <t>SS-321</t>
  </si>
  <si>
    <t>Holman, Cherelle Denise</t>
  </si>
  <si>
    <t>WH-100</t>
  </si>
  <si>
    <t>John, Vishal K</t>
  </si>
  <si>
    <t>By BTRIVETT - 09/05/2025 : sending new one</t>
  </si>
  <si>
    <t>John</t>
  </si>
  <si>
    <t>WH-101</t>
  </si>
  <si>
    <t>Labombard, Christina</t>
  </si>
  <si>
    <t>VAA167481</t>
  </si>
  <si>
    <t>Labombard</t>
  </si>
  <si>
    <t>WH-102</t>
  </si>
  <si>
    <t>John, Ricky</t>
  </si>
  <si>
    <t>By TFITZGERALD1 - 07/27/2023 : will provide</t>
  </si>
  <si>
    <t>WH-103</t>
  </si>
  <si>
    <t>Wallace, Douglas</t>
  </si>
  <si>
    <t>Toggle</t>
  </si>
  <si>
    <t>TOBJTUHC3A</t>
  </si>
  <si>
    <t>WH-104</t>
  </si>
  <si>
    <t>Lanthrip, John</t>
  </si>
  <si>
    <t>Assurant Contents and Liability</t>
  </si>
  <si>
    <t>REN 2099220</t>
  </si>
  <si>
    <t>Lanthrip</t>
  </si>
  <si>
    <t>WH-105</t>
  </si>
  <si>
    <t>Woodall, Quasone Ezekiel</t>
  </si>
  <si>
    <t>Sendning today.</t>
  </si>
  <si>
    <t>Woodall</t>
  </si>
  <si>
    <t>WH-106</t>
  </si>
  <si>
    <t>WH-107</t>
  </si>
  <si>
    <t>Simpson, Shermai LaTae</t>
  </si>
  <si>
    <t>Simpson</t>
  </si>
  <si>
    <t>WH-108</t>
  </si>
  <si>
    <t>WH-109</t>
  </si>
  <si>
    <t>Vences, Cynthia Leova</t>
  </si>
  <si>
    <t>46-GH-S406-7</t>
  </si>
  <si>
    <t>Vences</t>
  </si>
  <si>
    <t>WH-110</t>
  </si>
  <si>
    <t>Hight, Candace M</t>
  </si>
  <si>
    <t>Integon General</t>
  </si>
  <si>
    <t>Hight</t>
  </si>
  <si>
    <t>WH-111</t>
  </si>
  <si>
    <t>Jones, Robin</t>
  </si>
  <si>
    <t>WH-112</t>
  </si>
  <si>
    <t>Durham, John</t>
  </si>
  <si>
    <t>By BTRIVETT - 10/30/2025 : providing 10/31/25</t>
  </si>
  <si>
    <t>Durham</t>
  </si>
  <si>
    <t>WH-113</t>
  </si>
  <si>
    <t>Dabney, Tamara</t>
  </si>
  <si>
    <t>LP984B50232</t>
  </si>
  <si>
    <t>Dabney</t>
  </si>
  <si>
    <t>WH-114</t>
  </si>
  <si>
    <t>Davis, Debbie</t>
  </si>
  <si>
    <t>Stillwater</t>
  </si>
  <si>
    <t>NP2008359</t>
  </si>
  <si>
    <t>WH-115</t>
  </si>
  <si>
    <t>Warren, Ronald Emery</t>
  </si>
  <si>
    <t>RIN9672553</t>
  </si>
  <si>
    <t>Warren</t>
  </si>
  <si>
    <t>WH-116</t>
  </si>
  <si>
    <t>Williams, Nicole</t>
  </si>
  <si>
    <t>46-CK-R528-6</t>
  </si>
  <si>
    <t>Williams</t>
  </si>
  <si>
    <t>WH-117</t>
  </si>
  <si>
    <t>Chavez, Reyes</t>
  </si>
  <si>
    <t>Mercury Insurance</t>
  </si>
  <si>
    <t>VAHP0000013366</t>
  </si>
  <si>
    <t>Chavez</t>
  </si>
  <si>
    <t>WH-118</t>
  </si>
  <si>
    <t>Coleman, Taleata Louise</t>
  </si>
  <si>
    <t>Coleman</t>
  </si>
  <si>
    <t>WH-119</t>
  </si>
  <si>
    <t>Clayton, Michael</t>
  </si>
  <si>
    <t>46-C8L1625</t>
  </si>
  <si>
    <t>Clayton</t>
  </si>
  <si>
    <t>WH-120</t>
  </si>
  <si>
    <t>Pulgarin, Juan</t>
  </si>
  <si>
    <t>5345HS023686</t>
  </si>
  <si>
    <t>Pulgarin</t>
  </si>
  <si>
    <t>WH-121</t>
  </si>
  <si>
    <t>Allen, Terri</t>
  </si>
  <si>
    <t>H4J23158938575</t>
  </si>
  <si>
    <t>Allen</t>
  </si>
  <si>
    <t>WH-122</t>
  </si>
  <si>
    <t>Armstrong, Tracy Willis</t>
  </si>
  <si>
    <t>Armstrong</t>
  </si>
  <si>
    <t>WH-123</t>
  </si>
  <si>
    <t>Hardy Sr, Dereck Lamont</t>
  </si>
  <si>
    <t>VAA231252</t>
  </si>
  <si>
    <t>Hardy Sr</t>
  </si>
  <si>
    <t>WH-124</t>
  </si>
  <si>
    <t>Yanez Fernandez, Yoel</t>
  </si>
  <si>
    <t>H4J-231-82493S-75</t>
  </si>
  <si>
    <t>Yanez Fernandez</t>
  </si>
  <si>
    <t>WH-125</t>
  </si>
  <si>
    <t>Berry Jr, Lue</t>
  </si>
  <si>
    <t>Berry Jr</t>
  </si>
  <si>
    <t>WH-126</t>
  </si>
  <si>
    <t>Bowles, Michael</t>
  </si>
  <si>
    <t>801 303 469</t>
  </si>
  <si>
    <t>Bowles</t>
  </si>
  <si>
    <t>WH-127</t>
  </si>
  <si>
    <t>Hunt, Robert</t>
  </si>
  <si>
    <t>Hunt</t>
  </si>
  <si>
    <t>BWA</t>
  </si>
  <si>
    <t>BE2-A</t>
  </si>
  <si>
    <t>Hopson, Lawrence Edward</t>
  </si>
  <si>
    <t>By OMGRTEMP - 10/14/2025 : onm file</t>
  </si>
  <si>
    <t>Hopson</t>
  </si>
  <si>
    <t>BE2-B</t>
  </si>
  <si>
    <t>Zellmer Sr, Joseph</t>
  </si>
  <si>
    <t>Hammer Insurance Agency</t>
  </si>
  <si>
    <t>H020104295</t>
  </si>
  <si>
    <t>Zellmer Sr</t>
  </si>
  <si>
    <t>BE2-C</t>
  </si>
  <si>
    <t>Jackson, Erica Tomaz</t>
  </si>
  <si>
    <t>REN5708107</t>
  </si>
  <si>
    <t>Jackson</t>
  </si>
  <si>
    <t>BE2-D</t>
  </si>
  <si>
    <t>BE2-E</t>
  </si>
  <si>
    <t>Harrison, Andre</t>
  </si>
  <si>
    <t>USAA</t>
  </si>
  <si>
    <t>03829 59 78 REN 001</t>
  </si>
  <si>
    <t>Harrison</t>
  </si>
  <si>
    <t>BE2-F</t>
  </si>
  <si>
    <t>Castillo, Frank</t>
  </si>
  <si>
    <t>Castillo</t>
  </si>
  <si>
    <t>BE2-G</t>
  </si>
  <si>
    <t>Frazier, Lavonne</t>
  </si>
  <si>
    <t>REN0221194</t>
  </si>
  <si>
    <t>Frazier</t>
  </si>
  <si>
    <t>BE2-H</t>
  </si>
  <si>
    <t>GRANT, TEASHA</t>
  </si>
  <si>
    <t>818 615 106</t>
  </si>
  <si>
    <t>GRANT</t>
  </si>
  <si>
    <t>BE2-I</t>
  </si>
  <si>
    <t>Talbo, Jeanne</t>
  </si>
  <si>
    <t>MDH4234145638</t>
  </si>
  <si>
    <t>Talbo</t>
  </si>
  <si>
    <t>BE2-J</t>
  </si>
  <si>
    <t>Floyd, Jacqueline</t>
  </si>
  <si>
    <t>Floyd</t>
  </si>
  <si>
    <t>BE2-K</t>
  </si>
  <si>
    <t>Osuji, Linus A</t>
  </si>
  <si>
    <t>By OMGRTEMP - 01/27/2025 : onm file</t>
  </si>
  <si>
    <t>Osuji</t>
  </si>
  <si>
    <t>BE2-L</t>
  </si>
  <si>
    <t>Ikpe Ozogoro, Nkechi</t>
  </si>
  <si>
    <t>Q53-6105131M</t>
  </si>
  <si>
    <t>Ikpe Ozogoro</t>
  </si>
  <si>
    <t>BE3-A</t>
  </si>
  <si>
    <t>Hearn, Lucy Hathaway</t>
  </si>
  <si>
    <t>Hearn</t>
  </si>
  <si>
    <t>BE3-B</t>
  </si>
  <si>
    <t>Benner, Mary</t>
  </si>
  <si>
    <t>MDH4109035257</t>
  </si>
  <si>
    <t>Benner</t>
  </si>
  <si>
    <t>BE3-C</t>
  </si>
  <si>
    <t>Depasquale, Christopher Paul</t>
  </si>
  <si>
    <t>20-ER-T304-1</t>
  </si>
  <si>
    <t>Depasquale</t>
  </si>
  <si>
    <t>BE3-D</t>
  </si>
  <si>
    <t>Childers, Anna</t>
  </si>
  <si>
    <t>20-EE-M112-7</t>
  </si>
  <si>
    <t>Childers</t>
  </si>
  <si>
    <t>BE3-E</t>
  </si>
  <si>
    <t>McCullough, Ruth</t>
  </si>
  <si>
    <t>20-EB-H657-0</t>
  </si>
  <si>
    <t>McCullough</t>
  </si>
  <si>
    <t>BE3-F</t>
  </si>
  <si>
    <t>Simmons, Sondra L</t>
  </si>
  <si>
    <t>REN5237514</t>
  </si>
  <si>
    <t>Simmons</t>
  </si>
  <si>
    <t>BE3-G</t>
  </si>
  <si>
    <t>Manyara, Lucy</t>
  </si>
  <si>
    <t>H41-231-752774-75</t>
  </si>
  <si>
    <t>Manyara</t>
  </si>
  <si>
    <t>BE3-H</t>
  </si>
  <si>
    <t>Krick, Mary Lou</t>
  </si>
  <si>
    <t>20-EA-4547-1</t>
  </si>
  <si>
    <t>Krick</t>
  </si>
  <si>
    <t>BE3-I</t>
  </si>
  <si>
    <t>Sodeman, Paul</t>
  </si>
  <si>
    <t>Sodeman</t>
  </si>
  <si>
    <t>BE3-J</t>
  </si>
  <si>
    <t>Marchie, Onyedika</t>
  </si>
  <si>
    <t>REN0553625</t>
  </si>
  <si>
    <t>Marchie</t>
  </si>
  <si>
    <t>BE3-K</t>
  </si>
  <si>
    <t>Roulhac Jr, Swindell</t>
  </si>
  <si>
    <t>Q60-0708389 M</t>
  </si>
  <si>
    <t>Roulhac Jr</t>
  </si>
  <si>
    <t>BE3-L</t>
  </si>
  <si>
    <t>Amankwah, Dennis</t>
  </si>
  <si>
    <t>REN5012840</t>
  </si>
  <si>
    <t>Amankwah</t>
  </si>
  <si>
    <t>BE4-A</t>
  </si>
  <si>
    <t>Romero, Corintia Isabel</t>
  </si>
  <si>
    <t>818-381-557</t>
  </si>
  <si>
    <t>Romero</t>
  </si>
  <si>
    <t>BE4-B</t>
  </si>
  <si>
    <t>Romero, Nelson J</t>
  </si>
  <si>
    <t>801-846-018</t>
  </si>
  <si>
    <t>BE4-C</t>
  </si>
  <si>
    <t>Gorham, Maria Birnae</t>
  </si>
  <si>
    <t>Gorham</t>
  </si>
  <si>
    <t>BE4-D</t>
  </si>
  <si>
    <t>McKnight, Sidney Ronald</t>
  </si>
  <si>
    <t>McKnight</t>
  </si>
  <si>
    <t>BE4-E</t>
  </si>
  <si>
    <t>Njuguna, Bonface</t>
  </si>
  <si>
    <t>RI 8478766</t>
  </si>
  <si>
    <t>Njuguna</t>
  </si>
  <si>
    <t>BE4-F</t>
  </si>
  <si>
    <t>Patel, Yogeshkumar</t>
  </si>
  <si>
    <t>20-EF-W392-3</t>
  </si>
  <si>
    <t>Patel</t>
  </si>
  <si>
    <t>BE4-G</t>
  </si>
  <si>
    <t>Johnson, Ernestine</t>
  </si>
  <si>
    <t>801-757-301</t>
  </si>
  <si>
    <t>Johnson</t>
  </si>
  <si>
    <t>BE4-H</t>
  </si>
  <si>
    <t>Elder, Doranne</t>
  </si>
  <si>
    <t>Homesite</t>
  </si>
  <si>
    <t>20-EX-A837-6</t>
  </si>
  <si>
    <t>Elder</t>
  </si>
  <si>
    <t>BE4-I</t>
  </si>
  <si>
    <t>Hill, Lekeisha</t>
  </si>
  <si>
    <t>Hill</t>
  </si>
  <si>
    <t>BE4-J</t>
  </si>
  <si>
    <t>Bethea, Tracey</t>
  </si>
  <si>
    <t>STATE FARM</t>
  </si>
  <si>
    <t>20-CY-F763-3</t>
  </si>
  <si>
    <t>Bethea</t>
  </si>
  <si>
    <t>BE4-K</t>
  </si>
  <si>
    <t>Ezekwe, Carmella</t>
  </si>
  <si>
    <t>20-CF-U238-4</t>
  </si>
  <si>
    <t>Ezekwe</t>
  </si>
  <si>
    <t>BE4-L</t>
  </si>
  <si>
    <t>Davis Jr, Eugene Talmadge</t>
  </si>
  <si>
    <t>818-811-840</t>
  </si>
  <si>
    <t>Davis Jr</t>
  </si>
  <si>
    <t>DU1-A</t>
  </si>
  <si>
    <t>Richard, Phyllis</t>
  </si>
  <si>
    <t>By OMGRTEMP - 03/21/2025 : onm file</t>
  </si>
  <si>
    <t>Richard</t>
  </si>
  <si>
    <t>DU1-B</t>
  </si>
  <si>
    <t>Okoroji, Ann Marie</t>
  </si>
  <si>
    <t>American National Property</t>
  </si>
  <si>
    <t>19H0707R1</t>
  </si>
  <si>
    <t>Okoroji</t>
  </si>
  <si>
    <t>DU1-C</t>
  </si>
  <si>
    <t>Tounkara, Boubacar</t>
  </si>
  <si>
    <t>REN 5195480</t>
  </si>
  <si>
    <t>Tounkara</t>
  </si>
  <si>
    <t>DU1-D</t>
  </si>
  <si>
    <t>Parveen, Abida</t>
  </si>
  <si>
    <t>20-ET-Y449-0</t>
  </si>
  <si>
    <t>Parveen</t>
  </si>
  <si>
    <t>DU1-E</t>
  </si>
  <si>
    <t>Sodeman, Nathanial</t>
  </si>
  <si>
    <t>DU1-F</t>
  </si>
  <si>
    <t>Reid, Pamela</t>
  </si>
  <si>
    <t>998 129 986</t>
  </si>
  <si>
    <t>Reid</t>
  </si>
  <si>
    <t>DU1-G</t>
  </si>
  <si>
    <t>Martin Jones, Marisha Iyana</t>
  </si>
  <si>
    <t>Martin Jones</t>
  </si>
  <si>
    <t>DU1-H</t>
  </si>
  <si>
    <t>Pickens, Arnon Roy</t>
  </si>
  <si>
    <t>Pickens</t>
  </si>
  <si>
    <t>DU1-I</t>
  </si>
  <si>
    <t>DU1-J</t>
  </si>
  <si>
    <t>McDaniels, Tarik Rasheed</t>
  </si>
  <si>
    <t>McDaniels</t>
  </si>
  <si>
    <t>DU1-K</t>
  </si>
  <si>
    <t>Wagener, Alyssa</t>
  </si>
  <si>
    <t>818-822-869</t>
  </si>
  <si>
    <t>Wagener</t>
  </si>
  <si>
    <t>DU1-L</t>
  </si>
  <si>
    <t>Thomas, Jenelle D</t>
  </si>
  <si>
    <t>lP7A3881524</t>
  </si>
  <si>
    <t>Thomas</t>
  </si>
  <si>
    <t>DU2-A</t>
  </si>
  <si>
    <t>Brooks, Eboni</t>
  </si>
  <si>
    <t>MDA103229</t>
  </si>
  <si>
    <t>DU2-B</t>
  </si>
  <si>
    <t>Alston, Cache Nichelle</t>
  </si>
  <si>
    <t>By OMGRTEMP - 09/29/2025 : onm file</t>
  </si>
  <si>
    <t>Alston</t>
  </si>
  <si>
    <t>DU2-C</t>
  </si>
  <si>
    <t>CHOUDRY, SAMIR Raza</t>
  </si>
  <si>
    <t>AssetProtect</t>
  </si>
  <si>
    <t>REN4718463</t>
  </si>
  <si>
    <t>CHOUDRY</t>
  </si>
  <si>
    <t>DU2-D</t>
  </si>
  <si>
    <t>Carlton, Alan Dwayne</t>
  </si>
  <si>
    <t>MDA102427</t>
  </si>
  <si>
    <t>Carlton</t>
  </si>
  <si>
    <t>DU2-E</t>
  </si>
  <si>
    <t>Davis, Tracy</t>
  </si>
  <si>
    <t>H41-231-640927-75</t>
  </si>
  <si>
    <t>DU2-F</t>
  </si>
  <si>
    <t>Tyson, Eshawna Lyna</t>
  </si>
  <si>
    <t>H41-231-801177-75-50</t>
  </si>
  <si>
    <t>Tyson</t>
  </si>
  <si>
    <t>DU2-G</t>
  </si>
  <si>
    <t>Reed, Shanay Shanta</t>
  </si>
  <si>
    <t>By OMGRTEMP - 02/11/2025 : onm file</t>
  </si>
  <si>
    <t>DU2-H</t>
  </si>
  <si>
    <t>Chalmers, Harvey</t>
  </si>
  <si>
    <t>AMERICAN BANKERS INSURANCE COMPANY</t>
  </si>
  <si>
    <t>RIN 6707879</t>
  </si>
  <si>
    <t>Chalmers</t>
  </si>
  <si>
    <t>DU2-I</t>
  </si>
  <si>
    <t>DU2-J</t>
  </si>
  <si>
    <t>Erwin, Stephanie</t>
  </si>
  <si>
    <t>20-B7-C624-3</t>
  </si>
  <si>
    <t>Erwin</t>
  </si>
  <si>
    <t>DU2-K</t>
  </si>
  <si>
    <t>Simpson, Margaret Victoria</t>
  </si>
  <si>
    <t>DU2-L</t>
  </si>
  <si>
    <t>Harris, Majesty Kadijah</t>
  </si>
  <si>
    <t>20-ES-R075-6</t>
  </si>
  <si>
    <t>Harris</t>
  </si>
  <si>
    <t>DU3-A</t>
  </si>
  <si>
    <t>Ray, Glynnis</t>
  </si>
  <si>
    <t>20-CA-F741-2</t>
  </si>
  <si>
    <t>Ray</t>
  </si>
  <si>
    <t>DU3-B</t>
  </si>
  <si>
    <t>Giron, Ony</t>
  </si>
  <si>
    <t>AllState</t>
  </si>
  <si>
    <t>818-673-725</t>
  </si>
  <si>
    <t>Giron</t>
  </si>
  <si>
    <t>DU3-C</t>
  </si>
  <si>
    <t>Draughon, Monique</t>
  </si>
  <si>
    <t>Draughon</t>
  </si>
  <si>
    <t>DU3-D</t>
  </si>
  <si>
    <t>Arroyo, Yeishaliz</t>
  </si>
  <si>
    <t>H41-231-821269-75-5-1</t>
  </si>
  <si>
    <t>Arroyo</t>
  </si>
  <si>
    <t>DU3-E</t>
  </si>
  <si>
    <t>Moore, Monique Michelle</t>
  </si>
  <si>
    <t>ren 5249856</t>
  </si>
  <si>
    <t>DU3-F</t>
  </si>
  <si>
    <t>Ali, Fahad</t>
  </si>
  <si>
    <t>REN3793108</t>
  </si>
  <si>
    <t>Ali</t>
  </si>
  <si>
    <t>DU3-G</t>
  </si>
  <si>
    <t>Khatri Koirala, Premnarayan</t>
  </si>
  <si>
    <t>Khatri Koirala</t>
  </si>
  <si>
    <t>DU3-H</t>
  </si>
  <si>
    <t>DU3-I</t>
  </si>
  <si>
    <t>Nunez, Jose Jesus</t>
  </si>
  <si>
    <t>20-EQ-Q874-2</t>
  </si>
  <si>
    <t>Nunez</t>
  </si>
  <si>
    <t>DU3-J</t>
  </si>
  <si>
    <t>Aboubakr, Noureldin</t>
  </si>
  <si>
    <t>H41-231-264405-75 2 5</t>
  </si>
  <si>
    <t>Aboubakr</t>
  </si>
  <si>
    <t>DU3-K</t>
  </si>
  <si>
    <t>Henderson, Brayden Keith</t>
  </si>
  <si>
    <t>Henderson</t>
  </si>
  <si>
    <t>DU3-L</t>
  </si>
  <si>
    <t>Fayeun, Antonio</t>
  </si>
  <si>
    <t>By OMGRTEMP - 11/17/2025 : ON FILE</t>
  </si>
  <si>
    <t>Fayeun</t>
  </si>
  <si>
    <t>DU4-A</t>
  </si>
  <si>
    <t>Ibe, Chizoba</t>
  </si>
  <si>
    <t>By OMGRTEMP - 05/30/2025 : onm file</t>
  </si>
  <si>
    <t>Ibe</t>
  </si>
  <si>
    <t>DU4-B</t>
  </si>
  <si>
    <t>Lupo, Deborah</t>
  </si>
  <si>
    <t>Lupo</t>
  </si>
  <si>
    <t>DU4-C</t>
  </si>
  <si>
    <t>Wallace, Melissa K</t>
  </si>
  <si>
    <t>REN 3082433</t>
  </si>
  <si>
    <t>DU4-D</t>
  </si>
  <si>
    <t>Incorporated, Chamla</t>
  </si>
  <si>
    <t>615288258 634 1</t>
  </si>
  <si>
    <t>Incorporated</t>
  </si>
  <si>
    <t>DU4-E</t>
  </si>
  <si>
    <t>Capatch, Kathy</t>
  </si>
  <si>
    <t>76148-96-36</t>
  </si>
  <si>
    <t>Capatch</t>
  </si>
  <si>
    <t>DU4-F</t>
  </si>
  <si>
    <t>Bundy, Monae</t>
  </si>
  <si>
    <t>LP5968895C7</t>
  </si>
  <si>
    <t>Bundy</t>
  </si>
  <si>
    <t>DU4-G</t>
  </si>
  <si>
    <t>Oppong, Isaac</t>
  </si>
  <si>
    <t>American Bankers</t>
  </si>
  <si>
    <t>REN 5736379</t>
  </si>
  <si>
    <t>Oppong</t>
  </si>
  <si>
    <t>DU4-H</t>
  </si>
  <si>
    <t>Powell, Charlene Diana</t>
  </si>
  <si>
    <t>20-EV-P399-7</t>
  </si>
  <si>
    <t>Powell</t>
  </si>
  <si>
    <t>DU4-I</t>
  </si>
  <si>
    <t>Terry, Yasmin Nicole</t>
  </si>
  <si>
    <t>By OMGRTEMP - 11/05/2025 : ON FILE</t>
  </si>
  <si>
    <t>Terry</t>
  </si>
  <si>
    <t>DU4-J</t>
  </si>
  <si>
    <t>Williams, Phillip Jerome</t>
  </si>
  <si>
    <t>20-EW-A927-5</t>
  </si>
  <si>
    <t>DU4-K</t>
  </si>
  <si>
    <t>Diesenberg, Karen Ann</t>
  </si>
  <si>
    <t>H41-231-737292-70 4 6</t>
  </si>
  <si>
    <t>Diesenberg</t>
  </si>
  <si>
    <t>DU4-L</t>
  </si>
  <si>
    <t>Vincent, Omokayode O</t>
  </si>
  <si>
    <t>Vincent</t>
  </si>
  <si>
    <t>DU5-A</t>
  </si>
  <si>
    <t>Brown, Wayne</t>
  </si>
  <si>
    <t>DU5-B</t>
  </si>
  <si>
    <t>Karogi, Joe</t>
  </si>
  <si>
    <t>20-EK-S288-0</t>
  </si>
  <si>
    <t>Karogi</t>
  </si>
  <si>
    <t>DU5-C</t>
  </si>
  <si>
    <t>Mace, Darlene</t>
  </si>
  <si>
    <t>Mace</t>
  </si>
  <si>
    <t>DU5-D</t>
  </si>
  <si>
    <t>Furrow, Joyce</t>
  </si>
  <si>
    <t>20-EJ-B934-9</t>
  </si>
  <si>
    <t>Furrow</t>
  </si>
  <si>
    <t>DU5-E</t>
  </si>
  <si>
    <t>Dail, Juanita</t>
  </si>
  <si>
    <t>Dail</t>
  </si>
  <si>
    <t>DU5-F</t>
  </si>
  <si>
    <t>Smith, Derrick</t>
  </si>
  <si>
    <t>MDA127633</t>
  </si>
  <si>
    <t>DU5-G</t>
  </si>
  <si>
    <t>Khadka, Pravin</t>
  </si>
  <si>
    <t>Century National</t>
  </si>
  <si>
    <t>Khadka</t>
  </si>
  <si>
    <t>DU5-H</t>
  </si>
  <si>
    <t>Niedzialkowski, Phyllis</t>
  </si>
  <si>
    <t>Erie Ins Company</t>
  </si>
  <si>
    <t>Q52 5505443 M</t>
  </si>
  <si>
    <t>Niedzialkowski</t>
  </si>
  <si>
    <t>DU5-I</t>
  </si>
  <si>
    <t>Piccinini, Alfred</t>
  </si>
  <si>
    <t>Piccinini</t>
  </si>
  <si>
    <t>DU5-J</t>
  </si>
  <si>
    <t>Davis, Rodney Earl</t>
  </si>
  <si>
    <t>DU5-K</t>
  </si>
  <si>
    <t>Johnson, Robert</t>
  </si>
  <si>
    <t>20-EL-P740-7</t>
  </si>
  <si>
    <t>DU5-L</t>
  </si>
  <si>
    <t>Brant II, Norman Benjamin</t>
  </si>
  <si>
    <t>Brant II</t>
  </si>
  <si>
    <t>DU6-A</t>
  </si>
  <si>
    <t>Green, Dayon Sincere</t>
  </si>
  <si>
    <t>Green</t>
  </si>
  <si>
    <t>DU6-B</t>
  </si>
  <si>
    <t>Wambui, James Ruigu</t>
  </si>
  <si>
    <t>20-EY-X381-5</t>
  </si>
  <si>
    <t>Wambui</t>
  </si>
  <si>
    <t>DU6-C</t>
  </si>
  <si>
    <t>Bond, Alonzo</t>
  </si>
  <si>
    <t>By OMGRTEMP - 10/29/2024 : onm file</t>
  </si>
  <si>
    <t>Bond</t>
  </si>
  <si>
    <t>DU6-D</t>
  </si>
  <si>
    <t>Stanford, Jennifer</t>
  </si>
  <si>
    <t>LP6828B0BB3</t>
  </si>
  <si>
    <t>Stanford</t>
  </si>
  <si>
    <t>DU6-E</t>
  </si>
  <si>
    <t>Graves Sr, DuJuan Edward</t>
  </si>
  <si>
    <t>Q58-7012511 M</t>
  </si>
  <si>
    <t>Graves Sr</t>
  </si>
  <si>
    <t>DU6-F</t>
  </si>
  <si>
    <t>Diggs, Sade Kendra</t>
  </si>
  <si>
    <t>REN2016881</t>
  </si>
  <si>
    <t>Diggs</t>
  </si>
  <si>
    <t>DU6-G</t>
  </si>
  <si>
    <t>Cauthorne, Susan</t>
  </si>
  <si>
    <t>Cauthorne</t>
  </si>
  <si>
    <t>DU6-H</t>
  </si>
  <si>
    <t>Thapa, Kushum Baniya</t>
  </si>
  <si>
    <t>MDH4239306734</t>
  </si>
  <si>
    <t>Thapa</t>
  </si>
  <si>
    <t>DU6-I</t>
  </si>
  <si>
    <t>DU6-J</t>
  </si>
  <si>
    <t>Richardson, Linda</t>
  </si>
  <si>
    <t>REN5358475</t>
  </si>
  <si>
    <t>DU6-K</t>
  </si>
  <si>
    <t>Evans, MIRANDA Danita</t>
  </si>
  <si>
    <t>20-EV-G620-8</t>
  </si>
  <si>
    <t>Evans</t>
  </si>
  <si>
    <t>DU6-L</t>
  </si>
  <si>
    <t>Smith, Joanne</t>
  </si>
  <si>
    <t>20-CB-P570-2</t>
  </si>
  <si>
    <t>RA1-A</t>
  </si>
  <si>
    <t>Haynesworth, Tammy</t>
  </si>
  <si>
    <t>REN5193652</t>
  </si>
  <si>
    <t>Haynesworth</t>
  </si>
  <si>
    <t>RA1-B</t>
  </si>
  <si>
    <t>DUPPINS, PAMELA Alberta</t>
  </si>
  <si>
    <t>H41-231-929706-40-5-6</t>
  </si>
  <si>
    <t>DUPPINS</t>
  </si>
  <si>
    <t>RA1-C</t>
  </si>
  <si>
    <t>Devilbiss, Matthew</t>
  </si>
  <si>
    <t>952-877-654</t>
  </si>
  <si>
    <t>Devilbiss</t>
  </si>
  <si>
    <t>RA1-D</t>
  </si>
  <si>
    <t>RA1-E</t>
  </si>
  <si>
    <t>Hook, Eric</t>
  </si>
  <si>
    <t>REN 3246211</t>
  </si>
  <si>
    <t>Hook</t>
  </si>
  <si>
    <t>RA1-F</t>
  </si>
  <si>
    <t>Ivers, William</t>
  </si>
  <si>
    <t>977-559-405</t>
  </si>
  <si>
    <t>Ivers</t>
  </si>
  <si>
    <t>RA1-G</t>
  </si>
  <si>
    <t>Garcia, Alejandro Antonio</t>
  </si>
  <si>
    <t>Garcia</t>
  </si>
  <si>
    <t>RA1-H</t>
  </si>
  <si>
    <t>Nesteruk, Nadezhda</t>
  </si>
  <si>
    <t>20-CK-S099-7</t>
  </si>
  <si>
    <t>Nesteruk</t>
  </si>
  <si>
    <t>RA1-I</t>
  </si>
  <si>
    <t>Snowden, Danielle Shirlene</t>
  </si>
  <si>
    <t>Snowden</t>
  </si>
  <si>
    <t>RA1-J</t>
  </si>
  <si>
    <t>Krafft, Elizabeth Kathleen</t>
  </si>
  <si>
    <t>20-CK-K752-3</t>
  </si>
  <si>
    <t>Krafft</t>
  </si>
  <si>
    <t>RA1-K</t>
  </si>
  <si>
    <t>Olajumoke, Olakunle S</t>
  </si>
  <si>
    <t>REN4906615</t>
  </si>
  <si>
    <t>Olajumoke</t>
  </si>
  <si>
    <t>RA1-L</t>
  </si>
  <si>
    <t>Kleinsorgen, Jason Zachariah</t>
  </si>
  <si>
    <t>By JGRIER - 08/09/2023 : Will verify</t>
  </si>
  <si>
    <t>Kleinsorgen</t>
  </si>
  <si>
    <t>RA2-A</t>
  </si>
  <si>
    <t>Greenwell, Amanda Nichole</t>
  </si>
  <si>
    <t>lP2770C2A06</t>
  </si>
  <si>
    <t>Greenwell</t>
  </si>
  <si>
    <t>RA2-B</t>
  </si>
  <si>
    <t>Winder, Dominic Malik</t>
  </si>
  <si>
    <t>20-EU-F368-8</t>
  </si>
  <si>
    <t>Winder</t>
  </si>
  <si>
    <t>RA2-C</t>
  </si>
  <si>
    <t>Williams, Maxine</t>
  </si>
  <si>
    <t>20-ET-D986-5</t>
  </si>
  <si>
    <t>RA2-D</t>
  </si>
  <si>
    <t>Lopez, Luis</t>
  </si>
  <si>
    <t>Q60 5803898 M</t>
  </si>
  <si>
    <t>RA2-E</t>
  </si>
  <si>
    <t>Young, Cherise</t>
  </si>
  <si>
    <t>20-CO-D940-0</t>
  </si>
  <si>
    <t>Young</t>
  </si>
  <si>
    <t>RA2-F</t>
  </si>
  <si>
    <t>Daughton, Raymond Milborne</t>
  </si>
  <si>
    <t>Daughton</t>
  </si>
  <si>
    <t>RA2-G</t>
  </si>
  <si>
    <t>RA2-H</t>
  </si>
  <si>
    <t>Vincent, Folake Medese</t>
  </si>
  <si>
    <t>RA2-I</t>
  </si>
  <si>
    <t>Hakins, Daniel</t>
  </si>
  <si>
    <t>901-448-877</t>
  </si>
  <si>
    <t>Hakins</t>
  </si>
  <si>
    <t>RA2-J</t>
  </si>
  <si>
    <t>Winder, Summer Nicole</t>
  </si>
  <si>
    <t>By OMGRTEMP - 09/25/2025 : onm file</t>
  </si>
  <si>
    <t>RA2-K</t>
  </si>
  <si>
    <t>Osei, Victor</t>
  </si>
  <si>
    <t>808-873-167</t>
  </si>
  <si>
    <t>Osei</t>
  </si>
  <si>
    <t>RA2-L</t>
  </si>
  <si>
    <t>Paudel, Upendra</t>
  </si>
  <si>
    <t>Q51-7910269 M</t>
  </si>
  <si>
    <t>Paudel</t>
  </si>
  <si>
    <t>RA3-A</t>
  </si>
  <si>
    <t>America, Michele Renee</t>
  </si>
  <si>
    <t>LP49E3CBB08</t>
  </si>
  <si>
    <t>America</t>
  </si>
  <si>
    <t>RA3-B</t>
  </si>
  <si>
    <t>Wallis, Donald</t>
  </si>
  <si>
    <t>American Modern Home Insurance</t>
  </si>
  <si>
    <t>105-282-067</t>
  </si>
  <si>
    <t>Wallis</t>
  </si>
  <si>
    <t>RA3-C</t>
  </si>
  <si>
    <t>Githara, Emily Mwihaki</t>
  </si>
  <si>
    <t>20-EW-D440-4</t>
  </si>
  <si>
    <t>Githara</t>
  </si>
  <si>
    <t>RA3-D</t>
  </si>
  <si>
    <t>Bonnah, Boateng</t>
  </si>
  <si>
    <t>52 19 HS 039496</t>
  </si>
  <si>
    <t>Bonnah</t>
  </si>
  <si>
    <t>RA3-E</t>
  </si>
  <si>
    <t>Puryear, Consuella Yvonne</t>
  </si>
  <si>
    <t>H4123180741270</t>
  </si>
  <si>
    <t>Puryear</t>
  </si>
  <si>
    <t>RA3-F</t>
  </si>
  <si>
    <t>Sanda, Jamila</t>
  </si>
  <si>
    <t>600496640 634 1</t>
  </si>
  <si>
    <t>Sanda</t>
  </si>
  <si>
    <t>RA3-G</t>
  </si>
  <si>
    <t>Henderson, Mark</t>
  </si>
  <si>
    <t>RA3-H</t>
  </si>
  <si>
    <t>Williams-Moore, Chontel</t>
  </si>
  <si>
    <t>MDA57642</t>
  </si>
  <si>
    <t>Williams-Moore</t>
  </si>
  <si>
    <t>RA3-I</t>
  </si>
  <si>
    <t>Hall, Edith</t>
  </si>
  <si>
    <t>20-C0-K021 9</t>
  </si>
  <si>
    <t>RA3-J</t>
  </si>
  <si>
    <t>Werts, Monty Euquawn</t>
  </si>
  <si>
    <t>818 716 026</t>
  </si>
  <si>
    <t>Werts</t>
  </si>
  <si>
    <t>RA3-K</t>
  </si>
  <si>
    <t>Wofford, Clarice Denetriss</t>
  </si>
  <si>
    <t>52-19-HS-008006</t>
  </si>
  <si>
    <t>Wofford</t>
  </si>
  <si>
    <t>RA3-L</t>
  </si>
  <si>
    <t>Beltran, Maria Teresa Claveria</t>
  </si>
  <si>
    <t>By OMGRTEMP - 02/04/2025 : onm file</t>
  </si>
  <si>
    <t>Beltran</t>
  </si>
  <si>
    <t>RA4-A</t>
  </si>
  <si>
    <t>Francis, Jason</t>
  </si>
  <si>
    <t>Flat cancellation</t>
  </si>
  <si>
    <t>Francis</t>
  </si>
  <si>
    <t>RA4-B</t>
  </si>
  <si>
    <t>Jackson, Bobbie</t>
  </si>
  <si>
    <t>918 747 649</t>
  </si>
  <si>
    <t>RA4-C</t>
  </si>
  <si>
    <t>Kaur, Surjit</t>
  </si>
  <si>
    <t>20-EU-V435-0</t>
  </si>
  <si>
    <t>Kaur</t>
  </si>
  <si>
    <t>RA4-D</t>
  </si>
  <si>
    <t>Fair, Helena</t>
  </si>
  <si>
    <t>20-EN-H534-6</t>
  </si>
  <si>
    <t>Fair</t>
  </si>
  <si>
    <t>RA4-E</t>
  </si>
  <si>
    <t>Marcano Bucarito, Ali</t>
  </si>
  <si>
    <t>818-128-005</t>
  </si>
  <si>
    <t>Marcano Bucarito</t>
  </si>
  <si>
    <t>RA4-F</t>
  </si>
  <si>
    <t>Paudel, Arjun</t>
  </si>
  <si>
    <t>20-ER-L146-6</t>
  </si>
  <si>
    <t>RA4-G</t>
  </si>
  <si>
    <t>Ennd, Ramona I</t>
  </si>
  <si>
    <t>REN 5019746</t>
  </si>
  <si>
    <t>Ennd</t>
  </si>
  <si>
    <t>RA4-H</t>
  </si>
  <si>
    <t>Woodard, Earl N</t>
  </si>
  <si>
    <t>Woodard</t>
  </si>
  <si>
    <t>RA4-I</t>
  </si>
  <si>
    <t>Robinson, Percel</t>
  </si>
  <si>
    <t>Travelers</t>
  </si>
  <si>
    <t>RA4-J</t>
  </si>
  <si>
    <t>Watson, Stephanie Nicole</t>
  </si>
  <si>
    <t>RA4-K</t>
  </si>
  <si>
    <t>Cunha, Yvonne Jeanette</t>
  </si>
  <si>
    <t>Cunha</t>
  </si>
  <si>
    <t>RA4-L</t>
  </si>
  <si>
    <t>Wright, Milton</t>
  </si>
  <si>
    <t>By OMGRTEMP - 02/03/2025 : onm file</t>
  </si>
  <si>
    <t>RA6-A</t>
  </si>
  <si>
    <t>Rodriguez, Jaslin Liset</t>
  </si>
  <si>
    <t>RA6-B</t>
  </si>
  <si>
    <t>Fitzgerald, Alante Rashad</t>
  </si>
  <si>
    <t>LP498449B08</t>
  </si>
  <si>
    <t>Fitzgerald</t>
  </si>
  <si>
    <t>RA6-C</t>
  </si>
  <si>
    <t>Brak, Makin H</t>
  </si>
  <si>
    <t>REN5721583</t>
  </si>
  <si>
    <t>Brak</t>
  </si>
  <si>
    <t>RA6-D</t>
  </si>
  <si>
    <t>Kahl, Tina</t>
  </si>
  <si>
    <t>Kahl</t>
  </si>
  <si>
    <t>RA6-E</t>
  </si>
  <si>
    <t>Davis, Montoya</t>
  </si>
  <si>
    <t>REN5384335</t>
  </si>
  <si>
    <t>RA6-F</t>
  </si>
  <si>
    <t>Ford, Ashley Nicole</t>
  </si>
  <si>
    <t>By OMGRTEMP - 05/05/2025 : onm file</t>
  </si>
  <si>
    <t>Ford</t>
  </si>
  <si>
    <t>RA6-G</t>
  </si>
  <si>
    <t>Myers, Phyllis</t>
  </si>
  <si>
    <t>St Farm</t>
  </si>
  <si>
    <t>20-CF-N158-5</t>
  </si>
  <si>
    <t>Myers</t>
  </si>
  <si>
    <t>RA6-H</t>
  </si>
  <si>
    <t>Karanja, Annette</t>
  </si>
  <si>
    <t>By OMGRTEMP - 10/24/2025 : onm file</t>
  </si>
  <si>
    <t>Karanja</t>
  </si>
  <si>
    <t>RA6-I</t>
  </si>
  <si>
    <t>Singh, Tarlochan</t>
  </si>
  <si>
    <t>Trisura</t>
  </si>
  <si>
    <t>RA6-J</t>
  </si>
  <si>
    <t>Zoro, Yao</t>
  </si>
  <si>
    <t>20-C2-B027-6</t>
  </si>
  <si>
    <t>Zoro</t>
  </si>
  <si>
    <t>RA6-K</t>
  </si>
  <si>
    <t>Williams, Christine</t>
  </si>
  <si>
    <t>LP1195E1881</t>
  </si>
  <si>
    <t>RA6-L</t>
  </si>
  <si>
    <t>Barbagallo, Vincent</t>
  </si>
  <si>
    <t>MDA122335</t>
  </si>
  <si>
    <t>Barbagallo</t>
  </si>
  <si>
    <t>RA7-A</t>
  </si>
  <si>
    <t>Amadi Emina, Leslie P</t>
  </si>
  <si>
    <t>By OMGRTEMP - 10/14/2024 : onm file</t>
  </si>
  <si>
    <t>Amadi Emina</t>
  </si>
  <si>
    <t>RA7-B</t>
  </si>
  <si>
    <t>Supper, Judy</t>
  </si>
  <si>
    <t>20-CY-V941-0</t>
  </si>
  <si>
    <t>Supper</t>
  </si>
  <si>
    <t>RA7-C</t>
  </si>
  <si>
    <t>Jones, Dennis</t>
  </si>
  <si>
    <t>REN5939737</t>
  </si>
  <si>
    <t>RA7-D</t>
  </si>
  <si>
    <t>Sarku, Frank</t>
  </si>
  <si>
    <t>Sarku</t>
  </si>
  <si>
    <t>RA7-E</t>
  </si>
  <si>
    <t>Lavergne, Gerard Patrick</t>
  </si>
  <si>
    <t>20-EJ-M945-5</t>
  </si>
  <si>
    <t>Lavergne</t>
  </si>
  <si>
    <t>RA7-F</t>
  </si>
  <si>
    <t>Snowden, Tiffiney Cherean</t>
  </si>
  <si>
    <t>RA7-G</t>
  </si>
  <si>
    <t>Cager, Joann</t>
  </si>
  <si>
    <t>20-EK-E830-4</t>
  </si>
  <si>
    <t>Cager</t>
  </si>
  <si>
    <t>RA7-H</t>
  </si>
  <si>
    <t>Matricciani, Theresa</t>
  </si>
  <si>
    <t>20-EG-9672-3</t>
  </si>
  <si>
    <t>Matricciani</t>
  </si>
  <si>
    <t>RA7-I</t>
  </si>
  <si>
    <t>Staten, Ariele</t>
  </si>
  <si>
    <t>Staten</t>
  </si>
  <si>
    <t>RA7-J</t>
  </si>
  <si>
    <t>Arthur, Eric Marlin</t>
  </si>
  <si>
    <t>REN3759372</t>
  </si>
  <si>
    <t>RA7-K</t>
  </si>
  <si>
    <t>Hairston, Antoine</t>
  </si>
  <si>
    <t>Q575303743 M</t>
  </si>
  <si>
    <t>Hairston</t>
  </si>
  <si>
    <t>RA7-L</t>
  </si>
  <si>
    <t>Thomas, Tashonda</t>
  </si>
  <si>
    <t>Record Created</t>
  </si>
  <si>
    <t>CAL</t>
  </si>
  <si>
    <t>6301-1201</t>
  </si>
  <si>
    <t>6301-1202</t>
  </si>
  <si>
    <t>6301-1203</t>
  </si>
  <si>
    <t>6301-1204</t>
  </si>
  <si>
    <t>Skipwith, Teshawn</t>
  </si>
  <si>
    <t>Skipwith</t>
  </si>
  <si>
    <t>6301-1205</t>
  </si>
  <si>
    <t>Lopez Cobo, Tomas Rigoberto</t>
  </si>
  <si>
    <t>Lopez Cobo</t>
  </si>
  <si>
    <t>6301-1206</t>
  </si>
  <si>
    <t>Menendez, Angel</t>
  </si>
  <si>
    <t>Menendez</t>
  </si>
  <si>
    <t>6301-1207</t>
  </si>
  <si>
    <t>Williams, Phyllis</t>
  </si>
  <si>
    <t>6301-1208</t>
  </si>
  <si>
    <t>Dubon Alvarado, Carmen</t>
  </si>
  <si>
    <t>Dubon Alvarado</t>
  </si>
  <si>
    <t>6301-1209</t>
  </si>
  <si>
    <t>Hernandez, Maria del Carmen</t>
  </si>
  <si>
    <t>20-C3-R644-3</t>
  </si>
  <si>
    <t>Hernandez</t>
  </si>
  <si>
    <t>6301-1210</t>
  </si>
  <si>
    <t>6301-1211</t>
  </si>
  <si>
    <t>Garcia, Elssy</t>
  </si>
  <si>
    <t>6301-1212</t>
  </si>
  <si>
    <t>Ouedraogo, Ismaila</t>
  </si>
  <si>
    <t>Ouedraogo</t>
  </si>
  <si>
    <t>6303-1301</t>
  </si>
  <si>
    <t>Maldonado, Jose</t>
  </si>
  <si>
    <t>20EWZ4930</t>
  </si>
  <si>
    <t>Maldonado</t>
  </si>
  <si>
    <t>6303-1302</t>
  </si>
  <si>
    <t>Gomez Bautista, Karen Iveth</t>
  </si>
  <si>
    <t>Gomez Bautista</t>
  </si>
  <si>
    <t>6303-1303</t>
  </si>
  <si>
    <t>Pastora Portillo, Nelson</t>
  </si>
  <si>
    <t>Pastora Portillo</t>
  </si>
  <si>
    <t>6303-1304</t>
  </si>
  <si>
    <t>Lopez, Felix Ordonez</t>
  </si>
  <si>
    <t>6303-1305</t>
  </si>
  <si>
    <t>Menjivar, Osman E</t>
  </si>
  <si>
    <t>Penn National Insurance</t>
  </si>
  <si>
    <t>Menjivar</t>
  </si>
  <si>
    <t>6303-1306</t>
  </si>
  <si>
    <t>Vincent, Alyssa Marie</t>
  </si>
  <si>
    <t>20-EW-T256-3</t>
  </si>
  <si>
    <t>6303-1307</t>
  </si>
  <si>
    <t>Awan, Kiran Shahzad</t>
  </si>
  <si>
    <t>20-EV-W486-1</t>
  </si>
  <si>
    <t>Awan</t>
  </si>
  <si>
    <t>6303-1308</t>
  </si>
  <si>
    <t>Jones, Katrina Renee</t>
  </si>
  <si>
    <t>6303-1309</t>
  </si>
  <si>
    <t>Ramirez Raymundo, Alex</t>
  </si>
  <si>
    <t>Ramirez Raymundo</t>
  </si>
  <si>
    <t>6303-1310</t>
  </si>
  <si>
    <t>Douglas, Nedelka Lissett</t>
  </si>
  <si>
    <t>DOUGLAS63031310</t>
  </si>
  <si>
    <t>Douglas</t>
  </si>
  <si>
    <t>6303-1311</t>
  </si>
  <si>
    <t>FAJIMOLU, CHRISTINA Olufunmilayo</t>
  </si>
  <si>
    <t>FAJIMOLU</t>
  </si>
  <si>
    <t>6303-1312</t>
  </si>
  <si>
    <t>Daiya miah, Sakil</t>
  </si>
  <si>
    <t>REN5602269</t>
  </si>
  <si>
    <t>Daiya miah</t>
  </si>
  <si>
    <t>6305-1401</t>
  </si>
  <si>
    <t>Bailey, James Francis</t>
  </si>
  <si>
    <t>Bailey</t>
  </si>
  <si>
    <t>6305-1402</t>
  </si>
  <si>
    <t>Piffath, Brian</t>
  </si>
  <si>
    <t>20-EC-B568-7</t>
  </si>
  <si>
    <t>Piffath</t>
  </si>
  <si>
    <t>6305-1403</t>
  </si>
  <si>
    <t>Saravia, Jose</t>
  </si>
  <si>
    <t>20-EW-Q053-7</t>
  </si>
  <si>
    <t>Saravia</t>
  </si>
  <si>
    <t>6305-1404</t>
  </si>
  <si>
    <t>Mendoza, Angel G</t>
  </si>
  <si>
    <t>Mendoza</t>
  </si>
  <si>
    <t>6305-1405</t>
  </si>
  <si>
    <t>Ogunsakin, Florence</t>
  </si>
  <si>
    <t>Ogunsakin</t>
  </si>
  <si>
    <t>6305-1406</t>
  </si>
  <si>
    <t>McNeal, Kamia Lnette</t>
  </si>
  <si>
    <t>lemonade</t>
  </si>
  <si>
    <t>LP4AC7B9B08</t>
  </si>
  <si>
    <t>McNeal</t>
  </si>
  <si>
    <t>6305-1407</t>
  </si>
  <si>
    <t>Peoples, Alice</t>
  </si>
  <si>
    <t>GIC041674176REN001</t>
  </si>
  <si>
    <t>Peoples</t>
  </si>
  <si>
    <t>6305-1408</t>
  </si>
  <si>
    <t>Sliva, Kamylla</t>
  </si>
  <si>
    <t>20EWT6648</t>
  </si>
  <si>
    <t>Silva</t>
  </si>
  <si>
    <t>6305-1409</t>
  </si>
  <si>
    <t>Williams, Rodney Cornel</t>
  </si>
  <si>
    <t>20-EW-M815-1</t>
  </si>
  <si>
    <t>6305-1410</t>
  </si>
  <si>
    <t>Rasul, Sajjad</t>
  </si>
  <si>
    <t>20 c5 x223-3</t>
  </si>
  <si>
    <t>Rasul</t>
  </si>
  <si>
    <t>6305-1411</t>
  </si>
  <si>
    <t>Jackson, Deneen Antoinette</t>
  </si>
  <si>
    <t>6305-1412</t>
  </si>
  <si>
    <t>Jenkins, Tiffany Michelle</t>
  </si>
  <si>
    <t>Jenkins</t>
  </si>
  <si>
    <t>6307-1101</t>
  </si>
  <si>
    <t>Ramos, Maria E</t>
  </si>
  <si>
    <t>6307-1102</t>
  </si>
  <si>
    <t>Hernandez Lopez, Richardson Adonis</t>
  </si>
  <si>
    <t>Hernandez Lopez</t>
  </si>
  <si>
    <t>6307-1103</t>
  </si>
  <si>
    <t>Ramirez, Jerson</t>
  </si>
  <si>
    <t>Ramirez</t>
  </si>
  <si>
    <t>6307-1104</t>
  </si>
  <si>
    <t>Denman, Kimberly Lorraine</t>
  </si>
  <si>
    <t>Tisura Insurance Company</t>
  </si>
  <si>
    <t>Denman</t>
  </si>
  <si>
    <t>6307-1105</t>
  </si>
  <si>
    <t>6307-1106</t>
  </si>
  <si>
    <t>6307-1107</t>
  </si>
  <si>
    <t>Mendoza, Gloria</t>
  </si>
  <si>
    <t>6307-1108</t>
  </si>
  <si>
    <t>Sanchez, Jeyson Ariel</t>
  </si>
  <si>
    <t>Sanchez</t>
  </si>
  <si>
    <t>6307-1109</t>
  </si>
  <si>
    <t>Alfaro Sandoval, Elsa M</t>
  </si>
  <si>
    <t>20-EL-X665-8</t>
  </si>
  <si>
    <t>Alfaro Sandoval</t>
  </si>
  <si>
    <t>6307-1110</t>
  </si>
  <si>
    <t>Sauceda Hernandez, Wilmer Alexander</t>
  </si>
  <si>
    <t>By VHONBA1 - 10/23/2024 : current policy expires 12 30 2024</t>
  </si>
  <si>
    <t>Sauceda Hernandez</t>
  </si>
  <si>
    <t>6307-1111</t>
  </si>
  <si>
    <t>Butt, Awais A</t>
  </si>
  <si>
    <t>REN5956679</t>
  </si>
  <si>
    <t>Butt</t>
  </si>
  <si>
    <t>6307-1112</t>
  </si>
  <si>
    <t>Strange, Jessie</t>
  </si>
  <si>
    <t>20-BK-H110-7</t>
  </si>
  <si>
    <t>Strange</t>
  </si>
  <si>
    <t>6309-1001</t>
  </si>
  <si>
    <t>Sanchez, Barbara</t>
  </si>
  <si>
    <t>20-EW-Y225-3</t>
  </si>
  <si>
    <t>6309-1002</t>
  </si>
  <si>
    <t>Nieves Fuentes, Yarelis</t>
  </si>
  <si>
    <t>20EZC8360</t>
  </si>
  <si>
    <t>Nieves Fuentes</t>
  </si>
  <si>
    <t>6309-1003</t>
  </si>
  <si>
    <t>Taylor, Anita Kyle</t>
  </si>
  <si>
    <t>6309-1004</t>
  </si>
  <si>
    <t>Hernandez Velez, Dagoberto</t>
  </si>
  <si>
    <t>Hernandez Velez</t>
  </si>
  <si>
    <t>6309-1005</t>
  </si>
  <si>
    <t>Mack, Kenneth Murray</t>
  </si>
  <si>
    <t>20EYS1095</t>
  </si>
  <si>
    <t>Mack</t>
  </si>
  <si>
    <t>6309-1006</t>
  </si>
  <si>
    <t>Bolding, Tamar</t>
  </si>
  <si>
    <t>H4723108887675</t>
  </si>
  <si>
    <t>Bolding</t>
  </si>
  <si>
    <t>6309-1007</t>
  </si>
  <si>
    <t>Baker, Brandon</t>
  </si>
  <si>
    <t>Baker</t>
  </si>
  <si>
    <t>6309-1008</t>
  </si>
  <si>
    <t>6309-1009</t>
  </si>
  <si>
    <t>MOHAMMED, OMAR AL HARIS</t>
  </si>
  <si>
    <t>20C0T3483</t>
  </si>
  <si>
    <t>MOHAMMED</t>
  </si>
  <si>
    <t>6309-1010</t>
  </si>
  <si>
    <t>Ayaz, Waseem</t>
  </si>
  <si>
    <t>Ayaz</t>
  </si>
  <si>
    <t>6309-1011</t>
  </si>
  <si>
    <t>James, Shaion M</t>
  </si>
  <si>
    <t>James</t>
  </si>
  <si>
    <t>6309-1012</t>
  </si>
  <si>
    <t>Manyette, John Paul</t>
  </si>
  <si>
    <t>Manyette</t>
  </si>
  <si>
    <t>6311-901</t>
  </si>
  <si>
    <t>Barnes, Gregory victor</t>
  </si>
  <si>
    <t>20-C7-E907-7</t>
  </si>
  <si>
    <t>6311-902</t>
  </si>
  <si>
    <t>Serrano, Katerin</t>
  </si>
  <si>
    <t>ren6006006</t>
  </si>
  <si>
    <t>Serrano</t>
  </si>
  <si>
    <t>6311-903</t>
  </si>
  <si>
    <t>Fuentes, Jose</t>
  </si>
  <si>
    <t>Trisure Insurance Company</t>
  </si>
  <si>
    <t>Fuentes</t>
  </si>
  <si>
    <t>6311-904</t>
  </si>
  <si>
    <t>Arevalo Padilla, Orlin</t>
  </si>
  <si>
    <t>20-EJ-E242-4</t>
  </si>
  <si>
    <t>Arevalo Padilla</t>
  </si>
  <si>
    <t>6311-905</t>
  </si>
  <si>
    <t>Cartagena Alas, Agustin De Jesus</t>
  </si>
  <si>
    <t>By MACOSTA2 - 05/01/2025 : Current</t>
  </si>
  <si>
    <t>Cartagena Alas</t>
  </si>
  <si>
    <t>6311-906</t>
  </si>
  <si>
    <t>Linares, Luis A</t>
  </si>
  <si>
    <t>Linares</t>
  </si>
  <si>
    <t>6311-907</t>
  </si>
  <si>
    <t>Sandoval Machado, Jose Misael</t>
  </si>
  <si>
    <t>Sandoval Machado</t>
  </si>
  <si>
    <t>6311-908</t>
  </si>
  <si>
    <t>Rosario, Joel</t>
  </si>
  <si>
    <t>Rosario</t>
  </si>
  <si>
    <t>6311-909</t>
  </si>
  <si>
    <t>6311-910</t>
  </si>
  <si>
    <t>6311-911</t>
  </si>
  <si>
    <t>Matom, Sebastian</t>
  </si>
  <si>
    <t>Matom</t>
  </si>
  <si>
    <t>6311-912</t>
  </si>
  <si>
    <t>CHICAS MENDEZ, KARLA CELINA</t>
  </si>
  <si>
    <t>20-ES-C162-4</t>
  </si>
  <si>
    <t>CHICAS MENDEZ</t>
  </si>
  <si>
    <t>6313-801</t>
  </si>
  <si>
    <t>Del Real, Jorge</t>
  </si>
  <si>
    <t>Del Real</t>
  </si>
  <si>
    <t>6313-802</t>
  </si>
  <si>
    <t>Castillo, Jose</t>
  </si>
  <si>
    <t>20-EW-S757-5</t>
  </si>
  <si>
    <t>6313-803</t>
  </si>
  <si>
    <t>6313-804</t>
  </si>
  <si>
    <t>Lewis, Cheryl</t>
  </si>
  <si>
    <t>AMERICAN BANKERS iNSURANC E</t>
  </si>
  <si>
    <t>REN 2550348</t>
  </si>
  <si>
    <t>Lewis</t>
  </si>
  <si>
    <t>6313-805</t>
  </si>
  <si>
    <t>Perez Gonzalez, Richard Javier</t>
  </si>
  <si>
    <t>20EYB9799</t>
  </si>
  <si>
    <t>Perez Gonzalez</t>
  </si>
  <si>
    <t>6313-806</t>
  </si>
  <si>
    <t>IQBAL, Amjad</t>
  </si>
  <si>
    <t>By VHONBA1 - 10/14/2024 : I helped the resident get a policy</t>
  </si>
  <si>
    <t>IQBAL</t>
  </si>
  <si>
    <t>6313-807</t>
  </si>
  <si>
    <t>Ortiz Hernandez, Jorge</t>
  </si>
  <si>
    <t>Ortiz Hernandez</t>
  </si>
  <si>
    <t>6313-808</t>
  </si>
  <si>
    <t>Aceituno, Oscar</t>
  </si>
  <si>
    <t>20EU-X5785</t>
  </si>
  <si>
    <t>Aceituno</t>
  </si>
  <si>
    <t>6313-809</t>
  </si>
  <si>
    <t>Lucero, Juan Carlos</t>
  </si>
  <si>
    <t>Lucero</t>
  </si>
  <si>
    <t>6313-810</t>
  </si>
  <si>
    <t>Ramirez Matom, Gaspar</t>
  </si>
  <si>
    <t>eRenters</t>
  </si>
  <si>
    <t>RAMIREZ1995</t>
  </si>
  <si>
    <t>Ramirez Matom</t>
  </si>
  <si>
    <t>6313-811</t>
  </si>
  <si>
    <t>Roca, Angela</t>
  </si>
  <si>
    <t>REN4544244</t>
  </si>
  <si>
    <t>Roca</t>
  </si>
  <si>
    <t>6313-812</t>
  </si>
  <si>
    <t>tunstall, kamree</t>
  </si>
  <si>
    <t>TUNSTALL1994</t>
  </si>
  <si>
    <t>tunstall</t>
  </si>
  <si>
    <t>6315-701</t>
  </si>
  <si>
    <t>Bueno, Roman</t>
  </si>
  <si>
    <t>20-EV-A545-3</t>
  </si>
  <si>
    <t>Bueno</t>
  </si>
  <si>
    <t>6315-702</t>
  </si>
  <si>
    <t>Calderon Carrillo, Sonia</t>
  </si>
  <si>
    <t>Calderon</t>
  </si>
  <si>
    <t>6315-703</t>
  </si>
  <si>
    <t>Muse, Destiny A</t>
  </si>
  <si>
    <t>Muse</t>
  </si>
  <si>
    <t>6315-704</t>
  </si>
  <si>
    <t>Sanchez Andrade, Jose</t>
  </si>
  <si>
    <t>20ERU5100</t>
  </si>
  <si>
    <t>Sanchez Andrade</t>
  </si>
  <si>
    <t>6315-705</t>
  </si>
  <si>
    <t>Sanchez, Tito</t>
  </si>
  <si>
    <t>20-EQ-M215-2</t>
  </si>
  <si>
    <t>6315-706</t>
  </si>
  <si>
    <t>Taylor, Leonard Henderson</t>
  </si>
  <si>
    <t>LP49B6B3508</t>
  </si>
  <si>
    <t>6315-707</t>
  </si>
  <si>
    <t>Guevara, Esmeralda</t>
  </si>
  <si>
    <t>20EYD9649</t>
  </si>
  <si>
    <t>Guevara</t>
  </si>
  <si>
    <t>6315-708</t>
  </si>
  <si>
    <t>Wallace, Williams</t>
  </si>
  <si>
    <t>6315-709</t>
  </si>
  <si>
    <t>Larba, Beogo</t>
  </si>
  <si>
    <t>LP7A19AD404</t>
  </si>
  <si>
    <t>Larba</t>
  </si>
  <si>
    <t>6315-710</t>
  </si>
  <si>
    <t>Obagunwa, Ayodele Jacob</t>
  </si>
  <si>
    <t>Obagunwa</t>
  </si>
  <si>
    <t>6315-711</t>
  </si>
  <si>
    <t>Molina Avila, Juan Roberto</t>
  </si>
  <si>
    <t>20-EE-M907-4</t>
  </si>
  <si>
    <t>Molina Avila</t>
  </si>
  <si>
    <t>6315-712</t>
  </si>
  <si>
    <t>Sipaque Esquivel, Jose Humberto</t>
  </si>
  <si>
    <t>20-EJ-Q765-7</t>
  </si>
  <si>
    <t>Sipaque Esquivel</t>
  </si>
  <si>
    <t>6317-101</t>
  </si>
  <si>
    <t>Antonio Castillo</t>
  </si>
  <si>
    <t>20EYT3052</t>
  </si>
  <si>
    <t>6317-102</t>
  </si>
  <si>
    <t>Thomas, Sidra</t>
  </si>
  <si>
    <t>6317-103</t>
  </si>
  <si>
    <t>Rodriguez, Reyna</t>
  </si>
  <si>
    <t>6317-104</t>
  </si>
  <si>
    <t>Portillo Colocho, Isaias Galeth</t>
  </si>
  <si>
    <t>20-EQ-Q714-4</t>
  </si>
  <si>
    <t>Portillo Colocho</t>
  </si>
  <si>
    <t>6317-105</t>
  </si>
  <si>
    <t>Geluso, Joseph</t>
  </si>
  <si>
    <t>H41-231-361659-70 2 9</t>
  </si>
  <si>
    <t>Geluso</t>
  </si>
  <si>
    <t>6317-106</t>
  </si>
  <si>
    <t>Hall, Mark Everrett</t>
  </si>
  <si>
    <t>LP76E7193C4</t>
  </si>
  <si>
    <t>6317-107</t>
  </si>
  <si>
    <t>Sherzai, Farhad</t>
  </si>
  <si>
    <t>20-EV-A169-4</t>
  </si>
  <si>
    <t>Sherzai</t>
  </si>
  <si>
    <t>6317-108</t>
  </si>
  <si>
    <t>Henry, Rosemary</t>
  </si>
  <si>
    <t>20-EC-2826-5</t>
  </si>
  <si>
    <t>6317-109</t>
  </si>
  <si>
    <t>Shipley, Angel Lillian Louise</t>
  </si>
  <si>
    <t>Shipley</t>
  </si>
  <si>
    <t>6317-110</t>
  </si>
  <si>
    <t>Andino, Sean</t>
  </si>
  <si>
    <t>Andino</t>
  </si>
  <si>
    <t>6317-111</t>
  </si>
  <si>
    <t>Jeon, Heui Su</t>
  </si>
  <si>
    <t>Jeon</t>
  </si>
  <si>
    <t>6317-112</t>
  </si>
  <si>
    <t>Cassie, Alwayne</t>
  </si>
  <si>
    <t>Cassie</t>
  </si>
  <si>
    <t>6319-201</t>
  </si>
  <si>
    <t>Menjivar, Norma</t>
  </si>
  <si>
    <t>The guarantors</t>
  </si>
  <si>
    <t>6319-202</t>
  </si>
  <si>
    <t>Marshall, Yolanda</t>
  </si>
  <si>
    <t>By MNAVARRO - 09/24/2025 : Can`t upload the policy but have inf</t>
  </si>
  <si>
    <t>Marshall</t>
  </si>
  <si>
    <t>6319-203</t>
  </si>
  <si>
    <t>Hernandez Diaz, Cristian Bladimir</t>
  </si>
  <si>
    <t>Hernandez Diaz</t>
  </si>
  <si>
    <t>6319-204</t>
  </si>
  <si>
    <t>Chavez, Mario</t>
  </si>
  <si>
    <t>20-BKH110-7</t>
  </si>
  <si>
    <t>6319-205</t>
  </si>
  <si>
    <t>Ramos, Meris Albania</t>
  </si>
  <si>
    <t>20EXD1499</t>
  </si>
  <si>
    <t>6319-206</t>
  </si>
  <si>
    <t>6319-207</t>
  </si>
  <si>
    <t>Crockett, Joseph</t>
  </si>
  <si>
    <t>H4123169967675</t>
  </si>
  <si>
    <t>6319-208</t>
  </si>
  <si>
    <t>Weems, Fu Rodney</t>
  </si>
  <si>
    <t>20-BB-M071-9</t>
  </si>
  <si>
    <t>Weems</t>
  </si>
  <si>
    <t>6319-209</t>
  </si>
  <si>
    <t>Williams, Stanley George</t>
  </si>
  <si>
    <t>USAA 019015950 REN 004</t>
  </si>
  <si>
    <t>6319-210</t>
  </si>
  <si>
    <t>Jefferson, Erika Lee</t>
  </si>
  <si>
    <t>Jefferson</t>
  </si>
  <si>
    <t>6319-211</t>
  </si>
  <si>
    <t>Miguel, Mariano</t>
  </si>
  <si>
    <t>Miguel</t>
  </si>
  <si>
    <t>6319-212</t>
  </si>
  <si>
    <t>Hasan, Mahmud</t>
  </si>
  <si>
    <t>H4123177614875</t>
  </si>
  <si>
    <t>Hasan</t>
  </si>
  <si>
    <t>6321-301</t>
  </si>
  <si>
    <t>Castillo, Manuel Eugenio</t>
  </si>
  <si>
    <t>6321-302</t>
  </si>
  <si>
    <t>Asjid, Mohammad</t>
  </si>
  <si>
    <t>Asjid</t>
  </si>
  <si>
    <t>6321-303</t>
  </si>
  <si>
    <t>Bell, Sharon</t>
  </si>
  <si>
    <t>Bell</t>
  </si>
  <si>
    <t>6321-304</t>
  </si>
  <si>
    <t>Ali, Munib</t>
  </si>
  <si>
    <t>20-EN-G843-0</t>
  </si>
  <si>
    <t>6321-305</t>
  </si>
  <si>
    <t>Amaya, Sandra Yaneyh</t>
  </si>
  <si>
    <t>20-EW-Q445-9</t>
  </si>
  <si>
    <t>Amaya</t>
  </si>
  <si>
    <t>6321-306</t>
  </si>
  <si>
    <t>Vann, Anna Maria</t>
  </si>
  <si>
    <t>20EXU0547</t>
  </si>
  <si>
    <t>Vann</t>
  </si>
  <si>
    <t>6321-307</t>
  </si>
  <si>
    <t>Ramirez, Juana</t>
  </si>
  <si>
    <t>6321-308</t>
  </si>
  <si>
    <t>Raymundo Matom, Pedro</t>
  </si>
  <si>
    <t>20-EE-U030-03</t>
  </si>
  <si>
    <t>Raymundo Matom</t>
  </si>
  <si>
    <t>6321-309</t>
  </si>
  <si>
    <t>Ramirez Cobo, Felipe</t>
  </si>
  <si>
    <t>Ramirez Cobo</t>
  </si>
  <si>
    <t>6321-310</t>
  </si>
  <si>
    <t>Sawah, Sianneh Corlon</t>
  </si>
  <si>
    <t>H4123191912040</t>
  </si>
  <si>
    <t>Sawah</t>
  </si>
  <si>
    <t>6321-311</t>
  </si>
  <si>
    <t>Agustin Martinez, Miguel</t>
  </si>
  <si>
    <t>Agustin Martinez</t>
  </si>
  <si>
    <t>6321-312</t>
  </si>
  <si>
    <t>Bannister, Sheena Patrice</t>
  </si>
  <si>
    <t>Bannister</t>
  </si>
  <si>
    <t>6323-401</t>
  </si>
  <si>
    <t>Tran, Heip</t>
  </si>
  <si>
    <t>Tran</t>
  </si>
  <si>
    <t>6323-402</t>
  </si>
  <si>
    <t>6323-403</t>
  </si>
  <si>
    <t>Ahmed, Fayyaz</t>
  </si>
  <si>
    <t>20EWV1688</t>
  </si>
  <si>
    <t>Ahmed</t>
  </si>
  <si>
    <t>6323-404</t>
  </si>
  <si>
    <t>Hafiz, Adam</t>
  </si>
  <si>
    <t>REN5763472</t>
  </si>
  <si>
    <t>Hafiz</t>
  </si>
  <si>
    <t>6323-405</t>
  </si>
  <si>
    <t>Hedgepeth, Marlene</t>
  </si>
  <si>
    <t>Erie Insurance</t>
  </si>
  <si>
    <t>Hedgepeth</t>
  </si>
  <si>
    <t>6323-406</t>
  </si>
  <si>
    <t>Mbami, Emmanuel T</t>
  </si>
  <si>
    <t>MBAMI1986</t>
  </si>
  <si>
    <t>Mbami</t>
  </si>
  <si>
    <t>6323-407</t>
  </si>
  <si>
    <t>Hernandez, Kevin R</t>
  </si>
  <si>
    <t>6323-408</t>
  </si>
  <si>
    <t>Merryman, Kimberly</t>
  </si>
  <si>
    <t>Merryman</t>
  </si>
  <si>
    <t>6323-409</t>
  </si>
  <si>
    <t>Shires, David</t>
  </si>
  <si>
    <t>By VHONBA1 - 12/02/2024 : Renewing lease, resident will provid</t>
  </si>
  <si>
    <t>Shires</t>
  </si>
  <si>
    <t>6323-410</t>
  </si>
  <si>
    <t>6323-411</t>
  </si>
  <si>
    <t>Antartis, Nikolaos M.</t>
  </si>
  <si>
    <t>Antartis</t>
  </si>
  <si>
    <t>6323-412</t>
  </si>
  <si>
    <t>Boddie, Sharon Denise</t>
  </si>
  <si>
    <t>Boddie</t>
  </si>
  <si>
    <t>6325-501</t>
  </si>
  <si>
    <t>6325-502</t>
  </si>
  <si>
    <t>Mensah, Amanda</t>
  </si>
  <si>
    <t>Mensah</t>
  </si>
  <si>
    <t>6325-503</t>
  </si>
  <si>
    <t>Blanco, Abdon</t>
  </si>
  <si>
    <t>MSi</t>
  </si>
  <si>
    <t>Blanco</t>
  </si>
  <si>
    <t>6325-504</t>
  </si>
  <si>
    <t>Terry, David</t>
  </si>
  <si>
    <t>6325-505</t>
  </si>
  <si>
    <t>Abu Kubea, Asem</t>
  </si>
  <si>
    <t>Abu Kubea</t>
  </si>
  <si>
    <t>6325-506</t>
  </si>
  <si>
    <t>Murphy, Melissa Danielle</t>
  </si>
  <si>
    <t>Murphy</t>
  </si>
  <si>
    <t>6325-507</t>
  </si>
  <si>
    <t>Vasquez Vasquez, Jorge David</t>
  </si>
  <si>
    <t>20EYR4530</t>
  </si>
  <si>
    <t>Vasquez Vasquez</t>
  </si>
  <si>
    <t>6325-508</t>
  </si>
  <si>
    <t>Kamran, Aymen</t>
  </si>
  <si>
    <t>Kamran</t>
  </si>
  <si>
    <t>6325-509</t>
  </si>
  <si>
    <t>Tsige, Abiy</t>
  </si>
  <si>
    <t>Tsige</t>
  </si>
  <si>
    <t>6325-510</t>
  </si>
  <si>
    <t>Nunez, Paulino</t>
  </si>
  <si>
    <t>20-C2-F277-9</t>
  </si>
  <si>
    <t>6325-511</t>
  </si>
  <si>
    <t>Montoya Reyes, David</t>
  </si>
  <si>
    <t>Montoya Reyes</t>
  </si>
  <si>
    <t>6325-512</t>
  </si>
  <si>
    <t>Totten, Russell</t>
  </si>
  <si>
    <t>Totten</t>
  </si>
  <si>
    <t>6327-601</t>
  </si>
  <si>
    <t>Riley, Sean Jeffrey</t>
  </si>
  <si>
    <t>LP8DB89BF39</t>
  </si>
  <si>
    <t>Riley</t>
  </si>
  <si>
    <t>6327-602</t>
  </si>
  <si>
    <t>Dastgeer, Atta</t>
  </si>
  <si>
    <t>20-EV-N282-7</t>
  </si>
  <si>
    <t>Dastgeer</t>
  </si>
  <si>
    <t>6327-603</t>
  </si>
  <si>
    <t>Mendes Cuevas, Silvana</t>
  </si>
  <si>
    <t>20EXX0692</t>
  </si>
  <si>
    <t>Mendes Cuevas</t>
  </si>
  <si>
    <t>6327-604</t>
  </si>
  <si>
    <t>Cook, Hattie L</t>
  </si>
  <si>
    <t>H4123181781370</t>
  </si>
  <si>
    <t>Cook</t>
  </si>
  <si>
    <t>6327-605</t>
  </si>
  <si>
    <t>Gardner, Vernon T</t>
  </si>
  <si>
    <t>Gardner</t>
  </si>
  <si>
    <t>6327-606</t>
  </si>
  <si>
    <t>Anwar, Mohammad</t>
  </si>
  <si>
    <t>78552-71-72</t>
  </si>
  <si>
    <t>Anwar</t>
  </si>
  <si>
    <t>6327-607</t>
  </si>
  <si>
    <t>Mohammed, Abdul M</t>
  </si>
  <si>
    <t>REN5021568</t>
  </si>
  <si>
    <t>Mohammed</t>
  </si>
  <si>
    <t>6327-608</t>
  </si>
  <si>
    <t>Katzen, Robert</t>
  </si>
  <si>
    <t>By VHONBA1 - 12/14/2024 : Received policy</t>
  </si>
  <si>
    <t>Katzen</t>
  </si>
  <si>
    <t>6327-609</t>
  </si>
  <si>
    <t>Scarborough, Jason</t>
  </si>
  <si>
    <t>Q55-6406936</t>
  </si>
  <si>
    <t>Scarborough</t>
  </si>
  <si>
    <t>6327-610</t>
  </si>
  <si>
    <t>Fares, Naima</t>
  </si>
  <si>
    <t>By MACOSTA2 - 04/13/2025 : resident will provid</t>
  </si>
  <si>
    <t>Fares</t>
  </si>
  <si>
    <t>6327-611</t>
  </si>
  <si>
    <t>Williams, Marquise F</t>
  </si>
  <si>
    <t>RNT0000121536</t>
  </si>
  <si>
    <t>6327-612</t>
  </si>
  <si>
    <t>Scott, Jaleel Lamar</t>
  </si>
  <si>
    <t>Scott</t>
  </si>
  <si>
    <t>CCA</t>
  </si>
  <si>
    <t>2300-A</t>
  </si>
  <si>
    <t>2300-B</t>
  </si>
  <si>
    <t>Dawson, Dylan Isaiah</t>
  </si>
  <si>
    <t>19TQNB3G4</t>
  </si>
  <si>
    <t>Dawson</t>
  </si>
  <si>
    <t>2300-C</t>
  </si>
  <si>
    <t>Durani, Hijran</t>
  </si>
  <si>
    <t>10TQNBZ7J</t>
  </si>
  <si>
    <t>Durani</t>
  </si>
  <si>
    <t>2300-D</t>
  </si>
  <si>
    <t>Shirzad, Shahmahmoo</t>
  </si>
  <si>
    <t>45TQNB6DC</t>
  </si>
  <si>
    <t>Shirzad</t>
  </si>
  <si>
    <t>2300-E</t>
  </si>
  <si>
    <t>Bakhshi, Arsalan</t>
  </si>
  <si>
    <t>10TQNCH45</t>
  </si>
  <si>
    <t>Bakhshi</t>
  </si>
  <si>
    <t>2300-F</t>
  </si>
  <si>
    <t>Williams, Lisa Page</t>
  </si>
  <si>
    <t>19TQNB3FX</t>
  </si>
  <si>
    <t>2302-A</t>
  </si>
  <si>
    <t>Hollmann, Scott</t>
  </si>
  <si>
    <t>45TQNB6GG</t>
  </si>
  <si>
    <t>Hollmann</t>
  </si>
  <si>
    <t>2302-B</t>
  </si>
  <si>
    <t>Hines, LaLita</t>
  </si>
  <si>
    <t>45HQ1DH73</t>
  </si>
  <si>
    <t>Hines</t>
  </si>
  <si>
    <t>2302-C</t>
  </si>
  <si>
    <t>Jones, Michael Alphonzo</t>
  </si>
  <si>
    <t>19TQNB42T</t>
  </si>
  <si>
    <t>2302-D</t>
  </si>
  <si>
    <t>Buie, Linda</t>
  </si>
  <si>
    <t>46-E5-F139-6</t>
  </si>
  <si>
    <t>Buie</t>
  </si>
  <si>
    <t>2302-E</t>
  </si>
  <si>
    <t>Bloecker, Michael</t>
  </si>
  <si>
    <t>Progressive Insurance</t>
  </si>
  <si>
    <t>Bloecker</t>
  </si>
  <si>
    <t>2302-F</t>
  </si>
  <si>
    <t>Bowe, Coretha</t>
  </si>
  <si>
    <t>45TQNB6DG</t>
  </si>
  <si>
    <t>Bowe</t>
  </si>
  <si>
    <t>2304-A</t>
  </si>
  <si>
    <t>Stadden, Dirk</t>
  </si>
  <si>
    <t>10TQNBSGX</t>
  </si>
  <si>
    <t>Stadden</t>
  </si>
  <si>
    <t>2304-B</t>
  </si>
  <si>
    <t>Duplessis, Keith Anthony</t>
  </si>
  <si>
    <t>Duplessis</t>
  </si>
  <si>
    <t>2304-C</t>
  </si>
  <si>
    <t>Tareen, Omid</t>
  </si>
  <si>
    <t>19TQNB3B0</t>
  </si>
  <si>
    <t>Tareen</t>
  </si>
  <si>
    <t>2304-D</t>
  </si>
  <si>
    <t>Palmeter, Kali Jayd</t>
  </si>
  <si>
    <t>46-GJ-H545-3</t>
  </si>
  <si>
    <t>Palmeter</t>
  </si>
  <si>
    <t>2304-E</t>
  </si>
  <si>
    <t>Health, * Intercept</t>
  </si>
  <si>
    <t>Accord</t>
  </si>
  <si>
    <t>WCP7006510</t>
  </si>
  <si>
    <t>Health</t>
  </si>
  <si>
    <t>2304-F</t>
  </si>
  <si>
    <t>Smith, Cory DeAndre</t>
  </si>
  <si>
    <t>19TQNB48N</t>
  </si>
  <si>
    <t>2306-A</t>
  </si>
  <si>
    <t>Johnson, Carol</t>
  </si>
  <si>
    <t>45TQNB6F2</t>
  </si>
  <si>
    <t>2306-B</t>
  </si>
  <si>
    <t>Brady, Janine</t>
  </si>
  <si>
    <t>10TQNC0RD</t>
  </si>
  <si>
    <t>Brady</t>
  </si>
  <si>
    <t>2306-C</t>
  </si>
  <si>
    <t>Thompson, Tajsia Theresa</t>
  </si>
  <si>
    <t>19TQNB40G</t>
  </si>
  <si>
    <t>Thompson</t>
  </si>
  <si>
    <t>2306-D</t>
  </si>
  <si>
    <t>Watson, Allysha Dian</t>
  </si>
  <si>
    <t>10TQNCJ57</t>
  </si>
  <si>
    <t>2306-E</t>
  </si>
  <si>
    <t>El Yabani, Houda</t>
  </si>
  <si>
    <t>19TQNB4BZ</t>
  </si>
  <si>
    <t>El Yabani</t>
  </si>
  <si>
    <t>2306-F</t>
  </si>
  <si>
    <t>Roy, Anthony</t>
  </si>
  <si>
    <t>19TQNB4CB</t>
  </si>
  <si>
    <t>Roy</t>
  </si>
  <si>
    <t>2308-A</t>
  </si>
  <si>
    <t>Davis, Veronica</t>
  </si>
  <si>
    <t>10TQNCQ37</t>
  </si>
  <si>
    <t>2308-B</t>
  </si>
  <si>
    <t>Micah Ecumenical Ministries, **</t>
  </si>
  <si>
    <t>19TQNB3Y5</t>
  </si>
  <si>
    <t>Micah Ecumenical Ministries</t>
  </si>
  <si>
    <t>2308-C</t>
  </si>
  <si>
    <t>Hassanzai, Abdullah</t>
  </si>
  <si>
    <t>10TQNBX5X</t>
  </si>
  <si>
    <t>Hassanzai</t>
  </si>
  <si>
    <t>2308-D</t>
  </si>
  <si>
    <t>King, Abraham</t>
  </si>
  <si>
    <t>19TQNB38T</t>
  </si>
  <si>
    <t>King</t>
  </si>
  <si>
    <t>2308-E</t>
  </si>
  <si>
    <t>Garcia Zavala, Enoc</t>
  </si>
  <si>
    <t>10TQNC5YS</t>
  </si>
  <si>
    <t>Garcia Zavala</t>
  </si>
  <si>
    <t>2308-F</t>
  </si>
  <si>
    <t>Pagan, Daniel</t>
  </si>
  <si>
    <t>45TQNB6H1</t>
  </si>
  <si>
    <t>Pagan</t>
  </si>
  <si>
    <t>2310-A</t>
  </si>
  <si>
    <t>Osieczanek, Eugene</t>
  </si>
  <si>
    <t>45TQNB6GV</t>
  </si>
  <si>
    <t>Osieczanek</t>
  </si>
  <si>
    <t>2310-B</t>
  </si>
  <si>
    <t>Kusnetz, Sara Elizabeth</t>
  </si>
  <si>
    <t>Kusnetz</t>
  </si>
  <si>
    <t>2310-C</t>
  </si>
  <si>
    <t>Triplett, Brandon</t>
  </si>
  <si>
    <t>10TQNBX4Z</t>
  </si>
  <si>
    <t>Triplett</t>
  </si>
  <si>
    <t>2310-D</t>
  </si>
  <si>
    <t>Sohrabi, Edrees</t>
  </si>
  <si>
    <t>10TQNBX5Y</t>
  </si>
  <si>
    <t>Sohrabi</t>
  </si>
  <si>
    <t>2310-E</t>
  </si>
  <si>
    <t>2310-F</t>
  </si>
  <si>
    <t>Sahibzadaa, Azimjan</t>
  </si>
  <si>
    <t>10TQNCFWL</t>
  </si>
  <si>
    <t>Sahibzadaa</t>
  </si>
  <si>
    <t>2312-A</t>
  </si>
  <si>
    <t>2312-B</t>
  </si>
  <si>
    <t>Disher, Kindall Frances</t>
  </si>
  <si>
    <t>45TQNB6G9</t>
  </si>
  <si>
    <t>Disher</t>
  </si>
  <si>
    <t>2312-C</t>
  </si>
  <si>
    <t>2312-D</t>
  </si>
  <si>
    <t>Bryant, Kenya Raschell</t>
  </si>
  <si>
    <t>19TQNB3QC</t>
  </si>
  <si>
    <t>2312-E</t>
  </si>
  <si>
    <t>Karrimi, Farhad karim</t>
  </si>
  <si>
    <t>10TQNCMG9</t>
  </si>
  <si>
    <t>Karrimi</t>
  </si>
  <si>
    <t>2312-F</t>
  </si>
  <si>
    <t>Haines, Jillian</t>
  </si>
  <si>
    <t>10TQNBPLQ</t>
  </si>
  <si>
    <t>Haines</t>
  </si>
  <si>
    <t>2314-A</t>
  </si>
  <si>
    <t>Browning, Christopher Lee</t>
  </si>
  <si>
    <t>19TQNB3CC</t>
  </si>
  <si>
    <t>Browning</t>
  </si>
  <si>
    <t>2314-B</t>
  </si>
  <si>
    <t>Simpson, Sydney Marie</t>
  </si>
  <si>
    <t>10TQNCFZP</t>
  </si>
  <si>
    <t>2314-C</t>
  </si>
  <si>
    <t>Oliver, Alexander Eugene</t>
  </si>
  <si>
    <t>10TQNCJ58</t>
  </si>
  <si>
    <t>Oliver</t>
  </si>
  <si>
    <t>2314-D</t>
  </si>
  <si>
    <t>Scott, Dawn Marie</t>
  </si>
  <si>
    <t>19TQNB3F5</t>
  </si>
  <si>
    <t>2314-E</t>
  </si>
  <si>
    <t>2314-F</t>
  </si>
  <si>
    <t>Safa, Tamana</t>
  </si>
  <si>
    <t>19TQNB3KK</t>
  </si>
  <si>
    <t>Safa</t>
  </si>
  <si>
    <t>2316-A</t>
  </si>
  <si>
    <t>Nicholson, Devon Jonte</t>
  </si>
  <si>
    <t>10TQNCM6S</t>
  </si>
  <si>
    <t>Nicholson</t>
  </si>
  <si>
    <t>2316-B</t>
  </si>
  <si>
    <t>Schutrum, Lauren Nicole</t>
  </si>
  <si>
    <t>45TQNB6GX</t>
  </si>
  <si>
    <t>Schutrum</t>
  </si>
  <si>
    <t>2316-C</t>
  </si>
  <si>
    <t>Faizi, Rohullah</t>
  </si>
  <si>
    <t>10TQNBPGD</t>
  </si>
  <si>
    <t>Faizi</t>
  </si>
  <si>
    <t>2316-D</t>
  </si>
  <si>
    <t>Shapiro, Gail Andrea</t>
  </si>
  <si>
    <t>10TQNCJXN</t>
  </si>
  <si>
    <t>Shapiro</t>
  </si>
  <si>
    <t>2316-E</t>
  </si>
  <si>
    <t>Miller, Alayna Nicole</t>
  </si>
  <si>
    <t>10TQNBX5Z</t>
  </si>
  <si>
    <t>2316-F</t>
  </si>
  <si>
    <t>2318-A</t>
  </si>
  <si>
    <t>Scott, Robert Ryan</t>
  </si>
  <si>
    <t>2318-B</t>
  </si>
  <si>
    <t>Forgit, Sherry Lynn</t>
  </si>
  <si>
    <t>46-EL-T221-2</t>
  </si>
  <si>
    <t>Forgit</t>
  </si>
  <si>
    <t>2318-C</t>
  </si>
  <si>
    <t>Jefferson, Jeremy Dewayne</t>
  </si>
  <si>
    <t>10TQNCB5B</t>
  </si>
  <si>
    <t>2318-D</t>
  </si>
  <si>
    <t>Felts, Victoria</t>
  </si>
  <si>
    <t>19TQNB46K</t>
  </si>
  <si>
    <t>Felts</t>
  </si>
  <si>
    <t>2318-E</t>
  </si>
  <si>
    <t>Gray, Barry</t>
  </si>
  <si>
    <t>45TQNB6H8</t>
  </si>
  <si>
    <t>2318-F</t>
  </si>
  <si>
    <t>Platnum, Chiron</t>
  </si>
  <si>
    <t>19TQNB3P6</t>
  </si>
  <si>
    <t>Platnum</t>
  </si>
  <si>
    <t>2320-A</t>
  </si>
  <si>
    <t>Brickey, Elise Nichole</t>
  </si>
  <si>
    <t>10TQNBS7C</t>
  </si>
  <si>
    <t>Brickey</t>
  </si>
  <si>
    <t>2320-B</t>
  </si>
  <si>
    <t>McElhanon, Alexis Nicole</t>
  </si>
  <si>
    <t>10TQNCBT1</t>
  </si>
  <si>
    <t>McElhanon</t>
  </si>
  <si>
    <t>2320-C</t>
  </si>
  <si>
    <t>Amini, Mohammad</t>
  </si>
  <si>
    <t>10TQNBX51</t>
  </si>
  <si>
    <t>Amini</t>
  </si>
  <si>
    <t>2320-D</t>
  </si>
  <si>
    <t>Gray, Jeffrey</t>
  </si>
  <si>
    <t>H41-231-288823-40 5 4</t>
  </si>
  <si>
    <t>2320-E</t>
  </si>
  <si>
    <t>Shafaq, Sha Zulmay</t>
  </si>
  <si>
    <t>10TQNBX60</t>
  </si>
  <si>
    <t>Shafaq</t>
  </si>
  <si>
    <t>2320-F</t>
  </si>
  <si>
    <t>Lawrence, Robert Dominique</t>
  </si>
  <si>
    <t>10TQNBNKC</t>
  </si>
  <si>
    <t>Lawrence</t>
  </si>
  <si>
    <t>2322-A</t>
  </si>
  <si>
    <t>Gardiner, Michelle Caroline</t>
  </si>
  <si>
    <t>Gardiner</t>
  </si>
  <si>
    <t>2322-B</t>
  </si>
  <si>
    <t>Lewis, Destiny M</t>
  </si>
  <si>
    <t>10TQNBLKX</t>
  </si>
  <si>
    <t>2322-C</t>
  </si>
  <si>
    <t>Gooding, Heather</t>
  </si>
  <si>
    <t>45TQNB6DN</t>
  </si>
  <si>
    <t>Gooding</t>
  </si>
  <si>
    <t>2322-D</t>
  </si>
  <si>
    <t>Marhoni, Anayatullah</t>
  </si>
  <si>
    <t>10TQNC0V2</t>
  </si>
  <si>
    <t>Marhoni</t>
  </si>
  <si>
    <t>2322-E</t>
  </si>
  <si>
    <t>Green, Ronald</t>
  </si>
  <si>
    <t>Effective Coverage LLC</t>
  </si>
  <si>
    <t>2322-F</t>
  </si>
  <si>
    <t>Baime, Adam</t>
  </si>
  <si>
    <t>USAA - Garrison Property and Casualty Insurance</t>
  </si>
  <si>
    <t>cic020746625ren001</t>
  </si>
  <si>
    <t>Baime</t>
  </si>
  <si>
    <t>2324-A</t>
  </si>
  <si>
    <t>Lamonds, Marguerite</t>
  </si>
  <si>
    <t>45TQNB6D3</t>
  </si>
  <si>
    <t>Lamonds</t>
  </si>
  <si>
    <t>2324-B</t>
  </si>
  <si>
    <t>Gleason, Alyssa Kaylie</t>
  </si>
  <si>
    <t>10TQNBLZ8</t>
  </si>
  <si>
    <t>Gleason</t>
  </si>
  <si>
    <t>2324-C</t>
  </si>
  <si>
    <t>Hart, Dorothy</t>
  </si>
  <si>
    <t>10TQNC8VJ</t>
  </si>
  <si>
    <t>Hart</t>
  </si>
  <si>
    <t>2324-D</t>
  </si>
  <si>
    <t>Jin, Sun</t>
  </si>
  <si>
    <t>10TQNBX4T</t>
  </si>
  <si>
    <t>Jin</t>
  </si>
  <si>
    <t>2324-E</t>
  </si>
  <si>
    <t>Mckay, Brian A</t>
  </si>
  <si>
    <t>10TQNCJ8M</t>
  </si>
  <si>
    <t>Mckay</t>
  </si>
  <si>
    <t>2324-F</t>
  </si>
  <si>
    <t>Wang, Ziteng</t>
  </si>
  <si>
    <t>19TQNB48P</t>
  </si>
  <si>
    <t>Wang</t>
  </si>
  <si>
    <t>2326-A</t>
  </si>
  <si>
    <t>Amir mohammad khan, Hiwa Jan Khan</t>
  </si>
  <si>
    <t>10TQNC50J</t>
  </si>
  <si>
    <t>Amir mohammad khan</t>
  </si>
  <si>
    <t>2326-B</t>
  </si>
  <si>
    <t>Parwani, Abdul Zuhoor</t>
  </si>
  <si>
    <t>10TQNBV75</t>
  </si>
  <si>
    <t>Parwani</t>
  </si>
  <si>
    <t>2326-C</t>
  </si>
  <si>
    <t>Brown, Shalonda</t>
  </si>
  <si>
    <t>10TQNBLK2</t>
  </si>
  <si>
    <t>2326-D</t>
  </si>
  <si>
    <t>McMullen, Robert</t>
  </si>
  <si>
    <t>10TQNBX52</t>
  </si>
  <si>
    <t>McMullen</t>
  </si>
  <si>
    <t>2326-E</t>
  </si>
  <si>
    <t>Ramirez, Claudia</t>
  </si>
  <si>
    <t>10TQNCP6J</t>
  </si>
  <si>
    <t>2326-F</t>
  </si>
  <si>
    <t>Garris, Chanel</t>
  </si>
  <si>
    <t>10TQNBX53</t>
  </si>
  <si>
    <t>Garris</t>
  </si>
  <si>
    <t>2328-101</t>
  </si>
  <si>
    <t>Strother, Willie Riccardo</t>
  </si>
  <si>
    <t>Other - Not Listed</t>
  </si>
  <si>
    <t>Strother</t>
  </si>
  <si>
    <t>2328-102</t>
  </si>
  <si>
    <t>Gavilanes, Stephanie Michelle</t>
  </si>
  <si>
    <t>19TQNB4DC</t>
  </si>
  <si>
    <t>Gavilanes</t>
  </si>
  <si>
    <t>2328-201</t>
  </si>
  <si>
    <t>Struble, Amy Marie</t>
  </si>
  <si>
    <t>10TQNBNL8</t>
  </si>
  <si>
    <t>Struble</t>
  </si>
  <si>
    <t>2328-202</t>
  </si>
  <si>
    <t>Sultani, Mohammad Rafi</t>
  </si>
  <si>
    <t>45TQNB6G4</t>
  </si>
  <si>
    <t>Sultani</t>
  </si>
  <si>
    <t>2330-101</t>
  </si>
  <si>
    <t>White, Jesse Miller</t>
  </si>
  <si>
    <t>10TQNBQPP</t>
  </si>
  <si>
    <t>2330-102</t>
  </si>
  <si>
    <t>Jethwani, Pratyush</t>
  </si>
  <si>
    <t>19TQNB3CX</t>
  </si>
  <si>
    <t>Jethwani</t>
  </si>
  <si>
    <t>2330-103</t>
  </si>
  <si>
    <t>Lewis, Tanya</t>
  </si>
  <si>
    <t>46-EA-A158-2</t>
  </si>
  <si>
    <t>2330-104</t>
  </si>
  <si>
    <t>Hernandez, Roman</t>
  </si>
  <si>
    <t>10TQNBX56</t>
  </si>
  <si>
    <t>2330-201</t>
  </si>
  <si>
    <t>Bradley, Bianca Nicole</t>
  </si>
  <si>
    <t>Assurant</t>
  </si>
  <si>
    <t>REN5957464</t>
  </si>
  <si>
    <t>Bradley</t>
  </si>
  <si>
    <t>2330-202</t>
  </si>
  <si>
    <t>Smalls, Wykeithia Victoria</t>
  </si>
  <si>
    <t>10TQNBPNQ</t>
  </si>
  <si>
    <t>Smalls</t>
  </si>
  <si>
    <t>2330-203</t>
  </si>
  <si>
    <t>Meija, Adonis</t>
  </si>
  <si>
    <t>45TQNB6F7</t>
  </si>
  <si>
    <t>Meija</t>
  </si>
  <si>
    <t>2330-204</t>
  </si>
  <si>
    <t>Badasu, Anthony K</t>
  </si>
  <si>
    <t>19TQNB3HN</t>
  </si>
  <si>
    <t>Badasu</t>
  </si>
  <si>
    <t>2332-101</t>
  </si>
  <si>
    <t>McCluske, Brett</t>
  </si>
  <si>
    <t>45TQNB6GM</t>
  </si>
  <si>
    <t>McCluske</t>
  </si>
  <si>
    <t>2332-102</t>
  </si>
  <si>
    <t>Akhlas, Khalil R</t>
  </si>
  <si>
    <t>19TQNB3PL</t>
  </si>
  <si>
    <t>Akhlas</t>
  </si>
  <si>
    <t>2332-103</t>
  </si>
  <si>
    <t>Durrani, Mohammad Haroon</t>
  </si>
  <si>
    <t>10TQNBX58</t>
  </si>
  <si>
    <t>Durrani</t>
  </si>
  <si>
    <t>2332-104</t>
  </si>
  <si>
    <t>Bundy, Jackie</t>
  </si>
  <si>
    <t>10TQNBQ9Q</t>
  </si>
  <si>
    <t>2332-201</t>
  </si>
  <si>
    <t>Zarate, Filomena</t>
  </si>
  <si>
    <t>10TQNBX5C</t>
  </si>
  <si>
    <t>Zarate</t>
  </si>
  <si>
    <t>2332-202</t>
  </si>
  <si>
    <t>Rico, Felicia</t>
  </si>
  <si>
    <t>10TQNBX5D</t>
  </si>
  <si>
    <t>Rico</t>
  </si>
  <si>
    <t>2332-203</t>
  </si>
  <si>
    <t>Gregory, Raymond P</t>
  </si>
  <si>
    <t>10TQNBX5F</t>
  </si>
  <si>
    <t>Gregory</t>
  </si>
  <si>
    <t>2332-204</t>
  </si>
  <si>
    <t>Smith, Annika Marianne</t>
  </si>
  <si>
    <t>19TQNB3FZ</t>
  </si>
  <si>
    <t>2334-101</t>
  </si>
  <si>
    <t>Dixon, Ronald</t>
  </si>
  <si>
    <t>10TQNBLTS</t>
  </si>
  <si>
    <t>Dixon</t>
  </si>
  <si>
    <t>2334-102</t>
  </si>
  <si>
    <t>Digan, Hekmat Yar</t>
  </si>
  <si>
    <t>Digan</t>
  </si>
  <si>
    <t>2334-103</t>
  </si>
  <si>
    <t>Friedel, Kyle Douglas</t>
  </si>
  <si>
    <t>19TQNB3BR</t>
  </si>
  <si>
    <t>Friedel</t>
  </si>
  <si>
    <t>2334-104</t>
  </si>
  <si>
    <t>Dawson, Ashley Brooke</t>
  </si>
  <si>
    <t>46-GE-L207-0</t>
  </si>
  <si>
    <t>2334-201</t>
  </si>
  <si>
    <t>Hashimi, Sayed Bashir</t>
  </si>
  <si>
    <t>10TQNCPNY</t>
  </si>
  <si>
    <t>Hashimi</t>
  </si>
  <si>
    <t>2334-202</t>
  </si>
  <si>
    <t>Martinez, Dolores</t>
  </si>
  <si>
    <t>19TQNB41H</t>
  </si>
  <si>
    <t>Martinez</t>
  </si>
  <si>
    <t>2334-203</t>
  </si>
  <si>
    <t>Alvar, Dianne Love</t>
  </si>
  <si>
    <t>10TQNBPVF</t>
  </si>
  <si>
    <t>Alvar</t>
  </si>
  <si>
    <t>2334-204</t>
  </si>
  <si>
    <t>Rabbi, Fazal</t>
  </si>
  <si>
    <t>19TQNB43Y</t>
  </si>
  <si>
    <t>Rabbi</t>
  </si>
  <si>
    <t>2336-101</t>
  </si>
  <si>
    <t>Carter, Malik</t>
  </si>
  <si>
    <t>46-GF-Z020-1</t>
  </si>
  <si>
    <t>Carter</t>
  </si>
  <si>
    <t>2336-102</t>
  </si>
  <si>
    <t>Dandridge, Savonette</t>
  </si>
  <si>
    <t>10TQNBSDQ</t>
  </si>
  <si>
    <t>Dandridge</t>
  </si>
  <si>
    <t>2336-103</t>
  </si>
  <si>
    <t>McRandal, Alex</t>
  </si>
  <si>
    <t>10TQNBMQ7</t>
  </si>
  <si>
    <t>McRandal</t>
  </si>
  <si>
    <t>2336-104</t>
  </si>
  <si>
    <t>Street, Nequita</t>
  </si>
  <si>
    <t>19TQNB3WY</t>
  </si>
  <si>
    <t>Street</t>
  </si>
  <si>
    <t>2336-201</t>
  </si>
  <si>
    <t>Kressler, Zachary Allan</t>
  </si>
  <si>
    <t>VAA175794 (HO4)</t>
  </si>
  <si>
    <t>Kressler</t>
  </si>
  <si>
    <t>2336-202</t>
  </si>
  <si>
    <t>2336-203</t>
  </si>
  <si>
    <t>Herndon, JoAnn Marshall</t>
  </si>
  <si>
    <t>Herndon</t>
  </si>
  <si>
    <t>2336-204</t>
  </si>
  <si>
    <t>Jenkins, Mary Regina</t>
  </si>
  <si>
    <t>19TQNB3CD</t>
  </si>
  <si>
    <t>2336-301</t>
  </si>
  <si>
    <t>West, Vicky Ann</t>
  </si>
  <si>
    <t>10TQNBQVD</t>
  </si>
  <si>
    <t>2336-302</t>
  </si>
  <si>
    <t>Ramos, Joel</t>
  </si>
  <si>
    <t>19TQNB4B5</t>
  </si>
  <si>
    <t>2336-303</t>
  </si>
  <si>
    <t>Houghtaling, Savannah</t>
  </si>
  <si>
    <t>Lemonade Insurance</t>
  </si>
  <si>
    <t>LP6697EAD73</t>
  </si>
  <si>
    <t>Houghtaling</t>
  </si>
  <si>
    <t>2336-304</t>
  </si>
  <si>
    <t>2338-101</t>
  </si>
  <si>
    <t>Beach, Cordelia Kathyleen</t>
  </si>
  <si>
    <t>Beach</t>
  </si>
  <si>
    <t>2338-102</t>
  </si>
  <si>
    <t>Benoit, Kyle David</t>
  </si>
  <si>
    <t>19TQNB489</t>
  </si>
  <si>
    <t>Benoit</t>
  </si>
  <si>
    <t>2338-103</t>
  </si>
  <si>
    <t>Descorbeth, Jean</t>
  </si>
  <si>
    <t>10TQNBMFP</t>
  </si>
  <si>
    <t>Descorbeth</t>
  </si>
  <si>
    <t>2338-104</t>
  </si>
  <si>
    <t>Lyons, Shelley Nicole</t>
  </si>
  <si>
    <t>Lyons</t>
  </si>
  <si>
    <t>2338-201</t>
  </si>
  <si>
    <t>Tarzia, Michael</t>
  </si>
  <si>
    <t>Sate Farm General Insurance Company</t>
  </si>
  <si>
    <t>46-E4-W566-9</t>
  </si>
  <si>
    <t>Tarzia</t>
  </si>
  <si>
    <t>2338-202</t>
  </si>
  <si>
    <t>Carlson, Jeffrey Heath</t>
  </si>
  <si>
    <t>10TQNCQSG</t>
  </si>
  <si>
    <t>Carlson</t>
  </si>
  <si>
    <t>2338-203</t>
  </si>
  <si>
    <t>Whalan, Paul Richard</t>
  </si>
  <si>
    <t>19TQNB3X9</t>
  </si>
  <si>
    <t>Whalan</t>
  </si>
  <si>
    <t>2338-204</t>
  </si>
  <si>
    <t>Rosiak, Theodore</t>
  </si>
  <si>
    <t>19TQNB3NY</t>
  </si>
  <si>
    <t>Rosiak</t>
  </si>
  <si>
    <t>2338-301</t>
  </si>
  <si>
    <t>Gibson, William</t>
  </si>
  <si>
    <t>10TQNBQYQ</t>
  </si>
  <si>
    <t>2338-302</t>
  </si>
  <si>
    <t>Beverly, Ashley</t>
  </si>
  <si>
    <t>45TQNB6FD</t>
  </si>
  <si>
    <t>Beverly</t>
  </si>
  <si>
    <t>2338-303</t>
  </si>
  <si>
    <t>Fee, Jamie Lynne</t>
  </si>
  <si>
    <t>10TQNBVNW</t>
  </si>
  <si>
    <t>Fee</t>
  </si>
  <si>
    <t>2338-304</t>
  </si>
  <si>
    <t>Ruffin, Tommy Andrew</t>
  </si>
  <si>
    <t>Ruffin</t>
  </si>
  <si>
    <t>2340-101</t>
  </si>
  <si>
    <t>Eaglin, Taylar Ashleigh</t>
  </si>
  <si>
    <t>19TQNB3FD</t>
  </si>
  <si>
    <t>Eaglin</t>
  </si>
  <si>
    <t>2340-102</t>
  </si>
  <si>
    <t>Deza, Romaly Milagros</t>
  </si>
  <si>
    <t>10TQNCPNT</t>
  </si>
  <si>
    <t>Deza</t>
  </si>
  <si>
    <t>2340-104</t>
  </si>
  <si>
    <t>Hayden, Tammie Ann</t>
  </si>
  <si>
    <t>19TQNB3VX</t>
  </si>
  <si>
    <t>Hayden</t>
  </si>
  <si>
    <t>2340-201</t>
  </si>
  <si>
    <t>Grace, Matthew Lawrence</t>
  </si>
  <si>
    <t>10TQNBM4B</t>
  </si>
  <si>
    <t>Grace</t>
  </si>
  <si>
    <t>2340-202</t>
  </si>
  <si>
    <t>Hoskins, Nathan Tyler</t>
  </si>
  <si>
    <t>10TQNCQVS</t>
  </si>
  <si>
    <t>Hoskins</t>
  </si>
  <si>
    <t>2340-203</t>
  </si>
  <si>
    <t>Marshall, Christopher James</t>
  </si>
  <si>
    <t>45TQNB6FZ</t>
  </si>
  <si>
    <t>2340-204</t>
  </si>
  <si>
    <t>Chalib, Otilia</t>
  </si>
  <si>
    <t>19TQNB3YX</t>
  </si>
  <si>
    <t>Chalib</t>
  </si>
  <si>
    <t>2340-301</t>
  </si>
  <si>
    <t>Safi, Ataurahman</t>
  </si>
  <si>
    <t>19TQNB3G3</t>
  </si>
  <si>
    <t>Safi</t>
  </si>
  <si>
    <t>2340-302</t>
  </si>
  <si>
    <t>2340-303</t>
  </si>
  <si>
    <t>McCallister, Ward Cole</t>
  </si>
  <si>
    <t>McCallister</t>
  </si>
  <si>
    <t>2340-304</t>
  </si>
  <si>
    <t>Gaines, Shanita</t>
  </si>
  <si>
    <t>10TQNBNNB</t>
  </si>
  <si>
    <t>Gaines</t>
  </si>
  <si>
    <t>2342-101</t>
  </si>
  <si>
    <t>Rivera, Elsie</t>
  </si>
  <si>
    <t>19TQNB3GG</t>
  </si>
  <si>
    <t>Rivera</t>
  </si>
  <si>
    <t>2342-102</t>
  </si>
  <si>
    <t>Cedeno Perez, Hansel Emilio</t>
  </si>
  <si>
    <t>45TQNB6G2</t>
  </si>
  <si>
    <t>Cedeno Perez</t>
  </si>
  <si>
    <t>2342-103</t>
  </si>
  <si>
    <t>2342-104</t>
  </si>
  <si>
    <t>Medina, Karen Nayeli</t>
  </si>
  <si>
    <t>10TQNCQ33</t>
  </si>
  <si>
    <t>Medina</t>
  </si>
  <si>
    <t>2342-201</t>
  </si>
  <si>
    <t>Burt, Ethan James</t>
  </si>
  <si>
    <t>10TQNBPX4</t>
  </si>
  <si>
    <t>Burt</t>
  </si>
  <si>
    <t>2342-202</t>
  </si>
  <si>
    <t>Rivera, Miquel r</t>
  </si>
  <si>
    <t>19TQNB4B6</t>
  </si>
  <si>
    <t>2342-203</t>
  </si>
  <si>
    <t>2342-204</t>
  </si>
  <si>
    <t>Douglas, Cheryl Cynthia</t>
  </si>
  <si>
    <t>10TQNC1BG</t>
  </si>
  <si>
    <t>2342-301</t>
  </si>
  <si>
    <t>Gana, Christian</t>
  </si>
  <si>
    <t>VAA124898</t>
  </si>
  <si>
    <t>Gana</t>
  </si>
  <si>
    <t>2342-302</t>
  </si>
  <si>
    <t>Davis, Edward</t>
  </si>
  <si>
    <t>10TQNCPP1</t>
  </si>
  <si>
    <t>2342-303</t>
  </si>
  <si>
    <t>Devan, William Bartram</t>
  </si>
  <si>
    <t>19TQNB3QQ</t>
  </si>
  <si>
    <t>Devan</t>
  </si>
  <si>
    <t>2342-304</t>
  </si>
  <si>
    <t>Barker, Barry E</t>
  </si>
  <si>
    <t>45TQNB6FG</t>
  </si>
  <si>
    <t>Barker</t>
  </si>
  <si>
    <t>2344-101</t>
  </si>
  <si>
    <t>Sharrett, Clemilda Silva</t>
  </si>
  <si>
    <t>Sharrett</t>
  </si>
  <si>
    <t>2344-102</t>
  </si>
  <si>
    <t>Aguilar, Carmen Stephanie</t>
  </si>
  <si>
    <t>10TQNCNC7</t>
  </si>
  <si>
    <t>Aguilar</t>
  </si>
  <si>
    <t>2344-103</t>
  </si>
  <si>
    <t>2344-104</t>
  </si>
  <si>
    <t>Membreno Hernandez, Baltazar</t>
  </si>
  <si>
    <t>10TQNCFHZ</t>
  </si>
  <si>
    <t>Membreno Hernandez</t>
  </si>
  <si>
    <t>2344-201</t>
  </si>
  <si>
    <t>Gorfu, Abel Yonael</t>
  </si>
  <si>
    <t>REN4432080</t>
  </si>
  <si>
    <t>Gorfu</t>
  </si>
  <si>
    <t>2344-202</t>
  </si>
  <si>
    <t>Mendoza, Delfino</t>
  </si>
  <si>
    <t>10TQNCQ34</t>
  </si>
  <si>
    <t>2344-203</t>
  </si>
  <si>
    <t>Williams, James</t>
  </si>
  <si>
    <t>10TQNBQBF</t>
  </si>
  <si>
    <t>2344-204</t>
  </si>
  <si>
    <t>Vann, Brandon Alex</t>
  </si>
  <si>
    <t>19TQNB3HW</t>
  </si>
  <si>
    <t>2344-301</t>
  </si>
  <si>
    <t>Turner, Jack Anthony</t>
  </si>
  <si>
    <t>19TQNB3G0</t>
  </si>
  <si>
    <t>Turner</t>
  </si>
  <si>
    <t>2344-302</t>
  </si>
  <si>
    <t>Alston, Montreal Gevon</t>
  </si>
  <si>
    <t>19TQNB3K7</t>
  </si>
  <si>
    <t>2344-303</t>
  </si>
  <si>
    <t>Cunningham, Anthony Lamar</t>
  </si>
  <si>
    <t>19TQNB48B</t>
  </si>
  <si>
    <t>Cunningham</t>
  </si>
  <si>
    <t>2344-304</t>
  </si>
  <si>
    <t>Mitchell, Theresa</t>
  </si>
  <si>
    <t>10TQNBSVH</t>
  </si>
  <si>
    <t>Mitchell</t>
  </si>
  <si>
    <t>2346-101</t>
  </si>
  <si>
    <t>Cummings, Karel A</t>
  </si>
  <si>
    <t>19TQNB3PR</t>
  </si>
  <si>
    <t>Cummings</t>
  </si>
  <si>
    <t>2346-102</t>
  </si>
  <si>
    <t>2346-103</t>
  </si>
  <si>
    <t>Daboue Tessie, Samuel</t>
  </si>
  <si>
    <t>19TQNB3GF</t>
  </si>
  <si>
    <t>Daboue Tessie</t>
  </si>
  <si>
    <t>2346-104</t>
  </si>
  <si>
    <t>Scott, Lori</t>
  </si>
  <si>
    <t>2346-201</t>
  </si>
  <si>
    <t>Childs, Bobby</t>
  </si>
  <si>
    <t>19TQNB3B6</t>
  </si>
  <si>
    <t>Childs</t>
  </si>
  <si>
    <t>2346-202</t>
  </si>
  <si>
    <t>Cisneros-Serrano, Francisco J</t>
  </si>
  <si>
    <t>10TQNCC08</t>
  </si>
  <si>
    <t>Cisneros-Serrano</t>
  </si>
  <si>
    <t>2346-203</t>
  </si>
  <si>
    <t>Terrizzi, Ryan Peter</t>
  </si>
  <si>
    <t>10TQNBX5G</t>
  </si>
  <si>
    <t>Terrizzi</t>
  </si>
  <si>
    <t>2346-204</t>
  </si>
  <si>
    <t>Mamani, Mary Yelmi</t>
  </si>
  <si>
    <t>45TQNB6FK</t>
  </si>
  <si>
    <t>Mamani</t>
  </si>
  <si>
    <t>2346-301</t>
  </si>
  <si>
    <t>Ruffin, Amaya Monae</t>
  </si>
  <si>
    <t>10TQNBYP7</t>
  </si>
  <si>
    <t>2346-302</t>
  </si>
  <si>
    <t>2346-303</t>
  </si>
  <si>
    <t>Farrell, Michael Walter Thomas</t>
  </si>
  <si>
    <t>19TQNB3PP</t>
  </si>
  <si>
    <t>Farrell</t>
  </si>
  <si>
    <t>2346-304</t>
  </si>
  <si>
    <t>Brooks, Tyrone Robert</t>
  </si>
  <si>
    <t>10TQNCR6B</t>
  </si>
  <si>
    <t>2348-101</t>
  </si>
  <si>
    <t>Snowden, Tammy</t>
  </si>
  <si>
    <t>977 443 612</t>
  </si>
  <si>
    <t>2348-102</t>
  </si>
  <si>
    <t>Conroy, James</t>
  </si>
  <si>
    <t>AAA Renter Insurance</t>
  </si>
  <si>
    <t>VAH4109046539</t>
  </si>
  <si>
    <t>Conroy</t>
  </si>
  <si>
    <t>2348-104</t>
  </si>
  <si>
    <t>Covington, Mary</t>
  </si>
  <si>
    <t>10TQNBX5B</t>
  </si>
  <si>
    <t>Covington</t>
  </si>
  <si>
    <t>2348-201</t>
  </si>
  <si>
    <t>Poole, Ashley Latisha</t>
  </si>
  <si>
    <t>10TQNCGG1</t>
  </si>
  <si>
    <t>Poole</t>
  </si>
  <si>
    <t>2348-202</t>
  </si>
  <si>
    <t>Beard, Naomi Sherylle</t>
  </si>
  <si>
    <t>10TQNBPYR</t>
  </si>
  <si>
    <t>Beard</t>
  </si>
  <si>
    <t>2348-203</t>
  </si>
  <si>
    <t>Wright, Evangeline Ann</t>
  </si>
  <si>
    <t>10TQNCMGD</t>
  </si>
  <si>
    <t>2348-204</t>
  </si>
  <si>
    <t>Crumb, Charles</t>
  </si>
  <si>
    <t>45TQNB6FM</t>
  </si>
  <si>
    <t>Crumb</t>
  </si>
  <si>
    <t>2348-301</t>
  </si>
  <si>
    <t>Sharp, Melody May</t>
  </si>
  <si>
    <t>10TQNCPNV</t>
  </si>
  <si>
    <t>Sharp</t>
  </si>
  <si>
    <t>2348-302</t>
  </si>
  <si>
    <t>Alkozay, Arif ullah</t>
  </si>
  <si>
    <t>19TQNB3B4</t>
  </si>
  <si>
    <t>Alkozay</t>
  </si>
  <si>
    <t>2348-303</t>
  </si>
  <si>
    <t>Badillo, Noe</t>
  </si>
  <si>
    <t>10TQNBX5J</t>
  </si>
  <si>
    <t>Badillo</t>
  </si>
  <si>
    <t>2348-304</t>
  </si>
  <si>
    <t>Malikzada, Mohammad Khalid</t>
  </si>
  <si>
    <t>10TQNBQJH</t>
  </si>
  <si>
    <t>Malikzada</t>
  </si>
  <si>
    <t>2350-101</t>
  </si>
  <si>
    <t>Warren, Darius</t>
  </si>
  <si>
    <t>2350-102</t>
  </si>
  <si>
    <t>Johnson, Rosemary</t>
  </si>
  <si>
    <t>10TQNC5WV</t>
  </si>
  <si>
    <t>2350-103</t>
  </si>
  <si>
    <t>Rodriguez, Yolanda</t>
  </si>
  <si>
    <t>10TQNCQBZ</t>
  </si>
  <si>
    <t>2350-104</t>
  </si>
  <si>
    <t>Takafor, Richie Chanyi</t>
  </si>
  <si>
    <t>10TQNBM2Y</t>
  </si>
  <si>
    <t>Takafor</t>
  </si>
  <si>
    <t>2350-201</t>
  </si>
  <si>
    <t>2350-202</t>
  </si>
  <si>
    <t>Luna Gomez, Juan David</t>
  </si>
  <si>
    <t>19TQNB3Z7</t>
  </si>
  <si>
    <t>Luna Gomez</t>
  </si>
  <si>
    <t>2350-203</t>
  </si>
  <si>
    <t>Rashedi, Parwiz</t>
  </si>
  <si>
    <t>10TQNBQR8</t>
  </si>
  <si>
    <t>Rashedi</t>
  </si>
  <si>
    <t>2350-204</t>
  </si>
  <si>
    <t>Grijalva, Pablo</t>
  </si>
  <si>
    <t>10TQNC7VX</t>
  </si>
  <si>
    <t>Grijalva</t>
  </si>
  <si>
    <t>2350-301</t>
  </si>
  <si>
    <t>Spencer, Michele</t>
  </si>
  <si>
    <t>Spencer2350301</t>
  </si>
  <si>
    <t>Spencer</t>
  </si>
  <si>
    <t>2350-302</t>
  </si>
  <si>
    <t>Jermy, Ethan Scott</t>
  </si>
  <si>
    <t>Jermy</t>
  </si>
  <si>
    <t>2350-303</t>
  </si>
  <si>
    <t>Belardo, Rene Monica</t>
  </si>
  <si>
    <t>19TQNB3YL</t>
  </si>
  <si>
    <t>Belardo</t>
  </si>
  <si>
    <t>2350-304</t>
  </si>
  <si>
    <t>Duncan, Sheldon</t>
  </si>
  <si>
    <t>10TQNBX5L</t>
  </si>
  <si>
    <t>Duncan</t>
  </si>
  <si>
    <t>2400-A</t>
  </si>
  <si>
    <t>Taqi, Mohammad Qais</t>
  </si>
  <si>
    <t>10TQNCLS9</t>
  </si>
  <si>
    <t>Taqi</t>
  </si>
  <si>
    <t>2400-B</t>
  </si>
  <si>
    <t>Steele, Tara; Lewis, Raymond</t>
  </si>
  <si>
    <t>19TQNB4C0</t>
  </si>
  <si>
    <t>Steele</t>
  </si>
  <si>
    <t>2400-C</t>
  </si>
  <si>
    <t>Williams, Taeon Mykell</t>
  </si>
  <si>
    <t>10TQNCJ55</t>
  </si>
  <si>
    <t>2400-D</t>
  </si>
  <si>
    <t>Walizada, Ayamuddin</t>
  </si>
  <si>
    <t>10TQNC6HM</t>
  </si>
  <si>
    <t>Walizada</t>
  </si>
  <si>
    <t>2400-E</t>
  </si>
  <si>
    <t>Wasif, Abdul Q</t>
  </si>
  <si>
    <t>19TQNB4C5</t>
  </si>
  <si>
    <t>Wasif</t>
  </si>
  <si>
    <t>2400-F</t>
  </si>
  <si>
    <t>Sharifi, Sharifullah</t>
  </si>
  <si>
    <t>19TQNB3YW</t>
  </si>
  <si>
    <t>Sharifi</t>
  </si>
  <si>
    <t>2402-A</t>
  </si>
  <si>
    <t>2402-B</t>
  </si>
  <si>
    <t>Byrd, James</t>
  </si>
  <si>
    <t>10TQNBNL7</t>
  </si>
  <si>
    <t>Byrd</t>
  </si>
  <si>
    <t>2402-C</t>
  </si>
  <si>
    <t>Talley, Shaquee</t>
  </si>
  <si>
    <t>10TQNBX54</t>
  </si>
  <si>
    <t>Talley</t>
  </si>
  <si>
    <t>2402-D</t>
  </si>
  <si>
    <t>2402-E</t>
  </si>
  <si>
    <t>Murphy, Steven</t>
  </si>
  <si>
    <t>VAA280005</t>
  </si>
  <si>
    <t>2402-F</t>
  </si>
  <si>
    <t>2404-A</t>
  </si>
  <si>
    <t>Garcia, Sarah Elizabeth</t>
  </si>
  <si>
    <t>10TQNCJ5C</t>
  </si>
  <si>
    <t>2404-B</t>
  </si>
  <si>
    <t>Mascarenas, Vincent</t>
  </si>
  <si>
    <t>10TQNBX5S</t>
  </si>
  <si>
    <t>Mascarenas</t>
  </si>
  <si>
    <t>2404-C</t>
  </si>
  <si>
    <t>Lopez Dervers, Rosario A</t>
  </si>
  <si>
    <t>10TQNCJ8L</t>
  </si>
  <si>
    <t>Lopez Dervers</t>
  </si>
  <si>
    <t>2404-D</t>
  </si>
  <si>
    <t>Wesal, Barik khan</t>
  </si>
  <si>
    <t>10TQNC0JL</t>
  </si>
  <si>
    <t>Wesal</t>
  </si>
  <si>
    <t>2404-E</t>
  </si>
  <si>
    <t>Karimi, Pamir</t>
  </si>
  <si>
    <t>19TQNB3N9</t>
  </si>
  <si>
    <t>Karimi</t>
  </si>
  <si>
    <t>2404-F</t>
  </si>
  <si>
    <t>Rojas, Juan Luis</t>
  </si>
  <si>
    <t>10TQNBX5R</t>
  </si>
  <si>
    <t>Rojas</t>
  </si>
  <si>
    <t>2406-A</t>
  </si>
  <si>
    <t>Austin, Charlotte</t>
  </si>
  <si>
    <t>10TQNBSWV</t>
  </si>
  <si>
    <t>Austin</t>
  </si>
  <si>
    <t>2406-B</t>
  </si>
  <si>
    <t>Hill, Zynan Walter</t>
  </si>
  <si>
    <t>10TQNC61Z</t>
  </si>
  <si>
    <t>2406-C</t>
  </si>
  <si>
    <t>Enfield, Samuel Walter</t>
  </si>
  <si>
    <t>10TQNCCY8</t>
  </si>
  <si>
    <t>Enfield</t>
  </si>
  <si>
    <t>2406-D</t>
  </si>
  <si>
    <t>Best, April</t>
  </si>
  <si>
    <t>10TQNC7VW</t>
  </si>
  <si>
    <t>Best</t>
  </si>
  <si>
    <t>2406-E</t>
  </si>
  <si>
    <t>Salar, Namatullah</t>
  </si>
  <si>
    <t>10TQNC64V</t>
  </si>
  <si>
    <t>Salar</t>
  </si>
  <si>
    <t>2406-F</t>
  </si>
  <si>
    <t>Calloway, Rana Latreece</t>
  </si>
  <si>
    <t>10TQNBR3Q</t>
  </si>
  <si>
    <t>Calloway</t>
  </si>
  <si>
    <t>2408-A</t>
  </si>
  <si>
    <t>Morales, Jesus Emmanuel</t>
  </si>
  <si>
    <t>10TQNBNXZ</t>
  </si>
  <si>
    <t>Morales</t>
  </si>
  <si>
    <t>2408-B</t>
  </si>
  <si>
    <t>Roles, Wayne M</t>
  </si>
  <si>
    <t>45TQNB6GD</t>
  </si>
  <si>
    <t>Roles</t>
  </si>
  <si>
    <t>2408-C</t>
  </si>
  <si>
    <t>Smith, Staryonna Monique</t>
  </si>
  <si>
    <t>10TQNCJ59</t>
  </si>
  <si>
    <t>2408-D</t>
  </si>
  <si>
    <t>Winkler, Haldan</t>
  </si>
  <si>
    <t>45TQNB6DY</t>
  </si>
  <si>
    <t>Winkler</t>
  </si>
  <si>
    <t>2408-E</t>
  </si>
  <si>
    <t>Moton, Mary</t>
  </si>
  <si>
    <t>10TQNBLKM</t>
  </si>
  <si>
    <t>Moton</t>
  </si>
  <si>
    <t>2408-F</t>
  </si>
  <si>
    <t>Davis, Madison Rebecca</t>
  </si>
  <si>
    <t>19TQNB39X</t>
  </si>
  <si>
    <t>2410-A</t>
  </si>
  <si>
    <t>Rivera, Ashley Lisbeth</t>
  </si>
  <si>
    <t>10TQNCCR1</t>
  </si>
  <si>
    <t>2410-B</t>
  </si>
  <si>
    <t>2410-C</t>
  </si>
  <si>
    <t>Phillips, Michael Paul</t>
  </si>
  <si>
    <t>10TQNBT5S</t>
  </si>
  <si>
    <t>Phillips</t>
  </si>
  <si>
    <t>2410-D</t>
  </si>
  <si>
    <t>2410-E</t>
  </si>
  <si>
    <t>2410-F</t>
  </si>
  <si>
    <t>Croal, James Vincent</t>
  </si>
  <si>
    <t>46-GC-Q313-4</t>
  </si>
  <si>
    <t>Croal</t>
  </si>
  <si>
    <t>2412-A</t>
  </si>
  <si>
    <t>2412-B</t>
  </si>
  <si>
    <t>McLaughlin, Kristel</t>
  </si>
  <si>
    <t>10TQNBQDF</t>
  </si>
  <si>
    <t>McLaughlin</t>
  </si>
  <si>
    <t>2412-C</t>
  </si>
  <si>
    <t>Bachman, Alan</t>
  </si>
  <si>
    <t>Bachman</t>
  </si>
  <si>
    <t>2412-D</t>
  </si>
  <si>
    <t>Lepore, Irma</t>
  </si>
  <si>
    <t>Lepore</t>
  </si>
  <si>
    <t>2412-E</t>
  </si>
  <si>
    <t>2412-F</t>
  </si>
  <si>
    <t>Saraj, Edris Ahmad</t>
  </si>
  <si>
    <t>10TQNBT8V</t>
  </si>
  <si>
    <t>Saraj</t>
  </si>
  <si>
    <t>2414-A</t>
  </si>
  <si>
    <t>2414-B</t>
  </si>
  <si>
    <t>Robinson, James</t>
  </si>
  <si>
    <t>45TQNB6GY</t>
  </si>
  <si>
    <t>2414-C</t>
  </si>
  <si>
    <t>Nichols, Gemecia</t>
  </si>
  <si>
    <t>19TQNB41G</t>
  </si>
  <si>
    <t>Nichols</t>
  </si>
  <si>
    <t>2414-D</t>
  </si>
  <si>
    <t>Noori, Hamidullah NA</t>
  </si>
  <si>
    <t>10TQNCQGY</t>
  </si>
  <si>
    <t>Noori</t>
  </si>
  <si>
    <t>2414-E</t>
  </si>
  <si>
    <t>Sidler, Kelly Lynn</t>
  </si>
  <si>
    <t>19TQNB4CK</t>
  </si>
  <si>
    <t>Sidler</t>
  </si>
  <si>
    <t>2414-F</t>
  </si>
  <si>
    <t>Hussein, Khalid</t>
  </si>
  <si>
    <t>10TQNBX4V</t>
  </si>
  <si>
    <t>Hussein</t>
  </si>
  <si>
    <t>CGA</t>
  </si>
  <si>
    <t>31-A</t>
  </si>
  <si>
    <t>Nair, Dileep</t>
  </si>
  <si>
    <t>By SJONES1 - 07/01/2025 : in file</t>
  </si>
  <si>
    <t>Nair</t>
  </si>
  <si>
    <t>31-B</t>
  </si>
  <si>
    <t>*Abdelfatah, Michele Lynn</t>
  </si>
  <si>
    <t>*Abdelfatah</t>
  </si>
  <si>
    <t>31-C</t>
  </si>
  <si>
    <t>Gant, Kelly Trashawna</t>
  </si>
  <si>
    <t>Gant</t>
  </si>
  <si>
    <t>31-D</t>
  </si>
  <si>
    <t>*Freeman, Kendra</t>
  </si>
  <si>
    <t>n/a</t>
  </si>
  <si>
    <t>*Freeman</t>
  </si>
  <si>
    <t>31-E</t>
  </si>
  <si>
    <t>HAMID, MOHAMMAD</t>
  </si>
  <si>
    <t>HAMID</t>
  </si>
  <si>
    <t>31-F</t>
  </si>
  <si>
    <t>Sanwal, Makesh</t>
  </si>
  <si>
    <t>20-ea-M443-9</t>
  </si>
  <si>
    <t>Sanwal</t>
  </si>
  <si>
    <t>31-G</t>
  </si>
  <si>
    <t>Shah, Hetal Vinodchandra</t>
  </si>
  <si>
    <t>in file</t>
  </si>
  <si>
    <t>Shah</t>
  </si>
  <si>
    <t>31-H</t>
  </si>
  <si>
    <t>Foster, Kasssandra Lynn</t>
  </si>
  <si>
    <t>Foster</t>
  </si>
  <si>
    <t>31-I</t>
  </si>
  <si>
    <t>Bartlett, Benjamin James</t>
  </si>
  <si>
    <t>LP8FB5315F9</t>
  </si>
  <si>
    <t>Bartlett</t>
  </si>
  <si>
    <t>31-J</t>
  </si>
  <si>
    <t>*Hall, Ivy Muriel</t>
  </si>
  <si>
    <t>20-c6-d537-9</t>
  </si>
  <si>
    <t>*Hall</t>
  </si>
  <si>
    <t>31-K</t>
  </si>
  <si>
    <t>Zetino Aguilar, Marisol Guadalupe</t>
  </si>
  <si>
    <t>Zetino Aguilar</t>
  </si>
  <si>
    <t>31-L</t>
  </si>
  <si>
    <t>Ehijator, Queen Onome</t>
  </si>
  <si>
    <t>Ehijator</t>
  </si>
  <si>
    <t>32-A</t>
  </si>
  <si>
    <t>*Greer, Dana Yolanda</t>
  </si>
  <si>
    <t>*Greer</t>
  </si>
  <si>
    <t>32-B</t>
  </si>
  <si>
    <t>Dhameliya, Mayur Jitendrabhai</t>
  </si>
  <si>
    <t>By SJONES1 - 11/06/2025 : file</t>
  </si>
  <si>
    <t>Dhameliya</t>
  </si>
  <si>
    <t>32-C</t>
  </si>
  <si>
    <t>Bynum, Anton Ashley</t>
  </si>
  <si>
    <t>Bynum</t>
  </si>
  <si>
    <t>32-D</t>
  </si>
  <si>
    <t>Malla, Jagannath</t>
  </si>
  <si>
    <t>20CDL628-6</t>
  </si>
  <si>
    <t>Malla</t>
  </si>
  <si>
    <t>32-E</t>
  </si>
  <si>
    <t>Mandava, Sridhar</t>
  </si>
  <si>
    <t>Mandava</t>
  </si>
  <si>
    <t>32-F</t>
  </si>
  <si>
    <t>Reyes, Suhaydi N</t>
  </si>
  <si>
    <t>GAR050747200REN003</t>
  </si>
  <si>
    <t>Reyes</t>
  </si>
  <si>
    <t>32-G</t>
  </si>
  <si>
    <t>Rofail, George</t>
  </si>
  <si>
    <t>file</t>
  </si>
  <si>
    <t>Rofail</t>
  </si>
  <si>
    <t>32-H</t>
  </si>
  <si>
    <t>Mukiti, Daniel</t>
  </si>
  <si>
    <t>By SJONES1 - 02/20/2025 : in file</t>
  </si>
  <si>
    <t>Mukiti</t>
  </si>
  <si>
    <t>32-I</t>
  </si>
  <si>
    <t>Mahajan, Manish</t>
  </si>
  <si>
    <t>Mahajan</t>
  </si>
  <si>
    <t>32-J</t>
  </si>
  <si>
    <t>Clark, Kelly</t>
  </si>
  <si>
    <t>Clark</t>
  </si>
  <si>
    <t>32-K</t>
  </si>
  <si>
    <t>Smith, Franklin</t>
  </si>
  <si>
    <t>By SJONES1 - 07/02/2025 : n/a</t>
  </si>
  <si>
    <t>32-L</t>
  </si>
  <si>
    <t>Olabinjo, Bukola Hamzaet</t>
  </si>
  <si>
    <t>Olabinjo</t>
  </si>
  <si>
    <t>33-A</t>
  </si>
  <si>
    <t>Dariano, Danielle</t>
  </si>
  <si>
    <t>By SJONES1 - 11/08/2025 : in file</t>
  </si>
  <si>
    <t>Dariano</t>
  </si>
  <si>
    <t>33-B</t>
  </si>
  <si>
    <t>Agnes Gilmore, Bridget Agnes</t>
  </si>
  <si>
    <t>Trisura insurance company</t>
  </si>
  <si>
    <t>Agnes Gilmore</t>
  </si>
  <si>
    <t>33-C</t>
  </si>
  <si>
    <t>33-D</t>
  </si>
  <si>
    <t>Jewell, Nichole</t>
  </si>
  <si>
    <t>20-EP-A875-6</t>
  </si>
  <si>
    <t>Jewell</t>
  </si>
  <si>
    <t>33-E</t>
  </si>
  <si>
    <t>LEE, MI NA</t>
  </si>
  <si>
    <t>LEE</t>
  </si>
  <si>
    <t>33-F</t>
  </si>
  <si>
    <t>Hurst, Gregory Shepherd JR</t>
  </si>
  <si>
    <t>erie insurance company</t>
  </si>
  <si>
    <t>Q50-7410142</t>
  </si>
  <si>
    <t>Hurst</t>
  </si>
  <si>
    <t>33-G</t>
  </si>
  <si>
    <t>Fuller, Jacqueline Lisa</t>
  </si>
  <si>
    <t>20-EY-W930-0</t>
  </si>
  <si>
    <t>Fuller</t>
  </si>
  <si>
    <t>33-H</t>
  </si>
  <si>
    <t>Stenger, David</t>
  </si>
  <si>
    <t>By SJONES1 - 11/03/2023 : n/a</t>
  </si>
  <si>
    <t>Stenger</t>
  </si>
  <si>
    <t>33-I</t>
  </si>
  <si>
    <t>Chikkananje Gowda, Praveen Kumar</t>
  </si>
  <si>
    <t>Chikkananje Gowda</t>
  </si>
  <si>
    <t>33-J</t>
  </si>
  <si>
    <t>Simon, Chantay</t>
  </si>
  <si>
    <t>Simon</t>
  </si>
  <si>
    <t>33-K</t>
  </si>
  <si>
    <t>Wagner, Sean Matthew</t>
  </si>
  <si>
    <t>Wagner</t>
  </si>
  <si>
    <t>33-L</t>
  </si>
  <si>
    <t>Williams, Aja Marie</t>
  </si>
  <si>
    <t>By SJONES1 - 07/30/2025 : in file</t>
  </si>
  <si>
    <t>34-A</t>
  </si>
  <si>
    <t>Tazin, Sohana</t>
  </si>
  <si>
    <t>Tazin</t>
  </si>
  <si>
    <t>34-B</t>
  </si>
  <si>
    <t>Granados-Ramirez, Jose Francisco</t>
  </si>
  <si>
    <t>By SJONES1 - 06/23/2025 : in file</t>
  </si>
  <si>
    <t>Granados-Ramirez</t>
  </si>
  <si>
    <t>34-C</t>
  </si>
  <si>
    <t>Escotto, Crystal Ellyse</t>
  </si>
  <si>
    <t>Escotto</t>
  </si>
  <si>
    <t>34-D</t>
  </si>
  <si>
    <t>Rosas, Christopher</t>
  </si>
  <si>
    <t>20-EL-P742-1</t>
  </si>
  <si>
    <t>Rosas</t>
  </si>
  <si>
    <t>34-E</t>
  </si>
  <si>
    <t>CHINYERE, OKEBE</t>
  </si>
  <si>
    <t>h41-231-559231-7539</t>
  </si>
  <si>
    <t>CHINYERE</t>
  </si>
  <si>
    <t>34-F</t>
  </si>
  <si>
    <t>Gogineni, Sri Laxmi</t>
  </si>
  <si>
    <t>REN5089386</t>
  </si>
  <si>
    <t>Gogineni</t>
  </si>
  <si>
    <t>34-G</t>
  </si>
  <si>
    <t>Pande, Mangesh Sudhakar</t>
  </si>
  <si>
    <t>Pande</t>
  </si>
  <si>
    <t>34-H</t>
  </si>
  <si>
    <t>Lu, Xu</t>
  </si>
  <si>
    <t>Lu</t>
  </si>
  <si>
    <t>34-I</t>
  </si>
  <si>
    <t>Aderibigbe, Toluwalope Olumuyiuwa</t>
  </si>
  <si>
    <t>Aderibigbe</t>
  </si>
  <si>
    <t>34-J</t>
  </si>
  <si>
    <t>Adebayo, Mojisola Anjolaoluwa</t>
  </si>
  <si>
    <t>By SJONES1 - 05/22/2025 : in file</t>
  </si>
  <si>
    <t>Adebayo</t>
  </si>
  <si>
    <t>34-K</t>
  </si>
  <si>
    <t>Singh, Himanshu</t>
  </si>
  <si>
    <t>LP5895CF447</t>
  </si>
  <si>
    <t>34-L</t>
  </si>
  <si>
    <t>35-A</t>
  </si>
  <si>
    <t>Saint Jean, Jean Roody</t>
  </si>
  <si>
    <t>Saint Jean</t>
  </si>
  <si>
    <t>35-B</t>
  </si>
  <si>
    <t>Kuni, Reddeppa</t>
  </si>
  <si>
    <t>Kuni</t>
  </si>
  <si>
    <t>35-C</t>
  </si>
  <si>
    <t>Sahni, Ashish</t>
  </si>
  <si>
    <t>Sahni</t>
  </si>
  <si>
    <t>35-D</t>
  </si>
  <si>
    <t>*Moschel, Kate M</t>
  </si>
  <si>
    <t>*Moschel</t>
  </si>
  <si>
    <t>35-E</t>
  </si>
  <si>
    <t>Adekunle, Omowumi A</t>
  </si>
  <si>
    <t>Adekunle</t>
  </si>
  <si>
    <t>35-F</t>
  </si>
  <si>
    <t>Lal, Chandan</t>
  </si>
  <si>
    <t>LP676BB4753</t>
  </si>
  <si>
    <t>Lal</t>
  </si>
  <si>
    <t>35-G</t>
  </si>
  <si>
    <t>Kim, Hyoung</t>
  </si>
  <si>
    <t>20-CN-D640-5</t>
  </si>
  <si>
    <t>Kim</t>
  </si>
  <si>
    <t>35-H</t>
  </si>
  <si>
    <t>Chapman, Jayme Lee</t>
  </si>
  <si>
    <t>By SJONES1 - 07/28/2025 : in file</t>
  </si>
  <si>
    <t>Chapman</t>
  </si>
  <si>
    <t>35-I</t>
  </si>
  <si>
    <t>Moon, Sang</t>
  </si>
  <si>
    <t>Moon</t>
  </si>
  <si>
    <t>35-J</t>
  </si>
  <si>
    <t>Haug, Ruth</t>
  </si>
  <si>
    <t>Libertu Mutual</t>
  </si>
  <si>
    <t>H4523149380140</t>
  </si>
  <si>
    <t>Haug</t>
  </si>
  <si>
    <t>35-K</t>
  </si>
  <si>
    <t>Yang, Hua</t>
  </si>
  <si>
    <t>Yang</t>
  </si>
  <si>
    <t>35-L</t>
  </si>
  <si>
    <t>37-A</t>
  </si>
  <si>
    <t>Alfaro De Henriquez, Frannie</t>
  </si>
  <si>
    <t>Alfaro De Henriquez</t>
  </si>
  <si>
    <t>37-B</t>
  </si>
  <si>
    <t>Chamberlin, Constance</t>
  </si>
  <si>
    <t>Chamberlin</t>
  </si>
  <si>
    <t>37-C</t>
  </si>
  <si>
    <t>37-D</t>
  </si>
  <si>
    <t>Bakarapu, Krishna</t>
  </si>
  <si>
    <t>Bakarapu</t>
  </si>
  <si>
    <t>37-E</t>
  </si>
  <si>
    <t>Chaddha, Alka</t>
  </si>
  <si>
    <t>Chaddha</t>
  </si>
  <si>
    <t>37-F</t>
  </si>
  <si>
    <t>Hamdani, Shahmazhara</t>
  </si>
  <si>
    <t>20-ET-Y028-8</t>
  </si>
  <si>
    <t>Hamdani</t>
  </si>
  <si>
    <t>37-G</t>
  </si>
  <si>
    <t>Medhe, Jayesh</t>
  </si>
  <si>
    <t>20-EX-W436-0</t>
  </si>
  <si>
    <t>Medhe</t>
  </si>
  <si>
    <t>37-H</t>
  </si>
  <si>
    <t>Choudhury, Bijaya Kumar</t>
  </si>
  <si>
    <t>REN2793764</t>
  </si>
  <si>
    <t>Choudhury</t>
  </si>
  <si>
    <t>37-I</t>
  </si>
  <si>
    <t>Shahir, Nur Majida</t>
  </si>
  <si>
    <t>057050310ren001</t>
  </si>
  <si>
    <t>Shahir</t>
  </si>
  <si>
    <t>37-J</t>
  </si>
  <si>
    <t>Malik, Saeed</t>
  </si>
  <si>
    <t>Malik</t>
  </si>
  <si>
    <t>37-K</t>
  </si>
  <si>
    <t>Duba, Kristine A</t>
  </si>
  <si>
    <t>Duba</t>
  </si>
  <si>
    <t>37-L</t>
  </si>
  <si>
    <t>Chavez, Agnes</t>
  </si>
  <si>
    <t>20C3Y6253</t>
  </si>
  <si>
    <t>38-A</t>
  </si>
  <si>
    <t>Murugavel, Rajesh Kumar</t>
  </si>
  <si>
    <t>Murugavel</t>
  </si>
  <si>
    <t>38-B</t>
  </si>
  <si>
    <t>Hernandez Fuentes, Marvin E</t>
  </si>
  <si>
    <t>Hernandez Fuentes</t>
  </si>
  <si>
    <t>38-C</t>
  </si>
  <si>
    <t>RAJARAMAN, BALAJI</t>
  </si>
  <si>
    <t>RAJARAMAN</t>
  </si>
  <si>
    <t>38-D</t>
  </si>
  <si>
    <t>*Riggins, Alicia Antoinette</t>
  </si>
  <si>
    <t>*Riggins</t>
  </si>
  <si>
    <t>38-E</t>
  </si>
  <si>
    <t>Gottipati, Anuhya</t>
  </si>
  <si>
    <t>Gottipati</t>
  </si>
  <si>
    <t>38-F</t>
  </si>
  <si>
    <t>PARVES, MD SHARIAR</t>
  </si>
  <si>
    <t>20-ES-F402-7</t>
  </si>
  <si>
    <t>PARVES</t>
  </si>
  <si>
    <t>38-G</t>
  </si>
  <si>
    <t>Jones, Renard Maurice</t>
  </si>
  <si>
    <t>38-H</t>
  </si>
  <si>
    <t>Makvana, Vipul</t>
  </si>
  <si>
    <t>Makvana</t>
  </si>
  <si>
    <t>38-I</t>
  </si>
  <si>
    <t>Alam, Tanvir</t>
  </si>
  <si>
    <t>Alam</t>
  </si>
  <si>
    <t>38-J</t>
  </si>
  <si>
    <t>Kindle, Monica Shana</t>
  </si>
  <si>
    <t>RNT0000036017</t>
  </si>
  <si>
    <t>Kindle</t>
  </si>
  <si>
    <t>38-K</t>
  </si>
  <si>
    <t>Cummings, Aveona Glenshay</t>
  </si>
  <si>
    <t>38-L</t>
  </si>
  <si>
    <t>Patel, Dhrupa M</t>
  </si>
  <si>
    <t>39-A</t>
  </si>
  <si>
    <t>Vass, Leslie Andre</t>
  </si>
  <si>
    <t>Vass</t>
  </si>
  <si>
    <t>39-B</t>
  </si>
  <si>
    <t>Hahn, Daniel</t>
  </si>
  <si>
    <t>20-C7-G953-5</t>
  </si>
  <si>
    <t>Hahn</t>
  </si>
  <si>
    <t>39-C</t>
  </si>
  <si>
    <t>Rickard, Marvin</t>
  </si>
  <si>
    <t>Rickard</t>
  </si>
  <si>
    <t>39-D</t>
  </si>
  <si>
    <t>Kazee, Delphia</t>
  </si>
  <si>
    <t>H4723157427140</t>
  </si>
  <si>
    <t>Kazee</t>
  </si>
  <si>
    <t>39-E</t>
  </si>
  <si>
    <t>Jangale, Ritesh Shekhar</t>
  </si>
  <si>
    <t>Jangale</t>
  </si>
  <si>
    <t>39-F</t>
  </si>
  <si>
    <t>Sabaliauskas, Andrea</t>
  </si>
  <si>
    <t>20B9F474-0</t>
  </si>
  <si>
    <t>Sabaliauskas</t>
  </si>
  <si>
    <t>39-G</t>
  </si>
  <si>
    <t>*An, Yook Won</t>
  </si>
  <si>
    <t>20-ch-y786-4</t>
  </si>
  <si>
    <t>*An</t>
  </si>
  <si>
    <t>39-H</t>
  </si>
  <si>
    <t>Trivedi, Prashant</t>
  </si>
  <si>
    <t>MDA121698</t>
  </si>
  <si>
    <t>Trivedi</t>
  </si>
  <si>
    <t>39-I</t>
  </si>
  <si>
    <t>McCarthy, Kenneth</t>
  </si>
  <si>
    <t>By SJONES1 - 05/01/2025 : in file</t>
  </si>
  <si>
    <t>McCarthy</t>
  </si>
  <si>
    <t>39-J</t>
  </si>
  <si>
    <t>Sultani, Masse</t>
  </si>
  <si>
    <t>39-K</t>
  </si>
  <si>
    <t>bailey, naashia Yuvette</t>
  </si>
  <si>
    <t>bailey</t>
  </si>
  <si>
    <t>39-L</t>
  </si>
  <si>
    <t>40-A</t>
  </si>
  <si>
    <t>Nicholson, Janet</t>
  </si>
  <si>
    <t>40-B</t>
  </si>
  <si>
    <t>KULKARNI, ANAND MUKUND</t>
  </si>
  <si>
    <t>KULKARNI</t>
  </si>
  <si>
    <t>40-C</t>
  </si>
  <si>
    <t>Sho Pop, Froilan D</t>
  </si>
  <si>
    <t>q165683009</t>
  </si>
  <si>
    <t>Sho Pop</t>
  </si>
  <si>
    <t>40-D</t>
  </si>
  <si>
    <t>Tome Murillo, Iris Suyapa</t>
  </si>
  <si>
    <t>Tome Murillo</t>
  </si>
  <si>
    <t>40-E</t>
  </si>
  <si>
    <t>Verma, Kapil</t>
  </si>
  <si>
    <t>MDA117033</t>
  </si>
  <si>
    <t>Verma</t>
  </si>
  <si>
    <t>40-F</t>
  </si>
  <si>
    <t>Kadayanallur Viswanathan, Ramasubramani</t>
  </si>
  <si>
    <t>Kadayanallur Viswanathan</t>
  </si>
  <si>
    <t>40-G</t>
  </si>
  <si>
    <t>Attavar, Charan</t>
  </si>
  <si>
    <t>20CUJ4947</t>
  </si>
  <si>
    <t>Attavar</t>
  </si>
  <si>
    <t>40-H</t>
  </si>
  <si>
    <t>Balasubramanian, Shankar</t>
  </si>
  <si>
    <t>Balasubramanian</t>
  </si>
  <si>
    <t>40-I</t>
  </si>
  <si>
    <t>Hockensmith, Roger</t>
  </si>
  <si>
    <t>Hockensmith</t>
  </si>
  <si>
    <t>40-J</t>
  </si>
  <si>
    <t>Sugumaran, Arulkumar</t>
  </si>
  <si>
    <t>mda122721</t>
  </si>
  <si>
    <t>Sugumaran</t>
  </si>
  <si>
    <t>40-K</t>
  </si>
  <si>
    <t>Maji, Anand</t>
  </si>
  <si>
    <t>Maji</t>
  </si>
  <si>
    <t>40-L</t>
  </si>
  <si>
    <t>Mohmand, Aminullah</t>
  </si>
  <si>
    <t>By SJONES1 - 08/28/2024 : file</t>
  </si>
  <si>
    <t>Mohmand</t>
  </si>
  <si>
    <t>41-A</t>
  </si>
  <si>
    <t>Natarajan, Sivabose</t>
  </si>
  <si>
    <t>Natarajan</t>
  </si>
  <si>
    <t>41-B</t>
  </si>
  <si>
    <t>Saleem, Muhammad</t>
  </si>
  <si>
    <t>Saleem</t>
  </si>
  <si>
    <t>41-C</t>
  </si>
  <si>
    <t>Williams, Jimmy</t>
  </si>
  <si>
    <t>41-D</t>
  </si>
  <si>
    <t>Ramachandran, Sathiyamurthy</t>
  </si>
  <si>
    <t>Ramachandran</t>
  </si>
  <si>
    <t>41-E</t>
  </si>
  <si>
    <t>Viswanathan, Harish</t>
  </si>
  <si>
    <t>Viswanathan</t>
  </si>
  <si>
    <t>41-F</t>
  </si>
  <si>
    <t>Srinivasan, Baskaran</t>
  </si>
  <si>
    <t>REN4748683</t>
  </si>
  <si>
    <t>Srinivasan</t>
  </si>
  <si>
    <t>41-G</t>
  </si>
  <si>
    <t>Marr, Mary Lou</t>
  </si>
  <si>
    <t>infile</t>
  </si>
  <si>
    <t>Marr</t>
  </si>
  <si>
    <t>41-H</t>
  </si>
  <si>
    <t>Lian, Mawng K</t>
  </si>
  <si>
    <t>20-ER-N915-0</t>
  </si>
  <si>
    <t>Lian</t>
  </si>
  <si>
    <t>41-I</t>
  </si>
  <si>
    <t>Proctor, Kourtney</t>
  </si>
  <si>
    <t>St Farm Fire &amp; Casualty</t>
  </si>
  <si>
    <t>20-C8-B174-9</t>
  </si>
  <si>
    <t>Proctor</t>
  </si>
  <si>
    <t>41-J</t>
  </si>
  <si>
    <t>Goraya, Gagandeep Singh</t>
  </si>
  <si>
    <t>Goraya</t>
  </si>
  <si>
    <t>41-K</t>
  </si>
  <si>
    <t>Cara, Mihai</t>
  </si>
  <si>
    <t>Cara</t>
  </si>
  <si>
    <t>41-L</t>
  </si>
  <si>
    <t>Kulkarni, Ninad</t>
  </si>
  <si>
    <t>Kulkarni</t>
  </si>
  <si>
    <t>42-A</t>
  </si>
  <si>
    <t>Bisht, Rohit Singh</t>
  </si>
  <si>
    <t>Bisht</t>
  </si>
  <si>
    <t>42-B</t>
  </si>
  <si>
    <t>Lian, Thomas Bawikil</t>
  </si>
  <si>
    <t>42-C</t>
  </si>
  <si>
    <t>Traboulay, Darrion</t>
  </si>
  <si>
    <t>By SJONES1 - 06/10/2025 : in file</t>
  </si>
  <si>
    <t>Traboulay</t>
  </si>
  <si>
    <t>42-D</t>
  </si>
  <si>
    <t>Rahman, MD Habibur</t>
  </si>
  <si>
    <t>Rahman</t>
  </si>
  <si>
    <t>42-E</t>
  </si>
  <si>
    <t>Sakk, Eric</t>
  </si>
  <si>
    <t>Sakk</t>
  </si>
  <si>
    <t>42-F</t>
  </si>
  <si>
    <t>Ahmed, Syed</t>
  </si>
  <si>
    <t>20C0M8170</t>
  </si>
  <si>
    <t>42-G</t>
  </si>
  <si>
    <t>Perolla, Pranavi</t>
  </si>
  <si>
    <t>20-ET-Q446-4</t>
  </si>
  <si>
    <t>Perolla</t>
  </si>
  <si>
    <t>42-H</t>
  </si>
  <si>
    <t>Dhanaraj, Paul Willmott</t>
  </si>
  <si>
    <t>Dhanaraj</t>
  </si>
  <si>
    <t>42-I</t>
  </si>
  <si>
    <t>JAVALE, NIKESH BHAGAWANBHAI</t>
  </si>
  <si>
    <t>JAVALE</t>
  </si>
  <si>
    <t>42-J</t>
  </si>
  <si>
    <t>Hasnain, Masooma</t>
  </si>
  <si>
    <t>Hasnain</t>
  </si>
  <si>
    <t>42-K</t>
  </si>
  <si>
    <t>Iqbal, Ghafoor</t>
  </si>
  <si>
    <t>20-EP-G012-2</t>
  </si>
  <si>
    <t>Iqbal</t>
  </si>
  <si>
    <t>42-L</t>
  </si>
  <si>
    <t>Singh, Sarbjit</t>
  </si>
  <si>
    <t>43-A</t>
  </si>
  <si>
    <t>Natrayan, Manikandan</t>
  </si>
  <si>
    <t>American Family</t>
  </si>
  <si>
    <t>Natrayan</t>
  </si>
  <si>
    <t>43-B</t>
  </si>
  <si>
    <t>Coates, Herbert</t>
  </si>
  <si>
    <t>Coates</t>
  </si>
  <si>
    <t>43-C</t>
  </si>
  <si>
    <t>Fuentes Hernandez, Yanci Noemy</t>
  </si>
  <si>
    <t>Fuentes Hernandez</t>
  </si>
  <si>
    <t>43-D</t>
  </si>
  <si>
    <t>*Kang, Im Jum</t>
  </si>
  <si>
    <t>*Kang</t>
  </si>
  <si>
    <t>43-E</t>
  </si>
  <si>
    <t>Hicks, Charles Wayne</t>
  </si>
  <si>
    <t>Hicks</t>
  </si>
  <si>
    <t>43-F</t>
  </si>
  <si>
    <t>Catena, Debra</t>
  </si>
  <si>
    <t>Catena</t>
  </si>
  <si>
    <t>43-G</t>
  </si>
  <si>
    <t>Issa, Ali</t>
  </si>
  <si>
    <t>Issa</t>
  </si>
  <si>
    <t>43-H</t>
  </si>
  <si>
    <t>Silwal, Hari B</t>
  </si>
  <si>
    <t>By SJONES1 - 09/03/2025 : file</t>
  </si>
  <si>
    <t>Silwal</t>
  </si>
  <si>
    <t>43-I</t>
  </si>
  <si>
    <t>Nguyen, Khoa Dang Khoa</t>
  </si>
  <si>
    <t>Nguyen</t>
  </si>
  <si>
    <t>43-J</t>
  </si>
  <si>
    <t>Boa contreras, Zoraida</t>
  </si>
  <si>
    <t>Boa contreras</t>
  </si>
  <si>
    <t>43-K</t>
  </si>
  <si>
    <t>Hwang, In Chan (Jason)</t>
  </si>
  <si>
    <t>20CYF2897</t>
  </si>
  <si>
    <t>Hwang</t>
  </si>
  <si>
    <t>43-L</t>
  </si>
  <si>
    <t>Winger, Sheri</t>
  </si>
  <si>
    <t>20EDQ0330</t>
  </si>
  <si>
    <t>Winger</t>
  </si>
  <si>
    <t>45-A</t>
  </si>
  <si>
    <t>Singla, Mansi</t>
  </si>
  <si>
    <t>Singla</t>
  </si>
  <si>
    <t>45-B</t>
  </si>
  <si>
    <t>Callahan, Shanna Claire</t>
  </si>
  <si>
    <t>Callahan</t>
  </si>
  <si>
    <t>45-C</t>
  </si>
  <si>
    <t>Byrd, Tonja</t>
  </si>
  <si>
    <t>Q555710863M</t>
  </si>
  <si>
    <t>45-D</t>
  </si>
  <si>
    <t>Gopalakrishnan, Shankar</t>
  </si>
  <si>
    <t>H41-231-436733-75</t>
  </si>
  <si>
    <t>Gopalakrishnan</t>
  </si>
  <si>
    <t>45-E</t>
  </si>
  <si>
    <t>Shah, Dhiraj</t>
  </si>
  <si>
    <t>NA</t>
  </si>
  <si>
    <t>Q55 3102667 M</t>
  </si>
  <si>
    <t>45-F</t>
  </si>
  <si>
    <t>Hassan, Zameer Ul</t>
  </si>
  <si>
    <t>Hassan</t>
  </si>
  <si>
    <t>45-G</t>
  </si>
  <si>
    <t>Gibson, Loretta</t>
  </si>
  <si>
    <t>45-H</t>
  </si>
  <si>
    <t>Kayes, Warida</t>
  </si>
  <si>
    <t>Kayes</t>
  </si>
  <si>
    <t>45-I</t>
  </si>
  <si>
    <t>Nallapaneni, Kalyan</t>
  </si>
  <si>
    <t>Nallapaneni</t>
  </si>
  <si>
    <t>45-J</t>
  </si>
  <si>
    <t>Johnson, Eric N</t>
  </si>
  <si>
    <t>20-EQ-X830-9</t>
  </si>
  <si>
    <t>45-K</t>
  </si>
  <si>
    <t>Lee, Sang</t>
  </si>
  <si>
    <t>Lee</t>
  </si>
  <si>
    <t>45-L</t>
  </si>
  <si>
    <t>47-A</t>
  </si>
  <si>
    <t>Jestes, Dale</t>
  </si>
  <si>
    <t>Jestes</t>
  </si>
  <si>
    <t>47-B</t>
  </si>
  <si>
    <t>Daniel, Yonathan</t>
  </si>
  <si>
    <t>Daniel</t>
  </si>
  <si>
    <t>47-C</t>
  </si>
  <si>
    <t>Shanmugam, Vijayakumar</t>
  </si>
  <si>
    <t>Shanmugam</t>
  </si>
  <si>
    <t>47-D</t>
  </si>
  <si>
    <t>Shah, Hardik Mayurbhai</t>
  </si>
  <si>
    <t>20-EY-E755-8</t>
  </si>
  <si>
    <t>47-E</t>
  </si>
  <si>
    <t>Shah, Vipul Nandlal</t>
  </si>
  <si>
    <t>Q518105290M</t>
  </si>
  <si>
    <t>47-F</t>
  </si>
  <si>
    <t>Ramji, Diwakar Koushik</t>
  </si>
  <si>
    <t>Ramji</t>
  </si>
  <si>
    <t>47-G</t>
  </si>
  <si>
    <t>Munir, Adnan</t>
  </si>
  <si>
    <t>Munir</t>
  </si>
  <si>
    <t>47-H</t>
  </si>
  <si>
    <t>Kenewak, Nardos</t>
  </si>
  <si>
    <t>Kenewak</t>
  </si>
  <si>
    <t>47-I</t>
  </si>
  <si>
    <t>Restoration Wellness Center, *</t>
  </si>
  <si>
    <t>RESTORATION WELLNESS CENTER IN</t>
  </si>
  <si>
    <t>47-J</t>
  </si>
  <si>
    <t>HIll, Shawn Jermaine</t>
  </si>
  <si>
    <t>20EYZ1116</t>
  </si>
  <si>
    <t>HIll</t>
  </si>
  <si>
    <t>47-K</t>
  </si>
  <si>
    <t>Falodun, Easter</t>
  </si>
  <si>
    <t>Falodun</t>
  </si>
  <si>
    <t>47-L</t>
  </si>
  <si>
    <t>Iqbal, Arsalan</t>
  </si>
  <si>
    <t>By SJONES1 - 04/10/2025 : in file</t>
  </si>
  <si>
    <t>49-A</t>
  </si>
  <si>
    <t>Walters, Sharon</t>
  </si>
  <si>
    <t>Alliance of NonProfits for insurance</t>
  </si>
  <si>
    <t>2020-13661-GL</t>
  </si>
  <si>
    <t>Walters</t>
  </si>
  <si>
    <t>49-B</t>
  </si>
  <si>
    <t>Kim, Jung Myung</t>
  </si>
  <si>
    <t>OF3279445</t>
  </si>
  <si>
    <t>49-C</t>
  </si>
  <si>
    <t>49-D</t>
  </si>
  <si>
    <t>49-E</t>
  </si>
  <si>
    <t>Chahal, Maninder</t>
  </si>
  <si>
    <t>in fille</t>
  </si>
  <si>
    <t>Chahal</t>
  </si>
  <si>
    <t>49-F</t>
  </si>
  <si>
    <t>PENTAKOTA, RAMABHADRA</t>
  </si>
  <si>
    <t>PENTAKOTA</t>
  </si>
  <si>
    <t>49-G</t>
  </si>
  <si>
    <t>Qadeer, Faisal</t>
  </si>
  <si>
    <t>Qadeer</t>
  </si>
  <si>
    <t>49-H</t>
  </si>
  <si>
    <t>Rifki, Elmostafa</t>
  </si>
  <si>
    <t>Rifki</t>
  </si>
  <si>
    <t>49-I</t>
  </si>
  <si>
    <t>Ozcan, Mehmet Ali</t>
  </si>
  <si>
    <t>Ozcan</t>
  </si>
  <si>
    <t>49-J</t>
  </si>
  <si>
    <t>BATCHU, MURALI</t>
  </si>
  <si>
    <t>ren5817820</t>
  </si>
  <si>
    <t>BATCHU</t>
  </si>
  <si>
    <t>49-K</t>
  </si>
  <si>
    <t>Dommaraju, Vijaya Bhargava</t>
  </si>
  <si>
    <t>By SJONES1 - 10/20/2025 : file</t>
  </si>
  <si>
    <t>Dommaraju</t>
  </si>
  <si>
    <t>49-L</t>
  </si>
  <si>
    <t>Razzaq, Muhammad</t>
  </si>
  <si>
    <t>REN5912618</t>
  </si>
  <si>
    <t>Razzaq</t>
  </si>
  <si>
    <t>51-A</t>
  </si>
  <si>
    <t>Puchalapalli, VENKATA KRISHNA KAMAL</t>
  </si>
  <si>
    <t>Puchalapalli</t>
  </si>
  <si>
    <t>51-B</t>
  </si>
  <si>
    <t>51-C</t>
  </si>
  <si>
    <t>Davis, Kirby</t>
  </si>
  <si>
    <t>51-D</t>
  </si>
  <si>
    <t>Thacker, Cheryl</t>
  </si>
  <si>
    <t>Thacker</t>
  </si>
  <si>
    <t>51-E</t>
  </si>
  <si>
    <t>Hamdani, Shah</t>
  </si>
  <si>
    <t>6164558810634 1</t>
  </si>
  <si>
    <t>51-F</t>
  </si>
  <si>
    <t>Olafimihan, Kazeem</t>
  </si>
  <si>
    <t>Olafimihan</t>
  </si>
  <si>
    <t>51-G</t>
  </si>
  <si>
    <t>*Johnson, Latanya denise</t>
  </si>
  <si>
    <t>ren2925302</t>
  </si>
  <si>
    <t>*Johnson</t>
  </si>
  <si>
    <t>51-H</t>
  </si>
  <si>
    <t>Raman, Swarna Lakshmi</t>
  </si>
  <si>
    <t>Raman</t>
  </si>
  <si>
    <t>51-I</t>
  </si>
  <si>
    <t>Kwon, Ki Chang</t>
  </si>
  <si>
    <t>Kwon</t>
  </si>
  <si>
    <t>51-J</t>
  </si>
  <si>
    <t>Abassa, Essi</t>
  </si>
  <si>
    <t>Abassa</t>
  </si>
  <si>
    <t>51-K</t>
  </si>
  <si>
    <t>Lemma, Addisalem</t>
  </si>
  <si>
    <t>Lemma</t>
  </si>
  <si>
    <t>51-L</t>
  </si>
  <si>
    <t>Ganesan, Dhanasekaran</t>
  </si>
  <si>
    <t>ren4643403</t>
  </si>
  <si>
    <t>Ganesan</t>
  </si>
  <si>
    <t>52-A</t>
  </si>
  <si>
    <t>Maher, Jack</t>
  </si>
  <si>
    <t>Maher</t>
  </si>
  <si>
    <t>52-B</t>
  </si>
  <si>
    <t>Hackett Jr, Louis</t>
  </si>
  <si>
    <t>Hackett Jr</t>
  </si>
  <si>
    <t>52-C</t>
  </si>
  <si>
    <t>52-D</t>
  </si>
  <si>
    <t>Mohammed, Alexander Amir</t>
  </si>
  <si>
    <t>REN5458495</t>
  </si>
  <si>
    <t>52-E</t>
  </si>
  <si>
    <t>Bermudez Herrera, Erika</t>
  </si>
  <si>
    <t>Bermudez Herrera</t>
  </si>
  <si>
    <t>52-F</t>
  </si>
  <si>
    <t>Lebron, Janette</t>
  </si>
  <si>
    <t>52-G</t>
  </si>
  <si>
    <t>Abac-Itzep, Eber M</t>
  </si>
  <si>
    <t>By SJONES1 - 11/27/2024 : in file</t>
  </si>
  <si>
    <t>Abac-Itzep</t>
  </si>
  <si>
    <t>52-H</t>
  </si>
  <si>
    <t>Nystrom, Tizeta Joy Getaneh</t>
  </si>
  <si>
    <t>By SJONES1 - 08/05/2024 : n/a</t>
  </si>
  <si>
    <t>Nystrom</t>
  </si>
  <si>
    <t>52-I</t>
  </si>
  <si>
    <t>Sanchez, Blanca estela</t>
  </si>
  <si>
    <t>20-C2-Y572-7</t>
  </si>
  <si>
    <t>52-J</t>
  </si>
  <si>
    <t>McCall *, Falesa</t>
  </si>
  <si>
    <t>McCall *</t>
  </si>
  <si>
    <t>52-K</t>
  </si>
  <si>
    <t>Ghosh, Dipankar</t>
  </si>
  <si>
    <t>REN4717270</t>
  </si>
  <si>
    <t>Ghosh</t>
  </si>
  <si>
    <t>52-L</t>
  </si>
  <si>
    <t>Qiu, Xufeng</t>
  </si>
  <si>
    <t>Qiu</t>
  </si>
  <si>
    <t>54-A</t>
  </si>
  <si>
    <t>54-B</t>
  </si>
  <si>
    <t>Estevez, Osman Ivan</t>
  </si>
  <si>
    <t>20-ET-Q582-2</t>
  </si>
  <si>
    <t>Estevez</t>
  </si>
  <si>
    <t>54-C</t>
  </si>
  <si>
    <t>Mishra, Jyoti</t>
  </si>
  <si>
    <t>Mishra</t>
  </si>
  <si>
    <t>54-D</t>
  </si>
  <si>
    <t>Farooq, Hamza</t>
  </si>
  <si>
    <t>By SJONES1 - 06/16/2025 : in file</t>
  </si>
  <si>
    <t>Farooq</t>
  </si>
  <si>
    <t>54-E</t>
  </si>
  <si>
    <t>Khursheed, Samina</t>
  </si>
  <si>
    <t>By SJONES1 - 07/31/2025 : in file</t>
  </si>
  <si>
    <t>Khursheed</t>
  </si>
  <si>
    <t>54-F</t>
  </si>
  <si>
    <t>Chaudhary, Zafar</t>
  </si>
  <si>
    <t>Chaudhary</t>
  </si>
  <si>
    <t>54-G</t>
  </si>
  <si>
    <t>Ajayi, Adebayo Olubusuyi</t>
  </si>
  <si>
    <t>Ajayi</t>
  </si>
  <si>
    <t>54-H</t>
  </si>
  <si>
    <t>NUTALAPATI, BRAHMAYYA</t>
  </si>
  <si>
    <t>NUTALAPATI</t>
  </si>
  <si>
    <t>54-I</t>
  </si>
  <si>
    <t>Patel, Kalpesh</t>
  </si>
  <si>
    <t>54-J</t>
  </si>
  <si>
    <t>Williams, Melissa Ann</t>
  </si>
  <si>
    <t>54-K</t>
  </si>
  <si>
    <t>Ocak, Yusuf Selim</t>
  </si>
  <si>
    <t>20-EN-W306-1</t>
  </si>
  <si>
    <t>Ocak</t>
  </si>
  <si>
    <t>54-L</t>
  </si>
  <si>
    <t>55-A</t>
  </si>
  <si>
    <t>55-B</t>
  </si>
  <si>
    <t>*Steinfeldt, Azure Marie</t>
  </si>
  <si>
    <t>*Steinfeldt</t>
  </si>
  <si>
    <t>55-C</t>
  </si>
  <si>
    <t>Sorto De Arias, Jenny A</t>
  </si>
  <si>
    <t>Sorto De Arias</t>
  </si>
  <si>
    <t>55-D</t>
  </si>
  <si>
    <t>Commodore, Precious</t>
  </si>
  <si>
    <t>Commodore</t>
  </si>
  <si>
    <t>55-E</t>
  </si>
  <si>
    <t>55-F</t>
  </si>
  <si>
    <t>Tadesse, Tezera Belachew</t>
  </si>
  <si>
    <t>Tadesse</t>
  </si>
  <si>
    <t>55-G</t>
  </si>
  <si>
    <t>*Countess, Teyona M</t>
  </si>
  <si>
    <t>*Countess</t>
  </si>
  <si>
    <t>55-H</t>
  </si>
  <si>
    <t>Bhimineni, Srinivasa Rao</t>
  </si>
  <si>
    <t>Bhimineni</t>
  </si>
  <si>
    <t>55-I</t>
  </si>
  <si>
    <t>Binu, Shelly</t>
  </si>
  <si>
    <t>Binu</t>
  </si>
  <si>
    <t>55-J</t>
  </si>
  <si>
    <t>Mobley, Andrea</t>
  </si>
  <si>
    <t>Mobley</t>
  </si>
  <si>
    <t>55-K</t>
  </si>
  <si>
    <t>Khan, Massoum</t>
  </si>
  <si>
    <t>Khan</t>
  </si>
  <si>
    <t>55-L</t>
  </si>
  <si>
    <t>Pernati, Sadanandam</t>
  </si>
  <si>
    <t>Pernati</t>
  </si>
  <si>
    <t>56-A</t>
  </si>
  <si>
    <t>56-B</t>
  </si>
  <si>
    <t>Chae, Min Seuk</t>
  </si>
  <si>
    <t>Q536516608M</t>
  </si>
  <si>
    <t>Chae</t>
  </si>
  <si>
    <t>56-C</t>
  </si>
  <si>
    <t>Yeruva, Prathima</t>
  </si>
  <si>
    <t>Yeruva</t>
  </si>
  <si>
    <t>56-D</t>
  </si>
  <si>
    <t>*May, Richard</t>
  </si>
  <si>
    <t>*May</t>
  </si>
  <si>
    <t>56-E</t>
  </si>
  <si>
    <t>Puvvadi, Chandramouli</t>
  </si>
  <si>
    <t>Puvvadi</t>
  </si>
  <si>
    <t>56-F</t>
  </si>
  <si>
    <t>Khan, Waheeda</t>
  </si>
  <si>
    <t>56-G</t>
  </si>
  <si>
    <t>Khewale, Abhijit Ramesh</t>
  </si>
  <si>
    <t>Khewale</t>
  </si>
  <si>
    <t>56-H</t>
  </si>
  <si>
    <t>*Brown, Ingrid</t>
  </si>
  <si>
    <t>Cincinnati Ins Co</t>
  </si>
  <si>
    <t>*Brown</t>
  </si>
  <si>
    <t>56-I</t>
  </si>
  <si>
    <t>CRAWFORD, LASHAWN N</t>
  </si>
  <si>
    <t>CRAWFORD</t>
  </si>
  <si>
    <t>56-J</t>
  </si>
  <si>
    <t>Alabi, Shakirat</t>
  </si>
  <si>
    <t>ePrremuim Insurance Agency</t>
  </si>
  <si>
    <t>Alabi</t>
  </si>
  <si>
    <t>56-K</t>
  </si>
  <si>
    <t>Raj, Aaron</t>
  </si>
  <si>
    <t>Raj</t>
  </si>
  <si>
    <t>56-L</t>
  </si>
  <si>
    <t>Zhang, Xiwen</t>
  </si>
  <si>
    <t>By SJONES1 - 05/08/2025 : in file</t>
  </si>
  <si>
    <t>Zhang</t>
  </si>
  <si>
    <t>57-A</t>
  </si>
  <si>
    <t>Williams, Addie</t>
  </si>
  <si>
    <t>20cbd8857</t>
  </si>
  <si>
    <t>57-B</t>
  </si>
  <si>
    <t>57-C</t>
  </si>
  <si>
    <t>Benitez, Jesus</t>
  </si>
  <si>
    <t>Benitez</t>
  </si>
  <si>
    <t>57-D</t>
  </si>
  <si>
    <t>Ballantine, Victoria</t>
  </si>
  <si>
    <t>Ballantine</t>
  </si>
  <si>
    <t>57-E</t>
  </si>
  <si>
    <t>Rudrachar, Swaroop</t>
  </si>
  <si>
    <t>REN3189585</t>
  </si>
  <si>
    <t>Rudrachar</t>
  </si>
  <si>
    <t>57-F</t>
  </si>
  <si>
    <t>Fischer, Melanie</t>
  </si>
  <si>
    <t>other</t>
  </si>
  <si>
    <t>MDA2350234</t>
  </si>
  <si>
    <t>Fischer</t>
  </si>
  <si>
    <t>57-G</t>
  </si>
  <si>
    <t>Jadav, Avlesh Sureshkumar</t>
  </si>
  <si>
    <t>Jadav</t>
  </si>
  <si>
    <t>57-H</t>
  </si>
  <si>
    <t>LO, LIKSUN</t>
  </si>
  <si>
    <t>20-EQ-B688-2</t>
  </si>
  <si>
    <t>LO</t>
  </si>
  <si>
    <t>57-I</t>
  </si>
  <si>
    <t>Lamberti, Thurman Joseph</t>
  </si>
  <si>
    <t>REN4294171</t>
  </si>
  <si>
    <t>Lamberti</t>
  </si>
  <si>
    <t>57-J</t>
  </si>
  <si>
    <t>Hina, Beatrice</t>
  </si>
  <si>
    <t>Q556407607</t>
  </si>
  <si>
    <t>Hina</t>
  </si>
  <si>
    <t>57-K</t>
  </si>
  <si>
    <t>Orsten Butler, Zenoby Catherine</t>
  </si>
  <si>
    <t>REN5431842</t>
  </si>
  <si>
    <t>Orsten Butler</t>
  </si>
  <si>
    <t>57-L</t>
  </si>
  <si>
    <t>Asare, Shadrack Nana osei</t>
  </si>
  <si>
    <t>Asare</t>
  </si>
  <si>
    <t>58-A</t>
  </si>
  <si>
    <t>Vashishth, Sachin</t>
  </si>
  <si>
    <t>Vashishth</t>
  </si>
  <si>
    <t>58-B</t>
  </si>
  <si>
    <t>Ranka, Virendra</t>
  </si>
  <si>
    <t>Ranka</t>
  </si>
  <si>
    <t>58-C</t>
  </si>
  <si>
    <t>Chromo, Joseph Anthony</t>
  </si>
  <si>
    <t>Chromo</t>
  </si>
  <si>
    <t>58-D</t>
  </si>
  <si>
    <t>~Arguerta Marquez, Beysabe</t>
  </si>
  <si>
    <t>~Arguerta Marquez</t>
  </si>
  <si>
    <t>58-E</t>
  </si>
  <si>
    <t>Kim, Chan</t>
  </si>
  <si>
    <t>20-ES-W428-2</t>
  </si>
  <si>
    <t>58-F</t>
  </si>
  <si>
    <t>Bayram, Eda</t>
  </si>
  <si>
    <t>Bayram</t>
  </si>
  <si>
    <t>58-G</t>
  </si>
  <si>
    <t>Ramirez, Henry</t>
  </si>
  <si>
    <t>58-H</t>
  </si>
  <si>
    <t>ALI, ABDALHAMID Musa Abdllh</t>
  </si>
  <si>
    <t>Q567711351M</t>
  </si>
  <si>
    <t>ALI</t>
  </si>
  <si>
    <t>58-I</t>
  </si>
  <si>
    <t>Saha, Kamal</t>
  </si>
  <si>
    <t>20C5Q9874</t>
  </si>
  <si>
    <t>Saha</t>
  </si>
  <si>
    <t>58-J</t>
  </si>
  <si>
    <t>Thang, Tluang Hnin</t>
  </si>
  <si>
    <t>20-EQ-U202-4</t>
  </si>
  <si>
    <t>Thang</t>
  </si>
  <si>
    <t>58-K</t>
  </si>
  <si>
    <t>Gebremichael, Ataklti Atsbaha</t>
  </si>
  <si>
    <t>Gebremichael</t>
  </si>
  <si>
    <t>58-L</t>
  </si>
  <si>
    <t>Duan, Jianli</t>
  </si>
  <si>
    <t>Duan</t>
  </si>
  <si>
    <t>59-A</t>
  </si>
  <si>
    <t>Tijerino, Francisco Prado</t>
  </si>
  <si>
    <t>By SJONES1 - 04/26/2025 : in file</t>
  </si>
  <si>
    <t>Tijerino</t>
  </si>
  <si>
    <t>59-B</t>
  </si>
  <si>
    <t>Weisberg, Suellen</t>
  </si>
  <si>
    <t>20C6Q7845</t>
  </si>
  <si>
    <t>Weisberg</t>
  </si>
  <si>
    <t>59-C</t>
  </si>
  <si>
    <t>Edwards, Andrew</t>
  </si>
  <si>
    <t>59-D</t>
  </si>
  <si>
    <t>Castillo Fuentes, Jessica M</t>
  </si>
  <si>
    <t>Q59-6410504</t>
  </si>
  <si>
    <t>Castillo Fuentes</t>
  </si>
  <si>
    <t>59-E</t>
  </si>
  <si>
    <t>Whistler, Austin Kyler</t>
  </si>
  <si>
    <t>Whistler</t>
  </si>
  <si>
    <t>59-F</t>
  </si>
  <si>
    <t>Ikpe, Kadeh Barisua</t>
  </si>
  <si>
    <t>Ikpe</t>
  </si>
  <si>
    <t>59-G</t>
  </si>
  <si>
    <t>Hyatt, Trever</t>
  </si>
  <si>
    <t>Hyatt</t>
  </si>
  <si>
    <t>59-H</t>
  </si>
  <si>
    <t>Hwang, Skye Jeonghye</t>
  </si>
  <si>
    <t>By SJONES1 - 10/24/2025 : file</t>
  </si>
  <si>
    <t>59-I</t>
  </si>
  <si>
    <t>Patel, Mitesh Rameshbhai</t>
  </si>
  <si>
    <t>By SJONES1 - 11/07/2025 : file</t>
  </si>
  <si>
    <t>59-J</t>
  </si>
  <si>
    <t>Hendricks, Denise</t>
  </si>
  <si>
    <t>Hendricks</t>
  </si>
  <si>
    <t>59-K</t>
  </si>
  <si>
    <t>Nolan, John</t>
  </si>
  <si>
    <t>MDA128158</t>
  </si>
  <si>
    <t>Nolan</t>
  </si>
  <si>
    <t>59-L</t>
  </si>
  <si>
    <t>Van Vlaanderen, Andrew Ernest</t>
  </si>
  <si>
    <t>Van Vlaanderen</t>
  </si>
  <si>
    <t>60-A</t>
  </si>
  <si>
    <t>Yammanuru, Karunakara</t>
  </si>
  <si>
    <t>Yammanuru</t>
  </si>
  <si>
    <t>60-B</t>
  </si>
  <si>
    <t>*Adjei, Joshua B</t>
  </si>
  <si>
    <t>*Adjei</t>
  </si>
  <si>
    <t>60-C</t>
  </si>
  <si>
    <t>Anand, Shailja</t>
  </si>
  <si>
    <t>Anand</t>
  </si>
  <si>
    <t>60-D</t>
  </si>
  <si>
    <t>Claros Borjas, Floridalma</t>
  </si>
  <si>
    <t>By SJONES1 - 12/20/2024 : n/a</t>
  </si>
  <si>
    <t>Claros Borjas</t>
  </si>
  <si>
    <t>60-E</t>
  </si>
  <si>
    <t>Sriram, Sanjeev Kumar</t>
  </si>
  <si>
    <t>Sriram</t>
  </si>
  <si>
    <t>60-F</t>
  </si>
  <si>
    <t>Rahaman, Md H</t>
  </si>
  <si>
    <t>Rahaman</t>
  </si>
  <si>
    <t>60-G</t>
  </si>
  <si>
    <t>Stuckey, Sharee Shanae</t>
  </si>
  <si>
    <t>By SJONES1 - 05/05/2025 : in file</t>
  </si>
  <si>
    <t>Stuckey</t>
  </si>
  <si>
    <t>60-H</t>
  </si>
  <si>
    <t>Schwartz, Keith</t>
  </si>
  <si>
    <t>GAR 011251329 REN 002</t>
  </si>
  <si>
    <t>Schwartz</t>
  </si>
  <si>
    <t>60-I</t>
  </si>
  <si>
    <t>Amaya, Antonia</t>
  </si>
  <si>
    <t>60-J</t>
  </si>
  <si>
    <t>Worthy, Kimberly D</t>
  </si>
  <si>
    <t>Worthy</t>
  </si>
  <si>
    <t>60-K</t>
  </si>
  <si>
    <t>Yi, Mee Ran</t>
  </si>
  <si>
    <t>Yi</t>
  </si>
  <si>
    <t>60-L</t>
  </si>
  <si>
    <t>Machekano, Kudakwashe</t>
  </si>
  <si>
    <t>Machekano</t>
  </si>
  <si>
    <t>61-A</t>
  </si>
  <si>
    <t>Andrews, Carla</t>
  </si>
  <si>
    <t>61-B</t>
  </si>
  <si>
    <t>Woldemeskel, Lechamie</t>
  </si>
  <si>
    <t>Woldemeskel</t>
  </si>
  <si>
    <t>61-C</t>
  </si>
  <si>
    <t>Amoako, Edward</t>
  </si>
  <si>
    <t>Amoako</t>
  </si>
  <si>
    <t>61-D</t>
  </si>
  <si>
    <t>61-E</t>
  </si>
  <si>
    <t>Kim, Dae</t>
  </si>
  <si>
    <t>REN 0364938</t>
  </si>
  <si>
    <t>61-F</t>
  </si>
  <si>
    <t>Carter, Natasha Shanell</t>
  </si>
  <si>
    <t>61-G</t>
  </si>
  <si>
    <t>Dieu Bizimana, Jean De</t>
  </si>
  <si>
    <t>Dieu Bizimana</t>
  </si>
  <si>
    <t>61-H</t>
  </si>
  <si>
    <t>Vitallo, Henry</t>
  </si>
  <si>
    <t>Vitallo</t>
  </si>
  <si>
    <t>61-I</t>
  </si>
  <si>
    <t>Lee, Jennifer Jenny</t>
  </si>
  <si>
    <t>By SJONES1 - 12/16/2024 : in file</t>
  </si>
  <si>
    <t>61-J</t>
  </si>
  <si>
    <t>Johnson, Delilah</t>
  </si>
  <si>
    <t>StillWater</t>
  </si>
  <si>
    <t>CP4019610</t>
  </si>
  <si>
    <t>61-K</t>
  </si>
  <si>
    <t>*Barrett, Tyterra Christina</t>
  </si>
  <si>
    <t>*Barrett</t>
  </si>
  <si>
    <t>61-L</t>
  </si>
  <si>
    <t>Marquez, Jose</t>
  </si>
  <si>
    <t>20-eq-v596-0</t>
  </si>
  <si>
    <t>Marquez</t>
  </si>
  <si>
    <t>62-A</t>
  </si>
  <si>
    <t>Johnson, Kathy Doris</t>
  </si>
  <si>
    <t>818-883-647</t>
  </si>
  <si>
    <t>62-B</t>
  </si>
  <si>
    <t>Ahmed, Iman Basha</t>
  </si>
  <si>
    <t>62-C</t>
  </si>
  <si>
    <t>Singh, Rupinder</t>
  </si>
  <si>
    <t>H412318214537051</t>
  </si>
  <si>
    <t>62-D</t>
  </si>
  <si>
    <t>Cuellar zeladon, Elba Patricia</t>
  </si>
  <si>
    <t>By SJONES1 - 01/07/2025 : in file</t>
  </si>
  <si>
    <t>Cuellar zeledon</t>
  </si>
  <si>
    <t>62-E</t>
  </si>
  <si>
    <t>Guttula, Venkata Satya Suryanarayana</t>
  </si>
  <si>
    <t>Guttula</t>
  </si>
  <si>
    <t>62-F</t>
  </si>
  <si>
    <t>Hiley, Meredith</t>
  </si>
  <si>
    <t>Hiley</t>
  </si>
  <si>
    <t>62-G</t>
  </si>
  <si>
    <t>Omer, Amir Abdin</t>
  </si>
  <si>
    <t>Omer</t>
  </si>
  <si>
    <t>62-H</t>
  </si>
  <si>
    <t>Blackwell, Devin Danielle</t>
  </si>
  <si>
    <t>Blackwell</t>
  </si>
  <si>
    <t>62-I</t>
  </si>
  <si>
    <t>Trenkle, Anthony</t>
  </si>
  <si>
    <t>Trenkle</t>
  </si>
  <si>
    <t>62-J</t>
  </si>
  <si>
    <t>Stotler, Jessica</t>
  </si>
  <si>
    <t>Stotler</t>
  </si>
  <si>
    <t>62-K</t>
  </si>
  <si>
    <t>Ager, Mark E</t>
  </si>
  <si>
    <t>Ager</t>
  </si>
  <si>
    <t>62-L</t>
  </si>
  <si>
    <t>Henry, Paulette</t>
  </si>
  <si>
    <t>The HArford</t>
  </si>
  <si>
    <t>55RBF477963</t>
  </si>
  <si>
    <t>63-A</t>
  </si>
  <si>
    <t>Rasheed, Ismat</t>
  </si>
  <si>
    <t>Rasheed</t>
  </si>
  <si>
    <t>63-B</t>
  </si>
  <si>
    <t>Reeley, William David</t>
  </si>
  <si>
    <t>By SJONES1 - 06/27/2025 : in file</t>
  </si>
  <si>
    <t>Reeley</t>
  </si>
  <si>
    <t>63-C</t>
  </si>
  <si>
    <t>Boone, Donald</t>
  </si>
  <si>
    <t>Boone</t>
  </si>
  <si>
    <t>63-D</t>
  </si>
  <si>
    <t>Waters, Stephen</t>
  </si>
  <si>
    <t>Waters</t>
  </si>
  <si>
    <t>63-E</t>
  </si>
  <si>
    <t>63-F</t>
  </si>
  <si>
    <t>Clark, Linda</t>
  </si>
  <si>
    <t>63-G</t>
  </si>
  <si>
    <t>PRADHAN, AMIYA KUMAR</t>
  </si>
  <si>
    <t>By SJONES1 - 06/11/2025 : in file</t>
  </si>
  <si>
    <t>PRADHAN</t>
  </si>
  <si>
    <t>63-H</t>
  </si>
  <si>
    <t>Liu, Lin</t>
  </si>
  <si>
    <t>Liu</t>
  </si>
  <si>
    <t>63-I</t>
  </si>
  <si>
    <t>Moore, Korina</t>
  </si>
  <si>
    <t>20-eEY-F121-4</t>
  </si>
  <si>
    <t>63-J</t>
  </si>
  <si>
    <t>*Bailey, Christine</t>
  </si>
  <si>
    <t>By SJONES1 - 09/15/2023 : n/a</t>
  </si>
  <si>
    <t>*Bailey</t>
  </si>
  <si>
    <t>63-K</t>
  </si>
  <si>
    <t>Smith, Garrick Alfonso</t>
  </si>
  <si>
    <t>REN5811984</t>
  </si>
  <si>
    <t>63-L</t>
  </si>
  <si>
    <t>Miao, Shida</t>
  </si>
  <si>
    <t>LP4A19C8C88</t>
  </si>
  <si>
    <t>Miao</t>
  </si>
  <si>
    <t>65-A</t>
  </si>
  <si>
    <t>Moghadam, Manouchehr</t>
  </si>
  <si>
    <t>Moghadam</t>
  </si>
  <si>
    <t>65-B</t>
  </si>
  <si>
    <t>Nguyen, Lan Phuong</t>
  </si>
  <si>
    <t>65-C</t>
  </si>
  <si>
    <t>*Rickard, Linda</t>
  </si>
  <si>
    <t>*Rickard</t>
  </si>
  <si>
    <t>65-D</t>
  </si>
  <si>
    <t>*Galloway, Brittany Lynn</t>
  </si>
  <si>
    <t>*Galloway</t>
  </si>
  <si>
    <t>65-E</t>
  </si>
  <si>
    <t>Mehta, Akshay A</t>
  </si>
  <si>
    <t>H412318245947059</t>
  </si>
  <si>
    <t>Mehta</t>
  </si>
  <si>
    <t>65-F</t>
  </si>
  <si>
    <t>Rajaiah, Rajesh</t>
  </si>
  <si>
    <t>Rajaiah</t>
  </si>
  <si>
    <t>65-G</t>
  </si>
  <si>
    <t>Ray, Susan Lee</t>
  </si>
  <si>
    <t>mdh4209021094</t>
  </si>
  <si>
    <t>65-H</t>
  </si>
  <si>
    <t>Hassan, Waqar Ul</t>
  </si>
  <si>
    <t>65-I</t>
  </si>
  <si>
    <t>Ibrat, Enamullah</t>
  </si>
  <si>
    <t>Ibrat</t>
  </si>
  <si>
    <t>65-J</t>
  </si>
  <si>
    <t>McQueen, Tierra Sharnae</t>
  </si>
  <si>
    <t>McQueen</t>
  </si>
  <si>
    <t>65-K</t>
  </si>
  <si>
    <t>Birri, Nathanael Chuta</t>
  </si>
  <si>
    <t>Birri</t>
  </si>
  <si>
    <t>65-L</t>
  </si>
  <si>
    <t>Ashok Kumar, Madhan Kumar</t>
  </si>
  <si>
    <t>20-ct-y990-5</t>
  </si>
  <si>
    <t>Ashok Kumar</t>
  </si>
  <si>
    <t>67-A</t>
  </si>
  <si>
    <t>Surempalli, Kirti Amarnath</t>
  </si>
  <si>
    <t>Surempalli</t>
  </si>
  <si>
    <t>67-B</t>
  </si>
  <si>
    <t>Babkir, Mohmed</t>
  </si>
  <si>
    <t>Babkir</t>
  </si>
  <si>
    <t>67-C</t>
  </si>
  <si>
    <t>Carrico, Carol</t>
  </si>
  <si>
    <t>H41-231-681479-7535</t>
  </si>
  <si>
    <t>Carrico</t>
  </si>
  <si>
    <t>67-D</t>
  </si>
  <si>
    <t>67-E</t>
  </si>
  <si>
    <t>Anwar, Mumtaz</t>
  </si>
  <si>
    <t>67-F</t>
  </si>
  <si>
    <t>HAZRA, PARTHOWKUMAR</t>
  </si>
  <si>
    <t>HAZRA</t>
  </si>
  <si>
    <t>67-G</t>
  </si>
  <si>
    <t>Muswamba, Mimie Bimansha</t>
  </si>
  <si>
    <t>Muswamba</t>
  </si>
  <si>
    <t>67-H</t>
  </si>
  <si>
    <t>SAHNI, SOURABH</t>
  </si>
  <si>
    <t>SAHNI</t>
  </si>
  <si>
    <t>67-I</t>
  </si>
  <si>
    <t>Asagwara, Hycienth Chucks</t>
  </si>
  <si>
    <t>Q54-6513655</t>
  </si>
  <si>
    <t>Asagwara</t>
  </si>
  <si>
    <t>67-J</t>
  </si>
  <si>
    <t>Deen, Memunatu Nadia</t>
  </si>
  <si>
    <t>Deen</t>
  </si>
  <si>
    <t>67-K</t>
  </si>
  <si>
    <t>Debele, Bezunesh</t>
  </si>
  <si>
    <t>Debele</t>
  </si>
  <si>
    <t>67-L</t>
  </si>
  <si>
    <t>Mohmand, Najeebullah</t>
  </si>
  <si>
    <t>By SJONES1 - 07/07/2025 : in file</t>
  </si>
  <si>
    <t>68-A</t>
  </si>
  <si>
    <t>Chukkapalli, Vamsi krishna</t>
  </si>
  <si>
    <t>20-EA-G255-4</t>
  </si>
  <si>
    <t>Chukkapalli</t>
  </si>
  <si>
    <t>68-B</t>
  </si>
  <si>
    <t>Chalikonda, Sravani</t>
  </si>
  <si>
    <t>Chalikonda</t>
  </si>
  <si>
    <t>68-C</t>
  </si>
  <si>
    <t>Bradley, Ronnie</t>
  </si>
  <si>
    <t>68-D</t>
  </si>
  <si>
    <t>Hall, Mayra</t>
  </si>
  <si>
    <t>68-E</t>
  </si>
  <si>
    <t>Packett, Kelly Susan</t>
  </si>
  <si>
    <t>Packett</t>
  </si>
  <si>
    <t>68-F</t>
  </si>
  <si>
    <t>Holland, William</t>
  </si>
  <si>
    <t>20EKM2704</t>
  </si>
  <si>
    <t>Holland</t>
  </si>
  <si>
    <t>68-G</t>
  </si>
  <si>
    <t>*Johnson, Yolonda</t>
  </si>
  <si>
    <t>20CWF5977</t>
  </si>
  <si>
    <t>68-H</t>
  </si>
  <si>
    <t>Kim, Eun</t>
  </si>
  <si>
    <t>68-I</t>
  </si>
  <si>
    <t>Barrett, Cheryl Lynn</t>
  </si>
  <si>
    <t>Barrett</t>
  </si>
  <si>
    <t>68-J</t>
  </si>
  <si>
    <t>Turdi, Gulnar</t>
  </si>
  <si>
    <t>LP350AC8705</t>
  </si>
  <si>
    <t>Turdi</t>
  </si>
  <si>
    <t>68-K</t>
  </si>
  <si>
    <t>Bharti, Reetesh</t>
  </si>
  <si>
    <t>Bharti</t>
  </si>
  <si>
    <t>68-L</t>
  </si>
  <si>
    <t>Oladipo, Funmilayo Felicia</t>
  </si>
  <si>
    <t>in fike</t>
  </si>
  <si>
    <t>Oladipo</t>
  </si>
  <si>
    <t>70-A</t>
  </si>
  <si>
    <t>Garcia Pacheco, Alan Martin</t>
  </si>
  <si>
    <t>Garcia Pacheco</t>
  </si>
  <si>
    <t>70-B</t>
  </si>
  <si>
    <t>Bandaru, Chandra Sivaranjan</t>
  </si>
  <si>
    <t>Bandaru</t>
  </si>
  <si>
    <t>70-C</t>
  </si>
  <si>
    <t>Kalankhodjaev, Jamshid</t>
  </si>
  <si>
    <t>RNT0000163417</t>
  </si>
  <si>
    <t>Kalankhodjaev</t>
  </si>
  <si>
    <t>70-D</t>
  </si>
  <si>
    <t>Islam, Md Manirul</t>
  </si>
  <si>
    <t>LP99253AE52</t>
  </si>
  <si>
    <t>Islam</t>
  </si>
  <si>
    <t>70-E</t>
  </si>
  <si>
    <t>Min, Sunhong</t>
  </si>
  <si>
    <t>Min</t>
  </si>
  <si>
    <t>70-F</t>
  </si>
  <si>
    <t>Fatima, Syeda</t>
  </si>
  <si>
    <t>By SJONES1 - 08/12/2025 : file</t>
  </si>
  <si>
    <t>Fatima</t>
  </si>
  <si>
    <t>70-G</t>
  </si>
  <si>
    <t>Gaines, Evangeline Chinwe</t>
  </si>
  <si>
    <t>70-H</t>
  </si>
  <si>
    <t>MUDIYANUR, SHESHADRI S</t>
  </si>
  <si>
    <t>MUDIYANUR</t>
  </si>
  <si>
    <t>70-i</t>
  </si>
  <si>
    <t>Thapa, Lok Bahadur</t>
  </si>
  <si>
    <t>REN0662299</t>
  </si>
  <si>
    <t>70-J</t>
  </si>
  <si>
    <t>*ONYEUKWU, JOY</t>
  </si>
  <si>
    <t>By SJONES1 - 12/19/2024 : n/a</t>
  </si>
  <si>
    <t>*ONYEUKWU</t>
  </si>
  <si>
    <t>70-K</t>
  </si>
  <si>
    <t>MESFIN, THEODROS TADESSE</t>
  </si>
  <si>
    <t>REN3660174</t>
  </si>
  <si>
    <t>MESFIN</t>
  </si>
  <si>
    <t>70-L</t>
  </si>
  <si>
    <t>72-A</t>
  </si>
  <si>
    <t>Wilson, Latryce Monee</t>
  </si>
  <si>
    <t>72-B</t>
  </si>
  <si>
    <t>McCoy, Justin Jamar</t>
  </si>
  <si>
    <t>McCoy</t>
  </si>
  <si>
    <t>72-C</t>
  </si>
  <si>
    <t>Armour, Evan</t>
  </si>
  <si>
    <t>CIC 011819259REN001</t>
  </si>
  <si>
    <t>Armour</t>
  </si>
  <si>
    <t>72-D</t>
  </si>
  <si>
    <t>Lee, Yeon</t>
  </si>
  <si>
    <t>72-E</t>
  </si>
  <si>
    <t>Asghar, Kamran</t>
  </si>
  <si>
    <t>Asghar</t>
  </si>
  <si>
    <t>72-F</t>
  </si>
  <si>
    <t>Dean, Aneel</t>
  </si>
  <si>
    <t>By SJONES1 - 06/06/2025 : file</t>
  </si>
  <si>
    <t>72-OFC</t>
  </si>
  <si>
    <t>74-A</t>
  </si>
  <si>
    <t>Asif, Muhammad</t>
  </si>
  <si>
    <t>Asif</t>
  </si>
  <si>
    <t>74-B</t>
  </si>
  <si>
    <t>Reddy, Venkateshwar</t>
  </si>
  <si>
    <t>Reddy</t>
  </si>
  <si>
    <t>74-C</t>
  </si>
  <si>
    <t>Russell Lopez, Jesus</t>
  </si>
  <si>
    <t>REN595733200</t>
  </si>
  <si>
    <t>Russell Lopez</t>
  </si>
  <si>
    <t>74-D</t>
  </si>
  <si>
    <t>Dey, Amit K</t>
  </si>
  <si>
    <t>Dey</t>
  </si>
  <si>
    <t>74-E</t>
  </si>
  <si>
    <t>Polite, David S</t>
  </si>
  <si>
    <t>Polite</t>
  </si>
  <si>
    <t>74-F</t>
  </si>
  <si>
    <t>James, Justin</t>
  </si>
  <si>
    <t>74-G</t>
  </si>
  <si>
    <t>Stegmaier, Veronica Cremen</t>
  </si>
  <si>
    <t>Stegmaier</t>
  </si>
  <si>
    <t>74-H</t>
  </si>
  <si>
    <t>Zedi, Syed Agha</t>
  </si>
  <si>
    <t>Zedi</t>
  </si>
  <si>
    <t>74-I</t>
  </si>
  <si>
    <t>Conteh, Betty</t>
  </si>
  <si>
    <t>Conteh</t>
  </si>
  <si>
    <t>74-J</t>
  </si>
  <si>
    <t>Osakwe, Francis</t>
  </si>
  <si>
    <t>Osakwe</t>
  </si>
  <si>
    <t>74-K</t>
  </si>
  <si>
    <t>Palencia, Boris Ernesto</t>
  </si>
  <si>
    <t>Palencia</t>
  </si>
  <si>
    <t>74-L</t>
  </si>
  <si>
    <t>Patil, Hemant</t>
  </si>
  <si>
    <t>Patil</t>
  </si>
  <si>
    <t>76-A</t>
  </si>
  <si>
    <t>Mudibo, Millyanne</t>
  </si>
  <si>
    <t>LP4A085A488</t>
  </si>
  <si>
    <t>Mudibo</t>
  </si>
  <si>
    <t>76-B</t>
  </si>
  <si>
    <t>Molina Paz, Reyes Anibal</t>
  </si>
  <si>
    <t>Molina Paz</t>
  </si>
  <si>
    <t>76-C</t>
  </si>
  <si>
    <t>Hicks, Aqua Asemwaa</t>
  </si>
  <si>
    <t>76-D</t>
  </si>
  <si>
    <t>76-E</t>
  </si>
  <si>
    <t>Kim, Sun</t>
  </si>
  <si>
    <t>76-F</t>
  </si>
  <si>
    <t>Vahora, Saijid</t>
  </si>
  <si>
    <t>na</t>
  </si>
  <si>
    <t>Vahora</t>
  </si>
  <si>
    <t>76-G</t>
  </si>
  <si>
    <t>Aragon Vasquez, Luz Maria</t>
  </si>
  <si>
    <t>Aragon Vasquez</t>
  </si>
  <si>
    <t>76-H</t>
  </si>
  <si>
    <t>Goel, Himanshu</t>
  </si>
  <si>
    <t>Goel</t>
  </si>
  <si>
    <t>76-I</t>
  </si>
  <si>
    <t>Mochtar, Alfian</t>
  </si>
  <si>
    <t>Mochtar</t>
  </si>
  <si>
    <t>76-J</t>
  </si>
  <si>
    <t>Agarwal, Deepak</t>
  </si>
  <si>
    <t>Agarwal</t>
  </si>
  <si>
    <t>76-K</t>
  </si>
  <si>
    <t>Abay, Hatsenesh</t>
  </si>
  <si>
    <t>20-C8-0374-9</t>
  </si>
  <si>
    <t>Abay</t>
  </si>
  <si>
    <t>76-L</t>
  </si>
  <si>
    <t>Vegesna, Giri</t>
  </si>
  <si>
    <t>Vegesna</t>
  </si>
  <si>
    <t>78-A</t>
  </si>
  <si>
    <t>Phinney, Curtis</t>
  </si>
  <si>
    <t>20CZN9970</t>
  </si>
  <si>
    <t>Phinney</t>
  </si>
  <si>
    <t>78-B</t>
  </si>
  <si>
    <t>HERNANDEZ BONILLA, JOSE MARVIN</t>
  </si>
  <si>
    <t>HERNANDEZ BONILLA</t>
  </si>
  <si>
    <t>78-C</t>
  </si>
  <si>
    <t>*Cantu, Imelda</t>
  </si>
  <si>
    <t>ST Farm</t>
  </si>
  <si>
    <t>H41-231-377422-75</t>
  </si>
  <si>
    <t>*Cantu</t>
  </si>
  <si>
    <t>78-D</t>
  </si>
  <si>
    <t>Chitikireddi, Neela Prasad</t>
  </si>
  <si>
    <t>LP97AC4BF92</t>
  </si>
  <si>
    <t>Chitikireddi</t>
  </si>
  <si>
    <t>78-E</t>
  </si>
  <si>
    <t>Serisis, Troy</t>
  </si>
  <si>
    <t>H4523111767970</t>
  </si>
  <si>
    <t>Serisis</t>
  </si>
  <si>
    <t>78-F</t>
  </si>
  <si>
    <t>McMullen, Catherine</t>
  </si>
  <si>
    <t>20-CV-Y602-9</t>
  </si>
  <si>
    <t>78-G</t>
  </si>
  <si>
    <t>Sharma, Mandeep Kumar</t>
  </si>
  <si>
    <t>Sharma</t>
  </si>
  <si>
    <t>78-H</t>
  </si>
  <si>
    <t>Papa, Gowthami</t>
  </si>
  <si>
    <t>Papa</t>
  </si>
  <si>
    <t>78-I</t>
  </si>
  <si>
    <t>Young, Zachary</t>
  </si>
  <si>
    <t>78-J</t>
  </si>
  <si>
    <t>Barraza, Eduardo</t>
  </si>
  <si>
    <t>n/A</t>
  </si>
  <si>
    <t>Barraza</t>
  </si>
  <si>
    <t>78-K</t>
  </si>
  <si>
    <t>Kumar, Himanshu</t>
  </si>
  <si>
    <t>20-EU-W759-8</t>
  </si>
  <si>
    <t>Kumar</t>
  </si>
  <si>
    <t>78-L</t>
  </si>
  <si>
    <t>Jin, Myong</t>
  </si>
  <si>
    <t>CHA</t>
  </si>
  <si>
    <t>100-001</t>
  </si>
  <si>
    <t>Jones, Russell Calvert</t>
  </si>
  <si>
    <t>10TQNCNPR</t>
  </si>
  <si>
    <t>100-002</t>
  </si>
  <si>
    <t>Brown, Avani Mari</t>
  </si>
  <si>
    <t>10TQNCP9M</t>
  </si>
  <si>
    <t>100-003</t>
  </si>
  <si>
    <t>Lingaya, Jennifer Candor</t>
  </si>
  <si>
    <t>10TQNCDHN</t>
  </si>
  <si>
    <t>Lingaya</t>
  </si>
  <si>
    <t>100-004</t>
  </si>
  <si>
    <t>Luna, Alvaro Antonio</t>
  </si>
  <si>
    <t>45TQNB6JH</t>
  </si>
  <si>
    <t>Luna</t>
  </si>
  <si>
    <t>100-005</t>
  </si>
  <si>
    <t>Mills, Sarah Michelle</t>
  </si>
  <si>
    <t>_other</t>
  </si>
  <si>
    <t>REN5729493</t>
  </si>
  <si>
    <t>Mills</t>
  </si>
  <si>
    <t>100-006</t>
  </si>
  <si>
    <t>Rimada, Beatriz Alejandra</t>
  </si>
  <si>
    <t>19TQNB4CY</t>
  </si>
  <si>
    <t>Rimada</t>
  </si>
  <si>
    <t>100-007</t>
  </si>
  <si>
    <t>Weddington, Stacey Mae</t>
  </si>
  <si>
    <t>10TQNBZ63</t>
  </si>
  <si>
    <t>Weddington</t>
  </si>
  <si>
    <t>100-008</t>
  </si>
  <si>
    <t>Walls, Jeremy Lee</t>
  </si>
  <si>
    <t>19TQNB3T1</t>
  </si>
  <si>
    <t>Walls</t>
  </si>
  <si>
    <t>102-009</t>
  </si>
  <si>
    <t>Breed, Sharon Jean</t>
  </si>
  <si>
    <t>19TQNB457</t>
  </si>
  <si>
    <t>Breed</t>
  </si>
  <si>
    <t>102-010</t>
  </si>
  <si>
    <t>Bell Ferguson, Cozette Olivia</t>
  </si>
  <si>
    <t>45HQ1DCNZ</t>
  </si>
  <si>
    <t>Bell Ferguson</t>
  </si>
  <si>
    <t>102-011</t>
  </si>
  <si>
    <t>Daigle, Paul</t>
  </si>
  <si>
    <t>952 592 762</t>
  </si>
  <si>
    <t>Daigle</t>
  </si>
  <si>
    <t>102-012</t>
  </si>
  <si>
    <t>Herndon, Kimberly</t>
  </si>
  <si>
    <t>19-PP722-163</t>
  </si>
  <si>
    <t>102-013</t>
  </si>
  <si>
    <t>Diaz, Fransico Santiago</t>
  </si>
  <si>
    <t>10TQNCM5T</t>
  </si>
  <si>
    <t>Diaz</t>
  </si>
  <si>
    <t>102-014</t>
  </si>
  <si>
    <t>Jones, Christopher Lee</t>
  </si>
  <si>
    <t>10TQNCN1P</t>
  </si>
  <si>
    <t>102-015</t>
  </si>
  <si>
    <t>Smith, Nevaeh</t>
  </si>
  <si>
    <t>10TQNCKJJ</t>
  </si>
  <si>
    <t>102-016</t>
  </si>
  <si>
    <t>104-017</t>
  </si>
  <si>
    <t>Berpong, Michael B</t>
  </si>
  <si>
    <t>19TQNB433</t>
  </si>
  <si>
    <t>Berpong</t>
  </si>
  <si>
    <t>104-018</t>
  </si>
  <si>
    <t>Hester, Barbara</t>
  </si>
  <si>
    <t>10TQNBZW9</t>
  </si>
  <si>
    <t>Hester</t>
  </si>
  <si>
    <t>104-019</t>
  </si>
  <si>
    <t>Rodgers, Christina L</t>
  </si>
  <si>
    <t>10TQNBVPJ</t>
  </si>
  <si>
    <t>Rodgers</t>
  </si>
  <si>
    <t>104-020</t>
  </si>
  <si>
    <t>Daniels, Charlotte Delores</t>
  </si>
  <si>
    <t>10TQNBR67</t>
  </si>
  <si>
    <t>Daniels</t>
  </si>
  <si>
    <t>104-021</t>
  </si>
  <si>
    <t>Francisco, Nestor</t>
  </si>
  <si>
    <t>10TQNCDC3</t>
  </si>
  <si>
    <t>Francisco</t>
  </si>
  <si>
    <t>104-022</t>
  </si>
  <si>
    <t>Ramirez, Raul</t>
  </si>
  <si>
    <t>10TQNBXHK</t>
  </si>
  <si>
    <t>104-023</t>
  </si>
  <si>
    <t>Collares, Julio</t>
  </si>
  <si>
    <t>19TQNB3HS</t>
  </si>
  <si>
    <t>Collares</t>
  </si>
  <si>
    <t>104-024</t>
  </si>
  <si>
    <t>106-025</t>
  </si>
  <si>
    <t>Sesay, Abubakarr</t>
  </si>
  <si>
    <t>19TQNB3WB</t>
  </si>
  <si>
    <t>Sesay</t>
  </si>
  <si>
    <t>106-026</t>
  </si>
  <si>
    <t>Giles, LaVonte Lorenzo</t>
  </si>
  <si>
    <t>10TQNCL2C</t>
  </si>
  <si>
    <t>Giles</t>
  </si>
  <si>
    <t>106-027</t>
  </si>
  <si>
    <t>Brock, Antoinette</t>
  </si>
  <si>
    <t>10TQNBMZW</t>
  </si>
  <si>
    <t>Brock</t>
  </si>
  <si>
    <t>106-028</t>
  </si>
  <si>
    <t>Hutchinson, Lynquette Shantele</t>
  </si>
  <si>
    <t>Hutchinson</t>
  </si>
  <si>
    <t>106-029</t>
  </si>
  <si>
    <t>Floyd, Gina</t>
  </si>
  <si>
    <t>10TQNBW7P</t>
  </si>
  <si>
    <t>106-030</t>
  </si>
  <si>
    <t>Walker, Michael</t>
  </si>
  <si>
    <t>45TQNB6JS</t>
  </si>
  <si>
    <t>106-031</t>
  </si>
  <si>
    <t>Wheeler, Ciarra</t>
  </si>
  <si>
    <t>REN 2214816</t>
  </si>
  <si>
    <t>Wheeler</t>
  </si>
  <si>
    <t>106-032</t>
  </si>
  <si>
    <t>Brown, Kiiandra Jewel</t>
  </si>
  <si>
    <t>19TQNB428</t>
  </si>
  <si>
    <t>108-033</t>
  </si>
  <si>
    <t>Jackson, Adam</t>
  </si>
  <si>
    <t>108-034</t>
  </si>
  <si>
    <t>Hobson, Rosalinde</t>
  </si>
  <si>
    <t>10TQNCBS1</t>
  </si>
  <si>
    <t>Hobson</t>
  </si>
  <si>
    <t>108-035</t>
  </si>
  <si>
    <t>Moffit, Tracy Lynn</t>
  </si>
  <si>
    <t>REN4340631</t>
  </si>
  <si>
    <t>Moffit</t>
  </si>
  <si>
    <t>108-036</t>
  </si>
  <si>
    <t>Ward, Rachael Jade</t>
  </si>
  <si>
    <t>10TQNCNDT</t>
  </si>
  <si>
    <t>108-037</t>
  </si>
  <si>
    <t>Just, Brian D</t>
  </si>
  <si>
    <t>GAR 02956 92 73 REN 001</t>
  </si>
  <si>
    <t>Just</t>
  </si>
  <si>
    <t>108-038</t>
  </si>
  <si>
    <t>Faustin, Sterline</t>
  </si>
  <si>
    <t>Faustin</t>
  </si>
  <si>
    <t>108-039</t>
  </si>
  <si>
    <t>Jackson, Devon A</t>
  </si>
  <si>
    <t>10TQNBVR3</t>
  </si>
  <si>
    <t>108-040</t>
  </si>
  <si>
    <t>Bauer, Megan</t>
  </si>
  <si>
    <t>Bauer</t>
  </si>
  <si>
    <t>110-041</t>
  </si>
  <si>
    <t>Caruthers, Arthur</t>
  </si>
  <si>
    <t>45TQNB6HK</t>
  </si>
  <si>
    <t>Caruthers</t>
  </si>
  <si>
    <t>110-042</t>
  </si>
  <si>
    <t>Anguin, Tiana Natalia</t>
  </si>
  <si>
    <t>19TQNB48S</t>
  </si>
  <si>
    <t>Anguin</t>
  </si>
  <si>
    <t>110-043</t>
  </si>
  <si>
    <t>LaJuJ, Flora</t>
  </si>
  <si>
    <t>45TQNB6JY</t>
  </si>
  <si>
    <t>LaJuJ</t>
  </si>
  <si>
    <t>110-044</t>
  </si>
  <si>
    <t>Smith, Robert</t>
  </si>
  <si>
    <t>10TQNCKVY</t>
  </si>
  <si>
    <t>110-045</t>
  </si>
  <si>
    <t>Curtin, Brandi</t>
  </si>
  <si>
    <t>10TQNCMK0</t>
  </si>
  <si>
    <t>Curtin</t>
  </si>
  <si>
    <t>110-046</t>
  </si>
  <si>
    <t>Ellis, Reanna Tijanea</t>
  </si>
  <si>
    <t>10TQNCN1Q</t>
  </si>
  <si>
    <t>Ellis</t>
  </si>
  <si>
    <t>110-047</t>
  </si>
  <si>
    <t>Dickerson, Cameron David</t>
  </si>
  <si>
    <t>19TQNB3JX</t>
  </si>
  <si>
    <t>Dickerson</t>
  </si>
  <si>
    <t>110-048</t>
  </si>
  <si>
    <t>Waller, Jasmine Deonna</t>
  </si>
  <si>
    <t>45TQNB6K0</t>
  </si>
  <si>
    <t>Waller</t>
  </si>
  <si>
    <t>112-049</t>
  </si>
  <si>
    <t>Blahut, Eli</t>
  </si>
  <si>
    <t>46-E9-B778-5</t>
  </si>
  <si>
    <t>Blahut</t>
  </si>
  <si>
    <t>112-050</t>
  </si>
  <si>
    <t>Ibrahimi, Fatima</t>
  </si>
  <si>
    <t>10TQNC95Y</t>
  </si>
  <si>
    <t>Ibrahimi</t>
  </si>
  <si>
    <t>112-051</t>
  </si>
  <si>
    <t>Paul, Patrick</t>
  </si>
  <si>
    <t>10TQNBVST</t>
  </si>
  <si>
    <t>Paul</t>
  </si>
  <si>
    <t>112-052</t>
  </si>
  <si>
    <t>Johnson, Maria Amelia Brown</t>
  </si>
  <si>
    <t>10TQNCBZ5</t>
  </si>
  <si>
    <t>112-053</t>
  </si>
  <si>
    <t>Coleman, Gerard Anthony</t>
  </si>
  <si>
    <t>10TQNBZFX</t>
  </si>
  <si>
    <t>112-054</t>
  </si>
  <si>
    <t>Baker, Tahira</t>
  </si>
  <si>
    <t>45TQNB6K1</t>
  </si>
  <si>
    <t>112-055</t>
  </si>
  <si>
    <t>Palmer, Felicia</t>
  </si>
  <si>
    <t>45TQNB6K2</t>
  </si>
  <si>
    <t>Palmer</t>
  </si>
  <si>
    <t>112-056</t>
  </si>
  <si>
    <t>Moore, Lorraine; Curtis, Quinn</t>
  </si>
  <si>
    <t>10TQNBX28</t>
  </si>
  <si>
    <t>114-057</t>
  </si>
  <si>
    <t>Malaka, Jafar</t>
  </si>
  <si>
    <t>10TQNBZRC</t>
  </si>
  <si>
    <t>Malaka</t>
  </si>
  <si>
    <t>114-058</t>
  </si>
  <si>
    <t>Muoki, Sebastian Maithya</t>
  </si>
  <si>
    <t>19TQNB45N</t>
  </si>
  <si>
    <t>Muoki</t>
  </si>
  <si>
    <t>114-059</t>
  </si>
  <si>
    <t>Ebie, Marissa Katherine</t>
  </si>
  <si>
    <t>10TQNCR4M</t>
  </si>
  <si>
    <t>Ebie</t>
  </si>
  <si>
    <t>114-060</t>
  </si>
  <si>
    <t>114-061</t>
  </si>
  <si>
    <t>114-062</t>
  </si>
  <si>
    <t>Garcia, Jose A.</t>
  </si>
  <si>
    <t>10TQNBZ62</t>
  </si>
  <si>
    <t>114-063</t>
  </si>
  <si>
    <t>Huggins, Shelby</t>
  </si>
  <si>
    <t>10TQNBR8D</t>
  </si>
  <si>
    <t>Huggins</t>
  </si>
  <si>
    <t>114-064</t>
  </si>
  <si>
    <t>116-065</t>
  </si>
  <si>
    <t>Tate, Kenneth</t>
  </si>
  <si>
    <t>977 278 412</t>
  </si>
  <si>
    <t>Tate</t>
  </si>
  <si>
    <t>116-066</t>
  </si>
  <si>
    <t>Hill, Mason Alexander</t>
  </si>
  <si>
    <t>116-067</t>
  </si>
  <si>
    <t>116-068</t>
  </si>
  <si>
    <t>Aaron, Mark</t>
  </si>
  <si>
    <t>19TQNB3Q1</t>
  </si>
  <si>
    <t>Aaron</t>
  </si>
  <si>
    <t>116-069</t>
  </si>
  <si>
    <t>Telles, Christopher</t>
  </si>
  <si>
    <t>10TQNCCP1</t>
  </si>
  <si>
    <t>Telles</t>
  </si>
  <si>
    <t>116-070</t>
  </si>
  <si>
    <t>George, Chanell</t>
  </si>
  <si>
    <t>10TQNCC8S</t>
  </si>
  <si>
    <t>George</t>
  </si>
  <si>
    <t>116-071</t>
  </si>
  <si>
    <t>Jones, Kelly Ann</t>
  </si>
  <si>
    <t>10TQNBQ3V</t>
  </si>
  <si>
    <t>116-072</t>
  </si>
  <si>
    <t>Amoruso, Christina Susan</t>
  </si>
  <si>
    <t>10TQNCCLX</t>
  </si>
  <si>
    <t>Amoruso</t>
  </si>
  <si>
    <t>118-073</t>
  </si>
  <si>
    <t>Watson, Renee Ann</t>
  </si>
  <si>
    <t>10TQNCMJZ</t>
  </si>
  <si>
    <t>118-074</t>
  </si>
  <si>
    <t>Lucas, Mea Noelle</t>
  </si>
  <si>
    <t>Q54-7111820</t>
  </si>
  <si>
    <t>Lucas</t>
  </si>
  <si>
    <t>118-075</t>
  </si>
  <si>
    <t>Thomas-Laylor, Rose Marie</t>
  </si>
  <si>
    <t>10TQNBQ0B</t>
  </si>
  <si>
    <t>Thomas-Laylor</t>
  </si>
  <si>
    <t>118-076</t>
  </si>
  <si>
    <t>Obasi, Justice</t>
  </si>
  <si>
    <t>10TQNC9LW</t>
  </si>
  <si>
    <t>Obasi</t>
  </si>
  <si>
    <t>118-077</t>
  </si>
  <si>
    <t>Eleby, Donte Ishmael</t>
  </si>
  <si>
    <t>Eleby</t>
  </si>
  <si>
    <t>118-078</t>
  </si>
  <si>
    <t>Alartey, George; Adjaho Alartey, Eunice</t>
  </si>
  <si>
    <t>19TQNB494</t>
  </si>
  <si>
    <t>Alartey</t>
  </si>
  <si>
    <t>118-079</t>
  </si>
  <si>
    <t>Tapia Martinez, Guadalupe</t>
  </si>
  <si>
    <t>45TQNB6J3</t>
  </si>
  <si>
    <t>Tapia Martinez</t>
  </si>
  <si>
    <t>118-080</t>
  </si>
  <si>
    <t>Rodriquez, Luis</t>
  </si>
  <si>
    <t>45TQNB6K8</t>
  </si>
  <si>
    <t>Rodriquez</t>
  </si>
  <si>
    <t>120-081</t>
  </si>
  <si>
    <t>Davis, Marcus</t>
  </si>
  <si>
    <t>CIC 02255 18 71 REN 001</t>
  </si>
  <si>
    <t>120-082</t>
  </si>
  <si>
    <t>Gonzalez Rico, Jose Manuel</t>
  </si>
  <si>
    <t>10TQNC8QG</t>
  </si>
  <si>
    <t>Gonzalez Rico</t>
  </si>
  <si>
    <t>120-083</t>
  </si>
  <si>
    <t>Azango, Tossou Mensah Augustin</t>
  </si>
  <si>
    <t>45TQNB6K9</t>
  </si>
  <si>
    <t>Azango</t>
  </si>
  <si>
    <t>120-084</t>
  </si>
  <si>
    <t>Escobar, Juan</t>
  </si>
  <si>
    <t>10TQNBXHL</t>
  </si>
  <si>
    <t>Escobar</t>
  </si>
  <si>
    <t>120-085</t>
  </si>
  <si>
    <t>Schuldt, Marsha Fries</t>
  </si>
  <si>
    <t>19TQNB3HC</t>
  </si>
  <si>
    <t>Schuldt</t>
  </si>
  <si>
    <t>120-086</t>
  </si>
  <si>
    <t>Pajuelo Yturri, Jonatan Emanuel</t>
  </si>
  <si>
    <t>10TQNBS92</t>
  </si>
  <si>
    <t>Pajuelo Yturri</t>
  </si>
  <si>
    <t>120-087</t>
  </si>
  <si>
    <t>120-088</t>
  </si>
  <si>
    <t>122-089</t>
  </si>
  <si>
    <t>Coleman, Sergio James</t>
  </si>
  <si>
    <t>10TQNBLH4</t>
  </si>
  <si>
    <t>122-090</t>
  </si>
  <si>
    <t>Young, Kathy</t>
  </si>
  <si>
    <t>122-091</t>
  </si>
  <si>
    <t>Blackmer, Timothy Matthew</t>
  </si>
  <si>
    <t>10TQNCMV5</t>
  </si>
  <si>
    <t>Blackmer</t>
  </si>
  <si>
    <t>122-092</t>
  </si>
  <si>
    <t>Newman, Tre</t>
  </si>
  <si>
    <t>10TQNC1L3</t>
  </si>
  <si>
    <t>Newman</t>
  </si>
  <si>
    <t>122-093</t>
  </si>
  <si>
    <t>Graves, Jawan Iman</t>
  </si>
  <si>
    <t>10TQNBWWJ</t>
  </si>
  <si>
    <t>Graves</t>
  </si>
  <si>
    <t>122-094</t>
  </si>
  <si>
    <t>Hernandez Cruz, Melany Nayely</t>
  </si>
  <si>
    <t>10TQNBPPP</t>
  </si>
  <si>
    <t>Hernandez Cruz</t>
  </si>
  <si>
    <t>122-095</t>
  </si>
  <si>
    <t>Lysher, Kolbe Charles</t>
  </si>
  <si>
    <t>19TQNB3HK</t>
  </si>
  <si>
    <t>Lysher</t>
  </si>
  <si>
    <t>122-096</t>
  </si>
  <si>
    <t>Gammon, Johnny</t>
  </si>
  <si>
    <t>10TQNBQXN</t>
  </si>
  <si>
    <t>Gammon</t>
  </si>
  <si>
    <t>124-097</t>
  </si>
  <si>
    <t>Adkins, Billy</t>
  </si>
  <si>
    <t>45TQNB6JF</t>
  </si>
  <si>
    <t>Adkins</t>
  </si>
  <si>
    <t>124-098</t>
  </si>
  <si>
    <t>Scott, Anne Marie</t>
  </si>
  <si>
    <t>10TQNBR1X</t>
  </si>
  <si>
    <t>124-099</t>
  </si>
  <si>
    <t>Hernandez Gomez, Lucy Karina</t>
  </si>
  <si>
    <t>10TQNBLGH</t>
  </si>
  <si>
    <t>Hernandez Gomez</t>
  </si>
  <si>
    <t>124-100</t>
  </si>
  <si>
    <t>Harris-Carter, Marlyn</t>
  </si>
  <si>
    <t>10TQNBN75</t>
  </si>
  <si>
    <t>Harris-Carter</t>
  </si>
  <si>
    <t>124-101</t>
  </si>
  <si>
    <t>Ferguson, Dezarhay ShyllaMarie</t>
  </si>
  <si>
    <t>10TQNC7TQ</t>
  </si>
  <si>
    <t>124-102</t>
  </si>
  <si>
    <t>Gibson, Jessica Leighanne</t>
  </si>
  <si>
    <t>10TQNBPQF</t>
  </si>
  <si>
    <t>124-103</t>
  </si>
  <si>
    <t>Adkins, Amber</t>
  </si>
  <si>
    <t>10TQNBQC1</t>
  </si>
  <si>
    <t>124-104</t>
  </si>
  <si>
    <t>Wojta, Kaitlyn Marie</t>
  </si>
  <si>
    <t>10TQNCNQP</t>
  </si>
  <si>
    <t>Wojta</t>
  </si>
  <si>
    <t>126-105</t>
  </si>
  <si>
    <t>126-106</t>
  </si>
  <si>
    <t>Blue, Johnny K</t>
  </si>
  <si>
    <t>46-GF-D336-6</t>
  </si>
  <si>
    <t>Blue</t>
  </si>
  <si>
    <t>126-107</t>
  </si>
  <si>
    <t>Garrison, David Michael</t>
  </si>
  <si>
    <t>19TQNB3HQ</t>
  </si>
  <si>
    <t>Garrison</t>
  </si>
  <si>
    <t>126-108</t>
  </si>
  <si>
    <t>Moten, Jasmine</t>
  </si>
  <si>
    <t>10TQNBNY4</t>
  </si>
  <si>
    <t>Moten</t>
  </si>
  <si>
    <t>126-109</t>
  </si>
  <si>
    <t>Norwood, Ashante K</t>
  </si>
  <si>
    <t>10TQNBZ5Z</t>
  </si>
  <si>
    <t>Norwood</t>
  </si>
  <si>
    <t>126-110</t>
  </si>
  <si>
    <t>Redlon, Christian</t>
  </si>
  <si>
    <t>10TQNBX20</t>
  </si>
  <si>
    <t>Redlon</t>
  </si>
  <si>
    <t>126-111</t>
  </si>
  <si>
    <t>Stoffell, Nathaniel David</t>
  </si>
  <si>
    <t>Stoffell</t>
  </si>
  <si>
    <t>126-112</t>
  </si>
  <si>
    <t>Johnson, Rachel Mae</t>
  </si>
  <si>
    <t>10TQNBQ63</t>
  </si>
  <si>
    <t>128-113</t>
  </si>
  <si>
    <t>Clements II, Robert</t>
  </si>
  <si>
    <t>46-GF-G757-2</t>
  </si>
  <si>
    <t>Clements II</t>
  </si>
  <si>
    <t>128-114</t>
  </si>
  <si>
    <t>Tchiakpe, Cossi Dieudonne</t>
  </si>
  <si>
    <t>10TQNBPGK</t>
  </si>
  <si>
    <t>Tchiakpe</t>
  </si>
  <si>
    <t>128-115</t>
  </si>
  <si>
    <t>Brown, Russell</t>
  </si>
  <si>
    <t>19TQNB3DB</t>
  </si>
  <si>
    <t>128-116</t>
  </si>
  <si>
    <t>Negusu, Saron Melaku</t>
  </si>
  <si>
    <t>19TQNB3HJ</t>
  </si>
  <si>
    <t>Negusu</t>
  </si>
  <si>
    <t>128-117</t>
  </si>
  <si>
    <t>Souders, JC</t>
  </si>
  <si>
    <t>19TQNB3S1</t>
  </si>
  <si>
    <t>Souders</t>
  </si>
  <si>
    <t>128-118</t>
  </si>
  <si>
    <t>Bailey, Courtney Elizabeth</t>
  </si>
  <si>
    <t>19TQNB4CX</t>
  </si>
  <si>
    <t>128-119</t>
  </si>
  <si>
    <t>Reyes, Liliam Berselia</t>
  </si>
  <si>
    <t>19TQNB41V</t>
  </si>
  <si>
    <t>128-120</t>
  </si>
  <si>
    <t>130-121</t>
  </si>
  <si>
    <t>Wolowicz, Martin</t>
  </si>
  <si>
    <t>45TQNB6J8</t>
  </si>
  <si>
    <t>Wolowicz</t>
  </si>
  <si>
    <t>130-122</t>
  </si>
  <si>
    <t>Warnken, Lacey</t>
  </si>
  <si>
    <t>10TQNBLH2</t>
  </si>
  <si>
    <t>Warnken</t>
  </si>
  <si>
    <t>130-123</t>
  </si>
  <si>
    <t>130-124</t>
  </si>
  <si>
    <t>Knapp, Rachaell</t>
  </si>
  <si>
    <t>10TQNBLGN</t>
  </si>
  <si>
    <t>Knapp</t>
  </si>
  <si>
    <t>130-125</t>
  </si>
  <si>
    <t>Campos, Wilson B</t>
  </si>
  <si>
    <t>10TQNBQ8R</t>
  </si>
  <si>
    <t>Campos</t>
  </si>
  <si>
    <t>130-126</t>
  </si>
  <si>
    <t>Farmer, Stanley</t>
  </si>
  <si>
    <t>45HQ197DV</t>
  </si>
  <si>
    <t>Farmer</t>
  </si>
  <si>
    <t>130-127</t>
  </si>
  <si>
    <t>Mercurio, Michael Francis</t>
  </si>
  <si>
    <t>10TQNBQ20</t>
  </si>
  <si>
    <t>Mercurio</t>
  </si>
  <si>
    <t>130-128</t>
  </si>
  <si>
    <t>Leach, Richard</t>
  </si>
  <si>
    <t>10TQNBLGR</t>
  </si>
  <si>
    <t>Leach</t>
  </si>
  <si>
    <t>132-129</t>
  </si>
  <si>
    <t>Birge, David</t>
  </si>
  <si>
    <t>CIC 009643575 REN 001</t>
  </si>
  <si>
    <t>Birge</t>
  </si>
  <si>
    <t>132-130</t>
  </si>
  <si>
    <t>Bridges, Keith Douglas</t>
  </si>
  <si>
    <t>10TQNC87N</t>
  </si>
  <si>
    <t>Bridges</t>
  </si>
  <si>
    <t>132-131</t>
  </si>
  <si>
    <t>Garcia, Teodulo Dominguez</t>
  </si>
  <si>
    <t>10TQNBLGS</t>
  </si>
  <si>
    <t>132-132</t>
  </si>
  <si>
    <t>Hyde, Karen</t>
  </si>
  <si>
    <t>45TQNB6HR</t>
  </si>
  <si>
    <t>Hyde</t>
  </si>
  <si>
    <t>132-133</t>
  </si>
  <si>
    <t>Chester, Desiree Marie</t>
  </si>
  <si>
    <t>19TQNB3KW</t>
  </si>
  <si>
    <t>Chester</t>
  </si>
  <si>
    <t>132-134</t>
  </si>
  <si>
    <t>Merida, Beymar</t>
  </si>
  <si>
    <t>10TQNBMPL</t>
  </si>
  <si>
    <t>Merida</t>
  </si>
  <si>
    <t>132-135</t>
  </si>
  <si>
    <t>Thomas, Dominique</t>
  </si>
  <si>
    <t>10TQNBP1D</t>
  </si>
  <si>
    <t>132-136</t>
  </si>
  <si>
    <t>Ellis, Claudia Ann</t>
  </si>
  <si>
    <t>134-137</t>
  </si>
  <si>
    <t>Reyes, Carla Maries</t>
  </si>
  <si>
    <t>134-138</t>
  </si>
  <si>
    <t>Quarshie, Monica</t>
  </si>
  <si>
    <t>10TQNBQNG</t>
  </si>
  <si>
    <t>Quarshie</t>
  </si>
  <si>
    <t>134-139</t>
  </si>
  <si>
    <t>Sorrells, Theodore Roosevelt</t>
  </si>
  <si>
    <t>10TQNC4TT</t>
  </si>
  <si>
    <t>Sorrells</t>
  </si>
  <si>
    <t>134-140</t>
  </si>
  <si>
    <t>Taylor, Sarah Elizabeth</t>
  </si>
  <si>
    <t>10TQNBZ61</t>
  </si>
  <si>
    <t>134-141</t>
  </si>
  <si>
    <t>Wilson, James Lee</t>
  </si>
  <si>
    <t>19TQNB39J</t>
  </si>
  <si>
    <t>134-142</t>
  </si>
  <si>
    <t>Amoah, Eunice</t>
  </si>
  <si>
    <t>Amoah</t>
  </si>
  <si>
    <t>134-143</t>
  </si>
  <si>
    <t>134-144</t>
  </si>
  <si>
    <t>Pratt, Branden Cody</t>
  </si>
  <si>
    <t>10TQNCF95</t>
  </si>
  <si>
    <t>Pratt</t>
  </si>
  <si>
    <t>136-145</t>
  </si>
  <si>
    <t>Greene, Dana</t>
  </si>
  <si>
    <t>45TQNB6JB</t>
  </si>
  <si>
    <t>Greene</t>
  </si>
  <si>
    <t>136-146</t>
  </si>
  <si>
    <t>Richards, Dar Ashton</t>
  </si>
  <si>
    <t>19TQNB3RN</t>
  </si>
  <si>
    <t>Richards</t>
  </si>
  <si>
    <t>136-147</t>
  </si>
  <si>
    <t>Dolon, Liam F</t>
  </si>
  <si>
    <t>10TQNCCNW</t>
  </si>
  <si>
    <t>Dolan</t>
  </si>
  <si>
    <t>136-148</t>
  </si>
  <si>
    <t>Peterson, Charlie</t>
  </si>
  <si>
    <t>45HQ18JBH</t>
  </si>
  <si>
    <t>Peterson</t>
  </si>
  <si>
    <t>136-149</t>
  </si>
  <si>
    <t>Gyesi, Emmanuel</t>
  </si>
  <si>
    <t>19TQNB43C</t>
  </si>
  <si>
    <t>Gyesi</t>
  </si>
  <si>
    <t>136-150</t>
  </si>
  <si>
    <t>136-151</t>
  </si>
  <si>
    <t>Jenkins, Harry</t>
  </si>
  <si>
    <t>10TQNCG7Z</t>
  </si>
  <si>
    <t>136-152</t>
  </si>
  <si>
    <t>Cahill, Annette</t>
  </si>
  <si>
    <t>10TQNCC2D</t>
  </si>
  <si>
    <t>Cahill</t>
  </si>
  <si>
    <t>138-153</t>
  </si>
  <si>
    <t>Jones, Anaya Monea</t>
  </si>
  <si>
    <t>10TQNBX24</t>
  </si>
  <si>
    <t>138-154</t>
  </si>
  <si>
    <t>Wiley, Autumn Dawn</t>
  </si>
  <si>
    <t>19TQNB469</t>
  </si>
  <si>
    <t>Wiley</t>
  </si>
  <si>
    <t>138-155</t>
  </si>
  <si>
    <t>Ward, Donna</t>
  </si>
  <si>
    <t>19TQNB3RR</t>
  </si>
  <si>
    <t>138-156</t>
  </si>
  <si>
    <t>Iqbal, Zulekha</t>
  </si>
  <si>
    <t>REN5712078</t>
  </si>
  <si>
    <t>138-157</t>
  </si>
  <si>
    <t>Estes, Cindy</t>
  </si>
  <si>
    <t>10TQNBPX0</t>
  </si>
  <si>
    <t>Estes</t>
  </si>
  <si>
    <t>138-158</t>
  </si>
  <si>
    <t>Washington, Nyah Samone</t>
  </si>
  <si>
    <t>45TQNB6HY</t>
  </si>
  <si>
    <t>138-159</t>
  </si>
  <si>
    <t>Bachus, Raveen</t>
  </si>
  <si>
    <t>46-GC-H710-7</t>
  </si>
  <si>
    <t>Bachus</t>
  </si>
  <si>
    <t>138-160</t>
  </si>
  <si>
    <t>Xitumul, Edvin L</t>
  </si>
  <si>
    <t>10TQNCJVT</t>
  </si>
  <si>
    <t>Xitumul</t>
  </si>
  <si>
    <t>CHP</t>
  </si>
  <si>
    <t>N/A-12-001</t>
  </si>
  <si>
    <t>McDonnell, Anthony Lawrence</t>
  </si>
  <si>
    <t>20-EA-L952-8</t>
  </si>
  <si>
    <t>McDonnell</t>
  </si>
  <si>
    <t>N/A-12-002</t>
  </si>
  <si>
    <t>Wavinya, Phoebe</t>
  </si>
  <si>
    <t>will provide later</t>
  </si>
  <si>
    <t>Wavinya</t>
  </si>
  <si>
    <t>N/A-12-004</t>
  </si>
  <si>
    <t>Salmeron, Gustavo Antonio</t>
  </si>
  <si>
    <t>the Guarantors</t>
  </si>
  <si>
    <t>Salmeron</t>
  </si>
  <si>
    <t>N/A-14-03</t>
  </si>
  <si>
    <t>Bonilla De Argueta, Deisy</t>
  </si>
  <si>
    <t>By LHERNANDEZ1 - 05/01/2025 : Waiting for policy from agent</t>
  </si>
  <si>
    <t>Bonilla De Argueta</t>
  </si>
  <si>
    <t>N/A-14-05</t>
  </si>
  <si>
    <t>Crespo, Carlene Rosemary</t>
  </si>
  <si>
    <t>American Bankers Insurance Co.</t>
  </si>
  <si>
    <t>REN 2196619</t>
  </si>
  <si>
    <t>Crespo</t>
  </si>
  <si>
    <t>N/A-16-01</t>
  </si>
  <si>
    <t>Chavez Gonzalez, Jose Luis</t>
  </si>
  <si>
    <t>HOMDM32344</t>
  </si>
  <si>
    <t>Chavez Gonzalez</t>
  </si>
  <si>
    <t>N/A-16-02</t>
  </si>
  <si>
    <t>Guzman Garcia, Jose</t>
  </si>
  <si>
    <t>By LHERNANDEZ1 - 03/05/2025 : Waiting for policy from agent</t>
  </si>
  <si>
    <t>Guzman Garcia</t>
  </si>
  <si>
    <t>N/A-16-04</t>
  </si>
  <si>
    <t>Wiseman, Cindy</t>
  </si>
  <si>
    <t>By LHERNANDEZ1 - 03/25/2025 : Waiting for policy from agent</t>
  </si>
  <si>
    <t>Wiseman</t>
  </si>
  <si>
    <t>N/A-18-01</t>
  </si>
  <si>
    <t>Musser, Paul</t>
  </si>
  <si>
    <t>Musser</t>
  </si>
  <si>
    <t>N/A-18-03</t>
  </si>
  <si>
    <t>Castro Reyes, Helen Jeannette</t>
  </si>
  <si>
    <t>20ESK5444</t>
  </si>
  <si>
    <t>Castro Reyes</t>
  </si>
  <si>
    <t>N/A-18-05</t>
  </si>
  <si>
    <t>Hernandez Vallecillo, Luis Angel</t>
  </si>
  <si>
    <t>H412316580877035</t>
  </si>
  <si>
    <t>Hernandez Vallecillo</t>
  </si>
  <si>
    <t>N/A-20-01</t>
  </si>
  <si>
    <t>Alonso, Keisey</t>
  </si>
  <si>
    <t>20-ES-J739-7</t>
  </si>
  <si>
    <t>Alonso</t>
  </si>
  <si>
    <t>N/A-20-02</t>
  </si>
  <si>
    <t>Carmen M Ponce</t>
  </si>
  <si>
    <t>Will provided later</t>
  </si>
  <si>
    <t>Ponce</t>
  </si>
  <si>
    <t>N/A-20-04</t>
  </si>
  <si>
    <t>Alegria, Elsy C</t>
  </si>
  <si>
    <t>Erie Insurance group</t>
  </si>
  <si>
    <t>Q517403983</t>
  </si>
  <si>
    <t>Alegria</t>
  </si>
  <si>
    <t>N/A-22-01</t>
  </si>
  <si>
    <t>Hood, Lawrence</t>
  </si>
  <si>
    <t>REN1291386</t>
  </si>
  <si>
    <t>Hood</t>
  </si>
  <si>
    <t>N/A-22-03</t>
  </si>
  <si>
    <t>Beltranduarre, Alvaro</t>
  </si>
  <si>
    <t>Beltranduarre</t>
  </si>
  <si>
    <t>N/A-22-05</t>
  </si>
  <si>
    <t>Jimenez Ramirez, Gustavo Edgardo</t>
  </si>
  <si>
    <t>By LHERNANDEZ1 - 04/22/2025 : Waiting for policy from agent</t>
  </si>
  <si>
    <t>Jimenez Ramirez</t>
  </si>
  <si>
    <t>N/A-24-01</t>
  </si>
  <si>
    <t>N/A-24-02</t>
  </si>
  <si>
    <t>Chavez Flores, Petronilla</t>
  </si>
  <si>
    <t>By LHERNANDEZ1 - 06/27/2024 : Awaiting updated policy from Agent</t>
  </si>
  <si>
    <t>Chavez Flores</t>
  </si>
  <si>
    <t>N/A-24-04</t>
  </si>
  <si>
    <t>Blandon, Ana Felina</t>
  </si>
  <si>
    <t>LP77ABF2FC4</t>
  </si>
  <si>
    <t>Blandon</t>
  </si>
  <si>
    <t>N/A-26-01</t>
  </si>
  <si>
    <t>Calderon, Jose</t>
  </si>
  <si>
    <t>20-ET-H512-5</t>
  </si>
  <si>
    <t>N/A-26-03</t>
  </si>
  <si>
    <t>Sermeno Osorio, Nora Elizabet</t>
  </si>
  <si>
    <t>RIN 8908849</t>
  </si>
  <si>
    <t>Sermeno Osorio</t>
  </si>
  <si>
    <t>N/A-26-05</t>
  </si>
  <si>
    <t>Ricketts, Barbara Jean</t>
  </si>
  <si>
    <t>Ricketts</t>
  </si>
  <si>
    <t>N/A-12-102</t>
  </si>
  <si>
    <t>Hernandez Alvarado, Orlen Alexander</t>
  </si>
  <si>
    <t>20-EK-G451-1</t>
  </si>
  <si>
    <t>Hernandez Alvarado</t>
  </si>
  <si>
    <t>N/A-12-104</t>
  </si>
  <si>
    <t>Rosales, Jose Mauricio</t>
  </si>
  <si>
    <t>Rosales</t>
  </si>
  <si>
    <t>N/A-12-106</t>
  </si>
  <si>
    <t>Cajas Rivera, Sarita</t>
  </si>
  <si>
    <t>By BBELTRAN - 12/22/2023 : Awaiting updated policy from Agent</t>
  </si>
  <si>
    <t>Cajas Rivera</t>
  </si>
  <si>
    <t>N/A-12-108</t>
  </si>
  <si>
    <t>Coleman, Amira Marie</t>
  </si>
  <si>
    <t>RIN 5260881</t>
  </si>
  <si>
    <t>N/A-12-202</t>
  </si>
  <si>
    <t>McPherson, Chelle Gayon</t>
  </si>
  <si>
    <t>By LHERNANDEZ1 - 04/28/2025 : Awaiting policy from Agent</t>
  </si>
  <si>
    <t>McPherson</t>
  </si>
  <si>
    <t>N/A-12-204</t>
  </si>
  <si>
    <t>Sorto Pineda, Wilson</t>
  </si>
  <si>
    <t>By LHERNANDEZ1 - 09/26/2024 : waiting policy from agent</t>
  </si>
  <si>
    <t>Sorto Pineda</t>
  </si>
  <si>
    <t>N/A-12-206</t>
  </si>
  <si>
    <t>Ali, Phillippe</t>
  </si>
  <si>
    <t>waiting for policy</t>
  </si>
  <si>
    <t>N/A-12-208</t>
  </si>
  <si>
    <t>Sanchez, Juan</t>
  </si>
  <si>
    <t>20-ER-Y015-4</t>
  </si>
  <si>
    <t>N/A-14-101</t>
  </si>
  <si>
    <t>Ortuno, Maria</t>
  </si>
  <si>
    <t>MDA106002</t>
  </si>
  <si>
    <t>Ortuno</t>
  </si>
  <si>
    <t>N/A-14-103</t>
  </si>
  <si>
    <t>N/A-14-105</t>
  </si>
  <si>
    <t>Mendez Sanchez, Marcelino Benjamin</t>
  </si>
  <si>
    <t>Mendez Sanchez</t>
  </si>
  <si>
    <t>N/A-14-107</t>
  </si>
  <si>
    <t>Chavez, Jose Raul</t>
  </si>
  <si>
    <t>By LHERNANDEZ1 - 04/10/2025 : Waiting for policy from agent</t>
  </si>
  <si>
    <t>N/A-14-201</t>
  </si>
  <si>
    <t>Arias, Jose</t>
  </si>
  <si>
    <t>By LHERNANDEZ1 - 03/11/2025 : Waiting for policy from agent</t>
  </si>
  <si>
    <t>Arias</t>
  </si>
  <si>
    <t>N/A-14-203</t>
  </si>
  <si>
    <t>Giron, Oscar</t>
  </si>
  <si>
    <t>N/A-14-205</t>
  </si>
  <si>
    <t>Perez Sanchez, Edwin Yobany</t>
  </si>
  <si>
    <t>20-EQ-K068-7</t>
  </si>
  <si>
    <t>Perez Sanchez</t>
  </si>
  <si>
    <t>N/A-14-207</t>
  </si>
  <si>
    <t>Tabora Portillo, Francis</t>
  </si>
  <si>
    <t>Tabora Portillo</t>
  </si>
  <si>
    <t>N/A-16-102</t>
  </si>
  <si>
    <t>Pacheco De Valle, Susana Yamileth</t>
  </si>
  <si>
    <t>By LHERNANDEZ1 - 06/20/2024 : Waiting for policy from agent</t>
  </si>
  <si>
    <t>Pacheco De Valle</t>
  </si>
  <si>
    <t>N/A-16-104</t>
  </si>
  <si>
    <t>Moran, Juan Carlos</t>
  </si>
  <si>
    <t>REN5656390</t>
  </si>
  <si>
    <t>Moran</t>
  </si>
  <si>
    <t>N/A-16-106</t>
  </si>
  <si>
    <t>Williams, Frednia Kay</t>
  </si>
  <si>
    <t>20EVP6261</t>
  </si>
  <si>
    <t>N/A-16-108</t>
  </si>
  <si>
    <t>Rodriguez, Reina</t>
  </si>
  <si>
    <t>20-ET-C499-0</t>
  </si>
  <si>
    <t>N/A-16-202</t>
  </si>
  <si>
    <t>Reyes Zeas, Wilfredo Jose</t>
  </si>
  <si>
    <t>Reyes Zeas</t>
  </si>
  <si>
    <t>N/A-16-204</t>
  </si>
  <si>
    <t>Santos Reyes, Diego Jose</t>
  </si>
  <si>
    <t>20EKF8747</t>
  </si>
  <si>
    <t>Santos Reyes</t>
  </si>
  <si>
    <t>N/A-16-206</t>
  </si>
  <si>
    <t>Matias Ruano, Rodi A</t>
  </si>
  <si>
    <t>REN5433334</t>
  </si>
  <si>
    <t>Matias Ruano</t>
  </si>
  <si>
    <t>N/A-16-208</t>
  </si>
  <si>
    <t>Martin, Sharon</t>
  </si>
  <si>
    <t>By LHERNANDEZ1 - 04/29/2025 : Awaiting copy from Agent</t>
  </si>
  <si>
    <t>Martin</t>
  </si>
  <si>
    <t>N/A-18-101</t>
  </si>
  <si>
    <t>Jimenez Sibrian, Jose</t>
  </si>
  <si>
    <t>Awaiting policy from Statefarm</t>
  </si>
  <si>
    <t>Jimenez Sibrian</t>
  </si>
  <si>
    <t>N/A-18-103</t>
  </si>
  <si>
    <t>Olivar Galindo, Astrid</t>
  </si>
  <si>
    <t>20EVL3409</t>
  </si>
  <si>
    <t>Olivar Galindo</t>
  </si>
  <si>
    <t>N/A-18-105</t>
  </si>
  <si>
    <t>Perez, Wilmer</t>
  </si>
  <si>
    <t>20ERA2011</t>
  </si>
  <si>
    <t>Perez</t>
  </si>
  <si>
    <t>N/A-18-107</t>
  </si>
  <si>
    <t>Guinhouya, Koffi Azizka A</t>
  </si>
  <si>
    <t>20ESQ5844</t>
  </si>
  <si>
    <t>Guinhouya</t>
  </si>
  <si>
    <t>N/A-18-201</t>
  </si>
  <si>
    <t>Cunningham, Amonni</t>
  </si>
  <si>
    <t>20-EN-G772-9</t>
  </si>
  <si>
    <t>N/A-18-203</t>
  </si>
  <si>
    <t>Alverto Castillo, Alexander</t>
  </si>
  <si>
    <t>By LHERNANDEZ1 - 04/23/2025 : Waiting for policy from agent</t>
  </si>
  <si>
    <t>Alverto Castillo</t>
  </si>
  <si>
    <t>N/A-18-205</t>
  </si>
  <si>
    <t>Martinez, Cesar Alexander</t>
  </si>
  <si>
    <t>By LHERNANDEZ1 - 01/30/2025 : Waiting for policy from agent</t>
  </si>
  <si>
    <t>N/A-18-207</t>
  </si>
  <si>
    <t>Hernandez Ramos, Carlos Obed</t>
  </si>
  <si>
    <t>By LHERNANDEZ1 - 11/15/2024 : Waiting for policy from agent</t>
  </si>
  <si>
    <t>Hernandez Ramos</t>
  </si>
  <si>
    <t>N/A-20-102</t>
  </si>
  <si>
    <t>Maravilla, Santos</t>
  </si>
  <si>
    <t>waiting for policy from agent</t>
  </si>
  <si>
    <t>Maravilla</t>
  </si>
  <si>
    <t>N/A-20-104</t>
  </si>
  <si>
    <t>Sanchez Bautista, Edgar Adelmir</t>
  </si>
  <si>
    <t>20-EX-T384-5</t>
  </si>
  <si>
    <t>Sanchez Bautista</t>
  </si>
  <si>
    <t>N/A-20-106</t>
  </si>
  <si>
    <t>Molina, Martha V.</t>
  </si>
  <si>
    <t>By LHERNANDEZ1 - 05/23/2025 : Waiting for policy from agent</t>
  </si>
  <si>
    <t>Molina</t>
  </si>
  <si>
    <t>N/A-20-108</t>
  </si>
  <si>
    <t>Pastora, Alicia</t>
  </si>
  <si>
    <t>Pastora</t>
  </si>
  <si>
    <t>N/A-20-202</t>
  </si>
  <si>
    <t>Vagahn, Douglas</t>
  </si>
  <si>
    <t>By LHERNANDEZ1 - 11/27/2024 : awaiting policy from agent</t>
  </si>
  <si>
    <t>Vaughan</t>
  </si>
  <si>
    <t>N/A-20-204</t>
  </si>
  <si>
    <t>Gomez Carramza, Maria</t>
  </si>
  <si>
    <t>20-EQ-T108-4</t>
  </si>
  <si>
    <t>Gomez Carramza</t>
  </si>
  <si>
    <t>N/A-20-206</t>
  </si>
  <si>
    <t>Barrett, Ann Marie</t>
  </si>
  <si>
    <t>N/A-20-208</t>
  </si>
  <si>
    <t>Calderon, Jose Noel</t>
  </si>
  <si>
    <t>Will provided a copy</t>
  </si>
  <si>
    <t>N/A-22-101</t>
  </si>
  <si>
    <t>Colato Portillo, Jose Wilson</t>
  </si>
  <si>
    <t>By LHERNANDEZ1 - 01/28/2025 : Awaiting for renewal from Agent</t>
  </si>
  <si>
    <t>Colato Portillo</t>
  </si>
  <si>
    <t>N/A-22-103</t>
  </si>
  <si>
    <t>Walker, Carole Lednard</t>
  </si>
  <si>
    <t>RIN9792618</t>
  </si>
  <si>
    <t>N/A-22-105</t>
  </si>
  <si>
    <t>Alvarez Alvarez, Saturnino Jose</t>
  </si>
  <si>
    <t>Alvarez Alvarez</t>
  </si>
  <si>
    <t>N/A-22-107</t>
  </si>
  <si>
    <t>Noulaye, Pierre</t>
  </si>
  <si>
    <t>By LHERNANDEZ1 - 03/01/2025 : Awaiting copy of new policy</t>
  </si>
  <si>
    <t>Noulaye</t>
  </si>
  <si>
    <t>N/A-22-201</t>
  </si>
  <si>
    <t>Saavedra Urbina, Yerick</t>
  </si>
  <si>
    <t>LP58570DCC7</t>
  </si>
  <si>
    <t>Saavedra Urbina</t>
  </si>
  <si>
    <t>N/A-22-203</t>
  </si>
  <si>
    <t>Abrego, Elmer</t>
  </si>
  <si>
    <t>20EQH4731</t>
  </si>
  <si>
    <t>Abrego</t>
  </si>
  <si>
    <t>N/A-22-205</t>
  </si>
  <si>
    <t>Delgado Valencia, Jose Luis</t>
  </si>
  <si>
    <t>By LHERNANDEZ1 - 12/27/2024 : Waiting for policy from agent</t>
  </si>
  <si>
    <t>Delgado Valencia</t>
  </si>
  <si>
    <t>N/A-22-207</t>
  </si>
  <si>
    <t>Tamir, Doron</t>
  </si>
  <si>
    <t>By LHERNANDEZ1 - 05/09/2025 : Waiting for policy from agent</t>
  </si>
  <si>
    <t>Tamir</t>
  </si>
  <si>
    <t>N/A-24-102</t>
  </si>
  <si>
    <t>Vinson, Rodney Lewis</t>
  </si>
  <si>
    <t>Vinson</t>
  </si>
  <si>
    <t>N/A-24-104</t>
  </si>
  <si>
    <t>N/A-24-106</t>
  </si>
  <si>
    <t>Alfaro, Juana</t>
  </si>
  <si>
    <t>20-EX-D062-4</t>
  </si>
  <si>
    <t>Alfaro</t>
  </si>
  <si>
    <t>N/A-24-108</t>
  </si>
  <si>
    <t>Garcia, Salomon</t>
  </si>
  <si>
    <t>PGR973084803</t>
  </si>
  <si>
    <t>N/A-24-202</t>
  </si>
  <si>
    <t>Murcia Guzman, Bertilio</t>
  </si>
  <si>
    <t>Murcia Guzman</t>
  </si>
  <si>
    <t>N/A-24-204</t>
  </si>
  <si>
    <t>Ochoa Diaz, Kimberly Yojany</t>
  </si>
  <si>
    <t>5219HS033354</t>
  </si>
  <si>
    <t>Ochoa Diaz</t>
  </si>
  <si>
    <t>N/A-24-206</t>
  </si>
  <si>
    <t>Unknown, Jerome Patrick Kwesi Agyei</t>
  </si>
  <si>
    <t>Unknown</t>
  </si>
  <si>
    <t>N/A-24-208</t>
  </si>
  <si>
    <t>Flores, Pamela G</t>
  </si>
  <si>
    <t>20-B2-Z552-5</t>
  </si>
  <si>
    <t>Flores</t>
  </si>
  <si>
    <t>N/A-26-101</t>
  </si>
  <si>
    <t>Balderrama, Osvaldo</t>
  </si>
  <si>
    <t>By LHERNANDEZ1 - 03/28/2025 : Awaiting copy from Agent</t>
  </si>
  <si>
    <t>Balderrama</t>
  </si>
  <si>
    <t>N/A-26-103</t>
  </si>
  <si>
    <t>Sanchez Menjivar, Napoleon</t>
  </si>
  <si>
    <t>Sanchez Menjivar</t>
  </si>
  <si>
    <t>N/A-26-105</t>
  </si>
  <si>
    <t>Espinoza, Manuel</t>
  </si>
  <si>
    <t>Espinoza</t>
  </si>
  <si>
    <t>N/A-26-107</t>
  </si>
  <si>
    <t>Khalaf, Nicola Wadi</t>
  </si>
  <si>
    <t>By LHERNANDEZ1 - 04/25/2025 : Waiting for policy from agent</t>
  </si>
  <si>
    <t>Khalaf</t>
  </si>
  <si>
    <t>N/A-26-201</t>
  </si>
  <si>
    <t>Yanez Jacinto, Sandra</t>
  </si>
  <si>
    <t>20-EZ-H020-4</t>
  </si>
  <si>
    <t>Yanez Jacinto</t>
  </si>
  <si>
    <t>N/A-26-203</t>
  </si>
  <si>
    <t>Ankle, Kadine</t>
  </si>
  <si>
    <t>H41-231-904199-40</t>
  </si>
  <si>
    <t>Ankle</t>
  </si>
  <si>
    <t>N/A-26-205</t>
  </si>
  <si>
    <t>Moreno, Geovany Ernesto</t>
  </si>
  <si>
    <t>20-C5-M272-3</t>
  </si>
  <si>
    <t>Moreno</t>
  </si>
  <si>
    <t>N/A-26-207</t>
  </si>
  <si>
    <t>Nyetam, Victorien</t>
  </si>
  <si>
    <t>REN2870826</t>
  </si>
  <si>
    <t>Nyetam</t>
  </si>
  <si>
    <t>CPA</t>
  </si>
  <si>
    <t>2480-211</t>
  </si>
  <si>
    <t>Johnson, Shemeka</t>
  </si>
  <si>
    <t>2480-212</t>
  </si>
  <si>
    <t>Winters, Mary Rita</t>
  </si>
  <si>
    <t>Winters</t>
  </si>
  <si>
    <t>2480-217</t>
  </si>
  <si>
    <t>Taylor, Kenneth Michael</t>
  </si>
  <si>
    <t>20-EL-P978-1</t>
  </si>
  <si>
    <t>2480-218</t>
  </si>
  <si>
    <t>Thomas, LaTonya Rene</t>
  </si>
  <si>
    <t>20-EL-V184-4</t>
  </si>
  <si>
    <t>2480-221</t>
  </si>
  <si>
    <t>Morina, Florence Theresa</t>
  </si>
  <si>
    <t>Morina</t>
  </si>
  <si>
    <t>2480-222</t>
  </si>
  <si>
    <t>Dotson, Wayne Marvin</t>
  </si>
  <si>
    <t>20-EZ-H829-0</t>
  </si>
  <si>
    <t>Dotson</t>
  </si>
  <si>
    <t>2480-227</t>
  </si>
  <si>
    <t>Benson, Cathie Ann</t>
  </si>
  <si>
    <t>The Hartford Insurance</t>
  </si>
  <si>
    <t>55RBF472979</t>
  </si>
  <si>
    <t>Benson</t>
  </si>
  <si>
    <t>2480-228</t>
  </si>
  <si>
    <t>Barnhill, Latrice Danee</t>
  </si>
  <si>
    <t>LP3688F4605</t>
  </si>
  <si>
    <t>Barnhill</t>
  </si>
  <si>
    <t>2480-231</t>
  </si>
  <si>
    <t>2480-232</t>
  </si>
  <si>
    <t>Watson, Tomika Nicole</t>
  </si>
  <si>
    <t>REN3422024</t>
  </si>
  <si>
    <t>2480-237</t>
  </si>
  <si>
    <t>Walker (EMP), Richard</t>
  </si>
  <si>
    <t>Walker (EMP)</t>
  </si>
  <si>
    <t>2480-238</t>
  </si>
  <si>
    <t>Johnson-Pope, Takiyah Ain</t>
  </si>
  <si>
    <t>Johnson-Pope</t>
  </si>
  <si>
    <t>2481-113</t>
  </si>
  <si>
    <t>Hanson, Kwame Oware</t>
  </si>
  <si>
    <t>American Modern</t>
  </si>
  <si>
    <t>105-357-058</t>
  </si>
  <si>
    <t>Hanson</t>
  </si>
  <si>
    <t>2481-114</t>
  </si>
  <si>
    <t>Deen, Mohammed Saifu</t>
  </si>
  <si>
    <t>theguarantors</t>
  </si>
  <si>
    <t>2481-115</t>
  </si>
  <si>
    <t>Lyles, Carla Roxann</t>
  </si>
  <si>
    <t>MDA42293</t>
  </si>
  <si>
    <t>Lyles</t>
  </si>
  <si>
    <t>2481-116</t>
  </si>
  <si>
    <t>Denise, Jennifer</t>
  </si>
  <si>
    <t>REN 4843761</t>
  </si>
  <si>
    <t>Denise</t>
  </si>
  <si>
    <t>2481-123</t>
  </si>
  <si>
    <t>Tyler, Joseph Cyril</t>
  </si>
  <si>
    <t>MDH4-213465912</t>
  </si>
  <si>
    <t>Tyler</t>
  </si>
  <si>
    <t>2481-124</t>
  </si>
  <si>
    <t>Tillman, Barren Van</t>
  </si>
  <si>
    <t>LP99D6117B2</t>
  </si>
  <si>
    <t>Tillman</t>
  </si>
  <si>
    <t>2481-125</t>
  </si>
  <si>
    <t>Randolph, Brittney Janay</t>
  </si>
  <si>
    <t>REN3886208</t>
  </si>
  <si>
    <t>Randolph</t>
  </si>
  <si>
    <t>2481-126</t>
  </si>
  <si>
    <t>Edwards, Sueann Doris</t>
  </si>
  <si>
    <t>20-CP-K864-1</t>
  </si>
  <si>
    <t>2481-133</t>
  </si>
  <si>
    <t>Emade, Germaine</t>
  </si>
  <si>
    <t>Emade</t>
  </si>
  <si>
    <t>2481-134</t>
  </si>
  <si>
    <t>Mack, Tyshailah Anjalee</t>
  </si>
  <si>
    <t>REN 2455195</t>
  </si>
  <si>
    <t>2481-135</t>
  </si>
  <si>
    <t>Goldring, Brandi Chanel</t>
  </si>
  <si>
    <t>Housing resident</t>
  </si>
  <si>
    <t>Goldring</t>
  </si>
  <si>
    <t>2481-136</t>
  </si>
  <si>
    <t>Randolph, Tarron Nichelle</t>
  </si>
  <si>
    <t>2482-213</t>
  </si>
  <si>
    <t>Sherrill, Cheryl</t>
  </si>
  <si>
    <t>Q53-6711717</t>
  </si>
  <si>
    <t>Sherrill</t>
  </si>
  <si>
    <t>2482-214</t>
  </si>
  <si>
    <t>, Model</t>
  </si>
  <si>
    <t>2482-215</t>
  </si>
  <si>
    <t>Scott, Danielle</t>
  </si>
  <si>
    <t>MDH42349372584</t>
  </si>
  <si>
    <t>2482-216</t>
  </si>
  <si>
    <t>Carroll, Patricia</t>
  </si>
  <si>
    <t>20-ET-B100-5</t>
  </si>
  <si>
    <t>Carroll</t>
  </si>
  <si>
    <t>2482-223</t>
  </si>
  <si>
    <t>Thrift, Valerie Tomethra</t>
  </si>
  <si>
    <t>Thrift</t>
  </si>
  <si>
    <t>2482-224</t>
  </si>
  <si>
    <t>Colbert, Diana Michelle</t>
  </si>
  <si>
    <t>Colbert</t>
  </si>
  <si>
    <t>2482-225</t>
  </si>
  <si>
    <t>Andrews, Angela Laverne</t>
  </si>
  <si>
    <t>55RBF694763</t>
  </si>
  <si>
    <t>2482-226</t>
  </si>
  <si>
    <t>Gray, Vondella Pamela</t>
  </si>
  <si>
    <t>2482-233</t>
  </si>
  <si>
    <t>Allen, Barrington Fitzgerald</t>
  </si>
  <si>
    <t>2482-234</t>
  </si>
  <si>
    <t>Lee, Jr., Eddie</t>
  </si>
  <si>
    <t>2482-235</t>
  </si>
  <si>
    <t>Holland III, James Edward</t>
  </si>
  <si>
    <t>H4123149129970</t>
  </si>
  <si>
    <t>Holland III</t>
  </si>
  <si>
    <t>2482-236</t>
  </si>
  <si>
    <t>Marshall (H), Toinette Roxanne</t>
  </si>
  <si>
    <t>CIC 021271348 REN 001</t>
  </si>
  <si>
    <t>2483-111</t>
  </si>
  <si>
    <t>Gutrick, Cierra Dominique</t>
  </si>
  <si>
    <t>20-EK-B840-2</t>
  </si>
  <si>
    <t>Gutrick</t>
  </si>
  <si>
    <t>2483-112</t>
  </si>
  <si>
    <t>Walcott, Ashante Le`Rae</t>
  </si>
  <si>
    <t>Walcott</t>
  </si>
  <si>
    <t>2483-117</t>
  </si>
  <si>
    <t>Sagang Fantcho, Polycarpe</t>
  </si>
  <si>
    <t>REN5119216</t>
  </si>
  <si>
    <t>Sagang Fantcho</t>
  </si>
  <si>
    <t>2483-118</t>
  </si>
  <si>
    <t>Melchor, Ernest Robert</t>
  </si>
  <si>
    <t>REN 5849343</t>
  </si>
  <si>
    <t>Melchor</t>
  </si>
  <si>
    <t>2483-121</t>
  </si>
  <si>
    <t>Pendleton, Janae Danyale</t>
  </si>
  <si>
    <t>2483-122</t>
  </si>
  <si>
    <t>Jorden, Kenneth David</t>
  </si>
  <si>
    <t>Jorden</t>
  </si>
  <si>
    <t>2483-127</t>
  </si>
  <si>
    <t>Deloatch, Clifton Earl</t>
  </si>
  <si>
    <t>REN 3693212</t>
  </si>
  <si>
    <t>Deloatch</t>
  </si>
  <si>
    <t>2483-128</t>
  </si>
  <si>
    <t>Hilton Jones, Apryl Janese</t>
  </si>
  <si>
    <t>CIC 023926169 REN 002</t>
  </si>
  <si>
    <t>Hilton Jones</t>
  </si>
  <si>
    <t>2483-131</t>
  </si>
  <si>
    <t>Bryant, Starzetta</t>
  </si>
  <si>
    <t>2483-132</t>
  </si>
  <si>
    <t>Bhagat, Pranav Jitendra</t>
  </si>
  <si>
    <t>Q57-5908354</t>
  </si>
  <si>
    <t>Bhagat</t>
  </si>
  <si>
    <t>2483-137</t>
  </si>
  <si>
    <t>Eatman, Danuell Levette</t>
  </si>
  <si>
    <t>617143843 634 1</t>
  </si>
  <si>
    <t>Eatman</t>
  </si>
  <si>
    <t>2483-138</t>
  </si>
  <si>
    <t>2490-611</t>
  </si>
  <si>
    <t>Dixon, Calvin Maurice</t>
  </si>
  <si>
    <t>2490-612</t>
  </si>
  <si>
    <t>Tasha-Ford, Robbin</t>
  </si>
  <si>
    <t>H45-231-482127-40-3-4</t>
  </si>
  <si>
    <t>Tasha-Ford</t>
  </si>
  <si>
    <t>2490-617</t>
  </si>
  <si>
    <t>Foster, Paige Jenee</t>
  </si>
  <si>
    <t>20-EU-L147-7</t>
  </si>
  <si>
    <t>2490-618</t>
  </si>
  <si>
    <t>Jones, Toynea Elouise</t>
  </si>
  <si>
    <t>2490-621</t>
  </si>
  <si>
    <t>Crawford, Kendra Dionne</t>
  </si>
  <si>
    <t>RIN9750495</t>
  </si>
  <si>
    <t>Crawford</t>
  </si>
  <si>
    <t>2490-622</t>
  </si>
  <si>
    <t>Smith, Johnathan Matthew</t>
  </si>
  <si>
    <t>2490-627</t>
  </si>
  <si>
    <t>Butler II, Ray Anthony</t>
  </si>
  <si>
    <t>Butler II</t>
  </si>
  <si>
    <t>2490-628</t>
  </si>
  <si>
    <t>Taylor, Verrett</t>
  </si>
  <si>
    <t>2490-631</t>
  </si>
  <si>
    <t>Ruth, Taishawna Moenia</t>
  </si>
  <si>
    <t>Amica Mutual Insurance Company</t>
  </si>
  <si>
    <t>REN-167329202</t>
  </si>
  <si>
    <t>Ruth</t>
  </si>
  <si>
    <t>2490-632</t>
  </si>
  <si>
    <t>Blake, Keenan Avery</t>
  </si>
  <si>
    <t>REN5821887</t>
  </si>
  <si>
    <t>Blake</t>
  </si>
  <si>
    <t>2490-637</t>
  </si>
  <si>
    <t>Wilson, Braeona Darnette</t>
  </si>
  <si>
    <t>REN 4363751</t>
  </si>
  <si>
    <t>2490-638</t>
  </si>
  <si>
    <t>Thomas, Sakina Trenette</t>
  </si>
  <si>
    <t>2491-313</t>
  </si>
  <si>
    <t>Carter, Lavette Antionette</t>
  </si>
  <si>
    <t>MDA64335</t>
  </si>
  <si>
    <t>2491-314</t>
  </si>
  <si>
    <t>Foreman, Rollan Vincent</t>
  </si>
  <si>
    <t>REN 2420942</t>
  </si>
  <si>
    <t>Foreman</t>
  </si>
  <si>
    <t>2491-315</t>
  </si>
  <si>
    <t>Zempaa, Amira Zakaria Huss</t>
  </si>
  <si>
    <t>CP4060733</t>
  </si>
  <si>
    <t>Zempaa</t>
  </si>
  <si>
    <t>2491-316</t>
  </si>
  <si>
    <t>Smoot (H), Kim Nadien</t>
  </si>
  <si>
    <t>Sec 8 - No required</t>
  </si>
  <si>
    <t>Smoot (H)</t>
  </si>
  <si>
    <t>2491-323</t>
  </si>
  <si>
    <t>McGill, Libby Ann</t>
  </si>
  <si>
    <t>20-ET-H908-5</t>
  </si>
  <si>
    <t>McGill</t>
  </si>
  <si>
    <t>2491-324</t>
  </si>
  <si>
    <t>Proctor, Danielle M</t>
  </si>
  <si>
    <t>Trisura Insurance company</t>
  </si>
  <si>
    <t>2491-325</t>
  </si>
  <si>
    <t>Huff (H), Linda Cowan</t>
  </si>
  <si>
    <t>Allstate</t>
  </si>
  <si>
    <t>Huff (H)</t>
  </si>
  <si>
    <t>2491-326</t>
  </si>
  <si>
    <t>Montue, Nanette Deron</t>
  </si>
  <si>
    <t>616385878 634 1</t>
  </si>
  <si>
    <t>Montue</t>
  </si>
  <si>
    <t>2491-333</t>
  </si>
  <si>
    <t>Adams, Sean Nathaniel</t>
  </si>
  <si>
    <t>REN 4818776</t>
  </si>
  <si>
    <t>Adams</t>
  </si>
  <si>
    <t>2491-334</t>
  </si>
  <si>
    <t>Martinez, Edward</t>
  </si>
  <si>
    <t>2491-335</t>
  </si>
  <si>
    <t>Briscoe, Ebony</t>
  </si>
  <si>
    <t>Briscoe</t>
  </si>
  <si>
    <t>2491-336</t>
  </si>
  <si>
    <t>Freeman Jr., James Richard</t>
  </si>
  <si>
    <t>2492-613</t>
  </si>
  <si>
    <t>Spears (H), Joseph Thomas</t>
  </si>
  <si>
    <t>Spears (H)</t>
  </si>
  <si>
    <t>2492-614</t>
  </si>
  <si>
    <t>Corbin, Jayla Michelle</t>
  </si>
  <si>
    <t>20-EW-S080-8</t>
  </si>
  <si>
    <t>Corbin</t>
  </si>
  <si>
    <t>2492-615</t>
  </si>
  <si>
    <t>Queen, Hadiza Kubra</t>
  </si>
  <si>
    <t>Queen</t>
  </si>
  <si>
    <t>2492-616</t>
  </si>
  <si>
    <t>Deshields, Rashad Lamar</t>
  </si>
  <si>
    <t>CIC 02266016 REN 002</t>
  </si>
  <si>
    <t>Deshields</t>
  </si>
  <si>
    <t>2492-623</t>
  </si>
  <si>
    <t>Brunner, Ash Margaret</t>
  </si>
  <si>
    <t>Q60 6007422 M</t>
  </si>
  <si>
    <t>Brunner</t>
  </si>
  <si>
    <t>2492-624</t>
  </si>
  <si>
    <t>Davis, Kantravet Demetri Nicole</t>
  </si>
  <si>
    <t>RIN9693371</t>
  </si>
  <si>
    <t>2492-625</t>
  </si>
  <si>
    <t>Allison, Aritia Renal</t>
  </si>
  <si>
    <t>MDA106965</t>
  </si>
  <si>
    <t>Allison</t>
  </si>
  <si>
    <t>2492-626</t>
  </si>
  <si>
    <t>Robinson, Adrienne Marie</t>
  </si>
  <si>
    <t>612912553 634 1</t>
  </si>
  <si>
    <t>2492-633</t>
  </si>
  <si>
    <t>Garrison, Isaiah</t>
  </si>
  <si>
    <t>2492-634</t>
  </si>
  <si>
    <t>Shorts, Brandy Thomasine</t>
  </si>
  <si>
    <t>RI8486938</t>
  </si>
  <si>
    <t>Shorts</t>
  </si>
  <si>
    <t>2492-635</t>
  </si>
  <si>
    <t>Mouketo Ignoumba, Luc d`Arsene</t>
  </si>
  <si>
    <t>Mouketo Ignoumba</t>
  </si>
  <si>
    <t>2492-636</t>
  </si>
  <si>
    <t>2493-311</t>
  </si>
  <si>
    <t>Chewning, Antonio Leonard</t>
  </si>
  <si>
    <t>20-EU-S358-3</t>
  </si>
  <si>
    <t>Chewning</t>
  </si>
  <si>
    <t>2493-312</t>
  </si>
  <si>
    <t>Leftwich, Joseph Edward</t>
  </si>
  <si>
    <t>Leftwich</t>
  </si>
  <si>
    <t>2493-317</t>
  </si>
  <si>
    <t>Jordan, Sharyn</t>
  </si>
  <si>
    <t>014788366 REN 002</t>
  </si>
  <si>
    <t>Jordan</t>
  </si>
  <si>
    <t>2493-318</t>
  </si>
  <si>
    <t>Lucious Jr, Warren L</t>
  </si>
  <si>
    <t>Lucious Jr</t>
  </si>
  <si>
    <t>2493-321</t>
  </si>
  <si>
    <t>Carroll, Yvonne</t>
  </si>
  <si>
    <t>20-C6-K170-7</t>
  </si>
  <si>
    <t>2493-322</t>
  </si>
  <si>
    <t>Mitchell, Tashara Kiana</t>
  </si>
  <si>
    <t>2493-327</t>
  </si>
  <si>
    <t>Monplaisir, Micheline NMN</t>
  </si>
  <si>
    <t>Monplaisir</t>
  </si>
  <si>
    <t>2493-328</t>
  </si>
  <si>
    <t>Davis, Stuart NMI</t>
  </si>
  <si>
    <t>2493-331</t>
  </si>
  <si>
    <t>Harris, Mereka</t>
  </si>
  <si>
    <t>2493-332</t>
  </si>
  <si>
    <t>Best, Diana Michelle</t>
  </si>
  <si>
    <t>604641818 634 1</t>
  </si>
  <si>
    <t>2493-337</t>
  </si>
  <si>
    <t>Burton, Mark Julian</t>
  </si>
  <si>
    <t>20-C3-L134-5</t>
  </si>
  <si>
    <t>Burton</t>
  </si>
  <si>
    <t>2493-338</t>
  </si>
  <si>
    <t>Swann-Hart, Tina</t>
  </si>
  <si>
    <t>MDA1029999</t>
  </si>
  <si>
    <t>Swann-Hart</t>
  </si>
  <si>
    <t>2500-511</t>
  </si>
  <si>
    <t>Jacobs, Pamela</t>
  </si>
  <si>
    <t>H41-231-863051-40</t>
  </si>
  <si>
    <t>Jacobs</t>
  </si>
  <si>
    <t>2500-512</t>
  </si>
  <si>
    <t>Brooks, Javon Coleman</t>
  </si>
  <si>
    <t>2500-517</t>
  </si>
  <si>
    <t>Gayflor, Pewee Kokolu</t>
  </si>
  <si>
    <t>H4123173077770</t>
  </si>
  <si>
    <t>Gayflor</t>
  </si>
  <si>
    <t>2500-518</t>
  </si>
  <si>
    <t>Salter, Devon Jerard</t>
  </si>
  <si>
    <t>Salter</t>
  </si>
  <si>
    <t>2500-521</t>
  </si>
  <si>
    <t>Washington, Rico Leonard</t>
  </si>
  <si>
    <t>2500-522</t>
  </si>
  <si>
    <t>Whitaker, Reginald</t>
  </si>
  <si>
    <t>Whitaker</t>
  </si>
  <si>
    <t>2500-527</t>
  </si>
  <si>
    <t>Watson, Breana Lata</t>
  </si>
  <si>
    <t>2500-528</t>
  </si>
  <si>
    <t>Hallums, Tawanda Laynette</t>
  </si>
  <si>
    <t>REN3666930</t>
  </si>
  <si>
    <t>Hallums</t>
  </si>
  <si>
    <t>2500-531</t>
  </si>
  <si>
    <t>Johnson, Wesley</t>
  </si>
  <si>
    <t>RTH12028360</t>
  </si>
  <si>
    <t>2500-532</t>
  </si>
  <si>
    <t>2500-537</t>
  </si>
  <si>
    <t>Salter, Kory Daniel</t>
  </si>
  <si>
    <t>2500-538</t>
  </si>
  <si>
    <t>Perez-Rivera, Rene</t>
  </si>
  <si>
    <t>Perez-Rivera</t>
  </si>
  <si>
    <t>2501-413</t>
  </si>
  <si>
    <t>Youngblood (H), Rosemary Michelle</t>
  </si>
  <si>
    <t>Housing - Requirement waived</t>
  </si>
  <si>
    <t>Youngblood (H)</t>
  </si>
  <si>
    <t>2501-414</t>
  </si>
  <si>
    <t>Wright, Robert Leon</t>
  </si>
  <si>
    <t>2501-415</t>
  </si>
  <si>
    <t>Walker, Ricky Ricardo</t>
  </si>
  <si>
    <t>2501-416</t>
  </si>
  <si>
    <t>Johnson, Kevin Jerome</t>
  </si>
  <si>
    <t>20-EE-J373-6</t>
  </si>
  <si>
    <t>2501-423</t>
  </si>
  <si>
    <t>Hart Jr., Russell Macdonald</t>
  </si>
  <si>
    <t>MDA120723</t>
  </si>
  <si>
    <t>2501-424</t>
  </si>
  <si>
    <t>2501-425</t>
  </si>
  <si>
    <t>Woods, Nathaniel Junius</t>
  </si>
  <si>
    <t>REN4845479</t>
  </si>
  <si>
    <t>Woods</t>
  </si>
  <si>
    <t>2501-426</t>
  </si>
  <si>
    <t>Gray, Terrence Anthony</t>
  </si>
  <si>
    <t>20-C2-W948-3</t>
  </si>
  <si>
    <t>2501-433</t>
  </si>
  <si>
    <t>Donelson, Justin Brian</t>
  </si>
  <si>
    <t>616560267 634 1</t>
  </si>
  <si>
    <t>Donelson</t>
  </si>
  <si>
    <t>2501-434</t>
  </si>
  <si>
    <t>Briscoe, Shaday Beatrice</t>
  </si>
  <si>
    <t>REN0749536</t>
  </si>
  <si>
    <t>2501-435</t>
  </si>
  <si>
    <t>Robinson, Rasheen Lamar</t>
  </si>
  <si>
    <t>H41-231-823147-70 5 7</t>
  </si>
  <si>
    <t>2501-436</t>
  </si>
  <si>
    <t>Price, Pamela Sharon</t>
  </si>
  <si>
    <t>Price</t>
  </si>
  <si>
    <t>2502-513</t>
  </si>
  <si>
    <t>Chappelle, Phyllis</t>
  </si>
  <si>
    <t>Chappelle</t>
  </si>
  <si>
    <t>2502-514</t>
  </si>
  <si>
    <t>Reed, Kim Denise</t>
  </si>
  <si>
    <t>2502-515</t>
  </si>
  <si>
    <t>Lawal, Adekunle Kareem</t>
  </si>
  <si>
    <t>Lawal</t>
  </si>
  <si>
    <t>2502-516</t>
  </si>
  <si>
    <t>Lamb, Timothy Jackson</t>
  </si>
  <si>
    <t>REN 2606860</t>
  </si>
  <si>
    <t>Lamb</t>
  </si>
  <si>
    <t>2502-523</t>
  </si>
  <si>
    <t>Self, Tammika</t>
  </si>
  <si>
    <t>20EBJ8944</t>
  </si>
  <si>
    <t>Self</t>
  </si>
  <si>
    <t>2502-524</t>
  </si>
  <si>
    <t>Scales, Ebony Jitonya-Monique</t>
  </si>
  <si>
    <t>Scales</t>
  </si>
  <si>
    <t>2502-525</t>
  </si>
  <si>
    <t>Butler, Marquay</t>
  </si>
  <si>
    <t>REN5062368</t>
  </si>
  <si>
    <t>Butler</t>
  </si>
  <si>
    <t>2502-526</t>
  </si>
  <si>
    <t>Patel, Binal Bharatbhai</t>
  </si>
  <si>
    <t>2502-533</t>
  </si>
  <si>
    <t>Chambers, Keshon</t>
  </si>
  <si>
    <t>20-EW-A953-9</t>
  </si>
  <si>
    <t>Chambers</t>
  </si>
  <si>
    <t>2502-534</t>
  </si>
  <si>
    <t>Choi, Julia Lee</t>
  </si>
  <si>
    <t>Choi</t>
  </si>
  <si>
    <t>2502-535</t>
  </si>
  <si>
    <t>Hunter, Demetrese Antwon</t>
  </si>
  <si>
    <t>CIC 02414 48 26 REN 003</t>
  </si>
  <si>
    <t>Hunter</t>
  </si>
  <si>
    <t>2502-536</t>
  </si>
  <si>
    <t>Lukas, Phillip Agustus</t>
  </si>
  <si>
    <t>GIC 058486125 REN 002</t>
  </si>
  <si>
    <t>Lukas</t>
  </si>
  <si>
    <t>2503-411</t>
  </si>
  <si>
    <t>Keene Jr, Rupert Gerald</t>
  </si>
  <si>
    <t>Keene</t>
  </si>
  <si>
    <t>2503-412</t>
  </si>
  <si>
    <t>Blount, Dymond Tonee Leshay</t>
  </si>
  <si>
    <t>Blount</t>
  </si>
  <si>
    <t>2503-417</t>
  </si>
  <si>
    <t>Wilson (H), Ashley Latoya Regina</t>
  </si>
  <si>
    <t>20-EM-H109-2</t>
  </si>
  <si>
    <t>Wilson (H)</t>
  </si>
  <si>
    <t>2503-418</t>
  </si>
  <si>
    <t>Tumlin, Larry William 2nd</t>
  </si>
  <si>
    <t>Tumlin</t>
  </si>
  <si>
    <t>2503-421</t>
  </si>
  <si>
    <t>Rose, Elwin Joseph</t>
  </si>
  <si>
    <t>MDA94057</t>
  </si>
  <si>
    <t>Rose</t>
  </si>
  <si>
    <t>2503-422</t>
  </si>
  <si>
    <t>Bowles-Simon, Tia Danielle</t>
  </si>
  <si>
    <t>20-EY-Z897-2</t>
  </si>
  <si>
    <t>Bowles-Simon</t>
  </si>
  <si>
    <t>2503-427</t>
  </si>
  <si>
    <t>Young, David Grant</t>
  </si>
  <si>
    <t>2503-428</t>
  </si>
  <si>
    <t>Applewhite, Marc</t>
  </si>
  <si>
    <t>Applewhite</t>
  </si>
  <si>
    <t>2503-431</t>
  </si>
  <si>
    <t>Marcellus, Diamond Tiara</t>
  </si>
  <si>
    <t>H41-231-787853-70-5-3</t>
  </si>
  <si>
    <t>Marcellus</t>
  </si>
  <si>
    <t>2503-432</t>
  </si>
  <si>
    <t>Jefferson, Jordan Alexander</t>
  </si>
  <si>
    <t>2503-437</t>
  </si>
  <si>
    <t>Carter, Camilia Lakesha</t>
  </si>
  <si>
    <t>20_EW-U806-2</t>
  </si>
  <si>
    <t>2503-438</t>
  </si>
  <si>
    <t>CSS</t>
  </si>
  <si>
    <t>N/A-3300-101</t>
  </si>
  <si>
    <t>Alkadrou, Mohammad</t>
  </si>
  <si>
    <t>By MCSS - 10/14/2025 : attached</t>
  </si>
  <si>
    <t>Alkadrou</t>
  </si>
  <si>
    <t>N/A-3300-102</t>
  </si>
  <si>
    <t>Mamo, Sarah</t>
  </si>
  <si>
    <t>By LMANNING1 - 07/23/2025 : pending</t>
  </si>
  <si>
    <t>Mamo</t>
  </si>
  <si>
    <t>N/A-3300-103</t>
  </si>
  <si>
    <t>Fonbah, Pelatiah</t>
  </si>
  <si>
    <t>H41-231-565381-75</t>
  </si>
  <si>
    <t>Fonbah</t>
  </si>
  <si>
    <t>N/A-3300-104</t>
  </si>
  <si>
    <t>Alvarado, Carolyn</t>
  </si>
  <si>
    <t>By MCSS - 10/20/2025 : new move in</t>
  </si>
  <si>
    <t>Alvarado</t>
  </si>
  <si>
    <t>N/A-3300-201</t>
  </si>
  <si>
    <t>Tchouda, Michel</t>
  </si>
  <si>
    <t>Tchouda</t>
  </si>
  <si>
    <t>N/A-3300-202</t>
  </si>
  <si>
    <t>Fonjia, Evelyne</t>
  </si>
  <si>
    <t>20-eL-K343-9</t>
  </si>
  <si>
    <t>Fonjia</t>
  </si>
  <si>
    <t>N/A-3300-203</t>
  </si>
  <si>
    <t>N/A-3300-204</t>
  </si>
  <si>
    <t>Coley, Stephanie Kierra</t>
  </si>
  <si>
    <t>Coley</t>
  </si>
  <si>
    <t>N/A-3300-301</t>
  </si>
  <si>
    <t>Rodriguez, Maria</t>
  </si>
  <si>
    <t>By LMANNING1 - 03/25/2025 : will contact</t>
  </si>
  <si>
    <t>N/A-3300-302</t>
  </si>
  <si>
    <t>Kamara, Kadiatu</t>
  </si>
  <si>
    <t>By LMANNING1 - 02/26/2024 : Pending</t>
  </si>
  <si>
    <t>Kamara</t>
  </si>
  <si>
    <t>N/A-3300-303</t>
  </si>
  <si>
    <t>Paul, Paul</t>
  </si>
  <si>
    <t>By LMANNING1 - 05/01/2025 : pending</t>
  </si>
  <si>
    <t>N/A-3300-304</t>
  </si>
  <si>
    <t>N/A-3300-401</t>
  </si>
  <si>
    <t>Coker, Mariama</t>
  </si>
  <si>
    <t>By LMANNING1 - 12/22/2022 : Will email</t>
  </si>
  <si>
    <t>Coker</t>
  </si>
  <si>
    <t>N/A-3300-402</t>
  </si>
  <si>
    <t>Tchoumte, Odilia</t>
  </si>
  <si>
    <t>808 712650</t>
  </si>
  <si>
    <t>Tchoumte</t>
  </si>
  <si>
    <t>N/A-3300-403</t>
  </si>
  <si>
    <t>Isalar, Cosmos Ebosetale</t>
  </si>
  <si>
    <t>Isalar</t>
  </si>
  <si>
    <t>N/A-3300-404</t>
  </si>
  <si>
    <t>Cooper, Florence</t>
  </si>
  <si>
    <t>LP6678726F3</t>
  </si>
  <si>
    <t>Cooper</t>
  </si>
  <si>
    <t>N/A-3310-101</t>
  </si>
  <si>
    <t>N/A-3310-102</t>
  </si>
  <si>
    <t>Trejo Vasquez, Sulma</t>
  </si>
  <si>
    <t>20-CX-F393-5</t>
  </si>
  <si>
    <t>Trejo Vasquez</t>
  </si>
  <si>
    <t>N/A-3310-103</t>
  </si>
  <si>
    <t>N/A-3310-104</t>
  </si>
  <si>
    <t>Ho, Helen</t>
  </si>
  <si>
    <t>Ho</t>
  </si>
  <si>
    <t>N/A-3310-201</t>
  </si>
  <si>
    <t>Islam, Shamim</t>
  </si>
  <si>
    <t>Cp3054414</t>
  </si>
  <si>
    <t>N/A-3310-202</t>
  </si>
  <si>
    <t>N/A-3310-203</t>
  </si>
  <si>
    <t>Odejimi, Jewel Omoyemen</t>
  </si>
  <si>
    <t>Odejimi</t>
  </si>
  <si>
    <t>N/A-3310-204</t>
  </si>
  <si>
    <t>Quintanilla, Wilber</t>
  </si>
  <si>
    <t>20EM-F737-2</t>
  </si>
  <si>
    <t>Quintanilla</t>
  </si>
  <si>
    <t>N/A-3310-301</t>
  </si>
  <si>
    <t>N/A-3310-302</t>
  </si>
  <si>
    <t>Morales, Gerardo Alberto</t>
  </si>
  <si>
    <t>By LMANNING1 - 07/29/2024 : Pending upload</t>
  </si>
  <si>
    <t>N/A-3310-303</t>
  </si>
  <si>
    <t>Reise, Mathew</t>
  </si>
  <si>
    <t>LP27177A606</t>
  </si>
  <si>
    <t>Reise</t>
  </si>
  <si>
    <t>N/A-3310-304</t>
  </si>
  <si>
    <t>N/A-3310-401</t>
  </si>
  <si>
    <t>N/A-3310-402</t>
  </si>
  <si>
    <t>Borris II, Robert Anthony</t>
  </si>
  <si>
    <t>By MCSS - 08/28/2025 : Pending</t>
  </si>
  <si>
    <t>Borris II</t>
  </si>
  <si>
    <t>N/A-3310-403</t>
  </si>
  <si>
    <t>Lewis, Tracie</t>
  </si>
  <si>
    <t>H47-231-129667-75</t>
  </si>
  <si>
    <t>N/A-3310-404</t>
  </si>
  <si>
    <t>Darisme, Pierre Darisme</t>
  </si>
  <si>
    <t>20-EX-y453-8</t>
  </si>
  <si>
    <t>Darisme</t>
  </si>
  <si>
    <t>N/A-3320-101</t>
  </si>
  <si>
    <t>Ferrell, Sade</t>
  </si>
  <si>
    <t>By LMANNING1 - 07/03/2025 : pending</t>
  </si>
  <si>
    <t>Ferrell</t>
  </si>
  <si>
    <t>N/A-3320-102</t>
  </si>
  <si>
    <t>Dior Nguefo, Christian</t>
  </si>
  <si>
    <t>By LMANNING1 - 01/02/2025 : email</t>
  </si>
  <si>
    <t>Dior Nguefo</t>
  </si>
  <si>
    <t>N/A-3320-103</t>
  </si>
  <si>
    <t>Navarro, Juana Milagro</t>
  </si>
  <si>
    <t>20-EJ-Y586-7</t>
  </si>
  <si>
    <t>Navarro</t>
  </si>
  <si>
    <t>N/A-3320-104</t>
  </si>
  <si>
    <t>Gaines, Victoria</t>
  </si>
  <si>
    <t>American Bakers Insurance Company</t>
  </si>
  <si>
    <t>REN 4433937</t>
  </si>
  <si>
    <t>N/A-3320-201</t>
  </si>
  <si>
    <t>Huynh, Mai</t>
  </si>
  <si>
    <t>Erie Insurance Company</t>
  </si>
  <si>
    <t>Q527007845M</t>
  </si>
  <si>
    <t>Huynh</t>
  </si>
  <si>
    <t>N/A-3320-202</t>
  </si>
  <si>
    <t>Nascimento, Gimar</t>
  </si>
  <si>
    <t>ALLIED PARTNERS INSURANCE INC</t>
  </si>
  <si>
    <t>Nascimento</t>
  </si>
  <si>
    <t>N/A-3320-203</t>
  </si>
  <si>
    <t>Moore, Faith Alice</t>
  </si>
  <si>
    <t>GIC 055840628REN001</t>
  </si>
  <si>
    <t>N/A-3320-204</t>
  </si>
  <si>
    <t>Ramirez, Belinda Noemi</t>
  </si>
  <si>
    <t>By LMANNING1 - 05/07/2025 : override</t>
  </si>
  <si>
    <t>N/A-3320-301</t>
  </si>
  <si>
    <t>Fogle, Jessie</t>
  </si>
  <si>
    <t>Fogle</t>
  </si>
  <si>
    <t>N/A-3320-302</t>
  </si>
  <si>
    <t>Mareus, Joram</t>
  </si>
  <si>
    <t>Mareus</t>
  </si>
  <si>
    <t>N/A-3320-303</t>
  </si>
  <si>
    <t>Barnes, Samantha Ann</t>
  </si>
  <si>
    <t>LP49D84A108</t>
  </si>
  <si>
    <t>N/A-3320-304</t>
  </si>
  <si>
    <t>Mccurry, Christina</t>
  </si>
  <si>
    <t>H41-231-364840-70</t>
  </si>
  <si>
    <t>Mccurry</t>
  </si>
  <si>
    <t>N/A-3320-401</t>
  </si>
  <si>
    <t>Kirk, Jordan L</t>
  </si>
  <si>
    <t>LP119760081</t>
  </si>
  <si>
    <t>Kirk</t>
  </si>
  <si>
    <t>N/A-3320-402</t>
  </si>
  <si>
    <t>N/A-3320-403</t>
  </si>
  <si>
    <t>Fuango, Eden Bedai</t>
  </si>
  <si>
    <t>LP98A132D12</t>
  </si>
  <si>
    <t>Fuango</t>
  </si>
  <si>
    <t>N/A-3320-404</t>
  </si>
  <si>
    <t>Nzende, Jean Jacques</t>
  </si>
  <si>
    <t>20-EH-P863-8</t>
  </si>
  <si>
    <t>Nzende</t>
  </si>
  <si>
    <t>N/A-3323-101</t>
  </si>
  <si>
    <t>Koroma, Abubakarr S</t>
  </si>
  <si>
    <t>Homesite Insurance Company</t>
  </si>
  <si>
    <t>Koroma</t>
  </si>
  <si>
    <t>N/A-3323-102</t>
  </si>
  <si>
    <t>N/A-3323-103</t>
  </si>
  <si>
    <t>Ntunga, Enoch</t>
  </si>
  <si>
    <t>Ntunga</t>
  </si>
  <si>
    <t>N/A-3323-104</t>
  </si>
  <si>
    <t>Caputo, Frederick Paul</t>
  </si>
  <si>
    <t>Caputo</t>
  </si>
  <si>
    <t>N/A-3323-201</t>
  </si>
  <si>
    <t>Mayo, Dezmon; Mayo, Loison</t>
  </si>
  <si>
    <t>MDA123606</t>
  </si>
  <si>
    <t>Mayo</t>
  </si>
  <si>
    <t>N/A-3323-202</t>
  </si>
  <si>
    <t>Sultani, Ahmad</t>
  </si>
  <si>
    <t>20-CY-E532-3</t>
  </si>
  <si>
    <t>N/A-3323-203</t>
  </si>
  <si>
    <t>Mendez, Stephany</t>
  </si>
  <si>
    <t>MDA118387</t>
  </si>
  <si>
    <t>Mendez</t>
  </si>
  <si>
    <t>N/A-3323-204</t>
  </si>
  <si>
    <t>Oates, Marcos H</t>
  </si>
  <si>
    <t>REN5967659</t>
  </si>
  <si>
    <t>Oates</t>
  </si>
  <si>
    <t>N/A-3323-301</t>
  </si>
  <si>
    <t>Hagler, Cauprise Trinease</t>
  </si>
  <si>
    <t>REN5507489</t>
  </si>
  <si>
    <t>Hagler</t>
  </si>
  <si>
    <t>N/A-3323-302</t>
  </si>
  <si>
    <t>Morris, Kendall John</t>
  </si>
  <si>
    <t>By LMANNING1 - 06/26/2025 : will upload</t>
  </si>
  <si>
    <t>Morris</t>
  </si>
  <si>
    <t>N/A-3323-303</t>
  </si>
  <si>
    <t>Angeles, Jose</t>
  </si>
  <si>
    <t>Angeles</t>
  </si>
  <si>
    <t>N/A-3323-304</t>
  </si>
  <si>
    <t>Fedorenko, Igor</t>
  </si>
  <si>
    <t>LP987BDA452</t>
  </si>
  <si>
    <t>Fedorenko</t>
  </si>
  <si>
    <t>N/A-3323-401</t>
  </si>
  <si>
    <t>Jackson, Anayah</t>
  </si>
  <si>
    <t>N/A-3323-402</t>
  </si>
  <si>
    <t>N/A-3323-403</t>
  </si>
  <si>
    <t>Wood, Nicardo Cortez</t>
  </si>
  <si>
    <t>Wood</t>
  </si>
  <si>
    <t>N/A-3323-404</t>
  </si>
  <si>
    <t>E Douglas, Christopher Everton</t>
  </si>
  <si>
    <t>MDA116684</t>
  </si>
  <si>
    <t>E Douglas</t>
  </si>
  <si>
    <t>N/A-3325-101</t>
  </si>
  <si>
    <t>Theodore, Nathanael</t>
  </si>
  <si>
    <t>REN5913159</t>
  </si>
  <si>
    <t>Theodore</t>
  </si>
  <si>
    <t>N/A-3325-102</t>
  </si>
  <si>
    <t>Ogou, Michel Amannian</t>
  </si>
  <si>
    <t>LP663DFCC53</t>
  </si>
  <si>
    <t>Ogou</t>
  </si>
  <si>
    <t>N/A-3325-103</t>
  </si>
  <si>
    <t>Marcano, Desirae Carol</t>
  </si>
  <si>
    <t>REN5455763</t>
  </si>
  <si>
    <t>Marcano</t>
  </si>
  <si>
    <t>N/A-3325-104</t>
  </si>
  <si>
    <t>Nkweta, Erasmus Leku</t>
  </si>
  <si>
    <t>LP8DA470339</t>
  </si>
  <si>
    <t>Nkweta</t>
  </si>
  <si>
    <t>N/A-3325-201</t>
  </si>
  <si>
    <t>Smith, George</t>
  </si>
  <si>
    <t>N/A-3325-202</t>
  </si>
  <si>
    <t>N/A-3325-203</t>
  </si>
  <si>
    <t>Frempong, Kwaku</t>
  </si>
  <si>
    <t>not upload</t>
  </si>
  <si>
    <t>Frempong</t>
  </si>
  <si>
    <t>N/A-3325-204</t>
  </si>
  <si>
    <t>Mbeng, Grace Vumah</t>
  </si>
  <si>
    <t>By LMANNING1 - 05/12/2025 : policy</t>
  </si>
  <si>
    <t>Mbeng</t>
  </si>
  <si>
    <t>N/A-3325-301</t>
  </si>
  <si>
    <t>Butler, Sylvia</t>
  </si>
  <si>
    <t>20-Bu-C969-7</t>
  </si>
  <si>
    <t>N/A-3325-302</t>
  </si>
  <si>
    <t>N/A-3325-303</t>
  </si>
  <si>
    <t>ASFARI, HUSAM</t>
  </si>
  <si>
    <t>20-EC-J230-9</t>
  </si>
  <si>
    <t>ASFARI</t>
  </si>
  <si>
    <t>N/A-3325-304</t>
  </si>
  <si>
    <t>Khatun, Fathema</t>
  </si>
  <si>
    <t>By MCSS - 09/30/2025 : Will ask resident fro updated insura</t>
  </si>
  <si>
    <t>Khatun</t>
  </si>
  <si>
    <t>N/A-3325-401</t>
  </si>
  <si>
    <t>King, Lilly O</t>
  </si>
  <si>
    <t>N/A-3325-402</t>
  </si>
  <si>
    <t>Abbott, Jordan Matthew</t>
  </si>
  <si>
    <t>Abbott</t>
  </si>
  <si>
    <t>N/A-3325-403</t>
  </si>
  <si>
    <t>N/A-3325-404</t>
  </si>
  <si>
    <t>Theodore, Eliezer Joseph</t>
  </si>
  <si>
    <t>REN3499942</t>
  </si>
  <si>
    <t>N/A-3327-101</t>
  </si>
  <si>
    <t>Mejia, Jeannette</t>
  </si>
  <si>
    <t>20-EF-B983-3</t>
  </si>
  <si>
    <t>Mejia</t>
  </si>
  <si>
    <t>N/A-3327-102</t>
  </si>
  <si>
    <t>Menjivar, Rafael</t>
  </si>
  <si>
    <t>N/A-3327-103</t>
  </si>
  <si>
    <t>N/A-3327-104</t>
  </si>
  <si>
    <t>Teas, Jose R</t>
  </si>
  <si>
    <t>not uploading</t>
  </si>
  <si>
    <t>Teas</t>
  </si>
  <si>
    <t>N/A-3327-201</t>
  </si>
  <si>
    <t>George, Rebecca</t>
  </si>
  <si>
    <t>By LMANNING1 - 05/01/2025 : will update</t>
  </si>
  <si>
    <t>N/A-3327-202</t>
  </si>
  <si>
    <t>Awandam, Sibora</t>
  </si>
  <si>
    <t>Awandam</t>
  </si>
  <si>
    <t>N/A-3327-203</t>
  </si>
  <si>
    <t>Ferguson, Richard</t>
  </si>
  <si>
    <t>By LMANNING1 - 10/10/2024 : Pending email</t>
  </si>
  <si>
    <t>N/A-3327-204</t>
  </si>
  <si>
    <t>Neupane, Kumari Khem</t>
  </si>
  <si>
    <t>By LMANNING1 - 05/29/2025 : email</t>
  </si>
  <si>
    <t>Neupane</t>
  </si>
  <si>
    <t>N/A-3327-301</t>
  </si>
  <si>
    <t>Peters John, Egerton</t>
  </si>
  <si>
    <t>By MCSS - 09/30/2025 : will contact resident for infor on i</t>
  </si>
  <si>
    <t>Peters John</t>
  </si>
  <si>
    <t>N/A-3327-302</t>
  </si>
  <si>
    <t>N/A-3327-303</t>
  </si>
  <si>
    <t>Agbor, Sylvie</t>
  </si>
  <si>
    <t>Agbor</t>
  </si>
  <si>
    <t>N/A-3327-304</t>
  </si>
  <si>
    <t>Essimbe, Victor</t>
  </si>
  <si>
    <t>Essimbe</t>
  </si>
  <si>
    <t>N/A-3327-401</t>
  </si>
  <si>
    <t>Orock, Maggie</t>
  </si>
  <si>
    <t>By LMANNING1 - 03/28/2025 : Pending</t>
  </si>
  <si>
    <t>Orock</t>
  </si>
  <si>
    <t>N/A-3327-402</t>
  </si>
  <si>
    <t>Archibong, Eukeria Kenneth</t>
  </si>
  <si>
    <t>Lemonadae</t>
  </si>
  <si>
    <t>LP45D6A8684</t>
  </si>
  <si>
    <t>Archibong</t>
  </si>
  <si>
    <t>N/A-3327-403</t>
  </si>
  <si>
    <t>N/A-3327-404</t>
  </si>
  <si>
    <t>Jackson, Jaylen Terrell</t>
  </si>
  <si>
    <t>By MCSS - 10/24/2025 : not uploading</t>
  </si>
  <si>
    <t>N/A-3329-101</t>
  </si>
  <si>
    <t>St Cyr, Yanick</t>
  </si>
  <si>
    <t>LP363B97605</t>
  </si>
  <si>
    <t>St Cyr</t>
  </si>
  <si>
    <t>N/A-3329-102</t>
  </si>
  <si>
    <t>Doudaklian, Sevan</t>
  </si>
  <si>
    <t>LP4954EB988</t>
  </si>
  <si>
    <t>Doudaklian</t>
  </si>
  <si>
    <t>N/A-3329-103</t>
  </si>
  <si>
    <t>Ellington, Keisha Azuadee</t>
  </si>
  <si>
    <t>LP78C2137E4</t>
  </si>
  <si>
    <t>Ellington</t>
  </si>
  <si>
    <t>N/A-3329-104</t>
  </si>
  <si>
    <t>Guzman, Daniel</t>
  </si>
  <si>
    <t>MDA93549</t>
  </si>
  <si>
    <t>Guzman</t>
  </si>
  <si>
    <t>N/A-3329-201</t>
  </si>
  <si>
    <t>Congress, Tarnicka</t>
  </si>
  <si>
    <t>Congress</t>
  </si>
  <si>
    <t>N/A-3329-202</t>
  </si>
  <si>
    <t>Ching, Anna Che</t>
  </si>
  <si>
    <t>LP47AE37B</t>
  </si>
  <si>
    <t>Ching</t>
  </si>
  <si>
    <t>N/A-3329-203</t>
  </si>
  <si>
    <t>Deloach, Penny</t>
  </si>
  <si>
    <t>By LMANNING1 - 09/20/2023 : Pending upload</t>
  </si>
  <si>
    <t>Deloach</t>
  </si>
  <si>
    <t>N/A-3329-204</t>
  </si>
  <si>
    <t>Smothers, Desiree</t>
  </si>
  <si>
    <t>Toggle Farmer Company</t>
  </si>
  <si>
    <t>TOa4H2KJN3</t>
  </si>
  <si>
    <t>Smothers</t>
  </si>
  <si>
    <t>N/A-3329-301</t>
  </si>
  <si>
    <t>N/A-3329-302</t>
  </si>
  <si>
    <t>Kefale, Aemero</t>
  </si>
  <si>
    <t>H41-231-835558-40 5 4</t>
  </si>
  <si>
    <t>Kefale</t>
  </si>
  <si>
    <t>N/A-3329-303</t>
  </si>
  <si>
    <t>N/A-3329-304</t>
  </si>
  <si>
    <t>Adenay, Fregzi</t>
  </si>
  <si>
    <t>Adenay</t>
  </si>
  <si>
    <t>N/A-3329-401</t>
  </si>
  <si>
    <t>Fordthompson, Chanelle Jakima</t>
  </si>
  <si>
    <t>Fordthompson</t>
  </si>
  <si>
    <t>N/A-3329-402</t>
  </si>
  <si>
    <t>Anumah, Cynthia M</t>
  </si>
  <si>
    <t>By LMANNING1 - 05/30/2025 : pending upload</t>
  </si>
  <si>
    <t>Anumah</t>
  </si>
  <si>
    <t>N/A-3329-403</t>
  </si>
  <si>
    <t>Abdulai, Eleanor Massah</t>
  </si>
  <si>
    <t>Abdulai</t>
  </si>
  <si>
    <t>N/A-3329-404</t>
  </si>
  <si>
    <t>Gomes, Panzo Filipe</t>
  </si>
  <si>
    <t>LP4671BF884</t>
  </si>
  <si>
    <t>Gomes</t>
  </si>
  <si>
    <t>N/A-3330-101</t>
  </si>
  <si>
    <t>N/A-3330-102</t>
  </si>
  <si>
    <t>Mansaray, Erica Sarah</t>
  </si>
  <si>
    <t>LP59d4e9447</t>
  </si>
  <si>
    <t>Mansaray</t>
  </si>
  <si>
    <t>N/A-3330-103</t>
  </si>
  <si>
    <t>Boyd, Lakeith Devonne</t>
  </si>
  <si>
    <t>Boyd</t>
  </si>
  <si>
    <t>N/A-3330-104</t>
  </si>
  <si>
    <t>Matthews, Delone Rashim</t>
  </si>
  <si>
    <t>By MCSS - 08/28/2025 : 1 month lease</t>
  </si>
  <si>
    <t>Matthews</t>
  </si>
  <si>
    <t>N/A-3330-201</t>
  </si>
  <si>
    <t>Sosa, Oscar</t>
  </si>
  <si>
    <t>20-EG-X 225-4</t>
  </si>
  <si>
    <t>N/A-3330-202</t>
  </si>
  <si>
    <t>De Souza, Nadia</t>
  </si>
  <si>
    <t>RIN9268851</t>
  </si>
  <si>
    <t>De Souza</t>
  </si>
  <si>
    <t>N/A-3330-203</t>
  </si>
  <si>
    <t>Haitenne, Brevil Jefnie</t>
  </si>
  <si>
    <t>Brevil</t>
  </si>
  <si>
    <t>N/A-3330-204</t>
  </si>
  <si>
    <t>Gatkuoth, Chak</t>
  </si>
  <si>
    <t>LP8B66C8C59</t>
  </si>
  <si>
    <t>Gatkuoth</t>
  </si>
  <si>
    <t>N/A-3330-301</t>
  </si>
  <si>
    <t>Tit, Lueth</t>
  </si>
  <si>
    <t>Tit</t>
  </si>
  <si>
    <t>N/A-3330-302</t>
  </si>
  <si>
    <t>Asare, Emma</t>
  </si>
  <si>
    <t>LP73837EE84</t>
  </si>
  <si>
    <t>N/A-3330-303</t>
  </si>
  <si>
    <t>Brunson, James</t>
  </si>
  <si>
    <t>Brunson</t>
  </si>
  <si>
    <t>N/A-3330-304</t>
  </si>
  <si>
    <t>Honorio, Leonardo Matheus</t>
  </si>
  <si>
    <t>Honorio</t>
  </si>
  <si>
    <t>N/A-3330-401</t>
  </si>
  <si>
    <t>Fon Chi, Linda Neh</t>
  </si>
  <si>
    <t>Q518009256</t>
  </si>
  <si>
    <t>Fon Chi</t>
  </si>
  <si>
    <t>N/A-3330-402</t>
  </si>
  <si>
    <t>Konig, Clara</t>
  </si>
  <si>
    <t>MDA76458</t>
  </si>
  <si>
    <t>Konig</t>
  </si>
  <si>
    <t>N/A-3330-403</t>
  </si>
  <si>
    <t>Rodriguez Lopez, Cecilia</t>
  </si>
  <si>
    <t>Rodriguez Lopez</t>
  </si>
  <si>
    <t>N/A-3330-404</t>
  </si>
  <si>
    <t>Ogunyemi, Bosede Oguntuase</t>
  </si>
  <si>
    <t>LP24DC45F06</t>
  </si>
  <si>
    <t>Ogunyemi</t>
  </si>
  <si>
    <t>N/A-3331-101</t>
  </si>
  <si>
    <t>N/A-3331-102</t>
  </si>
  <si>
    <t>Sannoh, Hawa</t>
  </si>
  <si>
    <t>Sannoh</t>
  </si>
  <si>
    <t>N/A-3331-103</t>
  </si>
  <si>
    <t>Carillo, Santos</t>
  </si>
  <si>
    <t>LP49A2E8208</t>
  </si>
  <si>
    <t>N/A-3331-104</t>
  </si>
  <si>
    <t>Kuffour, Rita</t>
  </si>
  <si>
    <t>20-EB-5565-9</t>
  </si>
  <si>
    <t>Kuffour</t>
  </si>
  <si>
    <t>N/A-3331-201</t>
  </si>
  <si>
    <t>Boateng, Angelina Charice</t>
  </si>
  <si>
    <t>LP63F72E373</t>
  </si>
  <si>
    <t>Boateng</t>
  </si>
  <si>
    <t>N/A-3331-202</t>
  </si>
  <si>
    <t>Ho, Jennifer</t>
  </si>
  <si>
    <t>N/A-3331-203</t>
  </si>
  <si>
    <t>Haqparast, Nasser NA</t>
  </si>
  <si>
    <t>Haqparast</t>
  </si>
  <si>
    <t>N/A-3331-204</t>
  </si>
  <si>
    <t>Crespo, Carmen</t>
  </si>
  <si>
    <t>N/A-3331-301</t>
  </si>
  <si>
    <t>Exama, Viergela</t>
  </si>
  <si>
    <t>AAA Insurance</t>
  </si>
  <si>
    <t>QMDH4230126140</t>
  </si>
  <si>
    <t>Exama</t>
  </si>
  <si>
    <t>N/A-3331-302</t>
  </si>
  <si>
    <t>Nee Fedelia Niba Nelson, Anyama</t>
  </si>
  <si>
    <t>By LMANNING1 - 06/04/2025 : Pending</t>
  </si>
  <si>
    <t>Nee Fedelia Niba Nelson</t>
  </si>
  <si>
    <t>N/A-3331-303</t>
  </si>
  <si>
    <t>jalloh, ibrahim</t>
  </si>
  <si>
    <t>willl upload</t>
  </si>
  <si>
    <t>jalloh</t>
  </si>
  <si>
    <t>N/A-3331-304</t>
  </si>
  <si>
    <t>Grande, Milton; Martinez, Wendy</t>
  </si>
  <si>
    <t>Grande</t>
  </si>
  <si>
    <t>N/A-3331-401</t>
  </si>
  <si>
    <t>Thompson, Calvin</t>
  </si>
  <si>
    <t>N/A-3331-402</t>
  </si>
  <si>
    <t>Davis, Kayon</t>
  </si>
  <si>
    <t>20-ET-H048-0</t>
  </si>
  <si>
    <t>N/A-3331-403</t>
  </si>
  <si>
    <t>Dawson, Jasmine</t>
  </si>
  <si>
    <t>20-EE-A532-5</t>
  </si>
  <si>
    <t>N/A-3331-404</t>
  </si>
  <si>
    <t>Pharaon, Bryan Oliver Stuart</t>
  </si>
  <si>
    <t>H41-231-776429-70 5 6</t>
  </si>
  <si>
    <t>Pharaon</t>
  </si>
  <si>
    <t>N/A-3335-101</t>
  </si>
  <si>
    <t>Arze, Gely</t>
  </si>
  <si>
    <t>LP2614ACF06</t>
  </si>
  <si>
    <t>Arze</t>
  </si>
  <si>
    <t>N/A-3335-102</t>
  </si>
  <si>
    <t>N/A-3335-103</t>
  </si>
  <si>
    <t>Yanes Alfaro, Thomas</t>
  </si>
  <si>
    <t>20-EX-T668-9</t>
  </si>
  <si>
    <t>Yanes Alfaro</t>
  </si>
  <si>
    <t>N/A-3335-104</t>
  </si>
  <si>
    <t>Debrah, Charles</t>
  </si>
  <si>
    <t>20-EH-P844-8</t>
  </si>
  <si>
    <t>Debrah</t>
  </si>
  <si>
    <t>N/A-3335-201</t>
  </si>
  <si>
    <t>Toth, Elizabeth</t>
  </si>
  <si>
    <t>20-C-Y263-7</t>
  </si>
  <si>
    <t>Toth</t>
  </si>
  <si>
    <t>N/A-3335-202</t>
  </si>
  <si>
    <t>Mokito, Emmaculate</t>
  </si>
  <si>
    <t>By LMANNING1 - 07/01/2025 : Pending</t>
  </si>
  <si>
    <t>Mokito</t>
  </si>
  <si>
    <t>N/A-3335-203</t>
  </si>
  <si>
    <t>Miller, Jeremiah Jerome</t>
  </si>
  <si>
    <t>N/A-3335-204</t>
  </si>
  <si>
    <t>Chaney, Cecilia</t>
  </si>
  <si>
    <t>5219HS027084</t>
  </si>
  <si>
    <t>Chaney</t>
  </si>
  <si>
    <t>N/A-3335-301</t>
  </si>
  <si>
    <t>Thomas, Bobby Raequon</t>
  </si>
  <si>
    <t>By LMANNING1 - 02/25/2025 : Pending</t>
  </si>
  <si>
    <t>N/A-3335-302</t>
  </si>
  <si>
    <t>Njai, Sulayman</t>
  </si>
  <si>
    <t>MDA62649</t>
  </si>
  <si>
    <t>Njai</t>
  </si>
  <si>
    <t>N/A-3335-303</t>
  </si>
  <si>
    <t>Barrios, Imer</t>
  </si>
  <si>
    <t>renewal</t>
  </si>
  <si>
    <t>Barrios</t>
  </si>
  <si>
    <t>N/A-3335-304</t>
  </si>
  <si>
    <t>Nakigudde, Beatrice</t>
  </si>
  <si>
    <t>20-EK-F489-0</t>
  </si>
  <si>
    <t>Nakigudde</t>
  </si>
  <si>
    <t>N/A-3335-401</t>
  </si>
  <si>
    <t>Portillo, Francisco Javier</t>
  </si>
  <si>
    <t>20-EV-Y718-7</t>
  </si>
  <si>
    <t>Portillo</t>
  </si>
  <si>
    <t>N/A-3335-402</t>
  </si>
  <si>
    <t>Mcpherson, Wendell</t>
  </si>
  <si>
    <t>20-Cs-E988-6</t>
  </si>
  <si>
    <t>Mcpherson</t>
  </si>
  <si>
    <t>N/A-3335-403</t>
  </si>
  <si>
    <t>Herring, Christine</t>
  </si>
  <si>
    <t>20-EY-A683-0</t>
  </si>
  <si>
    <t>Herring</t>
  </si>
  <si>
    <t>N/A-3335-404</t>
  </si>
  <si>
    <t>Brathwaite, Rashida</t>
  </si>
  <si>
    <t>Brathwaite</t>
  </si>
  <si>
    <t>N/A-3337-101</t>
  </si>
  <si>
    <t>Eyabi, Caroline</t>
  </si>
  <si>
    <t>By LMANNING1 - 07/10/2025 : Pending email</t>
  </si>
  <si>
    <t>Eyabi</t>
  </si>
  <si>
    <t>N/A-3337-102</t>
  </si>
  <si>
    <t>Padmore, Preston</t>
  </si>
  <si>
    <t>H41-231-4750022-7543</t>
  </si>
  <si>
    <t>Padmore</t>
  </si>
  <si>
    <t>N/A-3337-103</t>
  </si>
  <si>
    <t>Marke, Janet</t>
  </si>
  <si>
    <t>Q55 6009915 M</t>
  </si>
  <si>
    <t>Marke</t>
  </si>
  <si>
    <t>N/A-3337-104</t>
  </si>
  <si>
    <t>Cooper, Linda Lee</t>
  </si>
  <si>
    <t>By MCSS - 11/17/2025 : not uploading</t>
  </si>
  <si>
    <t>N/A-3337-201</t>
  </si>
  <si>
    <t>Clair, Frederica</t>
  </si>
  <si>
    <t>Clair</t>
  </si>
  <si>
    <t>N/A-3337-202</t>
  </si>
  <si>
    <t>Habtemichael, Sebsibe</t>
  </si>
  <si>
    <t>818-219-195</t>
  </si>
  <si>
    <t>Habtemichael</t>
  </si>
  <si>
    <t>N/A-3337-203</t>
  </si>
  <si>
    <t>Briangall, Emmanuel</t>
  </si>
  <si>
    <t>LP986268A32</t>
  </si>
  <si>
    <t>Briangall</t>
  </si>
  <si>
    <t>N/A-3337-204</t>
  </si>
  <si>
    <t>Mansaray, Alimatu</t>
  </si>
  <si>
    <t>lp59467b147</t>
  </si>
  <si>
    <t>N/A-3337-301</t>
  </si>
  <si>
    <t>Dauda, Andrew</t>
  </si>
  <si>
    <t>818 860 038</t>
  </si>
  <si>
    <t>Dauda</t>
  </si>
  <si>
    <t>N/A-3337-302</t>
  </si>
  <si>
    <t>Kourouma, Mory</t>
  </si>
  <si>
    <t>REN2449659</t>
  </si>
  <si>
    <t>Kourouma</t>
  </si>
  <si>
    <t>N/A-3337-303</t>
  </si>
  <si>
    <t>Siraj, Hidja</t>
  </si>
  <si>
    <t>By MCSS - 08/28/2025 : 1 Month Lease term</t>
  </si>
  <si>
    <t>Siraj</t>
  </si>
  <si>
    <t>N/A-3337-304</t>
  </si>
  <si>
    <t>Jeje, Oluseye Obafemi</t>
  </si>
  <si>
    <t>Jeje</t>
  </si>
  <si>
    <t>N/A-3337-401</t>
  </si>
  <si>
    <t>Mbombi, Honorine Fongang</t>
  </si>
  <si>
    <t>Mbombi</t>
  </si>
  <si>
    <t>N/A-3337-402</t>
  </si>
  <si>
    <t>Reyes Benitez, Marvin E</t>
  </si>
  <si>
    <t>LP464CBAA84</t>
  </si>
  <si>
    <t>Reyes Benitez</t>
  </si>
  <si>
    <t>N/A-3337-403</t>
  </si>
  <si>
    <t>Diaz, Ilia</t>
  </si>
  <si>
    <t>N/A-3337-404</t>
  </si>
  <si>
    <t>Wesensten, Adam Vincent</t>
  </si>
  <si>
    <t>LP46905BC84</t>
  </si>
  <si>
    <t>Wesensten</t>
  </si>
  <si>
    <t>N/A-3339-101</t>
  </si>
  <si>
    <t>Sesay, Sia J</t>
  </si>
  <si>
    <t>N/A-3339-102</t>
  </si>
  <si>
    <t>Min, Jeong</t>
  </si>
  <si>
    <t>5219HS029952</t>
  </si>
  <si>
    <t>N/A-3339-103</t>
  </si>
  <si>
    <t>N/A-3339-104</t>
  </si>
  <si>
    <t>Thompson, Cherrelle Dionne</t>
  </si>
  <si>
    <t>N/A-3339-201</t>
  </si>
  <si>
    <t>Boateng, Nana Yaw</t>
  </si>
  <si>
    <t>LP6713EA1F3</t>
  </si>
  <si>
    <t>N/A-3339-202</t>
  </si>
  <si>
    <t>Rosales, Ronald</t>
  </si>
  <si>
    <t>H41-231-6090077033</t>
  </si>
  <si>
    <t>N/A-3339-203</t>
  </si>
  <si>
    <t>Vedjesy, Veronica</t>
  </si>
  <si>
    <t>20 EX-T668-9</t>
  </si>
  <si>
    <t>Vedjesy</t>
  </si>
  <si>
    <t>N/A-3339-204</t>
  </si>
  <si>
    <t>Bartley, Tasheka Annmarie</t>
  </si>
  <si>
    <t>LP25A414e06</t>
  </si>
  <si>
    <t>Bartley</t>
  </si>
  <si>
    <t>N/A-3339-301</t>
  </si>
  <si>
    <t>Scott, Kenaya</t>
  </si>
  <si>
    <t>N/A-3339-302</t>
  </si>
  <si>
    <t>Fieffe, Ipelner</t>
  </si>
  <si>
    <t>Fieffe</t>
  </si>
  <si>
    <t>N/A-3339-303</t>
  </si>
  <si>
    <t>N/A-3339-304</t>
  </si>
  <si>
    <t>Mbachan, Helmutz Mbah</t>
  </si>
  <si>
    <t>Mbachan</t>
  </si>
  <si>
    <t>N/A-3339-401</t>
  </si>
  <si>
    <t>N/A-3339-402</t>
  </si>
  <si>
    <t>N/A-3339-403</t>
  </si>
  <si>
    <t>cooper, Amber Lee</t>
  </si>
  <si>
    <t>not allowing me to upload</t>
  </si>
  <si>
    <t>cooper</t>
  </si>
  <si>
    <t>N/A-3339-404</t>
  </si>
  <si>
    <t>Twyman, Monica Raquel</t>
  </si>
  <si>
    <t>By MCSS - 10/15/2025 : not allowing me to upload</t>
  </si>
  <si>
    <t>Twyman</t>
  </si>
  <si>
    <t>N/A-3341-101</t>
  </si>
  <si>
    <t>N/A-3341-102</t>
  </si>
  <si>
    <t>Mukendi, Doudou Mwamba</t>
  </si>
  <si>
    <t>Mukendi</t>
  </si>
  <si>
    <t>N/A-3341-103</t>
  </si>
  <si>
    <t>Appiah, Alice</t>
  </si>
  <si>
    <t>Eleghant</t>
  </si>
  <si>
    <t>Appiah</t>
  </si>
  <si>
    <t>N/A-3341-104</t>
  </si>
  <si>
    <t>Ondua, Odilia</t>
  </si>
  <si>
    <t>H4123125488975</t>
  </si>
  <si>
    <t>Ondua</t>
  </si>
  <si>
    <t>N/A-3341-201</t>
  </si>
  <si>
    <t>Morales, Ana Vilma</t>
  </si>
  <si>
    <t>Guarantors</t>
  </si>
  <si>
    <t>N/A-3341-202</t>
  </si>
  <si>
    <t>Smith, Zelina</t>
  </si>
  <si>
    <t>20-C1-N002-4</t>
  </si>
  <si>
    <t>N/A-3341-203</t>
  </si>
  <si>
    <t>N/A-3341-204</t>
  </si>
  <si>
    <t>Jalloh, Brima</t>
  </si>
  <si>
    <t>N/A-3341-301</t>
  </si>
  <si>
    <t>Garcia Vasquez, Maria Elena</t>
  </si>
  <si>
    <t>20-EL-H093-4</t>
  </si>
  <si>
    <t>Garcia Vasquez</t>
  </si>
  <si>
    <t>N/A-3341-302</t>
  </si>
  <si>
    <t>Tetteh, Robert</t>
  </si>
  <si>
    <t>Tetteh</t>
  </si>
  <si>
    <t>N/A-3341-303</t>
  </si>
  <si>
    <t>Assi, Anselme</t>
  </si>
  <si>
    <t>By MCSS - 11/14/2025 : not uploading</t>
  </si>
  <si>
    <t>Assi</t>
  </si>
  <si>
    <t>N/A-3341-304</t>
  </si>
  <si>
    <t>Luize Riego, Joao Vitor</t>
  </si>
  <si>
    <t>Luize Riego</t>
  </si>
  <si>
    <t>N/A-3341-401</t>
  </si>
  <si>
    <t>N/A-3341-402</t>
  </si>
  <si>
    <t>Dosumu, Babatunde</t>
  </si>
  <si>
    <t>By LMANNING1 - 06/30/2025 : email</t>
  </si>
  <si>
    <t>Dosumu</t>
  </si>
  <si>
    <t>N/A-3341-403</t>
  </si>
  <si>
    <t>Chestnutt, Tracena</t>
  </si>
  <si>
    <t>REN 2985776</t>
  </si>
  <si>
    <t>Chestnutt</t>
  </si>
  <si>
    <t>N/A-3341-404</t>
  </si>
  <si>
    <t>Mothersille, Roan Orlando</t>
  </si>
  <si>
    <t>Mothersille</t>
  </si>
  <si>
    <t>N/A-3343-101</t>
  </si>
  <si>
    <t>Walker, Anthony Vincent</t>
  </si>
  <si>
    <t>LP979ACEA12</t>
  </si>
  <si>
    <t>N/A-3343-102</t>
  </si>
  <si>
    <t>Koroma, Hurtatu</t>
  </si>
  <si>
    <t>N/A-3343-103</t>
  </si>
  <si>
    <t>Rahman, Kadi</t>
  </si>
  <si>
    <t>N/A-3343-104</t>
  </si>
  <si>
    <t>Waritay, Diana</t>
  </si>
  <si>
    <t>Waritay</t>
  </si>
  <si>
    <t>N/A-3343-201</t>
  </si>
  <si>
    <t>GYAMATI, DANIEL</t>
  </si>
  <si>
    <t>Gyamfi</t>
  </si>
  <si>
    <t>N/A-3343-202</t>
  </si>
  <si>
    <t>Wartemberg, Jessica</t>
  </si>
  <si>
    <t>By LMANNING1 - 07/25/2025 : pending</t>
  </si>
  <si>
    <t>Wartemberg</t>
  </si>
  <si>
    <t>N/A-3343-203</t>
  </si>
  <si>
    <t>Ifeayichukwu, Monalisa</t>
  </si>
  <si>
    <t>Ifeayichukwu</t>
  </si>
  <si>
    <t>N/A-3343-204</t>
  </si>
  <si>
    <t>Aza, Manza</t>
  </si>
  <si>
    <t>H41-231-835558-40</t>
  </si>
  <si>
    <t>Aza</t>
  </si>
  <si>
    <t>N/A-3343-301</t>
  </si>
  <si>
    <t>Akbari, Noorzai</t>
  </si>
  <si>
    <t>By MCSS - 10/30/2025 : Emailing resident for insurance info</t>
  </si>
  <si>
    <t>Akbari</t>
  </si>
  <si>
    <t>N/A-3343-302</t>
  </si>
  <si>
    <t>Derifond, Ovens</t>
  </si>
  <si>
    <t>LP76B214444</t>
  </si>
  <si>
    <t>Derifond</t>
  </si>
  <si>
    <t>N/A-3343-303</t>
  </si>
  <si>
    <t>N/A-3343-304</t>
  </si>
  <si>
    <t>Martinez, Jose</t>
  </si>
  <si>
    <t>N/A-3343-401</t>
  </si>
  <si>
    <t>Blake, Lulu</t>
  </si>
  <si>
    <t>MDA118495</t>
  </si>
  <si>
    <t>N/A-3343-402</t>
  </si>
  <si>
    <t>McPherson, Nakia M</t>
  </si>
  <si>
    <t>N/A-3343-403</t>
  </si>
  <si>
    <t>Kahsay, Tsadkan</t>
  </si>
  <si>
    <t>20-EL-X245-7</t>
  </si>
  <si>
    <t>Kahsay</t>
  </si>
  <si>
    <t>N/A-3343-404</t>
  </si>
  <si>
    <t>Danne, Reba Tajae</t>
  </si>
  <si>
    <t>Danne</t>
  </si>
  <si>
    <t>N/A-3344-101</t>
  </si>
  <si>
    <t>Adegeye, Olubukola</t>
  </si>
  <si>
    <t>not available</t>
  </si>
  <si>
    <t>Adegeye</t>
  </si>
  <si>
    <t>N/A-3344-102</t>
  </si>
  <si>
    <t>Yousaf, Zeeshan</t>
  </si>
  <si>
    <t>20EVJ937-4</t>
  </si>
  <si>
    <t>Yousaf</t>
  </si>
  <si>
    <t>N/A-3344-103</t>
  </si>
  <si>
    <t>Lopez, Claudia</t>
  </si>
  <si>
    <t>20-EY-W890-4</t>
  </si>
  <si>
    <t>N/A-3344-104</t>
  </si>
  <si>
    <t>McMann, Michelle Page</t>
  </si>
  <si>
    <t>McMann</t>
  </si>
  <si>
    <t>N/A-3344-201</t>
  </si>
  <si>
    <t>Aguilar Vasquez, Jose</t>
  </si>
  <si>
    <t>MDA70086</t>
  </si>
  <si>
    <t>N/A-3344-202</t>
  </si>
  <si>
    <t>Garner, Ascha Quinshawn</t>
  </si>
  <si>
    <t>Garner</t>
  </si>
  <si>
    <t>N/A-3344-203</t>
  </si>
  <si>
    <t>Gibson, Constance</t>
  </si>
  <si>
    <t>20-C5-V341-1</t>
  </si>
  <si>
    <t>N/A-3344-204</t>
  </si>
  <si>
    <t>Kamara, Derrick Dickor</t>
  </si>
  <si>
    <t>By LMANNING1 - 03/27/2025 : pending</t>
  </si>
  <si>
    <t>N/A-3344-301</t>
  </si>
  <si>
    <t>Koroma, Ramatu</t>
  </si>
  <si>
    <t>N/A-3344-302</t>
  </si>
  <si>
    <t>Moore, Shontae Deneice</t>
  </si>
  <si>
    <t>20-EQ-L-148-8</t>
  </si>
  <si>
    <t>N/A-3344-303</t>
  </si>
  <si>
    <t>Mbah, Mercy</t>
  </si>
  <si>
    <t>20-ET-Q361-3</t>
  </si>
  <si>
    <t>Mbah</t>
  </si>
  <si>
    <t>N/A-3344-304</t>
  </si>
  <si>
    <t>Brown, Alicia D</t>
  </si>
  <si>
    <t>Connect</t>
  </si>
  <si>
    <t>N/A-3344-401</t>
  </si>
  <si>
    <t>Sison, Hiedy Bustos</t>
  </si>
  <si>
    <t>LP9861D68b2</t>
  </si>
  <si>
    <t>Sison</t>
  </si>
  <si>
    <t>N/A-3344-402</t>
  </si>
  <si>
    <t>Foster, Lawrence</t>
  </si>
  <si>
    <t>By LMANNING1 - 01/17/2023 : will email</t>
  </si>
  <si>
    <t>N/A-3344-403</t>
  </si>
  <si>
    <t>Sengbe, Tidankay</t>
  </si>
  <si>
    <t>LP261A2E006</t>
  </si>
  <si>
    <t>Sengbe</t>
  </si>
  <si>
    <t>N/A-3344-404</t>
  </si>
  <si>
    <t>Darby, Alvin</t>
  </si>
  <si>
    <t>Darby</t>
  </si>
  <si>
    <t>N/A-3346-101</t>
  </si>
  <si>
    <t>Harnett, Craig</t>
  </si>
  <si>
    <t>20-evc277-5</t>
  </si>
  <si>
    <t>Harnett</t>
  </si>
  <si>
    <t>N/A-3346-102</t>
  </si>
  <si>
    <t>Fonbah, Emmanuel</t>
  </si>
  <si>
    <t>Q06-24-18471</t>
  </si>
  <si>
    <t>N/A-3346-103</t>
  </si>
  <si>
    <t>Long, Latorya Denise</t>
  </si>
  <si>
    <t>N/A-3346-104</t>
  </si>
  <si>
    <t>Ayamba Etah, Cecil</t>
  </si>
  <si>
    <t>Cover My Stuff</t>
  </si>
  <si>
    <t>Ayamba Etah</t>
  </si>
  <si>
    <t>N/A-3346-201</t>
  </si>
  <si>
    <t>Latham, Diamond Tiara</t>
  </si>
  <si>
    <t>Latham</t>
  </si>
  <si>
    <t>N/A-3346-202</t>
  </si>
  <si>
    <t>Price, Jamal Anthony</t>
  </si>
  <si>
    <t>N/A-3346-203</t>
  </si>
  <si>
    <t>Lee, Shamika N</t>
  </si>
  <si>
    <t>By LMANNING1 - 07/28/2025 : Will email</t>
  </si>
  <si>
    <t>N/A-3346-204</t>
  </si>
  <si>
    <t>Freeman, Michelle Denise</t>
  </si>
  <si>
    <t>By LMANNING1 - 06/02/2025 : Penidng</t>
  </si>
  <si>
    <t>N/A-3346-301</t>
  </si>
  <si>
    <t>Samarathunge, Buddhika Maduranga</t>
  </si>
  <si>
    <t>By LMANNING1 - 06/26/2025 : Will upload</t>
  </si>
  <si>
    <t>Samarathunge</t>
  </si>
  <si>
    <t>N/A-3346-302</t>
  </si>
  <si>
    <t>McFarland, Stefan Michael</t>
  </si>
  <si>
    <t>McFarland</t>
  </si>
  <si>
    <t>N/A-3346-303</t>
  </si>
  <si>
    <t>Besong Ngomanji, Frank</t>
  </si>
  <si>
    <t>Besong Ngomanji</t>
  </si>
  <si>
    <t>N/A-3346-304</t>
  </si>
  <si>
    <t>Ceren, Neri</t>
  </si>
  <si>
    <t>20-C0C396-4</t>
  </si>
  <si>
    <t>Ceren</t>
  </si>
  <si>
    <t>N/A-3346-401</t>
  </si>
  <si>
    <t>Johnson, Yolanda</t>
  </si>
  <si>
    <t>By LMANNING1 - 03/27/2025 : will email</t>
  </si>
  <si>
    <t>N/A-3346-402</t>
  </si>
  <si>
    <t>Lebbie, Francis</t>
  </si>
  <si>
    <t>Lebbie</t>
  </si>
  <si>
    <t>N/A-3346-403</t>
  </si>
  <si>
    <t>Berhane-Haile, Christian</t>
  </si>
  <si>
    <t>By MCSS - 10/30/2025 : not uploading</t>
  </si>
  <si>
    <t>Berhane-Haile</t>
  </si>
  <si>
    <t>N/A-3346-404</t>
  </si>
  <si>
    <t>CWA</t>
  </si>
  <si>
    <t>4900-T1</t>
  </si>
  <si>
    <t>Jabarin, Randa Suleiman</t>
  </si>
  <si>
    <t>19TQNB44H</t>
  </si>
  <si>
    <t>Jabarin</t>
  </si>
  <si>
    <t>4900-T2</t>
  </si>
  <si>
    <t>Hernandez Guevara, Saul</t>
  </si>
  <si>
    <t>Hernandez Guevara</t>
  </si>
  <si>
    <t>4900-101</t>
  </si>
  <si>
    <t>Morales Lopez, Fernando Alirio</t>
  </si>
  <si>
    <t>19TQNB40H</t>
  </si>
  <si>
    <t>Morales Lopez</t>
  </si>
  <si>
    <t>4900-102</t>
  </si>
  <si>
    <t>Solis Cobo, Carlos</t>
  </si>
  <si>
    <t>10TQNBP4S</t>
  </si>
  <si>
    <t>Solis Cobo</t>
  </si>
  <si>
    <t>4900-103</t>
  </si>
  <si>
    <t>Santiago De Paz, Pedro</t>
  </si>
  <si>
    <t>10TQNBQRG</t>
  </si>
  <si>
    <t>Santiago De Paz</t>
  </si>
  <si>
    <t>4900-104</t>
  </si>
  <si>
    <t>4900-201</t>
  </si>
  <si>
    <t>Gereda Hernandez, Carmen Abelia</t>
  </si>
  <si>
    <t>10TQNBNCT</t>
  </si>
  <si>
    <t>Gereda Hernandez</t>
  </si>
  <si>
    <t>4900-202</t>
  </si>
  <si>
    <t>Bernal Santiago, Alan Felipe Daniel</t>
  </si>
  <si>
    <t>10TQNCFPQ</t>
  </si>
  <si>
    <t>Bernal Santiago</t>
  </si>
  <si>
    <t>4900-203</t>
  </si>
  <si>
    <t>Betanco, Ada</t>
  </si>
  <si>
    <t>10TQNBNTV</t>
  </si>
  <si>
    <t>Betanco</t>
  </si>
  <si>
    <t>4900-204</t>
  </si>
  <si>
    <t>Coulibaly, Do Foundelagnigui</t>
  </si>
  <si>
    <t>10TQNC3SC</t>
  </si>
  <si>
    <t>Coulibaly</t>
  </si>
  <si>
    <t>4900-301</t>
  </si>
  <si>
    <t>Barrera, Raul</t>
  </si>
  <si>
    <t>19TQNB3RJ</t>
  </si>
  <si>
    <t>Barrera</t>
  </si>
  <si>
    <t>4900-302</t>
  </si>
  <si>
    <t>4900-303</t>
  </si>
  <si>
    <t>Amador Ulloa, Alex Mauricio</t>
  </si>
  <si>
    <t>46-GG-J322-5</t>
  </si>
  <si>
    <t>Amador Ulloa</t>
  </si>
  <si>
    <t>4900-304</t>
  </si>
  <si>
    <t>Rosales Valladarez, Yimer Alexander</t>
  </si>
  <si>
    <t>10TQNBR88</t>
  </si>
  <si>
    <t>Rosales Valladarez</t>
  </si>
  <si>
    <t>4901-T1</t>
  </si>
  <si>
    <t>Ruiz Turcios, Jhony Saul</t>
  </si>
  <si>
    <t>19TQNB3C6</t>
  </si>
  <si>
    <t>Ruiz Turcios</t>
  </si>
  <si>
    <t>4901-T2</t>
  </si>
  <si>
    <t>Cedillo Ramirez, Francisco</t>
  </si>
  <si>
    <t>46-e8-v486-6</t>
  </si>
  <si>
    <t>Cedillo Ramirez</t>
  </si>
  <si>
    <t>4901-101</t>
  </si>
  <si>
    <t>Pineda Santos, Jose</t>
  </si>
  <si>
    <t>10TQNBSG9</t>
  </si>
  <si>
    <t>Pineda Santos</t>
  </si>
  <si>
    <t>4901-102</t>
  </si>
  <si>
    <t>Aguilar Hernandez, Guadalupe Lideseth</t>
  </si>
  <si>
    <t>Policy continued</t>
  </si>
  <si>
    <t>Aguilar Hernandez</t>
  </si>
  <si>
    <t>4901-103</t>
  </si>
  <si>
    <t>Monge Menjivar, Mayra Patricia</t>
  </si>
  <si>
    <t>Resident policy still in place</t>
  </si>
  <si>
    <t>Monge Menjivar</t>
  </si>
  <si>
    <t>4901-104</t>
  </si>
  <si>
    <t>Colon Acevedo, Damaris</t>
  </si>
  <si>
    <t>10TQNBX1W</t>
  </si>
  <si>
    <t>Colon Acevedo</t>
  </si>
  <si>
    <t>4901-201</t>
  </si>
  <si>
    <t>Saavedra, Domingo</t>
  </si>
  <si>
    <t>46-B2-H205-9</t>
  </si>
  <si>
    <t>Saavedra</t>
  </si>
  <si>
    <t>4901-202</t>
  </si>
  <si>
    <t>Mosquera Garcia, Alirio</t>
  </si>
  <si>
    <t>46GJ-Q333-2</t>
  </si>
  <si>
    <t>Mosquera Garcia</t>
  </si>
  <si>
    <t>4901-203</t>
  </si>
  <si>
    <t>Heymann, Martha</t>
  </si>
  <si>
    <t>10TQNBQVX</t>
  </si>
  <si>
    <t>Heymann</t>
  </si>
  <si>
    <t>4901-204</t>
  </si>
  <si>
    <t>Caraway, Beverly Ann</t>
  </si>
  <si>
    <t>Caraway</t>
  </si>
  <si>
    <t>4901-301</t>
  </si>
  <si>
    <t>Byrd, Jaclyn Nicole</t>
  </si>
  <si>
    <t>46GEQ0119</t>
  </si>
  <si>
    <t>4901-302</t>
  </si>
  <si>
    <t>Gelete, Senait Morke</t>
  </si>
  <si>
    <t>19TQNB477</t>
  </si>
  <si>
    <t>Gelete</t>
  </si>
  <si>
    <t>4901-303</t>
  </si>
  <si>
    <t>Hernandez Cardenas, Margarita</t>
  </si>
  <si>
    <t>Hernandez Cardenas</t>
  </si>
  <si>
    <t>4901-304</t>
  </si>
  <si>
    <t>Ahmed, Fadumo Farah</t>
  </si>
  <si>
    <t>10TQNBPW6</t>
  </si>
  <si>
    <t>4902-T1</t>
  </si>
  <si>
    <t>Ceto Cuyuch, Pedro</t>
  </si>
  <si>
    <t>19TQNB3PX</t>
  </si>
  <si>
    <t>Ceto Cuyuch</t>
  </si>
  <si>
    <t>4902-T2</t>
  </si>
  <si>
    <t>Mendez, Santos</t>
  </si>
  <si>
    <t>4902-101</t>
  </si>
  <si>
    <t>Cruz, Yoselin</t>
  </si>
  <si>
    <t>Cruz</t>
  </si>
  <si>
    <t>4902-102</t>
  </si>
  <si>
    <t>Leksang, Virat</t>
  </si>
  <si>
    <t>Leksang</t>
  </si>
  <si>
    <t>4902-103</t>
  </si>
  <si>
    <t>Maturano Quispe, Guido</t>
  </si>
  <si>
    <t>10TQNBT4J</t>
  </si>
  <si>
    <t>Maturano Quispe</t>
  </si>
  <si>
    <t>4902-104</t>
  </si>
  <si>
    <t>Wondyifraw, Tewolde</t>
  </si>
  <si>
    <t>Wondyifraw</t>
  </si>
  <si>
    <t>4902-201</t>
  </si>
  <si>
    <t>Akram, Naeem</t>
  </si>
  <si>
    <t>19TQNB38J</t>
  </si>
  <si>
    <t>Akram</t>
  </si>
  <si>
    <t>4902-202</t>
  </si>
  <si>
    <t>Rana, MD Shamim</t>
  </si>
  <si>
    <t>19TQNB43Z</t>
  </si>
  <si>
    <t>Rana</t>
  </si>
  <si>
    <t>4902-203</t>
  </si>
  <si>
    <t>Lopez, Denis</t>
  </si>
  <si>
    <t>Property insurance</t>
  </si>
  <si>
    <t>4902-204</t>
  </si>
  <si>
    <t>Canty, James Edward</t>
  </si>
  <si>
    <t>Assets protect</t>
  </si>
  <si>
    <t>Canty</t>
  </si>
  <si>
    <t>4902-301</t>
  </si>
  <si>
    <t>Vides, Mavic Cristal</t>
  </si>
  <si>
    <t>19TQNB3MX</t>
  </si>
  <si>
    <t>Vides</t>
  </si>
  <si>
    <t>4902-302</t>
  </si>
  <si>
    <t>Cabrera Ochoa, Mauricio Gian Lucca</t>
  </si>
  <si>
    <t>46ggp8867</t>
  </si>
  <si>
    <t>Cabrera Ochoa</t>
  </si>
  <si>
    <t>4902-303</t>
  </si>
  <si>
    <t>Lugo, Martha Isabel</t>
  </si>
  <si>
    <t>10TQNC0TF</t>
  </si>
  <si>
    <t>Lugo</t>
  </si>
  <si>
    <t>4902-304</t>
  </si>
  <si>
    <t>Epps, Michelle Lee</t>
  </si>
  <si>
    <t>19TQNB388</t>
  </si>
  <si>
    <t>Epps</t>
  </si>
  <si>
    <t>4903-T1</t>
  </si>
  <si>
    <t>Brito, David Eulogio</t>
  </si>
  <si>
    <t>10TQNBN9J</t>
  </si>
  <si>
    <t>Brito</t>
  </si>
  <si>
    <t>4903-T2</t>
  </si>
  <si>
    <t>Quinonez Tobar, Santos Anibal</t>
  </si>
  <si>
    <t>10TQNCP0W</t>
  </si>
  <si>
    <t>Quinonez Tobar</t>
  </si>
  <si>
    <t>4903-101</t>
  </si>
  <si>
    <t>Akula, Pavan Sreevatsav</t>
  </si>
  <si>
    <t>10TQNCDXW</t>
  </si>
  <si>
    <t>Akula</t>
  </si>
  <si>
    <t>4903-102</t>
  </si>
  <si>
    <t>Bogale, Addisu</t>
  </si>
  <si>
    <t>19TQNB439</t>
  </si>
  <si>
    <t>Bogale</t>
  </si>
  <si>
    <t>4903-103</t>
  </si>
  <si>
    <t>Bina, Abdul Basir</t>
  </si>
  <si>
    <t>46GKN3154</t>
  </si>
  <si>
    <t>Bina</t>
  </si>
  <si>
    <t>4903-104</t>
  </si>
  <si>
    <t>Tesfaye, Elias</t>
  </si>
  <si>
    <t>10TQNBNCX</t>
  </si>
  <si>
    <t>Tesfaye</t>
  </si>
  <si>
    <t>4903-201</t>
  </si>
  <si>
    <t>Carbajal, Edgar</t>
  </si>
  <si>
    <t>10TQNBPW3</t>
  </si>
  <si>
    <t>Carbajal</t>
  </si>
  <si>
    <t>4903-202</t>
  </si>
  <si>
    <t>Quintanilla Lopez, Walter</t>
  </si>
  <si>
    <t>10TQNBWMG</t>
  </si>
  <si>
    <t>Quintanilla Lopez</t>
  </si>
  <si>
    <t>4903-203</t>
  </si>
  <si>
    <t>Conteh, Zainab</t>
  </si>
  <si>
    <t>19TQNB419</t>
  </si>
  <si>
    <t>4903-204</t>
  </si>
  <si>
    <t>Yamez, Eduardo Rivera</t>
  </si>
  <si>
    <t>10TQNC73Q</t>
  </si>
  <si>
    <t>Yamez</t>
  </si>
  <si>
    <t>4903-301</t>
  </si>
  <si>
    <t>Soto Perez, Norman</t>
  </si>
  <si>
    <t>45HQ1FZT3</t>
  </si>
  <si>
    <t>Soto Perez</t>
  </si>
  <si>
    <t>4903-302</t>
  </si>
  <si>
    <t>Amaya, Larry</t>
  </si>
  <si>
    <t>19TQNB413</t>
  </si>
  <si>
    <t>4903-303</t>
  </si>
  <si>
    <t>Montero, Fabiola</t>
  </si>
  <si>
    <t>19TQNB3KS</t>
  </si>
  <si>
    <t>Montero</t>
  </si>
  <si>
    <t>4903-304</t>
  </si>
  <si>
    <t>Huhn, Thomas</t>
  </si>
  <si>
    <t>Huhn</t>
  </si>
  <si>
    <t>4904-T1</t>
  </si>
  <si>
    <t>Solorzano Alvarez, Kevin Ariel</t>
  </si>
  <si>
    <t>10TQNBQM2</t>
  </si>
  <si>
    <t>Solorzano Alvarez</t>
  </si>
  <si>
    <t>4904-T2</t>
  </si>
  <si>
    <t>Umana Reyes, Helen Rosmery</t>
  </si>
  <si>
    <t>46-E9-U420-8</t>
  </si>
  <si>
    <t>Umana Reyes</t>
  </si>
  <si>
    <t>4904-101</t>
  </si>
  <si>
    <t>Martinez Villa, Jose Manuel</t>
  </si>
  <si>
    <t>10TQNBP9P</t>
  </si>
  <si>
    <t>Martinez Villa</t>
  </si>
  <si>
    <t>4904-102</t>
  </si>
  <si>
    <t>4904-103</t>
  </si>
  <si>
    <t>Zavala Barrera, Selvin Eduardo</t>
  </si>
  <si>
    <t>19TQNB47M</t>
  </si>
  <si>
    <t>Zavala Barrera</t>
  </si>
  <si>
    <t>4904-104</t>
  </si>
  <si>
    <t>Dessie, Zenebe</t>
  </si>
  <si>
    <t>10TQNBWFN</t>
  </si>
  <si>
    <t>Dessie</t>
  </si>
  <si>
    <t>4904-201</t>
  </si>
  <si>
    <t>Mohammed, Hameed</t>
  </si>
  <si>
    <t>45HQ1FZ3G</t>
  </si>
  <si>
    <t>4904-202</t>
  </si>
  <si>
    <t>Gebregiorgis, Genet Tsegaye</t>
  </si>
  <si>
    <t>19TQNB3PT</t>
  </si>
  <si>
    <t>Gebregiorgis</t>
  </si>
  <si>
    <t>4904-203</t>
  </si>
  <si>
    <t>Hernandez, Yuri Paola</t>
  </si>
  <si>
    <t>10TQNC8XK</t>
  </si>
  <si>
    <t>4904-204</t>
  </si>
  <si>
    <t>Ferman Mendez, Gilberto</t>
  </si>
  <si>
    <t>Ferman Mendez</t>
  </si>
  <si>
    <t>4904-301</t>
  </si>
  <si>
    <t>Buchanan, Jermaine Ralston</t>
  </si>
  <si>
    <t>Policy Continued</t>
  </si>
  <si>
    <t>Buchanan</t>
  </si>
  <si>
    <t>4904-302</t>
  </si>
  <si>
    <t>Sharif, Khalid</t>
  </si>
  <si>
    <t>Resident already uses AssetProtect</t>
  </si>
  <si>
    <t>Sharif</t>
  </si>
  <si>
    <t>4904-303</t>
  </si>
  <si>
    <t>El khatib, Mohammed</t>
  </si>
  <si>
    <t>46GDC4956</t>
  </si>
  <si>
    <t>El khatib</t>
  </si>
  <si>
    <t>4904-304</t>
  </si>
  <si>
    <t>Ainte, Nawal</t>
  </si>
  <si>
    <t>Ainte</t>
  </si>
  <si>
    <t>4906-T1</t>
  </si>
  <si>
    <t>Pena, Glenda</t>
  </si>
  <si>
    <t>10TQNC016</t>
  </si>
  <si>
    <t>4906-T2</t>
  </si>
  <si>
    <t>4906-101</t>
  </si>
  <si>
    <t>Thompson, Erin Morgan Bryan</t>
  </si>
  <si>
    <t>Travelers - Geico Ins Agency Inc</t>
  </si>
  <si>
    <t>617575491 634 1</t>
  </si>
  <si>
    <t>4906-102</t>
  </si>
  <si>
    <t>Zolorzano, Jose</t>
  </si>
  <si>
    <t>10TQNBQS9</t>
  </si>
  <si>
    <t>Zolorzano</t>
  </si>
  <si>
    <t>4906-103</t>
  </si>
  <si>
    <t>Matom, Diego</t>
  </si>
  <si>
    <t>10TQNBTQ7</t>
  </si>
  <si>
    <t>4906-104</t>
  </si>
  <si>
    <t>Tefera, Agegnehut</t>
  </si>
  <si>
    <t>10TQNCRBK</t>
  </si>
  <si>
    <t>Tefera</t>
  </si>
  <si>
    <t>4906-201</t>
  </si>
  <si>
    <t>Montanaro, Zach John</t>
  </si>
  <si>
    <t>10TQNBR8W</t>
  </si>
  <si>
    <t>Montanaro</t>
  </si>
  <si>
    <t>4906-202</t>
  </si>
  <si>
    <t>Camacho alba, Robert Jose</t>
  </si>
  <si>
    <t>Camacho alba</t>
  </si>
  <si>
    <t>4906-203</t>
  </si>
  <si>
    <t>4906-204</t>
  </si>
  <si>
    <t>Rosales, Gaspar</t>
  </si>
  <si>
    <t>46E4U9640</t>
  </si>
  <si>
    <t>4906-301</t>
  </si>
  <si>
    <t>Berihun, Tessema T</t>
  </si>
  <si>
    <t>19TQNB3M2</t>
  </si>
  <si>
    <t>Berihun</t>
  </si>
  <si>
    <t>4906-302</t>
  </si>
  <si>
    <t>Sesay, Zainab</t>
  </si>
  <si>
    <t>By AALEXANDER - 10/01/2024 : Transferring information</t>
  </si>
  <si>
    <t>4906-303</t>
  </si>
  <si>
    <t>4906-304</t>
  </si>
  <si>
    <t>Zometa Barrientos, Juan Gerardo</t>
  </si>
  <si>
    <t>10TQNC8HR</t>
  </si>
  <si>
    <t>Zometa Barrientos</t>
  </si>
  <si>
    <t>4908-T1</t>
  </si>
  <si>
    <t>4908-T2</t>
  </si>
  <si>
    <t>Soliz Velasco, Antonio</t>
  </si>
  <si>
    <t>10TQNBNCJ</t>
  </si>
  <si>
    <t>Soliz Velasco</t>
  </si>
  <si>
    <t>4908-101</t>
  </si>
  <si>
    <t>Blanco, Maria Cristina</t>
  </si>
  <si>
    <t>10TQNBQQ5</t>
  </si>
  <si>
    <t>4908-102</t>
  </si>
  <si>
    <t>Farmer, Jamar Reese</t>
  </si>
  <si>
    <t>46GKE5591</t>
  </si>
  <si>
    <t>4908-103</t>
  </si>
  <si>
    <t>Heard, Mary Bourassa</t>
  </si>
  <si>
    <t>CIC 002285774 REN 006</t>
  </si>
  <si>
    <t>Heard</t>
  </si>
  <si>
    <t>4908-104</t>
  </si>
  <si>
    <t>Samia, Nusrat Tajin</t>
  </si>
  <si>
    <t>19TQNB44R</t>
  </si>
  <si>
    <t>Samia</t>
  </si>
  <si>
    <t>4908-201</t>
  </si>
  <si>
    <t>Vogel, Dorothy</t>
  </si>
  <si>
    <t>19TQNB4CN</t>
  </si>
  <si>
    <t>Vogel</t>
  </si>
  <si>
    <t>4908-202</t>
  </si>
  <si>
    <t>Gravitt, Susan</t>
  </si>
  <si>
    <t>46CUU8038</t>
  </si>
  <si>
    <t>Gravitt</t>
  </si>
  <si>
    <t>4908-203</t>
  </si>
  <si>
    <t>4908-204</t>
  </si>
  <si>
    <t>Millard, Steven</t>
  </si>
  <si>
    <t>Millard</t>
  </si>
  <si>
    <t>4908-301</t>
  </si>
  <si>
    <t>Tesfatsion, Hagos Zeratsion</t>
  </si>
  <si>
    <t>Current resident</t>
  </si>
  <si>
    <t>Tesfatsion</t>
  </si>
  <si>
    <t>4908-302</t>
  </si>
  <si>
    <t>Perdomo, David Elizardo</t>
  </si>
  <si>
    <t>46GHA1173</t>
  </si>
  <si>
    <t>Perdomo</t>
  </si>
  <si>
    <t>4908-303</t>
  </si>
  <si>
    <t>Casalotti Garaza, Claudia</t>
  </si>
  <si>
    <t>10TQNBW36</t>
  </si>
  <si>
    <t>Casalotti Garaza</t>
  </si>
  <si>
    <t>4908-304</t>
  </si>
  <si>
    <t>Blow, Stanley Alexander</t>
  </si>
  <si>
    <t>10TQNCB7V</t>
  </si>
  <si>
    <t>Blow</t>
  </si>
  <si>
    <t>4910-T1</t>
  </si>
  <si>
    <t>Gonzalez Lopez, Otoniel</t>
  </si>
  <si>
    <t>10TQNBP4Q</t>
  </si>
  <si>
    <t>Gonzalez Lopez</t>
  </si>
  <si>
    <t>4910-T2</t>
  </si>
  <si>
    <t>Velasquez Espinal, Jose</t>
  </si>
  <si>
    <t>19TQNB3ND</t>
  </si>
  <si>
    <t>Velasquez Espinal</t>
  </si>
  <si>
    <t>4910-T3</t>
  </si>
  <si>
    <t>4910-101</t>
  </si>
  <si>
    <t>Jones, Demetrias Xavier</t>
  </si>
  <si>
    <t>10TQNBNV7</t>
  </si>
  <si>
    <t>4910-102</t>
  </si>
  <si>
    <t>Molinari, Sandra Claudia</t>
  </si>
  <si>
    <t>46GFT1056</t>
  </si>
  <si>
    <t>Molinari</t>
  </si>
  <si>
    <t>4910-103</t>
  </si>
  <si>
    <t>Grindstaff, Lauro</t>
  </si>
  <si>
    <t>Grindstaff</t>
  </si>
  <si>
    <t>4910-104</t>
  </si>
  <si>
    <t>Scott, Montelli</t>
  </si>
  <si>
    <t>Resident is insured with AssetProtect</t>
  </si>
  <si>
    <t>4910-201</t>
  </si>
  <si>
    <t>Espinoza, Juniet; Coleman, Irvin</t>
  </si>
  <si>
    <t>10TQNCHV8</t>
  </si>
  <si>
    <t>4910-202</t>
  </si>
  <si>
    <t>Chivalan sarat, Israel Julian</t>
  </si>
  <si>
    <t>10TQNC019</t>
  </si>
  <si>
    <t>Chivalan sarat</t>
  </si>
  <si>
    <t>4910-203</t>
  </si>
  <si>
    <t>Agace, Julie Patricia</t>
  </si>
  <si>
    <t>Agace</t>
  </si>
  <si>
    <t>4910-204</t>
  </si>
  <si>
    <t>Young, Christina Lee</t>
  </si>
  <si>
    <t>19TQNB482</t>
  </si>
  <si>
    <t>4912-T1</t>
  </si>
  <si>
    <t>Moreno, Antonio</t>
  </si>
  <si>
    <t>10TQNC2CX</t>
  </si>
  <si>
    <t>4912-T2</t>
  </si>
  <si>
    <t>Lagos, Doris</t>
  </si>
  <si>
    <t>10TQNBX1V</t>
  </si>
  <si>
    <t>Lagos</t>
  </si>
  <si>
    <t>4912-T3</t>
  </si>
  <si>
    <t>Leonor pena, Maria</t>
  </si>
  <si>
    <t>10TQNBT90</t>
  </si>
  <si>
    <t>Leonor pena</t>
  </si>
  <si>
    <t>4912-101</t>
  </si>
  <si>
    <t>Bernal Raymndo, Jacinto</t>
  </si>
  <si>
    <t>19TQNB3CK</t>
  </si>
  <si>
    <t>Bernal Raymndo</t>
  </si>
  <si>
    <t>4912-102</t>
  </si>
  <si>
    <t>Lopez, Marvin</t>
  </si>
  <si>
    <t>46C6M640</t>
  </si>
  <si>
    <t>4912-103</t>
  </si>
  <si>
    <t>4912-104</t>
  </si>
  <si>
    <t>Orellana, Reina</t>
  </si>
  <si>
    <t>Orellana</t>
  </si>
  <si>
    <t>4912-201</t>
  </si>
  <si>
    <t>Cornejo, Silvia Carolina</t>
  </si>
  <si>
    <t>Cornejo</t>
  </si>
  <si>
    <t>4912-202</t>
  </si>
  <si>
    <t>Sirajee Dhaka, MD Abdulla</t>
  </si>
  <si>
    <t>19TQNB3Z8</t>
  </si>
  <si>
    <t>Sirajee Dhaka</t>
  </si>
  <si>
    <t>4912-203</t>
  </si>
  <si>
    <t>Cherinet, Afomya</t>
  </si>
  <si>
    <t>10TQNC8HQ</t>
  </si>
  <si>
    <t>Cherinet</t>
  </si>
  <si>
    <t>4912-204</t>
  </si>
  <si>
    <t>Anampa, Jean Pierre</t>
  </si>
  <si>
    <t>19TQNB3DT</t>
  </si>
  <si>
    <t>Anampa</t>
  </si>
  <si>
    <t>4914-T1</t>
  </si>
  <si>
    <t>Solis De Paz, Pedro</t>
  </si>
  <si>
    <t>46GFH2331</t>
  </si>
  <si>
    <t>Solis De Paz</t>
  </si>
  <si>
    <t>4914-T2</t>
  </si>
  <si>
    <t>Galdamez Guevara, Mirna</t>
  </si>
  <si>
    <t>46-E7-B897-3</t>
  </si>
  <si>
    <t>Galdamez Guevara</t>
  </si>
  <si>
    <t>4914-101</t>
  </si>
  <si>
    <t>Feinberg, Nathianle David</t>
  </si>
  <si>
    <t>10TQNC123</t>
  </si>
  <si>
    <t>Feinberg</t>
  </si>
  <si>
    <t>4914-102</t>
  </si>
  <si>
    <t>Ismalej Pangan, Jose Leonel</t>
  </si>
  <si>
    <t>10TQNC06C</t>
  </si>
  <si>
    <t>Ismalej Pangan</t>
  </si>
  <si>
    <t>4914-103</t>
  </si>
  <si>
    <t>Sirikool, Dony</t>
  </si>
  <si>
    <t>Sirikool</t>
  </si>
  <si>
    <t>4914-104</t>
  </si>
  <si>
    <t>Penaloza, Julie Anel</t>
  </si>
  <si>
    <t>19TQNB3Z1</t>
  </si>
  <si>
    <t>Penaloza</t>
  </si>
  <si>
    <t>4914-201</t>
  </si>
  <si>
    <t>Rhymes, Toni Denise</t>
  </si>
  <si>
    <t>19TQNB42Q</t>
  </si>
  <si>
    <t>Rhymes</t>
  </si>
  <si>
    <t>4914-202</t>
  </si>
  <si>
    <t>Estrada Andia, Jhan Carla</t>
  </si>
  <si>
    <t>10TQNBZFW</t>
  </si>
  <si>
    <t>Estrada Andia</t>
  </si>
  <si>
    <t>4914-203</t>
  </si>
  <si>
    <t>Medrano, Juan Pablo</t>
  </si>
  <si>
    <t>46GFX5376</t>
  </si>
  <si>
    <t>Medrano</t>
  </si>
  <si>
    <t>4914-204</t>
  </si>
  <si>
    <t>4914-301</t>
  </si>
  <si>
    <t>ahmadi, Ahmedkhyber</t>
  </si>
  <si>
    <t>19TQNB40V</t>
  </si>
  <si>
    <t>ahmadi</t>
  </si>
  <si>
    <t>4914-302</t>
  </si>
  <si>
    <t>Carpio, Ivanhue Andres</t>
  </si>
  <si>
    <t>10TQNBN8B</t>
  </si>
  <si>
    <t>Carpio</t>
  </si>
  <si>
    <t>4914-303</t>
  </si>
  <si>
    <t>Taylor, Yasmin Hasani</t>
  </si>
  <si>
    <t>4914-304</t>
  </si>
  <si>
    <t>Hill, Keshana Denise</t>
  </si>
  <si>
    <t>Policy in place</t>
  </si>
  <si>
    <t>4916-T1</t>
  </si>
  <si>
    <t>Kesten, Louis</t>
  </si>
  <si>
    <t>10TQNBQ4P</t>
  </si>
  <si>
    <t>Kesten</t>
  </si>
  <si>
    <t>4916-T2</t>
  </si>
  <si>
    <t>Franco, Ana</t>
  </si>
  <si>
    <t>Current Policy still in place</t>
  </si>
  <si>
    <t>Franco</t>
  </si>
  <si>
    <t>4916-101</t>
  </si>
  <si>
    <t>Avelar-Orellana, Jose</t>
  </si>
  <si>
    <t>Avelar-Orellana</t>
  </si>
  <si>
    <t>4916-102</t>
  </si>
  <si>
    <t>Tate, Leslie</t>
  </si>
  <si>
    <t>19TQNB3GZ</t>
  </si>
  <si>
    <t>4916-103</t>
  </si>
  <si>
    <t>Reyes, Damaris</t>
  </si>
  <si>
    <t>10TQNBN8R</t>
  </si>
  <si>
    <t>4916-104</t>
  </si>
  <si>
    <t>Aytenfsu, Metaferia</t>
  </si>
  <si>
    <t>10TQNBND3</t>
  </si>
  <si>
    <t>Aytenfsu</t>
  </si>
  <si>
    <t>4916-201</t>
  </si>
  <si>
    <t>Grigg Jr, John Edward</t>
  </si>
  <si>
    <t>19TQNB3RM</t>
  </si>
  <si>
    <t>Grigg Jr</t>
  </si>
  <si>
    <t>4916-202</t>
  </si>
  <si>
    <t>Gonzalez, Eleodoro</t>
  </si>
  <si>
    <t>10TQNCFPN</t>
  </si>
  <si>
    <t>4916-203</t>
  </si>
  <si>
    <t>Vo, Thuyhong Thi</t>
  </si>
  <si>
    <t>19TQNB3G5</t>
  </si>
  <si>
    <t>Vo</t>
  </si>
  <si>
    <t>4916-204</t>
  </si>
  <si>
    <t>Diaz, Salomon</t>
  </si>
  <si>
    <t>10TQNCQM1</t>
  </si>
  <si>
    <t>4916-301</t>
  </si>
  <si>
    <t>Ganbold, Anudari</t>
  </si>
  <si>
    <t>19TQNB3C7</t>
  </si>
  <si>
    <t>Ganbold</t>
  </si>
  <si>
    <t>4916-302</t>
  </si>
  <si>
    <t>Avila Gonzalez, Alonso</t>
  </si>
  <si>
    <t>19TQNB4BX</t>
  </si>
  <si>
    <t>Avila Gonzalez</t>
  </si>
  <si>
    <t>4916-303</t>
  </si>
  <si>
    <t>Fofana, Bintou</t>
  </si>
  <si>
    <t>19TQNB3XC</t>
  </si>
  <si>
    <t>Fofana</t>
  </si>
  <si>
    <t>4916-304</t>
  </si>
  <si>
    <t>Perez, Benigno</t>
  </si>
  <si>
    <t>10TQNC017</t>
  </si>
  <si>
    <t>4918-T1</t>
  </si>
  <si>
    <t>Graham, Nyzeke Amad</t>
  </si>
  <si>
    <t>19TQNB38H</t>
  </si>
  <si>
    <t>Graham</t>
  </si>
  <si>
    <t>4918-T2</t>
  </si>
  <si>
    <t>4918-101</t>
  </si>
  <si>
    <t>Boateng, Akuamoa</t>
  </si>
  <si>
    <t>10TQNCK3F</t>
  </si>
  <si>
    <t>4918-102</t>
  </si>
  <si>
    <t>Best, Alisha</t>
  </si>
  <si>
    <t>19TQNB48R</t>
  </si>
  <si>
    <t>4918-103</t>
  </si>
  <si>
    <t>Arias, Josue</t>
  </si>
  <si>
    <t>10TQNBYZ0</t>
  </si>
  <si>
    <t>4918-104</t>
  </si>
  <si>
    <t>Malik, Naveed</t>
  </si>
  <si>
    <t>33869-93-15</t>
  </si>
  <si>
    <t>4918-201</t>
  </si>
  <si>
    <t>Woldekidan, Samuel Begashaw</t>
  </si>
  <si>
    <t>19TQNB48F</t>
  </si>
  <si>
    <t>Woldekidan</t>
  </si>
  <si>
    <t>4918-202</t>
  </si>
  <si>
    <t>Mwai, Jane Wairimu</t>
  </si>
  <si>
    <t>H4J2317866677059</t>
  </si>
  <si>
    <t>Mwai</t>
  </si>
  <si>
    <t>4918-203</t>
  </si>
  <si>
    <t>Mansaray, Mabinty</t>
  </si>
  <si>
    <t>10TQNBQ9X</t>
  </si>
  <si>
    <t>4918-204</t>
  </si>
  <si>
    <t>Dixon, Shenai Shaquel</t>
  </si>
  <si>
    <t>10TQNBVYK</t>
  </si>
  <si>
    <t>4918-301</t>
  </si>
  <si>
    <t>Poveda Salazar, Magaly</t>
  </si>
  <si>
    <t>10TQNC01D</t>
  </si>
  <si>
    <t>Poveda Salazar</t>
  </si>
  <si>
    <t>4918-302</t>
  </si>
  <si>
    <t>Khalsa, Guru Fateh Singh</t>
  </si>
  <si>
    <t>45HQ1J2NX</t>
  </si>
  <si>
    <t>Khalsa</t>
  </si>
  <si>
    <t>4918-303</t>
  </si>
  <si>
    <t>4918-304</t>
  </si>
  <si>
    <t>Colbert, Garrett Andrew</t>
  </si>
  <si>
    <t>19TQNB3YS</t>
  </si>
  <si>
    <t>4920-T1</t>
  </si>
  <si>
    <t>Riggs, Tiphanie</t>
  </si>
  <si>
    <t>19TQNB46X</t>
  </si>
  <si>
    <t>Riggs</t>
  </si>
  <si>
    <t>4920-T2</t>
  </si>
  <si>
    <t>Sanchez Perez, Baltasar</t>
  </si>
  <si>
    <t>10TQNBP36</t>
  </si>
  <si>
    <t>Sanchez Perez</t>
  </si>
  <si>
    <t>4920-101</t>
  </si>
  <si>
    <t>Shah, Shazia</t>
  </si>
  <si>
    <t>4920-102</t>
  </si>
  <si>
    <t>Evans, Keith Phillip</t>
  </si>
  <si>
    <t>4920-103</t>
  </si>
  <si>
    <t>Arshad, Mohammad</t>
  </si>
  <si>
    <t>19TQNB3ZV</t>
  </si>
  <si>
    <t>Arshad</t>
  </si>
  <si>
    <t>4920-104</t>
  </si>
  <si>
    <t>Ibrahim, Mohamed</t>
  </si>
  <si>
    <t>Resident has opted to re-enroll with AssetProtect</t>
  </si>
  <si>
    <t>Ibrahim</t>
  </si>
  <si>
    <t>4920-201</t>
  </si>
  <si>
    <t>Lehoueije, Sidi Mohamed</t>
  </si>
  <si>
    <t>10TQNCJQP</t>
  </si>
  <si>
    <t>Lehoueije</t>
  </si>
  <si>
    <t>4920-202</t>
  </si>
  <si>
    <t>Curry, Nicole</t>
  </si>
  <si>
    <t>10TQNBV2L</t>
  </si>
  <si>
    <t>Curry</t>
  </si>
  <si>
    <t>4920-203</t>
  </si>
  <si>
    <t>Annobil, Frederick Kofi</t>
  </si>
  <si>
    <t>19TQNB40Y</t>
  </si>
  <si>
    <t>Annobil</t>
  </si>
  <si>
    <t>4920-204</t>
  </si>
  <si>
    <t>Yohannes, Lidia Rufael</t>
  </si>
  <si>
    <t>10TQNBPJ1</t>
  </si>
  <si>
    <t>Yohannes</t>
  </si>
  <si>
    <t>4920-301</t>
  </si>
  <si>
    <t>Sultan, Ahmad</t>
  </si>
  <si>
    <t>10TQNBXLC</t>
  </si>
  <si>
    <t>Sultan</t>
  </si>
  <si>
    <t>4920-302</t>
  </si>
  <si>
    <t>Perez Sanchez, Diego</t>
  </si>
  <si>
    <t>19TQNB42G</t>
  </si>
  <si>
    <t>4920-303</t>
  </si>
  <si>
    <t>Gabriel, Colton</t>
  </si>
  <si>
    <t>19TQNB3SB</t>
  </si>
  <si>
    <t>Gabriel</t>
  </si>
  <si>
    <t>4920-304</t>
  </si>
  <si>
    <t>Pettiford, Terry Wayne</t>
  </si>
  <si>
    <t>10TQNC8TN</t>
  </si>
  <si>
    <t>Pettiford</t>
  </si>
  <si>
    <t>5000-T1</t>
  </si>
  <si>
    <t>5000-T2</t>
  </si>
  <si>
    <t>Carbajal Leon, Ana</t>
  </si>
  <si>
    <t>10TQNBPBF</t>
  </si>
  <si>
    <t>Carbajal Leon</t>
  </si>
  <si>
    <t>5000-101</t>
  </si>
  <si>
    <t>Anderson, Kevin</t>
  </si>
  <si>
    <t>Resident coverage is provided by AssetProtect</t>
  </si>
  <si>
    <t>5000-102</t>
  </si>
  <si>
    <t>Carr, Nnenna Chidi</t>
  </si>
  <si>
    <t>10TQNBWJK</t>
  </si>
  <si>
    <t>Carr</t>
  </si>
  <si>
    <t>5000-103</t>
  </si>
  <si>
    <t>Lopez, Maria</t>
  </si>
  <si>
    <t>10TQNBPZ4</t>
  </si>
  <si>
    <t>5000-104</t>
  </si>
  <si>
    <t>Bracho, Jordan Leandro</t>
  </si>
  <si>
    <t>19TQNB3C5</t>
  </si>
  <si>
    <t>Bracho</t>
  </si>
  <si>
    <t>5000-201</t>
  </si>
  <si>
    <t>Vasquez Lopez, Wendy Esmeralda</t>
  </si>
  <si>
    <t>Vasquez</t>
  </si>
  <si>
    <t>5000-202</t>
  </si>
  <si>
    <t>Cabrera, Walter A</t>
  </si>
  <si>
    <t>19TQNB3L3</t>
  </si>
  <si>
    <t>Cabrera</t>
  </si>
  <si>
    <t>5000-203</t>
  </si>
  <si>
    <t>Abate, Yenegouad Mossu</t>
  </si>
  <si>
    <t>10TQNBNH7</t>
  </si>
  <si>
    <t>Abate</t>
  </si>
  <si>
    <t>5000-204</t>
  </si>
  <si>
    <t>Ancasi Ortiz, Angel Abdon</t>
  </si>
  <si>
    <t>10TQNC5TZ</t>
  </si>
  <si>
    <t>Ancasi Ortiz</t>
  </si>
  <si>
    <t>5000-301</t>
  </si>
  <si>
    <t>Gomez, Enrique</t>
  </si>
  <si>
    <t>10TQNC94D</t>
  </si>
  <si>
    <t>Gomez</t>
  </si>
  <si>
    <t>5000-302</t>
  </si>
  <si>
    <t>Khordkabuli, Mohammad Haris</t>
  </si>
  <si>
    <t>19TQNB3KP</t>
  </si>
  <si>
    <t>Khordkabuli</t>
  </si>
  <si>
    <t>5000-303</t>
  </si>
  <si>
    <t>Sanchez, Sandra</t>
  </si>
  <si>
    <t>10TQNCPKR</t>
  </si>
  <si>
    <t>5000-304</t>
  </si>
  <si>
    <t>5001-T1</t>
  </si>
  <si>
    <t>Sorto Lara, Juan Francisco</t>
  </si>
  <si>
    <t>19TQNB4D5</t>
  </si>
  <si>
    <t>Sorto Lara</t>
  </si>
  <si>
    <t>5001-T2</t>
  </si>
  <si>
    <t>Chavez, William</t>
  </si>
  <si>
    <t>10TQNBTGX</t>
  </si>
  <si>
    <t>5001-101</t>
  </si>
  <si>
    <t>Lopez, Jose</t>
  </si>
  <si>
    <t>46-GG-D648-0</t>
  </si>
  <si>
    <t>5001-102</t>
  </si>
  <si>
    <t>Lopez De Gomez, Sara</t>
  </si>
  <si>
    <t>10TQNCJVP</t>
  </si>
  <si>
    <t>Lopez De Gomez</t>
  </si>
  <si>
    <t>5001-103</t>
  </si>
  <si>
    <t>Kamara, Hawanatu</t>
  </si>
  <si>
    <t>19TQNB3CH</t>
  </si>
  <si>
    <t>5001-104</t>
  </si>
  <si>
    <t>Southee, Haley</t>
  </si>
  <si>
    <t>10TQNC178</t>
  </si>
  <si>
    <t>Southee</t>
  </si>
  <si>
    <t>5001-201</t>
  </si>
  <si>
    <t>Paredes Medrano, Ronaldo</t>
  </si>
  <si>
    <t>Paredes Medrano</t>
  </si>
  <si>
    <t>5001-202</t>
  </si>
  <si>
    <t>Mengesha, Helen Mulugeta</t>
  </si>
  <si>
    <t>Mengesha</t>
  </si>
  <si>
    <t>5001-203</t>
  </si>
  <si>
    <t>Corea Reyes, Darwin Joel</t>
  </si>
  <si>
    <t>10TQNBNCL</t>
  </si>
  <si>
    <t>Corea Reyes</t>
  </si>
  <si>
    <t>5001-204</t>
  </si>
  <si>
    <t>Fantaye, Paris Asrat</t>
  </si>
  <si>
    <t>19TQNB3D5</t>
  </si>
  <si>
    <t>Fantaye</t>
  </si>
  <si>
    <t>5001-301</t>
  </si>
  <si>
    <t>Najarro, Yojana Glenda</t>
  </si>
  <si>
    <t>10TQNBVQY</t>
  </si>
  <si>
    <t>Najarro</t>
  </si>
  <si>
    <t>5001-302</t>
  </si>
  <si>
    <t>Goode, Rosie</t>
  </si>
  <si>
    <t>Goode</t>
  </si>
  <si>
    <t>5001-303</t>
  </si>
  <si>
    <t>Marroquin Munoz, Maria Ana Elida</t>
  </si>
  <si>
    <t>10TQNBN85</t>
  </si>
  <si>
    <t>Marroquin Munoz</t>
  </si>
  <si>
    <t>5001-304</t>
  </si>
  <si>
    <t>Katar, Abdelvatah Nani</t>
  </si>
  <si>
    <t>10TQNCNW2</t>
  </si>
  <si>
    <t>Katar</t>
  </si>
  <si>
    <t>5002-T1</t>
  </si>
  <si>
    <t>Jimenez, Santiago</t>
  </si>
  <si>
    <t>19TQNB42J</t>
  </si>
  <si>
    <t>5002-T2</t>
  </si>
  <si>
    <t>Martinez, Norma</t>
  </si>
  <si>
    <t>10TQNBPX9</t>
  </si>
  <si>
    <t>5002-101</t>
  </si>
  <si>
    <t>Arevalo, Carlos Grijalva</t>
  </si>
  <si>
    <t>10TQNCQFF</t>
  </si>
  <si>
    <t>Arevalo</t>
  </si>
  <si>
    <t>5002-102</t>
  </si>
  <si>
    <t>Debena, Ephrem Hailemariam</t>
  </si>
  <si>
    <t>19TQNB3FH</t>
  </si>
  <si>
    <t>Debena</t>
  </si>
  <si>
    <t>5002-103</t>
  </si>
  <si>
    <t>Momoh Jr, Joseph</t>
  </si>
  <si>
    <t>10TQNBQY2</t>
  </si>
  <si>
    <t>Momoh Jr</t>
  </si>
  <si>
    <t>5002-104</t>
  </si>
  <si>
    <t>Escobar Palma, Digno Roger</t>
  </si>
  <si>
    <t>10TQNBQDQ</t>
  </si>
  <si>
    <t>Escobar Palma</t>
  </si>
  <si>
    <t>5002-201</t>
  </si>
  <si>
    <t>Zerfu, Michael K</t>
  </si>
  <si>
    <t>Zerfu</t>
  </si>
  <si>
    <t>5002-202</t>
  </si>
  <si>
    <t>Robertson, William Maurice</t>
  </si>
  <si>
    <t>10TQNCCZK</t>
  </si>
  <si>
    <t>5002-203</t>
  </si>
  <si>
    <t>Giron sagui, Carlos E</t>
  </si>
  <si>
    <t>10TQNBQJN</t>
  </si>
  <si>
    <t>Giron sagui</t>
  </si>
  <si>
    <t>5002-204</t>
  </si>
  <si>
    <t>Martinez, Lucas Eloy</t>
  </si>
  <si>
    <t>19TQNB47G</t>
  </si>
  <si>
    <t>5002-301</t>
  </si>
  <si>
    <t>Over, Ron William</t>
  </si>
  <si>
    <t>Over</t>
  </si>
  <si>
    <t>5002-302</t>
  </si>
  <si>
    <t>Fernan, Teresa Sonia</t>
  </si>
  <si>
    <t>VAA296376</t>
  </si>
  <si>
    <t>Fernan</t>
  </si>
  <si>
    <t>5002-303</t>
  </si>
  <si>
    <t>Mateo, Francisco</t>
  </si>
  <si>
    <t>10TQNC12V</t>
  </si>
  <si>
    <t>Mateo</t>
  </si>
  <si>
    <t>5002-304</t>
  </si>
  <si>
    <t>Escobar Palma, Elvin Danilo</t>
  </si>
  <si>
    <t>10TQNBQ4W</t>
  </si>
  <si>
    <t>5003-T1</t>
  </si>
  <si>
    <t>Ramos, Melvin</t>
  </si>
  <si>
    <t>10TQNBNF5</t>
  </si>
  <si>
    <t>5003-T2</t>
  </si>
  <si>
    <t>Baten, Wenceslao</t>
  </si>
  <si>
    <t>46EZQ1586</t>
  </si>
  <si>
    <t>Baten</t>
  </si>
  <si>
    <t>5003-101</t>
  </si>
  <si>
    <t>Luna, Nayely Karina</t>
  </si>
  <si>
    <t>46-ga-a932-6</t>
  </si>
  <si>
    <t>5003-102</t>
  </si>
  <si>
    <t>Ponce, Nelson</t>
  </si>
  <si>
    <t>10TQNBPD2</t>
  </si>
  <si>
    <t>5003-103</t>
  </si>
  <si>
    <t>Kangwa, Betty</t>
  </si>
  <si>
    <t>Resident renewed. Policy has continued.</t>
  </si>
  <si>
    <t>Kangwa</t>
  </si>
  <si>
    <t>5003-104</t>
  </si>
  <si>
    <t>Guitierrez, Jose Aristides</t>
  </si>
  <si>
    <t>46GFZ9527</t>
  </si>
  <si>
    <t>Guitierrez</t>
  </si>
  <si>
    <t>5003-201</t>
  </si>
  <si>
    <t>Turay, Mohamed Santigie</t>
  </si>
  <si>
    <t>19TQNB3XD</t>
  </si>
  <si>
    <t>Turay</t>
  </si>
  <si>
    <t>5003-202</t>
  </si>
  <si>
    <t>Reyes, Carlos</t>
  </si>
  <si>
    <t>5003-203</t>
  </si>
  <si>
    <t>Bravo, Ruben</t>
  </si>
  <si>
    <t>19TQNB3QH</t>
  </si>
  <si>
    <t>Bravo</t>
  </si>
  <si>
    <t>5003-204</t>
  </si>
  <si>
    <t>Buzorgzada, Najibullah</t>
  </si>
  <si>
    <t>10TQNBNY1</t>
  </si>
  <si>
    <t>Buzorgzada</t>
  </si>
  <si>
    <t>5003-301</t>
  </si>
  <si>
    <t>Ariza Morales, Ana</t>
  </si>
  <si>
    <t>10TQNBR4W</t>
  </si>
  <si>
    <t>Ariza Morales</t>
  </si>
  <si>
    <t>5003-302</t>
  </si>
  <si>
    <t>Ramirez, Jose Armando</t>
  </si>
  <si>
    <t>10TQNBNDY</t>
  </si>
  <si>
    <t>5003-303</t>
  </si>
  <si>
    <t>Britt, Seiea</t>
  </si>
  <si>
    <t>10TQNC5J5</t>
  </si>
  <si>
    <t>Britt</t>
  </si>
  <si>
    <t>5003-304</t>
  </si>
  <si>
    <t>Kandeh, Ibrahim</t>
  </si>
  <si>
    <t>10TQNC0LW</t>
  </si>
  <si>
    <t>Kandeh</t>
  </si>
  <si>
    <t>5004-T1</t>
  </si>
  <si>
    <t>Radchenko, Maksym</t>
  </si>
  <si>
    <t>19TQNB4CV</t>
  </si>
  <si>
    <t>Radchenko</t>
  </si>
  <si>
    <t>5004-T2</t>
  </si>
  <si>
    <t>Stephen Pierre, D Anthony Riley</t>
  </si>
  <si>
    <t>46GDU9592</t>
  </si>
  <si>
    <t>Stephen Pierre</t>
  </si>
  <si>
    <t>5004-101</t>
  </si>
  <si>
    <t>Morris, Vincent Michael</t>
  </si>
  <si>
    <t>10TQNBVSS</t>
  </si>
  <si>
    <t>5004-102</t>
  </si>
  <si>
    <t>Ruiz Leiva, Elena Margarita</t>
  </si>
  <si>
    <t>10TQNBWFQ</t>
  </si>
  <si>
    <t>Ruiz Leiva</t>
  </si>
  <si>
    <t>5004-103</t>
  </si>
  <si>
    <t>Moore, Estelle</t>
  </si>
  <si>
    <t>5004-104</t>
  </si>
  <si>
    <t>Ramirez, Jose</t>
  </si>
  <si>
    <t>19TQNB48D</t>
  </si>
  <si>
    <t>5004-201</t>
  </si>
  <si>
    <t>VanderVeen, Mark</t>
  </si>
  <si>
    <t>VanderVeen</t>
  </si>
  <si>
    <t>5004-202</t>
  </si>
  <si>
    <t>Wilson, Essence Redman</t>
  </si>
  <si>
    <t>10TQNBZNM</t>
  </si>
  <si>
    <t>5004-203</t>
  </si>
  <si>
    <t>Gebremeskel, Yoseph</t>
  </si>
  <si>
    <t>10TQNBPHZ</t>
  </si>
  <si>
    <t>Gebremeskel</t>
  </si>
  <si>
    <t>5004-204</t>
  </si>
  <si>
    <t>Griffin, Patricia</t>
  </si>
  <si>
    <t>19TQNB3NV</t>
  </si>
  <si>
    <t>Griffin</t>
  </si>
  <si>
    <t>5004-301</t>
  </si>
  <si>
    <t>Bellamy, Dajon William</t>
  </si>
  <si>
    <t>10TQNCGKK</t>
  </si>
  <si>
    <t>Bellamy</t>
  </si>
  <si>
    <t>5004-302</t>
  </si>
  <si>
    <t>Makaranga, Yarro Busagi</t>
  </si>
  <si>
    <t>10TQNC0L5</t>
  </si>
  <si>
    <t>Makaranga</t>
  </si>
  <si>
    <t>5004-303</t>
  </si>
  <si>
    <t>Kim, Dongyhun</t>
  </si>
  <si>
    <t>19TQNB3BT</t>
  </si>
  <si>
    <t>5004-304</t>
  </si>
  <si>
    <t>Alvarez Flores, Vaneza</t>
  </si>
  <si>
    <t>Resident is currently enrolled in coverage provided by property</t>
  </si>
  <si>
    <t>Alvarez Flores</t>
  </si>
  <si>
    <t>5005-T1</t>
  </si>
  <si>
    <t>Hernandez Cruz, Jose</t>
  </si>
  <si>
    <t>10TQNCLS0</t>
  </si>
  <si>
    <t>5005-T2</t>
  </si>
  <si>
    <t>Cornejo, Julia</t>
  </si>
  <si>
    <t>5005-101</t>
  </si>
  <si>
    <t>Pendley, Omoya B A</t>
  </si>
  <si>
    <t>19TQNB438</t>
  </si>
  <si>
    <t>Pendley</t>
  </si>
  <si>
    <t>5005-102</t>
  </si>
  <si>
    <t>Melka, Fantu</t>
  </si>
  <si>
    <t>19TQNB3F7</t>
  </si>
  <si>
    <t>Melka</t>
  </si>
  <si>
    <t>5005-103</t>
  </si>
  <si>
    <t>Arao, Luth Deinielle</t>
  </si>
  <si>
    <t>10TQNBQJL</t>
  </si>
  <si>
    <t>Arao</t>
  </si>
  <si>
    <t>5005-104</t>
  </si>
  <si>
    <t>Raymundo Matom, Domingo</t>
  </si>
  <si>
    <t>5005-201</t>
  </si>
  <si>
    <t>Elvira Salvador, Miquel Eduardo</t>
  </si>
  <si>
    <t>46GJD0039</t>
  </si>
  <si>
    <t>Elvira Salvador</t>
  </si>
  <si>
    <t>5005-202</t>
  </si>
  <si>
    <t>Ferguson, James</t>
  </si>
  <si>
    <t>10TQNBZ50</t>
  </si>
  <si>
    <t>5005-203</t>
  </si>
  <si>
    <t>5005-204</t>
  </si>
  <si>
    <t>Palencia, Kevin Andres</t>
  </si>
  <si>
    <t>10TQNBP4M</t>
  </si>
  <si>
    <t>5005-301</t>
  </si>
  <si>
    <t>5005-302</t>
  </si>
  <si>
    <t>Camo Mendoza, Eber Pedro</t>
  </si>
  <si>
    <t>46GKH0163</t>
  </si>
  <si>
    <t>Camo Mendoza</t>
  </si>
  <si>
    <t>5005-303</t>
  </si>
  <si>
    <t>Akin, Mehmet</t>
  </si>
  <si>
    <t>Current resident uses asset protect. Policy will transfer to new unit.</t>
  </si>
  <si>
    <t>Akin</t>
  </si>
  <si>
    <t>5005-304</t>
  </si>
  <si>
    <t>Hallami, Rajaa</t>
  </si>
  <si>
    <t>Hallami</t>
  </si>
  <si>
    <t>5007-T1</t>
  </si>
  <si>
    <t>Garcia Salvador, Rony Rusbel</t>
  </si>
  <si>
    <t>10TQNCPKT</t>
  </si>
  <si>
    <t>Garcia Salvador</t>
  </si>
  <si>
    <t>5007-T2</t>
  </si>
  <si>
    <t>COC De Jesus, Jani Obdulio</t>
  </si>
  <si>
    <t>10TQNBQKL</t>
  </si>
  <si>
    <t>COC De Jesus</t>
  </si>
  <si>
    <t>5007-101</t>
  </si>
  <si>
    <t>Gidey, Haymanot T</t>
  </si>
  <si>
    <t>10TQNC0HW</t>
  </si>
  <si>
    <t>Gidey</t>
  </si>
  <si>
    <t>5007-102</t>
  </si>
  <si>
    <t>Hailu, Senay</t>
  </si>
  <si>
    <t>10TQNC781</t>
  </si>
  <si>
    <t>Hailu</t>
  </si>
  <si>
    <t>5007-103</t>
  </si>
  <si>
    <t>Ventura Lopez, Eric Alexandria</t>
  </si>
  <si>
    <t>10TQNCLRY</t>
  </si>
  <si>
    <t>Ventura Lopez</t>
  </si>
  <si>
    <t>5007-104</t>
  </si>
  <si>
    <t>Corio Raymundo, Diego</t>
  </si>
  <si>
    <t>46GKR6231</t>
  </si>
  <si>
    <t>Corio</t>
  </si>
  <si>
    <t>5007-201</t>
  </si>
  <si>
    <t>Del Cid, Candida</t>
  </si>
  <si>
    <t>Del Cid</t>
  </si>
  <si>
    <t>5007-202</t>
  </si>
  <si>
    <t>Aboagye, Bartholomew</t>
  </si>
  <si>
    <t>19TQNB3XM</t>
  </si>
  <si>
    <t>Aboagye</t>
  </si>
  <si>
    <t>5007-203</t>
  </si>
  <si>
    <t>Larrea, Marco; Alvarez, Edward; Aquice Pereda, Clara</t>
  </si>
  <si>
    <t>10TQNCBZ3</t>
  </si>
  <si>
    <t>Larrea</t>
  </si>
  <si>
    <t>5007-204</t>
  </si>
  <si>
    <t>Bayoh, Binta</t>
  </si>
  <si>
    <t>10TQNC40H</t>
  </si>
  <si>
    <t>Bayoh</t>
  </si>
  <si>
    <t>5007-301</t>
  </si>
  <si>
    <t>Reyes, Cesi Lisseth</t>
  </si>
  <si>
    <t>19TQNB42V</t>
  </si>
  <si>
    <t>5007-302</t>
  </si>
  <si>
    <t>Terraza, Jacinto</t>
  </si>
  <si>
    <t>Terraza</t>
  </si>
  <si>
    <t>5007-303</t>
  </si>
  <si>
    <t>Ijom Raymundo, Jacinto</t>
  </si>
  <si>
    <t>10TQNBYGP</t>
  </si>
  <si>
    <t>Ijom Raymundo</t>
  </si>
  <si>
    <t>5007-304</t>
  </si>
  <si>
    <t>Marshall, Kelsey Janelle</t>
  </si>
  <si>
    <t>19TQNB39Q</t>
  </si>
  <si>
    <t>5009-T1</t>
  </si>
  <si>
    <t>Gonzalez Marcos, Diego</t>
  </si>
  <si>
    <t>10TQNBQXK</t>
  </si>
  <si>
    <t>Gonzalez Marcos</t>
  </si>
  <si>
    <t>5009-T2</t>
  </si>
  <si>
    <t>ortiz, carlos</t>
  </si>
  <si>
    <t>19TQNB3Z0</t>
  </si>
  <si>
    <t>ortiz</t>
  </si>
  <si>
    <t>5009-101</t>
  </si>
  <si>
    <t>Sidiqi, Marjan</t>
  </si>
  <si>
    <t>Sidiqi</t>
  </si>
  <si>
    <t>5009-102</t>
  </si>
  <si>
    <t>Landaverde Lopez, Brayan Omar</t>
  </si>
  <si>
    <t>46EUZ3061F</t>
  </si>
  <si>
    <t>Landaverde Lopez</t>
  </si>
  <si>
    <t>5009-103</t>
  </si>
  <si>
    <t>Atkinson, Suellen</t>
  </si>
  <si>
    <t>REN5309604</t>
  </si>
  <si>
    <t>Atkinson</t>
  </si>
  <si>
    <t>5009-104</t>
  </si>
  <si>
    <t>Soto Rivas, Farid</t>
  </si>
  <si>
    <t>19TQNB3PB</t>
  </si>
  <si>
    <t>Soto Rivas</t>
  </si>
  <si>
    <t>5009-201</t>
  </si>
  <si>
    <t>Montenegro, Jennifer Yevon</t>
  </si>
  <si>
    <t>Montenegro</t>
  </si>
  <si>
    <t>5009-202</t>
  </si>
  <si>
    <t>Martinez Molina, Wilber</t>
  </si>
  <si>
    <t>46GHH6904</t>
  </si>
  <si>
    <t>Martinez Molina</t>
  </si>
  <si>
    <t>5009-203</t>
  </si>
  <si>
    <t>Dichoso, Jeremiah James</t>
  </si>
  <si>
    <t>Policy already in place</t>
  </si>
  <si>
    <t>Dichoso</t>
  </si>
  <si>
    <t>5009-204</t>
  </si>
  <si>
    <t>Chicas, Zenon</t>
  </si>
  <si>
    <t>10TQNBQ4V</t>
  </si>
  <si>
    <t>Chicas</t>
  </si>
  <si>
    <t>5009-301</t>
  </si>
  <si>
    <t>Grossman, Cole Campbell</t>
  </si>
  <si>
    <t>46-GF-Q706-6</t>
  </si>
  <si>
    <t>Grossman</t>
  </si>
  <si>
    <t>5009-302</t>
  </si>
  <si>
    <t>Rivera, Santos</t>
  </si>
  <si>
    <t>5009-303</t>
  </si>
  <si>
    <t>Sanchez, Aldo</t>
  </si>
  <si>
    <t>10TQNBT71</t>
  </si>
  <si>
    <t>5009-304</t>
  </si>
  <si>
    <t>Bowles, Nathan</t>
  </si>
  <si>
    <t>5011-T1</t>
  </si>
  <si>
    <t>Garcia, Daniel</t>
  </si>
  <si>
    <t>46GJS2839</t>
  </si>
  <si>
    <t>5011-T2</t>
  </si>
  <si>
    <t>5011-101</t>
  </si>
  <si>
    <t>Martinez, Blas</t>
  </si>
  <si>
    <t>19TQNB47F</t>
  </si>
  <si>
    <t>5011-102</t>
  </si>
  <si>
    <t>Moges, Helen F</t>
  </si>
  <si>
    <t>10TQNBQK4</t>
  </si>
  <si>
    <t>Moges</t>
  </si>
  <si>
    <t>5011-103</t>
  </si>
  <si>
    <t>5011-104</t>
  </si>
  <si>
    <t>Khan, Madiya</t>
  </si>
  <si>
    <t>RIN8299790</t>
  </si>
  <si>
    <t>5011-201</t>
  </si>
  <si>
    <t>Dyke, Olivia Taylor</t>
  </si>
  <si>
    <t>19TQNB3WS</t>
  </si>
  <si>
    <t>Dyke</t>
  </si>
  <si>
    <t>5011-202</t>
  </si>
  <si>
    <t>Garcia Ramirez, Hugo Estanly</t>
  </si>
  <si>
    <t>10TQNBN8H</t>
  </si>
  <si>
    <t>Garcia Ramirez</t>
  </si>
  <si>
    <t>5011-203</t>
  </si>
  <si>
    <t>Perez, Michael Rene</t>
  </si>
  <si>
    <t>10TQNBVDD</t>
  </si>
  <si>
    <t>5011-204</t>
  </si>
  <si>
    <t>Saavedra, Carlos R</t>
  </si>
  <si>
    <t>46-gk-u808-9</t>
  </si>
  <si>
    <t>5011-301</t>
  </si>
  <si>
    <t>undefined undefined undefined</t>
  </si>
  <si>
    <t>19TQNB3T4</t>
  </si>
  <si>
    <t>5011-302</t>
  </si>
  <si>
    <t>Quiroz Lainez, Andrea Celeste</t>
  </si>
  <si>
    <t>10TQNBZYD</t>
  </si>
  <si>
    <t>Quiroz Lainez</t>
  </si>
  <si>
    <t>5011-303</t>
  </si>
  <si>
    <t>Leiva Claros, Pedro</t>
  </si>
  <si>
    <t>45HQ17YF1</t>
  </si>
  <si>
    <t>Leiva Claros</t>
  </si>
  <si>
    <t>5011-304</t>
  </si>
  <si>
    <t>Hababche, Ouali</t>
  </si>
  <si>
    <t>45HQ183MF</t>
  </si>
  <si>
    <t>Hababche</t>
  </si>
  <si>
    <t>5013-T1</t>
  </si>
  <si>
    <t>Sanchez Melendez, Jacinto Daniel</t>
  </si>
  <si>
    <t>10TQNBVPH</t>
  </si>
  <si>
    <t>Sanchez Melendez</t>
  </si>
  <si>
    <t>5013-T2</t>
  </si>
  <si>
    <t>5013-101</t>
  </si>
  <si>
    <t>Taylor, Stephen Spencer</t>
  </si>
  <si>
    <t>10TQNC52C</t>
  </si>
  <si>
    <t>5013-102</t>
  </si>
  <si>
    <t>5013-103</t>
  </si>
  <si>
    <t>Lorenzo, Edwin</t>
  </si>
  <si>
    <t>REN3194560</t>
  </si>
  <si>
    <t>Lorenzo</t>
  </si>
  <si>
    <t>5013-104</t>
  </si>
  <si>
    <t>Adeyeye, Kemisola Abosede</t>
  </si>
  <si>
    <t>45HQ17V1P</t>
  </si>
  <si>
    <t>Adeyeye</t>
  </si>
  <si>
    <t>5013-201</t>
  </si>
  <si>
    <t>Portillo, Juan Francisco</t>
  </si>
  <si>
    <t>5013-202</t>
  </si>
  <si>
    <t>Deaugustineo, Frank</t>
  </si>
  <si>
    <t>10TQNCB7S</t>
  </si>
  <si>
    <t>Deaugustineo</t>
  </si>
  <si>
    <t>5013-203</t>
  </si>
  <si>
    <t>Ragland, Natese Lemai</t>
  </si>
  <si>
    <t>19TQNB3WL</t>
  </si>
  <si>
    <t>Ragland</t>
  </si>
  <si>
    <t>5013-204</t>
  </si>
  <si>
    <t>Garcia Acosta, Rolando Antonio</t>
  </si>
  <si>
    <t>10TQNBQ3N</t>
  </si>
  <si>
    <t>Garcia Acosta</t>
  </si>
  <si>
    <t>5013-301</t>
  </si>
  <si>
    <t>Flores Menjivar, Maria Guadalupe</t>
  </si>
  <si>
    <t>Resident already enrolled in property provided insurance</t>
  </si>
  <si>
    <t>Flores Menjivar</t>
  </si>
  <si>
    <t>5013-302</t>
  </si>
  <si>
    <t>Zerhouni, Nabil</t>
  </si>
  <si>
    <t>10TQNBNDL</t>
  </si>
  <si>
    <t>Zerhouni</t>
  </si>
  <si>
    <t>5013-303</t>
  </si>
  <si>
    <t>5013-304</t>
  </si>
  <si>
    <t>Korkar, Tarkan</t>
  </si>
  <si>
    <t>19TQNB3PS</t>
  </si>
  <si>
    <t>Korkar</t>
  </si>
  <si>
    <t>5015-T1</t>
  </si>
  <si>
    <t>Rios, Pedro</t>
  </si>
  <si>
    <t>19TQNB43B</t>
  </si>
  <si>
    <t>Rios</t>
  </si>
  <si>
    <t>5015-T2</t>
  </si>
  <si>
    <t>Alialsekuf, Aziza</t>
  </si>
  <si>
    <t>5345HS050658</t>
  </si>
  <si>
    <t>Alialsekuf</t>
  </si>
  <si>
    <t>5015-101</t>
  </si>
  <si>
    <t>Benavente Guerra, Edgar Eriberto</t>
  </si>
  <si>
    <t>10TQNCFVQ</t>
  </si>
  <si>
    <t>Benavente Guerra</t>
  </si>
  <si>
    <t>5015-102</t>
  </si>
  <si>
    <t>Sanchez, Diego</t>
  </si>
  <si>
    <t>10TQNBWR7</t>
  </si>
  <si>
    <t>5015-103</t>
  </si>
  <si>
    <t>Rodriguez, Teresa</t>
  </si>
  <si>
    <t>10TQNBNDM</t>
  </si>
  <si>
    <t>5015-104</t>
  </si>
  <si>
    <t>Solis Perez, Fausta</t>
  </si>
  <si>
    <t>10TQNCCY5</t>
  </si>
  <si>
    <t>Solis Perez</t>
  </si>
  <si>
    <t>5015-201</t>
  </si>
  <si>
    <t>Tadesse, Melat Petros</t>
  </si>
  <si>
    <t>19TQNB43X</t>
  </si>
  <si>
    <t>5015-202</t>
  </si>
  <si>
    <t>Coleman, Cassaundra</t>
  </si>
  <si>
    <t>CIC006588093REN006</t>
  </si>
  <si>
    <t>5015-203</t>
  </si>
  <si>
    <t>White, Robin Marie</t>
  </si>
  <si>
    <t>10TQNC0HX</t>
  </si>
  <si>
    <t>5015-204</t>
  </si>
  <si>
    <t>Sorto, Narciso Angel</t>
  </si>
  <si>
    <t>Resident has policy from previous lease still current.</t>
  </si>
  <si>
    <t>Sorto</t>
  </si>
  <si>
    <t>5015-301</t>
  </si>
  <si>
    <t>Tobias, Jessica Danielle</t>
  </si>
  <si>
    <t>19TQNB3KG</t>
  </si>
  <si>
    <t>Tobias</t>
  </si>
  <si>
    <t>5015-302</t>
  </si>
  <si>
    <t>Fuentes Sanchez, Ruth</t>
  </si>
  <si>
    <t>19TQNB466</t>
  </si>
  <si>
    <t>Fuentes Sanchez</t>
  </si>
  <si>
    <t>5015-303</t>
  </si>
  <si>
    <t>Dorado, Jocelyn</t>
  </si>
  <si>
    <t>46E3V9688</t>
  </si>
  <si>
    <t>Dorado</t>
  </si>
  <si>
    <t>5015-304</t>
  </si>
  <si>
    <t>Sidahmed, Islam Mustafa Helmi</t>
  </si>
  <si>
    <t>10TQNBX9X</t>
  </si>
  <si>
    <t>Sidahmed</t>
  </si>
  <si>
    <t>5017-T1</t>
  </si>
  <si>
    <t>Gomez, Johni</t>
  </si>
  <si>
    <t>H4J23196102240</t>
  </si>
  <si>
    <t>5017-T2</t>
  </si>
  <si>
    <t>Leveron Leonor, Denia Yanira</t>
  </si>
  <si>
    <t>46-gj-r568-2</t>
  </si>
  <si>
    <t>Leveron Leonor</t>
  </si>
  <si>
    <t>5017-101</t>
  </si>
  <si>
    <t>Hargraves, Connor David</t>
  </si>
  <si>
    <t>46-GG-P305-6</t>
  </si>
  <si>
    <t>Hargraves</t>
  </si>
  <si>
    <t>5017-102</t>
  </si>
  <si>
    <t>Zambrana, Alberto Martin</t>
  </si>
  <si>
    <t>19TQNB420</t>
  </si>
  <si>
    <t>Zambrana</t>
  </si>
  <si>
    <t>5017-103</t>
  </si>
  <si>
    <t>Brito, Juan</t>
  </si>
  <si>
    <t>19TQNB3QJ</t>
  </si>
  <si>
    <t>5017-104</t>
  </si>
  <si>
    <t>Tessema, Eneayehu</t>
  </si>
  <si>
    <t>10TQNBYMB</t>
  </si>
  <si>
    <t>Tessema</t>
  </si>
  <si>
    <t>5017-201</t>
  </si>
  <si>
    <t>Brown, Carol Lee</t>
  </si>
  <si>
    <t>10TQNBQGR</t>
  </si>
  <si>
    <t>5017-202</t>
  </si>
  <si>
    <t>Howard, Heather</t>
  </si>
  <si>
    <t>10TQNBNCS</t>
  </si>
  <si>
    <t>5017-203</t>
  </si>
  <si>
    <t>Najarro, Jose</t>
  </si>
  <si>
    <t>19TQNB47N</t>
  </si>
  <si>
    <t>5017-204</t>
  </si>
  <si>
    <t>5017-301</t>
  </si>
  <si>
    <t>Bracho Romero, Jickson Daniel</t>
  </si>
  <si>
    <t>19TQNB3HB</t>
  </si>
  <si>
    <t>Bracho Romero</t>
  </si>
  <si>
    <t>5017-302</t>
  </si>
  <si>
    <t>Eber, James</t>
  </si>
  <si>
    <t>10TQNBQ8P</t>
  </si>
  <si>
    <t>Eber</t>
  </si>
  <si>
    <t>5017-303</t>
  </si>
  <si>
    <t>Mejia Ramos, jose Wenceslao</t>
  </si>
  <si>
    <t>46-GK-U603-4</t>
  </si>
  <si>
    <t>Mejia Ramos</t>
  </si>
  <si>
    <t>5017-304</t>
  </si>
  <si>
    <t>Mormando, Emily Grace</t>
  </si>
  <si>
    <t>10TQNCQM2</t>
  </si>
  <si>
    <t>Mormando</t>
  </si>
  <si>
    <t>ESA</t>
  </si>
  <si>
    <t>000-001</t>
  </si>
  <si>
    <t>Atkinson, Anthony Chase</t>
  </si>
  <si>
    <t>039981420 REN 004</t>
  </si>
  <si>
    <t>000-002</t>
  </si>
  <si>
    <t>Solano, Cecilia</t>
  </si>
  <si>
    <t>46-ES-B770-3</t>
  </si>
  <si>
    <t>Solano</t>
  </si>
  <si>
    <t>000-003</t>
  </si>
  <si>
    <t>Nawrocki, Clara Julean Renae</t>
  </si>
  <si>
    <t>Nawrocki</t>
  </si>
  <si>
    <t>000-004</t>
  </si>
  <si>
    <t>Metcalf, Justin Arthur</t>
  </si>
  <si>
    <t>REN 5522171</t>
  </si>
  <si>
    <t>Metcalf</t>
  </si>
  <si>
    <t>001-001</t>
  </si>
  <si>
    <t>Vasquez, Catarina</t>
  </si>
  <si>
    <t>46-GE-Y976-5</t>
  </si>
  <si>
    <t>001-002</t>
  </si>
  <si>
    <t>Cantarero, Celvin A</t>
  </si>
  <si>
    <t>46-GD-G306-1</t>
  </si>
  <si>
    <t>Cantarero</t>
  </si>
  <si>
    <t>001-003</t>
  </si>
  <si>
    <t>Martinez, Luis</t>
  </si>
  <si>
    <t>46-GF-R213.0</t>
  </si>
  <si>
    <t>001-004</t>
  </si>
  <si>
    <t>Andino, Jariedt S</t>
  </si>
  <si>
    <t>46-GG-F059-2</t>
  </si>
  <si>
    <t>001-005</t>
  </si>
  <si>
    <t>Martinez Morales, Ever Mauricio</t>
  </si>
  <si>
    <t>46-GJ-J715-7</t>
  </si>
  <si>
    <t>Martinez Morales</t>
  </si>
  <si>
    <t>001-006</t>
  </si>
  <si>
    <t>Jeason Coca</t>
  </si>
  <si>
    <t>46-GA-M941-8</t>
  </si>
  <si>
    <t>Coca</t>
  </si>
  <si>
    <t>002-001</t>
  </si>
  <si>
    <t>Martinez, Luz De Maria</t>
  </si>
  <si>
    <t>Pending</t>
  </si>
  <si>
    <t>46-GF-Z053-0</t>
  </si>
  <si>
    <t>002-002</t>
  </si>
  <si>
    <t>Roth, Elizabeth Ann</t>
  </si>
  <si>
    <t>EQR 0339534</t>
  </si>
  <si>
    <t>Roth</t>
  </si>
  <si>
    <t>002-003</t>
  </si>
  <si>
    <t>Plummer, Corey Lamont</t>
  </si>
  <si>
    <t>46-C3-Y265-8</t>
  </si>
  <si>
    <t>Plummer</t>
  </si>
  <si>
    <t>002-004</t>
  </si>
  <si>
    <t>Orellana, Elidio</t>
  </si>
  <si>
    <t>46-E9-P094-8</t>
  </si>
  <si>
    <t>003-001</t>
  </si>
  <si>
    <t>Jamie, Diogenes</t>
  </si>
  <si>
    <t>46-GG-F204-0</t>
  </si>
  <si>
    <t>Jamie</t>
  </si>
  <si>
    <t>003-002</t>
  </si>
  <si>
    <t>Flores, Santos J</t>
  </si>
  <si>
    <t>46-E5-L971-7</t>
  </si>
  <si>
    <t>003-003</t>
  </si>
  <si>
    <t>Rahman, Arifur</t>
  </si>
  <si>
    <t>46-E2-H446-2</t>
  </si>
  <si>
    <t>003-004</t>
  </si>
  <si>
    <t>Mcdowell, Kanesha Chevelle</t>
  </si>
  <si>
    <t>46-GA-E951-0</t>
  </si>
  <si>
    <t>Mcdowell</t>
  </si>
  <si>
    <t>003-005</t>
  </si>
  <si>
    <t>Velasquez Vail, Delmy</t>
  </si>
  <si>
    <t>46-E6-L070-8</t>
  </si>
  <si>
    <t>Velasquez Vail</t>
  </si>
  <si>
    <t>003-006</t>
  </si>
  <si>
    <t>Hulls, David Bradley</t>
  </si>
  <si>
    <t>46-GH-V343-5</t>
  </si>
  <si>
    <t>Hulls</t>
  </si>
  <si>
    <t>004-001</t>
  </si>
  <si>
    <t>Afshar, Bahram</t>
  </si>
  <si>
    <t>Afshar</t>
  </si>
  <si>
    <t>004-002</t>
  </si>
  <si>
    <t>Rivera Garcia, Erick Alberto</t>
  </si>
  <si>
    <t>45hq19b56</t>
  </si>
  <si>
    <t>Rivera Garcia</t>
  </si>
  <si>
    <t>004-003</t>
  </si>
  <si>
    <t>Adriano, Elba E</t>
  </si>
  <si>
    <t>46-E2-P957-5</t>
  </si>
  <si>
    <t>Adriano</t>
  </si>
  <si>
    <t>004-004</t>
  </si>
  <si>
    <t>Gonzales, Doris Y</t>
  </si>
  <si>
    <t>46-E9-T415-7</t>
  </si>
  <si>
    <t>Gonzales</t>
  </si>
  <si>
    <t>004-005</t>
  </si>
  <si>
    <t>Leger, Claire M</t>
  </si>
  <si>
    <t>Leger</t>
  </si>
  <si>
    <t>004-006</t>
  </si>
  <si>
    <t>Grant, Kelsey Lauren</t>
  </si>
  <si>
    <t>REN5837572</t>
  </si>
  <si>
    <t>Grant</t>
  </si>
  <si>
    <t>005-001</t>
  </si>
  <si>
    <t>Baten Vasquez, Adoniram Reginaldo</t>
  </si>
  <si>
    <t>46-GC-X811-0</t>
  </si>
  <si>
    <t>Baten Vasquez</t>
  </si>
  <si>
    <t>005-002</t>
  </si>
  <si>
    <t>Alvarado, Arminda</t>
  </si>
  <si>
    <t>46-EX-X962-6</t>
  </si>
  <si>
    <t>005-003</t>
  </si>
  <si>
    <t>Vasquez Garcia, Yordy</t>
  </si>
  <si>
    <t>REN5674463</t>
  </si>
  <si>
    <t>Vasquez Garcia</t>
  </si>
  <si>
    <t>005-004</t>
  </si>
  <si>
    <t>Vicente Chavez, Ericka Mercedez</t>
  </si>
  <si>
    <t>46-GA-G068-9</t>
  </si>
  <si>
    <t>Vicente Chavez</t>
  </si>
  <si>
    <t>005-005</t>
  </si>
  <si>
    <t>Benito, Jose</t>
  </si>
  <si>
    <t>46-EE-S801-7</t>
  </si>
  <si>
    <t>Benito</t>
  </si>
  <si>
    <t>005-006</t>
  </si>
  <si>
    <t>Camacho, Salvador</t>
  </si>
  <si>
    <t>Camacho</t>
  </si>
  <si>
    <t>006-001</t>
  </si>
  <si>
    <t>Marcia Osorio, Kelyn Y</t>
  </si>
  <si>
    <t>45HQ1BZML</t>
  </si>
  <si>
    <t>Marcia Osorio</t>
  </si>
  <si>
    <t>006-002</t>
  </si>
  <si>
    <t>Zemedkun, Tegist</t>
  </si>
  <si>
    <t>Zemedkun</t>
  </si>
  <si>
    <t>006-003</t>
  </si>
  <si>
    <t>Contreras, Maria</t>
  </si>
  <si>
    <t>46-GA-J010-1</t>
  </si>
  <si>
    <t>Contreras</t>
  </si>
  <si>
    <t>006-004</t>
  </si>
  <si>
    <t>Iftikhar, Muhammad</t>
  </si>
  <si>
    <t>46-GH-E001-1</t>
  </si>
  <si>
    <t>Iftikhar</t>
  </si>
  <si>
    <t>007-001</t>
  </si>
  <si>
    <t>Torres, Lesby</t>
  </si>
  <si>
    <t>46-GG-Y594-8</t>
  </si>
  <si>
    <t>Torres</t>
  </si>
  <si>
    <t>007-002</t>
  </si>
  <si>
    <t>007-003</t>
  </si>
  <si>
    <t>Suazo, Maria R</t>
  </si>
  <si>
    <t>45HQ107G9</t>
  </si>
  <si>
    <t>Suazo</t>
  </si>
  <si>
    <t>007-004</t>
  </si>
  <si>
    <t>Osorio, Ricardo</t>
  </si>
  <si>
    <t>45HQ1DF7P</t>
  </si>
  <si>
    <t>Osorio</t>
  </si>
  <si>
    <t>008-001</t>
  </si>
  <si>
    <t>Urrutia, Helen</t>
  </si>
  <si>
    <t>46EWU5217</t>
  </si>
  <si>
    <t>Urrutia</t>
  </si>
  <si>
    <t>008-002</t>
  </si>
  <si>
    <t>Lucero, Kohbe Laine</t>
  </si>
  <si>
    <t>REN5748587</t>
  </si>
  <si>
    <t>008-003</t>
  </si>
  <si>
    <t>Dulphus, Bernard Edwar-Troy</t>
  </si>
  <si>
    <t>Dulphus</t>
  </si>
  <si>
    <t>008-004</t>
  </si>
  <si>
    <t>El vata, Ahmedou</t>
  </si>
  <si>
    <t>46-GH-M183-4</t>
  </si>
  <si>
    <t>El vata</t>
  </si>
  <si>
    <t>009-001</t>
  </si>
  <si>
    <t>Granados Ventura, Veronica</t>
  </si>
  <si>
    <t>46-GF-Y472-7</t>
  </si>
  <si>
    <t>Granados Ventura</t>
  </si>
  <si>
    <t>010-001</t>
  </si>
  <si>
    <t>Garcia de la Cruz, Jose</t>
  </si>
  <si>
    <t>46-GB-N880-1</t>
  </si>
  <si>
    <t>Garcia de la Cruz</t>
  </si>
  <si>
    <t>010-002</t>
  </si>
  <si>
    <t>Dunn, Darian James</t>
  </si>
  <si>
    <t>5345HO947665</t>
  </si>
  <si>
    <t>Dunn</t>
  </si>
  <si>
    <t>010-003</t>
  </si>
  <si>
    <t>Barahona, Lilian J</t>
  </si>
  <si>
    <t>46-GD-C870-2</t>
  </si>
  <si>
    <t>Barahona</t>
  </si>
  <si>
    <t>010-004</t>
  </si>
  <si>
    <t>Allanaissem Laldjim, Frederick</t>
  </si>
  <si>
    <t>45HQ1BGTD</t>
  </si>
  <si>
    <t>Allanaissem Laldjim</t>
  </si>
  <si>
    <t>011-001</t>
  </si>
  <si>
    <t>Chavez Martinez, Franklin</t>
  </si>
  <si>
    <t>Chavez Martinez</t>
  </si>
  <si>
    <t>011-002</t>
  </si>
  <si>
    <t>Saravia Garcia, Luis G</t>
  </si>
  <si>
    <t>46-GJ-B499-7</t>
  </si>
  <si>
    <t>Saravia Garcia</t>
  </si>
  <si>
    <t>011-003</t>
  </si>
  <si>
    <t>FUENTES, ESTER Sarai</t>
  </si>
  <si>
    <t>46-E2-0038-7</t>
  </si>
  <si>
    <t>FUENTES</t>
  </si>
  <si>
    <t>011-004</t>
  </si>
  <si>
    <t>Adams, Avery Caroline</t>
  </si>
  <si>
    <t>REN 571072200</t>
  </si>
  <si>
    <t>011-005</t>
  </si>
  <si>
    <t>Carreto, Lucas</t>
  </si>
  <si>
    <t>CoverMyStuff Insurance</t>
  </si>
  <si>
    <t>Carreto</t>
  </si>
  <si>
    <t>011-006</t>
  </si>
  <si>
    <t>Ramzi, Steven</t>
  </si>
  <si>
    <t>Ramzi</t>
  </si>
  <si>
    <t>012-001</t>
  </si>
  <si>
    <t>Vereen, Darwin</t>
  </si>
  <si>
    <t>45HQ1J1QN</t>
  </si>
  <si>
    <t>Vereen</t>
  </si>
  <si>
    <t>012-002</t>
  </si>
  <si>
    <t>Bonilla, Elder N</t>
  </si>
  <si>
    <t>Q147017766</t>
  </si>
  <si>
    <t>Bonilla</t>
  </si>
  <si>
    <t>012-003</t>
  </si>
  <si>
    <t>Castro Vasquez, Jose Miguel</t>
  </si>
  <si>
    <t>46-E0-E141-8</t>
  </si>
  <si>
    <t>Castro Vasquez</t>
  </si>
  <si>
    <t>012-004</t>
  </si>
  <si>
    <t>Reyes, Brian J</t>
  </si>
  <si>
    <t>46-GG-N285.0</t>
  </si>
  <si>
    <t>012-005</t>
  </si>
  <si>
    <t>Blonder, Meghan Grace</t>
  </si>
  <si>
    <t>45HQ13JCZ</t>
  </si>
  <si>
    <t>Blonder</t>
  </si>
  <si>
    <t>012-006</t>
  </si>
  <si>
    <t>Paz Gomez, Luz Maritza</t>
  </si>
  <si>
    <t>46-E1-T279-0</t>
  </si>
  <si>
    <t>Paz Gomez</t>
  </si>
  <si>
    <t>013-001</t>
  </si>
  <si>
    <t>013-002</t>
  </si>
  <si>
    <t>Alvarado Martinez, Maria del Carmen</t>
  </si>
  <si>
    <t>Alvarado Martinez</t>
  </si>
  <si>
    <t>013-003</t>
  </si>
  <si>
    <t>Garcia Barrera, Morena</t>
  </si>
  <si>
    <t>Garcia Barrera</t>
  </si>
  <si>
    <t>013-004</t>
  </si>
  <si>
    <t>Melendez Carrasco, Henry</t>
  </si>
  <si>
    <t>46-E7-A841-4</t>
  </si>
  <si>
    <t>Melendez Carrasco</t>
  </si>
  <si>
    <t>013-005</t>
  </si>
  <si>
    <t>Rodriguez, Alcides</t>
  </si>
  <si>
    <t>46-CT-Z812-0</t>
  </si>
  <si>
    <t>013-006</t>
  </si>
  <si>
    <t>Perez, David</t>
  </si>
  <si>
    <t>46-EZ-D135-4</t>
  </si>
  <si>
    <t>014-000</t>
  </si>
  <si>
    <t>Ochoa Cruz, Florencio</t>
  </si>
  <si>
    <t>46-GE-V398-5</t>
  </si>
  <si>
    <t>Ochoa Cruz</t>
  </si>
  <si>
    <t>014-001</t>
  </si>
  <si>
    <t>Nelson, David Lee Marquan</t>
  </si>
  <si>
    <t>LP8FCBB3719</t>
  </si>
  <si>
    <t>014-002</t>
  </si>
  <si>
    <t>Santos, Allan N</t>
  </si>
  <si>
    <t>46-GE-L338-7</t>
  </si>
  <si>
    <t>Santos</t>
  </si>
  <si>
    <t>014-003</t>
  </si>
  <si>
    <t>Melgar, Zulma</t>
  </si>
  <si>
    <t>46-GK-P279-8</t>
  </si>
  <si>
    <t>Melgar</t>
  </si>
  <si>
    <t>014-004</t>
  </si>
  <si>
    <t>Garcia Aguilar, Pedro</t>
  </si>
  <si>
    <t>46-E9-M711-6</t>
  </si>
  <si>
    <t>Garcia Aguilar</t>
  </si>
  <si>
    <t>014-005</t>
  </si>
  <si>
    <t>Bonilla Suazo, Jerson A</t>
  </si>
  <si>
    <t>46-GB-H915-0</t>
  </si>
  <si>
    <t>Bonilla Suazo</t>
  </si>
  <si>
    <t>014-006</t>
  </si>
  <si>
    <t>Perez, Maria Teresa</t>
  </si>
  <si>
    <t>45HQ1GFYL</t>
  </si>
  <si>
    <t>015-001</t>
  </si>
  <si>
    <t>Perez, Ana D</t>
  </si>
  <si>
    <t>46-EX-Y073-1</t>
  </si>
  <si>
    <t>015-002</t>
  </si>
  <si>
    <t>Perez, Sandra</t>
  </si>
  <si>
    <t>015-003</t>
  </si>
  <si>
    <t>Alberto Lopez, Keyli Lizeth</t>
  </si>
  <si>
    <t>46-GK-A302-2</t>
  </si>
  <si>
    <t>Alberto Lopez</t>
  </si>
  <si>
    <t>015-004</t>
  </si>
  <si>
    <t>Giron, Manuel Antonio</t>
  </si>
  <si>
    <t>015-005</t>
  </si>
  <si>
    <t>015-006</t>
  </si>
  <si>
    <t>Eneche, Hadiza Nyelong</t>
  </si>
  <si>
    <t>801 296 026</t>
  </si>
  <si>
    <t>Eneche</t>
  </si>
  <si>
    <t>016-001</t>
  </si>
  <si>
    <t>Perpignan, Jamar Jeremiah</t>
  </si>
  <si>
    <t>46-GF-L678-0</t>
  </si>
  <si>
    <t>Perpignan</t>
  </si>
  <si>
    <t>016-002</t>
  </si>
  <si>
    <t>Jones, Brian</t>
  </si>
  <si>
    <t>46-B9-A272-7</t>
  </si>
  <si>
    <t>016-003</t>
  </si>
  <si>
    <t>Copeland, Melina</t>
  </si>
  <si>
    <t>46-E2-J475-6</t>
  </si>
  <si>
    <t>Copeland</t>
  </si>
  <si>
    <t>016-004</t>
  </si>
  <si>
    <t>Lopez Escalier, Maria Lourdes</t>
  </si>
  <si>
    <t>46-EZ-R736-4</t>
  </si>
  <si>
    <t>Lopez Escalier</t>
  </si>
  <si>
    <t>017-001</t>
  </si>
  <si>
    <t>Rivas Reyes, Sayra Mariela</t>
  </si>
  <si>
    <t>45HQ18N02</t>
  </si>
  <si>
    <t>Rivas Reyes</t>
  </si>
  <si>
    <t>017-002</t>
  </si>
  <si>
    <t>017-003</t>
  </si>
  <si>
    <t>Axume Dania</t>
  </si>
  <si>
    <t>46-GK-U855-8</t>
  </si>
  <si>
    <t>Axume</t>
  </si>
  <si>
    <t>017-004</t>
  </si>
  <si>
    <t>Harrell, Jackson Bryant</t>
  </si>
  <si>
    <t>Harrell</t>
  </si>
  <si>
    <t>017-005</t>
  </si>
  <si>
    <t>Molina Moreno, Miguel</t>
  </si>
  <si>
    <t>Molina Moreno</t>
  </si>
  <si>
    <t>017-006</t>
  </si>
  <si>
    <t>Arias, Jesus</t>
  </si>
  <si>
    <t>45HQ1DGX2</t>
  </si>
  <si>
    <t>018-001</t>
  </si>
  <si>
    <t>Estrada palacio, Luis Ernesto</t>
  </si>
  <si>
    <t>Estrada palacio</t>
  </si>
  <si>
    <t>019-001</t>
  </si>
  <si>
    <t>019-002</t>
  </si>
  <si>
    <t>Canales Lainez, Tomasa</t>
  </si>
  <si>
    <t>Canales Lainez</t>
  </si>
  <si>
    <t>019-003</t>
  </si>
  <si>
    <t>Turcios, Miguel A</t>
  </si>
  <si>
    <t>46-GA-B483-3</t>
  </si>
  <si>
    <t>Turcios</t>
  </si>
  <si>
    <t>019-004</t>
  </si>
  <si>
    <t>Baten Rojas, Duglas</t>
  </si>
  <si>
    <t>46-GA-J924-9</t>
  </si>
  <si>
    <t>Baten Rojas</t>
  </si>
  <si>
    <t>019-005</t>
  </si>
  <si>
    <t>Reyes, Eva S</t>
  </si>
  <si>
    <t>46-GF-L984-8</t>
  </si>
  <si>
    <t>019-006</t>
  </si>
  <si>
    <t>Ortega Gomez, Remigio</t>
  </si>
  <si>
    <t>46-E9-H654-8</t>
  </si>
  <si>
    <t>Ortega Gomez</t>
  </si>
  <si>
    <t>020-001</t>
  </si>
  <si>
    <t>Russell, Markeisha Mckee</t>
  </si>
  <si>
    <t>46-GA-U350-4</t>
  </si>
  <si>
    <t>Russell</t>
  </si>
  <si>
    <t>020-002</t>
  </si>
  <si>
    <t>Healy, Sean Patrick</t>
  </si>
  <si>
    <t>Healy</t>
  </si>
  <si>
    <t>020-003</t>
  </si>
  <si>
    <t>Garcia Aguilar, Miguel</t>
  </si>
  <si>
    <t>46-GK-J301-0</t>
  </si>
  <si>
    <t>020-004</t>
  </si>
  <si>
    <t>Martinez, Jose A</t>
  </si>
  <si>
    <t>46-GJ-D551-1</t>
  </si>
  <si>
    <t>022-001</t>
  </si>
  <si>
    <t>Argueta Castro, Yessica</t>
  </si>
  <si>
    <t>46-GE-M455-6</t>
  </si>
  <si>
    <t>Argueta Castro</t>
  </si>
  <si>
    <t>022-002</t>
  </si>
  <si>
    <t>Tobar, Johanna I</t>
  </si>
  <si>
    <t>46-GH-R519-4</t>
  </si>
  <si>
    <t>Tobar</t>
  </si>
  <si>
    <t>022-003</t>
  </si>
  <si>
    <t>Morales, Wendy Elizabeth</t>
  </si>
  <si>
    <t>46-E0-L417-2</t>
  </si>
  <si>
    <t>022-004</t>
  </si>
  <si>
    <t>Garcia Reyes, Mauro Guadalupe</t>
  </si>
  <si>
    <t>46-E5-L872-7</t>
  </si>
  <si>
    <t>Garcia Reyes</t>
  </si>
  <si>
    <t>024-001</t>
  </si>
  <si>
    <t>Velasquez, Casimiro</t>
  </si>
  <si>
    <t>46-GD-J590-6</t>
  </si>
  <si>
    <t>Velasquez</t>
  </si>
  <si>
    <t>024-002</t>
  </si>
  <si>
    <t>Romero, Manuel</t>
  </si>
  <si>
    <t>46-E5-K722-9</t>
  </si>
  <si>
    <t>024-003</t>
  </si>
  <si>
    <t>Abdel Aziz, Sidi</t>
  </si>
  <si>
    <t>46-GB-S814-9</t>
  </si>
  <si>
    <t>Abdel Aziz</t>
  </si>
  <si>
    <t>024-004</t>
  </si>
  <si>
    <t>Flores Gomez, Flor M</t>
  </si>
  <si>
    <t>Flores Gomez</t>
  </si>
  <si>
    <t>026-001</t>
  </si>
  <si>
    <t>Hernandez, Jose L</t>
  </si>
  <si>
    <t>46-GF-L554-7</t>
  </si>
  <si>
    <t>026-002</t>
  </si>
  <si>
    <t>Mejia Perez, Lesbia Jakeline</t>
  </si>
  <si>
    <t>46-GJ-S828-7</t>
  </si>
  <si>
    <t>Mejia Perez</t>
  </si>
  <si>
    <t>026-003</t>
  </si>
  <si>
    <t>Aquino De Guevara, Yanira</t>
  </si>
  <si>
    <t>808 528 216</t>
  </si>
  <si>
    <t>Aquino De Guevara</t>
  </si>
  <si>
    <t>026-004</t>
  </si>
  <si>
    <t>Carcamo Alvarez, Jose H</t>
  </si>
  <si>
    <t>46-GF-T986-3</t>
  </si>
  <si>
    <t>Carcamo Alvarez</t>
  </si>
  <si>
    <t>026-005</t>
  </si>
  <si>
    <t>Diaz Hernandez, Antonio</t>
  </si>
  <si>
    <t>Diaz Hernandez</t>
  </si>
  <si>
    <t>026-006</t>
  </si>
  <si>
    <t>Aguilera, Santos V</t>
  </si>
  <si>
    <t>46-E9-R716-2</t>
  </si>
  <si>
    <t>Aguilera</t>
  </si>
  <si>
    <t>028-001</t>
  </si>
  <si>
    <t>Garcia, Christopher R</t>
  </si>
  <si>
    <t>45HQ173TV</t>
  </si>
  <si>
    <t>028-002</t>
  </si>
  <si>
    <t>ElHafedh, Ahmed</t>
  </si>
  <si>
    <t>46-E9-R740-2</t>
  </si>
  <si>
    <t>ElHafedh</t>
  </si>
  <si>
    <t>028-003</t>
  </si>
  <si>
    <t>Bishop, Matthew Paul</t>
  </si>
  <si>
    <t>CIC 032214111 REN 003</t>
  </si>
  <si>
    <t>Bishop</t>
  </si>
  <si>
    <t>028-004</t>
  </si>
  <si>
    <t>Baten, Delmy</t>
  </si>
  <si>
    <t>46-GE-R665-7</t>
  </si>
  <si>
    <t>028-005</t>
  </si>
  <si>
    <t>Vail Lopez, Aurelio</t>
  </si>
  <si>
    <t>46-E4-L804-1</t>
  </si>
  <si>
    <t>Vail Lopez</t>
  </si>
  <si>
    <t>028-006</t>
  </si>
  <si>
    <t>Chase, Saxton Baressi</t>
  </si>
  <si>
    <t>Garantor Inc.</t>
  </si>
  <si>
    <t>Chase</t>
  </si>
  <si>
    <t>030-001</t>
  </si>
  <si>
    <t>Nobi, Nur</t>
  </si>
  <si>
    <t>46-E8-M458-6</t>
  </si>
  <si>
    <t>Nobi</t>
  </si>
  <si>
    <t>030-002</t>
  </si>
  <si>
    <t>Vasquez, Damaris</t>
  </si>
  <si>
    <t>By MRICHARDSON4 - 09/02/2025 : Will upload after move in</t>
  </si>
  <si>
    <t>030-003</t>
  </si>
  <si>
    <t>Martin, Luke Alexander</t>
  </si>
  <si>
    <t>45HQ1HVRW</t>
  </si>
  <si>
    <t>030-004</t>
  </si>
  <si>
    <t>Tebrillo, Jose</t>
  </si>
  <si>
    <t>46-GH-P726-1</t>
  </si>
  <si>
    <t>Tebrillo</t>
  </si>
  <si>
    <t>032-001</t>
  </si>
  <si>
    <t>Garcia, Lesby</t>
  </si>
  <si>
    <t>48-E8-H119.2</t>
  </si>
  <si>
    <t>032-002</t>
  </si>
  <si>
    <t>Betancourth Vasquez, Jose Santos</t>
  </si>
  <si>
    <t>46-GF-C333-8</t>
  </si>
  <si>
    <t>Betancourth Vasquez</t>
  </si>
  <si>
    <t>032-003</t>
  </si>
  <si>
    <t>Alvarez Gutierrez, Rufina</t>
  </si>
  <si>
    <t>46-GC-Y987-3</t>
  </si>
  <si>
    <t>Alvarez Gutierrez</t>
  </si>
  <si>
    <t>032-004</t>
  </si>
  <si>
    <t>Hernandez Cardoza, Josue Alexander</t>
  </si>
  <si>
    <t>46-GF-F974-0</t>
  </si>
  <si>
    <t>Hernandez Cardoza</t>
  </si>
  <si>
    <t>034-001</t>
  </si>
  <si>
    <t>Argueta Montiel, Yuris</t>
  </si>
  <si>
    <t>Argueta Montiel</t>
  </si>
  <si>
    <t>034-002</t>
  </si>
  <si>
    <t>Canahui Hernandez, Victor</t>
  </si>
  <si>
    <t>46-E3-E508-4</t>
  </si>
  <si>
    <t>Canahui Hernandez</t>
  </si>
  <si>
    <t>034-003</t>
  </si>
  <si>
    <t>Diaz, Robert Joseph</t>
  </si>
  <si>
    <t>46-GE-M524-3</t>
  </si>
  <si>
    <t>034-004</t>
  </si>
  <si>
    <t>036-001</t>
  </si>
  <si>
    <t>Ortiz Flores, Dolores Isabel</t>
  </si>
  <si>
    <t>By MRICHARDSON4 - 10/31/2025 : Insurance charge added</t>
  </si>
  <si>
    <t>Ortiz Flores</t>
  </si>
  <si>
    <t>036-002</t>
  </si>
  <si>
    <t>Lopez Alvarenga, Jose Miriam</t>
  </si>
  <si>
    <t>46-EZ-R508-1</t>
  </si>
  <si>
    <t>Lopez Alvarenga</t>
  </si>
  <si>
    <t>036-003</t>
  </si>
  <si>
    <t>Matute, Jeison</t>
  </si>
  <si>
    <t>46-EY-T677-0</t>
  </si>
  <si>
    <t>Matute</t>
  </si>
  <si>
    <t>036-004</t>
  </si>
  <si>
    <t>Urrutia Quintanilla, Jose B</t>
  </si>
  <si>
    <t>REN 3236315</t>
  </si>
  <si>
    <t>Urrutia Quintanilla</t>
  </si>
  <si>
    <t>036-005</t>
  </si>
  <si>
    <t>Lopez, Amilcar</t>
  </si>
  <si>
    <t>46-GG-N437-3</t>
  </si>
  <si>
    <t>036-006</t>
  </si>
  <si>
    <t>Flores Granados, William M</t>
  </si>
  <si>
    <t>46-g4-u585-7</t>
  </si>
  <si>
    <t>Flores Granados</t>
  </si>
  <si>
    <t>038-001</t>
  </si>
  <si>
    <t>Carranza, Reina</t>
  </si>
  <si>
    <t>45HQ0YS66</t>
  </si>
  <si>
    <t>Carranza</t>
  </si>
  <si>
    <t>038-002</t>
  </si>
  <si>
    <t>Rivas, Jose</t>
  </si>
  <si>
    <t>Rivas</t>
  </si>
  <si>
    <t>038-003</t>
  </si>
  <si>
    <t>Lopez, Gloria</t>
  </si>
  <si>
    <t>46-GE-L947-9</t>
  </si>
  <si>
    <t>038-004</t>
  </si>
  <si>
    <t>Rojas Baten, Yulisa</t>
  </si>
  <si>
    <t>46-GE-K588-6</t>
  </si>
  <si>
    <t>Rojas Baten</t>
  </si>
  <si>
    <t>038-005</t>
  </si>
  <si>
    <t>Vasquez Baitista, Rudy Hernan</t>
  </si>
  <si>
    <t>46-GE-X259-3</t>
  </si>
  <si>
    <t>Vasquez Bautista</t>
  </si>
  <si>
    <t>038-006</t>
  </si>
  <si>
    <t>Acevedo Sayas, Emerson Enrique</t>
  </si>
  <si>
    <t>46-GF-P945-1</t>
  </si>
  <si>
    <t>Acevedo Sayas</t>
  </si>
  <si>
    <t>040-001</t>
  </si>
  <si>
    <t>Lopez Peralta, Flor de Maria</t>
  </si>
  <si>
    <t>801 263 521</t>
  </si>
  <si>
    <t>Lopez Peralta</t>
  </si>
  <si>
    <t>040-002</t>
  </si>
  <si>
    <t>Rivera, Yenis Arelis</t>
  </si>
  <si>
    <t>46-C1-L337-2</t>
  </si>
  <si>
    <t>040-003</t>
  </si>
  <si>
    <t>Benavidez, Maria E</t>
  </si>
  <si>
    <t>46-E2-X267-1</t>
  </si>
  <si>
    <t>Benavidez</t>
  </si>
  <si>
    <t>040-004</t>
  </si>
  <si>
    <t>Ventura Flores, Gerbert Amilcar</t>
  </si>
  <si>
    <t>46-GA-U734-9</t>
  </si>
  <si>
    <t>Ventura Flores</t>
  </si>
  <si>
    <t>042-001</t>
  </si>
  <si>
    <t>Bishop, Kristopher Eugene</t>
  </si>
  <si>
    <t>042-002</t>
  </si>
  <si>
    <t>Chirinos Cruz, Rolando Francisco</t>
  </si>
  <si>
    <t>46-GH-V359-9</t>
  </si>
  <si>
    <t>Chirinos Cruz</t>
  </si>
  <si>
    <t>042-003</t>
  </si>
  <si>
    <t>Haq, Miraj Ul</t>
  </si>
  <si>
    <t>46-GE-L060-7</t>
  </si>
  <si>
    <t>Haq</t>
  </si>
  <si>
    <t>042-004</t>
  </si>
  <si>
    <t>Diaz, Jose C</t>
  </si>
  <si>
    <t>46-E1-G456-0</t>
  </si>
  <si>
    <t>044-001</t>
  </si>
  <si>
    <t>Perez Jimenez, Claudia</t>
  </si>
  <si>
    <t>46-EZ-U201-4</t>
  </si>
  <si>
    <t>Perez Jimenez</t>
  </si>
  <si>
    <t>044-002</t>
  </si>
  <si>
    <t>Ventura, Jose</t>
  </si>
  <si>
    <t>46-E146-E1-F133-4</t>
  </si>
  <si>
    <t>Ventura</t>
  </si>
  <si>
    <t>044-003</t>
  </si>
  <si>
    <t>Hernandez, Senayda</t>
  </si>
  <si>
    <t>46-GB-V735-5</t>
  </si>
  <si>
    <t>044-004</t>
  </si>
  <si>
    <t>Baquedano Moreno, Jose E</t>
  </si>
  <si>
    <t>46-GC-J111-9</t>
  </si>
  <si>
    <t>Baquedano Moreno</t>
  </si>
  <si>
    <t>044-005</t>
  </si>
  <si>
    <t>Vasquez, Diego</t>
  </si>
  <si>
    <t>45HQ0X0HX</t>
  </si>
  <si>
    <t>044-006</t>
  </si>
  <si>
    <t>Carmona Santos, Jhorvis</t>
  </si>
  <si>
    <t>46-GC-J315-2</t>
  </si>
  <si>
    <t>Carmona Santos</t>
  </si>
  <si>
    <t>046-001</t>
  </si>
  <si>
    <t>Lopez, Ervin</t>
  </si>
  <si>
    <t>612970863 634 1</t>
  </si>
  <si>
    <t>046-002</t>
  </si>
  <si>
    <t>Sanchez Hernandez, Josue</t>
  </si>
  <si>
    <t>46-GJ-G892-6</t>
  </si>
  <si>
    <t>Sanchez Hernandez</t>
  </si>
  <si>
    <t>046-003</t>
  </si>
  <si>
    <t>Rivera, Nixon A</t>
  </si>
  <si>
    <t>46-GB-A478-4</t>
  </si>
  <si>
    <t>046-004</t>
  </si>
  <si>
    <t>Sanchez, Jose Ramon</t>
  </si>
  <si>
    <t>46-E1-D822-4</t>
  </si>
  <si>
    <t>046-005</t>
  </si>
  <si>
    <t>046-006</t>
  </si>
  <si>
    <t>048-001</t>
  </si>
  <si>
    <t>Sanchez, Jose</t>
  </si>
  <si>
    <t>45HQ14RBN</t>
  </si>
  <si>
    <t>048-002</t>
  </si>
  <si>
    <t>Santos, Karol</t>
  </si>
  <si>
    <t>46-GB-N930-8</t>
  </si>
  <si>
    <t>048-003</t>
  </si>
  <si>
    <t>Lopez, Leonardo L</t>
  </si>
  <si>
    <t>46-GH-M333-3</t>
  </si>
  <si>
    <t>048-004</t>
  </si>
  <si>
    <t>Vasquez Agustin, Esvin Baldemar</t>
  </si>
  <si>
    <t>46-GG-M258-2</t>
  </si>
  <si>
    <t>Vasquez Agustin</t>
  </si>
  <si>
    <t>048-005</t>
  </si>
  <si>
    <t>Dah, Abdellahi</t>
  </si>
  <si>
    <t>46-GF-M820-3</t>
  </si>
  <si>
    <t>Dah</t>
  </si>
  <si>
    <t>048-006</t>
  </si>
  <si>
    <t>Hsbouda, Salem</t>
  </si>
  <si>
    <t>46-GG-Q429-9</t>
  </si>
  <si>
    <t>Habouda</t>
  </si>
  <si>
    <t>050-001</t>
  </si>
  <si>
    <t>Lopez Carillo, Prudencio Odilon</t>
  </si>
  <si>
    <t>Lopez Carillo</t>
  </si>
  <si>
    <t>050-002</t>
  </si>
  <si>
    <t>Blandin Alvarez, Olger David</t>
  </si>
  <si>
    <t>46-EY-L032-2</t>
  </si>
  <si>
    <t>Blandin Alvarez</t>
  </si>
  <si>
    <t>050-003</t>
  </si>
  <si>
    <t>Garcia Acosta, Yaneth Judith</t>
  </si>
  <si>
    <t>46-EY-T678-2</t>
  </si>
  <si>
    <t>050-004</t>
  </si>
  <si>
    <t>Argueta, Odilio</t>
  </si>
  <si>
    <t>46-GB-F245-6</t>
  </si>
  <si>
    <t>050-005</t>
  </si>
  <si>
    <t>Lopez, Esdras A</t>
  </si>
  <si>
    <t>46-EY-W018-6</t>
  </si>
  <si>
    <t>050-006</t>
  </si>
  <si>
    <t>052-001</t>
  </si>
  <si>
    <t>Sanchez Osorio, Julio Cesar</t>
  </si>
  <si>
    <t>46-GH-K409-3</t>
  </si>
  <si>
    <t>Sanchez Osorio</t>
  </si>
  <si>
    <t>052-002</t>
  </si>
  <si>
    <t>Erazo Sanchez, Elmer Antonio</t>
  </si>
  <si>
    <t>46-GJ-C434-1</t>
  </si>
  <si>
    <t>Erazo Sanchez</t>
  </si>
  <si>
    <t>052-003</t>
  </si>
  <si>
    <t>Sanchez, Pastora</t>
  </si>
  <si>
    <t>46-E9-P809-7</t>
  </si>
  <si>
    <t>052-004</t>
  </si>
  <si>
    <t>Trejo, Jose Marino</t>
  </si>
  <si>
    <t>46-GB-S889-7</t>
  </si>
  <si>
    <t>Trejo</t>
  </si>
  <si>
    <t>054-001</t>
  </si>
  <si>
    <t>Perez Pereira, Deynys D</t>
  </si>
  <si>
    <t>46-EW-U521-7</t>
  </si>
  <si>
    <t>Perez Pereira</t>
  </si>
  <si>
    <t>054-002</t>
  </si>
  <si>
    <t>Lopez, Eduardo</t>
  </si>
  <si>
    <t>054-003</t>
  </si>
  <si>
    <t>Zelaya, Pedro D</t>
  </si>
  <si>
    <t>46-GA-H370-0</t>
  </si>
  <si>
    <t>Zelaya</t>
  </si>
  <si>
    <t>054-004</t>
  </si>
  <si>
    <t>Marcia Rivera, Alex F</t>
  </si>
  <si>
    <t>46-GE-M062-2</t>
  </si>
  <si>
    <t>Murcia Rivera</t>
  </si>
  <si>
    <t>054-005</t>
  </si>
  <si>
    <t>Poveda, Sebastian</t>
  </si>
  <si>
    <t>46-GH-F260-0</t>
  </si>
  <si>
    <t>Poveda</t>
  </si>
  <si>
    <t>054-006</t>
  </si>
  <si>
    <t>Abejehu, Belayaneh</t>
  </si>
  <si>
    <t>46-GD-L155-6</t>
  </si>
  <si>
    <t>Abejehu</t>
  </si>
  <si>
    <t>056-001</t>
  </si>
  <si>
    <t>Martinez, Hector Rolando</t>
  </si>
  <si>
    <t>056-002</t>
  </si>
  <si>
    <t>056-003</t>
  </si>
  <si>
    <t>Mendoza Hernandez, Usmaro</t>
  </si>
  <si>
    <t>Mendoza Hernandez</t>
  </si>
  <si>
    <t>056-004</t>
  </si>
  <si>
    <t>Molouma, Mahamed</t>
  </si>
  <si>
    <t>46-GJ-E004-2</t>
  </si>
  <si>
    <t>Molouma</t>
  </si>
  <si>
    <t>056-005</t>
  </si>
  <si>
    <t>Perez, Hector</t>
  </si>
  <si>
    <t>056-006</t>
  </si>
  <si>
    <t>Vasquez, Esvin Y</t>
  </si>
  <si>
    <t>46-GK-L204-6</t>
  </si>
  <si>
    <t>058-001</t>
  </si>
  <si>
    <t>Gonzalez Jaimes, Aman</t>
  </si>
  <si>
    <t>46-GG-L190-6</t>
  </si>
  <si>
    <t>Gonzalez Jaimes</t>
  </si>
  <si>
    <t>058-002</t>
  </si>
  <si>
    <t>Garcia Barrera, Jose Teodoro</t>
  </si>
  <si>
    <t>058-003</t>
  </si>
  <si>
    <t>Vasquez, Glendy E</t>
  </si>
  <si>
    <t>46-E3-S839-2</t>
  </si>
  <si>
    <t>058-004</t>
  </si>
  <si>
    <t>Prentace, Michael Charles</t>
  </si>
  <si>
    <t>Trisuura</t>
  </si>
  <si>
    <t>Prentace</t>
  </si>
  <si>
    <t>058-005</t>
  </si>
  <si>
    <t>Alvarado, Lilian Nohemi</t>
  </si>
  <si>
    <t>46-GF-B596-5</t>
  </si>
  <si>
    <t>058-006</t>
  </si>
  <si>
    <t>Ortiz, Santos</t>
  </si>
  <si>
    <t>Ortiz</t>
  </si>
  <si>
    <t>060-001</t>
  </si>
  <si>
    <t>Klem, Michael T</t>
  </si>
  <si>
    <t>46-GB-E961-3</t>
  </si>
  <si>
    <t>Klem</t>
  </si>
  <si>
    <t>060-002</t>
  </si>
  <si>
    <t>Guidos Rivera, Jennifer Abigail</t>
  </si>
  <si>
    <t>46-E9-T638-0</t>
  </si>
  <si>
    <t>Guidos Rivera</t>
  </si>
  <si>
    <t>060-003</t>
  </si>
  <si>
    <t>Chavez Munoz, Salvador</t>
  </si>
  <si>
    <t>46-EB-B300-7</t>
  </si>
  <si>
    <t>Chavez Munoz</t>
  </si>
  <si>
    <t>060-004</t>
  </si>
  <si>
    <t>Munto Coreto, Rony</t>
  </si>
  <si>
    <t>46-E2-M418-9</t>
  </si>
  <si>
    <t>Munto Coreto</t>
  </si>
  <si>
    <t>060-005</t>
  </si>
  <si>
    <t>Rodino, Luigi NULL</t>
  </si>
  <si>
    <t>46-GB-M722-6</t>
  </si>
  <si>
    <t>Rodino</t>
  </si>
  <si>
    <t>060-006</t>
  </si>
  <si>
    <t>Bennett, Terren Paige</t>
  </si>
  <si>
    <t>VAA278408</t>
  </si>
  <si>
    <t>Bennett</t>
  </si>
  <si>
    <t>062-001</t>
  </si>
  <si>
    <t>Stewart, William A.</t>
  </si>
  <si>
    <t>46-E3-B997-6</t>
  </si>
  <si>
    <t>Stewart</t>
  </si>
  <si>
    <t>062-002</t>
  </si>
  <si>
    <t>MacRae, Lucille Marie</t>
  </si>
  <si>
    <t>46-GJ-S350-2</t>
  </si>
  <si>
    <t>MacRae</t>
  </si>
  <si>
    <t>062-003</t>
  </si>
  <si>
    <t>Molina, Nehemias</t>
  </si>
  <si>
    <t>46-GF-G875-2</t>
  </si>
  <si>
    <t>062-004</t>
  </si>
  <si>
    <t>Perez, Jakelin</t>
  </si>
  <si>
    <t>46-GK-IQ504-8</t>
  </si>
  <si>
    <t>062-005</t>
  </si>
  <si>
    <t>Diaz, Marina De Jesus</t>
  </si>
  <si>
    <t>062-006</t>
  </si>
  <si>
    <t>Lopez, Josefa Calel</t>
  </si>
  <si>
    <t>46-E0-G854-2</t>
  </si>
  <si>
    <t>064-001</t>
  </si>
  <si>
    <t>Bebana, Moulaye</t>
  </si>
  <si>
    <t>Bebana</t>
  </si>
  <si>
    <t>064-002</t>
  </si>
  <si>
    <t>Hoque, MD Shamsul</t>
  </si>
  <si>
    <t>By MRICHARDSON4 - 10/16/2025 : pending upload</t>
  </si>
  <si>
    <t>Hoque</t>
  </si>
  <si>
    <t>064-003</t>
  </si>
  <si>
    <t>Ramirez Santos, Olga</t>
  </si>
  <si>
    <t>Ramirez Santos</t>
  </si>
  <si>
    <t>064-004</t>
  </si>
  <si>
    <t>Aguirre Lopez, Franklin Arnoldo</t>
  </si>
  <si>
    <t>46-EX-M470-9</t>
  </si>
  <si>
    <t>Aguirre Lopez</t>
  </si>
  <si>
    <t>064-005</t>
  </si>
  <si>
    <t>064-006</t>
  </si>
  <si>
    <t>Sidi, Mohamed Yahya</t>
  </si>
  <si>
    <t>46-GC-J106-9</t>
  </si>
  <si>
    <t>Sidi</t>
  </si>
  <si>
    <t>301-001</t>
  </si>
  <si>
    <t>Hernandez Lopez, Wilian</t>
  </si>
  <si>
    <t>46-BC-U230-9</t>
  </si>
  <si>
    <t>301-002</t>
  </si>
  <si>
    <t>Marroquin Lopez, Raquel</t>
  </si>
  <si>
    <t>National General</t>
  </si>
  <si>
    <t>Marroquin Lopez</t>
  </si>
  <si>
    <t>301-003</t>
  </si>
  <si>
    <t>Santos, Carlos</t>
  </si>
  <si>
    <t>301-004</t>
  </si>
  <si>
    <t>Ramirez, Edwin</t>
  </si>
  <si>
    <t>46-E2-J547-0</t>
  </si>
  <si>
    <t>301-005</t>
  </si>
  <si>
    <t>Arevalo, Osmin M</t>
  </si>
  <si>
    <t>46-E2-H815-6</t>
  </si>
  <si>
    <t>301-006</t>
  </si>
  <si>
    <t>Fuentes, Carlos</t>
  </si>
  <si>
    <t>46-GJ-T717-3</t>
  </si>
  <si>
    <t>302-001</t>
  </si>
  <si>
    <t>Allen, Fitzroy</t>
  </si>
  <si>
    <t>46-BZ-M357-1</t>
  </si>
  <si>
    <t>302-002</t>
  </si>
  <si>
    <t>Gonzalez Elias, Rosa</t>
  </si>
  <si>
    <t>102-489-678</t>
  </si>
  <si>
    <t>Gonzalez Elias</t>
  </si>
  <si>
    <t>302-003</t>
  </si>
  <si>
    <t>Hernandez, Marco Tulio</t>
  </si>
  <si>
    <t>46-GJ-B745-1</t>
  </si>
  <si>
    <t>302-004</t>
  </si>
  <si>
    <t>Perez, Wendy M</t>
  </si>
  <si>
    <t>302-005</t>
  </si>
  <si>
    <t>Carreto Vicente, Oliver Abraham</t>
  </si>
  <si>
    <t>46-GH-B121-2</t>
  </si>
  <si>
    <t>Carreto Vicente</t>
  </si>
  <si>
    <t>302-006</t>
  </si>
  <si>
    <t>Sanchez, Santano</t>
  </si>
  <si>
    <t>818 474 788</t>
  </si>
  <si>
    <t>303-001</t>
  </si>
  <si>
    <t>Melendez, Iris Leticia</t>
  </si>
  <si>
    <t>46-GC-Y396-9</t>
  </si>
  <si>
    <t>Melendez</t>
  </si>
  <si>
    <t>303-002</t>
  </si>
  <si>
    <t>Jofre, Ricardo</t>
  </si>
  <si>
    <t>46-GK-M375-9</t>
  </si>
  <si>
    <t>Jofre</t>
  </si>
  <si>
    <t>303-003</t>
  </si>
  <si>
    <t>Osorio, Karen</t>
  </si>
  <si>
    <t>303-004</t>
  </si>
  <si>
    <t>Duenas, Juan J</t>
  </si>
  <si>
    <t>46-E9-P071-0</t>
  </si>
  <si>
    <t>Duenas</t>
  </si>
  <si>
    <t>303-005</t>
  </si>
  <si>
    <t>Juarez, Julio</t>
  </si>
  <si>
    <t>46-GE-M779-3</t>
  </si>
  <si>
    <t>Juarez</t>
  </si>
  <si>
    <t>303-006</t>
  </si>
  <si>
    <t>304-001</t>
  </si>
  <si>
    <t>Velis Ortiz, Williams S</t>
  </si>
  <si>
    <t>46-GA-T456-8</t>
  </si>
  <si>
    <t>Velis Ortiz</t>
  </si>
  <si>
    <t>304-002</t>
  </si>
  <si>
    <t>Garcia, Osman H</t>
  </si>
  <si>
    <t>46-GG-V769-7</t>
  </si>
  <si>
    <t>304-003</t>
  </si>
  <si>
    <t>Sontay Itzep, Samuel</t>
  </si>
  <si>
    <t>46-E3-T447-1</t>
  </si>
  <si>
    <t>Sontay Itzep</t>
  </si>
  <si>
    <t>304-004</t>
  </si>
  <si>
    <t>Miranda, Maria</t>
  </si>
  <si>
    <t>Miranda</t>
  </si>
  <si>
    <t>304-005</t>
  </si>
  <si>
    <t>Gomez Fuentes, Franklin A</t>
  </si>
  <si>
    <t>45-GD-S576-4</t>
  </si>
  <si>
    <t>Gomez Fuentes</t>
  </si>
  <si>
    <t>304-006</t>
  </si>
  <si>
    <t>Mendoza, Maria Isabel</t>
  </si>
  <si>
    <t>46-E2-V585-4</t>
  </si>
  <si>
    <t>305-001</t>
  </si>
  <si>
    <t>305-002</t>
  </si>
  <si>
    <t>Enamorado Fernandez, Osman Eduardo</t>
  </si>
  <si>
    <t>46-EY-P270-0</t>
  </si>
  <si>
    <t>Enamorado Fernandez</t>
  </si>
  <si>
    <t>305-003</t>
  </si>
  <si>
    <t>Villalta Ramirez, Neftaly Omar</t>
  </si>
  <si>
    <t>46-GC-F415-9</t>
  </si>
  <si>
    <t>Villalta Ramirez</t>
  </si>
  <si>
    <t>305-004</t>
  </si>
  <si>
    <t>Hernandez, Carlos</t>
  </si>
  <si>
    <t>46-GC-XO23-8</t>
  </si>
  <si>
    <t>305-005</t>
  </si>
  <si>
    <t>Lopez, Ever</t>
  </si>
  <si>
    <t>305-006</t>
  </si>
  <si>
    <t>Walta, Morgan Joseph</t>
  </si>
  <si>
    <t>Walta</t>
  </si>
  <si>
    <t>306-001</t>
  </si>
  <si>
    <t>Urrutia, Jose B</t>
  </si>
  <si>
    <t>46-GJ-C353-9</t>
  </si>
  <si>
    <t>306-002</t>
  </si>
  <si>
    <t>Garcia, Elder Oswaldo</t>
  </si>
  <si>
    <t>46--GK-T410-3</t>
  </si>
  <si>
    <t>306-003</t>
  </si>
  <si>
    <t>Jones, Brittany Lynn</t>
  </si>
  <si>
    <t>National Genreal</t>
  </si>
  <si>
    <t>45HQ0R75S</t>
  </si>
  <si>
    <t>306-004</t>
  </si>
  <si>
    <t>Vasquez, Kely</t>
  </si>
  <si>
    <t>46-GK-L883-5</t>
  </si>
  <si>
    <t>306-005</t>
  </si>
  <si>
    <t>Shirzad, Azizullah</t>
  </si>
  <si>
    <t>306-006</t>
  </si>
  <si>
    <t>Desta, Tirsit</t>
  </si>
  <si>
    <t>Desta</t>
  </si>
  <si>
    <t>307-001</t>
  </si>
  <si>
    <t>Acuna, Victor</t>
  </si>
  <si>
    <t>45HQ1DS5D</t>
  </si>
  <si>
    <t>Acuna</t>
  </si>
  <si>
    <t>307-002</t>
  </si>
  <si>
    <t>Timberlake, Troy Marcelle</t>
  </si>
  <si>
    <t>6-5fe-few6</t>
  </si>
  <si>
    <t>Timberlake</t>
  </si>
  <si>
    <t>307-003</t>
  </si>
  <si>
    <t>Cruz Escobar, Anyi</t>
  </si>
  <si>
    <t>45-GC-Z557-3</t>
  </si>
  <si>
    <t>Cruz Escobar</t>
  </si>
  <si>
    <t>307-004</t>
  </si>
  <si>
    <t>Sanchez Rodriguez, Jose Avilo</t>
  </si>
  <si>
    <t>46-E4-L177-0</t>
  </si>
  <si>
    <t>Sanchez Rodriguez</t>
  </si>
  <si>
    <t>307-005</t>
  </si>
  <si>
    <t>Jiguan, Buenaventura</t>
  </si>
  <si>
    <t>46-GA-J935-3</t>
  </si>
  <si>
    <t>Jiguan</t>
  </si>
  <si>
    <t>307-006</t>
  </si>
  <si>
    <t>Cooper, William Avery</t>
  </si>
  <si>
    <t>45HQ1J3RL</t>
  </si>
  <si>
    <t>308-001</t>
  </si>
  <si>
    <t>Jimenez Hernandez, Vilma Del Carmen</t>
  </si>
  <si>
    <t>46-GH-E890-5</t>
  </si>
  <si>
    <t>Jimenez Hernandez</t>
  </si>
  <si>
    <t>309-001</t>
  </si>
  <si>
    <t>Cheikh El Welly, Mohamed</t>
  </si>
  <si>
    <t>46-e6-l959-4</t>
  </si>
  <si>
    <t>Cheikh El Welly</t>
  </si>
  <si>
    <t>309-002</t>
  </si>
  <si>
    <t>elghadhi, sadam</t>
  </si>
  <si>
    <t>REN6047396</t>
  </si>
  <si>
    <t>elghadhi</t>
  </si>
  <si>
    <t>309-003</t>
  </si>
  <si>
    <t>Alvarado, Jairo Mauricio</t>
  </si>
  <si>
    <t>46-GH-K414-3</t>
  </si>
  <si>
    <t>309-004</t>
  </si>
  <si>
    <t>Mohamed, Youssef</t>
  </si>
  <si>
    <t>46-GK-U551-3</t>
  </si>
  <si>
    <t>Mohamed</t>
  </si>
  <si>
    <t>309-005</t>
  </si>
  <si>
    <t>Lopez Guzman, Paulino</t>
  </si>
  <si>
    <t>45HQ0V32B</t>
  </si>
  <si>
    <t>Lopez Guzman</t>
  </si>
  <si>
    <t>309-006</t>
  </si>
  <si>
    <t>Villalobos Beltran, Jose Angel</t>
  </si>
  <si>
    <t>46-E3-K125-8</t>
  </si>
  <si>
    <t>Villalobos Beltran</t>
  </si>
  <si>
    <t>310-001</t>
  </si>
  <si>
    <t>Reyes, Iris Jacquelin</t>
  </si>
  <si>
    <t>310-002</t>
  </si>
  <si>
    <t>Gillson, Emily Ross</t>
  </si>
  <si>
    <t>Gillson</t>
  </si>
  <si>
    <t>310-003</t>
  </si>
  <si>
    <t>Baten, Amado</t>
  </si>
  <si>
    <t>46-EX-V542-4</t>
  </si>
  <si>
    <t>310-004</t>
  </si>
  <si>
    <t>Cajal, Claudia</t>
  </si>
  <si>
    <t>Cajal</t>
  </si>
  <si>
    <t>310-005</t>
  </si>
  <si>
    <t>Battey, Robert</t>
  </si>
  <si>
    <t>By MRICHARDSON4 - 09/03/2025 : Will upload after move in</t>
  </si>
  <si>
    <t>Battey</t>
  </si>
  <si>
    <t>310-006</t>
  </si>
  <si>
    <t>Abdellahi, Neby</t>
  </si>
  <si>
    <t>Abdellahi</t>
  </si>
  <si>
    <t>311-001</t>
  </si>
  <si>
    <t>Lara Quitanilla, Melany Gissel</t>
  </si>
  <si>
    <t>46-GJ-D443-1</t>
  </si>
  <si>
    <t>Lara Quitanilla</t>
  </si>
  <si>
    <t>311-002</t>
  </si>
  <si>
    <t>311-003</t>
  </si>
  <si>
    <t>Bairies Quintanilla, David</t>
  </si>
  <si>
    <t>46-GE-W176-6</t>
  </si>
  <si>
    <t>Bairies Quintanilla</t>
  </si>
  <si>
    <t>311-004</t>
  </si>
  <si>
    <t>Vasquez, Obdulio</t>
  </si>
  <si>
    <t>46-E1-K812-1</t>
  </si>
  <si>
    <t>311-005</t>
  </si>
  <si>
    <t>Soveide, Mohamed</t>
  </si>
  <si>
    <t>Soueidy</t>
  </si>
  <si>
    <t>311-006</t>
  </si>
  <si>
    <t>Boyd, Melisa Annmarie</t>
  </si>
  <si>
    <t>312-001</t>
  </si>
  <si>
    <t>Joya, Angela</t>
  </si>
  <si>
    <t>46-GA-U312-4</t>
  </si>
  <si>
    <t>Joya</t>
  </si>
  <si>
    <t>312-002</t>
  </si>
  <si>
    <t>Garcia, Jessica</t>
  </si>
  <si>
    <t>REN2151538</t>
  </si>
  <si>
    <t>312-003</t>
  </si>
  <si>
    <t>Zeyala, Jose Israel</t>
  </si>
  <si>
    <t>National General Allstate</t>
  </si>
  <si>
    <t>312-004</t>
  </si>
  <si>
    <t>Castro, Wilson S</t>
  </si>
  <si>
    <t>46-E9-R526-9</t>
  </si>
  <si>
    <t>Castro</t>
  </si>
  <si>
    <t>312-005</t>
  </si>
  <si>
    <t>Darrar, Ali M</t>
  </si>
  <si>
    <t>46-GF-D551-2</t>
  </si>
  <si>
    <t>Darrar</t>
  </si>
  <si>
    <t>312-006</t>
  </si>
  <si>
    <t>Dilling, Kelcey Lee</t>
  </si>
  <si>
    <t>46-GG-Q400-8</t>
  </si>
  <si>
    <t>Dilling</t>
  </si>
  <si>
    <t>313-001</t>
  </si>
  <si>
    <t>Fuentes Berrios, Arnulfo F</t>
  </si>
  <si>
    <t>46-GC-Z256-4</t>
  </si>
  <si>
    <t>Fuentes Berrios</t>
  </si>
  <si>
    <t>313-002</t>
  </si>
  <si>
    <t>Leiva, Miguel D</t>
  </si>
  <si>
    <t>Leiva</t>
  </si>
  <si>
    <t>313-003</t>
  </si>
  <si>
    <t>Cardenas Avelar, Olga</t>
  </si>
  <si>
    <t>Cardenas Avelar</t>
  </si>
  <si>
    <t>313-004</t>
  </si>
  <si>
    <t>Osorio, Christian S</t>
  </si>
  <si>
    <t>818-467-125</t>
  </si>
  <si>
    <t>313-005</t>
  </si>
  <si>
    <t>Choc Giron, Sergio Marcial M</t>
  </si>
  <si>
    <t>46-GK-J742-5</t>
  </si>
  <si>
    <t>Choc Giron</t>
  </si>
  <si>
    <t>313-006</t>
  </si>
  <si>
    <t>Vish Lopez, Raul</t>
  </si>
  <si>
    <t>Vish Lopez</t>
  </si>
  <si>
    <t>314-001</t>
  </si>
  <si>
    <t>Jackson, Mateo Luis</t>
  </si>
  <si>
    <t>314-002</t>
  </si>
  <si>
    <t>Escobar Escobar, Nahun J</t>
  </si>
  <si>
    <t>46-GD-A109-7</t>
  </si>
  <si>
    <t>Escobar Escobar</t>
  </si>
  <si>
    <t>314-003</t>
  </si>
  <si>
    <t>Diaz, Arnoldo V</t>
  </si>
  <si>
    <t>46-GD-K138-9</t>
  </si>
  <si>
    <t>314-004</t>
  </si>
  <si>
    <t>Perez, Wilmer Omar</t>
  </si>
  <si>
    <t>46-GB-N372-3</t>
  </si>
  <si>
    <t>314-005</t>
  </si>
  <si>
    <t>Melgar, Mirna M</t>
  </si>
  <si>
    <t>314-006</t>
  </si>
  <si>
    <t>Alvarado Lopez, Elvis D</t>
  </si>
  <si>
    <t>46-E5-V564-6</t>
  </si>
  <si>
    <t>Alvarado Lopez</t>
  </si>
  <si>
    <t>315-001</t>
  </si>
  <si>
    <t>Aquino Benavides, Jose Alejandro</t>
  </si>
  <si>
    <t>46-e4-0904-8</t>
  </si>
  <si>
    <t>Aquino Benavides</t>
  </si>
  <si>
    <t>316-001</t>
  </si>
  <si>
    <t>Tobar Navas, Alejandra</t>
  </si>
  <si>
    <t>46-GJ-H376-3</t>
  </si>
  <si>
    <t>Tobar Navas</t>
  </si>
  <si>
    <t>316-002</t>
  </si>
  <si>
    <t>Newvillamor, Yves B</t>
  </si>
  <si>
    <t>46-GB-Q590-9</t>
  </si>
  <si>
    <t>Newvillamor</t>
  </si>
  <si>
    <t>316-003</t>
  </si>
  <si>
    <t>316-004</t>
  </si>
  <si>
    <t>Aldana Lopez, Victor M</t>
  </si>
  <si>
    <t>Aldana Lopez</t>
  </si>
  <si>
    <t>316-005</t>
  </si>
  <si>
    <t>316-006</t>
  </si>
  <si>
    <t>Betancourt, Angela Marina</t>
  </si>
  <si>
    <t>46-GF-Z139-3</t>
  </si>
  <si>
    <t>Betancourt</t>
  </si>
  <si>
    <t>317-001</t>
  </si>
  <si>
    <t>Majano Portillo, Marbin</t>
  </si>
  <si>
    <t>46-GH-X751-3</t>
  </si>
  <si>
    <t>Majano Portillo</t>
  </si>
  <si>
    <t>317-002</t>
  </si>
  <si>
    <t>Palacios, Lesvia</t>
  </si>
  <si>
    <t>The Cincinnati Casualty Co.</t>
  </si>
  <si>
    <t>T01 1261023</t>
  </si>
  <si>
    <t>Palacios</t>
  </si>
  <si>
    <t>317-003</t>
  </si>
  <si>
    <t>Temaj Rojas, Pascuala</t>
  </si>
  <si>
    <t>46-GK-H935-2</t>
  </si>
  <si>
    <t>Temaj Rojas</t>
  </si>
  <si>
    <t>317-004</t>
  </si>
  <si>
    <t>Bustillo, Marvin</t>
  </si>
  <si>
    <t>46-EV-Q519-5</t>
  </si>
  <si>
    <t>Bustillo</t>
  </si>
  <si>
    <t>317-005</t>
  </si>
  <si>
    <t>Uddin, Mohammed G</t>
  </si>
  <si>
    <t>American banker ins.</t>
  </si>
  <si>
    <t>Uddin</t>
  </si>
  <si>
    <t>317-006</t>
  </si>
  <si>
    <t>Hernandez, Franyelis</t>
  </si>
  <si>
    <t>46-E1-T593-6</t>
  </si>
  <si>
    <t>318-001</t>
  </si>
  <si>
    <t>Maldonado, Osman</t>
  </si>
  <si>
    <t>46-GA-Q952-5</t>
  </si>
  <si>
    <t>319-001</t>
  </si>
  <si>
    <t>Ford White, Adrienne Renita</t>
  </si>
  <si>
    <t>46-E9-B864-7</t>
  </si>
  <si>
    <t>Ford White</t>
  </si>
  <si>
    <t>319-002</t>
  </si>
  <si>
    <t>Umanzor, Jose A</t>
  </si>
  <si>
    <t>46-E9-Q859-3</t>
  </si>
  <si>
    <t>Umanzor</t>
  </si>
  <si>
    <t>319-003</t>
  </si>
  <si>
    <t>Villalobos, Rosa A</t>
  </si>
  <si>
    <t>46-E7-V592-9</t>
  </si>
  <si>
    <t>Villalobos</t>
  </si>
  <si>
    <t>319-004</t>
  </si>
  <si>
    <t>Abdellahi, Mohamedou</t>
  </si>
  <si>
    <t>46-GA-J664-7</t>
  </si>
  <si>
    <t>319-005</t>
  </si>
  <si>
    <t>Salgado, Sara</t>
  </si>
  <si>
    <t>46-GF-C120-7</t>
  </si>
  <si>
    <t>Salgado</t>
  </si>
  <si>
    <t>319-006</t>
  </si>
  <si>
    <t>Coates, Matthew Austin</t>
  </si>
  <si>
    <t>GIC 039811541 REN 001</t>
  </si>
  <si>
    <t>320-001</t>
  </si>
  <si>
    <t>Dominguez, Juan Pastor</t>
  </si>
  <si>
    <t>Dominguez</t>
  </si>
  <si>
    <t>321-001</t>
  </si>
  <si>
    <t>Machuca, Esperanza</t>
  </si>
  <si>
    <t>46-EY-K422-8</t>
  </si>
  <si>
    <t>Machuca</t>
  </si>
  <si>
    <t>321-002</t>
  </si>
  <si>
    <t>Osorio Acosta, Francisco Nicacio</t>
  </si>
  <si>
    <t>46-E9-Q905-2</t>
  </si>
  <si>
    <t>Osorio Acosta</t>
  </si>
  <si>
    <t>321-003</t>
  </si>
  <si>
    <t>Guzman, Antoni A</t>
  </si>
  <si>
    <t>46-EP668-5</t>
  </si>
  <si>
    <t>321-004</t>
  </si>
  <si>
    <t>Arias Del Cid, Jose Daniel</t>
  </si>
  <si>
    <t>Arias Del Cid</t>
  </si>
  <si>
    <t>321-005</t>
  </si>
  <si>
    <t>Alvarenga, Maria D</t>
  </si>
  <si>
    <t>46-GF-K008-9</t>
  </si>
  <si>
    <t>Alvarenga</t>
  </si>
  <si>
    <t>321-006</t>
  </si>
  <si>
    <t>Diaz, Jose Alexander</t>
  </si>
  <si>
    <t>REN2939059</t>
  </si>
  <si>
    <t>322-001</t>
  </si>
  <si>
    <t>Tulu, Mikiyas</t>
  </si>
  <si>
    <t>Tulu</t>
  </si>
  <si>
    <t>322-002</t>
  </si>
  <si>
    <t>Nyako, Kwame Asiedu Owusu</t>
  </si>
  <si>
    <t>46-GJ-K020-3</t>
  </si>
  <si>
    <t>Nyako</t>
  </si>
  <si>
    <t>322-003</t>
  </si>
  <si>
    <t>Marroquin, Juan Carlos</t>
  </si>
  <si>
    <t>Marroquin</t>
  </si>
  <si>
    <t>322-004</t>
  </si>
  <si>
    <t>Andrade, Diana L</t>
  </si>
  <si>
    <t>Andrade</t>
  </si>
  <si>
    <t>322-005</t>
  </si>
  <si>
    <t>Mirza Arabzada, Khalid</t>
  </si>
  <si>
    <t>46-GF-C878-4</t>
  </si>
  <si>
    <t>Mirza Arabzada</t>
  </si>
  <si>
    <t>322-006</t>
  </si>
  <si>
    <t>323-001</t>
  </si>
  <si>
    <t>Roberts, Nicole Elise</t>
  </si>
  <si>
    <t>604585277 634-1</t>
  </si>
  <si>
    <t>Roberts</t>
  </si>
  <si>
    <t>323-002</t>
  </si>
  <si>
    <t>323-003</t>
  </si>
  <si>
    <t>Almendarez, Douglas Jose</t>
  </si>
  <si>
    <t>46-Ef-F4992</t>
  </si>
  <si>
    <t>Almendarez</t>
  </si>
  <si>
    <t>323-004</t>
  </si>
  <si>
    <t>lindo, Osmond A</t>
  </si>
  <si>
    <t>46-CP-X242-7</t>
  </si>
  <si>
    <t>lindo</t>
  </si>
  <si>
    <t>323-005</t>
  </si>
  <si>
    <t>Kamilindi, Thomas</t>
  </si>
  <si>
    <t>45HQ0W2D3</t>
  </si>
  <si>
    <t>Kamilindi</t>
  </si>
  <si>
    <t>323-006</t>
  </si>
  <si>
    <t>Urias, Angel</t>
  </si>
  <si>
    <t>808 647 243</t>
  </si>
  <si>
    <t>Urias</t>
  </si>
  <si>
    <t>324-001</t>
  </si>
  <si>
    <t>Mata, Lidya</t>
  </si>
  <si>
    <t>46-GJ-X196-0</t>
  </si>
  <si>
    <t>Mata</t>
  </si>
  <si>
    <t>324-002</t>
  </si>
  <si>
    <t>Acevedo, Luis</t>
  </si>
  <si>
    <t>RIN0772198</t>
  </si>
  <si>
    <t>Acevedo</t>
  </si>
  <si>
    <t>324-003</t>
  </si>
  <si>
    <t>Sanchez Fuentes, Josue Alexander</t>
  </si>
  <si>
    <t>The Guarantors</t>
  </si>
  <si>
    <t>Sanchez Fuentes</t>
  </si>
  <si>
    <t>324-004</t>
  </si>
  <si>
    <t>Medina Osorio, Katerin Estefany</t>
  </si>
  <si>
    <t>REN5511411</t>
  </si>
  <si>
    <t>Medina Osorio</t>
  </si>
  <si>
    <t>324-005</t>
  </si>
  <si>
    <t>Lucas Morales, Jose Antonio</t>
  </si>
  <si>
    <t>Lucas Morales</t>
  </si>
  <si>
    <t>324-006</t>
  </si>
  <si>
    <t>McVoy, Lyric Elizabeth Ortago</t>
  </si>
  <si>
    <t>617970719-634-1</t>
  </si>
  <si>
    <t>McVoy</t>
  </si>
  <si>
    <t>325-001</t>
  </si>
  <si>
    <t>Martinez, Kevin Yanes</t>
  </si>
  <si>
    <t>45hq070cw</t>
  </si>
  <si>
    <t>325-002</t>
  </si>
  <si>
    <t>Morales, Yajaira</t>
  </si>
  <si>
    <t>45-GA-V730-2</t>
  </si>
  <si>
    <t>325-003</t>
  </si>
  <si>
    <t>Mendez De Rey, Greicy S</t>
  </si>
  <si>
    <t>Mendez De Rey</t>
  </si>
  <si>
    <t>325-004</t>
  </si>
  <si>
    <t>Reyes Chirinos, Mayco Jarvier</t>
  </si>
  <si>
    <t>46-E3-G315-6</t>
  </si>
  <si>
    <t>Reyes Chirinos</t>
  </si>
  <si>
    <t>325-005</t>
  </si>
  <si>
    <t>Eason, Kapeka Vonyette</t>
  </si>
  <si>
    <t>REN3542426</t>
  </si>
  <si>
    <t>Eason</t>
  </si>
  <si>
    <t>325-006</t>
  </si>
  <si>
    <t>Foronda, Joseph Joel</t>
  </si>
  <si>
    <t>46-GD-C851-2</t>
  </si>
  <si>
    <t>Foronda</t>
  </si>
  <si>
    <t>326-001</t>
  </si>
  <si>
    <t>46-E5-F433-9</t>
  </si>
  <si>
    <t>326-002</t>
  </si>
  <si>
    <t>Menco, Gustavo</t>
  </si>
  <si>
    <t>46-GK-U324-1</t>
  </si>
  <si>
    <t>Menco</t>
  </si>
  <si>
    <t>326-003</t>
  </si>
  <si>
    <t>Rivera, Herbert</t>
  </si>
  <si>
    <t>46-C3-B662-4</t>
  </si>
  <si>
    <t>326-004</t>
  </si>
  <si>
    <t>Montes, Clariza De Los Angeles</t>
  </si>
  <si>
    <t>46-GD-P166-3</t>
  </si>
  <si>
    <t>Montes</t>
  </si>
  <si>
    <t>326-005</t>
  </si>
  <si>
    <t>Palacios-Zelaya, Thelma Alejandra</t>
  </si>
  <si>
    <t>46-GJ-C978-5</t>
  </si>
  <si>
    <t>Palacios-Zelaya</t>
  </si>
  <si>
    <t>326-006</t>
  </si>
  <si>
    <t>327-001</t>
  </si>
  <si>
    <t>327-002</t>
  </si>
  <si>
    <t>Del Cid, Fredis</t>
  </si>
  <si>
    <t>VAA248831 (H04)</t>
  </si>
  <si>
    <t>327-003</t>
  </si>
  <si>
    <t>Brito Cedillo, Maria</t>
  </si>
  <si>
    <t>46-GK-H893-1</t>
  </si>
  <si>
    <t>Brito Cedillo</t>
  </si>
  <si>
    <t>327-004</t>
  </si>
  <si>
    <t>Cosigua Ramirez, Luis Fernando</t>
  </si>
  <si>
    <t>46-GK-E990-4</t>
  </si>
  <si>
    <t>Cosigua Ramirez</t>
  </si>
  <si>
    <t>327-005</t>
  </si>
  <si>
    <t>Velazquez, Glenda</t>
  </si>
  <si>
    <t>45HQ1G6N1</t>
  </si>
  <si>
    <t>327-006</t>
  </si>
  <si>
    <t>Zambrano Chocue, lUZ</t>
  </si>
  <si>
    <t>46-GE-J129-2</t>
  </si>
  <si>
    <t>Zambrano Chocue</t>
  </si>
  <si>
    <t>328-001</t>
  </si>
  <si>
    <t>Vasquez, Marina E</t>
  </si>
  <si>
    <t>45HQ0T55F</t>
  </si>
  <si>
    <t>328-002</t>
  </si>
  <si>
    <t>Umana, Hugo Alberto</t>
  </si>
  <si>
    <t>46-E9-Q760-3</t>
  </si>
  <si>
    <t>Umana</t>
  </si>
  <si>
    <t>328-003</t>
  </si>
  <si>
    <t>Euceda, Wilmer Y</t>
  </si>
  <si>
    <t>610956856 634 1</t>
  </si>
  <si>
    <t>Euceda</t>
  </si>
  <si>
    <t>328-004</t>
  </si>
  <si>
    <t>Mehrabi, Ramiz</t>
  </si>
  <si>
    <t>Mercury Ins</t>
  </si>
  <si>
    <t>VAHP0000034922</t>
  </si>
  <si>
    <t>Mehrabi</t>
  </si>
  <si>
    <t>328-005</t>
  </si>
  <si>
    <t>Gardner, Curtis Jakob</t>
  </si>
  <si>
    <t>VAA268173</t>
  </si>
  <si>
    <t>328-006</t>
  </si>
  <si>
    <t>Bonilla, Valentina</t>
  </si>
  <si>
    <t>329-001</t>
  </si>
  <si>
    <t>Nieto Diaz, Ana</t>
  </si>
  <si>
    <t>46-GG-U479-0</t>
  </si>
  <si>
    <t>Nieto Diaz</t>
  </si>
  <si>
    <t>331-001</t>
  </si>
  <si>
    <t>Alvarado Cruz, Ruth</t>
  </si>
  <si>
    <t>46-EU-R449-3</t>
  </si>
  <si>
    <t>Alvarado Cruz</t>
  </si>
  <si>
    <t>331-002</t>
  </si>
  <si>
    <t>Ortiz, Nelba</t>
  </si>
  <si>
    <t>331-003</t>
  </si>
  <si>
    <t>Quinones Contreras, Yasedit Y</t>
  </si>
  <si>
    <t>Quinones Contreras</t>
  </si>
  <si>
    <t>331-004</t>
  </si>
  <si>
    <t>Mercado-Cano, Yolanda M</t>
  </si>
  <si>
    <t>818 389 095</t>
  </si>
  <si>
    <t>Mercado Cano</t>
  </si>
  <si>
    <t>331-005</t>
  </si>
  <si>
    <t>331-006</t>
  </si>
  <si>
    <t>Baten, Uzziel Geremias</t>
  </si>
  <si>
    <t>45HQ12FVP</t>
  </si>
  <si>
    <t>333-001</t>
  </si>
  <si>
    <t>Hernandez, Andrea</t>
  </si>
  <si>
    <t>46-E2-M871-9</t>
  </si>
  <si>
    <t>333-002</t>
  </si>
  <si>
    <t>Lovo, Oscar</t>
  </si>
  <si>
    <t>Lovo</t>
  </si>
  <si>
    <t>333-003</t>
  </si>
  <si>
    <t>Patterson, Davis Cole</t>
  </si>
  <si>
    <t>46-GF-Y566-8</t>
  </si>
  <si>
    <t>Patterson</t>
  </si>
  <si>
    <t>333-004</t>
  </si>
  <si>
    <t>Mounira, Mohamedi</t>
  </si>
  <si>
    <t>46-GJ-K170-0</t>
  </si>
  <si>
    <t>Mounira</t>
  </si>
  <si>
    <t>333-005</t>
  </si>
  <si>
    <t>Rodriguez, Marilyn</t>
  </si>
  <si>
    <t>46-GF-G745-7</t>
  </si>
  <si>
    <t>333-006</t>
  </si>
  <si>
    <t>Smith, Jasmine Grae</t>
  </si>
  <si>
    <t>335-001</t>
  </si>
  <si>
    <t>Castillo Paz, Luz Marina</t>
  </si>
  <si>
    <t>Castillo Paz</t>
  </si>
  <si>
    <t>335-002</t>
  </si>
  <si>
    <t>Ethmane, Mohamed Aly</t>
  </si>
  <si>
    <t>Ethmane</t>
  </si>
  <si>
    <t>335-003</t>
  </si>
  <si>
    <t>Rivera Romero, Jaime Arnoldo</t>
  </si>
  <si>
    <t>46-E6-B036-6</t>
  </si>
  <si>
    <t>Rivera Romero</t>
  </si>
  <si>
    <t>335-004</t>
  </si>
  <si>
    <t>Delgado Escolero, Delmy Xiomara</t>
  </si>
  <si>
    <t>46-GJ-G286-1</t>
  </si>
  <si>
    <t>Delgado Escolero</t>
  </si>
  <si>
    <t>335-005</t>
  </si>
  <si>
    <t>Acosta Ortiz, David</t>
  </si>
  <si>
    <t>Acosta Ortiz</t>
  </si>
  <si>
    <t>335-006</t>
  </si>
  <si>
    <t>Ochoa, Lorena Guadalupe</t>
  </si>
  <si>
    <t>46-GH-E871-5</t>
  </si>
  <si>
    <t>Ochoa</t>
  </si>
  <si>
    <t>337-001</t>
  </si>
  <si>
    <t>Abderrahmane, Haroun</t>
  </si>
  <si>
    <t>LP268C0D406</t>
  </si>
  <si>
    <t>Abderrahmane</t>
  </si>
  <si>
    <t>337-002</t>
  </si>
  <si>
    <t>Miri, Zeker Khuda</t>
  </si>
  <si>
    <t>Miri</t>
  </si>
  <si>
    <t>337-003</t>
  </si>
  <si>
    <t>Lopez, Luisa</t>
  </si>
  <si>
    <t>46-E5-B457-6</t>
  </si>
  <si>
    <t>337-004</t>
  </si>
  <si>
    <t>Perez, Guillermo</t>
  </si>
  <si>
    <t>46-EX-M156-4</t>
  </si>
  <si>
    <t>337-005</t>
  </si>
  <si>
    <t>Mohmed, Ahmed</t>
  </si>
  <si>
    <t>By MRICHARDSON4 - 10/30/2025 : Insurance charge added</t>
  </si>
  <si>
    <t>337-006</t>
  </si>
  <si>
    <t>Lichiheb, Ahmed</t>
  </si>
  <si>
    <t>By MRICHARDSON4 - 10/17/2025 : Pending documents from Statefarm</t>
  </si>
  <si>
    <t>Lichiheb</t>
  </si>
  <si>
    <t>722-001</t>
  </si>
  <si>
    <t>Hernandez, Huris</t>
  </si>
  <si>
    <t>45HQ1BHPV</t>
  </si>
  <si>
    <t>722-002</t>
  </si>
  <si>
    <t>Gonzales, Francisca</t>
  </si>
  <si>
    <t>46-GB-Y971-7</t>
  </si>
  <si>
    <t>722-003</t>
  </si>
  <si>
    <t>Hinojosa Fuentes, Daniela</t>
  </si>
  <si>
    <t>46-GB-R185-1</t>
  </si>
  <si>
    <t>Hinojosa Fuentes</t>
  </si>
  <si>
    <t>722-004</t>
  </si>
  <si>
    <t>Ahmed, Ahmed</t>
  </si>
  <si>
    <t>722-005</t>
  </si>
  <si>
    <t>Prieto Chacon, Edgar Jose</t>
  </si>
  <si>
    <t>46-GH-B425-7</t>
  </si>
  <si>
    <t>Prieto Chacon</t>
  </si>
  <si>
    <t>722-006</t>
  </si>
  <si>
    <t>Gonzalez, Alfonso</t>
  </si>
  <si>
    <t>46-GH-E99-0</t>
  </si>
  <si>
    <t>724-001</t>
  </si>
  <si>
    <t>Moreno Bonilla, Darwin A</t>
  </si>
  <si>
    <t>46-GA-L891-0</t>
  </si>
  <si>
    <t>Moreno Bonilla</t>
  </si>
  <si>
    <t>724-002</t>
  </si>
  <si>
    <t>Cruz, Flor</t>
  </si>
  <si>
    <t>46-EE-U503-7</t>
  </si>
  <si>
    <t>724-003</t>
  </si>
  <si>
    <t>Lemus, Wilfredo</t>
  </si>
  <si>
    <t>Lemus</t>
  </si>
  <si>
    <t>724-004</t>
  </si>
  <si>
    <t>Gonzales Osorio, Estefany Celeste</t>
  </si>
  <si>
    <t>46-E9-Z869-5</t>
  </si>
  <si>
    <t>Gonzales Osorio</t>
  </si>
  <si>
    <t>724-005</t>
  </si>
  <si>
    <t>Avila, Milton Sipredo</t>
  </si>
  <si>
    <t>Avila</t>
  </si>
  <si>
    <t>724-006</t>
  </si>
  <si>
    <t>Perez, Wilfredo</t>
  </si>
  <si>
    <t>46-GG-F049-1</t>
  </si>
  <si>
    <t>801-001</t>
  </si>
  <si>
    <t>Velasquez, Arleska J</t>
  </si>
  <si>
    <t>46E6-L124-3</t>
  </si>
  <si>
    <t>801-002</t>
  </si>
  <si>
    <t>Hernandez Hernandez, Dilver Josue</t>
  </si>
  <si>
    <t>46-GH-D480-4</t>
  </si>
  <si>
    <t>Hernandez Hernandez</t>
  </si>
  <si>
    <t>801-003</t>
  </si>
  <si>
    <t>Sidahmed, Hamed</t>
  </si>
  <si>
    <t>46-E5-Y647-6</t>
  </si>
  <si>
    <t>801-004</t>
  </si>
  <si>
    <t>Medina, Alex E</t>
  </si>
  <si>
    <t>973124815 (AQ)</t>
  </si>
  <si>
    <t>801-005</t>
  </si>
  <si>
    <t>Baba Ahmed, Abd El Wedoud</t>
  </si>
  <si>
    <t>46-GK-L836-7</t>
  </si>
  <si>
    <t>Baba</t>
  </si>
  <si>
    <t>801-006</t>
  </si>
  <si>
    <t>Salazar, Enma</t>
  </si>
  <si>
    <t>46-E4-X153-3</t>
  </si>
  <si>
    <t>802-001</t>
  </si>
  <si>
    <t>Garcia Nunez, Francisco</t>
  </si>
  <si>
    <t>46-E4-R107-9</t>
  </si>
  <si>
    <t>Garcia Nunez</t>
  </si>
  <si>
    <t>802-002</t>
  </si>
  <si>
    <t>Hernandez, Gregori</t>
  </si>
  <si>
    <t>46-GE-D889-6</t>
  </si>
  <si>
    <t>802-003</t>
  </si>
  <si>
    <t>Ortiz, Edy</t>
  </si>
  <si>
    <t>46-GF-H650-6</t>
  </si>
  <si>
    <t>802-004</t>
  </si>
  <si>
    <t>802-005</t>
  </si>
  <si>
    <t>Tolentino, Julius</t>
  </si>
  <si>
    <t>46-GK-B272-8</t>
  </si>
  <si>
    <t>Tolentino</t>
  </si>
  <si>
    <t>802-006</t>
  </si>
  <si>
    <t>Benitez Amaya, Edwin Alexander</t>
  </si>
  <si>
    <t>46-EX-Y042-6</t>
  </si>
  <si>
    <t>Benitez Amaya</t>
  </si>
  <si>
    <t>804-101</t>
  </si>
  <si>
    <t>Webb, Sabrina</t>
  </si>
  <si>
    <t>46-GB-L622-3</t>
  </si>
  <si>
    <t>Webb</t>
  </si>
  <si>
    <t>903-101</t>
  </si>
  <si>
    <t>Barahona, Tilsa E</t>
  </si>
  <si>
    <t>818 865 889</t>
  </si>
  <si>
    <t>GAA</t>
  </si>
  <si>
    <t>00AL-1A</t>
  </si>
  <si>
    <t>Bensing, Suzanne Hope</t>
  </si>
  <si>
    <t>Bensing</t>
  </si>
  <si>
    <t>00AL-1B</t>
  </si>
  <si>
    <t>00AL-1C</t>
  </si>
  <si>
    <t>Serrano Arbon, Ivania Maricruz</t>
  </si>
  <si>
    <t>20-EM-T288-5</t>
  </si>
  <si>
    <t>Serrano Arbon</t>
  </si>
  <si>
    <t>00AL-1D</t>
  </si>
  <si>
    <t>Findley, Garfield Collington</t>
  </si>
  <si>
    <t>RNT0000013226</t>
  </si>
  <si>
    <t>Findley</t>
  </si>
  <si>
    <t>00AL-2A</t>
  </si>
  <si>
    <t>Amaya Mendoza, Jose Presentacion</t>
  </si>
  <si>
    <t>20-EX-A164-7</t>
  </si>
  <si>
    <t>Amaya Mendoza</t>
  </si>
  <si>
    <t>00AL-2B</t>
  </si>
  <si>
    <t>Najera Arita, Darlin Elisa</t>
  </si>
  <si>
    <t>20-EL-G815-7</t>
  </si>
  <si>
    <t>Najera Arita</t>
  </si>
  <si>
    <t>00AL-2C</t>
  </si>
  <si>
    <t>Lopez, Nelson Humberto</t>
  </si>
  <si>
    <t>00AL-2D</t>
  </si>
  <si>
    <t>Tobar Salguero, Roxana Patricia</t>
  </si>
  <si>
    <t>20-C6-V821-2</t>
  </si>
  <si>
    <t>Tobar Salguero</t>
  </si>
  <si>
    <t>00AL-TA</t>
  </si>
  <si>
    <t>Contreras, Jorge</t>
  </si>
  <si>
    <t>20-CP-T305-8</t>
  </si>
  <si>
    <t>00AL-TB</t>
  </si>
  <si>
    <t>Simpson, Bruce Paul</t>
  </si>
  <si>
    <t>LP26FDE2D06</t>
  </si>
  <si>
    <t>00AL-TC</t>
  </si>
  <si>
    <t>Amaya Pineda, Eduardo Samuel</t>
  </si>
  <si>
    <t>20-C5-A869-7</t>
  </si>
  <si>
    <t>Amaya Pineda</t>
  </si>
  <si>
    <t>00AL-TD</t>
  </si>
  <si>
    <t>Reyes flores, David Eranio</t>
  </si>
  <si>
    <t>20-EV-N617-0</t>
  </si>
  <si>
    <t>Reyes flores</t>
  </si>
  <si>
    <t>00AR-1A</t>
  </si>
  <si>
    <t>Monarca, Miguel A</t>
  </si>
  <si>
    <t>20-C0-S252-8</t>
  </si>
  <si>
    <t>Monarca</t>
  </si>
  <si>
    <t>00AR-1B</t>
  </si>
  <si>
    <t>Callihan Espinoza, Jennifer Kathleen</t>
  </si>
  <si>
    <t>MDA117800</t>
  </si>
  <si>
    <t>Callihan Espinoza</t>
  </si>
  <si>
    <t>00AR-1C</t>
  </si>
  <si>
    <t>Mendoza Luna, Prisciliano</t>
  </si>
  <si>
    <t>20-EU-L250-5</t>
  </si>
  <si>
    <t>Mendoza Luna</t>
  </si>
  <si>
    <t>00AR-1D</t>
  </si>
  <si>
    <t>Mendoza Trinidad, Erick Ernesto</t>
  </si>
  <si>
    <t>REN5522195</t>
  </si>
  <si>
    <t>Mendoza Trinidad</t>
  </si>
  <si>
    <t>00AR-2A</t>
  </si>
  <si>
    <t>Lucero, Jose</t>
  </si>
  <si>
    <t>20-ED-F105-2</t>
  </si>
  <si>
    <t>00AR-2B</t>
  </si>
  <si>
    <t>Garcia, Juan</t>
  </si>
  <si>
    <t>00AR-2C</t>
  </si>
  <si>
    <t>Romero Vasquez, Jose Santos</t>
  </si>
  <si>
    <t>20-CO-P667-4</t>
  </si>
  <si>
    <t>Romero Vasquez</t>
  </si>
  <si>
    <t>00AR-2D</t>
  </si>
  <si>
    <t>Portillo, Rodin</t>
  </si>
  <si>
    <t>20-EQ-L681-8</t>
  </si>
  <si>
    <t>00AR-PA</t>
  </si>
  <si>
    <t>Guevara Hernandez, Jose</t>
  </si>
  <si>
    <t>Guevara Hernandez</t>
  </si>
  <si>
    <t>00AR-PB</t>
  </si>
  <si>
    <t>Cruz, Andres Isaac</t>
  </si>
  <si>
    <t>Q58-5308651</t>
  </si>
  <si>
    <t>00AR-TA</t>
  </si>
  <si>
    <t>Hernandez Rodriguez, Hector OV</t>
  </si>
  <si>
    <t>808-780-637</t>
  </si>
  <si>
    <t>Hernandez Rodriguez</t>
  </si>
  <si>
    <t>00AR-TB</t>
  </si>
  <si>
    <t>Lopez Vasquez, Jonathan S</t>
  </si>
  <si>
    <t>20-ET-S897-4</t>
  </si>
  <si>
    <t>Lopez Vasquez</t>
  </si>
  <si>
    <t>00AR-TC</t>
  </si>
  <si>
    <t>Cortez, Juan</t>
  </si>
  <si>
    <t>20-EY-T718-8</t>
  </si>
  <si>
    <t>Cortez</t>
  </si>
  <si>
    <t>00AR-TD</t>
  </si>
  <si>
    <t>Escano, Joseph</t>
  </si>
  <si>
    <t>LP684398E53</t>
  </si>
  <si>
    <t>Escano</t>
  </si>
  <si>
    <t>00AY-1A</t>
  </si>
  <si>
    <t>Hernandez Flores, Jose Eliseo</t>
  </si>
  <si>
    <t>Hernandez Flores</t>
  </si>
  <si>
    <t>00AY-1B</t>
  </si>
  <si>
    <t>Alvarado Yanez, Sandra</t>
  </si>
  <si>
    <t>20-EW-S151-9</t>
  </si>
  <si>
    <t>Alvarado Yanez</t>
  </si>
  <si>
    <t>00AY-1C</t>
  </si>
  <si>
    <t>00AY-1D</t>
  </si>
  <si>
    <t>Huezo, Jose Raimundo</t>
  </si>
  <si>
    <t>20-EE-M187-5</t>
  </si>
  <si>
    <t>Huezo</t>
  </si>
  <si>
    <t>00AY-2A</t>
  </si>
  <si>
    <t>Beltran Sanchez, Celio</t>
  </si>
  <si>
    <t>LP8C06C9799</t>
  </si>
  <si>
    <t>Beltran Sanchez</t>
  </si>
  <si>
    <t>00AY-2B</t>
  </si>
  <si>
    <t>Ward, Robert Alcott</t>
  </si>
  <si>
    <t>20-EZ-D218-0</t>
  </si>
  <si>
    <t>00AY-2C</t>
  </si>
  <si>
    <t>Sanchez, Irma</t>
  </si>
  <si>
    <t>00AY-2D</t>
  </si>
  <si>
    <t>Aguilar, Anderson</t>
  </si>
  <si>
    <t>00AY-PA</t>
  </si>
  <si>
    <t>Reyes Villalta, Joel Otoniel</t>
  </si>
  <si>
    <t>Reyes Villalta</t>
  </si>
  <si>
    <t>00AY-PB</t>
  </si>
  <si>
    <t>Manzanares Hernandez, Mario Hernesto</t>
  </si>
  <si>
    <t>20-C2-Q928-3</t>
  </si>
  <si>
    <t>Manzanares Hernandez</t>
  </si>
  <si>
    <t>00AY-TA</t>
  </si>
  <si>
    <t>Henriquez Pastora, Zuleyma Adelayda</t>
  </si>
  <si>
    <t>20-EG-S203-2</t>
  </si>
  <si>
    <t>Henriquez Pastora</t>
  </si>
  <si>
    <t>00AY-TB</t>
  </si>
  <si>
    <t>Lancaster, Tasheika Tyray</t>
  </si>
  <si>
    <t>808-535-894</t>
  </si>
  <si>
    <t>Lancaster</t>
  </si>
  <si>
    <t>00AY-TC</t>
  </si>
  <si>
    <t>Perez Ramirez, Ismar Abraham</t>
  </si>
  <si>
    <t>20-EN-4256-6</t>
  </si>
  <si>
    <t>Perez Ramirez</t>
  </si>
  <si>
    <t>00AY-TD</t>
  </si>
  <si>
    <t>Chavez Hernandez, Jose Ilario</t>
  </si>
  <si>
    <t>20-ED-Y128-2</t>
  </si>
  <si>
    <t>Chavez Hernandez</t>
  </si>
  <si>
    <t>04AL-1A</t>
  </si>
  <si>
    <t>Alvarez Clac, Hector Shaquille</t>
  </si>
  <si>
    <t>20-EF-K323-4</t>
  </si>
  <si>
    <t>Alvarez Clac</t>
  </si>
  <si>
    <t>04AL-1B</t>
  </si>
  <si>
    <t>04AL-1C</t>
  </si>
  <si>
    <t>04AL-1D</t>
  </si>
  <si>
    <t>Johnson, Christel Miracle</t>
  </si>
  <si>
    <t>20-EU-D970-3</t>
  </si>
  <si>
    <t>04AL-2A</t>
  </si>
  <si>
    <t>Perez Martinez, Jose</t>
  </si>
  <si>
    <t>20-EU-G537-9</t>
  </si>
  <si>
    <t>Perez Martinez</t>
  </si>
  <si>
    <t>04AL-2B</t>
  </si>
  <si>
    <t>Ibdah, Malik Hussein</t>
  </si>
  <si>
    <t>Ibdah</t>
  </si>
  <si>
    <t>04AL-2C</t>
  </si>
  <si>
    <t>Montiel tellez, Carlos De Jesus</t>
  </si>
  <si>
    <t>20-EU-B844-4</t>
  </si>
  <si>
    <t>Montiel tellez</t>
  </si>
  <si>
    <t>04AL-2D</t>
  </si>
  <si>
    <t>Gonzalez Contreras, Adelmo</t>
  </si>
  <si>
    <t>20-C3-W745-5</t>
  </si>
  <si>
    <t>Gonzalez Contreras</t>
  </si>
  <si>
    <t>04AL-TA</t>
  </si>
  <si>
    <t>Castro Romero, Moises Alexander</t>
  </si>
  <si>
    <t>Q576811194</t>
  </si>
  <si>
    <t>Castro Romero</t>
  </si>
  <si>
    <t>04AL-TB</t>
  </si>
  <si>
    <t>Mejia Reyes, Willian A</t>
  </si>
  <si>
    <t>Mejia Reyes</t>
  </si>
  <si>
    <t>04AL-TC</t>
  </si>
  <si>
    <t>Duran Gutierrez, Jose Luis</t>
  </si>
  <si>
    <t>Q54 7108763- M</t>
  </si>
  <si>
    <t>Duran Gutierrez</t>
  </si>
  <si>
    <t>04AL-TD</t>
  </si>
  <si>
    <t>Reyes, Herbert</t>
  </si>
  <si>
    <t>20-EW-M512-8</t>
  </si>
  <si>
    <t>04AR-1A</t>
  </si>
  <si>
    <t>Drager, Matthew P</t>
  </si>
  <si>
    <t>20-C9-X043-9</t>
  </si>
  <si>
    <t>Drager</t>
  </si>
  <si>
    <t>04AR-1B</t>
  </si>
  <si>
    <t>Simpson, Andrea Elizabeth</t>
  </si>
  <si>
    <t>REN4578152</t>
  </si>
  <si>
    <t>04AR-1C</t>
  </si>
  <si>
    <t>Torres Nunes, Ilda L</t>
  </si>
  <si>
    <t>20-EV-K119-0</t>
  </si>
  <si>
    <t>Torres Nunes</t>
  </si>
  <si>
    <t>04AR-1D</t>
  </si>
  <si>
    <t>Mills, Hannah Faith</t>
  </si>
  <si>
    <t>04AR-2A</t>
  </si>
  <si>
    <t>Del Cid, Maria Rivas</t>
  </si>
  <si>
    <t>20-EE-W372-9</t>
  </si>
  <si>
    <t>04AR-2B</t>
  </si>
  <si>
    <t>Martinez, Rodolfo</t>
  </si>
  <si>
    <t>20-EE-D199-0</t>
  </si>
  <si>
    <t>04AR-2C</t>
  </si>
  <si>
    <t>Paredes Mendoza, Giovanni Francisco</t>
  </si>
  <si>
    <t>20-EL-H685-1</t>
  </si>
  <si>
    <t>Paredes Mendoza</t>
  </si>
  <si>
    <t>04AR-2D</t>
  </si>
  <si>
    <t>Abrego, Jose Marino</t>
  </si>
  <si>
    <t>20-EW-M973-4</t>
  </si>
  <si>
    <t>04AR-PA</t>
  </si>
  <si>
    <t>Bonilla Mejia, Pedro Constantino</t>
  </si>
  <si>
    <t>20-EX-X3876</t>
  </si>
  <si>
    <t>Bonilla Mejia</t>
  </si>
  <si>
    <t>04AR-PB</t>
  </si>
  <si>
    <t>Lopez Reyes, Jose Neftali</t>
  </si>
  <si>
    <t>20-EM-W895-6</t>
  </si>
  <si>
    <t>Lopez Reyes</t>
  </si>
  <si>
    <t>04AR-TA</t>
  </si>
  <si>
    <t>Mendez Lopez, Rosa</t>
  </si>
  <si>
    <t>20EEA0944</t>
  </si>
  <si>
    <t>Mendez Lopez</t>
  </si>
  <si>
    <t>04AR-TB</t>
  </si>
  <si>
    <t>Slaughter, Susan Lynn</t>
  </si>
  <si>
    <t>Slaughter</t>
  </si>
  <si>
    <t>04AR-TC</t>
  </si>
  <si>
    <t>04AR-TD</t>
  </si>
  <si>
    <t>Elias, Geremias Eduardo</t>
  </si>
  <si>
    <t>REN5286657</t>
  </si>
  <si>
    <t>Elias</t>
  </si>
  <si>
    <t>04AY-1A</t>
  </si>
  <si>
    <t>Flores Giron, MIguel Angel</t>
  </si>
  <si>
    <t>20-cm-u479-9</t>
  </si>
  <si>
    <t>Flores Giron</t>
  </si>
  <si>
    <t>04AY-1B</t>
  </si>
  <si>
    <t>Asare, Richard Kwame</t>
  </si>
  <si>
    <t>04AY-1C</t>
  </si>
  <si>
    <t>Dominguez Lopez, Glenda Gracie</t>
  </si>
  <si>
    <t>Dominguez Lopez</t>
  </si>
  <si>
    <t>04AY-1D</t>
  </si>
  <si>
    <t>Perez, Osman</t>
  </si>
  <si>
    <t>20-EM-D111-2</t>
  </si>
  <si>
    <t>04AY-2A</t>
  </si>
  <si>
    <t>04AY-2B</t>
  </si>
  <si>
    <t>Bentz, Bryson</t>
  </si>
  <si>
    <t>Millennial Specialty Insurance</t>
  </si>
  <si>
    <t>Bentz</t>
  </si>
  <si>
    <t>04AY-2C</t>
  </si>
  <si>
    <t>Rivera Trinidad, Pedro Alan</t>
  </si>
  <si>
    <t>20-C5-G096-3</t>
  </si>
  <si>
    <t>Rivera Trinidad</t>
  </si>
  <si>
    <t>04AY-2D</t>
  </si>
  <si>
    <t>Mendez Cortez, Elias Eliseo</t>
  </si>
  <si>
    <t>Mendez Cortez</t>
  </si>
  <si>
    <t>04AY-PA</t>
  </si>
  <si>
    <t>Rodriguez, Pablo Alfolso</t>
  </si>
  <si>
    <t>20-EC-D61-7</t>
  </si>
  <si>
    <t>04AY-PB</t>
  </si>
  <si>
    <t>Godoy Palacios, Jose</t>
  </si>
  <si>
    <t>20-C2-P168-9</t>
  </si>
  <si>
    <t>Godoy Palacios</t>
  </si>
  <si>
    <t>04AY-TA</t>
  </si>
  <si>
    <t>Maradiaga Viera, Jose Mario</t>
  </si>
  <si>
    <t>20-ER-P622-0</t>
  </si>
  <si>
    <t>Maradiaga Viera</t>
  </si>
  <si>
    <t>04AY-TB</t>
  </si>
  <si>
    <t>Vargas Illapuma, Juan Pascual</t>
  </si>
  <si>
    <t>20-EW-M993-6</t>
  </si>
  <si>
    <t>Vargas Illapuma</t>
  </si>
  <si>
    <t>04AY-TC</t>
  </si>
  <si>
    <t>Zepeda Medina, Fernando</t>
  </si>
  <si>
    <t>Zepeda Medina</t>
  </si>
  <si>
    <t>04AY-TD</t>
  </si>
  <si>
    <t>Madrid, Juan Antonio</t>
  </si>
  <si>
    <t>20-EK-E792-2</t>
  </si>
  <si>
    <t>Madrid</t>
  </si>
  <si>
    <t>08AL-1A</t>
  </si>
  <si>
    <t>Lopez Romero, Jose Ulises</t>
  </si>
  <si>
    <t>20-EP-F447-3</t>
  </si>
  <si>
    <t>Lopez Romero</t>
  </si>
  <si>
    <t>08AL-1B</t>
  </si>
  <si>
    <t>ANDRADE, ARIELLE MELISSA</t>
  </si>
  <si>
    <t>ANDRADE</t>
  </si>
  <si>
    <t>08AL-1C</t>
  </si>
  <si>
    <t>Vanegas, Sergio Antonio</t>
  </si>
  <si>
    <t>Vanegas</t>
  </si>
  <si>
    <t>08AL-1D</t>
  </si>
  <si>
    <t>James, Jasmine Marie</t>
  </si>
  <si>
    <t>20-EV-V538-2</t>
  </si>
  <si>
    <t>08AL-2A</t>
  </si>
  <si>
    <t>Duenas, Sonia</t>
  </si>
  <si>
    <t>08AL-2B</t>
  </si>
  <si>
    <t>Andrade, Tirzah Ruth</t>
  </si>
  <si>
    <t>08AL-2C</t>
  </si>
  <si>
    <t>Garcia Reyes, Pedrina</t>
  </si>
  <si>
    <t>20-EQ-G718-2</t>
  </si>
  <si>
    <t>08AL-2D</t>
  </si>
  <si>
    <t>Page, Walter Kevin</t>
  </si>
  <si>
    <t>20-C3-L361-6</t>
  </si>
  <si>
    <t>Page</t>
  </si>
  <si>
    <t>08AL-TA</t>
  </si>
  <si>
    <t>08AL-TB</t>
  </si>
  <si>
    <t>Salazar, Maria Del Carmen</t>
  </si>
  <si>
    <t>08AL-TC</t>
  </si>
  <si>
    <t>Gonzalez, Marco</t>
  </si>
  <si>
    <t>REN4079516</t>
  </si>
  <si>
    <t>08AL-TD</t>
  </si>
  <si>
    <t>Villalta, Jose David</t>
  </si>
  <si>
    <t>Villalta</t>
  </si>
  <si>
    <t>08AR-1A</t>
  </si>
  <si>
    <t>Salguero Ramos, Meylin Elissett</t>
  </si>
  <si>
    <t>20-ER-L165-6</t>
  </si>
  <si>
    <t>Salguero Ramos</t>
  </si>
  <si>
    <t>08AR-1B</t>
  </si>
  <si>
    <t>Castro Romero, Santos G</t>
  </si>
  <si>
    <t>08AR-1C</t>
  </si>
  <si>
    <t>Caceres Lopez, Jose Isaias</t>
  </si>
  <si>
    <t>Caceres Lopez</t>
  </si>
  <si>
    <t>08AR-1D</t>
  </si>
  <si>
    <t>Flores Flores, Jose</t>
  </si>
  <si>
    <t>20-EP-U251-5</t>
  </si>
  <si>
    <t>Flores Flores</t>
  </si>
  <si>
    <t>08AR-2A</t>
  </si>
  <si>
    <t>Fuentes Garcia, Jorge Arturo</t>
  </si>
  <si>
    <t>20EY-Y206-3</t>
  </si>
  <si>
    <t>Fuentes Garcia</t>
  </si>
  <si>
    <t>08AR-2B</t>
  </si>
  <si>
    <t>Chicas, Franklin Ezekiel Romero</t>
  </si>
  <si>
    <t>08AR-2C</t>
  </si>
  <si>
    <t>Guevara, Juan Castro</t>
  </si>
  <si>
    <t>ePremium Insurance Agency LLC</t>
  </si>
  <si>
    <t>08AR-2D</t>
  </si>
  <si>
    <t>King, Heather LaShawn</t>
  </si>
  <si>
    <t>REN5130956</t>
  </si>
  <si>
    <t>08AR-PA</t>
  </si>
  <si>
    <t>Lorenzo, Adan</t>
  </si>
  <si>
    <t>Q50-7210718</t>
  </si>
  <si>
    <t>08AR-PB</t>
  </si>
  <si>
    <t>Bentley, Michelle Ann</t>
  </si>
  <si>
    <t>20-CR-X520-2</t>
  </si>
  <si>
    <t>Bentley</t>
  </si>
  <si>
    <t>08AR-TA</t>
  </si>
  <si>
    <t>Maravilla, Jose Efren</t>
  </si>
  <si>
    <t>20-CU-T611-0</t>
  </si>
  <si>
    <t>08AR-TB</t>
  </si>
  <si>
    <t>Golden, Charles Edward</t>
  </si>
  <si>
    <t>Golden</t>
  </si>
  <si>
    <t>08AR-TC</t>
  </si>
  <si>
    <t>Ayala Penate, Jose Jonathan</t>
  </si>
  <si>
    <t>20-EX-N246-6</t>
  </si>
  <si>
    <t>Ayala Penate</t>
  </si>
  <si>
    <t>08AR-TD</t>
  </si>
  <si>
    <t>Lopez Lopez, Samuel</t>
  </si>
  <si>
    <t>20-EF-H713-8</t>
  </si>
  <si>
    <t>08AY-1A</t>
  </si>
  <si>
    <t>Villatoro, Luis A</t>
  </si>
  <si>
    <t>20-CR-M771-0</t>
  </si>
  <si>
    <t>Villatoro</t>
  </si>
  <si>
    <t>08AY-1B</t>
  </si>
  <si>
    <t>Truxon, Zoe Monique</t>
  </si>
  <si>
    <t>Truxon</t>
  </si>
  <si>
    <t>08AY-1C</t>
  </si>
  <si>
    <t>Hernandez, Jose</t>
  </si>
  <si>
    <t>Astate auto Insurance</t>
  </si>
  <si>
    <t>OF3205270</t>
  </si>
  <si>
    <t>08AY-1D</t>
  </si>
  <si>
    <t>Romero Lopez, Jose Santos</t>
  </si>
  <si>
    <t>20-EV-U176-2</t>
  </si>
  <si>
    <t>Romero Lopez</t>
  </si>
  <si>
    <t>08AY-2A</t>
  </si>
  <si>
    <t>08AY-2B</t>
  </si>
  <si>
    <t>Victoria Valdivia, Efren</t>
  </si>
  <si>
    <t>20-EW-M711-0</t>
  </si>
  <si>
    <t>Victoria Valdivia</t>
  </si>
  <si>
    <t>08AY-2C</t>
  </si>
  <si>
    <t>Hernandez Benitez, Yeison G</t>
  </si>
  <si>
    <t>Hernandez Benitez</t>
  </si>
  <si>
    <t>08AY-2D</t>
  </si>
  <si>
    <t>BURNNETTE*, Danny</t>
  </si>
  <si>
    <t>RIN 1352114</t>
  </si>
  <si>
    <t>BURNNETTE*</t>
  </si>
  <si>
    <t>08AY-PA</t>
  </si>
  <si>
    <t>Redmond, Mia Mukti</t>
  </si>
  <si>
    <t>Redmond</t>
  </si>
  <si>
    <t>08AY-PB</t>
  </si>
  <si>
    <t>08AY-TA</t>
  </si>
  <si>
    <t>08AY-TB</t>
  </si>
  <si>
    <t>08AY-TC</t>
  </si>
  <si>
    <t>Rivas Henriquez, Maria De los Angeles</t>
  </si>
  <si>
    <t>818-380-879</t>
  </si>
  <si>
    <t>Rivas Henriquez</t>
  </si>
  <si>
    <t>08AY-TD</t>
  </si>
  <si>
    <t>Dowdy, Dominic Francis</t>
  </si>
  <si>
    <t>Dowdy</t>
  </si>
  <si>
    <t>10R-1A</t>
  </si>
  <si>
    <t>Gomez Chavez, Geidi Josefina</t>
  </si>
  <si>
    <t>20-EU-A700-9</t>
  </si>
  <si>
    <t>Gomez Chavez</t>
  </si>
  <si>
    <t>10R-1B</t>
  </si>
  <si>
    <t>Cruz, Maria Hilda</t>
  </si>
  <si>
    <t>10R-1C</t>
  </si>
  <si>
    <t>Escobar Diaz, Adilio</t>
  </si>
  <si>
    <t>20-EB-B313-4</t>
  </si>
  <si>
    <t>Escobar Diaz</t>
  </si>
  <si>
    <t>10R-1D</t>
  </si>
  <si>
    <t>Campos Cruz, Juan Carlos</t>
  </si>
  <si>
    <t>20-ES-A262-4</t>
  </si>
  <si>
    <t>Campos Cruz</t>
  </si>
  <si>
    <t>10R-2A</t>
  </si>
  <si>
    <t>Portillo Benitez, Julio Cesar</t>
  </si>
  <si>
    <t>Portillo Benitez</t>
  </si>
  <si>
    <t>10R-2B</t>
  </si>
  <si>
    <t>Storm, Jeffrey</t>
  </si>
  <si>
    <t>20-CT-M592-7</t>
  </si>
  <si>
    <t>Storm</t>
  </si>
  <si>
    <t>10R-2C</t>
  </si>
  <si>
    <t>Cordova Reyes, Ruth Noemy</t>
  </si>
  <si>
    <t>20-ES-W277-1</t>
  </si>
  <si>
    <t>Cordova Reyes</t>
  </si>
  <si>
    <t>10R-2D</t>
  </si>
  <si>
    <t>Minnick, Guy</t>
  </si>
  <si>
    <t>20 BF A349 5</t>
  </si>
  <si>
    <t>Minnick</t>
  </si>
  <si>
    <t>10R-TA</t>
  </si>
  <si>
    <t>Mendez, Oscar</t>
  </si>
  <si>
    <t>20-C8-D865-8</t>
  </si>
  <si>
    <t>10R-TB</t>
  </si>
  <si>
    <t>Miller*, Ann</t>
  </si>
  <si>
    <t>928 211 870</t>
  </si>
  <si>
    <t>Miller*</t>
  </si>
  <si>
    <t>10R-TC</t>
  </si>
  <si>
    <t>Khai, Cin</t>
  </si>
  <si>
    <t>20-CT-U582-6</t>
  </si>
  <si>
    <t>Khai</t>
  </si>
  <si>
    <t>10R-TD</t>
  </si>
  <si>
    <t>Perez, Maria Cifuentes</t>
  </si>
  <si>
    <t>20-EB-C183-8</t>
  </si>
  <si>
    <t>10S-1A</t>
  </si>
  <si>
    <t>Romero, Ana Priscilla</t>
  </si>
  <si>
    <t>20-EL-K883-4</t>
  </si>
  <si>
    <t>10S-1B</t>
  </si>
  <si>
    <t>Monroe, Daniel</t>
  </si>
  <si>
    <t>Monroe</t>
  </si>
  <si>
    <t>10S-1C</t>
  </si>
  <si>
    <t>Diaz Ramirez, Luis Alfonso</t>
  </si>
  <si>
    <t>20-C3-N200-8</t>
  </si>
  <si>
    <t>Diaz Ramirez</t>
  </si>
  <si>
    <t>10S-1D</t>
  </si>
  <si>
    <t>Torres, Maria Rosaura</t>
  </si>
  <si>
    <t>20-cv-w729-6</t>
  </si>
  <si>
    <t>10S-2A</t>
  </si>
  <si>
    <t>Dominquez, Jose</t>
  </si>
  <si>
    <t>Dominquez</t>
  </si>
  <si>
    <t>10S-2B</t>
  </si>
  <si>
    <t>Giron, Mario</t>
  </si>
  <si>
    <t>20-EN-T686-1</t>
  </si>
  <si>
    <t>10S-2C</t>
  </si>
  <si>
    <t>Abrego Escamilla, Santos Isaias</t>
  </si>
  <si>
    <t>20-CS-H089-2</t>
  </si>
  <si>
    <t>Abrego Escamilla</t>
  </si>
  <si>
    <t>10S-2D</t>
  </si>
  <si>
    <t>10S-TA</t>
  </si>
  <si>
    <t>Choc, Oscar</t>
  </si>
  <si>
    <t>Qbe</t>
  </si>
  <si>
    <t>prh5135313</t>
  </si>
  <si>
    <t>Choc</t>
  </si>
  <si>
    <t>10S-TB</t>
  </si>
  <si>
    <t>Portillo Rodriguez, Carlos Josue</t>
  </si>
  <si>
    <t>Sentry Insurance</t>
  </si>
  <si>
    <t>20-ES-F395-1</t>
  </si>
  <si>
    <t>Portillo Rodriguez</t>
  </si>
  <si>
    <t>10S-TC</t>
  </si>
  <si>
    <t>Pineda, Mario</t>
  </si>
  <si>
    <t>Q576211885</t>
  </si>
  <si>
    <t>Pineda</t>
  </si>
  <si>
    <t>10S-TD</t>
  </si>
  <si>
    <t>Freeman*, Lendal</t>
  </si>
  <si>
    <t>20-ck-x780-7</t>
  </si>
  <si>
    <t>Freeman*</t>
  </si>
  <si>
    <t>11R-1A</t>
  </si>
  <si>
    <t>Chavajay Jerez, Daniela</t>
  </si>
  <si>
    <t>Chavajay Jerez</t>
  </si>
  <si>
    <t>11R-1B</t>
  </si>
  <si>
    <t>11R-1C</t>
  </si>
  <si>
    <t>Baten, Rony</t>
  </si>
  <si>
    <t>801-733-151</t>
  </si>
  <si>
    <t>11R-1D</t>
  </si>
  <si>
    <t>Contreras, Marco Antonio</t>
  </si>
  <si>
    <t>11R-2A</t>
  </si>
  <si>
    <t>Rayner, Deandre Dennis</t>
  </si>
  <si>
    <t>20-EX-A676-4</t>
  </si>
  <si>
    <t>Rayner</t>
  </si>
  <si>
    <t>11R-2B</t>
  </si>
  <si>
    <t>11R-2C</t>
  </si>
  <si>
    <t>DelCid Mendoza, Carlos Alberto</t>
  </si>
  <si>
    <t>20-CY-R201-5</t>
  </si>
  <si>
    <t>DelCid Mendoza</t>
  </si>
  <si>
    <t>11R-2D</t>
  </si>
  <si>
    <t>Bran, Raul</t>
  </si>
  <si>
    <t>20-ED-Z798-3</t>
  </si>
  <si>
    <t>Bran</t>
  </si>
  <si>
    <t>11R-TA</t>
  </si>
  <si>
    <t>Tojin, Julio Chic</t>
  </si>
  <si>
    <t>220-ew-h779-7</t>
  </si>
  <si>
    <t>Tojin</t>
  </si>
  <si>
    <t>11R-TB</t>
  </si>
  <si>
    <t>Rich, Louis Edward</t>
  </si>
  <si>
    <t>31989-05-36</t>
  </si>
  <si>
    <t>Rich</t>
  </si>
  <si>
    <t>11R-TC</t>
  </si>
  <si>
    <t>Chavez, Alicia</t>
  </si>
  <si>
    <t>11R-TD</t>
  </si>
  <si>
    <t>Mendoza Mendoza, Santos Gilbert</t>
  </si>
  <si>
    <t>20-C7-W247-7</t>
  </si>
  <si>
    <t>Mendoza Mendoza</t>
  </si>
  <si>
    <t>11S-1A</t>
  </si>
  <si>
    <t>KISALU, NEVILLE K</t>
  </si>
  <si>
    <t>KISALU</t>
  </si>
  <si>
    <t>11S-1B</t>
  </si>
  <si>
    <t>MILLER*, THOMAS</t>
  </si>
  <si>
    <t>20-EE-C049-2</t>
  </si>
  <si>
    <t>MILLER*</t>
  </si>
  <si>
    <t>11S-1C</t>
  </si>
  <si>
    <t>Barton, Andrea Jamilet</t>
  </si>
  <si>
    <t>20-EX-Z071-5</t>
  </si>
  <si>
    <t>Barton</t>
  </si>
  <si>
    <t>11S-1D</t>
  </si>
  <si>
    <t>Ventura, Maria</t>
  </si>
  <si>
    <t>20-cf-b506-2</t>
  </si>
  <si>
    <t>11S-2A</t>
  </si>
  <si>
    <t>11S-2B</t>
  </si>
  <si>
    <t>Hossen, Tahmid Esrar</t>
  </si>
  <si>
    <t>20-ew-n738-8</t>
  </si>
  <si>
    <t>Hossen</t>
  </si>
  <si>
    <t>11S-2C</t>
  </si>
  <si>
    <t>Ulloa Batista, Adan Alberto</t>
  </si>
  <si>
    <t>20-ER-A188-2</t>
  </si>
  <si>
    <t>Ulloa Batista</t>
  </si>
  <si>
    <t>11S-2D</t>
  </si>
  <si>
    <t>Castro, Cesar</t>
  </si>
  <si>
    <t>20-EF-K738-5</t>
  </si>
  <si>
    <t>11S-TA</t>
  </si>
  <si>
    <t>Ramirez Ramos, Hilda</t>
  </si>
  <si>
    <t>20-CQ-F058-8</t>
  </si>
  <si>
    <t>Ramirez Ramos</t>
  </si>
  <si>
    <t>11S-TB</t>
  </si>
  <si>
    <t>Patel, Pavan Kripashankar</t>
  </si>
  <si>
    <t>REN4140032</t>
  </si>
  <si>
    <t>11S-TC</t>
  </si>
  <si>
    <t>Bonilla, Hugo</t>
  </si>
  <si>
    <t>20-BJ-Y424-0</t>
  </si>
  <si>
    <t>11S-TD</t>
  </si>
  <si>
    <t>Palacios Funes, Jose E</t>
  </si>
  <si>
    <t>Palacios Funes</t>
  </si>
  <si>
    <t>12AR-1A</t>
  </si>
  <si>
    <t>Romero, Florentina</t>
  </si>
  <si>
    <t>0F2076588</t>
  </si>
  <si>
    <t>12AR-1B</t>
  </si>
  <si>
    <t>Wadhwa, Vic</t>
  </si>
  <si>
    <t>NJM insurance group</t>
  </si>
  <si>
    <t>H10456663-3</t>
  </si>
  <si>
    <t>Wadhwa</t>
  </si>
  <si>
    <t>12AR-1C</t>
  </si>
  <si>
    <t>Santos Lopez, Jose Alexander</t>
  </si>
  <si>
    <t>20-EM-P029-1</t>
  </si>
  <si>
    <t>Santos Lopez</t>
  </si>
  <si>
    <t>12AR-1D</t>
  </si>
  <si>
    <t>Hernandez Moreira, Jose Alexander</t>
  </si>
  <si>
    <t>20-C5-T874-9</t>
  </si>
  <si>
    <t>Hernandez Moreira</t>
  </si>
  <si>
    <t>12AR-2A</t>
  </si>
  <si>
    <t>Nash, Matthew Ryan</t>
  </si>
  <si>
    <t>20-EW-F787-2</t>
  </si>
  <si>
    <t>Nash</t>
  </si>
  <si>
    <t>12AR-2B</t>
  </si>
  <si>
    <t>Carpio, Luis</t>
  </si>
  <si>
    <t>20-EV-U457-8</t>
  </si>
  <si>
    <t>12AR-2C</t>
  </si>
  <si>
    <t>Hernandez Solorzano, Yanelin Lo</t>
  </si>
  <si>
    <t>20-C9-T519-6</t>
  </si>
  <si>
    <t>Hernandez Solorzano</t>
  </si>
  <si>
    <t>12AR-2D</t>
  </si>
  <si>
    <t>Sales Mendez, Isaias Florentin</t>
  </si>
  <si>
    <t>20-EK-B168-6</t>
  </si>
  <si>
    <t>Sales Mendez</t>
  </si>
  <si>
    <t>12AR-PA</t>
  </si>
  <si>
    <t>Hernandez, Michael</t>
  </si>
  <si>
    <t>20-ET-K464-5</t>
  </si>
  <si>
    <t>12AR-PB</t>
  </si>
  <si>
    <t>Gonzalez, Milton</t>
  </si>
  <si>
    <t>12AR-TA</t>
  </si>
  <si>
    <t>Amaya Pineda, Johathan Isaac</t>
  </si>
  <si>
    <t>LP174D0E81</t>
  </si>
  <si>
    <t>12AR-TB</t>
  </si>
  <si>
    <t>12AR-TC</t>
  </si>
  <si>
    <t>Reyes Reyes, Jose Ricardo</t>
  </si>
  <si>
    <t>Reyes Reyes</t>
  </si>
  <si>
    <t>12AR-TD</t>
  </si>
  <si>
    <t>Zelaya, Pedro</t>
  </si>
  <si>
    <t>20-C1-C616-5</t>
  </si>
  <si>
    <t>14R-1A</t>
  </si>
  <si>
    <t>Torres Sanchez, Miguel</t>
  </si>
  <si>
    <t>H4123154855270</t>
  </si>
  <si>
    <t>Torres Sanchez</t>
  </si>
  <si>
    <t>14R-1B</t>
  </si>
  <si>
    <t>Jenks, Matthew Aaron</t>
  </si>
  <si>
    <t>Jenks</t>
  </si>
  <si>
    <t>14R-1C</t>
  </si>
  <si>
    <t>Banegas, Enrique Antonio</t>
  </si>
  <si>
    <t>Banegas</t>
  </si>
  <si>
    <t>14R-1D</t>
  </si>
  <si>
    <t>Mendizabal, Maria Susana</t>
  </si>
  <si>
    <t>20-EG-L490-0</t>
  </si>
  <si>
    <t>Mendizabal</t>
  </si>
  <si>
    <t>14R-2A</t>
  </si>
  <si>
    <t>Lopez, Maria De Jesus</t>
  </si>
  <si>
    <t>14R-2B</t>
  </si>
  <si>
    <t>Turecky, Diana</t>
  </si>
  <si>
    <t>20-EU-L117-4</t>
  </si>
  <si>
    <t>Turecky</t>
  </si>
  <si>
    <t>14R-2C</t>
  </si>
  <si>
    <t>Twine, Mariah D</t>
  </si>
  <si>
    <t>Twine</t>
  </si>
  <si>
    <t>14R-2D</t>
  </si>
  <si>
    <t>Moreira, Abel</t>
  </si>
  <si>
    <t>20-EY-J418-9</t>
  </si>
  <si>
    <t>Moreira</t>
  </si>
  <si>
    <t>14R-TA</t>
  </si>
  <si>
    <t>Garcia, Wilber O</t>
  </si>
  <si>
    <t>818-687-555</t>
  </si>
  <si>
    <t>14R-TB</t>
  </si>
  <si>
    <t>Humbert, Cacey Kyungsun</t>
  </si>
  <si>
    <t>Humbert</t>
  </si>
  <si>
    <t>14R-TC</t>
  </si>
  <si>
    <t>Cardoza-Moreno, Daniel</t>
  </si>
  <si>
    <t>Cardoza-Moreno</t>
  </si>
  <si>
    <t>14R-TD</t>
  </si>
  <si>
    <t>14S-1A</t>
  </si>
  <si>
    <t>Vides Aquino, Guillermo</t>
  </si>
  <si>
    <t>20-CW-H943-3</t>
  </si>
  <si>
    <t>Vides Aquino</t>
  </si>
  <si>
    <t>14S-1B</t>
  </si>
  <si>
    <t>14S-1C</t>
  </si>
  <si>
    <t>Ramos, Jose</t>
  </si>
  <si>
    <t>20-CL-Y672-1</t>
  </si>
  <si>
    <t>14S-1D</t>
  </si>
  <si>
    <t>14S-2A</t>
  </si>
  <si>
    <t>Reyes, Jose Noe</t>
  </si>
  <si>
    <t>Q49-6708807-M</t>
  </si>
  <si>
    <t>14S-2B</t>
  </si>
  <si>
    <t>Cifuentes Ramirez, Juvencio Roelio</t>
  </si>
  <si>
    <t>20-ES-U343-9</t>
  </si>
  <si>
    <t>Cifuentes Ramirez</t>
  </si>
  <si>
    <t>14S-2C</t>
  </si>
  <si>
    <t>Vasquez de Lopez, Reyna Del Carmen</t>
  </si>
  <si>
    <t>20-ER-Z901-4</t>
  </si>
  <si>
    <t>Vasquez de Lopez</t>
  </si>
  <si>
    <t>14S-2D</t>
  </si>
  <si>
    <t>Ramirez Corado, Grecia</t>
  </si>
  <si>
    <t>Ramirez Corado</t>
  </si>
  <si>
    <t>14S-TA</t>
  </si>
  <si>
    <t>Kay, Harold</t>
  </si>
  <si>
    <t>20-b8-5092-7</t>
  </si>
  <si>
    <t>Kay</t>
  </si>
  <si>
    <t>14S-TB</t>
  </si>
  <si>
    <t>Yurgal, Carolyn</t>
  </si>
  <si>
    <t>REN 008935146</t>
  </si>
  <si>
    <t>Yurgal</t>
  </si>
  <si>
    <t>14S-TC</t>
  </si>
  <si>
    <t>Amaya Orellana, Jose Geovanni</t>
  </si>
  <si>
    <t>20-ER-D293-7</t>
  </si>
  <si>
    <t>Amaya Orellana</t>
  </si>
  <si>
    <t>14S-TD</t>
  </si>
  <si>
    <t>Reyes Reyes, Maria Lilian</t>
  </si>
  <si>
    <t>20-CV-Q444-2</t>
  </si>
  <si>
    <t>15R-1A</t>
  </si>
  <si>
    <t>Lebron, Jacqueline</t>
  </si>
  <si>
    <t>H41-231-802633-75</t>
  </si>
  <si>
    <t>15R-1B</t>
  </si>
  <si>
    <t>15R-1C</t>
  </si>
  <si>
    <t>Hernandez Perez, Francisco</t>
  </si>
  <si>
    <t>Hernandez Perez</t>
  </si>
  <si>
    <t>15R-1D</t>
  </si>
  <si>
    <t>Lopez Del Cid, Edwin</t>
  </si>
  <si>
    <t>20-C8-P050-2</t>
  </si>
  <si>
    <t>Lopez Del Cid</t>
  </si>
  <si>
    <t>15R-2A</t>
  </si>
  <si>
    <t>Reyes, Maria Fatima</t>
  </si>
  <si>
    <t>20-EV-H826-6</t>
  </si>
  <si>
    <t>15R-2B</t>
  </si>
  <si>
    <t>Riddle, Reece Wallace</t>
  </si>
  <si>
    <t>Riddle</t>
  </si>
  <si>
    <t>15R-2C</t>
  </si>
  <si>
    <t>Paniagua Revolorio, Wilver Alexander</t>
  </si>
  <si>
    <t>20-ET-J473-3</t>
  </si>
  <si>
    <t>Paniagua Revolorio</t>
  </si>
  <si>
    <t>15R-2D</t>
  </si>
  <si>
    <t>Cifuentes*, Eswin</t>
  </si>
  <si>
    <t>Cifuentes*</t>
  </si>
  <si>
    <t>15R-TA</t>
  </si>
  <si>
    <t>15R-TB</t>
  </si>
  <si>
    <t>Lanuza - Sis, Mario</t>
  </si>
  <si>
    <t>20-cp-Z187-2</t>
  </si>
  <si>
    <t>Lanuza - Sis</t>
  </si>
  <si>
    <t>15R-TC</t>
  </si>
  <si>
    <t>Sanchez Cruz, Jose Fredys</t>
  </si>
  <si>
    <t>20-EW-Y858-5</t>
  </si>
  <si>
    <t>Sanchez Cruz</t>
  </si>
  <si>
    <t>15R-TD</t>
  </si>
  <si>
    <t>Ramos Guevara, Miguel</t>
  </si>
  <si>
    <t>20-EX-S132-1</t>
  </si>
  <si>
    <t>Ramos Guevara</t>
  </si>
  <si>
    <t>15S-1A</t>
  </si>
  <si>
    <t>Marmol Machado, Henry</t>
  </si>
  <si>
    <t>Marmol Machado</t>
  </si>
  <si>
    <t>15S-1B</t>
  </si>
  <si>
    <t>Zelaya Cedillo, Denis</t>
  </si>
  <si>
    <t>Zelaya Cedillo</t>
  </si>
  <si>
    <t>15S-1C</t>
  </si>
  <si>
    <t>Hernandez -Castro, Maria</t>
  </si>
  <si>
    <t>Hernandez -Castro</t>
  </si>
  <si>
    <t>15S-1D</t>
  </si>
  <si>
    <t>Hernandez, Juana</t>
  </si>
  <si>
    <t>20-CM-Y125-4</t>
  </si>
  <si>
    <t>15S-2A</t>
  </si>
  <si>
    <t>Martinez, Melvin A</t>
  </si>
  <si>
    <t>20-EE-Z628-7</t>
  </si>
  <si>
    <t>15S-2B</t>
  </si>
  <si>
    <t>Brooks, Corey Ortegus</t>
  </si>
  <si>
    <t>20-EZ-D516-3</t>
  </si>
  <si>
    <t>15S-2C</t>
  </si>
  <si>
    <t>Flores Najarro, Franklyn Donato</t>
  </si>
  <si>
    <t>20-EX-S734-8</t>
  </si>
  <si>
    <t>Flores Najarro</t>
  </si>
  <si>
    <t>15S-2D</t>
  </si>
  <si>
    <t>Paisano, Maynor</t>
  </si>
  <si>
    <t>Paisano</t>
  </si>
  <si>
    <t>15S-TA</t>
  </si>
  <si>
    <t>15S-TB</t>
  </si>
  <si>
    <t>Diaz, Yunior</t>
  </si>
  <si>
    <t>20-ET-N853-4</t>
  </si>
  <si>
    <t>15S-TC</t>
  </si>
  <si>
    <t>Rosales, Orlando</t>
  </si>
  <si>
    <t>15S-TD</t>
  </si>
  <si>
    <t>Amaya Orellana, Juan Francisco</t>
  </si>
  <si>
    <t>20-CX-M386-9</t>
  </si>
  <si>
    <t>18S-1A</t>
  </si>
  <si>
    <t>18S-1B</t>
  </si>
  <si>
    <t>Turcios melendez, Luis Eduardo</t>
  </si>
  <si>
    <t>REN5028528</t>
  </si>
  <si>
    <t>Turcios melendez</t>
  </si>
  <si>
    <t>18S-1C</t>
  </si>
  <si>
    <t>Mendoza, Aida G</t>
  </si>
  <si>
    <t>MachDO &amp; Assoc INS Agcy</t>
  </si>
  <si>
    <t>617605903-634-1</t>
  </si>
  <si>
    <t>18S-1D</t>
  </si>
  <si>
    <t>Juarez Lopez, Angelina</t>
  </si>
  <si>
    <t>Juarez Lopez</t>
  </si>
  <si>
    <t>18S-2A</t>
  </si>
  <si>
    <t>Soto Contreras, John Alexander</t>
  </si>
  <si>
    <t>20-EU-L935-9</t>
  </si>
  <si>
    <t>Soto Contreras</t>
  </si>
  <si>
    <t>18S-2B</t>
  </si>
  <si>
    <t>Snowden, Kyaira</t>
  </si>
  <si>
    <t>LP48D00818</t>
  </si>
  <si>
    <t>18S-2C</t>
  </si>
  <si>
    <t>Lopez Merida, Elmer</t>
  </si>
  <si>
    <t>Lopez Merida</t>
  </si>
  <si>
    <t>18S-2D</t>
  </si>
  <si>
    <t>Garcia Garcia, Gerardo De Jesus</t>
  </si>
  <si>
    <t>20-ES-T192-7</t>
  </si>
  <si>
    <t>Garcia Garcia</t>
  </si>
  <si>
    <t>18S-TA</t>
  </si>
  <si>
    <t>Flores Lopez, Carlos Alexander</t>
  </si>
  <si>
    <t>20-ET-S783-2</t>
  </si>
  <si>
    <t>Flores Lopez</t>
  </si>
  <si>
    <t>18S-TB</t>
  </si>
  <si>
    <t>Anderson*, Daniel Steven</t>
  </si>
  <si>
    <t>20-C1-B399-1</t>
  </si>
  <si>
    <t>Anderson*</t>
  </si>
  <si>
    <t>18S-TC</t>
  </si>
  <si>
    <t>Henriquez, Fidel</t>
  </si>
  <si>
    <t>20-EY-F842-3</t>
  </si>
  <si>
    <t>Henriquez</t>
  </si>
  <si>
    <t>18S-TD</t>
  </si>
  <si>
    <t>Mayorga, Saul Diaz</t>
  </si>
  <si>
    <t>20-c1-c027-5</t>
  </si>
  <si>
    <t>Mayorga</t>
  </si>
  <si>
    <t>200AP-1A</t>
  </si>
  <si>
    <t>Mancini, Joseph</t>
  </si>
  <si>
    <t>20-EW-C708-3</t>
  </si>
  <si>
    <t>Mancini</t>
  </si>
  <si>
    <t>200AP-1B</t>
  </si>
  <si>
    <t>Dixon, Holliobada Kusha</t>
  </si>
  <si>
    <t>20-EX-S074-7</t>
  </si>
  <si>
    <t>200AP-1C</t>
  </si>
  <si>
    <t>Ojeda Ramirez, Melchor</t>
  </si>
  <si>
    <t>20-EJ-Y138-7</t>
  </si>
  <si>
    <t>Ojeda Ramirez</t>
  </si>
  <si>
    <t>200AP-1D</t>
  </si>
  <si>
    <t>Perez Lopez, Victor Almilcar</t>
  </si>
  <si>
    <t>20-EK-L939-3</t>
  </si>
  <si>
    <t>Perez Lopez</t>
  </si>
  <si>
    <t>200AP-2A</t>
  </si>
  <si>
    <t>Galindo Perez, Elmer</t>
  </si>
  <si>
    <t>20-ER-Y925-4</t>
  </si>
  <si>
    <t>Galindo Perez</t>
  </si>
  <si>
    <t>200AP-2B</t>
  </si>
  <si>
    <t>Evins, Joshua Ryan</t>
  </si>
  <si>
    <t>Evins</t>
  </si>
  <si>
    <t>200AP-2C</t>
  </si>
  <si>
    <t>200AP-2D</t>
  </si>
  <si>
    <t>Vasquez Rojas, Brendy Leticia</t>
  </si>
  <si>
    <t>20-ER-P033-0</t>
  </si>
  <si>
    <t>Vasquez Rojas</t>
  </si>
  <si>
    <t>200AP-TA</t>
  </si>
  <si>
    <t>Guerrero, Carlos Mauricio</t>
  </si>
  <si>
    <t>20-CN-K113-5</t>
  </si>
  <si>
    <t>Guerrero</t>
  </si>
  <si>
    <t>200AP-TB</t>
  </si>
  <si>
    <t>HOBBS*, Lawrence</t>
  </si>
  <si>
    <t>RIN 0164259</t>
  </si>
  <si>
    <t>HOBBS*</t>
  </si>
  <si>
    <t>200AP-TC</t>
  </si>
  <si>
    <t>Alarcon Hernandez, Luis</t>
  </si>
  <si>
    <t>Alarcon Hernandez</t>
  </si>
  <si>
    <t>200AP-TD</t>
  </si>
  <si>
    <t>Aguirre, Henry</t>
  </si>
  <si>
    <t>20-EA-V963-3</t>
  </si>
  <si>
    <t>Aguirre</t>
  </si>
  <si>
    <t>204AP-1A</t>
  </si>
  <si>
    <t>Arias Abrego, Juan Carlos</t>
  </si>
  <si>
    <t>20EQ-Y409-7</t>
  </si>
  <si>
    <t>Arias Abrego</t>
  </si>
  <si>
    <t>204AP-1B</t>
  </si>
  <si>
    <t>Lopez Campos, Josue Abel</t>
  </si>
  <si>
    <t>20-EB-F698-4</t>
  </si>
  <si>
    <t>Lopez Campos</t>
  </si>
  <si>
    <t>204AP-1C</t>
  </si>
  <si>
    <t>London, Melica</t>
  </si>
  <si>
    <t>London</t>
  </si>
  <si>
    <t>204AP-1D</t>
  </si>
  <si>
    <t>Orellana Salgado, Joel Bernabe</t>
  </si>
  <si>
    <t>20-ET-W712-7</t>
  </si>
  <si>
    <t>Orellana Salgado</t>
  </si>
  <si>
    <t>204AP-2A</t>
  </si>
  <si>
    <t>Angel Lozano, Joel Antonio</t>
  </si>
  <si>
    <t>20-CX-K805-8</t>
  </si>
  <si>
    <t>Angel Lozano</t>
  </si>
  <si>
    <t>204AP-2B</t>
  </si>
  <si>
    <t>Saykor, Alex N</t>
  </si>
  <si>
    <t>Saykor</t>
  </si>
  <si>
    <t>204AP-2C</t>
  </si>
  <si>
    <t>Musgrove, Kevin Edward</t>
  </si>
  <si>
    <t>Q60-6516135</t>
  </si>
  <si>
    <t>Musgrove</t>
  </si>
  <si>
    <t>204AP-2D</t>
  </si>
  <si>
    <t>Noubissie, Clide Chachie</t>
  </si>
  <si>
    <t>20-ED-Y680-2</t>
  </si>
  <si>
    <t>Noubissie</t>
  </si>
  <si>
    <t>204AP-TA</t>
  </si>
  <si>
    <t>Fuentes Canales, Carlos Misael</t>
  </si>
  <si>
    <t>Fuentes Canales</t>
  </si>
  <si>
    <t>204AP-TB</t>
  </si>
  <si>
    <t>Rivera, Ronny Alexander</t>
  </si>
  <si>
    <t>20-CW-J688-5</t>
  </si>
  <si>
    <t>204AP-TC</t>
  </si>
  <si>
    <t>Chani, Christina Z</t>
  </si>
  <si>
    <t>H41-231-861192-40</t>
  </si>
  <si>
    <t>Chani</t>
  </si>
  <si>
    <t>204AP-TD</t>
  </si>
  <si>
    <t>Rosa Hernandez, Edwin Rosalio</t>
  </si>
  <si>
    <t>20-EN-G898-6</t>
  </si>
  <si>
    <t>Rosa Hernandez</t>
  </si>
  <si>
    <t>208AP-1A</t>
  </si>
  <si>
    <t>Alvarez Hernandez, Ada Luz</t>
  </si>
  <si>
    <t>20-ET-Z980-7</t>
  </si>
  <si>
    <t>Alvarez Hernandez</t>
  </si>
  <si>
    <t>208AP-1B</t>
  </si>
  <si>
    <t>Habtegebreil, Elias</t>
  </si>
  <si>
    <t>20-bj-l848-5</t>
  </si>
  <si>
    <t>Habtegebreil</t>
  </si>
  <si>
    <t>208AP-1C</t>
  </si>
  <si>
    <t>Moran, Jose Antonio</t>
  </si>
  <si>
    <t>20-EV-S691-2</t>
  </si>
  <si>
    <t>208AP-1D</t>
  </si>
  <si>
    <t>Moran Colocho, Flor Mariana</t>
  </si>
  <si>
    <t>Q53-5135197</t>
  </si>
  <si>
    <t>Moran Colocho</t>
  </si>
  <si>
    <t>208AP-2A</t>
  </si>
  <si>
    <t>Mitchell, Treasia</t>
  </si>
  <si>
    <t>REN5749239</t>
  </si>
  <si>
    <t>208AP-2B</t>
  </si>
  <si>
    <t>koroma-Beckley, haja</t>
  </si>
  <si>
    <t>20-EY-A178-9</t>
  </si>
  <si>
    <t>koroma-Beckley</t>
  </si>
  <si>
    <t>208AP-2C</t>
  </si>
  <si>
    <t>Rodriguez George, Alexis Rodyl</t>
  </si>
  <si>
    <t>20-ES-G881-3</t>
  </si>
  <si>
    <t>Rodriguez George</t>
  </si>
  <si>
    <t>208AP-2D</t>
  </si>
  <si>
    <t>Salazar Najarro, Mayra Asucena</t>
  </si>
  <si>
    <t>Salazar Najarro</t>
  </si>
  <si>
    <t>208AP-TA</t>
  </si>
  <si>
    <t>Vargas, Rigoberto Eufrancio</t>
  </si>
  <si>
    <t>20-C0-R636-1</t>
  </si>
  <si>
    <t>Vargas</t>
  </si>
  <si>
    <t>208AP-TB</t>
  </si>
  <si>
    <t>Florian Zuniga, Jose</t>
  </si>
  <si>
    <t>Florian Zuniga</t>
  </si>
  <si>
    <t>208AP-TC</t>
  </si>
  <si>
    <t>Reyes, Silvia</t>
  </si>
  <si>
    <t>20-ED-Q726-1</t>
  </si>
  <si>
    <t>208AP-TD</t>
  </si>
  <si>
    <t>Novoa Alvayero, Carmen Estella</t>
  </si>
  <si>
    <t>Q53 5609003 M</t>
  </si>
  <si>
    <t>Novoa Alvayero</t>
  </si>
  <si>
    <t>212AP-1A</t>
  </si>
  <si>
    <t>Soto Gomez, Carlos Antonio</t>
  </si>
  <si>
    <t>20-EF-F801-3</t>
  </si>
  <si>
    <t>Soto Gomez</t>
  </si>
  <si>
    <t>212AP-1B</t>
  </si>
  <si>
    <t>Monrroy, Jose</t>
  </si>
  <si>
    <t>20-EV-G036-9</t>
  </si>
  <si>
    <t>Monrroy</t>
  </si>
  <si>
    <t>212AP-1C</t>
  </si>
  <si>
    <t>Gonzalez, Maria</t>
  </si>
  <si>
    <t>212AP-1D</t>
  </si>
  <si>
    <t>Lizama, Erik Adary</t>
  </si>
  <si>
    <t>20-EB-Q698-6</t>
  </si>
  <si>
    <t>Lizama</t>
  </si>
  <si>
    <t>212AP-2A</t>
  </si>
  <si>
    <t>Salazar Rios, Eddy</t>
  </si>
  <si>
    <t>Salazar Rios</t>
  </si>
  <si>
    <t>212AP-2B</t>
  </si>
  <si>
    <t>McCaffrey, Jackson Trowbridge</t>
  </si>
  <si>
    <t>20-C7-U926-6</t>
  </si>
  <si>
    <t>McCaffrey</t>
  </si>
  <si>
    <t>212AP-2C</t>
  </si>
  <si>
    <t>Flores Reyes, Jose Dagoberto</t>
  </si>
  <si>
    <t>20-EE-C670-9</t>
  </si>
  <si>
    <t>Flores Reyes</t>
  </si>
  <si>
    <t>212AP-2D</t>
  </si>
  <si>
    <t>212AP-TA</t>
  </si>
  <si>
    <t>Galvez, Jose Lopez E</t>
  </si>
  <si>
    <t>Q50-600997-M</t>
  </si>
  <si>
    <t>Galvez</t>
  </si>
  <si>
    <t>212AP-TB</t>
  </si>
  <si>
    <t>Lee, Shirin</t>
  </si>
  <si>
    <t>212AP-TC</t>
  </si>
  <si>
    <t>212AP-TD</t>
  </si>
  <si>
    <t>Hernandez Perez, Alex Romeo</t>
  </si>
  <si>
    <t>20-EL-X945-2</t>
  </si>
  <si>
    <t>GSA</t>
  </si>
  <si>
    <t>401-T2</t>
  </si>
  <si>
    <t>Johnson, Cornelius Frank</t>
  </si>
  <si>
    <t>LP34C138405</t>
  </si>
  <si>
    <t>401-T3</t>
  </si>
  <si>
    <t>Adjoh, Kossiwa</t>
  </si>
  <si>
    <t>Adjoh</t>
  </si>
  <si>
    <t>401-101</t>
  </si>
  <si>
    <t>Garcia-Ruiz, Nelson E</t>
  </si>
  <si>
    <t>Garcia-Ruiz</t>
  </si>
  <si>
    <t>401-102</t>
  </si>
  <si>
    <t>Bissonnette, Michael A</t>
  </si>
  <si>
    <t>Bissonnette</t>
  </si>
  <si>
    <t>401-103</t>
  </si>
  <si>
    <t>Grafmuller, Amy Lee</t>
  </si>
  <si>
    <t>Grafmuller</t>
  </si>
  <si>
    <t>401-104</t>
  </si>
  <si>
    <t>Ventura, Lorena</t>
  </si>
  <si>
    <t>401-201</t>
  </si>
  <si>
    <t>Rodriguez, Rudy Roberto</t>
  </si>
  <si>
    <t>20-EL-R264-8</t>
  </si>
  <si>
    <t>401-202</t>
  </si>
  <si>
    <t>Bruce, Connie</t>
  </si>
  <si>
    <t>H41-231-692937-75 4 9</t>
  </si>
  <si>
    <t>Bruce</t>
  </si>
  <si>
    <t>401-203</t>
  </si>
  <si>
    <t>Riano, Jaimme</t>
  </si>
  <si>
    <t>20-EB-S190-2</t>
  </si>
  <si>
    <t>Riano</t>
  </si>
  <si>
    <t>401-204</t>
  </si>
  <si>
    <t>Escobar, Byron</t>
  </si>
  <si>
    <t>0X6821383</t>
  </si>
  <si>
    <t>401-301</t>
  </si>
  <si>
    <t>Kumaran, Deepika</t>
  </si>
  <si>
    <t>H4123180503675</t>
  </si>
  <si>
    <t>Kumaran</t>
  </si>
  <si>
    <t>401-302</t>
  </si>
  <si>
    <t>Franca-Volpato, Maria-Carolina</t>
  </si>
  <si>
    <t>LP2656F1A06</t>
  </si>
  <si>
    <t>Franca-Volpato</t>
  </si>
  <si>
    <t>401-303</t>
  </si>
  <si>
    <t>Guerrero, Julio</t>
  </si>
  <si>
    <t>Q57-6212675</t>
  </si>
  <si>
    <t>401-304</t>
  </si>
  <si>
    <t>Navarro-Galo, Marbin J</t>
  </si>
  <si>
    <t>LP8FCB2F4B9</t>
  </si>
  <si>
    <t>Navarro-Galo</t>
  </si>
  <si>
    <t>403-t2</t>
  </si>
  <si>
    <t>403-T3</t>
  </si>
  <si>
    <t>Ayon, Sk</t>
  </si>
  <si>
    <t>LP25EABE406</t>
  </si>
  <si>
    <t>Ayon</t>
  </si>
  <si>
    <t>403-101</t>
  </si>
  <si>
    <t>Rivera Reyes, Yoxi</t>
  </si>
  <si>
    <t>Q164060625</t>
  </si>
  <si>
    <t>Rivera Reyes</t>
  </si>
  <si>
    <t>403-102</t>
  </si>
  <si>
    <t>Carranza-Perdomo, Ruben D</t>
  </si>
  <si>
    <t>Carranza-Perdomo</t>
  </si>
  <si>
    <t>403-103</t>
  </si>
  <si>
    <t>403-104</t>
  </si>
  <si>
    <t>403-201</t>
  </si>
  <si>
    <t>Perez, Benjamin</t>
  </si>
  <si>
    <t>MDA84202</t>
  </si>
  <si>
    <t>403-202</t>
  </si>
  <si>
    <t>Terry, LaVerne</t>
  </si>
  <si>
    <t>By LMOLINA - 08/05/2023 : will bring proof</t>
  </si>
  <si>
    <t>403-203</t>
  </si>
  <si>
    <t>More, Debra</t>
  </si>
  <si>
    <t>More</t>
  </si>
  <si>
    <t>403-204</t>
  </si>
  <si>
    <t>Rozo Rodriguez, Mary</t>
  </si>
  <si>
    <t>20-ET-N995-5</t>
  </si>
  <si>
    <t>Rozo Rodriguez</t>
  </si>
  <si>
    <t>403-301</t>
  </si>
  <si>
    <t>Flores Sanchez, Carmen</t>
  </si>
  <si>
    <t>20-B5-L916-9</t>
  </si>
  <si>
    <t>Flores Sanchez</t>
  </si>
  <si>
    <t>403-302</t>
  </si>
  <si>
    <t>Bayou, Brekou</t>
  </si>
  <si>
    <t>Q156558419</t>
  </si>
  <si>
    <t>Bayou</t>
  </si>
  <si>
    <t>403-303</t>
  </si>
  <si>
    <t>Gross, Lawrence</t>
  </si>
  <si>
    <t>LP476D6608</t>
  </si>
  <si>
    <t>Gross</t>
  </si>
  <si>
    <t>403-304</t>
  </si>
  <si>
    <t>Seo, Jung</t>
  </si>
  <si>
    <t>20-ES-E516-9</t>
  </si>
  <si>
    <t>Seo</t>
  </si>
  <si>
    <t>405-T2</t>
  </si>
  <si>
    <t>Iraheta, Raul I</t>
  </si>
  <si>
    <t>LP11AF17AC1</t>
  </si>
  <si>
    <t>Iraheta</t>
  </si>
  <si>
    <t>405-T3</t>
  </si>
  <si>
    <t>Musiime, Denis</t>
  </si>
  <si>
    <t>CIC 018438235 REN 001</t>
  </si>
  <si>
    <t>Musiime</t>
  </si>
  <si>
    <t>405-101</t>
  </si>
  <si>
    <t>Southivong, Moukdahanh</t>
  </si>
  <si>
    <t>Eris Insurance Group</t>
  </si>
  <si>
    <t>Q607806983H</t>
  </si>
  <si>
    <t>Southivong</t>
  </si>
  <si>
    <t>405-102</t>
  </si>
  <si>
    <t>Martinez-Gonzalez, Heydi Maria</t>
  </si>
  <si>
    <t>20-EU-W522-6</t>
  </si>
  <si>
    <t>Martinez-Gonzalez</t>
  </si>
  <si>
    <t>405-103</t>
  </si>
  <si>
    <t>Sanchez, Yelssy; Salazar, Victor</t>
  </si>
  <si>
    <t>405-104</t>
  </si>
  <si>
    <t>Marconi, Sara</t>
  </si>
  <si>
    <t>Marconi</t>
  </si>
  <si>
    <t>405-201</t>
  </si>
  <si>
    <t>De Leon-Fajardo, Lola M</t>
  </si>
  <si>
    <t>20-EY-V957-6</t>
  </si>
  <si>
    <t>De Leon-Fajardo</t>
  </si>
  <si>
    <t>405-202</t>
  </si>
  <si>
    <t>Benvenutto Vera, Ivan</t>
  </si>
  <si>
    <t>Benvenutto Vera</t>
  </si>
  <si>
    <t>405-203</t>
  </si>
  <si>
    <t>Battle, Maurice</t>
  </si>
  <si>
    <t>20-CJB582-0</t>
  </si>
  <si>
    <t>Battle</t>
  </si>
  <si>
    <t>405-204</t>
  </si>
  <si>
    <t>Perez Pineda, Marlon Alexander</t>
  </si>
  <si>
    <t>Perez Pineda</t>
  </si>
  <si>
    <t>405-301</t>
  </si>
  <si>
    <t>Butler, Paul</t>
  </si>
  <si>
    <t>405-302</t>
  </si>
  <si>
    <t>Gyebi, Kwadwo</t>
  </si>
  <si>
    <t>Gyebi</t>
  </si>
  <si>
    <t>405-303</t>
  </si>
  <si>
    <t>Grafmuller, Ian Andrew</t>
  </si>
  <si>
    <t>20-EL-K193-0</t>
  </si>
  <si>
    <t>405-304</t>
  </si>
  <si>
    <t>Burgos, Aixa</t>
  </si>
  <si>
    <t>LP599D69EC7</t>
  </si>
  <si>
    <t>Burgos</t>
  </si>
  <si>
    <t>407-T2</t>
  </si>
  <si>
    <t>Alvarado-Velasco, Lorena</t>
  </si>
  <si>
    <t>HOMD046225</t>
  </si>
  <si>
    <t>Alvarado-Velasco</t>
  </si>
  <si>
    <t>407-t3</t>
  </si>
  <si>
    <t>Williams, Camille</t>
  </si>
  <si>
    <t>407-101</t>
  </si>
  <si>
    <t>Guzman, Adilio</t>
  </si>
  <si>
    <t>20-C5-M745-5</t>
  </si>
  <si>
    <t>407-102</t>
  </si>
  <si>
    <t>Kibret, Altaye</t>
  </si>
  <si>
    <t>LPAA17ABF84</t>
  </si>
  <si>
    <t>Kibret</t>
  </si>
  <si>
    <t>407-103</t>
  </si>
  <si>
    <t>Montgomery Tucker, Velta</t>
  </si>
  <si>
    <t>By ZCORDERO1 - 02/01/2024 : need to reach out</t>
  </si>
  <si>
    <t>Montgomery Tucker</t>
  </si>
  <si>
    <t>407-104</t>
  </si>
  <si>
    <t>Villanueva Diaz, Vilma Aracely</t>
  </si>
  <si>
    <t>20-EY-M044-8</t>
  </si>
  <si>
    <t>Villanueva Diaz</t>
  </si>
  <si>
    <t>407-201</t>
  </si>
  <si>
    <t>Hernandez, Vicente</t>
  </si>
  <si>
    <t>20-EK-V223-6</t>
  </si>
  <si>
    <t>407-202</t>
  </si>
  <si>
    <t>Tchouapi, Moukam</t>
  </si>
  <si>
    <t>American Bankers Insurance Company</t>
  </si>
  <si>
    <t>Tchouapi</t>
  </si>
  <si>
    <t>407-203</t>
  </si>
  <si>
    <t>Dorsey, Sterling</t>
  </si>
  <si>
    <t>By ZCORDERO1 - 02/01/2024 : HOC will contact</t>
  </si>
  <si>
    <t>Dorsey</t>
  </si>
  <si>
    <t>407-204</t>
  </si>
  <si>
    <t>Bisset, Rita</t>
  </si>
  <si>
    <t>Q520607365M</t>
  </si>
  <si>
    <t>Bisset</t>
  </si>
  <si>
    <t>407-301</t>
  </si>
  <si>
    <t>Maroga, Grace Justine</t>
  </si>
  <si>
    <t>Maroga</t>
  </si>
  <si>
    <t>407-302</t>
  </si>
  <si>
    <t>Ofime, Felix</t>
  </si>
  <si>
    <t>Ofime</t>
  </si>
  <si>
    <t>407-303</t>
  </si>
  <si>
    <t>Wright, Frank 3RD</t>
  </si>
  <si>
    <t>407-304</t>
  </si>
  <si>
    <t>Selladuarai, Pushparani</t>
  </si>
  <si>
    <t>MDA 112036</t>
  </si>
  <si>
    <t>Selladuarai</t>
  </si>
  <si>
    <t>409-T2</t>
  </si>
  <si>
    <t>Guerrero-Matamoros, Abner D</t>
  </si>
  <si>
    <t>Guerrero-Matamoros</t>
  </si>
  <si>
    <t>409-T3</t>
  </si>
  <si>
    <t>Thorlie, Abdul</t>
  </si>
  <si>
    <t>Q55 7410955 M</t>
  </si>
  <si>
    <t>Thorlie</t>
  </si>
  <si>
    <t>409-101</t>
  </si>
  <si>
    <t>Flores Orellana, Gerson</t>
  </si>
  <si>
    <t>MDA100315</t>
  </si>
  <si>
    <t>Flores Orellana</t>
  </si>
  <si>
    <t>409-102</t>
  </si>
  <si>
    <t>Aguilera, Dinia M</t>
  </si>
  <si>
    <t>409-103</t>
  </si>
  <si>
    <t>Achirem, Seth</t>
  </si>
  <si>
    <t>Q52-7210198</t>
  </si>
  <si>
    <t>Achirem</t>
  </si>
  <si>
    <t>409-104</t>
  </si>
  <si>
    <t>Mena Guandique, Eneyda</t>
  </si>
  <si>
    <t>Mena Guandique</t>
  </si>
  <si>
    <t>409-201</t>
  </si>
  <si>
    <t>Vasquez Alonzo, Alvaro</t>
  </si>
  <si>
    <t>Vasquez Alonzo</t>
  </si>
  <si>
    <t>409-202</t>
  </si>
  <si>
    <t>Degni, Lakpa</t>
  </si>
  <si>
    <t>Degni</t>
  </si>
  <si>
    <t>409-203</t>
  </si>
  <si>
    <t>Pais-Rocha, Federico</t>
  </si>
  <si>
    <t>42RBC882819</t>
  </si>
  <si>
    <t>Pais-Rocha</t>
  </si>
  <si>
    <t>409-204</t>
  </si>
  <si>
    <t>Bishop, Gilbert</t>
  </si>
  <si>
    <t>H41-231-984867-45</t>
  </si>
  <si>
    <t>409-301</t>
  </si>
  <si>
    <t>Pena, Marvin</t>
  </si>
  <si>
    <t>818-700-077</t>
  </si>
  <si>
    <t>409-302</t>
  </si>
  <si>
    <t>Guerra Moreno, Jorge</t>
  </si>
  <si>
    <t>S&amp;S Insurance Company</t>
  </si>
  <si>
    <t>OF3101596</t>
  </si>
  <si>
    <t>Guerra Moreno</t>
  </si>
  <si>
    <t>409-303</t>
  </si>
  <si>
    <t>Benitez, Jennifer</t>
  </si>
  <si>
    <t>20-C3-P905-6</t>
  </si>
  <si>
    <t>409-304</t>
  </si>
  <si>
    <t>Dickson, Thomas</t>
  </si>
  <si>
    <t>Dickson</t>
  </si>
  <si>
    <t>411-T2</t>
  </si>
  <si>
    <t>Orellana, Claudia J</t>
  </si>
  <si>
    <t>20-EZ-C514-7</t>
  </si>
  <si>
    <t>411-T3</t>
  </si>
  <si>
    <t>Ayala, Leticia</t>
  </si>
  <si>
    <t>REN 3897145</t>
  </si>
  <si>
    <t>Ayala</t>
  </si>
  <si>
    <t>411-101</t>
  </si>
  <si>
    <t>Alonso, Santos</t>
  </si>
  <si>
    <t>Eand C Insurance</t>
  </si>
  <si>
    <t>42RBC807451</t>
  </si>
  <si>
    <t>411-102</t>
  </si>
  <si>
    <t>Nina, Fradel</t>
  </si>
  <si>
    <t>20-EL-A757-7</t>
  </si>
  <si>
    <t>Nina</t>
  </si>
  <si>
    <t>411-103</t>
  </si>
  <si>
    <t>Sandja Tchamba, Herve</t>
  </si>
  <si>
    <t>Q607007352M</t>
  </si>
  <si>
    <t>Sandja Tchamba</t>
  </si>
  <si>
    <t>411-104</t>
  </si>
  <si>
    <t>Noukam, Eric</t>
  </si>
  <si>
    <t>By ZCORDERO1 - 10/02/2023 : need to follow uo</t>
  </si>
  <si>
    <t>Noukam</t>
  </si>
  <si>
    <t>411-201</t>
  </si>
  <si>
    <t>Dauda, Juliet</t>
  </si>
  <si>
    <t>411-202</t>
  </si>
  <si>
    <t>Johnson, Paula</t>
  </si>
  <si>
    <t>H452312391740 4 1</t>
  </si>
  <si>
    <t>411-203</t>
  </si>
  <si>
    <t>Chayawat, Suthana</t>
  </si>
  <si>
    <t>Chayawat</t>
  </si>
  <si>
    <t>411-204</t>
  </si>
  <si>
    <t>Gallardo, Miriam</t>
  </si>
  <si>
    <t>20 B2 B017 4</t>
  </si>
  <si>
    <t>Gallardo</t>
  </si>
  <si>
    <t>411-301</t>
  </si>
  <si>
    <t>Varade, Pranjal Sanjay</t>
  </si>
  <si>
    <t>20-EK-X631-4</t>
  </si>
  <si>
    <t>Varade</t>
  </si>
  <si>
    <t>411-302</t>
  </si>
  <si>
    <t>411-303</t>
  </si>
  <si>
    <t>Tarawally, Sheku</t>
  </si>
  <si>
    <t>20-EV-E655-0</t>
  </si>
  <si>
    <t>Tarawally</t>
  </si>
  <si>
    <t>411-304</t>
  </si>
  <si>
    <t>Almendarez, Juan</t>
  </si>
  <si>
    <t>REN477090500 00</t>
  </si>
  <si>
    <t>413-t2</t>
  </si>
  <si>
    <t>Cruz, Santos</t>
  </si>
  <si>
    <t>20-EL-E4497</t>
  </si>
  <si>
    <t>413-T3</t>
  </si>
  <si>
    <t>Ventura, Virginia</t>
  </si>
  <si>
    <t>20-EK-W328-0</t>
  </si>
  <si>
    <t>413-101</t>
  </si>
  <si>
    <t>Bamezon, Edem Gbenoumede</t>
  </si>
  <si>
    <t>REN 3865118</t>
  </si>
  <si>
    <t>Bamezon</t>
  </si>
  <si>
    <t>413-102</t>
  </si>
  <si>
    <t>413-103</t>
  </si>
  <si>
    <t>Diaz, Osmar</t>
  </si>
  <si>
    <t>413-104</t>
  </si>
  <si>
    <t>Mendoza Mendoza, Maritza</t>
  </si>
  <si>
    <t>5219HS038575</t>
  </si>
  <si>
    <t>413-201</t>
  </si>
  <si>
    <t>Guardado, Lorenzo</t>
  </si>
  <si>
    <t>LP475898184</t>
  </si>
  <si>
    <t>Guardado</t>
  </si>
  <si>
    <t>413-202</t>
  </si>
  <si>
    <t>Perla Vasquez, Rodrigo</t>
  </si>
  <si>
    <t>RIN 9033775</t>
  </si>
  <si>
    <t>Perla Vasquez</t>
  </si>
  <si>
    <t>413-203</t>
  </si>
  <si>
    <t>Morejon, Walter</t>
  </si>
  <si>
    <t>20-BK-K265-9</t>
  </si>
  <si>
    <t>Morejon</t>
  </si>
  <si>
    <t>413-204</t>
  </si>
  <si>
    <t>Arita, Reyna C</t>
  </si>
  <si>
    <t>ACORD</t>
  </si>
  <si>
    <t>pgr973159568</t>
  </si>
  <si>
    <t>Arita</t>
  </si>
  <si>
    <t>413-301</t>
  </si>
  <si>
    <t>413-302</t>
  </si>
  <si>
    <t>Hernandez Ramos, Ivis</t>
  </si>
  <si>
    <t>20-EN-N890-7</t>
  </si>
  <si>
    <t>413-303</t>
  </si>
  <si>
    <t>Montufar Montufar, Edin</t>
  </si>
  <si>
    <t>20-EJ-Z849-6</t>
  </si>
  <si>
    <t>Montufar Montufar</t>
  </si>
  <si>
    <t>413-304</t>
  </si>
  <si>
    <t>Amaya Ruiz, Fredy</t>
  </si>
  <si>
    <t>52 19 HS 038543</t>
  </si>
  <si>
    <t>Amaya Ruiz</t>
  </si>
  <si>
    <t>415-t2</t>
  </si>
  <si>
    <t>Alemu, Eyuael</t>
  </si>
  <si>
    <t>Alemu</t>
  </si>
  <si>
    <t>415-T3</t>
  </si>
  <si>
    <t>20-CQ-C780-6</t>
  </si>
  <si>
    <t>415-101</t>
  </si>
  <si>
    <t>Herrera, Yesica</t>
  </si>
  <si>
    <t>Herrera</t>
  </si>
  <si>
    <t>415-102</t>
  </si>
  <si>
    <t>Hawk, Michael</t>
  </si>
  <si>
    <t>By ZCORDERO1 - 11/29/2023 : need to follow up</t>
  </si>
  <si>
    <t>Hawk</t>
  </si>
  <si>
    <t>415-103</t>
  </si>
  <si>
    <t>Whitfield, Michael</t>
  </si>
  <si>
    <t>Whitfield</t>
  </si>
  <si>
    <t>415-104</t>
  </si>
  <si>
    <t>Zelaya-Murillo, Rosa A</t>
  </si>
  <si>
    <t>Zelaya-Murillo</t>
  </si>
  <si>
    <t>415-201</t>
  </si>
  <si>
    <t>Ortega, Wender</t>
  </si>
  <si>
    <t>REN5894247000500</t>
  </si>
  <si>
    <t>Ortega</t>
  </si>
  <si>
    <t>415-202</t>
  </si>
  <si>
    <t>Lemus-Lemus, Reyna E</t>
  </si>
  <si>
    <t>LP8DA8EFAF9</t>
  </si>
  <si>
    <t>Lemus-Lemus</t>
  </si>
  <si>
    <t>415-203</t>
  </si>
  <si>
    <t>Corvera, Melvin O</t>
  </si>
  <si>
    <t>Corvera</t>
  </si>
  <si>
    <t>415-204</t>
  </si>
  <si>
    <t>Jarquin-Aguirre, Julio C</t>
  </si>
  <si>
    <t>Pacheco and Associates Inc</t>
  </si>
  <si>
    <t>42RBC723432</t>
  </si>
  <si>
    <t>Jarquin-Aguirre</t>
  </si>
  <si>
    <t>415-301</t>
  </si>
  <si>
    <t>Arevalo, Carlos Alberto</t>
  </si>
  <si>
    <t>20-EP-K827-6</t>
  </si>
  <si>
    <t>415-302</t>
  </si>
  <si>
    <t>Camacho-Rivas, Alejandro J</t>
  </si>
  <si>
    <t>LP59CE66647</t>
  </si>
  <si>
    <t>Camacho-Rivas</t>
  </si>
  <si>
    <t>415-303</t>
  </si>
  <si>
    <t>Parker, Curtis</t>
  </si>
  <si>
    <t>20CVG749-9</t>
  </si>
  <si>
    <t>Parker</t>
  </si>
  <si>
    <t>415-304</t>
  </si>
  <si>
    <t>Guillen, Juana Carolina</t>
  </si>
  <si>
    <t>Q50-5207522</t>
  </si>
  <si>
    <t>Guillen</t>
  </si>
  <si>
    <t>417-T2</t>
  </si>
  <si>
    <t>Carranza-Diaz, Keily Y</t>
  </si>
  <si>
    <t>20-EY-P855-2</t>
  </si>
  <si>
    <t>Carranza-Diaz</t>
  </si>
  <si>
    <t>417-T3</t>
  </si>
  <si>
    <t>Messan, Kodjo</t>
  </si>
  <si>
    <t>Messan</t>
  </si>
  <si>
    <t>417-101</t>
  </si>
  <si>
    <t>Orellana de Vasquez, Argelia</t>
  </si>
  <si>
    <t>Orellana de Vasquez</t>
  </si>
  <si>
    <t>417-102</t>
  </si>
  <si>
    <t>Semon, Anne</t>
  </si>
  <si>
    <t>RIN 4890542</t>
  </si>
  <si>
    <t>Semon</t>
  </si>
  <si>
    <t>417-103</t>
  </si>
  <si>
    <t>Coleman, Daniel</t>
  </si>
  <si>
    <t>20c4v3545</t>
  </si>
  <si>
    <t>417-104</t>
  </si>
  <si>
    <t>Mccall, Dennis</t>
  </si>
  <si>
    <t>105-075-332</t>
  </si>
  <si>
    <t>Mccall</t>
  </si>
  <si>
    <t>417-201</t>
  </si>
  <si>
    <t>Flores Lacayo, Aurelia</t>
  </si>
  <si>
    <t>REN 5465841</t>
  </si>
  <si>
    <t>Flores Lacayo</t>
  </si>
  <si>
    <t>417-202</t>
  </si>
  <si>
    <t>Koudaya, Serge</t>
  </si>
  <si>
    <t>20EG-H824-5</t>
  </si>
  <si>
    <t>Koudaya</t>
  </si>
  <si>
    <t>417-203</t>
  </si>
  <si>
    <t>Villanueva-Diaz, Doris</t>
  </si>
  <si>
    <t>LP79FCA4164</t>
  </si>
  <si>
    <t>Villanueva-Diaz</t>
  </si>
  <si>
    <t>417-204</t>
  </si>
  <si>
    <t>Chong, Timothy Jimin</t>
  </si>
  <si>
    <t>Chong</t>
  </si>
  <si>
    <t>417-301</t>
  </si>
  <si>
    <t>Edwards, Jasmine</t>
  </si>
  <si>
    <t>417-302</t>
  </si>
  <si>
    <t>Sathe, Pushkar Sunil</t>
  </si>
  <si>
    <t>20-EK-C096-4</t>
  </si>
  <si>
    <t>Sathe</t>
  </si>
  <si>
    <t>417-303</t>
  </si>
  <si>
    <t>Garcia-Diaz, Isis Y</t>
  </si>
  <si>
    <t>LP59DC8E4C7</t>
  </si>
  <si>
    <t>Garcia-Diaz</t>
  </si>
  <si>
    <t>417-304</t>
  </si>
  <si>
    <t>Zhu, Zihao</t>
  </si>
  <si>
    <t>Zhu</t>
  </si>
  <si>
    <t>419-T2</t>
  </si>
  <si>
    <t>Alvarez, Ana</t>
  </si>
  <si>
    <t>H-21-929E-FBAB F H4</t>
  </si>
  <si>
    <t>Alvarez</t>
  </si>
  <si>
    <t>419-T3</t>
  </si>
  <si>
    <t>Coreas, Carlos</t>
  </si>
  <si>
    <t>Coreas</t>
  </si>
  <si>
    <t>419-101</t>
  </si>
  <si>
    <t>Sanchez-Elias, Edwin</t>
  </si>
  <si>
    <t>Sanchez-Elias</t>
  </si>
  <si>
    <t>419-102</t>
  </si>
  <si>
    <t>Richardson, Christina</t>
  </si>
  <si>
    <t>PRH6229337</t>
  </si>
  <si>
    <t>419-103</t>
  </si>
  <si>
    <t>Ngantchu, Joseph</t>
  </si>
  <si>
    <t>REN4066945</t>
  </si>
  <si>
    <t>Ngantchu</t>
  </si>
  <si>
    <t>419-104</t>
  </si>
  <si>
    <t>Zelaya Robles, Jose</t>
  </si>
  <si>
    <t>20-EU-N550-4</t>
  </si>
  <si>
    <t>Zelaya Robles</t>
  </si>
  <si>
    <t>419-201</t>
  </si>
  <si>
    <t>Flores, Elmer</t>
  </si>
  <si>
    <t>20-EE-P204-5</t>
  </si>
  <si>
    <t>419-202</t>
  </si>
  <si>
    <t>Sorto Matute, Jeidin Lauriano</t>
  </si>
  <si>
    <t>419-203</t>
  </si>
  <si>
    <t>Lizama, Jose</t>
  </si>
  <si>
    <t>419-204</t>
  </si>
  <si>
    <t>Lizano, Jose Jorge</t>
  </si>
  <si>
    <t>Lizano</t>
  </si>
  <si>
    <t>419-301</t>
  </si>
  <si>
    <t>Hodogbe, Komi</t>
  </si>
  <si>
    <t>20-EU-E650-6</t>
  </si>
  <si>
    <t>Hodogbe</t>
  </si>
  <si>
    <t>419-302</t>
  </si>
  <si>
    <t>Cardenas, Boris</t>
  </si>
  <si>
    <t>20-ek-y326-8</t>
  </si>
  <si>
    <t>Cardenas</t>
  </si>
  <si>
    <t>419-303</t>
  </si>
  <si>
    <t>419-304</t>
  </si>
  <si>
    <t>Kounega, Marie</t>
  </si>
  <si>
    <t>20-EQ-L791-1</t>
  </si>
  <si>
    <t>Kounega</t>
  </si>
  <si>
    <t>421-T2</t>
  </si>
  <si>
    <t>Gomez De Cid, Juan</t>
  </si>
  <si>
    <t>Gomez De Cid</t>
  </si>
  <si>
    <t>421-T3</t>
  </si>
  <si>
    <t>Castillo, Roberto</t>
  </si>
  <si>
    <t>Q55 5705840 M</t>
  </si>
  <si>
    <t>421-101</t>
  </si>
  <si>
    <t>Masawe, Furia</t>
  </si>
  <si>
    <t>REN 3912553</t>
  </si>
  <si>
    <t>Masawe</t>
  </si>
  <si>
    <t>421-102</t>
  </si>
  <si>
    <t>Gervais, Mitsouka Emmanuel</t>
  </si>
  <si>
    <t>LP1137139C1</t>
  </si>
  <si>
    <t>Gervais</t>
  </si>
  <si>
    <t>421-103</t>
  </si>
  <si>
    <t>Leka, Marie</t>
  </si>
  <si>
    <t>H41-231-690748-70 3 2</t>
  </si>
  <si>
    <t>Leka</t>
  </si>
  <si>
    <t>421-104</t>
  </si>
  <si>
    <t>Garcia-Banegas, Lardin</t>
  </si>
  <si>
    <t>Garcia-Banegas</t>
  </si>
  <si>
    <t>421-201</t>
  </si>
  <si>
    <t>Rivas-Ramirez, Francisco</t>
  </si>
  <si>
    <t>20-EV-M360-2</t>
  </si>
  <si>
    <t>Rivas-Ramirez</t>
  </si>
  <si>
    <t>421-202</t>
  </si>
  <si>
    <t>Blanco, Raul Antonio</t>
  </si>
  <si>
    <t>20-EE-X598-0</t>
  </si>
  <si>
    <t>421-203</t>
  </si>
  <si>
    <t>Thornhill, Carole G</t>
  </si>
  <si>
    <t>By MSIMPSON - 05/09/2024 : bringing policy by end of the month</t>
  </si>
  <si>
    <t>Thornhill</t>
  </si>
  <si>
    <t>421-204</t>
  </si>
  <si>
    <t>Portillo, Adrian</t>
  </si>
  <si>
    <t>20-EP-e609-7</t>
  </si>
  <si>
    <t>421-301</t>
  </si>
  <si>
    <t>Rivera, Reina Sofia</t>
  </si>
  <si>
    <t>H4123169400670</t>
  </si>
  <si>
    <t>421-302</t>
  </si>
  <si>
    <t>Roland Feunou, Fabrice</t>
  </si>
  <si>
    <t>Roland Feunou</t>
  </si>
  <si>
    <t>421-303</t>
  </si>
  <si>
    <t>Fernandez-Jaime, Jose</t>
  </si>
  <si>
    <t>20-EW-N902-6</t>
  </si>
  <si>
    <t>Fernandez-Jaime</t>
  </si>
  <si>
    <t>421-304</t>
  </si>
  <si>
    <t>Ortega-Hernandez, Reyna</t>
  </si>
  <si>
    <t>LP9A0265872</t>
  </si>
  <si>
    <t>Ortega-Hernandez</t>
  </si>
  <si>
    <t>423-t2</t>
  </si>
  <si>
    <t>Reddy, Rohit Neil</t>
  </si>
  <si>
    <t>423-T3</t>
  </si>
  <si>
    <t>Quintanilla, Julio</t>
  </si>
  <si>
    <t>20-EW-L748-7</t>
  </si>
  <si>
    <t>423-101</t>
  </si>
  <si>
    <t>Martinez Garcia, Carlos</t>
  </si>
  <si>
    <t>Q57 5708816 M</t>
  </si>
  <si>
    <t>Martinez Garcia</t>
  </si>
  <si>
    <t>423-102</t>
  </si>
  <si>
    <t>Estrada-Monroy, Axel A</t>
  </si>
  <si>
    <t>20-EX-M411-5</t>
  </si>
  <si>
    <t>Estrada-Monroy</t>
  </si>
  <si>
    <t>423-103</t>
  </si>
  <si>
    <t>423-104</t>
  </si>
  <si>
    <t>Jalloh, Malikie</t>
  </si>
  <si>
    <t>423-201</t>
  </si>
  <si>
    <t>Romero Moscoso, Robin</t>
  </si>
  <si>
    <t>20-ES-Y493-0</t>
  </si>
  <si>
    <t>Romero Moscoso</t>
  </si>
  <si>
    <t>423-202</t>
  </si>
  <si>
    <t>Hernandez, Yosselyn L</t>
  </si>
  <si>
    <t>423-203</t>
  </si>
  <si>
    <t>Kamara, Beatrice</t>
  </si>
  <si>
    <t>LP4AF586108</t>
  </si>
  <si>
    <t>423-204</t>
  </si>
  <si>
    <t>Gomez, Desiderio</t>
  </si>
  <si>
    <t>423-301</t>
  </si>
  <si>
    <t>Bah, Marima</t>
  </si>
  <si>
    <t>H41-231-669026-75</t>
  </si>
  <si>
    <t>Bah</t>
  </si>
  <si>
    <t>423-302</t>
  </si>
  <si>
    <t>Muth, Laura</t>
  </si>
  <si>
    <t>Muth</t>
  </si>
  <si>
    <t>423-303</t>
  </si>
  <si>
    <t>SIGARAN, VICTORIA E</t>
  </si>
  <si>
    <t>COVERMYSTUFF INSURANCE</t>
  </si>
  <si>
    <t>SIGARAN</t>
  </si>
  <si>
    <t>423-304</t>
  </si>
  <si>
    <t>Prather, Shianne</t>
  </si>
  <si>
    <t>Prather</t>
  </si>
  <si>
    <t>425-T2</t>
  </si>
  <si>
    <t>Bediako, Daniel</t>
  </si>
  <si>
    <t>H41-231-694012-75 4 9</t>
  </si>
  <si>
    <t>Bediako</t>
  </si>
  <si>
    <t>425-T3</t>
  </si>
  <si>
    <t>Woodley, Margarita Becerra</t>
  </si>
  <si>
    <t>H41-231-600241-75 47</t>
  </si>
  <si>
    <t>Woodley</t>
  </si>
  <si>
    <t>425-101</t>
  </si>
  <si>
    <t>Gomez, Cristela</t>
  </si>
  <si>
    <t>425-102</t>
  </si>
  <si>
    <t>Yale, Nida Abdusuli</t>
  </si>
  <si>
    <t>H41-231-611819-7037</t>
  </si>
  <si>
    <t>Yale</t>
  </si>
  <si>
    <t>425-103</t>
  </si>
  <si>
    <t>Cruz, Jorge</t>
  </si>
  <si>
    <t>RTH12822827</t>
  </si>
  <si>
    <t>425-104</t>
  </si>
  <si>
    <t>Solares, Jorge</t>
  </si>
  <si>
    <t>REN5923333</t>
  </si>
  <si>
    <t>Solares</t>
  </si>
  <si>
    <t>425-201</t>
  </si>
  <si>
    <t>Monterossa, Venicia</t>
  </si>
  <si>
    <t>Monterossa</t>
  </si>
  <si>
    <t>425-202</t>
  </si>
  <si>
    <t>Castillo-Ayala, Jose</t>
  </si>
  <si>
    <t>617737815 634 1</t>
  </si>
  <si>
    <t>Castillo-Ayala</t>
  </si>
  <si>
    <t>425-203</t>
  </si>
  <si>
    <t>Pereira-Benjamim, Geziel</t>
  </si>
  <si>
    <t>LP8FAAF2539</t>
  </si>
  <si>
    <t>Pereira-Benjamim</t>
  </si>
  <si>
    <t>425-204</t>
  </si>
  <si>
    <t>Chan Xiloj, Maynor</t>
  </si>
  <si>
    <t>20-EN-G254-0</t>
  </si>
  <si>
    <t>Chan Xiloj</t>
  </si>
  <si>
    <t>425-301</t>
  </si>
  <si>
    <t>Espino Contreras, Darwin</t>
  </si>
  <si>
    <t>20-EK-Y192-2</t>
  </si>
  <si>
    <t>Espino Contreras</t>
  </si>
  <si>
    <t>425-302</t>
  </si>
  <si>
    <t>Kostadinov, Peter</t>
  </si>
  <si>
    <t>Kostadinov</t>
  </si>
  <si>
    <t>425-303</t>
  </si>
  <si>
    <t>Hernandez Quintanill, Jesus</t>
  </si>
  <si>
    <t>Hernandez Quintanill</t>
  </si>
  <si>
    <t>425-304</t>
  </si>
  <si>
    <t>Foagoue, Fabrice</t>
  </si>
  <si>
    <t>Foagoue</t>
  </si>
  <si>
    <t>427-T2</t>
  </si>
  <si>
    <t>Jimenez, Edwin</t>
  </si>
  <si>
    <t>427-T3</t>
  </si>
  <si>
    <t>Cooper, Donald</t>
  </si>
  <si>
    <t>427-101</t>
  </si>
  <si>
    <t>Guzman, Madai</t>
  </si>
  <si>
    <t>427-102</t>
  </si>
  <si>
    <t>Alaeke, Veronica N</t>
  </si>
  <si>
    <t>20-EU-S112-2</t>
  </si>
  <si>
    <t>Alaeke</t>
  </si>
  <si>
    <t>427-103</t>
  </si>
  <si>
    <t>Sanchez Coello, Julio</t>
  </si>
  <si>
    <t>Q52 7007397M</t>
  </si>
  <si>
    <t>Sanchez Coello</t>
  </si>
  <si>
    <t>427-104</t>
  </si>
  <si>
    <t>Brown, Derek</t>
  </si>
  <si>
    <t>20-EM-B999-2</t>
  </si>
  <si>
    <t>427-201</t>
  </si>
  <si>
    <t>Reyes-Granados, Jose L</t>
  </si>
  <si>
    <t>Reyes-Granados</t>
  </si>
  <si>
    <t>427-202</t>
  </si>
  <si>
    <t>Lissouck Zomo, Christopher</t>
  </si>
  <si>
    <t>MDA95001</t>
  </si>
  <si>
    <t>Lissouck Zomo</t>
  </si>
  <si>
    <t>427-203</t>
  </si>
  <si>
    <t>Sinda, Yannick</t>
  </si>
  <si>
    <t>Q172065605</t>
  </si>
  <si>
    <t>Sinda</t>
  </si>
  <si>
    <t>427-204</t>
  </si>
  <si>
    <t>Galindo, Walther Ronny</t>
  </si>
  <si>
    <t>20-EU-S341-7</t>
  </si>
  <si>
    <t>Galindo</t>
  </si>
  <si>
    <t>427-301</t>
  </si>
  <si>
    <t>Blackwell, Robert</t>
  </si>
  <si>
    <t>427-302</t>
  </si>
  <si>
    <t>Bennett, Keashia</t>
  </si>
  <si>
    <t>427-303</t>
  </si>
  <si>
    <t>Velasquez Bonilla, William</t>
  </si>
  <si>
    <t>20-EN-K760-9</t>
  </si>
  <si>
    <t>Velasquez Bonilla</t>
  </si>
  <si>
    <t>427-304</t>
  </si>
  <si>
    <t>Cortez, Evangelina Yaneth</t>
  </si>
  <si>
    <t>Q577713085</t>
  </si>
  <si>
    <t>429-T2</t>
  </si>
  <si>
    <t>Ochoa Amaya, Jose</t>
  </si>
  <si>
    <t>Ochoa Amaya</t>
  </si>
  <si>
    <t>429-T3</t>
  </si>
  <si>
    <t>Garcia, Wilian</t>
  </si>
  <si>
    <t>Q50 6602659 M</t>
  </si>
  <si>
    <t>429-101</t>
  </si>
  <si>
    <t>Tsakem, Simon</t>
  </si>
  <si>
    <t>Tsakem</t>
  </si>
  <si>
    <t>429-102</t>
  </si>
  <si>
    <t>Fiaga, Idylle</t>
  </si>
  <si>
    <t>Fiaga</t>
  </si>
  <si>
    <t>429-103</t>
  </si>
  <si>
    <t>Chinewah, Iganatious J</t>
  </si>
  <si>
    <t>Chinewah</t>
  </si>
  <si>
    <t>429-104</t>
  </si>
  <si>
    <t>Fonseca, Tania A</t>
  </si>
  <si>
    <t>LP464BA5C84</t>
  </si>
  <si>
    <t>Fonseca</t>
  </si>
  <si>
    <t>429-201</t>
  </si>
  <si>
    <t>Gonzalez, Jennifer</t>
  </si>
  <si>
    <t>429-202</t>
  </si>
  <si>
    <t>Hill, Terrenc</t>
  </si>
  <si>
    <t>02697-91-92 REN 001</t>
  </si>
  <si>
    <t>429-203</t>
  </si>
  <si>
    <t>Olmeda, Liset</t>
  </si>
  <si>
    <t>Olmeda</t>
  </si>
  <si>
    <t>429-204</t>
  </si>
  <si>
    <t>Gblomatsi, Essi</t>
  </si>
  <si>
    <t>Gblomatsi</t>
  </si>
  <si>
    <t>429-301</t>
  </si>
  <si>
    <t>Rapalo Teruel, Cristhian</t>
  </si>
  <si>
    <t>Q57-5127365-M</t>
  </si>
  <si>
    <t>Rapalo Teruel</t>
  </si>
  <si>
    <t>429-302</t>
  </si>
  <si>
    <t>Sales Cedillo, Juan Pablo</t>
  </si>
  <si>
    <t>20-EN-L470-4</t>
  </si>
  <si>
    <t>Sales Cedillo</t>
  </si>
  <si>
    <t>429-303</t>
  </si>
  <si>
    <t>Linero Valle, Jorge</t>
  </si>
  <si>
    <t>20-EJ-G063-6</t>
  </si>
  <si>
    <t>Linero Valle</t>
  </si>
  <si>
    <t>429-304</t>
  </si>
  <si>
    <t>Benitez Guzman, Lizette Marie</t>
  </si>
  <si>
    <t>Benitez Guzman</t>
  </si>
  <si>
    <t>431-T2</t>
  </si>
  <si>
    <t>Fernandez, Zulema</t>
  </si>
  <si>
    <t>20CKQ1514</t>
  </si>
  <si>
    <t>Fernandez</t>
  </si>
  <si>
    <t>431-T3</t>
  </si>
  <si>
    <t>Duque Moreno, Andres</t>
  </si>
  <si>
    <t>Duque Moreno</t>
  </si>
  <si>
    <t>431-101</t>
  </si>
  <si>
    <t>Cuellar Hernandez, Felicito</t>
  </si>
  <si>
    <t>Cuellar Hernandez</t>
  </si>
  <si>
    <t>431-102</t>
  </si>
  <si>
    <t>Villalta-Lizama, Alvaro A</t>
  </si>
  <si>
    <t>LP8F8F520F9</t>
  </si>
  <si>
    <t>Villalta-Lizama</t>
  </si>
  <si>
    <t>431-103</t>
  </si>
  <si>
    <t>Simmons, Sandra</t>
  </si>
  <si>
    <t>LP66BF68053</t>
  </si>
  <si>
    <t>431-104</t>
  </si>
  <si>
    <t>Madrid-Abad, Jose R</t>
  </si>
  <si>
    <t>H-21-91F7-FBE3 F H4</t>
  </si>
  <si>
    <t>Madrid-Abad</t>
  </si>
  <si>
    <t>431-201</t>
  </si>
  <si>
    <t>Rickenbach, Thomas P</t>
  </si>
  <si>
    <t>20-EW-C911-3</t>
  </si>
  <si>
    <t>Rickenbach</t>
  </si>
  <si>
    <t>431-202</t>
  </si>
  <si>
    <t>Hoston, Edison</t>
  </si>
  <si>
    <t>MDA116104(HO4)</t>
  </si>
  <si>
    <t>Hoston</t>
  </si>
  <si>
    <t>431-203</t>
  </si>
  <si>
    <t>Velasquez Alvarado, Wilmer</t>
  </si>
  <si>
    <t>Velasquez Alvarado</t>
  </si>
  <si>
    <t>431-204</t>
  </si>
  <si>
    <t>Carranza Alvarado, Evin Ronin</t>
  </si>
  <si>
    <t>Carranza Alvarado</t>
  </si>
  <si>
    <t>431-301</t>
  </si>
  <si>
    <t>Val, Patrick</t>
  </si>
  <si>
    <t>Val</t>
  </si>
  <si>
    <t>431-302</t>
  </si>
  <si>
    <t>Garate, Briseida M</t>
  </si>
  <si>
    <t>Garate</t>
  </si>
  <si>
    <t>431-303</t>
  </si>
  <si>
    <t>Gayle, Sherryl</t>
  </si>
  <si>
    <t>H4123145158275</t>
  </si>
  <si>
    <t>Gayle</t>
  </si>
  <si>
    <t>431-304</t>
  </si>
  <si>
    <t>Espinoza, Carlos T</t>
  </si>
  <si>
    <t>ACCORD</t>
  </si>
  <si>
    <t>433-T2</t>
  </si>
  <si>
    <t>Zadeh, Ramin</t>
  </si>
  <si>
    <t>LP11C4DC901</t>
  </si>
  <si>
    <t>Zadeh</t>
  </si>
  <si>
    <t>433-T3</t>
  </si>
  <si>
    <t>Rosales Rodriguez, Jose</t>
  </si>
  <si>
    <t>808 080 288</t>
  </si>
  <si>
    <t>Rosales Rodriguez</t>
  </si>
  <si>
    <t>433-101</t>
  </si>
  <si>
    <t>Metsiya Epse Hatsa, Akossiwa Akpen</t>
  </si>
  <si>
    <t>Metsiya Epse Hatsa</t>
  </si>
  <si>
    <t>433-102</t>
  </si>
  <si>
    <t>Williams, Elnora</t>
  </si>
  <si>
    <t>433-103</t>
  </si>
  <si>
    <t>Garcia, Concepcion</t>
  </si>
  <si>
    <t>H41-231-718885-7540</t>
  </si>
  <si>
    <t>433-104</t>
  </si>
  <si>
    <t>Polio, Jose</t>
  </si>
  <si>
    <t>Polio</t>
  </si>
  <si>
    <t>433-201</t>
  </si>
  <si>
    <t>Bell, Briana Idajane</t>
  </si>
  <si>
    <t>433-202</t>
  </si>
  <si>
    <t>Da Silva, Edinaura</t>
  </si>
  <si>
    <t>MDA99120</t>
  </si>
  <si>
    <t>Da Silva</t>
  </si>
  <si>
    <t>433-203</t>
  </si>
  <si>
    <t>Restrepo, Alejandro</t>
  </si>
  <si>
    <t>American Bankers Insurance Policy</t>
  </si>
  <si>
    <t>REN 4869039</t>
  </si>
  <si>
    <t>Restrepo</t>
  </si>
  <si>
    <t>433-204</t>
  </si>
  <si>
    <t>Nwokolo, Ruth</t>
  </si>
  <si>
    <t>20-EJ-G681-7</t>
  </si>
  <si>
    <t>Nwokolo</t>
  </si>
  <si>
    <t>433-301</t>
  </si>
  <si>
    <t>FLORES, JOSE</t>
  </si>
  <si>
    <t>Q606304051 M</t>
  </si>
  <si>
    <t>FLORES</t>
  </si>
  <si>
    <t>433-302</t>
  </si>
  <si>
    <t>Sanchez-Garcia, Silvia</t>
  </si>
  <si>
    <t>Q576610762M</t>
  </si>
  <si>
    <t>Sanchez-Garcia</t>
  </si>
  <si>
    <t>433-303</t>
  </si>
  <si>
    <t>Savory, Edward J</t>
  </si>
  <si>
    <t>20-EX-S236-2</t>
  </si>
  <si>
    <t>Savory</t>
  </si>
  <si>
    <t>433-304</t>
  </si>
  <si>
    <t>Okongwu, Ifeoma N</t>
  </si>
  <si>
    <t>Okongwu</t>
  </si>
  <si>
    <t>HGA</t>
  </si>
  <si>
    <t>5400-1</t>
  </si>
  <si>
    <t>Hernandez, Richard</t>
  </si>
  <si>
    <t>5400-2</t>
  </si>
  <si>
    <t>Otero Hernandez, Neftali</t>
  </si>
  <si>
    <t>20-ES-M860-6</t>
  </si>
  <si>
    <t>Otero Hernandez</t>
  </si>
  <si>
    <t>5400-3</t>
  </si>
  <si>
    <t>Mejia Cabrera, Dunia Yecenia</t>
  </si>
  <si>
    <t>Q112016087</t>
  </si>
  <si>
    <t>Mejia Cabrera</t>
  </si>
  <si>
    <t>5400-4</t>
  </si>
  <si>
    <t>Cedillo Martinez, Estanislao</t>
  </si>
  <si>
    <t>Q170258660</t>
  </si>
  <si>
    <t>Cedillo Martinez</t>
  </si>
  <si>
    <t>5400-5</t>
  </si>
  <si>
    <t>Munos Chacon, Leonardo</t>
  </si>
  <si>
    <t>Munos Chacon</t>
  </si>
  <si>
    <t>5400-6</t>
  </si>
  <si>
    <t>5401-1</t>
  </si>
  <si>
    <t>Carranza Bueso, Irma Yolanda</t>
  </si>
  <si>
    <t>CoverMyStuff Renters Insurance Program</t>
  </si>
  <si>
    <t>Carranza Bueso</t>
  </si>
  <si>
    <t>5401-2</t>
  </si>
  <si>
    <t>Ajoku, Charles Chinedu</t>
  </si>
  <si>
    <t>42rbc975521</t>
  </si>
  <si>
    <t>Ajoku</t>
  </si>
  <si>
    <t>5401-3</t>
  </si>
  <si>
    <t>Coleman, James</t>
  </si>
  <si>
    <t>Assurant insurance center</t>
  </si>
  <si>
    <t>ren5506513</t>
  </si>
  <si>
    <t>5401-4</t>
  </si>
  <si>
    <t>5401-5</t>
  </si>
  <si>
    <t>Ramirez Osorio, Javier Adalberto</t>
  </si>
  <si>
    <t>20-ET-D697-2</t>
  </si>
  <si>
    <t>Ramirez Osorio</t>
  </si>
  <si>
    <t>5401-6</t>
  </si>
  <si>
    <t>Hernandez, Domingo</t>
  </si>
  <si>
    <t>Q585120703</t>
  </si>
  <si>
    <t>5402-1</t>
  </si>
  <si>
    <t>Lopez, Magarita</t>
  </si>
  <si>
    <t>5402-2</t>
  </si>
  <si>
    <t>Aguilar, Benjamin</t>
  </si>
  <si>
    <t>5402-3</t>
  </si>
  <si>
    <t>Mohammadi, Zemary</t>
  </si>
  <si>
    <t>Mohammadi</t>
  </si>
  <si>
    <t>5402-4</t>
  </si>
  <si>
    <t>Gregory, Trevon Mekhi</t>
  </si>
  <si>
    <t>5402-5</t>
  </si>
  <si>
    <t>Perez Roca, Marvin David</t>
  </si>
  <si>
    <t>Perez Roca</t>
  </si>
  <si>
    <t>5402-6</t>
  </si>
  <si>
    <t>Campos Hernandez, Mariangel Luisany</t>
  </si>
  <si>
    <t>20-ES-R103-6</t>
  </si>
  <si>
    <t>Campos Hernandez</t>
  </si>
  <si>
    <t>5403-1</t>
  </si>
  <si>
    <t>5403-2</t>
  </si>
  <si>
    <t>Tejada, Julia Margarita</t>
  </si>
  <si>
    <t>OF3168819</t>
  </si>
  <si>
    <t>Tejada</t>
  </si>
  <si>
    <t>5403-3</t>
  </si>
  <si>
    <t>Quintanilla, Ena M</t>
  </si>
  <si>
    <t>5403-4</t>
  </si>
  <si>
    <t>MATA ARAQUE, JOSE M</t>
  </si>
  <si>
    <t>20ewb7878</t>
  </si>
  <si>
    <t>MATA ARAQUE</t>
  </si>
  <si>
    <t>5404-1</t>
  </si>
  <si>
    <t>Ramirez-Perez, Elias</t>
  </si>
  <si>
    <t>q586206513</t>
  </si>
  <si>
    <t>Ramirez-Perez</t>
  </si>
  <si>
    <t>5404-2</t>
  </si>
  <si>
    <t>5404-3</t>
  </si>
  <si>
    <t>5404-4</t>
  </si>
  <si>
    <t>5405-1</t>
  </si>
  <si>
    <t>Nolazco Romero, Pedro</t>
  </si>
  <si>
    <t>Nolazco Romero</t>
  </si>
  <si>
    <t>5405-2</t>
  </si>
  <si>
    <t>Guinac Reyes, Julio</t>
  </si>
  <si>
    <t>HOMDO47322</t>
  </si>
  <si>
    <t>Guinac Reyes</t>
  </si>
  <si>
    <t>5405-3</t>
  </si>
  <si>
    <t>5405-4</t>
  </si>
  <si>
    <t>Tapia Moran, Gabriela</t>
  </si>
  <si>
    <t>FO3167643</t>
  </si>
  <si>
    <t>Tapia Moran</t>
  </si>
  <si>
    <t>5405-5</t>
  </si>
  <si>
    <t>Canizalez Carache, Britney Andrea</t>
  </si>
  <si>
    <t>Canizalez Carache</t>
  </si>
  <si>
    <t>5405-6</t>
  </si>
  <si>
    <t>Lorenzo Garcia, Rosa Lourdes</t>
  </si>
  <si>
    <t>Lorenzo Garcia</t>
  </si>
  <si>
    <t>5406-1</t>
  </si>
  <si>
    <t>Marino Montalvo, Darwin A</t>
  </si>
  <si>
    <t>HOMD047390</t>
  </si>
  <si>
    <t>Marino Montalvo</t>
  </si>
  <si>
    <t>5406-2</t>
  </si>
  <si>
    <t>Garcia Zaleta, Melchor</t>
  </si>
  <si>
    <t>20-EN-Q038-4</t>
  </si>
  <si>
    <t>Garcia Zaleta</t>
  </si>
  <si>
    <t>5406-3</t>
  </si>
  <si>
    <t>Luna, Maria Cristina</t>
  </si>
  <si>
    <t>20-EQ-D432-</t>
  </si>
  <si>
    <t>5406-4</t>
  </si>
  <si>
    <t>5406-5</t>
  </si>
  <si>
    <t>5406-6</t>
  </si>
  <si>
    <t>Linares Suchite, Gladys</t>
  </si>
  <si>
    <t>20-EX-N528-5</t>
  </si>
  <si>
    <t>Linares Suchite</t>
  </si>
  <si>
    <t>5406-1B</t>
  </si>
  <si>
    <t>Pena perez, Marwilson R</t>
  </si>
  <si>
    <t>20evm7854</t>
  </si>
  <si>
    <t>Pena perez</t>
  </si>
  <si>
    <t>5407-1</t>
  </si>
  <si>
    <t>Gutierrez, Carlos Armando</t>
  </si>
  <si>
    <t>20-EJ-0053-2</t>
  </si>
  <si>
    <t>Gutierrez</t>
  </si>
  <si>
    <t>5407-2</t>
  </si>
  <si>
    <t>TELLEZ POTOY, FRANCISCA</t>
  </si>
  <si>
    <t>20-EZ-D192-3</t>
  </si>
  <si>
    <t>TELLEZ POTOY</t>
  </si>
  <si>
    <t>5407-3</t>
  </si>
  <si>
    <t>Garboza Espinoza, Luis</t>
  </si>
  <si>
    <t>Garboza Espinoza</t>
  </si>
  <si>
    <t>5407-4</t>
  </si>
  <si>
    <t>5407-5</t>
  </si>
  <si>
    <t>Herrera, Jose R</t>
  </si>
  <si>
    <t>20-EZ-G066-0</t>
  </si>
  <si>
    <t>5407-6</t>
  </si>
  <si>
    <t>Cordova, Pedro G</t>
  </si>
  <si>
    <t>20EWM9633</t>
  </si>
  <si>
    <t>Cordova</t>
  </si>
  <si>
    <t>5407-1B</t>
  </si>
  <si>
    <t>Reyes, Juan F</t>
  </si>
  <si>
    <t>20-ET-Y567-1</t>
  </si>
  <si>
    <t>5408-1</t>
  </si>
  <si>
    <t>Lemus Villeda, Luis Alberto</t>
  </si>
  <si>
    <t>20-EX-W484-0</t>
  </si>
  <si>
    <t>Lemus Villeda</t>
  </si>
  <si>
    <t>5408-2</t>
  </si>
  <si>
    <t>Sanchez Nunez, Ambar J</t>
  </si>
  <si>
    <t>20ewj6368</t>
  </si>
  <si>
    <t>Sanchez Nunez</t>
  </si>
  <si>
    <t>5408-3</t>
  </si>
  <si>
    <t>Cornejo, Carlos</t>
  </si>
  <si>
    <t>20-eu-c491-5</t>
  </si>
  <si>
    <t>5408-4</t>
  </si>
  <si>
    <t>Jurado Garcia, Lenyerber</t>
  </si>
  <si>
    <t>HOMDO46950</t>
  </si>
  <si>
    <t>Jurado Garcia</t>
  </si>
  <si>
    <t>5408-5</t>
  </si>
  <si>
    <t>Pacheco Casas, Antonio</t>
  </si>
  <si>
    <t>20-EQ-J674-1</t>
  </si>
  <si>
    <t>Pacheco Casas</t>
  </si>
  <si>
    <t>5408-6</t>
  </si>
  <si>
    <t>Gutierres, Nicanor Tomas</t>
  </si>
  <si>
    <t>Q49-5607873 M</t>
  </si>
  <si>
    <t>Gutierres</t>
  </si>
  <si>
    <t>5409-1</t>
  </si>
  <si>
    <t>Alvarado rosa, Carlos</t>
  </si>
  <si>
    <t>20-EZ-E595-0</t>
  </si>
  <si>
    <t>Alvarado rosa</t>
  </si>
  <si>
    <t>5409-2</t>
  </si>
  <si>
    <t>Juarez Cano, Jose</t>
  </si>
  <si>
    <t>Juarez Cano</t>
  </si>
  <si>
    <t>5409-3</t>
  </si>
  <si>
    <t>Diaz, Pedro A</t>
  </si>
  <si>
    <t>20-EWF9662</t>
  </si>
  <si>
    <t>5409-4</t>
  </si>
  <si>
    <t>Reyes, Roberto</t>
  </si>
  <si>
    <t>5409-5</t>
  </si>
  <si>
    <t>Fuentes, Delmi Patricia</t>
  </si>
  <si>
    <t>5409-6</t>
  </si>
  <si>
    <t>Enjeck, Comfort M</t>
  </si>
  <si>
    <t>20ewz8182</t>
  </si>
  <si>
    <t>Enjeck</t>
  </si>
  <si>
    <t>5410-1</t>
  </si>
  <si>
    <t>Duron Mejia, Daniel Alejandro</t>
  </si>
  <si>
    <t>By GANDINO1 - 10/03/2025 : pending</t>
  </si>
  <si>
    <t>Duron Mejia</t>
  </si>
  <si>
    <t>5410-2</t>
  </si>
  <si>
    <t>Zamorano Mendoza, Eddy</t>
  </si>
  <si>
    <t>20-EM-B512-1</t>
  </si>
  <si>
    <t>Zamorano Mendoza</t>
  </si>
  <si>
    <t>5410-3</t>
  </si>
  <si>
    <t>Torres De Tijerino, Sara Ninoska</t>
  </si>
  <si>
    <t>20-ES-L829-0</t>
  </si>
  <si>
    <t>Torres De Tijerino</t>
  </si>
  <si>
    <t>5410-4</t>
  </si>
  <si>
    <t>Torrealba, Rayker E</t>
  </si>
  <si>
    <t>Torrealba</t>
  </si>
  <si>
    <t>5410-5</t>
  </si>
  <si>
    <t>ALFARO, JOSE A</t>
  </si>
  <si>
    <t>20evx0320</t>
  </si>
  <si>
    <t>ALFARO</t>
  </si>
  <si>
    <t>5410-6</t>
  </si>
  <si>
    <t>Callejas Salas, Gregorio</t>
  </si>
  <si>
    <t>Callejas Salas</t>
  </si>
  <si>
    <t>5411-1</t>
  </si>
  <si>
    <t>Andres, Eduardo Luis</t>
  </si>
  <si>
    <t>Andres</t>
  </si>
  <si>
    <t>5411-2</t>
  </si>
  <si>
    <t>5411-3</t>
  </si>
  <si>
    <t>Martinez, Edvin</t>
  </si>
  <si>
    <t>20-eu-v990-6</t>
  </si>
  <si>
    <t>5411-4</t>
  </si>
  <si>
    <t>IDA</t>
  </si>
  <si>
    <t>A01</t>
  </si>
  <si>
    <t>Brinson, Cassandra</t>
  </si>
  <si>
    <t>Brinson</t>
  </si>
  <si>
    <t>A02</t>
  </si>
  <si>
    <t>Estrada, Rosalba</t>
  </si>
  <si>
    <t>81-KU-M949-6</t>
  </si>
  <si>
    <t>Estrada</t>
  </si>
  <si>
    <t>A03</t>
  </si>
  <si>
    <t>Lopez, Oscar</t>
  </si>
  <si>
    <t>A04</t>
  </si>
  <si>
    <t>Pitts, Michael</t>
  </si>
  <si>
    <t>GAA459036</t>
  </si>
  <si>
    <t>Pitts</t>
  </si>
  <si>
    <t>A05</t>
  </si>
  <si>
    <t>Abay, Medhane</t>
  </si>
  <si>
    <t>Farm Bureau</t>
  </si>
  <si>
    <t>Hom4122900-0</t>
  </si>
  <si>
    <t>A06</t>
  </si>
  <si>
    <t>Martinez Alberto, Luis Enrique</t>
  </si>
  <si>
    <t>Martinez Alberto</t>
  </si>
  <si>
    <t>A07</t>
  </si>
  <si>
    <t>Adewunmi, Olusefunmi Ayokunmi</t>
  </si>
  <si>
    <t>Adewunmi</t>
  </si>
  <si>
    <t>A08</t>
  </si>
  <si>
    <t>Norris, Victor Sebastian</t>
  </si>
  <si>
    <t>Lp67C66F7D3</t>
  </si>
  <si>
    <t>Norris</t>
  </si>
  <si>
    <t>A09</t>
  </si>
  <si>
    <t>Yaque Mendez, Gerson</t>
  </si>
  <si>
    <t>Yaque Mendez</t>
  </si>
  <si>
    <t>A10</t>
  </si>
  <si>
    <t>Luzardo, Deyarlyn</t>
  </si>
  <si>
    <t>Luzardo</t>
  </si>
  <si>
    <t>A11</t>
  </si>
  <si>
    <t>Orozco Velasquez, Rodelbi</t>
  </si>
  <si>
    <t>Orozco Velasquez</t>
  </si>
  <si>
    <t>A12</t>
  </si>
  <si>
    <t>Leon, Carolina</t>
  </si>
  <si>
    <t>REN0720640</t>
  </si>
  <si>
    <t>Leon</t>
  </si>
  <si>
    <t>A13</t>
  </si>
  <si>
    <t>Garcia Morales, Yair</t>
  </si>
  <si>
    <t>Garcia Morales</t>
  </si>
  <si>
    <t>A14</t>
  </si>
  <si>
    <t>White, Crystal</t>
  </si>
  <si>
    <t>GAA335468</t>
  </si>
  <si>
    <t>A15</t>
  </si>
  <si>
    <t>Perez Felipe, Alvaro</t>
  </si>
  <si>
    <t>Perez Felipe</t>
  </si>
  <si>
    <t>A16</t>
  </si>
  <si>
    <t>Perez Ajanel, Sheyla Francisca</t>
  </si>
  <si>
    <t>Perez Ajanel</t>
  </si>
  <si>
    <t>B01</t>
  </si>
  <si>
    <t>Gallardo, Jesus</t>
  </si>
  <si>
    <t>B02</t>
  </si>
  <si>
    <t>Chavez, Francisco</t>
  </si>
  <si>
    <t>Assuranse America</t>
  </si>
  <si>
    <t>TGA002408288</t>
  </si>
  <si>
    <t>B03</t>
  </si>
  <si>
    <t>Hernandes, Luz</t>
  </si>
  <si>
    <t>B04</t>
  </si>
  <si>
    <t>Flores Betanco, Jhonny</t>
  </si>
  <si>
    <t>Flores Betanco</t>
  </si>
  <si>
    <t>B05</t>
  </si>
  <si>
    <t>Poveda Pertuz, Glen</t>
  </si>
  <si>
    <t>Poveda Pertuz</t>
  </si>
  <si>
    <t>B06</t>
  </si>
  <si>
    <t>Munoz Toral, Guadalupe</t>
  </si>
  <si>
    <t>10TQNBX7W</t>
  </si>
  <si>
    <t>Munoz Toral</t>
  </si>
  <si>
    <t>B07</t>
  </si>
  <si>
    <t>Living America, Sober</t>
  </si>
  <si>
    <t>02-CP-0058152-01-05</t>
  </si>
  <si>
    <t>Living America</t>
  </si>
  <si>
    <t>B08</t>
  </si>
  <si>
    <t>Cardoso patino, Maria Milagros</t>
  </si>
  <si>
    <t>Cardoso patino</t>
  </si>
  <si>
    <t>B09</t>
  </si>
  <si>
    <t>Trumpet, Timothy</t>
  </si>
  <si>
    <t>Trumpet</t>
  </si>
  <si>
    <t>B10</t>
  </si>
  <si>
    <t>Esquivel, Melecio</t>
  </si>
  <si>
    <t>TGA002393257</t>
  </si>
  <si>
    <t>Esquivel</t>
  </si>
  <si>
    <t>B11</t>
  </si>
  <si>
    <t>Barry, Ramatoulaye</t>
  </si>
  <si>
    <t>Barry</t>
  </si>
  <si>
    <t>B12</t>
  </si>
  <si>
    <t>B13</t>
  </si>
  <si>
    <t>Narciso Ramirez, Alfredo</t>
  </si>
  <si>
    <t>Narciso Ramirez</t>
  </si>
  <si>
    <t>B14</t>
  </si>
  <si>
    <t>Celestino Blaz, Jesus</t>
  </si>
  <si>
    <t>Celestino Blaz</t>
  </si>
  <si>
    <t>B15</t>
  </si>
  <si>
    <t>Chan, Malual</t>
  </si>
  <si>
    <t>ALLSTATE INSURANCE COMPANY</t>
  </si>
  <si>
    <t>885 292 813</t>
  </si>
  <si>
    <t>Chan</t>
  </si>
  <si>
    <t>B16</t>
  </si>
  <si>
    <t>Villanueva, Mario</t>
  </si>
  <si>
    <t>Villanueva</t>
  </si>
  <si>
    <t>C01</t>
  </si>
  <si>
    <t>Martinez, Alicia</t>
  </si>
  <si>
    <t>C02</t>
  </si>
  <si>
    <t>Pittman, Jeffrey</t>
  </si>
  <si>
    <t>Pittman</t>
  </si>
  <si>
    <t>C03</t>
  </si>
  <si>
    <t>Lewis, Tatanisha Andrea</t>
  </si>
  <si>
    <t>C04</t>
  </si>
  <si>
    <t>Nava, Yesenia</t>
  </si>
  <si>
    <t>Nava</t>
  </si>
  <si>
    <t>C05</t>
  </si>
  <si>
    <t>Morales, Raul</t>
  </si>
  <si>
    <t>C06</t>
  </si>
  <si>
    <t>Grady, Pamela</t>
  </si>
  <si>
    <t>Jetty</t>
  </si>
  <si>
    <t>JTY-2019-020179D596</t>
  </si>
  <si>
    <t>Grady</t>
  </si>
  <si>
    <t>C07</t>
  </si>
  <si>
    <t>Torres Flores, Diosilina</t>
  </si>
  <si>
    <t>10TQNBYLY</t>
  </si>
  <si>
    <t>Torres Flores</t>
  </si>
  <si>
    <t>C08</t>
  </si>
  <si>
    <t>Melaku, Rahel</t>
  </si>
  <si>
    <t>Melaku</t>
  </si>
  <si>
    <t>C09</t>
  </si>
  <si>
    <t>Teodoso-Vargas, Jeronimo</t>
  </si>
  <si>
    <t>Teodoso-Vargas</t>
  </si>
  <si>
    <t>C10</t>
  </si>
  <si>
    <t>Colina Castillo, Jeanharly Dayerl</t>
  </si>
  <si>
    <t>Assurance America</t>
  </si>
  <si>
    <t>TGA002561535</t>
  </si>
  <si>
    <t>Colina Castillo</t>
  </si>
  <si>
    <t>C11</t>
  </si>
  <si>
    <t>Cardoso-Patino, Isaac</t>
  </si>
  <si>
    <t>Cardoso-Patino</t>
  </si>
  <si>
    <t>C12</t>
  </si>
  <si>
    <t>C13</t>
  </si>
  <si>
    <t>Ambrosio Limache, Miguel</t>
  </si>
  <si>
    <t>Ambrosio Limache</t>
  </si>
  <si>
    <t>C14</t>
  </si>
  <si>
    <t>Zuniga, Eliexer Hernan</t>
  </si>
  <si>
    <t>Zuniga</t>
  </si>
  <si>
    <t>C15</t>
  </si>
  <si>
    <t>Montes, Oni</t>
  </si>
  <si>
    <t>C16</t>
  </si>
  <si>
    <t>Suarez, Karina</t>
  </si>
  <si>
    <t>H41-251-946710-70 4 4</t>
  </si>
  <si>
    <t>Suarez</t>
  </si>
  <si>
    <t>D01</t>
  </si>
  <si>
    <t>Perez Lopez, Omar</t>
  </si>
  <si>
    <t>D02</t>
  </si>
  <si>
    <t>Amber, Brown</t>
  </si>
  <si>
    <t>10TQNCDLP</t>
  </si>
  <si>
    <t>Amber</t>
  </si>
  <si>
    <t>D03</t>
  </si>
  <si>
    <t>Hernandez Blanco, Ricardo</t>
  </si>
  <si>
    <t>Hernandez Blanco</t>
  </si>
  <si>
    <t>D04</t>
  </si>
  <si>
    <t>Galvis Gonzalez, Natalia</t>
  </si>
  <si>
    <t>10TQNCB6R</t>
  </si>
  <si>
    <t>Galvis Gonzalez</t>
  </si>
  <si>
    <t>D05</t>
  </si>
  <si>
    <t>Dailey, Elisha</t>
  </si>
  <si>
    <t>Dailey</t>
  </si>
  <si>
    <t>D06</t>
  </si>
  <si>
    <t>Davila Gutierrez, Rita</t>
  </si>
  <si>
    <t>11-KTF937-1</t>
  </si>
  <si>
    <t>Davila Gutierrez</t>
  </si>
  <si>
    <t>D07</t>
  </si>
  <si>
    <t>Gallegos, Karen</t>
  </si>
  <si>
    <t>Gallegos</t>
  </si>
  <si>
    <t>D08</t>
  </si>
  <si>
    <t>Teresa Morales, Alexander</t>
  </si>
  <si>
    <t>Teresa Morales</t>
  </si>
  <si>
    <t>D09</t>
  </si>
  <si>
    <t>Garcia Mateos, Maria</t>
  </si>
  <si>
    <t>Garcia Mateos</t>
  </si>
  <si>
    <t>D10</t>
  </si>
  <si>
    <t>Valente, Catalina</t>
  </si>
  <si>
    <t>Valente</t>
  </si>
  <si>
    <t>D11</t>
  </si>
  <si>
    <t>Damian, Juana</t>
  </si>
  <si>
    <t>Assuranceamerica</t>
  </si>
  <si>
    <t>TGA002363499</t>
  </si>
  <si>
    <t>Damian</t>
  </si>
  <si>
    <t>D12</t>
  </si>
  <si>
    <t>Luna, Edith</t>
  </si>
  <si>
    <t>81KRT1905</t>
  </si>
  <si>
    <t>D13</t>
  </si>
  <si>
    <t>Agustin, Darvi</t>
  </si>
  <si>
    <t>10TQNCKHF</t>
  </si>
  <si>
    <t>Agustin</t>
  </si>
  <si>
    <t>D14</t>
  </si>
  <si>
    <t>Sosa, Ivan</t>
  </si>
  <si>
    <t>11k3D0370</t>
  </si>
  <si>
    <t>D15</t>
  </si>
  <si>
    <t>Sarvis, McKenna Ashtyn</t>
  </si>
  <si>
    <t>81-K2-N917-6</t>
  </si>
  <si>
    <t>Sarvis</t>
  </si>
  <si>
    <t>D16</t>
  </si>
  <si>
    <t>Cousin, Ivan Kelley</t>
  </si>
  <si>
    <t>10TQNCH65</t>
  </si>
  <si>
    <t>Cousin</t>
  </si>
  <si>
    <t>D17</t>
  </si>
  <si>
    <t>Myrie, Michska Melissa Tineya</t>
  </si>
  <si>
    <t>11-KO-Q124-2</t>
  </si>
  <si>
    <t>Myrie</t>
  </si>
  <si>
    <t>D18</t>
  </si>
  <si>
    <t>Marroquin, Odilia Tomasa</t>
  </si>
  <si>
    <t>81KOX6457</t>
  </si>
  <si>
    <t>D19</t>
  </si>
  <si>
    <t>Garcia, Ana</t>
  </si>
  <si>
    <t>D20</t>
  </si>
  <si>
    <t>Cornell, Madison Grace</t>
  </si>
  <si>
    <t>ASSURANT INSURANCE CENTER</t>
  </si>
  <si>
    <t>REN5634371</t>
  </si>
  <si>
    <t>Cornell</t>
  </si>
  <si>
    <t>D21</t>
  </si>
  <si>
    <t>Valdez, Joel</t>
  </si>
  <si>
    <t>TGA0023185361</t>
  </si>
  <si>
    <t>Valdez</t>
  </si>
  <si>
    <t>D22</t>
  </si>
  <si>
    <t>Flores Tapias, Sebastian</t>
  </si>
  <si>
    <t>Flores Tapias</t>
  </si>
  <si>
    <t>D23</t>
  </si>
  <si>
    <t>Murillo Cruz, Juan</t>
  </si>
  <si>
    <t>Murillo Cruz</t>
  </si>
  <si>
    <t>D24</t>
  </si>
  <si>
    <t>Munoz, Guillermo</t>
  </si>
  <si>
    <t>TGA002377617</t>
  </si>
  <si>
    <t>Munoz</t>
  </si>
  <si>
    <t>E01</t>
  </si>
  <si>
    <t>Mendez, Alondra</t>
  </si>
  <si>
    <t>E02</t>
  </si>
  <si>
    <t>Malaga, Miguel</t>
  </si>
  <si>
    <t>Malaga</t>
  </si>
  <si>
    <t>E03</t>
  </si>
  <si>
    <t>Ix cardoso, Yessica Carolina</t>
  </si>
  <si>
    <t>Ix cardoso</t>
  </si>
  <si>
    <t>E04</t>
  </si>
  <si>
    <t>Omere, Frank</t>
  </si>
  <si>
    <t>Omere</t>
  </si>
  <si>
    <t>E05</t>
  </si>
  <si>
    <t>Meraz, Isis Maricela</t>
  </si>
  <si>
    <t>Meraz</t>
  </si>
  <si>
    <t>E06</t>
  </si>
  <si>
    <t>Mckenzie, Olivia Morgan</t>
  </si>
  <si>
    <t>LP35F401C05</t>
  </si>
  <si>
    <t>Mckenzie</t>
  </si>
  <si>
    <t>E07</t>
  </si>
  <si>
    <t>Acevedo Campos, Dayana; Acevedo Campos, Denisse</t>
  </si>
  <si>
    <t>Acevedo Campos</t>
  </si>
  <si>
    <t>E08</t>
  </si>
  <si>
    <t>Rodriguez Davila, Sarai</t>
  </si>
  <si>
    <t>Rodriguez Davila</t>
  </si>
  <si>
    <t>E09</t>
  </si>
  <si>
    <t>Brown, Amari</t>
  </si>
  <si>
    <t>10TQNCPKB</t>
  </si>
  <si>
    <t>E10</t>
  </si>
  <si>
    <t>Navarrete, Nayzeth</t>
  </si>
  <si>
    <t>10TQNCKHG</t>
  </si>
  <si>
    <t>Navarrete</t>
  </si>
  <si>
    <t>E11</t>
  </si>
  <si>
    <t>Barcenas Rodriguez, Janeth Daranna</t>
  </si>
  <si>
    <t>GAA494384</t>
  </si>
  <si>
    <t>Barcenas Rodriguez</t>
  </si>
  <si>
    <t>E12</t>
  </si>
  <si>
    <t>Estevez Leyva, Yander</t>
  </si>
  <si>
    <t>10TQNCKHH</t>
  </si>
  <si>
    <t>Estevez Leyva</t>
  </si>
  <si>
    <t>E13</t>
  </si>
  <si>
    <t>FALL, ABLAYE</t>
  </si>
  <si>
    <t>LP429F07084</t>
  </si>
  <si>
    <t>FALL</t>
  </si>
  <si>
    <t>E14</t>
  </si>
  <si>
    <t>Gordon, Joseph</t>
  </si>
  <si>
    <t>11-E4-U813-1</t>
  </si>
  <si>
    <t>Gordon</t>
  </si>
  <si>
    <t>E15</t>
  </si>
  <si>
    <t>Hernandez Perez, Vidal</t>
  </si>
  <si>
    <t>E16</t>
  </si>
  <si>
    <t>Campos Garcia, Neftali</t>
  </si>
  <si>
    <t>Campos Garcia</t>
  </si>
  <si>
    <t>F01</t>
  </si>
  <si>
    <t>Chisolm, Isaac</t>
  </si>
  <si>
    <t>H4125103292795</t>
  </si>
  <si>
    <t>Chisolm</t>
  </si>
  <si>
    <t>F02</t>
  </si>
  <si>
    <t>Northan, Fadale</t>
  </si>
  <si>
    <t>Northan</t>
  </si>
  <si>
    <t>F03</t>
  </si>
  <si>
    <t>Buchannon, Edward</t>
  </si>
  <si>
    <t>Buchannon</t>
  </si>
  <si>
    <t>F04</t>
  </si>
  <si>
    <t>Sullivan, Victoria</t>
  </si>
  <si>
    <t>REN5362038</t>
  </si>
  <si>
    <t>Sullivan</t>
  </si>
  <si>
    <t>F05</t>
  </si>
  <si>
    <t>Sampson, Michael</t>
  </si>
  <si>
    <t>Sampson</t>
  </si>
  <si>
    <t>F06</t>
  </si>
  <si>
    <t>Galloway, Daniel Joe</t>
  </si>
  <si>
    <t>Galloway</t>
  </si>
  <si>
    <t>F07</t>
  </si>
  <si>
    <t>Stewart, Kena Chantelle</t>
  </si>
  <si>
    <t>F08</t>
  </si>
  <si>
    <t>Jones, Tonesa</t>
  </si>
  <si>
    <t>F09</t>
  </si>
  <si>
    <t>Buniva, Michael</t>
  </si>
  <si>
    <t>H4125185060970</t>
  </si>
  <si>
    <t>Buniva</t>
  </si>
  <si>
    <t>F10</t>
  </si>
  <si>
    <t>Goodier, Dylan Reed</t>
  </si>
  <si>
    <t>GAA465163</t>
  </si>
  <si>
    <t>Goodier</t>
  </si>
  <si>
    <t>F11</t>
  </si>
  <si>
    <t>Cisneros, Baltazar</t>
  </si>
  <si>
    <t>Cisneros</t>
  </si>
  <si>
    <t>F12</t>
  </si>
  <si>
    <t>poole, steffin</t>
  </si>
  <si>
    <t>poole</t>
  </si>
  <si>
    <t>F13</t>
  </si>
  <si>
    <t>Odani, Satomi</t>
  </si>
  <si>
    <t>GAA466478</t>
  </si>
  <si>
    <t>Odani</t>
  </si>
  <si>
    <t>F14</t>
  </si>
  <si>
    <t>Molina-Avila, Jose</t>
  </si>
  <si>
    <t>Molina-Avila</t>
  </si>
  <si>
    <t>F15</t>
  </si>
  <si>
    <t>Pinkston, Arleen</t>
  </si>
  <si>
    <t>11-GK-T792.2</t>
  </si>
  <si>
    <t>Pinkston</t>
  </si>
  <si>
    <t>F16</t>
  </si>
  <si>
    <t>Belcher, Sydney Nykeia</t>
  </si>
  <si>
    <t>10TQNCKXZ</t>
  </si>
  <si>
    <t>Belcher</t>
  </si>
  <si>
    <t>G01</t>
  </si>
  <si>
    <t>Martinez, Carlos</t>
  </si>
  <si>
    <t>G02</t>
  </si>
  <si>
    <t>Fombrun, Ronald</t>
  </si>
  <si>
    <t>Fombrun</t>
  </si>
  <si>
    <t>G03</t>
  </si>
  <si>
    <t>Martinez, Gabriela</t>
  </si>
  <si>
    <t>G04</t>
  </si>
  <si>
    <t>Damian, Jose</t>
  </si>
  <si>
    <t>G05</t>
  </si>
  <si>
    <t>Cuevas, Daniel</t>
  </si>
  <si>
    <t>Cuevas</t>
  </si>
  <si>
    <t>G06</t>
  </si>
  <si>
    <t>G07</t>
  </si>
  <si>
    <t>Garcia Chuta, Antonio</t>
  </si>
  <si>
    <t>Garcia Chuta</t>
  </si>
  <si>
    <t>G08</t>
  </si>
  <si>
    <t>Gonzalez Gerardo, Eleazar</t>
  </si>
  <si>
    <t>TGA002538534</t>
  </si>
  <si>
    <t>Gonzalez Gerardo</t>
  </si>
  <si>
    <t>G09</t>
  </si>
  <si>
    <t>Oumbe B, Judith Carole Ngouh</t>
  </si>
  <si>
    <t>11-K2-S262-2</t>
  </si>
  <si>
    <t>Oumbe B</t>
  </si>
  <si>
    <t>G10</t>
  </si>
  <si>
    <t>Gervacio, Manuel</t>
  </si>
  <si>
    <t>Gervacio</t>
  </si>
  <si>
    <t>G11</t>
  </si>
  <si>
    <t>Geleta, Dagmawi</t>
  </si>
  <si>
    <t>Geleta</t>
  </si>
  <si>
    <t>G12</t>
  </si>
  <si>
    <t>Phillips, Lincoln Lanier</t>
  </si>
  <si>
    <t>G13</t>
  </si>
  <si>
    <t>Portillo, Yesslyn</t>
  </si>
  <si>
    <t>G14</t>
  </si>
  <si>
    <t>Rodriguez Perez, Cristina Catarina</t>
  </si>
  <si>
    <t>Rodriguez Perez</t>
  </si>
  <si>
    <t>G15</t>
  </si>
  <si>
    <t>Gonzalez Perez, Delia</t>
  </si>
  <si>
    <t>81K6R7807</t>
  </si>
  <si>
    <t>Gonzalez Perez</t>
  </si>
  <si>
    <t>G16</t>
  </si>
  <si>
    <t>Ramos, Oscar</t>
  </si>
  <si>
    <t>H01</t>
  </si>
  <si>
    <t>Morejon, Yordany</t>
  </si>
  <si>
    <t>H02</t>
  </si>
  <si>
    <t>Otero-Lopez, Shirley</t>
  </si>
  <si>
    <t>Otero-Lopez</t>
  </si>
  <si>
    <t>H03</t>
  </si>
  <si>
    <t>Villanueva Chavez, Alfredo</t>
  </si>
  <si>
    <t>Villanueva Chavez</t>
  </si>
  <si>
    <t>H04</t>
  </si>
  <si>
    <t>Lopez Morazan, Maximino</t>
  </si>
  <si>
    <t>Lopez Morazan</t>
  </si>
  <si>
    <t>H05</t>
  </si>
  <si>
    <t>Mendez Eras, Eriza</t>
  </si>
  <si>
    <t>Mendez Eras</t>
  </si>
  <si>
    <t>H06</t>
  </si>
  <si>
    <t>Morales, Jesus</t>
  </si>
  <si>
    <t>H07</t>
  </si>
  <si>
    <t>Crumb, Cierra Cymone</t>
  </si>
  <si>
    <t>REN5767059</t>
  </si>
  <si>
    <t>H08</t>
  </si>
  <si>
    <t>Mata, Celia</t>
  </si>
  <si>
    <t>LP26C227906</t>
  </si>
  <si>
    <t>H09</t>
  </si>
  <si>
    <t>Hamilton, Marquis Jamal</t>
  </si>
  <si>
    <t>Hamilton</t>
  </si>
  <si>
    <t>H10</t>
  </si>
  <si>
    <t>Castro Salado, Carlos Daniel</t>
  </si>
  <si>
    <t>Castro Salado</t>
  </si>
  <si>
    <t>H11</t>
  </si>
  <si>
    <t>Fuentes, Gumercindo</t>
  </si>
  <si>
    <t>H12</t>
  </si>
  <si>
    <t>Polo Cantillo, Jader</t>
  </si>
  <si>
    <t>Polo Cantillo</t>
  </si>
  <si>
    <t>H13</t>
  </si>
  <si>
    <t>Beatty, Denny Ray</t>
  </si>
  <si>
    <t>HOME4127690-0</t>
  </si>
  <si>
    <t>Beatty</t>
  </si>
  <si>
    <t>H14</t>
  </si>
  <si>
    <t>Martinez Sevilla, Jhessela</t>
  </si>
  <si>
    <t>Martinez Sevilla</t>
  </si>
  <si>
    <t>H15</t>
  </si>
  <si>
    <t>Nolasco Arenas, Alejandro</t>
  </si>
  <si>
    <t>Nolasco Arenas</t>
  </si>
  <si>
    <t>H16</t>
  </si>
  <si>
    <t>J01</t>
  </si>
  <si>
    <t>Luisa Lopez Lopez, Maria</t>
  </si>
  <si>
    <t>11-KT-R271-0</t>
  </si>
  <si>
    <t>Lopez Lopez</t>
  </si>
  <si>
    <t>J02</t>
  </si>
  <si>
    <t>Rainey, Raphael Denorris</t>
  </si>
  <si>
    <t>LP4A3271E88</t>
  </si>
  <si>
    <t>Rainey</t>
  </si>
  <si>
    <t>J03</t>
  </si>
  <si>
    <t>Guy, Marvin</t>
  </si>
  <si>
    <t>11kyz5148</t>
  </si>
  <si>
    <t>Guy</t>
  </si>
  <si>
    <t>J04</t>
  </si>
  <si>
    <t>Mendez, Jose Erick</t>
  </si>
  <si>
    <t>GAA489038</t>
  </si>
  <si>
    <t>J05</t>
  </si>
  <si>
    <t>Diaz, Cipriano</t>
  </si>
  <si>
    <t>11-GW-Q378-8</t>
  </si>
  <si>
    <t>J06</t>
  </si>
  <si>
    <t>Galeano, Marvin Ariel</t>
  </si>
  <si>
    <t>Galeano</t>
  </si>
  <si>
    <t>J07</t>
  </si>
  <si>
    <t>Martinez Estrada, Victor Arjenis</t>
  </si>
  <si>
    <t>Martinez Estrada</t>
  </si>
  <si>
    <t>J08</t>
  </si>
  <si>
    <t>Mohammed, Abdul</t>
  </si>
  <si>
    <t>J09</t>
  </si>
  <si>
    <t>Navarrete Alcocer, Amairany</t>
  </si>
  <si>
    <t>Navarrete Alcocer</t>
  </si>
  <si>
    <t>J10</t>
  </si>
  <si>
    <t>Sevilla, Arnulfo</t>
  </si>
  <si>
    <t>11-K6-V296-6</t>
  </si>
  <si>
    <t>Sevilla</t>
  </si>
  <si>
    <t>J11</t>
  </si>
  <si>
    <t>Shimabukuro, Mya Kana Kei</t>
  </si>
  <si>
    <t>Shimabukuro</t>
  </si>
  <si>
    <t>J12</t>
  </si>
  <si>
    <t>J13</t>
  </si>
  <si>
    <t>J14</t>
  </si>
  <si>
    <t>Lopez, Aristos</t>
  </si>
  <si>
    <t>10TQNC7LK</t>
  </si>
  <si>
    <t>J15</t>
  </si>
  <si>
    <t>Gutierrez Velazquez, Omar</t>
  </si>
  <si>
    <t>Gutierrez Velazquez</t>
  </si>
  <si>
    <t>J16</t>
  </si>
  <si>
    <t>Nunez-Cruz, Maria Guadalupe</t>
  </si>
  <si>
    <t>10TQNCH23</t>
  </si>
  <si>
    <t>Nunez-Cruz</t>
  </si>
  <si>
    <t>K01</t>
  </si>
  <si>
    <t>Romero, Evarista</t>
  </si>
  <si>
    <t>K02</t>
  </si>
  <si>
    <t>Lane, Vance Andrew</t>
  </si>
  <si>
    <t>Lane</t>
  </si>
  <si>
    <t>K03</t>
  </si>
  <si>
    <t>K04</t>
  </si>
  <si>
    <t>Stewart, Jada</t>
  </si>
  <si>
    <t>K05</t>
  </si>
  <si>
    <t>Romero Lara, Benjamin</t>
  </si>
  <si>
    <t>Romero Lara</t>
  </si>
  <si>
    <t>K06</t>
  </si>
  <si>
    <t>Valle Gomez, Fredis</t>
  </si>
  <si>
    <t>Valle Gomez</t>
  </si>
  <si>
    <t>K07</t>
  </si>
  <si>
    <t>Cortes, Arnulfo</t>
  </si>
  <si>
    <t>Cortes</t>
  </si>
  <si>
    <t>K08</t>
  </si>
  <si>
    <t>Delgado Salgado, Eusebio</t>
  </si>
  <si>
    <t>Delgado Salgado</t>
  </si>
  <si>
    <t>K09</t>
  </si>
  <si>
    <t>K10</t>
  </si>
  <si>
    <t>Ruiz, Jose</t>
  </si>
  <si>
    <t>Ruiz</t>
  </si>
  <si>
    <t>K11</t>
  </si>
  <si>
    <t>Jimenez Narciso, Jacsiri</t>
  </si>
  <si>
    <t>Jimenez Narciso</t>
  </si>
  <si>
    <t>K12</t>
  </si>
  <si>
    <t>K13</t>
  </si>
  <si>
    <t>K14</t>
  </si>
  <si>
    <t>K15</t>
  </si>
  <si>
    <t>K16</t>
  </si>
  <si>
    <t>L01</t>
  </si>
  <si>
    <t>Abebe, Zelalem Ayele</t>
  </si>
  <si>
    <t>10TQNCN43</t>
  </si>
  <si>
    <t>Abebe</t>
  </si>
  <si>
    <t>L02</t>
  </si>
  <si>
    <t>Reyes-Fuentes, Carlos Enoc</t>
  </si>
  <si>
    <t>10TQNCH61</t>
  </si>
  <si>
    <t>Reyes-Fuentes</t>
  </si>
  <si>
    <t>L03</t>
  </si>
  <si>
    <t>Pardo, Arnaldo</t>
  </si>
  <si>
    <t>Pardo</t>
  </si>
  <si>
    <t>L04</t>
  </si>
  <si>
    <t>Uzcategui Mora, Jhonny</t>
  </si>
  <si>
    <t>GAA507917</t>
  </si>
  <si>
    <t>Uzcategui Mora</t>
  </si>
  <si>
    <t>L05</t>
  </si>
  <si>
    <t>Hermenegildo Lozano, Malleli</t>
  </si>
  <si>
    <t>Hermenegildo Lozano</t>
  </si>
  <si>
    <t>L06</t>
  </si>
  <si>
    <t>John, Kerwin</t>
  </si>
  <si>
    <t>GAA465709</t>
  </si>
  <si>
    <t>L07</t>
  </si>
  <si>
    <t>Warner, Melissa</t>
  </si>
  <si>
    <t>81-G6-D917-9</t>
  </si>
  <si>
    <t>Warner</t>
  </si>
  <si>
    <t>L08</t>
  </si>
  <si>
    <t>Valente, Luis</t>
  </si>
  <si>
    <t>11-KY-F638-8</t>
  </si>
  <si>
    <t>L09</t>
  </si>
  <si>
    <t>Ethridge, Claudia Mae</t>
  </si>
  <si>
    <t>11J2X3731</t>
  </si>
  <si>
    <t>Ethridge</t>
  </si>
  <si>
    <t>L10</t>
  </si>
  <si>
    <t>Stuart, Spinks</t>
  </si>
  <si>
    <t>Toggle Insurance/Farmers Group Inc</t>
  </si>
  <si>
    <t>TOGAZY8HJB</t>
  </si>
  <si>
    <t>Stuart</t>
  </si>
  <si>
    <t>L11</t>
  </si>
  <si>
    <t>Griffin, Timothy</t>
  </si>
  <si>
    <t>RIN2361153</t>
  </si>
  <si>
    <t>L12</t>
  </si>
  <si>
    <t>Nieves, Michelle</t>
  </si>
  <si>
    <t>LP117C24641</t>
  </si>
  <si>
    <t>Nieves</t>
  </si>
  <si>
    <t>L13</t>
  </si>
  <si>
    <t>Rainey, Nyla Kiara</t>
  </si>
  <si>
    <t>LP8DD2031D9</t>
  </si>
  <si>
    <t>L14</t>
  </si>
  <si>
    <t>Carreno Vazquez, Sixto</t>
  </si>
  <si>
    <t>Carreno Vazquez</t>
  </si>
  <si>
    <t>L15</t>
  </si>
  <si>
    <t>Rendon, Ezequiel</t>
  </si>
  <si>
    <t>Rendon</t>
  </si>
  <si>
    <t>L16</t>
  </si>
  <si>
    <t>Collins, Onika TaNayia</t>
  </si>
  <si>
    <t>LP466DB1684</t>
  </si>
  <si>
    <t>M01</t>
  </si>
  <si>
    <t>Aleman, Francisco</t>
  </si>
  <si>
    <t>Aleman</t>
  </si>
  <si>
    <t>M02</t>
  </si>
  <si>
    <t>Garcia, Marcos Antonio</t>
  </si>
  <si>
    <t>TGA002434035</t>
  </si>
  <si>
    <t>M03</t>
  </si>
  <si>
    <t>Stevens, Cameron Deangelo</t>
  </si>
  <si>
    <t>A Bankers insurance</t>
  </si>
  <si>
    <t>REN 5516172</t>
  </si>
  <si>
    <t>Stevens</t>
  </si>
  <si>
    <t>M04</t>
  </si>
  <si>
    <t>Alfaro Sauceda, Jose</t>
  </si>
  <si>
    <t>Alfaro Sauceda</t>
  </si>
  <si>
    <t>M05</t>
  </si>
  <si>
    <t>M06</t>
  </si>
  <si>
    <t>sissoko, Mody</t>
  </si>
  <si>
    <t>81-KW-W878-2</t>
  </si>
  <si>
    <t>sissoko</t>
  </si>
  <si>
    <t>M07</t>
  </si>
  <si>
    <t>Castillo, Angelica</t>
  </si>
  <si>
    <t>81KTR7723</t>
  </si>
  <si>
    <t>M08</t>
  </si>
  <si>
    <t>Dickerson, Carl</t>
  </si>
  <si>
    <t>M09</t>
  </si>
  <si>
    <t>Vergara Cardozo, Carlos</t>
  </si>
  <si>
    <t>124325412sfs</t>
  </si>
  <si>
    <t>Vergara Cardozo</t>
  </si>
  <si>
    <t>M10</t>
  </si>
  <si>
    <t>Ariful Islam, Md</t>
  </si>
  <si>
    <t>M11</t>
  </si>
  <si>
    <t>Romero, Antonio</t>
  </si>
  <si>
    <t>M12</t>
  </si>
  <si>
    <t>Martinez Sugia, Damari Isabel</t>
  </si>
  <si>
    <t>Martinez Sugia</t>
  </si>
  <si>
    <t>M13</t>
  </si>
  <si>
    <t>Franklin, James</t>
  </si>
  <si>
    <t>Franklin</t>
  </si>
  <si>
    <t>M14</t>
  </si>
  <si>
    <t>Lyms, Sidneyann Maria</t>
  </si>
  <si>
    <t>LP36616c105</t>
  </si>
  <si>
    <t>Lyms</t>
  </si>
  <si>
    <t>M15</t>
  </si>
  <si>
    <t>De Leon, Elias</t>
  </si>
  <si>
    <t>81-KT-S623-1</t>
  </si>
  <si>
    <t>De Leon</t>
  </si>
  <si>
    <t>M16</t>
  </si>
  <si>
    <t>N01</t>
  </si>
  <si>
    <t>Lajoie, Shavante</t>
  </si>
  <si>
    <t>Lajoie</t>
  </si>
  <si>
    <t>N02</t>
  </si>
  <si>
    <t>Foard, Holly Noel</t>
  </si>
  <si>
    <t>cic 029081612 ren 001</t>
  </si>
  <si>
    <t>Foard</t>
  </si>
  <si>
    <t>N03</t>
  </si>
  <si>
    <t>Funes, Fredy</t>
  </si>
  <si>
    <t>Funes</t>
  </si>
  <si>
    <t>N04</t>
  </si>
  <si>
    <t>FOSTER, CHARMAINE Angela</t>
  </si>
  <si>
    <t>LP4A1839E08</t>
  </si>
  <si>
    <t>FOSTER</t>
  </si>
  <si>
    <t>N05</t>
  </si>
  <si>
    <t>Agaton, Luz</t>
  </si>
  <si>
    <t>Agaton</t>
  </si>
  <si>
    <t>N06</t>
  </si>
  <si>
    <t>Guadalupe Valdivia Alcocer, Ma</t>
  </si>
  <si>
    <t>Guadalupe Valdivia Alcocer</t>
  </si>
  <si>
    <t>N07</t>
  </si>
  <si>
    <t>Medina, Julio Osvaldo</t>
  </si>
  <si>
    <t>N08</t>
  </si>
  <si>
    <t>Palma Hernandez, Elmer</t>
  </si>
  <si>
    <t>Palma Hernandez</t>
  </si>
  <si>
    <t>N09</t>
  </si>
  <si>
    <t>Douglas, Daniel Benjamin</t>
  </si>
  <si>
    <t>81-K3-E340-3</t>
  </si>
  <si>
    <t>N10</t>
  </si>
  <si>
    <t>Genchi Lagara, Alejandro</t>
  </si>
  <si>
    <t>Genchi Lagara</t>
  </si>
  <si>
    <t>N11</t>
  </si>
  <si>
    <t>Paredes Pena, Nuilver A</t>
  </si>
  <si>
    <t>Paredes Pena</t>
  </si>
  <si>
    <t>N12</t>
  </si>
  <si>
    <t>Ramos Gonzales, Marlon</t>
  </si>
  <si>
    <t>Ramos Gonzales</t>
  </si>
  <si>
    <t>N13</t>
  </si>
  <si>
    <t>Palma, Misael</t>
  </si>
  <si>
    <t>Palma</t>
  </si>
  <si>
    <t>N14</t>
  </si>
  <si>
    <t>Ramirez Zacahua, Jorge</t>
  </si>
  <si>
    <t>10TQNCF4Y</t>
  </si>
  <si>
    <t>Ramirez Zacahua</t>
  </si>
  <si>
    <t>N15</t>
  </si>
  <si>
    <t>Amador Varela, Pedro Antonio</t>
  </si>
  <si>
    <t>81-k3-l258-7</t>
  </si>
  <si>
    <t>Amador Varela</t>
  </si>
  <si>
    <t>N16</t>
  </si>
  <si>
    <t>Alvarez, Maria</t>
  </si>
  <si>
    <t>10TQNCB6P</t>
  </si>
  <si>
    <t>P01</t>
  </si>
  <si>
    <t>Kaneiwa, George</t>
  </si>
  <si>
    <t>11-E3-V873-6</t>
  </si>
  <si>
    <t>Kaneiwa</t>
  </si>
  <si>
    <t>P02</t>
  </si>
  <si>
    <t>Sandrez, Wilson</t>
  </si>
  <si>
    <t>Sandrez</t>
  </si>
  <si>
    <t>P03</t>
  </si>
  <si>
    <t>Cesar Mendoza Flores, Lucio</t>
  </si>
  <si>
    <t>81-KT-T746-3</t>
  </si>
  <si>
    <t>Cesar Mendoza Flores</t>
  </si>
  <si>
    <t>P04</t>
  </si>
  <si>
    <t>Maradiaga Mata, Anuar Gundemaro</t>
  </si>
  <si>
    <t>Maradiaga Mata</t>
  </si>
  <si>
    <t>P05</t>
  </si>
  <si>
    <t>Osorio, Isaias O</t>
  </si>
  <si>
    <t>81KZR6231</t>
  </si>
  <si>
    <t>P06</t>
  </si>
  <si>
    <t>Carlos, Gomez</t>
  </si>
  <si>
    <t>Carlos</t>
  </si>
  <si>
    <t>P07</t>
  </si>
  <si>
    <t>del Carmen Bibiano Chavez, Rocio</t>
  </si>
  <si>
    <t>11-EN-P004-1</t>
  </si>
  <si>
    <t>del Carmen Bibiano Chavez</t>
  </si>
  <si>
    <t>P08</t>
  </si>
  <si>
    <t>Jacome, Fredy</t>
  </si>
  <si>
    <t>Jacome</t>
  </si>
  <si>
    <t>P09</t>
  </si>
  <si>
    <t>Bernal, Mireya</t>
  </si>
  <si>
    <t>81J2L6429</t>
  </si>
  <si>
    <t>Bernal</t>
  </si>
  <si>
    <t>P10</t>
  </si>
  <si>
    <t>Rodriguez Barahona, Karen</t>
  </si>
  <si>
    <t>Rodriguez Barahona</t>
  </si>
  <si>
    <t>P11</t>
  </si>
  <si>
    <t>Huang, Qiao</t>
  </si>
  <si>
    <t>81-KE-L604-7</t>
  </si>
  <si>
    <t>Huang</t>
  </si>
  <si>
    <t>P12</t>
  </si>
  <si>
    <t>Crews, Lyrik Tenaj</t>
  </si>
  <si>
    <t>Crews</t>
  </si>
  <si>
    <t>P13</t>
  </si>
  <si>
    <t>Pinzon Resendiz, Humberto</t>
  </si>
  <si>
    <t>Pinzon Resendiz</t>
  </si>
  <si>
    <t>P14</t>
  </si>
  <si>
    <t>Erasmo Cruz Ramirez, Luis</t>
  </si>
  <si>
    <t>7710HS004259</t>
  </si>
  <si>
    <t>Erasmo Cruz Ramirez</t>
  </si>
  <si>
    <t>P15</t>
  </si>
  <si>
    <t>Levin, Leah</t>
  </si>
  <si>
    <t>81-KV-E281-2</t>
  </si>
  <si>
    <t>Levin</t>
  </si>
  <si>
    <t>P16</t>
  </si>
  <si>
    <t>McNeal, Christopher James</t>
  </si>
  <si>
    <t>Q01</t>
  </si>
  <si>
    <t>ZOUNHON, Saurel Rodrigue Makponse</t>
  </si>
  <si>
    <t>ZOUNHON</t>
  </si>
  <si>
    <t>Q02</t>
  </si>
  <si>
    <t>Q03</t>
  </si>
  <si>
    <t>Bryant, Elliott Adamson</t>
  </si>
  <si>
    <t>REN5945910</t>
  </si>
  <si>
    <t>Q04</t>
  </si>
  <si>
    <t>Franklin, Breanna Ellise</t>
  </si>
  <si>
    <t>Q05</t>
  </si>
  <si>
    <t>Elias, Christopher</t>
  </si>
  <si>
    <t>USA Renters Insurance</t>
  </si>
  <si>
    <t>GAR 019885806 REN 002</t>
  </si>
  <si>
    <t>Q06</t>
  </si>
  <si>
    <t>Q07</t>
  </si>
  <si>
    <t>Gray, Jasmine</t>
  </si>
  <si>
    <t>10TQNC7LL</t>
  </si>
  <si>
    <t>Q08</t>
  </si>
  <si>
    <t>Burt, Brayona Denise</t>
  </si>
  <si>
    <t>81-KZ-L910-4</t>
  </si>
  <si>
    <t>Q09</t>
  </si>
  <si>
    <t>Rodriguez Gonzalez, Yaritza</t>
  </si>
  <si>
    <t>Rodriguez Gonzalez</t>
  </si>
  <si>
    <t>Q10</t>
  </si>
  <si>
    <t>Wang, Haoji</t>
  </si>
  <si>
    <t>Q11</t>
  </si>
  <si>
    <t>Strickland, Nicole L</t>
  </si>
  <si>
    <t>Strickland</t>
  </si>
  <si>
    <t>Q12</t>
  </si>
  <si>
    <t>Carter, Chanel</t>
  </si>
  <si>
    <t>10TQNCLZ3</t>
  </si>
  <si>
    <t>Q13</t>
  </si>
  <si>
    <t>Osorio Lopez, Manuela</t>
  </si>
  <si>
    <t>11-KQ-S025-4</t>
  </si>
  <si>
    <t>Osorio Lopez</t>
  </si>
  <si>
    <t>Q14</t>
  </si>
  <si>
    <t>Aliaga Moreno, Maria Alejandra</t>
  </si>
  <si>
    <t>Aliaga Moreno</t>
  </si>
  <si>
    <t>Q15</t>
  </si>
  <si>
    <t>Estrada Perez, Lisbet</t>
  </si>
  <si>
    <t>11-K5-H899-6</t>
  </si>
  <si>
    <t>Estrada Perez</t>
  </si>
  <si>
    <t>Q16</t>
  </si>
  <si>
    <t>Bekele, Getenet Neguse</t>
  </si>
  <si>
    <t>11-KX-V148-45</t>
  </si>
  <si>
    <t>Bekele</t>
  </si>
  <si>
    <t>R01</t>
  </si>
  <si>
    <t>Corbin, Ervin</t>
  </si>
  <si>
    <t>AAA Accord</t>
  </si>
  <si>
    <t>81-KX-Q003-1</t>
  </si>
  <si>
    <t>R02</t>
  </si>
  <si>
    <t>Carter, Jalin Alexis</t>
  </si>
  <si>
    <t>LP366154F05</t>
  </si>
  <si>
    <t>R03</t>
  </si>
  <si>
    <t>Lopez Vasquez, Magdalena</t>
  </si>
  <si>
    <t>81K2T9592</t>
  </si>
  <si>
    <t>R04</t>
  </si>
  <si>
    <t>Mccraw, David</t>
  </si>
  <si>
    <t>Mccraw</t>
  </si>
  <si>
    <t>R05</t>
  </si>
  <si>
    <t>R06</t>
  </si>
  <si>
    <t>Dumas, Rachel</t>
  </si>
  <si>
    <t>Dumas</t>
  </si>
  <si>
    <t>R07</t>
  </si>
  <si>
    <t>Niles, Kaytrius Antonisha Sierra</t>
  </si>
  <si>
    <t>979 865 191</t>
  </si>
  <si>
    <t>Niles</t>
  </si>
  <si>
    <t>R08</t>
  </si>
  <si>
    <t>Togola, Salifou</t>
  </si>
  <si>
    <t>AIC Assurance Insurance Center</t>
  </si>
  <si>
    <t>TGA002389461</t>
  </si>
  <si>
    <t>Togola</t>
  </si>
  <si>
    <t>R09</t>
  </si>
  <si>
    <t>De Leon Mendez, Josue</t>
  </si>
  <si>
    <t>11-KS-L826-1</t>
  </si>
  <si>
    <t>De Leon Mendez</t>
  </si>
  <si>
    <t>R10</t>
  </si>
  <si>
    <t>Smith, Harold</t>
  </si>
  <si>
    <t>R11</t>
  </si>
  <si>
    <t>Canaca Caceres, Miguel</t>
  </si>
  <si>
    <t>Canaca Caceres</t>
  </si>
  <si>
    <t>R12</t>
  </si>
  <si>
    <t>Navarrete Agaton, Luis</t>
  </si>
  <si>
    <t>Navarrete Agaton</t>
  </si>
  <si>
    <t>R13</t>
  </si>
  <si>
    <t>R14</t>
  </si>
  <si>
    <t>Gebremariam, Liya</t>
  </si>
  <si>
    <t>Gebremariam</t>
  </si>
  <si>
    <t>R15</t>
  </si>
  <si>
    <t>Harrow, Kierra</t>
  </si>
  <si>
    <t>Harrow</t>
  </si>
  <si>
    <t>R16</t>
  </si>
  <si>
    <t>Torres Solis, Johana</t>
  </si>
  <si>
    <t>Torres Solis</t>
  </si>
  <si>
    <t>S01</t>
  </si>
  <si>
    <t>Webber, Robert</t>
  </si>
  <si>
    <t>81-KE-P252-3</t>
  </si>
  <si>
    <t>S02</t>
  </si>
  <si>
    <t>Maxey, Adrianne</t>
  </si>
  <si>
    <t>QBE</t>
  </si>
  <si>
    <t>PRH5955528</t>
  </si>
  <si>
    <t>Maxey</t>
  </si>
  <si>
    <t>S03</t>
  </si>
  <si>
    <t>Guillen-Esteban, Rene</t>
  </si>
  <si>
    <t>11kzv3204</t>
  </si>
  <si>
    <t>Guillen-Esteban</t>
  </si>
  <si>
    <t>S04</t>
  </si>
  <si>
    <t>Payton, Andrew</t>
  </si>
  <si>
    <t>Payton</t>
  </si>
  <si>
    <t>S05</t>
  </si>
  <si>
    <t>S06</t>
  </si>
  <si>
    <t>Contreras, Ernesto</t>
  </si>
  <si>
    <t>S07</t>
  </si>
  <si>
    <t>Cervantes Morales, Wilian Rodolfo</t>
  </si>
  <si>
    <t>81-KR-W668-3</t>
  </si>
  <si>
    <t>Cervantes Morales</t>
  </si>
  <si>
    <t>S08</t>
  </si>
  <si>
    <t>Perez Felipe, Armando</t>
  </si>
  <si>
    <t>S09</t>
  </si>
  <si>
    <t>Herrera, Giovanni</t>
  </si>
  <si>
    <t>S10</t>
  </si>
  <si>
    <t>Hernandez, Lida</t>
  </si>
  <si>
    <t>81-KT-V144-7</t>
  </si>
  <si>
    <t>S11</t>
  </si>
  <si>
    <t>S12</t>
  </si>
  <si>
    <t>Wilson, Sewa</t>
  </si>
  <si>
    <t>11-e6-u647-4</t>
  </si>
  <si>
    <t>S13</t>
  </si>
  <si>
    <t>Jitendra Sartandel, Shreyash</t>
  </si>
  <si>
    <t>81-k3-a460-3</t>
  </si>
  <si>
    <t>Jitendra Sartandel</t>
  </si>
  <si>
    <t>S14</t>
  </si>
  <si>
    <t>Diaz Aguilar, Jesner</t>
  </si>
  <si>
    <t>Diaz Aguilar</t>
  </si>
  <si>
    <t>S15</t>
  </si>
  <si>
    <t>Eras, Juan</t>
  </si>
  <si>
    <t>Eras</t>
  </si>
  <si>
    <t>S16</t>
  </si>
  <si>
    <t>Perez Godinez, Glendy</t>
  </si>
  <si>
    <t>Perez Godinez</t>
  </si>
  <si>
    <t>T01</t>
  </si>
  <si>
    <t>Avila Morales, Oscar</t>
  </si>
  <si>
    <t>81-KSX554-7</t>
  </si>
  <si>
    <t>Avila Morales</t>
  </si>
  <si>
    <t>T02</t>
  </si>
  <si>
    <t>Reyes Nunez, Hugo</t>
  </si>
  <si>
    <t>TGA002319989-1</t>
  </si>
  <si>
    <t>Reyes Nunez</t>
  </si>
  <si>
    <t>T03</t>
  </si>
  <si>
    <t>Jones, Vincent Christopher</t>
  </si>
  <si>
    <t>81KWN0974</t>
  </si>
  <si>
    <t>T04</t>
  </si>
  <si>
    <t>Saul, Dequontis Dominique</t>
  </si>
  <si>
    <t>GAA472612</t>
  </si>
  <si>
    <t>Saul</t>
  </si>
  <si>
    <t>T05</t>
  </si>
  <si>
    <t>Brown, Camilla</t>
  </si>
  <si>
    <t>81-KT-V082-5</t>
  </si>
  <si>
    <t>T06</t>
  </si>
  <si>
    <t>Arnold, Rodger Gordon</t>
  </si>
  <si>
    <t>10TQNC5W1</t>
  </si>
  <si>
    <t>Arnold</t>
  </si>
  <si>
    <t>T07</t>
  </si>
  <si>
    <t>Stewart, Khazarie Kfsani</t>
  </si>
  <si>
    <t>TGA002449885</t>
  </si>
  <si>
    <t>T08</t>
  </si>
  <si>
    <t>Smith, Jaquavius</t>
  </si>
  <si>
    <t>T09</t>
  </si>
  <si>
    <t>Ofori, Frank</t>
  </si>
  <si>
    <t>Ofori</t>
  </si>
  <si>
    <t>T10</t>
  </si>
  <si>
    <t>T11</t>
  </si>
  <si>
    <t>Tripp, Ronald</t>
  </si>
  <si>
    <t>Tripp</t>
  </si>
  <si>
    <t>T12</t>
  </si>
  <si>
    <t>Zavala Trejo, Juan</t>
  </si>
  <si>
    <t>10TQNC1Q9</t>
  </si>
  <si>
    <t>Zavala Trejo</t>
  </si>
  <si>
    <t>T13</t>
  </si>
  <si>
    <t>Hernandez Maldonado, Hermelindo</t>
  </si>
  <si>
    <t>Hernandez Maldonado</t>
  </si>
  <si>
    <t>T14</t>
  </si>
  <si>
    <t>Mathis, Betty</t>
  </si>
  <si>
    <t>Mathis</t>
  </si>
  <si>
    <t>T15</t>
  </si>
  <si>
    <t>Martinez Contreras, Mario</t>
  </si>
  <si>
    <t>Martinez Contreras</t>
  </si>
  <si>
    <t>T16</t>
  </si>
  <si>
    <t>Morales Malpica, Rocio</t>
  </si>
  <si>
    <t>Morales Malpica</t>
  </si>
  <si>
    <t>U01</t>
  </si>
  <si>
    <t>U02</t>
  </si>
  <si>
    <t>Cuadra, Tracy</t>
  </si>
  <si>
    <t>REN574765200</t>
  </si>
  <si>
    <t>Cuadra</t>
  </si>
  <si>
    <t>U03</t>
  </si>
  <si>
    <t>Ramos Gallegos, Rosa</t>
  </si>
  <si>
    <t>Ramos Gallegos</t>
  </si>
  <si>
    <t>U04</t>
  </si>
  <si>
    <t>Williams, Kenvontarious</t>
  </si>
  <si>
    <t>U05</t>
  </si>
  <si>
    <t>Avila Cenobio, Jhony</t>
  </si>
  <si>
    <t>TGA002451232</t>
  </si>
  <si>
    <t>Avila Cenobio</t>
  </si>
  <si>
    <t>U06</t>
  </si>
  <si>
    <t>U07</t>
  </si>
  <si>
    <t>Yon, Jessica Sue</t>
  </si>
  <si>
    <t>11kyq4803</t>
  </si>
  <si>
    <t>Yon</t>
  </si>
  <si>
    <t>U08</t>
  </si>
  <si>
    <t>Parmer, Kenneth</t>
  </si>
  <si>
    <t>Parmer</t>
  </si>
  <si>
    <t>U09</t>
  </si>
  <si>
    <t>Mesa Wambrug, Yaisel</t>
  </si>
  <si>
    <t>11-KS-U864-1</t>
  </si>
  <si>
    <t>Mesa Wambrug</t>
  </si>
  <si>
    <t>U10</t>
  </si>
  <si>
    <t>Marin Chavez, Victor</t>
  </si>
  <si>
    <t>Marin Chavez</t>
  </si>
  <si>
    <t>U11</t>
  </si>
  <si>
    <t>Milligan, Matthew David</t>
  </si>
  <si>
    <t>LP8E4CD7CD9</t>
  </si>
  <si>
    <t>U12</t>
  </si>
  <si>
    <t>Alfaro-Mendoza, Santiago</t>
  </si>
  <si>
    <t>Alfaro-Mendoza</t>
  </si>
  <si>
    <t>U13</t>
  </si>
  <si>
    <t>Bennett, Zachary Brandon</t>
  </si>
  <si>
    <t>U14</t>
  </si>
  <si>
    <t>Daniels, Keith</t>
  </si>
  <si>
    <t>GAA447179</t>
  </si>
  <si>
    <t>U15</t>
  </si>
  <si>
    <t>U16</t>
  </si>
  <si>
    <t>Sonko, Jainaba</t>
  </si>
  <si>
    <t>Sonko</t>
  </si>
  <si>
    <t>V01</t>
  </si>
  <si>
    <t>Ordonez Ralac De Ordonez, Maria</t>
  </si>
  <si>
    <t>Ordonez Ralac De Ordonez</t>
  </si>
  <si>
    <t>V02</t>
  </si>
  <si>
    <t>rodas, Heidy</t>
  </si>
  <si>
    <t>81-KT-T766-5</t>
  </si>
  <si>
    <t>rodas</t>
  </si>
  <si>
    <t>V03</t>
  </si>
  <si>
    <t>Neal, Zintavious</t>
  </si>
  <si>
    <t>Neal</t>
  </si>
  <si>
    <t>V04</t>
  </si>
  <si>
    <t>Jeter, Clifton</t>
  </si>
  <si>
    <t>Jeter</t>
  </si>
  <si>
    <t>V05</t>
  </si>
  <si>
    <t>Warner, Tyler Patrick</t>
  </si>
  <si>
    <t>V06</t>
  </si>
  <si>
    <t>Cervantes Gregorio, Elder</t>
  </si>
  <si>
    <t>81K4K4265</t>
  </si>
  <si>
    <t>Cervantes Gregorio</t>
  </si>
  <si>
    <t>V07</t>
  </si>
  <si>
    <t>Terry, Joshua Jelani</t>
  </si>
  <si>
    <t>10TQNCKY2</t>
  </si>
  <si>
    <t>V08</t>
  </si>
  <si>
    <t>Mack, Elizabeth</t>
  </si>
  <si>
    <t>V09</t>
  </si>
  <si>
    <t>Okenve Andeme, Leonor Ada</t>
  </si>
  <si>
    <t>Okenve Andeme</t>
  </si>
  <si>
    <t>V10</t>
  </si>
  <si>
    <t>Gray, Gable</t>
  </si>
  <si>
    <t>V11</t>
  </si>
  <si>
    <t>Lexine, Christy Anne</t>
  </si>
  <si>
    <t>Lexine</t>
  </si>
  <si>
    <t>V12</t>
  </si>
  <si>
    <t>Chavez Hernandez, Lilian</t>
  </si>
  <si>
    <t>V13</t>
  </si>
  <si>
    <t>Brown, Aiden Jesse</t>
  </si>
  <si>
    <t>GAA488604</t>
  </si>
  <si>
    <t>V14</t>
  </si>
  <si>
    <t>Zavala, Sandy</t>
  </si>
  <si>
    <t>AA Insurance</t>
  </si>
  <si>
    <t>TGA002420280</t>
  </si>
  <si>
    <t>Zavala</t>
  </si>
  <si>
    <t>V15</t>
  </si>
  <si>
    <t>Cervantes Lopez, Jorge Estanislao</t>
  </si>
  <si>
    <t>Cervantes Lopez</t>
  </si>
  <si>
    <t>V16</t>
  </si>
  <si>
    <t>Partida Arreola, Armida</t>
  </si>
  <si>
    <t>11-K1-F401-0</t>
  </si>
  <si>
    <t>Partida Arreola</t>
  </si>
  <si>
    <t>W01</t>
  </si>
  <si>
    <t>Alarcon Roca, Henrry L</t>
  </si>
  <si>
    <t>Alarcon Roca</t>
  </si>
  <si>
    <t>W02</t>
  </si>
  <si>
    <t>Giovana, Avila Carmona</t>
  </si>
  <si>
    <t>Giovana</t>
  </si>
  <si>
    <t>W03</t>
  </si>
  <si>
    <t>Conway, Denorval</t>
  </si>
  <si>
    <t>11-GS-E651-6</t>
  </si>
  <si>
    <t>Conway</t>
  </si>
  <si>
    <t>W04</t>
  </si>
  <si>
    <t>Marshall, Jasmine</t>
  </si>
  <si>
    <t>W05</t>
  </si>
  <si>
    <t>Nigatu, Wubshet</t>
  </si>
  <si>
    <t>81GEN1575</t>
  </si>
  <si>
    <t>Nigatu</t>
  </si>
  <si>
    <t>W06</t>
  </si>
  <si>
    <t>Santana, Marta</t>
  </si>
  <si>
    <t>Santana</t>
  </si>
  <si>
    <t>W07</t>
  </si>
  <si>
    <t>Gutierrez, Marcela</t>
  </si>
  <si>
    <t>W08</t>
  </si>
  <si>
    <t>Cuffy, Marlon Alexander</t>
  </si>
  <si>
    <t>Cuffy</t>
  </si>
  <si>
    <t>W09</t>
  </si>
  <si>
    <t>Ardon, Charly Jair</t>
  </si>
  <si>
    <t>REN599142400</t>
  </si>
  <si>
    <t>Ardon</t>
  </si>
  <si>
    <t>W10</t>
  </si>
  <si>
    <t>Gil Avariano, Neryelis Mariney</t>
  </si>
  <si>
    <t>Gil Avariano</t>
  </si>
  <si>
    <t>W11</t>
  </si>
  <si>
    <t>Sanchez, Jose Nadi</t>
  </si>
  <si>
    <t>W12</t>
  </si>
  <si>
    <t>Smith, Rihanna Sanii</t>
  </si>
  <si>
    <t>W13</t>
  </si>
  <si>
    <t>Abaga Anguesomo, Pedro D</t>
  </si>
  <si>
    <t>Abaga Anguesomo</t>
  </si>
  <si>
    <t>W14</t>
  </si>
  <si>
    <t>Sackey, Colin</t>
  </si>
  <si>
    <t>7710HS006516</t>
  </si>
  <si>
    <t>Sackey</t>
  </si>
  <si>
    <t>W15</t>
  </si>
  <si>
    <t>Davis, Altree</t>
  </si>
  <si>
    <t>11-J7-S317-0</t>
  </si>
  <si>
    <t>W16</t>
  </si>
  <si>
    <t>Tornez, Misael</t>
  </si>
  <si>
    <t>11-G4-F474-4</t>
  </si>
  <si>
    <t>Tornez</t>
  </si>
  <si>
    <t>X01</t>
  </si>
  <si>
    <t>Suarez, Dulce Gabriela</t>
  </si>
  <si>
    <t>11-KY-Q804-2</t>
  </si>
  <si>
    <t>X02</t>
  </si>
  <si>
    <t>Mahsam, Princeton</t>
  </si>
  <si>
    <t>Mahsam</t>
  </si>
  <si>
    <t>X03</t>
  </si>
  <si>
    <t>Molero Ortega, Gustavo</t>
  </si>
  <si>
    <t>Molero Ortega</t>
  </si>
  <si>
    <t>X04</t>
  </si>
  <si>
    <t>Thomason, Scott</t>
  </si>
  <si>
    <t>GAA510858</t>
  </si>
  <si>
    <t>Thomason</t>
  </si>
  <si>
    <t>X05</t>
  </si>
  <si>
    <t>Araujo Delgado, Armando</t>
  </si>
  <si>
    <t>10TQNCFNW</t>
  </si>
  <si>
    <t>Araujo Delgado</t>
  </si>
  <si>
    <t>X06</t>
  </si>
  <si>
    <t>Martinez Farias, Faber Yesid</t>
  </si>
  <si>
    <t>11-KX-P058-6</t>
  </si>
  <si>
    <t>Martinez Farias</t>
  </si>
  <si>
    <t>X07</t>
  </si>
  <si>
    <t>Miles, Savanna Joy</t>
  </si>
  <si>
    <t>Miles</t>
  </si>
  <si>
    <t>X08</t>
  </si>
  <si>
    <t>Araujo Delgado, Amadeo</t>
  </si>
  <si>
    <t>TGA002536220</t>
  </si>
  <si>
    <t>X09</t>
  </si>
  <si>
    <t>Crawford, Jayson</t>
  </si>
  <si>
    <t>X10</t>
  </si>
  <si>
    <t>Garduno, Katie Yajaira</t>
  </si>
  <si>
    <t>Garduno</t>
  </si>
  <si>
    <t>X11</t>
  </si>
  <si>
    <t>Albarran Cebrero, Angelica</t>
  </si>
  <si>
    <t>81-K4-K804-7</t>
  </si>
  <si>
    <t>Albarran Cebrero</t>
  </si>
  <si>
    <t>X12</t>
  </si>
  <si>
    <t>Martinez, Alber</t>
  </si>
  <si>
    <t>81-KY-L620-7</t>
  </si>
  <si>
    <t>X13</t>
  </si>
  <si>
    <t>Sadler, Scott</t>
  </si>
  <si>
    <t>11E4u8131</t>
  </si>
  <si>
    <t>Sadler</t>
  </si>
  <si>
    <t>X14</t>
  </si>
  <si>
    <t>X15</t>
  </si>
  <si>
    <t>Castillo Cabrera, Isidro</t>
  </si>
  <si>
    <t>Castillo Cabrera</t>
  </si>
  <si>
    <t>X16</t>
  </si>
  <si>
    <t>Vicory, Joseph</t>
  </si>
  <si>
    <t>81-KP-R463-6</t>
  </si>
  <si>
    <t>Vicory</t>
  </si>
  <si>
    <t>Y01</t>
  </si>
  <si>
    <t>Flores, Omar</t>
  </si>
  <si>
    <t>#81-KT-U577-5</t>
  </si>
  <si>
    <t>Y02</t>
  </si>
  <si>
    <t>Adams, Amiyah</t>
  </si>
  <si>
    <t>Y03</t>
  </si>
  <si>
    <t>Cuevas, Nicholas</t>
  </si>
  <si>
    <t>Y04</t>
  </si>
  <si>
    <t>Teemer, Amadi Myshia</t>
  </si>
  <si>
    <t>Teemer</t>
  </si>
  <si>
    <t>Y05</t>
  </si>
  <si>
    <t>Perez Lopez, Jayro</t>
  </si>
  <si>
    <t>Y06</t>
  </si>
  <si>
    <t>Funez, Darwin</t>
  </si>
  <si>
    <t>Funez</t>
  </si>
  <si>
    <t>Y07</t>
  </si>
  <si>
    <t>Coote, Brittany</t>
  </si>
  <si>
    <t>10TQNC0V9</t>
  </si>
  <si>
    <t>Coote</t>
  </si>
  <si>
    <t>Y08</t>
  </si>
  <si>
    <t>Y09</t>
  </si>
  <si>
    <t>"ERIKA" Thompson, Harold</t>
  </si>
  <si>
    <t>11-G8-L579-4</t>
  </si>
  <si>
    <t>ERIKA Thompson</t>
  </si>
  <si>
    <t>Y10</t>
  </si>
  <si>
    <t>Sobolewski, Nancy</t>
  </si>
  <si>
    <t>GAA508346</t>
  </si>
  <si>
    <t>Sobolewski</t>
  </si>
  <si>
    <t>Y11</t>
  </si>
  <si>
    <t>Ramos Gomez, Rober Fernando</t>
  </si>
  <si>
    <t>Ramos Gomez</t>
  </si>
  <si>
    <t>Y12</t>
  </si>
  <si>
    <t>Carr, DAjirae Uniqwa</t>
  </si>
  <si>
    <t>10TQNCM91</t>
  </si>
  <si>
    <t>Y13</t>
  </si>
  <si>
    <t>Harvey, Anna</t>
  </si>
  <si>
    <t>Harvey</t>
  </si>
  <si>
    <t>Y14</t>
  </si>
  <si>
    <t>Alkhatib, Mohammad</t>
  </si>
  <si>
    <t>Alkhatib</t>
  </si>
  <si>
    <t>Y15</t>
  </si>
  <si>
    <t>Mcfalls, Robin</t>
  </si>
  <si>
    <t>Mcfalls</t>
  </si>
  <si>
    <t>Y16</t>
  </si>
  <si>
    <t>Baker, Ebony Desirae</t>
  </si>
  <si>
    <t>Z01</t>
  </si>
  <si>
    <t>Hussan, Suriah</t>
  </si>
  <si>
    <t>REN3168963</t>
  </si>
  <si>
    <t>Hussan</t>
  </si>
  <si>
    <t>Z02</t>
  </si>
  <si>
    <t>Z03</t>
  </si>
  <si>
    <t>Fagundo, Adrian Michael</t>
  </si>
  <si>
    <t>GAA475453</t>
  </si>
  <si>
    <t>Fagundo</t>
  </si>
  <si>
    <t>Z04</t>
  </si>
  <si>
    <t>Lopez Rodriguez, Lixa</t>
  </si>
  <si>
    <t>Lopez Rodriguez</t>
  </si>
  <si>
    <t>Z05</t>
  </si>
  <si>
    <t>Yemiru, Kaleab</t>
  </si>
  <si>
    <t>Yemiru</t>
  </si>
  <si>
    <t>Z06</t>
  </si>
  <si>
    <t>Garcia Vega, Julia</t>
  </si>
  <si>
    <t>Garcia Vega</t>
  </si>
  <si>
    <t>Z07</t>
  </si>
  <si>
    <t>Williams, Melinda Ann</t>
  </si>
  <si>
    <t>Z08</t>
  </si>
  <si>
    <t>Coleman, Pearline</t>
  </si>
  <si>
    <t>GAA489151(HO4)</t>
  </si>
  <si>
    <t>Z09</t>
  </si>
  <si>
    <t>Cruz Gallardo, Cesar</t>
  </si>
  <si>
    <t>Cruz Gallardo</t>
  </si>
  <si>
    <t>Z10</t>
  </si>
  <si>
    <t>Calel Estena, Santos Ricardo</t>
  </si>
  <si>
    <t>Calel Estena</t>
  </si>
  <si>
    <t>Z11</t>
  </si>
  <si>
    <t>Duque Mora, Edwar Stiven</t>
  </si>
  <si>
    <t>Duque Mora</t>
  </si>
  <si>
    <t>Z12</t>
  </si>
  <si>
    <t>Damian De La Cruz, Sergio</t>
  </si>
  <si>
    <t>Damian De La Cruz</t>
  </si>
  <si>
    <t>Z13</t>
  </si>
  <si>
    <t>Acevedo-Moran, Danny</t>
  </si>
  <si>
    <t>11-KW-W598-8</t>
  </si>
  <si>
    <t>Acevedo-Moran</t>
  </si>
  <si>
    <t>Z14</t>
  </si>
  <si>
    <t>Londono Rodriguez, Lilibeth</t>
  </si>
  <si>
    <t>81-KWN306-9</t>
  </si>
  <si>
    <t>Londono Rodriguez</t>
  </si>
  <si>
    <t>Z15</t>
  </si>
  <si>
    <t>Garcia Sarabia, Emelia</t>
  </si>
  <si>
    <t>Garcia Sarabia</t>
  </si>
  <si>
    <t>Z16</t>
  </si>
  <si>
    <t>Medrano, Michelle</t>
  </si>
  <si>
    <t>GAA4722443</t>
  </si>
  <si>
    <t>JHA</t>
  </si>
  <si>
    <t>Perez Bartolon, Fredy Baldomero</t>
  </si>
  <si>
    <t>20-EL-M355-7</t>
  </si>
  <si>
    <t>Perez Bartolon</t>
  </si>
  <si>
    <t>Roque Mendez, Rene Adolfo</t>
  </si>
  <si>
    <t>20-ES-U957-2</t>
  </si>
  <si>
    <t>Roque Mendez</t>
  </si>
  <si>
    <t>Najera Escobar, Maria T</t>
  </si>
  <si>
    <t>Najera Escobar</t>
  </si>
  <si>
    <t>Zuniga Barrera, Anibal</t>
  </si>
  <si>
    <t>Zuniga Barrera</t>
  </si>
  <si>
    <t>Mendez, Leon A</t>
  </si>
  <si>
    <t>20-EV-X056-1</t>
  </si>
  <si>
    <t>Petien Campos, Rodolfo Elias</t>
  </si>
  <si>
    <t>20-EJ-P835-5</t>
  </si>
  <si>
    <t>Petien Campos</t>
  </si>
  <si>
    <t>5400-7</t>
  </si>
  <si>
    <t>Gonzalez Lopez, Crisanta Salome</t>
  </si>
  <si>
    <t>20-EQ-K286-9</t>
  </si>
  <si>
    <t>5400-A</t>
  </si>
  <si>
    <t>Hernandez Leon, Juan Carlos</t>
  </si>
  <si>
    <t>20-EV-K008-5</t>
  </si>
  <si>
    <t>Hernandez Leon</t>
  </si>
  <si>
    <t>5400-B</t>
  </si>
  <si>
    <t>Hernandez Leon, Cecilia</t>
  </si>
  <si>
    <t>A2025</t>
  </si>
  <si>
    <t>Martinez, Arnoldo</t>
  </si>
  <si>
    <t>20-EK-B043-1</t>
  </si>
  <si>
    <t>Osorio Velasquez, Filadelfo</t>
  </si>
  <si>
    <t>20-EW-X481-3</t>
  </si>
  <si>
    <t>Osorio Velasquez</t>
  </si>
  <si>
    <t>Lopez Lopez, Antonio</t>
  </si>
  <si>
    <t>20-EW-M548-4</t>
  </si>
  <si>
    <t>Santiago, Jacinto Bernal</t>
  </si>
  <si>
    <t>20-EK-S171-2</t>
  </si>
  <si>
    <t>Santiago</t>
  </si>
  <si>
    <t>Jacobo Delgado, Jesus Demetrio</t>
  </si>
  <si>
    <t>Jacobo Delgado</t>
  </si>
  <si>
    <t>Navarro Artola, Alejandro</t>
  </si>
  <si>
    <t>20-EJ-U125-6</t>
  </si>
  <si>
    <t>Navarro Artola</t>
  </si>
  <si>
    <t>5402-7</t>
  </si>
  <si>
    <t>Ramos, Lidia</t>
  </si>
  <si>
    <t>Other</t>
  </si>
  <si>
    <t>20-EN-M620-5</t>
  </si>
  <si>
    <t>5402-A</t>
  </si>
  <si>
    <t>Rosales Cruz, Oscar</t>
  </si>
  <si>
    <t>20-ER-G452-8</t>
  </si>
  <si>
    <t>Rosales Cruz</t>
  </si>
  <si>
    <t>5402-B</t>
  </si>
  <si>
    <t>Penate Bermudez, Jorge Alberto</t>
  </si>
  <si>
    <t>OX6955578</t>
  </si>
  <si>
    <t>Penate Bermudez</t>
  </si>
  <si>
    <t>Lopez, Welmer Augusto</t>
  </si>
  <si>
    <t>20-EP-U965-0</t>
  </si>
  <si>
    <t>Wallace, Olivia</t>
  </si>
  <si>
    <t>Guevara Godoy, Basilio</t>
  </si>
  <si>
    <t>20-EM-A648-8</t>
  </si>
  <si>
    <t>Guevara Godoy</t>
  </si>
  <si>
    <t>Theodore, Moise</t>
  </si>
  <si>
    <t>By CTORRES2 - 06/01/2024 : Previous employee (waiting for polic</t>
  </si>
  <si>
    <t>5404-5</t>
  </si>
  <si>
    <t>Guevara Mendoza, Jose Ramon</t>
  </si>
  <si>
    <t>20-ER-G483-3</t>
  </si>
  <si>
    <t>Guevara Mendoza</t>
  </si>
  <si>
    <t>5404-6</t>
  </si>
  <si>
    <t>Petien varela, Jose Alberto</t>
  </si>
  <si>
    <t>20-EM-A953-4</t>
  </si>
  <si>
    <t>Petien varela</t>
  </si>
  <si>
    <t>5404-7</t>
  </si>
  <si>
    <t>Galeas Acosta, Katherin Michell</t>
  </si>
  <si>
    <t>20-ET-G755-9</t>
  </si>
  <si>
    <t>Galeas Acosta</t>
  </si>
  <si>
    <t>5404-A</t>
  </si>
  <si>
    <t>Moran, Estefany</t>
  </si>
  <si>
    <t>20-EV-M050-5</t>
  </si>
  <si>
    <t>5404-B</t>
  </si>
  <si>
    <t>Mendoza Sanchez, Mariana</t>
  </si>
  <si>
    <t>20-ET-Y209-2</t>
  </si>
  <si>
    <t>Mendoza Sanchez</t>
  </si>
  <si>
    <t>Bukong Kwebong, Eric</t>
  </si>
  <si>
    <t>REN4984549</t>
  </si>
  <si>
    <t>Bukong Kwebong</t>
  </si>
  <si>
    <t>Interiano Vasquez, Jenny Carolina</t>
  </si>
  <si>
    <t>Interiano Vasquez</t>
  </si>
  <si>
    <t>Zuniga Garcia, Wendy Marili</t>
  </si>
  <si>
    <t>20-EW-N498-7</t>
  </si>
  <si>
    <t>Zuniga Garcia</t>
  </si>
  <si>
    <t>Roque Mendez, Elder Saul</t>
  </si>
  <si>
    <t>20-ES-U968-5</t>
  </si>
  <si>
    <t>Xol Ical, Carlos Rafael</t>
  </si>
  <si>
    <t>20-EV-Z509-5</t>
  </si>
  <si>
    <t>Xol Ical</t>
  </si>
  <si>
    <t>Cortez Barrientos, Rigoberto</t>
  </si>
  <si>
    <t>20-EJ-U386-8</t>
  </si>
  <si>
    <t>Cortez Barrientos</t>
  </si>
  <si>
    <t>5406-7</t>
  </si>
  <si>
    <t>Morales Jimenez, Olga Veronica</t>
  </si>
  <si>
    <t>Morales Jimenez</t>
  </si>
  <si>
    <t>5406-A</t>
  </si>
  <si>
    <t>Ramirez Vasquez, Yeymi M</t>
  </si>
  <si>
    <t>20-EV-A486-6</t>
  </si>
  <si>
    <t>Ramirez Vasquez</t>
  </si>
  <si>
    <t>5406-B</t>
  </si>
  <si>
    <t>Gomez Damian, Isabel</t>
  </si>
  <si>
    <t>20-EK-N697-1</t>
  </si>
  <si>
    <t>Gomez Damian</t>
  </si>
  <si>
    <t>Castillo Mendez, Noe Gregorio</t>
  </si>
  <si>
    <t>Q106577071</t>
  </si>
  <si>
    <t>Castillo Mendez</t>
  </si>
  <si>
    <t>Michelle, Ali Viviane</t>
  </si>
  <si>
    <t>20-EC-P523-7</t>
  </si>
  <si>
    <t>Michelle</t>
  </si>
  <si>
    <t>Lopez Perez, Guillermo</t>
  </si>
  <si>
    <t>20-ER-J309-0</t>
  </si>
  <si>
    <t>Lopez Perez</t>
  </si>
  <si>
    <t>Morataya Herrera, Cindy</t>
  </si>
  <si>
    <t>20-ER-A160-3</t>
  </si>
  <si>
    <t>Morataya Herrera</t>
  </si>
  <si>
    <t>Lopez Perez, Otto Daniel</t>
  </si>
  <si>
    <t>20-EP-V009-4</t>
  </si>
  <si>
    <t>5408-7</t>
  </si>
  <si>
    <t>Ordonez Garcia, Silvia</t>
  </si>
  <si>
    <t>20-EZ-D480-4</t>
  </si>
  <si>
    <t>Ordonez Garcia</t>
  </si>
  <si>
    <t>5408-A</t>
  </si>
  <si>
    <t>Melgar, Yuvia</t>
  </si>
  <si>
    <t>20-EM-F956-6</t>
  </si>
  <si>
    <t>5408-B</t>
  </si>
  <si>
    <t>Antonio, Anastasio</t>
  </si>
  <si>
    <t>20-EN-T591-1</t>
  </si>
  <si>
    <t>Antonio</t>
  </si>
  <si>
    <t>Perez Ortiz, Amelia</t>
  </si>
  <si>
    <t>Perez Ortiz</t>
  </si>
  <si>
    <t>Herrera Lucero, Gonzalo</t>
  </si>
  <si>
    <t>20-EM-Y176-3</t>
  </si>
  <si>
    <t>Herrera Lucero</t>
  </si>
  <si>
    <t>Reyes De Castaneda, Dora Alicia</t>
  </si>
  <si>
    <t>20-EW-K103-8</t>
  </si>
  <si>
    <t>Reyes De Castaneda</t>
  </si>
  <si>
    <t>Mendez Agustin, Roman</t>
  </si>
  <si>
    <t>MDA74093</t>
  </si>
  <si>
    <t>Mendez Agustin</t>
  </si>
  <si>
    <t>Reyes Majano, Griselda Y</t>
  </si>
  <si>
    <t>20-EX-A473-2</t>
  </si>
  <si>
    <t>Reyes Majano</t>
  </si>
  <si>
    <t>Jimenez de la Cruz, Nora Magali</t>
  </si>
  <si>
    <t>Jimenez de la Cruz</t>
  </si>
  <si>
    <t>5410-7</t>
  </si>
  <si>
    <t>Palacios Alarcon, Damaris</t>
  </si>
  <si>
    <t>20-EM-P413-5</t>
  </si>
  <si>
    <t>Palacios Alarcon</t>
  </si>
  <si>
    <t>5410-A</t>
  </si>
  <si>
    <t>Sarate Bazan, Amelia Sandra</t>
  </si>
  <si>
    <t>20-EN-U022-6</t>
  </si>
  <si>
    <t>Sarate Bazan</t>
  </si>
  <si>
    <t>5410-B</t>
  </si>
  <si>
    <t>Tapia, Ramon</t>
  </si>
  <si>
    <t>MDA86227</t>
  </si>
  <si>
    <t>Tapia</t>
  </si>
  <si>
    <t>5412-1</t>
  </si>
  <si>
    <t>Guevara Godoy, Derling Joel</t>
  </si>
  <si>
    <t>Q106211397</t>
  </si>
  <si>
    <t>5412-2</t>
  </si>
  <si>
    <t>Galvan, Lidia</t>
  </si>
  <si>
    <t>20-EP-E701-2F</t>
  </si>
  <si>
    <t>Galvan</t>
  </si>
  <si>
    <t>5412-3</t>
  </si>
  <si>
    <t>Aquino, Efren</t>
  </si>
  <si>
    <t>20-EB-D979-8</t>
  </si>
  <si>
    <t>Aquino</t>
  </si>
  <si>
    <t>5412-4</t>
  </si>
  <si>
    <t>Abrego, Rodolfo</t>
  </si>
  <si>
    <t>20-EJ-U365-4</t>
  </si>
  <si>
    <t>5412-5</t>
  </si>
  <si>
    <t>Cano Vasquez, Martin</t>
  </si>
  <si>
    <t>20-EJ-S977-0</t>
  </si>
  <si>
    <t>Cano Vasquez</t>
  </si>
  <si>
    <t>5412-6</t>
  </si>
  <si>
    <t>Ramirez Erazo, Jessica Madeli</t>
  </si>
  <si>
    <t>20-EV-X051-0</t>
  </si>
  <si>
    <t>Ramirez Erazo</t>
  </si>
  <si>
    <t>5412-A</t>
  </si>
  <si>
    <t>Juarez Garcia, Lessi</t>
  </si>
  <si>
    <t>Juarez Garcia</t>
  </si>
  <si>
    <t>5412-B</t>
  </si>
  <si>
    <t>Esquibel Vaquerano, Jose Angel</t>
  </si>
  <si>
    <t>MDA72101</t>
  </si>
  <si>
    <t>Esquibel Vaquerano</t>
  </si>
  <si>
    <t>5414-1</t>
  </si>
  <si>
    <t>Utrera, Jacinto</t>
  </si>
  <si>
    <t>20-EN-Q756-7</t>
  </si>
  <si>
    <t>Utrera</t>
  </si>
  <si>
    <t>5414-2</t>
  </si>
  <si>
    <t>Bejarano Zepeda, Ruth E</t>
  </si>
  <si>
    <t>20-CJ-T222-8</t>
  </si>
  <si>
    <t>Bejarano Zepeda</t>
  </si>
  <si>
    <t>5414-3</t>
  </si>
  <si>
    <t>Gutierrez Ramirez, Armundo</t>
  </si>
  <si>
    <t>20-EL-S895-0</t>
  </si>
  <si>
    <t>Gutierrez Ramirez</t>
  </si>
  <si>
    <t>5414-4</t>
  </si>
  <si>
    <t>Perez Rivera, Margarita</t>
  </si>
  <si>
    <t>20-EJ-T046-7</t>
  </si>
  <si>
    <t>Perez Rivera</t>
  </si>
  <si>
    <t>5414-5</t>
  </si>
  <si>
    <t>Lopez, Pedro</t>
  </si>
  <si>
    <t>20-EJ-N418-8</t>
  </si>
  <si>
    <t>5414-6</t>
  </si>
  <si>
    <t>Perez Juarez, Ernesto Antonio</t>
  </si>
  <si>
    <t>20-ES-W638-8</t>
  </si>
  <si>
    <t>Perez Juarez</t>
  </si>
  <si>
    <t>5414-A</t>
  </si>
  <si>
    <t>Martinez Gallardo, Antonio</t>
  </si>
  <si>
    <t>20-EM-M593-3</t>
  </si>
  <si>
    <t>Martinez Gallardo</t>
  </si>
  <si>
    <t>5414-B</t>
  </si>
  <si>
    <t>Amaya, Ana E</t>
  </si>
  <si>
    <t>20-EW-H583-1</t>
  </si>
  <si>
    <t>5414-C</t>
  </si>
  <si>
    <t>Aguilar Galvez, Marisol</t>
  </si>
  <si>
    <t>Q506510664 M</t>
  </si>
  <si>
    <t>Aguilar Galvez</t>
  </si>
  <si>
    <t>5416-1</t>
  </si>
  <si>
    <t>Espinoza Moreno, Juan Bautista</t>
  </si>
  <si>
    <t>20-EP-V689-5</t>
  </si>
  <si>
    <t>Espinoza Moreno</t>
  </si>
  <si>
    <t>5416-2</t>
  </si>
  <si>
    <t>Miller, Theodore</t>
  </si>
  <si>
    <t>55RBF719191</t>
  </si>
  <si>
    <t>5416-3</t>
  </si>
  <si>
    <t>Roa Casique, Melquis</t>
  </si>
  <si>
    <t>20-EY-U219-0</t>
  </si>
  <si>
    <t>Roa Casique</t>
  </si>
  <si>
    <t>5416-4</t>
  </si>
  <si>
    <t>Cruz Victorio, Santa Elena</t>
  </si>
  <si>
    <t>20-EP-E672-9</t>
  </si>
  <si>
    <t>Cruz Victorio</t>
  </si>
  <si>
    <t>5416-5</t>
  </si>
  <si>
    <t>5416-6</t>
  </si>
  <si>
    <t>Godoy Gutierrez, Wilder</t>
  </si>
  <si>
    <t>Godoy Gutierrez</t>
  </si>
  <si>
    <t>5416-A</t>
  </si>
  <si>
    <t>Flores Alvarado, Glenda Aracely</t>
  </si>
  <si>
    <t>20-ER-T461-3</t>
  </si>
  <si>
    <t>Flores Alvarado</t>
  </si>
  <si>
    <t>5416-B</t>
  </si>
  <si>
    <t>Morales Mendez, Leonardo</t>
  </si>
  <si>
    <t>20-C5-A216-3</t>
  </si>
  <si>
    <t>Morales Mendez</t>
  </si>
  <si>
    <t>5418-1</t>
  </si>
  <si>
    <t>Briceno Ulloa, Efrain Noel</t>
  </si>
  <si>
    <t>20-EW-K705-6</t>
  </si>
  <si>
    <t>Briceno Ulloa</t>
  </si>
  <si>
    <t>5418-2</t>
  </si>
  <si>
    <t>Morales Jimenez, Allan Aldeiri</t>
  </si>
  <si>
    <t>5418-3</t>
  </si>
  <si>
    <t>Rincon Vasquez, Humberto</t>
  </si>
  <si>
    <t>20-EA-W126-0</t>
  </si>
  <si>
    <t>Rincon Vasquez</t>
  </si>
  <si>
    <t>5418-4</t>
  </si>
  <si>
    <t>Mendez Agustin, David</t>
  </si>
  <si>
    <t>20-EV-Y791-0</t>
  </si>
  <si>
    <t>5418-5</t>
  </si>
  <si>
    <t>Mancilla Rivera, Josue Miguel</t>
  </si>
  <si>
    <t>Mancilla Rivera</t>
  </si>
  <si>
    <t>5418-6</t>
  </si>
  <si>
    <t>Tolentino, Rodolfo A</t>
  </si>
  <si>
    <t>20-EJ-Q620-0</t>
  </si>
  <si>
    <t>5418-A</t>
  </si>
  <si>
    <t>Abzun Jeronimo, Isaias</t>
  </si>
  <si>
    <t>20-EX-V121-1</t>
  </si>
  <si>
    <t>Abzun Jeronimo</t>
  </si>
  <si>
    <t>5418-B</t>
  </si>
  <si>
    <t>Juanez Medina, Olga Marina</t>
  </si>
  <si>
    <t>20-EM-L144-00</t>
  </si>
  <si>
    <t>Juanez Medina</t>
  </si>
  <si>
    <t>5420-1</t>
  </si>
  <si>
    <t>Mendez, Gabino</t>
  </si>
  <si>
    <t>20-ES-V035-8</t>
  </si>
  <si>
    <t>5420-2</t>
  </si>
  <si>
    <t>Gutierrez, Jimi</t>
  </si>
  <si>
    <t>5420-3</t>
  </si>
  <si>
    <t>Jose, Sarceno</t>
  </si>
  <si>
    <t>20-EW-P074-0</t>
  </si>
  <si>
    <t>Jose</t>
  </si>
  <si>
    <t>5420-4</t>
  </si>
  <si>
    <t>Cortez, Vilma</t>
  </si>
  <si>
    <t>20-EK-T094-9</t>
  </si>
  <si>
    <t>5420-5</t>
  </si>
  <si>
    <t>Martinez Perez, Alvaro Arnoldo</t>
  </si>
  <si>
    <t>20-ES-G959-9</t>
  </si>
  <si>
    <t>Martinez Perez</t>
  </si>
  <si>
    <t>5420-6</t>
  </si>
  <si>
    <t>Estrada Martinez, Raul</t>
  </si>
  <si>
    <t>20-EQ-Q308-3</t>
  </si>
  <si>
    <t>Estrada Martinez</t>
  </si>
  <si>
    <t>5420-A</t>
  </si>
  <si>
    <t>Martinez Brizo, Marvin Geovany</t>
  </si>
  <si>
    <t>20-ES-Z472-7</t>
  </si>
  <si>
    <t>Martinez Brizo</t>
  </si>
  <si>
    <t>5420-B</t>
  </si>
  <si>
    <t>Baez Rodriguez, German</t>
  </si>
  <si>
    <t>20-EN-R509-5</t>
  </si>
  <si>
    <t>Baez Rodriguez</t>
  </si>
  <si>
    <t>5422-1</t>
  </si>
  <si>
    <t>Martinez, Gilberto</t>
  </si>
  <si>
    <t>20-EW-M555-9</t>
  </si>
  <si>
    <t>5422-2</t>
  </si>
  <si>
    <t>Lopez Gregorio, Candelaria De Maria</t>
  </si>
  <si>
    <t>MDA75903</t>
  </si>
  <si>
    <t>Lopez Gregorio</t>
  </si>
  <si>
    <t>5422-3</t>
  </si>
  <si>
    <t>Lopez Agustin, Manuel Ovidio</t>
  </si>
  <si>
    <t>20-EJ-T232-1</t>
  </si>
  <si>
    <t>Lopez Agustin</t>
  </si>
  <si>
    <t>5422-4</t>
  </si>
  <si>
    <t>Cucul Che, Damaris; Che Choc, Lesbia</t>
  </si>
  <si>
    <t>H05234-5264</t>
  </si>
  <si>
    <t>Cucul Che</t>
  </si>
  <si>
    <t>5422-5</t>
  </si>
  <si>
    <t>Lopez Ramos, Pablo</t>
  </si>
  <si>
    <t>Q50-6407089</t>
  </si>
  <si>
    <t>Lopez Ramos</t>
  </si>
  <si>
    <t>5422-6</t>
  </si>
  <si>
    <t>5422-A</t>
  </si>
  <si>
    <t>Vasquez Sanchez, Jose</t>
  </si>
  <si>
    <t>MDA71158</t>
  </si>
  <si>
    <t>Vasquez Sanchez</t>
  </si>
  <si>
    <t>5422-B</t>
  </si>
  <si>
    <t>Diaz Milla, Elmer Ulises</t>
  </si>
  <si>
    <t>Diaz Milla</t>
  </si>
  <si>
    <t>LHC</t>
  </si>
  <si>
    <t>13LD</t>
  </si>
  <si>
    <t>19LD</t>
  </si>
  <si>
    <t>Johnson, Shawn Warren</t>
  </si>
  <si>
    <t>818 858 506</t>
  </si>
  <si>
    <t>1TLC</t>
  </si>
  <si>
    <t>Rose DeGuerre, Lina</t>
  </si>
  <si>
    <t>LEMONADE INSURANCE COMPANY</t>
  </si>
  <si>
    <t>LP11A7C9481</t>
  </si>
  <si>
    <t>Rose DeGuerre</t>
  </si>
  <si>
    <t>20LD</t>
  </si>
  <si>
    <t>Naqvi, Syed Fahad Murtaza</t>
  </si>
  <si>
    <t>Naqvi</t>
  </si>
  <si>
    <t>21LD</t>
  </si>
  <si>
    <t>26LD</t>
  </si>
  <si>
    <t>Joshi, Harikrusha</t>
  </si>
  <si>
    <t>10TQNCKSQ</t>
  </si>
  <si>
    <t>Joshi</t>
  </si>
  <si>
    <t>27LD</t>
  </si>
  <si>
    <t>Rodriguez, Franchesca</t>
  </si>
  <si>
    <t>REN 4908950 00</t>
  </si>
  <si>
    <t>28LD</t>
  </si>
  <si>
    <t>Reuling, Kylie</t>
  </si>
  <si>
    <t>will upload</t>
  </si>
  <si>
    <t>Reuling</t>
  </si>
  <si>
    <t>2ELS</t>
  </si>
  <si>
    <t>Mushington, Jaheim</t>
  </si>
  <si>
    <t>10TQNC9JF</t>
  </si>
  <si>
    <t>Mushington</t>
  </si>
  <si>
    <t>2TLC</t>
  </si>
  <si>
    <t>Sullivan, Bernice</t>
  </si>
  <si>
    <t>34LD</t>
  </si>
  <si>
    <t>Bussey, Toria</t>
  </si>
  <si>
    <t>H461501316 1</t>
  </si>
  <si>
    <t>Bussey</t>
  </si>
  <si>
    <t>37LD</t>
  </si>
  <si>
    <t>Hollier, Vera</t>
  </si>
  <si>
    <t>Hollier</t>
  </si>
  <si>
    <t>3TLC</t>
  </si>
  <si>
    <t>Morant, Jordon</t>
  </si>
  <si>
    <t>Morant</t>
  </si>
  <si>
    <t>43LD</t>
  </si>
  <si>
    <t>Properties, Dabney</t>
  </si>
  <si>
    <t>Properties</t>
  </si>
  <si>
    <t>44LD</t>
  </si>
  <si>
    <t>Brown, Deandre Quartez</t>
  </si>
  <si>
    <t>49LD</t>
  </si>
  <si>
    <t>Ajayi, Ajibola</t>
  </si>
  <si>
    <t>4ELS</t>
  </si>
  <si>
    <t>DAWKINS, Brittany Jean</t>
  </si>
  <si>
    <t>46-GC-D668-3</t>
  </si>
  <si>
    <t>DAWKINS</t>
  </si>
  <si>
    <t>50LD</t>
  </si>
  <si>
    <t>McDuffie, Shenice Arn</t>
  </si>
  <si>
    <t>46-GG-M384-8</t>
  </si>
  <si>
    <t>McDuffie</t>
  </si>
  <si>
    <t>55LD</t>
  </si>
  <si>
    <t>Stewart, Zachary Shelton</t>
  </si>
  <si>
    <t>46GKH8311</t>
  </si>
  <si>
    <t>56LD</t>
  </si>
  <si>
    <t>Walker, Vonda</t>
  </si>
  <si>
    <t>Garriques</t>
  </si>
  <si>
    <t>5TLC</t>
  </si>
  <si>
    <t>Rahman, Mahbubbur</t>
  </si>
  <si>
    <t>62LD</t>
  </si>
  <si>
    <t>Green, Alexis</t>
  </si>
  <si>
    <t>6ELS</t>
  </si>
  <si>
    <t>Hopkins, Nicholas</t>
  </si>
  <si>
    <t>10TQNC0SR</t>
  </si>
  <si>
    <t>Hopkins</t>
  </si>
  <si>
    <t>7TLC</t>
  </si>
  <si>
    <t>Cabarcas, DeAnna</t>
  </si>
  <si>
    <t>REN 2418391</t>
  </si>
  <si>
    <t>Cabarcas</t>
  </si>
  <si>
    <t>8ELS</t>
  </si>
  <si>
    <t>Boyd, Fela</t>
  </si>
  <si>
    <t>8TLC</t>
  </si>
  <si>
    <t>Davies, Naomi DJenessa Jada</t>
  </si>
  <si>
    <t>10TQNC90D</t>
  </si>
  <si>
    <t>Davies</t>
  </si>
  <si>
    <t>9TLC</t>
  </si>
  <si>
    <t>FRANCIS, SONYA YVETTE</t>
  </si>
  <si>
    <t>10TQNC1C0</t>
  </si>
  <si>
    <t>FRANCIS</t>
  </si>
  <si>
    <t>10ELS</t>
  </si>
  <si>
    <t>Navarro, Duver Andre</t>
  </si>
  <si>
    <t>11TLC</t>
  </si>
  <si>
    <t>Campbell, Tina</t>
  </si>
  <si>
    <t>VAA208325</t>
  </si>
  <si>
    <t>Campbell</t>
  </si>
  <si>
    <t>12ELS</t>
  </si>
  <si>
    <t>Williams, Miranda</t>
  </si>
  <si>
    <t>13TLC</t>
  </si>
  <si>
    <t>Minch, Kathleen</t>
  </si>
  <si>
    <t>Gic 027958252001</t>
  </si>
  <si>
    <t>Minch</t>
  </si>
  <si>
    <t>14ELS</t>
  </si>
  <si>
    <t>Campbell, Christjan</t>
  </si>
  <si>
    <t>14TLC</t>
  </si>
  <si>
    <t>Slade, QueenAnna</t>
  </si>
  <si>
    <t>Slade</t>
  </si>
  <si>
    <t>15TLC</t>
  </si>
  <si>
    <t>Eaton, Stephanie</t>
  </si>
  <si>
    <t>Eaton</t>
  </si>
  <si>
    <t>16ELS</t>
  </si>
  <si>
    <t>Akujobi, Kennedy Grace</t>
  </si>
  <si>
    <t>10TQNC9JD</t>
  </si>
  <si>
    <t>Akujobi</t>
  </si>
  <si>
    <t>17TLC</t>
  </si>
  <si>
    <t>Hood, TrenQuez</t>
  </si>
  <si>
    <t>18ELS</t>
  </si>
  <si>
    <t>wil upload</t>
  </si>
  <si>
    <t>19TLC</t>
  </si>
  <si>
    <t>Bond, Kamal</t>
  </si>
  <si>
    <t>20ELS</t>
  </si>
  <si>
    <t>Johnson, Ahvyohn</t>
  </si>
  <si>
    <t>LP49FEA3188</t>
  </si>
  <si>
    <t>20TLC</t>
  </si>
  <si>
    <t>Budgell, Dakoda</t>
  </si>
  <si>
    <t>REN 3230669</t>
  </si>
  <si>
    <t>Budgell</t>
  </si>
  <si>
    <t>21TLC</t>
  </si>
  <si>
    <t>Peterson, Aiden Andrew</t>
  </si>
  <si>
    <t>10TQNCHNL</t>
  </si>
  <si>
    <t>22ELS</t>
  </si>
  <si>
    <t>Hardin, Angela</t>
  </si>
  <si>
    <t>Hardin</t>
  </si>
  <si>
    <t>23TLC</t>
  </si>
  <si>
    <t>Jones, Chauncey</t>
  </si>
  <si>
    <t>RIN2522191</t>
  </si>
  <si>
    <t>24ELS</t>
  </si>
  <si>
    <t>Thorpe, Norma</t>
  </si>
  <si>
    <t>Thorpe</t>
  </si>
  <si>
    <t>25TLC</t>
  </si>
  <si>
    <t>Boyters, Larry</t>
  </si>
  <si>
    <t>46-GH-A911-7</t>
  </si>
  <si>
    <t>Boyters</t>
  </si>
  <si>
    <t>26ELS</t>
  </si>
  <si>
    <t>Thompkins, Tarynn Kayley</t>
  </si>
  <si>
    <t>Thompkins</t>
  </si>
  <si>
    <t>26TLC</t>
  </si>
  <si>
    <t>Richards, Christopher</t>
  </si>
  <si>
    <t>27TLC</t>
  </si>
  <si>
    <t>28ELS</t>
  </si>
  <si>
    <t>Green, Taniya Jona</t>
  </si>
  <si>
    <t>10TQNC994</t>
  </si>
  <si>
    <t>29TLC</t>
  </si>
  <si>
    <t>30ELS</t>
  </si>
  <si>
    <t>Davis, Shannon</t>
  </si>
  <si>
    <t>GEICO Insurance Inc</t>
  </si>
  <si>
    <t>RI0446686</t>
  </si>
  <si>
    <t>31TLC</t>
  </si>
  <si>
    <t>Pinelo, Jahlen Shange</t>
  </si>
  <si>
    <t>Pinelo</t>
  </si>
  <si>
    <t>32ELS</t>
  </si>
  <si>
    <t>Davis, Ciera Rachel Myra</t>
  </si>
  <si>
    <t>32TLC</t>
  </si>
  <si>
    <t>White, Sarah</t>
  </si>
  <si>
    <t>04573 - 95-96</t>
  </si>
  <si>
    <t>33TLC</t>
  </si>
  <si>
    <t>34ELS</t>
  </si>
  <si>
    <t>Black, Keegan H</t>
  </si>
  <si>
    <t>10TQNC16V</t>
  </si>
  <si>
    <t>Black</t>
  </si>
  <si>
    <t>35TLC</t>
  </si>
  <si>
    <t>Johnson, Charles</t>
  </si>
  <si>
    <t>36ELS</t>
  </si>
  <si>
    <t>Howe, Cameron</t>
  </si>
  <si>
    <t>CIC 013200457 REN 001</t>
  </si>
  <si>
    <t>Howe</t>
  </si>
  <si>
    <t>37TLC</t>
  </si>
  <si>
    <t>McNeal, Adley Scott</t>
  </si>
  <si>
    <t>38ELS</t>
  </si>
  <si>
    <t>Whisenant, George Edward</t>
  </si>
  <si>
    <t>Whisenant</t>
  </si>
  <si>
    <t>38TLC</t>
  </si>
  <si>
    <t>39TLC</t>
  </si>
  <si>
    <t>Fought, John Curtis</t>
  </si>
  <si>
    <t>10TQNCBYG</t>
  </si>
  <si>
    <t>Fought</t>
  </si>
  <si>
    <t>40ELS</t>
  </si>
  <si>
    <t>Maleiska, Matas</t>
  </si>
  <si>
    <t>GIC 056759073 REN 001</t>
  </si>
  <si>
    <t>Maleiska</t>
  </si>
  <si>
    <t>41TLC</t>
  </si>
  <si>
    <t>Depriest, Dajiah</t>
  </si>
  <si>
    <t>Depriest</t>
  </si>
  <si>
    <t>42ELS</t>
  </si>
  <si>
    <t>White, Aijah L</t>
  </si>
  <si>
    <t>10TQNCB2L</t>
  </si>
  <si>
    <t>43TLC</t>
  </si>
  <si>
    <t>Banks, Laurie</t>
  </si>
  <si>
    <t>Banks</t>
  </si>
  <si>
    <t>44ELS</t>
  </si>
  <si>
    <t>44TLC</t>
  </si>
  <si>
    <t>Johnson, Avery</t>
  </si>
  <si>
    <t>10TQNBZ8S</t>
  </si>
  <si>
    <t>45TLC</t>
  </si>
  <si>
    <t>Frazier, Jason</t>
  </si>
  <si>
    <t>VAA231828</t>
  </si>
  <si>
    <t>46ELS</t>
  </si>
  <si>
    <t>Wallace, Sarah Elizabeth</t>
  </si>
  <si>
    <t>46E1D8337</t>
  </si>
  <si>
    <t>47TLC</t>
  </si>
  <si>
    <t>Jones, Reid Harrison</t>
  </si>
  <si>
    <t>48ELS</t>
  </si>
  <si>
    <t>49TLC</t>
  </si>
  <si>
    <t>Pruden, Tamara C</t>
  </si>
  <si>
    <t>Pruden</t>
  </si>
  <si>
    <t>50TLC</t>
  </si>
  <si>
    <t>Luton, Mohamed</t>
  </si>
  <si>
    <t>Assurant Insurance Center</t>
  </si>
  <si>
    <t>RI8527227</t>
  </si>
  <si>
    <t>Luton</t>
  </si>
  <si>
    <t>51TLC</t>
  </si>
  <si>
    <t>Wilson, Shaketia</t>
  </si>
  <si>
    <t>RNT0000095213</t>
  </si>
  <si>
    <t>52TLC</t>
  </si>
  <si>
    <t>Alshaebi, Mamon</t>
  </si>
  <si>
    <t>Alshaebi</t>
  </si>
  <si>
    <t>53TLC</t>
  </si>
  <si>
    <t>Wilson, Jamea</t>
  </si>
  <si>
    <t>10TQNC10W</t>
  </si>
  <si>
    <t>54TLC</t>
  </si>
  <si>
    <t>Bryant, Monica Renee</t>
  </si>
  <si>
    <t>48-GG-Z306-06</t>
  </si>
  <si>
    <t>55TLC</t>
  </si>
  <si>
    <t>Brown, Tanya</t>
  </si>
  <si>
    <t>56TLC</t>
  </si>
  <si>
    <t>Sherard, William</t>
  </si>
  <si>
    <t>10TQNCK6Y</t>
  </si>
  <si>
    <t>Sherard</t>
  </si>
  <si>
    <t>57TLC</t>
  </si>
  <si>
    <t>Burns, Ross</t>
  </si>
  <si>
    <t>46-CB-G539-7</t>
  </si>
  <si>
    <t>Burns</t>
  </si>
  <si>
    <t>58TLC</t>
  </si>
  <si>
    <t>Jefferson Jr, William Lamont</t>
  </si>
  <si>
    <t>RIN 8407491</t>
  </si>
  <si>
    <t>Jefferson Jr</t>
  </si>
  <si>
    <t>59TLC</t>
  </si>
  <si>
    <t>Shahata, Ismail</t>
  </si>
  <si>
    <t>Will receive during audit</t>
  </si>
  <si>
    <t>Shahata</t>
  </si>
  <si>
    <t>60TLC</t>
  </si>
  <si>
    <t>Golden, Patricia</t>
  </si>
  <si>
    <t>10TQNC940</t>
  </si>
  <si>
    <t>61TLC</t>
  </si>
  <si>
    <t>Lohrman, Pattie</t>
  </si>
  <si>
    <t>601732642 634 1</t>
  </si>
  <si>
    <t>Lohrman</t>
  </si>
  <si>
    <t>62TLC</t>
  </si>
  <si>
    <t>Hartfield, CD</t>
  </si>
  <si>
    <t>Hartfield</t>
  </si>
  <si>
    <t>63TLC</t>
  </si>
  <si>
    <t>Swartz, Autumn</t>
  </si>
  <si>
    <t>will update</t>
  </si>
  <si>
    <t>Swartz</t>
  </si>
  <si>
    <t>64TLC</t>
  </si>
  <si>
    <t>Revolinsky, Michelle</t>
  </si>
  <si>
    <t>VAA142320</t>
  </si>
  <si>
    <t>Revolinsky</t>
  </si>
  <si>
    <t>65TLC</t>
  </si>
  <si>
    <t>Perry, Shazan</t>
  </si>
  <si>
    <t>REN5179802</t>
  </si>
  <si>
    <t>Perry</t>
  </si>
  <si>
    <t>66TLC</t>
  </si>
  <si>
    <t>Latney, Raeven</t>
  </si>
  <si>
    <t>GAR 042522073 REN 001</t>
  </si>
  <si>
    <t>Latney</t>
  </si>
  <si>
    <t>67TLC</t>
  </si>
  <si>
    <t>Mobarez, Ibrahim A</t>
  </si>
  <si>
    <t>Mobarez</t>
  </si>
  <si>
    <t>68TLC</t>
  </si>
  <si>
    <t>Patrick, Achante</t>
  </si>
  <si>
    <t>10TQNCG2X</t>
  </si>
  <si>
    <t>Patrick</t>
  </si>
  <si>
    <t>69TLC</t>
  </si>
  <si>
    <t>Dick, Derek</t>
  </si>
  <si>
    <t>46-EY-Q758-7</t>
  </si>
  <si>
    <t>Dick</t>
  </si>
  <si>
    <t>70TLC</t>
  </si>
  <si>
    <t>Holiday, Jessica</t>
  </si>
  <si>
    <t>Will be brining in</t>
  </si>
  <si>
    <t>Holiday</t>
  </si>
  <si>
    <t>71TLC</t>
  </si>
  <si>
    <t>Ashe, Michael</t>
  </si>
  <si>
    <t>vaa275448</t>
  </si>
  <si>
    <t>Ashe</t>
  </si>
  <si>
    <t>72TLC</t>
  </si>
  <si>
    <t>Newsome, Felicia Colleen devonne</t>
  </si>
  <si>
    <t>46-GJ-L594-0</t>
  </si>
  <si>
    <t>Newsome</t>
  </si>
  <si>
    <t>73TLC</t>
  </si>
  <si>
    <t>74TLC</t>
  </si>
  <si>
    <t>Holmes, Amari Tahjee Yvonne Dorian</t>
  </si>
  <si>
    <t>By TWEBB - 12/13/2024 : erenters insurance - waiting on the</t>
  </si>
  <si>
    <t>75TLC</t>
  </si>
  <si>
    <t>AA198139</t>
  </si>
  <si>
    <t>76TLC</t>
  </si>
  <si>
    <t>Silva-Davis, Dyamond</t>
  </si>
  <si>
    <t>Silva-Davis</t>
  </si>
  <si>
    <t>77TLC</t>
  </si>
  <si>
    <t>Morgan, Nachante</t>
  </si>
  <si>
    <t>Morgan</t>
  </si>
  <si>
    <t>78TLC</t>
  </si>
  <si>
    <t>Latter day saints, Church of</t>
  </si>
  <si>
    <t>CHURCH OF JESUS CHRIST OF LATT</t>
  </si>
  <si>
    <t>79TLC</t>
  </si>
  <si>
    <t>Pikey, Jordan</t>
  </si>
  <si>
    <t>Pikey</t>
  </si>
  <si>
    <t>80TLC</t>
  </si>
  <si>
    <t>81TLC</t>
  </si>
  <si>
    <t>Seals, Khari Jaden</t>
  </si>
  <si>
    <t>Seals</t>
  </si>
  <si>
    <t>82TLC</t>
  </si>
  <si>
    <t>Coleman, LaQuala</t>
  </si>
  <si>
    <t>10TQNCKHK</t>
  </si>
  <si>
    <t>83TLC</t>
  </si>
  <si>
    <t>Sample, Clarence</t>
  </si>
  <si>
    <t>Sample</t>
  </si>
  <si>
    <t>84TLC</t>
  </si>
  <si>
    <t>Shaw, Shyla</t>
  </si>
  <si>
    <t>Shaw</t>
  </si>
  <si>
    <t>85TLC</t>
  </si>
  <si>
    <t>Tucker, Davon Matthew</t>
  </si>
  <si>
    <t>86TLC</t>
  </si>
  <si>
    <t>ColvinDodson, Demetrius Alexander</t>
  </si>
  <si>
    <t>LP36DEC5705</t>
  </si>
  <si>
    <t>ColvinDodson</t>
  </si>
  <si>
    <t>87TLC</t>
  </si>
  <si>
    <t>Cribbs, Veronica Lerika</t>
  </si>
  <si>
    <t>Cribbs</t>
  </si>
  <si>
    <t>88TLC</t>
  </si>
  <si>
    <t>Baer, Clair</t>
  </si>
  <si>
    <t>Baer</t>
  </si>
  <si>
    <t>89TLC</t>
  </si>
  <si>
    <t>Farrare, DEricco Akeem</t>
  </si>
  <si>
    <t>CIC 019485840 REN 003</t>
  </si>
  <si>
    <t>Farrare</t>
  </si>
  <si>
    <t>90TLC</t>
  </si>
  <si>
    <t>Louis, Claude</t>
  </si>
  <si>
    <t>Louis</t>
  </si>
  <si>
    <t>91TLC</t>
  </si>
  <si>
    <t>Hall, Dakala</t>
  </si>
  <si>
    <t>92TLC</t>
  </si>
  <si>
    <t>93TLC</t>
  </si>
  <si>
    <t>Jackson, Ervis Lamar</t>
  </si>
  <si>
    <t>10TQNCF50</t>
  </si>
  <si>
    <t>94TLC</t>
  </si>
  <si>
    <t>Moyd, Shawniece La Vell</t>
  </si>
  <si>
    <t>10TQNCM34</t>
  </si>
  <si>
    <t>Moyd</t>
  </si>
  <si>
    <t>95TLC</t>
  </si>
  <si>
    <t>Haithcock, Amy</t>
  </si>
  <si>
    <t>10TQNCB6X</t>
  </si>
  <si>
    <t>Haithcock</t>
  </si>
  <si>
    <t>96TLC</t>
  </si>
  <si>
    <t>97TLC</t>
  </si>
  <si>
    <t>Shadle, Conor Edward</t>
  </si>
  <si>
    <t>Lemondae</t>
  </si>
  <si>
    <t>LP6964133</t>
  </si>
  <si>
    <t>Shadle</t>
  </si>
  <si>
    <t>98TLC</t>
  </si>
  <si>
    <t>Toney, Brandon Lamar</t>
  </si>
  <si>
    <t>Toney</t>
  </si>
  <si>
    <t>99TLC</t>
  </si>
  <si>
    <t>Hill, Michele</t>
  </si>
  <si>
    <t>46-gb-j838-9</t>
  </si>
  <si>
    <t>100TLC</t>
  </si>
  <si>
    <t>101TLC</t>
  </si>
  <si>
    <t>Simmons, Rhonice Maxine</t>
  </si>
  <si>
    <t>GIC 03320 11 40 REN 003</t>
  </si>
  <si>
    <t>102TLC</t>
  </si>
  <si>
    <t>103TLC</t>
  </si>
  <si>
    <t>Singleton, Montoya</t>
  </si>
  <si>
    <t>Singleton</t>
  </si>
  <si>
    <t>104TLC</t>
  </si>
  <si>
    <t>105TLC</t>
  </si>
  <si>
    <t>Pledger Bowens, Marvionna Marquise</t>
  </si>
  <si>
    <t>VAA279310</t>
  </si>
  <si>
    <t>Pledger Bowens</t>
  </si>
  <si>
    <t>106TLC</t>
  </si>
  <si>
    <t>Forlow, Lisa</t>
  </si>
  <si>
    <t>Forlow</t>
  </si>
  <si>
    <t>107TLC</t>
  </si>
  <si>
    <t>Blow, Ebonie Davae</t>
  </si>
  <si>
    <t>108TLC</t>
  </si>
  <si>
    <t>Plummer, Javarius</t>
  </si>
  <si>
    <t>109TLC</t>
  </si>
  <si>
    <t>Debose, Jarman Jashaun</t>
  </si>
  <si>
    <t>Debose</t>
  </si>
  <si>
    <t>110TLC</t>
  </si>
  <si>
    <t>Riley, Alyssa</t>
  </si>
  <si>
    <t>111TLC</t>
  </si>
  <si>
    <t>Watson, Tanaja Nigeria Marie</t>
  </si>
  <si>
    <t>LP992797E52</t>
  </si>
  <si>
    <t>113TLC</t>
  </si>
  <si>
    <t>Isip, Stephanie</t>
  </si>
  <si>
    <t>GIC 048887154 REN 003</t>
  </si>
  <si>
    <t>Isip</t>
  </si>
  <si>
    <t>115TLC</t>
  </si>
  <si>
    <t>Reynolds, Madison</t>
  </si>
  <si>
    <t>ren5687563</t>
  </si>
  <si>
    <t>Reynolds</t>
  </si>
  <si>
    <t>9LD-1A</t>
  </si>
  <si>
    <t>SANA, MOUMOUNI</t>
  </si>
  <si>
    <t>SANA</t>
  </si>
  <si>
    <t>9LD-1B</t>
  </si>
  <si>
    <t>Toliver, Arianna D</t>
  </si>
  <si>
    <t>10TQNC57Y</t>
  </si>
  <si>
    <t>Toliver</t>
  </si>
  <si>
    <t>11LD-1A</t>
  </si>
  <si>
    <t>Pryor, Lynwood</t>
  </si>
  <si>
    <t>RIN9770821</t>
  </si>
  <si>
    <t>Pryor</t>
  </si>
  <si>
    <t>11LD-1B</t>
  </si>
  <si>
    <t>Franco, Ricardo</t>
  </si>
  <si>
    <t>will get during audit</t>
  </si>
  <si>
    <t>15LD-1A</t>
  </si>
  <si>
    <t>Seth Buachie, Sarah Sandra</t>
  </si>
  <si>
    <t>Seth Buachie</t>
  </si>
  <si>
    <t>15LD-1B</t>
  </si>
  <si>
    <t>Butler, Steven Delmar</t>
  </si>
  <si>
    <t>VAA299884</t>
  </si>
  <si>
    <t>15LD-1C</t>
  </si>
  <si>
    <t>Stevens, Faith Elizabeth</t>
  </si>
  <si>
    <t>15LD-1D</t>
  </si>
  <si>
    <t>15LD-2A</t>
  </si>
  <si>
    <t>Robertson, Landan Jake</t>
  </si>
  <si>
    <t>GIC 05998 48 35 REN 001</t>
  </si>
  <si>
    <t>15LD-2B</t>
  </si>
  <si>
    <t>Pettway, Rhyen Aaliyah Ruby</t>
  </si>
  <si>
    <t>Pettway</t>
  </si>
  <si>
    <t>15LD-2C</t>
  </si>
  <si>
    <t>Ayres, Katherine Jennine</t>
  </si>
  <si>
    <t>Ayres</t>
  </si>
  <si>
    <t>15LD-2D</t>
  </si>
  <si>
    <t>Sanchez Resto, Kelsey Ivelisse</t>
  </si>
  <si>
    <t>Sanchez Resto</t>
  </si>
  <si>
    <t>16LD-1A</t>
  </si>
  <si>
    <t>Horton, Marcella</t>
  </si>
  <si>
    <t>46-CV-G436-5 F</t>
  </si>
  <si>
    <t>16LD-1B</t>
  </si>
  <si>
    <t>Taylor, Corey Darrian</t>
  </si>
  <si>
    <t>17LD-1A</t>
  </si>
  <si>
    <t>Blankenship, Kelli Maria</t>
  </si>
  <si>
    <t>17LD-1B</t>
  </si>
  <si>
    <t>Williams, Jamika Leonda</t>
  </si>
  <si>
    <t>17LD-1C</t>
  </si>
  <si>
    <t>Stoefen, Taylor</t>
  </si>
  <si>
    <t>Stoefen</t>
  </si>
  <si>
    <t>17LD-1D</t>
  </si>
  <si>
    <t>Shelton, Nicholas Gaines</t>
  </si>
  <si>
    <t>10TQNC7CT</t>
  </si>
  <si>
    <t>Shelton</t>
  </si>
  <si>
    <t>17LD-2A</t>
  </si>
  <si>
    <t>Gurley, Nathaniel</t>
  </si>
  <si>
    <t>will collect during audit</t>
  </si>
  <si>
    <t>Gurley</t>
  </si>
  <si>
    <t>17LD-2B</t>
  </si>
  <si>
    <t>Johnson, Ebony Rochelle</t>
  </si>
  <si>
    <t>17LD-2C</t>
  </si>
  <si>
    <t>Davis, Noland James</t>
  </si>
  <si>
    <t>LP5AB8C31C7</t>
  </si>
  <si>
    <t>17LD-2D</t>
  </si>
  <si>
    <t>Forde, Deandra</t>
  </si>
  <si>
    <t>Forde</t>
  </si>
  <si>
    <t>18LD-1A</t>
  </si>
  <si>
    <t>McKnight, Marlon</t>
  </si>
  <si>
    <t>18LD-1B</t>
  </si>
  <si>
    <t>Ortega, Ayanna</t>
  </si>
  <si>
    <t>RNT0000105203</t>
  </si>
  <si>
    <t>22LD-1A</t>
  </si>
  <si>
    <t>Lewis, Sarah Irene OBrien</t>
  </si>
  <si>
    <t>GAR 039058354 REN 002</t>
  </si>
  <si>
    <t>22LD-1B</t>
  </si>
  <si>
    <t>22LD-1C</t>
  </si>
  <si>
    <t>Stone, Bogdan</t>
  </si>
  <si>
    <t>Will get at a later time</t>
  </si>
  <si>
    <t>Stone</t>
  </si>
  <si>
    <t>22LD-1D</t>
  </si>
  <si>
    <t>Kuzma, John</t>
  </si>
  <si>
    <t>Kuzma</t>
  </si>
  <si>
    <t>22LD-2A</t>
  </si>
  <si>
    <t>Douglas, Nine</t>
  </si>
  <si>
    <t>GIC 052622398 REN 001</t>
  </si>
  <si>
    <t>22LD-2B</t>
  </si>
  <si>
    <t>Stevens, Nyiesha</t>
  </si>
  <si>
    <t>10TQNCP33</t>
  </si>
  <si>
    <t>22LD-2C</t>
  </si>
  <si>
    <t>Raval, Shiv PRAGNESHKUMAR</t>
  </si>
  <si>
    <t>Raval</t>
  </si>
  <si>
    <t>22LD-2D</t>
  </si>
  <si>
    <t>Kamp, Collin Sohn</t>
  </si>
  <si>
    <t>Kamp</t>
  </si>
  <si>
    <t>23LD-1A</t>
  </si>
  <si>
    <t>Patel, Ansh</t>
  </si>
  <si>
    <t>10TQNBX99</t>
  </si>
  <si>
    <t>23LD-1B</t>
  </si>
  <si>
    <t>Johnson, Quinntonio DeAngelo</t>
  </si>
  <si>
    <t>23LD-1C</t>
  </si>
  <si>
    <t>Williams, Zynari Nalaysia</t>
  </si>
  <si>
    <t>23LD-1D</t>
  </si>
  <si>
    <t>Manning, Rhondeshia Royielle</t>
  </si>
  <si>
    <t>Manning</t>
  </si>
  <si>
    <t>23LD-2A</t>
  </si>
  <si>
    <t>Wanjugu, Gerald</t>
  </si>
  <si>
    <t>Wanjugu</t>
  </si>
  <si>
    <t>23LD-2B</t>
  </si>
  <si>
    <t>Ellis, Keairra Tyineka</t>
  </si>
  <si>
    <t>23LD-2C</t>
  </si>
  <si>
    <t>Jones, Sandra</t>
  </si>
  <si>
    <t>PRH5005149</t>
  </si>
  <si>
    <t>23LD-2D</t>
  </si>
  <si>
    <t>Porter, Levar</t>
  </si>
  <si>
    <t>uploaded</t>
  </si>
  <si>
    <t>Porter</t>
  </si>
  <si>
    <t>24LD-1A</t>
  </si>
  <si>
    <t>Hayes IV, Charles Collars</t>
  </si>
  <si>
    <t>Hayes IV</t>
  </si>
  <si>
    <t>24LD-1B</t>
  </si>
  <si>
    <t>Jones, Chase Cambell</t>
  </si>
  <si>
    <t>LP4715C7B84</t>
  </si>
  <si>
    <t>24LD-1C</t>
  </si>
  <si>
    <t>Flemings, Shavonda</t>
  </si>
  <si>
    <t>will overide</t>
  </si>
  <si>
    <t>Flemings</t>
  </si>
  <si>
    <t>24LD-1D</t>
  </si>
  <si>
    <t>Clottey, Carlos</t>
  </si>
  <si>
    <t>Clottey</t>
  </si>
  <si>
    <t>24LD-2A</t>
  </si>
  <si>
    <t>Lawson-Calhoun, Valissia</t>
  </si>
  <si>
    <t>GIC 029362285 REN 003</t>
  </si>
  <si>
    <t>Lawson-Calhoun</t>
  </si>
  <si>
    <t>24LD-2B</t>
  </si>
  <si>
    <t>Robinson, Iryan</t>
  </si>
  <si>
    <t>10TQNCBKH</t>
  </si>
  <si>
    <t>24LD-2C</t>
  </si>
  <si>
    <t>Henderson, Ziara Shania</t>
  </si>
  <si>
    <t>GAR 046459146 REN 001</t>
  </si>
  <si>
    <t>24LD-2D</t>
  </si>
  <si>
    <t>Ballen, Walter</t>
  </si>
  <si>
    <t>Ballen</t>
  </si>
  <si>
    <t>25LD-1A</t>
  </si>
  <si>
    <t>Houston, Michael</t>
  </si>
  <si>
    <t>ren4257525</t>
  </si>
  <si>
    <t>Houston</t>
  </si>
  <si>
    <t>25LD-1B</t>
  </si>
  <si>
    <t>Davis, Allen</t>
  </si>
  <si>
    <t>WILL UPLOAD</t>
  </si>
  <si>
    <t>25LD-1C</t>
  </si>
  <si>
    <t>Williams, Corella</t>
  </si>
  <si>
    <t>RNT0000055593</t>
  </si>
  <si>
    <t>25LD-1D</t>
  </si>
  <si>
    <t>Bryan, John</t>
  </si>
  <si>
    <t>Bryan</t>
  </si>
  <si>
    <t>25LD-2A</t>
  </si>
  <si>
    <t>Smith, Jinja Charlie</t>
  </si>
  <si>
    <t>25LD-2B</t>
  </si>
  <si>
    <t>Williams, Dominique Wayne</t>
  </si>
  <si>
    <t>25LD-2C</t>
  </si>
  <si>
    <t>Page, Arianna Janae</t>
  </si>
  <si>
    <t>10TQNCP35</t>
  </si>
  <si>
    <t>25LD-2D</t>
  </si>
  <si>
    <t>Cruz Guevara, Jordi Josue</t>
  </si>
  <si>
    <t>ren4795461</t>
  </si>
  <si>
    <t>Cruz Guevara</t>
  </si>
  <si>
    <t>29LD-1A</t>
  </si>
  <si>
    <t>Harris, Charity Joy</t>
  </si>
  <si>
    <t>29LD-1B</t>
  </si>
  <si>
    <t>Austin, Shandra</t>
  </si>
  <si>
    <t>REN 3545771</t>
  </si>
  <si>
    <t>30LD-1A</t>
  </si>
  <si>
    <t>Brennan, Connor Matthew</t>
  </si>
  <si>
    <t>RNT0000109247</t>
  </si>
  <si>
    <t>Brennan</t>
  </si>
  <si>
    <t>30LD-1B</t>
  </si>
  <si>
    <t>Velarde, Caitlyn</t>
  </si>
  <si>
    <t>GIC 056310506 REN 002</t>
  </si>
  <si>
    <t>Velarde</t>
  </si>
  <si>
    <t>30LD-1C</t>
  </si>
  <si>
    <t>Hilliard, KeOndra</t>
  </si>
  <si>
    <t>Hilliard</t>
  </si>
  <si>
    <t>30LD-1D</t>
  </si>
  <si>
    <t>JarmonForrest, Kim Peyonn</t>
  </si>
  <si>
    <t>46-GF-P366-2</t>
  </si>
  <si>
    <t>JarmonForrest</t>
  </si>
  <si>
    <t>30LD-2A</t>
  </si>
  <si>
    <t>Turner, Edward</t>
  </si>
  <si>
    <t>REN4697414</t>
  </si>
  <si>
    <t>30LD-2B</t>
  </si>
  <si>
    <t>Bliss, Andrew</t>
  </si>
  <si>
    <t>10TQNC3RS</t>
  </si>
  <si>
    <t>Bliss</t>
  </si>
  <si>
    <t>30LD-2C</t>
  </si>
  <si>
    <t>30LD-2D</t>
  </si>
  <si>
    <t>Clay, Paris</t>
  </si>
  <si>
    <t>Clay</t>
  </si>
  <si>
    <t>31LD-1A</t>
  </si>
  <si>
    <t>Culton, Yolanda</t>
  </si>
  <si>
    <t>Culton</t>
  </si>
  <si>
    <t>31LD-1B</t>
  </si>
  <si>
    <t>Miller, Andgela Tangy</t>
  </si>
  <si>
    <t>32LD-1A</t>
  </si>
  <si>
    <t>Skeete, Daniel</t>
  </si>
  <si>
    <t>accord</t>
  </si>
  <si>
    <t>46GDE5165</t>
  </si>
  <si>
    <t>Skeete</t>
  </si>
  <si>
    <t>32LD-1B</t>
  </si>
  <si>
    <t>Chandler, Robyn</t>
  </si>
  <si>
    <t>REN4208284</t>
  </si>
  <si>
    <t>Chandler</t>
  </si>
  <si>
    <t>32LD-1C</t>
  </si>
  <si>
    <t>Le, Hoang</t>
  </si>
  <si>
    <t>Le</t>
  </si>
  <si>
    <t>32LD-1D</t>
  </si>
  <si>
    <t>Jackson, Jada Ronne</t>
  </si>
  <si>
    <t>eRenterDirect</t>
  </si>
  <si>
    <t>32LD-2A</t>
  </si>
  <si>
    <t>Queeley-Gibson, Carryn</t>
  </si>
  <si>
    <t>GIC 027957252 REN 001</t>
  </si>
  <si>
    <t>Queeley-Gibson</t>
  </si>
  <si>
    <t>32LD-2B</t>
  </si>
  <si>
    <t>May, Travis</t>
  </si>
  <si>
    <t>GIC 056996284 REN 001</t>
  </si>
  <si>
    <t>32LD-2C</t>
  </si>
  <si>
    <t>Davis, Jules Khiri</t>
  </si>
  <si>
    <t>32LD-2D</t>
  </si>
  <si>
    <t>Sugiyama, Kristen Sayoko Gernandizo</t>
  </si>
  <si>
    <t>Sugiyama</t>
  </si>
  <si>
    <t>36LD-1A</t>
  </si>
  <si>
    <t>will uplod</t>
  </si>
  <si>
    <t>36LD-1B</t>
  </si>
  <si>
    <t>Haynes, Shemiquea Shawntaye</t>
  </si>
  <si>
    <t>REN 5502812</t>
  </si>
  <si>
    <t>Haynes</t>
  </si>
  <si>
    <t>38LD-1A</t>
  </si>
  <si>
    <t>Jacob, Adam</t>
  </si>
  <si>
    <t>46-EP-P428-4</t>
  </si>
  <si>
    <t>Jacob</t>
  </si>
  <si>
    <t>38LD-1B</t>
  </si>
  <si>
    <t>Hemmings, Suzette</t>
  </si>
  <si>
    <t>46-c6-x084-9f</t>
  </si>
  <si>
    <t>Hemmings</t>
  </si>
  <si>
    <t>39LD-1A</t>
  </si>
  <si>
    <t>39LD-1B</t>
  </si>
  <si>
    <t>Aspen, Kyle Joseph</t>
  </si>
  <si>
    <t>GAR 020419713 REN 001</t>
  </si>
  <si>
    <t>Aspen</t>
  </si>
  <si>
    <t>41LD-1A</t>
  </si>
  <si>
    <t>Lord, Regina</t>
  </si>
  <si>
    <t>Lord</t>
  </si>
  <si>
    <t>41LD-1B</t>
  </si>
  <si>
    <t>Owens, Karen Latrice</t>
  </si>
  <si>
    <t>Owens</t>
  </si>
  <si>
    <t>45LD-1A</t>
  </si>
  <si>
    <t>Swigert, Nicholas</t>
  </si>
  <si>
    <t>Swigert</t>
  </si>
  <si>
    <t>45LD-1B</t>
  </si>
  <si>
    <t>Jones, Lamar Davion</t>
  </si>
  <si>
    <t>Direct Auto Insurance</t>
  </si>
  <si>
    <t>45LD-1C</t>
  </si>
  <si>
    <t>Mariana, Yun</t>
  </si>
  <si>
    <t>Mariana</t>
  </si>
  <si>
    <t>45LD-1D</t>
  </si>
  <si>
    <t>Sargent, Raven Lashay</t>
  </si>
  <si>
    <t>Sargent</t>
  </si>
  <si>
    <t>45LD-2A</t>
  </si>
  <si>
    <t>Sackey, Catherine</t>
  </si>
  <si>
    <t>10TQNCBKD</t>
  </si>
  <si>
    <t>45LD-2B</t>
  </si>
  <si>
    <t>Carter, Zykece</t>
  </si>
  <si>
    <t>45LD-2C</t>
  </si>
  <si>
    <t>Douglas, Prentice</t>
  </si>
  <si>
    <t>10TQNC54T</t>
  </si>
  <si>
    <t>45LD-2D</t>
  </si>
  <si>
    <t>46LD-1A</t>
  </si>
  <si>
    <t>Ramirez, Troy Alexander</t>
  </si>
  <si>
    <t>RNT0000098381</t>
  </si>
  <si>
    <t>46LD-1B</t>
  </si>
  <si>
    <t>Jackson, Jada Nicole</t>
  </si>
  <si>
    <t>46LD-1C</t>
  </si>
  <si>
    <t>Lee, Brienna</t>
  </si>
  <si>
    <t>46LD-1D</t>
  </si>
  <si>
    <t>Wall Ruiz, Monica Alexandra</t>
  </si>
  <si>
    <t>Wall Ruiz</t>
  </si>
  <si>
    <t>46LD-2A</t>
  </si>
  <si>
    <t>McIntire, Nolan Jesse</t>
  </si>
  <si>
    <t>Home site Insurance</t>
  </si>
  <si>
    <t>McIntire</t>
  </si>
  <si>
    <t>46LD-2B</t>
  </si>
  <si>
    <t>Williamson, Robert Allen</t>
  </si>
  <si>
    <t>Williamson</t>
  </si>
  <si>
    <t>46LD-2C</t>
  </si>
  <si>
    <t>Miller, Madison</t>
  </si>
  <si>
    <t>46LD-2D</t>
  </si>
  <si>
    <t>Lathers, Alexandar</t>
  </si>
  <si>
    <t>REN 2541292</t>
  </si>
  <si>
    <t>Lathers</t>
  </si>
  <si>
    <t>47LD-1A</t>
  </si>
  <si>
    <t>Campbell, Michael</t>
  </si>
  <si>
    <t>10TQNCMQY</t>
  </si>
  <si>
    <t>47LD-1B</t>
  </si>
  <si>
    <t>Jones, Sydnei Daisia</t>
  </si>
  <si>
    <t>47LD-1C</t>
  </si>
  <si>
    <t>Mudzimurema, Anaya Muchena</t>
  </si>
  <si>
    <t>Mudzimurema</t>
  </si>
  <si>
    <t>47LD-1D</t>
  </si>
  <si>
    <t>47LD-2A</t>
  </si>
  <si>
    <t>Milledge, SaToria Omari</t>
  </si>
  <si>
    <t>Milledge</t>
  </si>
  <si>
    <t>47LD-2B</t>
  </si>
  <si>
    <t>Dunn, Simone R</t>
  </si>
  <si>
    <t>VAA 265421</t>
  </si>
  <si>
    <t>47LD-2C</t>
  </si>
  <si>
    <t>Elliott, Olive Victoria</t>
  </si>
  <si>
    <t>Elliott</t>
  </si>
  <si>
    <t>47LD-2D</t>
  </si>
  <si>
    <t>Gnade, Doriann</t>
  </si>
  <si>
    <t>10TQNCCL1</t>
  </si>
  <si>
    <t>Gnade</t>
  </si>
  <si>
    <t>48LD-1A</t>
  </si>
  <si>
    <t>Joseph, Evendy</t>
  </si>
  <si>
    <t>48LD-1B</t>
  </si>
  <si>
    <t>Hays, Galen</t>
  </si>
  <si>
    <t>10TQNCHNM</t>
  </si>
  <si>
    <t>Hays</t>
  </si>
  <si>
    <t>48LD-1C</t>
  </si>
  <si>
    <t>Navarro Gil, Jesus</t>
  </si>
  <si>
    <t>Navarro Gil</t>
  </si>
  <si>
    <t>48LD-1D</t>
  </si>
  <si>
    <t>Joshi, Om Harikrushna</t>
  </si>
  <si>
    <t>48LD-2A</t>
  </si>
  <si>
    <t>Perez Mexicano, Monique Suzette</t>
  </si>
  <si>
    <t>RNT0000160436</t>
  </si>
  <si>
    <t>Perez Mexicano</t>
  </si>
  <si>
    <t>48LD-2B</t>
  </si>
  <si>
    <t>Pino, Querida Celene</t>
  </si>
  <si>
    <t>Pino</t>
  </si>
  <si>
    <t>48LD-2C</t>
  </si>
  <si>
    <t>Trower, Aiyona Quinterra Shanise</t>
  </si>
  <si>
    <t>Trower</t>
  </si>
  <si>
    <t>48LD-2D</t>
  </si>
  <si>
    <t>of Jesus Christ Latter Day Saints, Church</t>
  </si>
  <si>
    <t>10TQNCKSR</t>
  </si>
  <si>
    <t>of Jesus Christ Latter Day Sai</t>
  </si>
  <si>
    <t>4TLC-1A</t>
  </si>
  <si>
    <t>4TLC-1B</t>
  </si>
  <si>
    <t>Brown, Zeon Nashawn</t>
  </si>
  <si>
    <t>51LD-1A</t>
  </si>
  <si>
    <t>Salazar, Richard</t>
  </si>
  <si>
    <t>10TQNCNTH</t>
  </si>
  <si>
    <t>51LD-1B</t>
  </si>
  <si>
    <t>Neupane Timsina, Archana</t>
  </si>
  <si>
    <t>CIC 020928347 REN 001</t>
  </si>
  <si>
    <t>Neupane Timsina</t>
  </si>
  <si>
    <t>51LD-1C</t>
  </si>
  <si>
    <t>Lloyd, Celestine</t>
  </si>
  <si>
    <t>VAA260785</t>
  </si>
  <si>
    <t>Lloyd</t>
  </si>
  <si>
    <t>51LD-1D</t>
  </si>
  <si>
    <t>Leacock, Samantha Lucetta</t>
  </si>
  <si>
    <t>Leacock</t>
  </si>
  <si>
    <t>51LD-2A</t>
  </si>
  <si>
    <t>Choice, Lalah Imani Marie</t>
  </si>
  <si>
    <t>46-GJ-A701-7</t>
  </si>
  <si>
    <t>Choice</t>
  </si>
  <si>
    <t>51LD-2B</t>
  </si>
  <si>
    <t>Sanchez, Taina Alysa</t>
  </si>
  <si>
    <t>51LD-2C</t>
  </si>
  <si>
    <t>Stewart, Monica Rashanna Mia</t>
  </si>
  <si>
    <t>51LD-2D</t>
  </si>
  <si>
    <t>Dillard, Reginald</t>
  </si>
  <si>
    <t>USAA 02035 27 81 REN 001</t>
  </si>
  <si>
    <t>Dillard</t>
  </si>
  <si>
    <t>52LD-1A</t>
  </si>
  <si>
    <t>Hayes, Melissa; Heard, Shamyla</t>
  </si>
  <si>
    <t>10TQNC5XK</t>
  </si>
  <si>
    <t>Hayes</t>
  </si>
  <si>
    <t>52LD-1B</t>
  </si>
  <si>
    <t>Morris, Stephanie</t>
  </si>
  <si>
    <t>53LD-1A</t>
  </si>
  <si>
    <t>West, Marvin</t>
  </si>
  <si>
    <t>53LD-1B</t>
  </si>
  <si>
    <t>Uddin, Main</t>
  </si>
  <si>
    <t>REN5615908</t>
  </si>
  <si>
    <t>53LD-1C</t>
  </si>
  <si>
    <t>Evans, William Thaxton</t>
  </si>
  <si>
    <t>By TWEBB - 12/20/2024 : will be uploaded today</t>
  </si>
  <si>
    <t>53LD-1D</t>
  </si>
  <si>
    <t>Robinson, Toreka</t>
  </si>
  <si>
    <t>10TQNCDQH</t>
  </si>
  <si>
    <t>53LD-2A</t>
  </si>
  <si>
    <t>Elam, Matthew John</t>
  </si>
  <si>
    <t>LP66EAAECF3</t>
  </si>
  <si>
    <t>Elam</t>
  </si>
  <si>
    <t>53LD-2B</t>
  </si>
  <si>
    <t>Gray, Antwan Demetrius</t>
  </si>
  <si>
    <t>53LD-2C</t>
  </si>
  <si>
    <t>Mincey, Sekeiya</t>
  </si>
  <si>
    <t>Mincey</t>
  </si>
  <si>
    <t>53LD-2D</t>
  </si>
  <si>
    <t>Furne, Abel</t>
  </si>
  <si>
    <t>Furne</t>
  </si>
  <si>
    <t>54LD-1A</t>
  </si>
  <si>
    <t>Papp, Sasha</t>
  </si>
  <si>
    <t>Papp</t>
  </si>
  <si>
    <t>54LD-1B</t>
  </si>
  <si>
    <t>Scott, Angel Tierra</t>
  </si>
  <si>
    <t>10TQNCKSW</t>
  </si>
  <si>
    <t>57LD-1A</t>
  </si>
  <si>
    <t>Blount, Wenter Faith</t>
  </si>
  <si>
    <t>RI 8280312</t>
  </si>
  <si>
    <t>57LD-1B</t>
  </si>
  <si>
    <t>Gibbs-Greene, Dorothy</t>
  </si>
  <si>
    <t>will override</t>
  </si>
  <si>
    <t>Gibbs-Greene</t>
  </si>
  <si>
    <t>58LD-1A</t>
  </si>
  <si>
    <t>RuddVereen, Davon TomasNasir</t>
  </si>
  <si>
    <t>RuddVereen</t>
  </si>
  <si>
    <t>58LD-1B</t>
  </si>
  <si>
    <t>Spencer, Kenton George</t>
  </si>
  <si>
    <t>58LD-1C</t>
  </si>
  <si>
    <t>58LD-1D</t>
  </si>
  <si>
    <t>Cyrus, Denise Afaisen</t>
  </si>
  <si>
    <t>46ght2607</t>
  </si>
  <si>
    <t>Cyrus</t>
  </si>
  <si>
    <t>58LD-2A</t>
  </si>
  <si>
    <t>58LD-2B</t>
  </si>
  <si>
    <t>Manuel Baltazar, Alicia</t>
  </si>
  <si>
    <t>Manuel Baltazar</t>
  </si>
  <si>
    <t>58LD-2C</t>
  </si>
  <si>
    <t>Flowers, Kenneth</t>
  </si>
  <si>
    <t>Flowers</t>
  </si>
  <si>
    <t>58LD-2D</t>
  </si>
  <si>
    <t>Mccain, Geraldine Evelyn</t>
  </si>
  <si>
    <t>Mccain</t>
  </si>
  <si>
    <t>59LD-1A</t>
  </si>
  <si>
    <t>Simmons, Renee Michelle Marie</t>
  </si>
  <si>
    <t>818 730 349</t>
  </si>
  <si>
    <t>59LD-1B</t>
  </si>
  <si>
    <t>Brown, Nicole</t>
  </si>
  <si>
    <t>46-E8-G133-0</t>
  </si>
  <si>
    <t>60LD-1A</t>
  </si>
  <si>
    <t>Head, William Danny</t>
  </si>
  <si>
    <t>Head</t>
  </si>
  <si>
    <t>60LD-1B</t>
  </si>
  <si>
    <t>Senecharles, Shella</t>
  </si>
  <si>
    <t>Senecharles</t>
  </si>
  <si>
    <t>60LD-1C</t>
  </si>
  <si>
    <t>60LD-1D</t>
  </si>
  <si>
    <t>Simpson, Zahvier Christopher</t>
  </si>
  <si>
    <t>60LD-2A</t>
  </si>
  <si>
    <t>Drakes, Rachel Alexa</t>
  </si>
  <si>
    <t>Drakes</t>
  </si>
  <si>
    <t>60LD-2B</t>
  </si>
  <si>
    <t>Jackson, Christopher</t>
  </si>
  <si>
    <t>CIC 01547 70 42 REN 002</t>
  </si>
  <si>
    <t>60LD-2C</t>
  </si>
  <si>
    <t>Digbeu, Jacques</t>
  </si>
  <si>
    <t>REN 4989972 00</t>
  </si>
  <si>
    <t>Digbeu</t>
  </si>
  <si>
    <t>60LD-2D</t>
  </si>
  <si>
    <t>Nelson, Amy</t>
  </si>
  <si>
    <t>10TQNC9JB</t>
  </si>
  <si>
    <t>64LD-1A</t>
  </si>
  <si>
    <t>Banks, Karli Jamie</t>
  </si>
  <si>
    <t>REn4503487</t>
  </si>
  <si>
    <t>64LD-1B</t>
  </si>
  <si>
    <t>Mcalister, Ty</t>
  </si>
  <si>
    <t>Mcalister</t>
  </si>
  <si>
    <t>66LD-1A</t>
  </si>
  <si>
    <t>66LD-1B</t>
  </si>
  <si>
    <t>Brown, Isiah</t>
  </si>
  <si>
    <t>6TLC-1A</t>
  </si>
  <si>
    <t>Maginley, Kristina Joy</t>
  </si>
  <si>
    <t>10TQNCC1Z</t>
  </si>
  <si>
    <t>Maginley</t>
  </si>
  <si>
    <t>6TLC-1B</t>
  </si>
  <si>
    <t>Lawrence, Shermikia; Lawrence, Javon</t>
  </si>
  <si>
    <t>46-gh-h131-9</t>
  </si>
  <si>
    <t>10TLC-1A</t>
  </si>
  <si>
    <t>10TLC-1B</t>
  </si>
  <si>
    <t>Waters, Randall</t>
  </si>
  <si>
    <t>VAA222461</t>
  </si>
  <si>
    <t>10TLC-1C</t>
  </si>
  <si>
    <t>Hopson, Destine Monique</t>
  </si>
  <si>
    <t>CIC 020624902 REN 001</t>
  </si>
  <si>
    <t>10TLC-1D</t>
  </si>
  <si>
    <t>Mbodj, Amy</t>
  </si>
  <si>
    <t>Mbodj</t>
  </si>
  <si>
    <t>10TLC-2A</t>
  </si>
  <si>
    <t>Ocasio Ruiz, Giovanni</t>
  </si>
  <si>
    <t>LP992824D52</t>
  </si>
  <si>
    <t>Ocasio Ruiz</t>
  </si>
  <si>
    <t>10TLC-2B</t>
  </si>
  <si>
    <t>Edwards, Robert Johnathan</t>
  </si>
  <si>
    <t>Lemonades</t>
  </si>
  <si>
    <t>LP683A5A873</t>
  </si>
  <si>
    <t>10TLC-2C</t>
  </si>
  <si>
    <t>Mixon, Brent Eugene</t>
  </si>
  <si>
    <t>Mixon</t>
  </si>
  <si>
    <t>10TLC-2D</t>
  </si>
  <si>
    <t>Miller, Austin</t>
  </si>
  <si>
    <t>10TQNCLZ5</t>
  </si>
  <si>
    <t>12TLC-1A</t>
  </si>
  <si>
    <t>Lane, Keion Christopher</t>
  </si>
  <si>
    <t>056944285 REN 001</t>
  </si>
  <si>
    <t>12TLC-1B</t>
  </si>
  <si>
    <t>Sanford, Earl</t>
  </si>
  <si>
    <t>WILL GET DURING ADUIT</t>
  </si>
  <si>
    <t>Sanford</t>
  </si>
  <si>
    <t>12TLC-1C</t>
  </si>
  <si>
    <t>Price, Michelle</t>
  </si>
  <si>
    <t>12TLC-1D</t>
  </si>
  <si>
    <t>Smith, Latoya Unease</t>
  </si>
  <si>
    <t>46-GJ-L069-7</t>
  </si>
  <si>
    <t>12TLC-2A</t>
  </si>
  <si>
    <t>Rodriguez Soto, Carlos</t>
  </si>
  <si>
    <t>USAA 057533193 REN 001</t>
  </si>
  <si>
    <t>Rodriguez Soto</t>
  </si>
  <si>
    <t>12TLC-2B</t>
  </si>
  <si>
    <t>12TLC-2C</t>
  </si>
  <si>
    <t>Speight, ShyNaeshia Emarionna</t>
  </si>
  <si>
    <t>Speight</t>
  </si>
  <si>
    <t>12TLC-2D</t>
  </si>
  <si>
    <t>Belardi, Trevor Joseph</t>
  </si>
  <si>
    <t>10TQNCJZR</t>
  </si>
  <si>
    <t>Belardi</t>
  </si>
  <si>
    <t>16TLC-1A</t>
  </si>
  <si>
    <t>Jackson, Gabrial Royale</t>
  </si>
  <si>
    <t>16TLC-1B</t>
  </si>
  <si>
    <t>Singley, Amaiyah</t>
  </si>
  <si>
    <t>Singley</t>
  </si>
  <si>
    <t>18TLC-1A</t>
  </si>
  <si>
    <t>Morrison, Alan</t>
  </si>
  <si>
    <t>CIC 012438512 001</t>
  </si>
  <si>
    <t>Morrison</t>
  </si>
  <si>
    <t>18TLC-1B</t>
  </si>
  <si>
    <t>Coles, Kenneth Anthony</t>
  </si>
  <si>
    <t>10TQNCBW7</t>
  </si>
  <si>
    <t>Coles</t>
  </si>
  <si>
    <t>22TLC-1A</t>
  </si>
  <si>
    <t>Harvey, Jeremy</t>
  </si>
  <si>
    <t>22TLC-1B</t>
  </si>
  <si>
    <t>Coombs, Chelsea</t>
  </si>
  <si>
    <t>HOMESITE INSURANCE COMPANY OF THE MIDWEST</t>
  </si>
  <si>
    <t>Coombs</t>
  </si>
  <si>
    <t>22TLC-1C</t>
  </si>
  <si>
    <t>Chavez, Andres</t>
  </si>
  <si>
    <t>will bring</t>
  </si>
  <si>
    <t>22TLC-1D</t>
  </si>
  <si>
    <t>Morgan*, Rocquelle NaTalya</t>
  </si>
  <si>
    <t>REN5904418</t>
  </si>
  <si>
    <t>Morgan*</t>
  </si>
  <si>
    <t>22TLC-2A</t>
  </si>
  <si>
    <t>Shrum, Daniel</t>
  </si>
  <si>
    <t>CIC 011913244 REN 001</t>
  </si>
  <si>
    <t>Shrum</t>
  </si>
  <si>
    <t>22TLC-2B</t>
  </si>
  <si>
    <t>22TLC-2C</t>
  </si>
  <si>
    <t>Foust, Nickcole Shree</t>
  </si>
  <si>
    <t>Foust</t>
  </si>
  <si>
    <t>22TLC-2D</t>
  </si>
  <si>
    <t>Moqi, Nderim</t>
  </si>
  <si>
    <t>10TQNCNPC</t>
  </si>
  <si>
    <t>Moqi</t>
  </si>
  <si>
    <t>24TLC-1A</t>
  </si>
  <si>
    <t>Mcfaul, Janet Lynne</t>
  </si>
  <si>
    <t>Mcfaul</t>
  </si>
  <si>
    <t>24TLC-1B</t>
  </si>
  <si>
    <t>24TLC-1C</t>
  </si>
  <si>
    <t>Branch, Jacquelyn</t>
  </si>
  <si>
    <t>Branch</t>
  </si>
  <si>
    <t>24TLC-1D</t>
  </si>
  <si>
    <t>Pugh, Desini</t>
  </si>
  <si>
    <t>AMERICAN BANKERS INSURANCE COMPANY OF FLORIDA</t>
  </si>
  <si>
    <t>REN 4363158</t>
  </si>
  <si>
    <t>Pugh</t>
  </si>
  <si>
    <t>24TLC-2A</t>
  </si>
  <si>
    <t>Wossidlo, Paul</t>
  </si>
  <si>
    <t>808 963 734</t>
  </si>
  <si>
    <t>Wossidlo</t>
  </si>
  <si>
    <t>24TLC-2B</t>
  </si>
  <si>
    <t>Mercalde, Jonathon Clayton</t>
  </si>
  <si>
    <t>Mercalde</t>
  </si>
  <si>
    <t>24TLC-2C</t>
  </si>
  <si>
    <t>Guice, Tykesha Nicole</t>
  </si>
  <si>
    <t>CIC 01853 29 99 REN 001</t>
  </si>
  <si>
    <t>Guice</t>
  </si>
  <si>
    <t>24TLC-2D</t>
  </si>
  <si>
    <t>Bowens, Daryl</t>
  </si>
  <si>
    <t>Bowens</t>
  </si>
  <si>
    <t>28TLC-1A</t>
  </si>
  <si>
    <t>Twyman, Robin Dana</t>
  </si>
  <si>
    <t>28TLC-1B</t>
  </si>
  <si>
    <t>Olds, Rodney M</t>
  </si>
  <si>
    <t>10TQNCD5G</t>
  </si>
  <si>
    <t>Olds</t>
  </si>
  <si>
    <t>30TLC-1A</t>
  </si>
  <si>
    <t>30TLC-1B</t>
  </si>
  <si>
    <t>White, Irving</t>
  </si>
  <si>
    <t>GIC 04573-95 96. REN 1</t>
  </si>
  <si>
    <t>34TLC-1A</t>
  </si>
  <si>
    <t>Galvan, Nicole</t>
  </si>
  <si>
    <t>GIC 049375715 REN 002</t>
  </si>
  <si>
    <t>34TLC-1B</t>
  </si>
  <si>
    <t>Sudik, Steven</t>
  </si>
  <si>
    <t>RIN 2866112</t>
  </si>
  <si>
    <t>Sudik</t>
  </si>
  <si>
    <t>34TLC-1C</t>
  </si>
  <si>
    <t>Kidd, Natalie Michelle</t>
  </si>
  <si>
    <t>10TQNC864</t>
  </si>
  <si>
    <t>Kidd</t>
  </si>
  <si>
    <t>34TLC-1D</t>
  </si>
  <si>
    <t>Boone, Angela Brothers B</t>
  </si>
  <si>
    <t>10TQNCLQ9</t>
  </si>
  <si>
    <t>34TLC-2A</t>
  </si>
  <si>
    <t>Pavon, David</t>
  </si>
  <si>
    <t>GIC 055018506 REN 001</t>
  </si>
  <si>
    <t>Pavon</t>
  </si>
  <si>
    <t>34TLC-2B</t>
  </si>
  <si>
    <t>Spencer, Mirante</t>
  </si>
  <si>
    <t>46-eu-p827-4</t>
  </si>
  <si>
    <t>34TLC-2C</t>
  </si>
  <si>
    <t>Wood, Tanisha Michele</t>
  </si>
  <si>
    <t>10TQNC7ST</t>
  </si>
  <si>
    <t>34TLC-2D</t>
  </si>
  <si>
    <t>Larson, Brayden Travis Alex</t>
  </si>
  <si>
    <t>Larson</t>
  </si>
  <si>
    <t>36TLC-1A</t>
  </si>
  <si>
    <t>Konicki, Sarah Elizabeth</t>
  </si>
  <si>
    <t>LP677D9E973</t>
  </si>
  <si>
    <t>Konicki</t>
  </si>
  <si>
    <t>36TLC-1B</t>
  </si>
  <si>
    <t>Wilcox, Jakerria Abreanne</t>
  </si>
  <si>
    <t>Wilcox</t>
  </si>
  <si>
    <t>36TLC-1C</t>
  </si>
  <si>
    <t>Williams, Jasmine Tiara</t>
  </si>
  <si>
    <t>36TLC-1D</t>
  </si>
  <si>
    <t>36TLC-2A</t>
  </si>
  <si>
    <t>Sandoval, Adrianna Evelyn</t>
  </si>
  <si>
    <t>LP5A0966747</t>
  </si>
  <si>
    <t>Sandoval</t>
  </si>
  <si>
    <t>36TLC-2B</t>
  </si>
  <si>
    <t>HAQUE, MD MONIMUL</t>
  </si>
  <si>
    <t>HAQUE</t>
  </si>
  <si>
    <t>36TLC-2C</t>
  </si>
  <si>
    <t>Bethel, Shiminege</t>
  </si>
  <si>
    <t>017230821 REN 001</t>
  </si>
  <si>
    <t>Bethel</t>
  </si>
  <si>
    <t>36TLC-2D</t>
  </si>
  <si>
    <t>Apreciado, Malachi</t>
  </si>
  <si>
    <t>10TQNCDXP</t>
  </si>
  <si>
    <t>Apreciado</t>
  </si>
  <si>
    <t>40TLC-1A</t>
  </si>
  <si>
    <t>Louis, Lynn Renee</t>
  </si>
  <si>
    <t>10TQNCFNY</t>
  </si>
  <si>
    <t>40TLC-1B</t>
  </si>
  <si>
    <t>42TLC-1A</t>
  </si>
  <si>
    <t>Vega, Jeremiah</t>
  </si>
  <si>
    <t>Vega</t>
  </si>
  <si>
    <t>42TLC-1B</t>
  </si>
  <si>
    <t>Mann, Joshuah Barrette</t>
  </si>
  <si>
    <t>10TQNC5TH</t>
  </si>
  <si>
    <t>Mann</t>
  </si>
  <si>
    <t>46TLC-1A</t>
  </si>
  <si>
    <t>Rosadino, Emily Ann</t>
  </si>
  <si>
    <t>Rosadino</t>
  </si>
  <si>
    <t>46TLC-1B</t>
  </si>
  <si>
    <t>Ward, Shekijah Denise</t>
  </si>
  <si>
    <t>46TLC-1C</t>
  </si>
  <si>
    <t>ABDO NASSER, MUBAREZ</t>
  </si>
  <si>
    <t>Mubarez</t>
  </si>
  <si>
    <t>46TLC-1D</t>
  </si>
  <si>
    <t>Darden, Jacquelyn LANette</t>
  </si>
  <si>
    <t>Darden</t>
  </si>
  <si>
    <t>46TLC-2A</t>
  </si>
  <si>
    <t>Fordham, Alex</t>
  </si>
  <si>
    <t>Fordham</t>
  </si>
  <si>
    <t>46TLC-2B</t>
  </si>
  <si>
    <t>Yi, Song</t>
  </si>
  <si>
    <t>46TLC-2C</t>
  </si>
  <si>
    <t>Thomas, Jernequa Renee</t>
  </si>
  <si>
    <t>46TLC-2D</t>
  </si>
  <si>
    <t>Jeffeson, Dorcas</t>
  </si>
  <si>
    <t>48TLC-1A</t>
  </si>
  <si>
    <t>Yanez, Cristian Alexander</t>
  </si>
  <si>
    <t>Yanez</t>
  </si>
  <si>
    <t>48TLC-1B</t>
  </si>
  <si>
    <t>McNaught, David</t>
  </si>
  <si>
    <t>McNaught</t>
  </si>
  <si>
    <t>48TLC-1C</t>
  </si>
  <si>
    <t>Williams, Charlie James</t>
  </si>
  <si>
    <t>10TQNC7RZ</t>
  </si>
  <si>
    <t>48TLC-1D</t>
  </si>
  <si>
    <t>Pensa, Kyle Robert</t>
  </si>
  <si>
    <t>REN5273217</t>
  </si>
  <si>
    <t>Pensa</t>
  </si>
  <si>
    <t>48TLC-2A</t>
  </si>
  <si>
    <t>Brown, Tyreeq Paris</t>
  </si>
  <si>
    <t>By MWRIGHT - 11/25/2024 : bringin it in this afternoon</t>
  </si>
  <si>
    <t>48TLC-2B</t>
  </si>
  <si>
    <t>Moore, Shiran</t>
  </si>
  <si>
    <t>will bring in</t>
  </si>
  <si>
    <t>48TLC-2C</t>
  </si>
  <si>
    <t>Calforda, Henry Thomas</t>
  </si>
  <si>
    <t>By LCOLEMAN - 01/06/2025 : it has been uploaded</t>
  </si>
  <si>
    <t>Calforda</t>
  </si>
  <si>
    <t>48TLC-2D</t>
  </si>
  <si>
    <t>Coleman, Darlniqua Ti Shana</t>
  </si>
  <si>
    <t>46-GH P374-2</t>
  </si>
  <si>
    <t>LOP</t>
  </si>
  <si>
    <t>N/A-5-1</t>
  </si>
  <si>
    <t>Hernandez, Thomas</t>
  </si>
  <si>
    <t>GIC 053657704 REN 001</t>
  </si>
  <si>
    <t>N/A-5-2</t>
  </si>
  <si>
    <t>Farquhar, Heather</t>
  </si>
  <si>
    <t>Farquhar</t>
  </si>
  <si>
    <t>N/A-5-3</t>
  </si>
  <si>
    <t>Arrington, Ronna</t>
  </si>
  <si>
    <t>Arrington</t>
  </si>
  <si>
    <t>N/A-5-4</t>
  </si>
  <si>
    <t>Sampson, Katerra Kristine</t>
  </si>
  <si>
    <t>REN 5236050</t>
  </si>
  <si>
    <t>N/A-5-5</t>
  </si>
  <si>
    <t>Trainor, Stephen</t>
  </si>
  <si>
    <t>VAA282956</t>
  </si>
  <si>
    <t>Trainor</t>
  </si>
  <si>
    <t>N/A-5-6</t>
  </si>
  <si>
    <t>Deluz, Sophia Marie</t>
  </si>
  <si>
    <t>VAA260000</t>
  </si>
  <si>
    <t>Deluz</t>
  </si>
  <si>
    <t>N/A-7-1</t>
  </si>
  <si>
    <t>Trout, Kevin</t>
  </si>
  <si>
    <t>VAA297121</t>
  </si>
  <si>
    <t>Trout</t>
  </si>
  <si>
    <t>N/A-7-2</t>
  </si>
  <si>
    <t>CEASAR, CHERYL VALEEN</t>
  </si>
  <si>
    <t>46-GF-M428-1</t>
  </si>
  <si>
    <t>CEASAR</t>
  </si>
  <si>
    <t>N/A-7-3</t>
  </si>
  <si>
    <t>Hernandez, Mitzy</t>
  </si>
  <si>
    <t>GIC 035484484 REN 003</t>
  </si>
  <si>
    <t>N/A-7-4</t>
  </si>
  <si>
    <t>Davis, Nicholas</t>
  </si>
  <si>
    <t>N/A-7-5</t>
  </si>
  <si>
    <t>Brown, Victoria</t>
  </si>
  <si>
    <t>N/A-7-6</t>
  </si>
  <si>
    <t>Craig, Christopher David</t>
  </si>
  <si>
    <t>Craig</t>
  </si>
  <si>
    <t>N/A-9-1</t>
  </si>
  <si>
    <t>Jones, Justin Micheal Davis</t>
  </si>
  <si>
    <t>03434 30 19 REN 001</t>
  </si>
  <si>
    <t>N/A-9-2</t>
  </si>
  <si>
    <t>West, Eugenia Delast</t>
  </si>
  <si>
    <t>N/A-9-3</t>
  </si>
  <si>
    <t>Etienne, Ilyas Desmond</t>
  </si>
  <si>
    <t>Etienne</t>
  </si>
  <si>
    <t>N/A-9-4</t>
  </si>
  <si>
    <t>N/A-9-5</t>
  </si>
  <si>
    <t>Hodnett, Nichelle</t>
  </si>
  <si>
    <t>10TQNC5N6</t>
  </si>
  <si>
    <t>Hodnett</t>
  </si>
  <si>
    <t>N/A-9-6</t>
  </si>
  <si>
    <t>N/A-11-1</t>
  </si>
  <si>
    <t>Stant, Adam</t>
  </si>
  <si>
    <t>10TQNCNHT</t>
  </si>
  <si>
    <t>Stant</t>
  </si>
  <si>
    <t>N/A-11-2</t>
  </si>
  <si>
    <t>Gaton, Alexa Hannah Fajardo</t>
  </si>
  <si>
    <t>REN 5819046 00</t>
  </si>
  <si>
    <t>Gaton</t>
  </si>
  <si>
    <t>N/A-11-3</t>
  </si>
  <si>
    <t>Drake, Quantika</t>
  </si>
  <si>
    <t>818 552 120</t>
  </si>
  <si>
    <t>Drake</t>
  </si>
  <si>
    <t>N/A-11-4</t>
  </si>
  <si>
    <t>Blue, Megan</t>
  </si>
  <si>
    <t>GIC 031247461 REN 002</t>
  </si>
  <si>
    <t>N/A-11-5</t>
  </si>
  <si>
    <t>N/A-11-6</t>
  </si>
  <si>
    <t>Vidal, Ayanna Lashay</t>
  </si>
  <si>
    <t>Vidal</t>
  </si>
  <si>
    <t>N/A-13-1</t>
  </si>
  <si>
    <t>Branch, Sierra</t>
  </si>
  <si>
    <t>10TQNCP8H</t>
  </si>
  <si>
    <t>N/A-13-2</t>
  </si>
  <si>
    <t>Monroe, Sariya Janai Aleese</t>
  </si>
  <si>
    <t>N/A-13-3</t>
  </si>
  <si>
    <t>Ruppen, Mark</t>
  </si>
  <si>
    <t>Ruppen</t>
  </si>
  <si>
    <t>N/A-13-4</t>
  </si>
  <si>
    <t>Dunbar, Kendra</t>
  </si>
  <si>
    <t>Dunbar</t>
  </si>
  <si>
    <t>N/A-13-5</t>
  </si>
  <si>
    <t>Litzenberg, Kourtni Tianna</t>
  </si>
  <si>
    <t>REN 5443058</t>
  </si>
  <si>
    <t>Litzenberg</t>
  </si>
  <si>
    <t>N/A-13-6</t>
  </si>
  <si>
    <t>Johnson, Abrea Janel</t>
  </si>
  <si>
    <t>N/A-13-7</t>
  </si>
  <si>
    <t>Vispatrick, Michael</t>
  </si>
  <si>
    <t>Vispatrick</t>
  </si>
  <si>
    <t>N/A-13-8</t>
  </si>
  <si>
    <t>Strothers, Adria Rean</t>
  </si>
  <si>
    <t>10TQNCBX7</t>
  </si>
  <si>
    <t>Strothers</t>
  </si>
  <si>
    <t>N/A-13-9</t>
  </si>
  <si>
    <t>McClenny, Jacquette Chantae</t>
  </si>
  <si>
    <t>McClenny</t>
  </si>
  <si>
    <t>N/A-15-1</t>
  </si>
  <si>
    <t>Pantzer, Kristin</t>
  </si>
  <si>
    <t>46-EK-M085-2</t>
  </si>
  <si>
    <t>Pantzer</t>
  </si>
  <si>
    <t>N/A-15-2</t>
  </si>
  <si>
    <t>Roberts, Tracy</t>
  </si>
  <si>
    <t>10TQNCNHX</t>
  </si>
  <si>
    <t>N/A-15-3</t>
  </si>
  <si>
    <t>Womack, Stephen</t>
  </si>
  <si>
    <t>10TQNCCXK</t>
  </si>
  <si>
    <t>Womack</t>
  </si>
  <si>
    <t>N/A-15-4</t>
  </si>
  <si>
    <t>Griffin, Venson</t>
  </si>
  <si>
    <t>N/A-15-5</t>
  </si>
  <si>
    <t>Davis, Aaliyah Jade</t>
  </si>
  <si>
    <t>N/A-15-6</t>
  </si>
  <si>
    <t>Miller, Katina</t>
  </si>
  <si>
    <t>N/A-17-1</t>
  </si>
  <si>
    <t>N/A-17-2</t>
  </si>
  <si>
    <t>Mahmood, Imani Lashae</t>
  </si>
  <si>
    <t>GIC 057587960 REN 001</t>
  </si>
  <si>
    <t>Mahmood</t>
  </si>
  <si>
    <t>N/A-17-3</t>
  </si>
  <si>
    <t>Smith, Elizabeth Ruby</t>
  </si>
  <si>
    <t>REN585793000</t>
  </si>
  <si>
    <t>N/A-17-4</t>
  </si>
  <si>
    <t>McKenzie, Phoebe</t>
  </si>
  <si>
    <t>REN5420083</t>
  </si>
  <si>
    <t>McKenzie</t>
  </si>
  <si>
    <t>N/A-17-5</t>
  </si>
  <si>
    <t>Enniss, Grayson</t>
  </si>
  <si>
    <t>Enniss</t>
  </si>
  <si>
    <t>N/A-17-6</t>
  </si>
  <si>
    <t>Hunter, Quamon</t>
  </si>
  <si>
    <t>10TQNC0MM</t>
  </si>
  <si>
    <t>N/A-19-1</t>
  </si>
  <si>
    <t>Peterson, Kia</t>
  </si>
  <si>
    <t>N/A-19-2</t>
  </si>
  <si>
    <t>Brown, Shamika</t>
  </si>
  <si>
    <t>N/A-19-3</t>
  </si>
  <si>
    <t>Morgart, Schannel Trish</t>
  </si>
  <si>
    <t>Morgart</t>
  </si>
  <si>
    <t>N/A-19-4</t>
  </si>
  <si>
    <t>Gogets, Alexis</t>
  </si>
  <si>
    <t>Gogets</t>
  </si>
  <si>
    <t>N/A-19-5</t>
  </si>
  <si>
    <t>Weidenhof, Cameron</t>
  </si>
  <si>
    <t>46-E4-C798-7</t>
  </si>
  <si>
    <t>Weidenhof</t>
  </si>
  <si>
    <t>N/A-19-6</t>
  </si>
  <si>
    <t>Modlin, Jamie Ryan</t>
  </si>
  <si>
    <t>10TQNC8N6</t>
  </si>
  <si>
    <t>Modlin</t>
  </si>
  <si>
    <t>N/A-21-1</t>
  </si>
  <si>
    <t>Kennedy, Shapell</t>
  </si>
  <si>
    <t>10TQNCJH8</t>
  </si>
  <si>
    <t>Kennedy</t>
  </si>
  <si>
    <t>N/A-21-2</t>
  </si>
  <si>
    <t>Minton, Shealeigh Nichole</t>
  </si>
  <si>
    <t>Minton</t>
  </si>
  <si>
    <t>N/A-21-3</t>
  </si>
  <si>
    <t>Harper, Malcolm</t>
  </si>
  <si>
    <t>10TQNCLZB</t>
  </si>
  <si>
    <t>Harper</t>
  </si>
  <si>
    <t>N/A-21-4</t>
  </si>
  <si>
    <t>PRAKASH DHAKAL, OME</t>
  </si>
  <si>
    <t>46-GD-V835-1</t>
  </si>
  <si>
    <t>PRAKASH DHAKAL</t>
  </si>
  <si>
    <t>N/A-21-5</t>
  </si>
  <si>
    <t>Fate, Shyheid Zaevon</t>
  </si>
  <si>
    <t>REN5644563</t>
  </si>
  <si>
    <t>Fate</t>
  </si>
  <si>
    <t>N/A-21-6</t>
  </si>
  <si>
    <t>Boothe, Ryan</t>
  </si>
  <si>
    <t>VAA277909</t>
  </si>
  <si>
    <t>Boothe</t>
  </si>
  <si>
    <t>N/A-23-1</t>
  </si>
  <si>
    <t>Rodriguez, Sherlyn</t>
  </si>
  <si>
    <t>N/A-23-2</t>
  </si>
  <si>
    <t>Mateo, Victoria Lee</t>
  </si>
  <si>
    <t>46-GE-M095-2</t>
  </si>
  <si>
    <t>N/A-23-3</t>
  </si>
  <si>
    <t>Jones, Jared</t>
  </si>
  <si>
    <t>N/A-23-4</t>
  </si>
  <si>
    <t>Boone, Reneisha</t>
  </si>
  <si>
    <t>LP7781E0704</t>
  </si>
  <si>
    <t>N/A-23-5</t>
  </si>
  <si>
    <t>Copeland, Justin</t>
  </si>
  <si>
    <t>REN5419910</t>
  </si>
  <si>
    <t>N/A-23-6</t>
  </si>
  <si>
    <t>Godinho De Souza, Elka</t>
  </si>
  <si>
    <t>46-GC-U933-5</t>
  </si>
  <si>
    <t>Godinho De Souza</t>
  </si>
  <si>
    <t>N/A-25-1</t>
  </si>
  <si>
    <t>Barker, Jayden; Reid, Allyson</t>
  </si>
  <si>
    <t>N/A-25-2</t>
  </si>
  <si>
    <t>Withers, Shanika</t>
  </si>
  <si>
    <t>10TQNC7HG</t>
  </si>
  <si>
    <t>Withers</t>
  </si>
  <si>
    <t>N/A-25-3</t>
  </si>
  <si>
    <t>Vereen, Sharita Shantile</t>
  </si>
  <si>
    <t>VAA278270</t>
  </si>
  <si>
    <t>N/A-25-4</t>
  </si>
  <si>
    <t>Powell, Jamie</t>
  </si>
  <si>
    <t>American Bankers Insurance</t>
  </si>
  <si>
    <t>RNT0000031627</t>
  </si>
  <si>
    <t>N/A-27-1</t>
  </si>
  <si>
    <t>Thornton, Symone Sade</t>
  </si>
  <si>
    <t>Thornton</t>
  </si>
  <si>
    <t>N/A-27-2</t>
  </si>
  <si>
    <t>Barbour, Tyler</t>
  </si>
  <si>
    <t>VAA187291</t>
  </si>
  <si>
    <t>Barbour</t>
  </si>
  <si>
    <t>N/A-27-3</t>
  </si>
  <si>
    <t>Woods, Nathalie Louise</t>
  </si>
  <si>
    <t>46-GG-H945-4</t>
  </si>
  <si>
    <t>N/A-27-4</t>
  </si>
  <si>
    <t>Jones, Paul</t>
  </si>
  <si>
    <t>10TQNBZB8</t>
  </si>
  <si>
    <t>N/A-27-5</t>
  </si>
  <si>
    <t>Blythe, Najiyen</t>
  </si>
  <si>
    <t>CIC 021891501 REN 003</t>
  </si>
  <si>
    <t>Blythe</t>
  </si>
  <si>
    <t>N/A-27-6</t>
  </si>
  <si>
    <t>Dillenbeck, Amanda</t>
  </si>
  <si>
    <t>10TQNC3S2</t>
  </si>
  <si>
    <t>Dillenbeck</t>
  </si>
  <si>
    <t>N/A-27-7</t>
  </si>
  <si>
    <t>Jackson, Elijah</t>
  </si>
  <si>
    <t>N/A-27-8</t>
  </si>
  <si>
    <t>Arekat, Ibrahim</t>
  </si>
  <si>
    <t>46-E9-K567-8</t>
  </si>
  <si>
    <t>Arekat</t>
  </si>
  <si>
    <t>N/A-27-9</t>
  </si>
  <si>
    <t>Corbin, Daveta</t>
  </si>
  <si>
    <t>10TQNCGTY</t>
  </si>
  <si>
    <t>N/A-31-1</t>
  </si>
  <si>
    <t>Freeman, Matthew</t>
  </si>
  <si>
    <t>10TQNC065</t>
  </si>
  <si>
    <t>N/A-31-2</t>
  </si>
  <si>
    <t>Pittel, Adena</t>
  </si>
  <si>
    <t>REN5524137</t>
  </si>
  <si>
    <t>Pittel</t>
  </si>
  <si>
    <t>N/A-31-3</t>
  </si>
  <si>
    <t>N/A-31-4</t>
  </si>
  <si>
    <t>Stewart, Angelique Celest</t>
  </si>
  <si>
    <t>N/A-31-5</t>
  </si>
  <si>
    <t>Horvath, Meghan</t>
  </si>
  <si>
    <t>REN 3451030</t>
  </si>
  <si>
    <t>Horvath</t>
  </si>
  <si>
    <t>N/A-31-6</t>
  </si>
  <si>
    <t>Nguyen, Vu</t>
  </si>
  <si>
    <t>10TQNCD2R</t>
  </si>
  <si>
    <t>N/A-31-7</t>
  </si>
  <si>
    <t>Whitehead, Jakita Monique</t>
  </si>
  <si>
    <t>Whitehead</t>
  </si>
  <si>
    <t>N/A-31-8</t>
  </si>
  <si>
    <t>Newman, Myles Dietrich</t>
  </si>
  <si>
    <t>REN5435887</t>
  </si>
  <si>
    <t>N/A-31-9</t>
  </si>
  <si>
    <t>Tamayo, Justin T</t>
  </si>
  <si>
    <t>10TQNC90H</t>
  </si>
  <si>
    <t>Tamayo</t>
  </si>
  <si>
    <t>N/A-33-1</t>
  </si>
  <si>
    <t>N/A-33-2</t>
  </si>
  <si>
    <t>Dover, Xavier</t>
  </si>
  <si>
    <t>Dover</t>
  </si>
  <si>
    <t>N/A-33-3</t>
  </si>
  <si>
    <t>Perryman, Wyatt Neal</t>
  </si>
  <si>
    <t>GIC 056377597 REN 002</t>
  </si>
  <si>
    <t>Perryman</t>
  </si>
  <si>
    <t>N/A-33-4</t>
  </si>
  <si>
    <t>Nicholson, Brionna Desiree</t>
  </si>
  <si>
    <t>N/A-33-5</t>
  </si>
  <si>
    <t>Peterkin, Vincent</t>
  </si>
  <si>
    <t>46-EA-A117-6</t>
  </si>
  <si>
    <t>Peterkin</t>
  </si>
  <si>
    <t>N/A-33-6</t>
  </si>
  <si>
    <t>N/A-33-7</t>
  </si>
  <si>
    <t>Lankford, Zada</t>
  </si>
  <si>
    <t>Lankford</t>
  </si>
  <si>
    <t>N/A-33-8</t>
  </si>
  <si>
    <t>Davis, Keziah</t>
  </si>
  <si>
    <t>10TQNCBKT</t>
  </si>
  <si>
    <t>N/A-33-9</t>
  </si>
  <si>
    <t>Byrum, Brahm Lee</t>
  </si>
  <si>
    <t>10TQNCBRY</t>
  </si>
  <si>
    <t>Byrum</t>
  </si>
  <si>
    <t>N/A-35-1</t>
  </si>
  <si>
    <t>Speller, Natiyah Marie</t>
  </si>
  <si>
    <t>10TQNC0T7</t>
  </si>
  <si>
    <t>Speller</t>
  </si>
  <si>
    <t>N/A-35-2</t>
  </si>
  <si>
    <t>Sinclair, John</t>
  </si>
  <si>
    <t>Sinclair</t>
  </si>
  <si>
    <t>N/A-35-3</t>
  </si>
  <si>
    <t>Top Entertainment, Big</t>
  </si>
  <si>
    <t>5D87016</t>
  </si>
  <si>
    <t>Top Entertainment</t>
  </si>
  <si>
    <t>N/A-37-1</t>
  </si>
  <si>
    <t>Hampton, Tyeala Marie</t>
  </si>
  <si>
    <t>Hampton</t>
  </si>
  <si>
    <t>N/A-37-2</t>
  </si>
  <si>
    <t>N/A-37-3</t>
  </si>
  <si>
    <t>Akridge, Deja</t>
  </si>
  <si>
    <t>10TQNC067</t>
  </si>
  <si>
    <t>Akridge</t>
  </si>
  <si>
    <t>N/A-37-4</t>
  </si>
  <si>
    <t>Cooper, Kaniesha</t>
  </si>
  <si>
    <t>N/A-37-5</t>
  </si>
  <si>
    <t>Chapman, Kenyatta</t>
  </si>
  <si>
    <t>10TQNC7SY</t>
  </si>
  <si>
    <t>N/A-37-6</t>
  </si>
  <si>
    <t>Harden, Robert Henrie</t>
  </si>
  <si>
    <t>10TQNCJ1B</t>
  </si>
  <si>
    <t>Harden</t>
  </si>
  <si>
    <t>N/A-37-7</t>
  </si>
  <si>
    <t>N/A-37-8</t>
  </si>
  <si>
    <t>Fayton, Sabrina Patrice</t>
  </si>
  <si>
    <t>Fayton</t>
  </si>
  <si>
    <t>N/A-37-9</t>
  </si>
  <si>
    <t>Dye, Brittney</t>
  </si>
  <si>
    <t>REN 4520077</t>
  </si>
  <si>
    <t>Dye</t>
  </si>
  <si>
    <t>N/A-39-1</t>
  </si>
  <si>
    <t>Gonzalez, Michael Anthony</t>
  </si>
  <si>
    <t>026978702REN001</t>
  </si>
  <si>
    <t>N/A-39-2</t>
  </si>
  <si>
    <t>Fierros, Andrew Ramon</t>
  </si>
  <si>
    <t>Fierros</t>
  </si>
  <si>
    <t>N/A-39-3</t>
  </si>
  <si>
    <t>N/A-39-4</t>
  </si>
  <si>
    <t>Williams, Alonzo Jamal</t>
  </si>
  <si>
    <t>N/A-39-5</t>
  </si>
  <si>
    <t>GARCIA, GUSTAVO Adolfo</t>
  </si>
  <si>
    <t>GARCIA</t>
  </si>
  <si>
    <t>N/A-39-6</t>
  </si>
  <si>
    <t>Andrews, Sade Nicole</t>
  </si>
  <si>
    <t>N/A-39-7</t>
  </si>
  <si>
    <t>N/A-39-8</t>
  </si>
  <si>
    <t>N/A-39-9</t>
  </si>
  <si>
    <t>Paparo, Elizabeth Lynn Sue</t>
  </si>
  <si>
    <t>LP469638B84</t>
  </si>
  <si>
    <t>Paparo</t>
  </si>
  <si>
    <t>N/A-41-1</t>
  </si>
  <si>
    <t>Bailey, David Lashawn</t>
  </si>
  <si>
    <t>10TQNC6V9</t>
  </si>
  <si>
    <t>N/A-41-2</t>
  </si>
  <si>
    <t>Westfall, Jacalyn</t>
  </si>
  <si>
    <t>Westfall</t>
  </si>
  <si>
    <t>N/A-41-3</t>
  </si>
  <si>
    <t>Herzog, Christine</t>
  </si>
  <si>
    <t>RNT0000150877</t>
  </si>
  <si>
    <t>Herzog</t>
  </si>
  <si>
    <t>N/A-41-4</t>
  </si>
  <si>
    <t>Wingate, Seth</t>
  </si>
  <si>
    <t>GIC 05221 98 78 REN 001</t>
  </si>
  <si>
    <t>Wingate</t>
  </si>
  <si>
    <t>N/A-41-5</t>
  </si>
  <si>
    <t>Ojo, Sunday Olumideabayomi</t>
  </si>
  <si>
    <t>GIC 056465893 REN 001</t>
  </si>
  <si>
    <t>Ojo</t>
  </si>
  <si>
    <t>N/A-41-6</t>
  </si>
  <si>
    <t>Mummey-Maden, Zakary</t>
  </si>
  <si>
    <t>Mummey-Maden</t>
  </si>
  <si>
    <t>N/A-41-7</t>
  </si>
  <si>
    <t>Turner, Darrion Deandre</t>
  </si>
  <si>
    <t>N/A-41-8</t>
  </si>
  <si>
    <t>Cenat, Josh Nathan</t>
  </si>
  <si>
    <t>GIC 049100013 REN 001</t>
  </si>
  <si>
    <t>Cenat</t>
  </si>
  <si>
    <t>N/A-41-9</t>
  </si>
  <si>
    <t>Hickenbottom, LaNyeshia Game</t>
  </si>
  <si>
    <t>10TQNC77J</t>
  </si>
  <si>
    <t>Hickenbottom</t>
  </si>
  <si>
    <t>N/A-43-1</t>
  </si>
  <si>
    <t>Stephens Smallwood, Derrick Middle</t>
  </si>
  <si>
    <t>82924-75-67</t>
  </si>
  <si>
    <t>Stephens Smallwood</t>
  </si>
  <si>
    <t>N/A-43-2</t>
  </si>
  <si>
    <t>Joyner, Aariyonna</t>
  </si>
  <si>
    <t>Joyner</t>
  </si>
  <si>
    <t>N/A-43-3</t>
  </si>
  <si>
    <t>White, Shaniqua</t>
  </si>
  <si>
    <t>N/A-43-4</t>
  </si>
  <si>
    <t>Soloshamirez, Mark</t>
  </si>
  <si>
    <t>45HQ18LSB</t>
  </si>
  <si>
    <t>Salas Ramirez</t>
  </si>
  <si>
    <t>N/A-43-5</t>
  </si>
  <si>
    <t>Loayza, Sheena</t>
  </si>
  <si>
    <t>10TQNBZ3M</t>
  </si>
  <si>
    <t>Loayza</t>
  </si>
  <si>
    <t>N/A-43-6</t>
  </si>
  <si>
    <t>Irving, Nicholas</t>
  </si>
  <si>
    <t>REN 3260410</t>
  </si>
  <si>
    <t>Irving</t>
  </si>
  <si>
    <t>N/A-43-7</t>
  </si>
  <si>
    <t>Hairston, Sequoya</t>
  </si>
  <si>
    <t>LP5ADD67BC7</t>
  </si>
  <si>
    <t>N/A-43-8</t>
  </si>
  <si>
    <t>McCartney, Kevin</t>
  </si>
  <si>
    <t>LP8D8661B59</t>
  </si>
  <si>
    <t>McCartney</t>
  </si>
  <si>
    <t>N/A-43-9</t>
  </si>
  <si>
    <t>Walton, Xavier</t>
  </si>
  <si>
    <t>10TQNC5Q7</t>
  </si>
  <si>
    <t>Walton</t>
  </si>
  <si>
    <t>N/A-45-1</t>
  </si>
  <si>
    <t>McDaniel, Leigh</t>
  </si>
  <si>
    <t>VAA244688</t>
  </si>
  <si>
    <t>McDaniel</t>
  </si>
  <si>
    <t>N/A-45-2</t>
  </si>
  <si>
    <t>Kelley, Karon</t>
  </si>
  <si>
    <t>10TQNBZ3N</t>
  </si>
  <si>
    <t>Kelley</t>
  </si>
  <si>
    <t>N/A-45-3</t>
  </si>
  <si>
    <t>Whaley, Emily</t>
  </si>
  <si>
    <t>10TQNCKT0</t>
  </si>
  <si>
    <t>Whaley</t>
  </si>
  <si>
    <t>N/A-45-4</t>
  </si>
  <si>
    <t>Puaauli-Pelham, Alena</t>
  </si>
  <si>
    <t>46-E2-P490-3</t>
  </si>
  <si>
    <t>Puaauli-Pelham</t>
  </si>
  <si>
    <t>N/A-45-5</t>
  </si>
  <si>
    <t>Veney, Lakeisha M</t>
  </si>
  <si>
    <t>VAA261735</t>
  </si>
  <si>
    <t>Veney</t>
  </si>
  <si>
    <t>N/A-45-6</t>
  </si>
  <si>
    <t>Chau, Borah Chan</t>
  </si>
  <si>
    <t>10TQNCDLS</t>
  </si>
  <si>
    <t>Chau</t>
  </si>
  <si>
    <t>N/A-47-1</t>
  </si>
  <si>
    <t>Gonzalez, Crystal Leigh</t>
  </si>
  <si>
    <t>LP365041605</t>
  </si>
  <si>
    <t>N/A-47-2</t>
  </si>
  <si>
    <t>White, Terence Elisha</t>
  </si>
  <si>
    <t>10TQNCB71</t>
  </si>
  <si>
    <t>N/A-47-3</t>
  </si>
  <si>
    <t>Frazier, Dajon; Walton, Rashauna</t>
  </si>
  <si>
    <t>N/A-47-4</t>
  </si>
  <si>
    <t>Toran, DeDra</t>
  </si>
  <si>
    <t>Toran</t>
  </si>
  <si>
    <t>N/A-49-1</t>
  </si>
  <si>
    <t>Buckner, Ian Bradley</t>
  </si>
  <si>
    <t>AMICA</t>
  </si>
  <si>
    <t>66094521MJ</t>
  </si>
  <si>
    <t>Buckner</t>
  </si>
  <si>
    <t>N/A-49-2</t>
  </si>
  <si>
    <t>N/A-49-3</t>
  </si>
  <si>
    <t>Torrico, Emma Elizabeth Anne</t>
  </si>
  <si>
    <t>eRenterPlan</t>
  </si>
  <si>
    <t>Torrico</t>
  </si>
  <si>
    <t>N/A-49-4</t>
  </si>
  <si>
    <t>Saleh, Yousef</t>
  </si>
  <si>
    <t>10TQNC84Q</t>
  </si>
  <si>
    <t>Saleh</t>
  </si>
  <si>
    <t>N/A-49-5</t>
  </si>
  <si>
    <t>Ubiera, Natasha</t>
  </si>
  <si>
    <t>Ubiera</t>
  </si>
  <si>
    <t>N/A-49-6</t>
  </si>
  <si>
    <t>Morman, Abrielle Isaiah</t>
  </si>
  <si>
    <t>Morman</t>
  </si>
  <si>
    <t>N/A-51-1</t>
  </si>
  <si>
    <t>Green, Brandon</t>
  </si>
  <si>
    <t>N/A-51-2</t>
  </si>
  <si>
    <t>Thomas, Brianna</t>
  </si>
  <si>
    <t>10TQNC1JR</t>
  </si>
  <si>
    <t>N/A-51-3</t>
  </si>
  <si>
    <t>Ware, Taylor Alexis</t>
  </si>
  <si>
    <t>Ware</t>
  </si>
  <si>
    <t>N/A-51-4</t>
  </si>
  <si>
    <t>Johnson, Reyana</t>
  </si>
  <si>
    <t>10TQNCDQN</t>
  </si>
  <si>
    <t>N/A-51-5</t>
  </si>
  <si>
    <t>Jones, Johanna Alonzia</t>
  </si>
  <si>
    <t>N/A-51-6</t>
  </si>
  <si>
    <t>Finley, Joseph</t>
  </si>
  <si>
    <t>46-GF-A256-3</t>
  </si>
  <si>
    <t>Finley</t>
  </si>
  <si>
    <t>N/A-51-7</t>
  </si>
  <si>
    <t>King, Sarah Michele</t>
  </si>
  <si>
    <t>N/A-51-8</t>
  </si>
  <si>
    <t>Mcgruder, Roosevelt</t>
  </si>
  <si>
    <t>H4J23175193070</t>
  </si>
  <si>
    <t>Mcgruder</t>
  </si>
  <si>
    <t>N/A-51-9</t>
  </si>
  <si>
    <t>Slade, Courtney</t>
  </si>
  <si>
    <t>10TQNC061</t>
  </si>
  <si>
    <t>N/A-53-1</t>
  </si>
  <si>
    <t>Benthall, Trina</t>
  </si>
  <si>
    <t>46-GH-P442-7</t>
  </si>
  <si>
    <t>Benthall</t>
  </si>
  <si>
    <t>N/A-53-2</t>
  </si>
  <si>
    <t>Waller, Deontae</t>
  </si>
  <si>
    <t>N/A-53-3</t>
  </si>
  <si>
    <t>Jurist, Aaron Joseph</t>
  </si>
  <si>
    <t>VAA280214</t>
  </si>
  <si>
    <t>Jurist</t>
  </si>
  <si>
    <t>N/A-53-4</t>
  </si>
  <si>
    <t>Niang, Babacar</t>
  </si>
  <si>
    <t>10TQNC146</t>
  </si>
  <si>
    <t>Niang</t>
  </si>
  <si>
    <t>N/A-53-5</t>
  </si>
  <si>
    <t>Hamilton, Jake Garrett</t>
  </si>
  <si>
    <t>N/A-53-6</t>
  </si>
  <si>
    <t>Reid, Shaftner</t>
  </si>
  <si>
    <t>N/A-53-7</t>
  </si>
  <si>
    <t>Early, Kyira</t>
  </si>
  <si>
    <t>Early</t>
  </si>
  <si>
    <t>N/A-53-8</t>
  </si>
  <si>
    <t>McPherson, Alecia</t>
  </si>
  <si>
    <t>REN 4426328</t>
  </si>
  <si>
    <t>N/A-53-9</t>
  </si>
  <si>
    <t>Marshall, Bryston Terrell Drake</t>
  </si>
  <si>
    <t>10TQNCBPJ</t>
  </si>
  <si>
    <t>N/A-55-1</t>
  </si>
  <si>
    <t>Thomas jr, Ladann Jonard</t>
  </si>
  <si>
    <t>Thomas jr</t>
  </si>
  <si>
    <t>N/A-55-2</t>
  </si>
  <si>
    <t>Peacock, Myranda Nicole</t>
  </si>
  <si>
    <t>46-GF-R654-5</t>
  </si>
  <si>
    <t>Peacock</t>
  </si>
  <si>
    <t>N/A-55-3</t>
  </si>
  <si>
    <t>brown, krystal</t>
  </si>
  <si>
    <t>brown</t>
  </si>
  <si>
    <t>N/A-55-4</t>
  </si>
  <si>
    <t>Searls, Samantha</t>
  </si>
  <si>
    <t>808 119 289</t>
  </si>
  <si>
    <t>Searls</t>
  </si>
  <si>
    <t>N/A-55-5</t>
  </si>
  <si>
    <t>Collins, Ashle Lashawn Summer</t>
  </si>
  <si>
    <t>10TQNCCXJ</t>
  </si>
  <si>
    <t>N/A-55-6</t>
  </si>
  <si>
    <t>White, Cortney</t>
  </si>
  <si>
    <t>N/A-55-7</t>
  </si>
  <si>
    <t>Sanders, Jennifer</t>
  </si>
  <si>
    <t>10TQNC9Q1</t>
  </si>
  <si>
    <t>Sanders</t>
  </si>
  <si>
    <t>N/A-55-8</t>
  </si>
  <si>
    <t>Wilder, Ayshea</t>
  </si>
  <si>
    <t>10TQNC84R</t>
  </si>
  <si>
    <t>Wilder</t>
  </si>
  <si>
    <t>N/A-55-9</t>
  </si>
  <si>
    <t>Griffin, Karen</t>
  </si>
  <si>
    <t>46-EQ-S097-8</t>
  </si>
  <si>
    <t>N/A-57-1</t>
  </si>
  <si>
    <t>Britton, Alex John</t>
  </si>
  <si>
    <t>46-GG-J972-3</t>
  </si>
  <si>
    <t>Britton</t>
  </si>
  <si>
    <t>N/A-57-2</t>
  </si>
  <si>
    <t>Albert, Michael</t>
  </si>
  <si>
    <t>Albert</t>
  </si>
  <si>
    <t>N/A-57-3</t>
  </si>
  <si>
    <t>Garcia, Bayardo</t>
  </si>
  <si>
    <t>GIC 035293879</t>
  </si>
  <si>
    <t>N/A-57-4</t>
  </si>
  <si>
    <t>Lloyd, Ciera</t>
  </si>
  <si>
    <t>N/A-57-5</t>
  </si>
  <si>
    <t>Foreman, Tiona Marie</t>
  </si>
  <si>
    <t>10TQNCHF2</t>
  </si>
  <si>
    <t>N/A-57-6</t>
  </si>
  <si>
    <t>Sweeney, Jonathan</t>
  </si>
  <si>
    <t>10TQNC4PK</t>
  </si>
  <si>
    <t>Sweeney</t>
  </si>
  <si>
    <t>N/A-57-7</t>
  </si>
  <si>
    <t>Rowland, Michael</t>
  </si>
  <si>
    <t>GAR 013094905 REN 001</t>
  </si>
  <si>
    <t>Rowland</t>
  </si>
  <si>
    <t>N/A-57-8</t>
  </si>
  <si>
    <t>Myers, Elijah</t>
  </si>
  <si>
    <t>46-EU-B862-2</t>
  </si>
  <si>
    <t>N/A-57-9</t>
  </si>
  <si>
    <t>Johnson, Chandra</t>
  </si>
  <si>
    <t>LP4072DD08</t>
  </si>
  <si>
    <t>N/A-59-1</t>
  </si>
  <si>
    <t>Burton, Wesley OBrian</t>
  </si>
  <si>
    <t>N/A-59-2</t>
  </si>
  <si>
    <t>Villazor, Charles-David</t>
  </si>
  <si>
    <t>LP97A2AB492</t>
  </si>
  <si>
    <t>Villazor</t>
  </si>
  <si>
    <t>N/A-59-3</t>
  </si>
  <si>
    <t>Wear, Joseph</t>
  </si>
  <si>
    <t>46-EV-K299-0</t>
  </si>
  <si>
    <t>Wear</t>
  </si>
  <si>
    <t>N/A-59-4</t>
  </si>
  <si>
    <t>N/A-59-5</t>
  </si>
  <si>
    <t>Washington, Kisha</t>
  </si>
  <si>
    <t>015226031REN002</t>
  </si>
  <si>
    <t>N/A-59-6</t>
  </si>
  <si>
    <t>Vanzandbergen, Lindsey</t>
  </si>
  <si>
    <t>10TQNC9JN</t>
  </si>
  <si>
    <t>Vanzandbergen</t>
  </si>
  <si>
    <t>N/A-59-7</t>
  </si>
  <si>
    <t>Hamilton, Jermaine Clifton</t>
  </si>
  <si>
    <t>10TQNBZW2</t>
  </si>
  <si>
    <t>N/A-59-8</t>
  </si>
  <si>
    <t>Holmes, Ali</t>
  </si>
  <si>
    <t>10TQNCJH7</t>
  </si>
  <si>
    <t>N/A-59-9</t>
  </si>
  <si>
    <t>Thompson, Sabrina</t>
  </si>
  <si>
    <t>CIC 010064662 REN 001</t>
  </si>
  <si>
    <t>N/A-13-10</t>
  </si>
  <si>
    <t>Barrett, Samantha</t>
  </si>
  <si>
    <t>N/A-13-11</t>
  </si>
  <si>
    <t>Faiello, Anthony</t>
  </si>
  <si>
    <t>VAA140981</t>
  </si>
  <si>
    <t>Faiello</t>
  </si>
  <si>
    <t>N/A-13-12</t>
  </si>
  <si>
    <t>Chouinard, Joshua Joseph</t>
  </si>
  <si>
    <t>Chouinard</t>
  </si>
  <si>
    <t>N/A-27-10</t>
  </si>
  <si>
    <t>Woodosn, Kamaine Shamonta</t>
  </si>
  <si>
    <t>Woodson</t>
  </si>
  <si>
    <t>N/A-27-11</t>
  </si>
  <si>
    <t>Smith, Kyera</t>
  </si>
  <si>
    <t>N/A-37-10</t>
  </si>
  <si>
    <t>McFarlane, Anton</t>
  </si>
  <si>
    <t>VAA174732</t>
  </si>
  <si>
    <t>McFarlane</t>
  </si>
  <si>
    <t>N/A-37-11</t>
  </si>
  <si>
    <t>Martinez, Juanita</t>
  </si>
  <si>
    <t>REN5546004</t>
  </si>
  <si>
    <t>N/A-37-12</t>
  </si>
  <si>
    <t>BOOTHE JR, Robert L</t>
  </si>
  <si>
    <t>BOOTHE JR</t>
  </si>
  <si>
    <t>N/A-41-10</t>
  </si>
  <si>
    <t>Butler, Randall John</t>
  </si>
  <si>
    <t>N/A-41-11</t>
  </si>
  <si>
    <t>Covington, Charlene</t>
  </si>
  <si>
    <t>N/A-41-12</t>
  </si>
  <si>
    <t>Smith, Taliima Marie</t>
  </si>
  <si>
    <t>N/A-51-10</t>
  </si>
  <si>
    <t>Hill, Michael</t>
  </si>
  <si>
    <t>46-E8-R794-3</t>
  </si>
  <si>
    <t>N/A-51-11</t>
  </si>
  <si>
    <t>Williams, Blannie</t>
  </si>
  <si>
    <t>N/A-51-12</t>
  </si>
  <si>
    <t>Brown, LaCheryle Jenae</t>
  </si>
  <si>
    <t>N/A-53-10</t>
  </si>
  <si>
    <t>Hill, Shawn Edwin</t>
  </si>
  <si>
    <t>N/A-53-11</t>
  </si>
  <si>
    <t>Schnoop, Noah</t>
  </si>
  <si>
    <t>LP1162D8101</t>
  </si>
  <si>
    <t>Schnoop</t>
  </si>
  <si>
    <t>N/A-53-12</t>
  </si>
  <si>
    <t>Odell, Andrianna</t>
  </si>
  <si>
    <t>Odell</t>
  </si>
  <si>
    <t>N/A-55-10</t>
  </si>
  <si>
    <t>Bright, Lauren Patrice</t>
  </si>
  <si>
    <t>Bright</t>
  </si>
  <si>
    <t>N/A-55-11</t>
  </si>
  <si>
    <t>N/A-55-12</t>
  </si>
  <si>
    <t>Zeigler, Xavier Elijah</t>
  </si>
  <si>
    <t>10TQNCC23</t>
  </si>
  <si>
    <t>Zeigler</t>
  </si>
  <si>
    <t>N/A-59-10</t>
  </si>
  <si>
    <t>Miller, Joseph Charlie</t>
  </si>
  <si>
    <t>N/A-59-11</t>
  </si>
  <si>
    <t>Boyd, Kasiya Tashayla</t>
  </si>
  <si>
    <t>N/A-59-12</t>
  </si>
  <si>
    <t>Woodson, Bianca Michelle</t>
  </si>
  <si>
    <t>N/A-786-1</t>
  </si>
  <si>
    <t>N/A-786-2</t>
  </si>
  <si>
    <t>Mcglothlin, Taya</t>
  </si>
  <si>
    <t>Mcglothlin</t>
  </si>
  <si>
    <t>N/A-786-3</t>
  </si>
  <si>
    <t>Q610074664</t>
  </si>
  <si>
    <t>N/A-786-4</t>
  </si>
  <si>
    <t>Walizer, Casey</t>
  </si>
  <si>
    <t>GIC - 048749693001</t>
  </si>
  <si>
    <t>Walizer</t>
  </si>
  <si>
    <t>N/A-786-5</t>
  </si>
  <si>
    <t>Salaam, Arethea</t>
  </si>
  <si>
    <t>Q557802696</t>
  </si>
  <si>
    <t>Salaam</t>
  </si>
  <si>
    <t>N/A-786-6</t>
  </si>
  <si>
    <t>Sargent, Shallah</t>
  </si>
  <si>
    <t>VAA272783</t>
  </si>
  <si>
    <t>N/A-790-1</t>
  </si>
  <si>
    <t>Clarke, Phil</t>
  </si>
  <si>
    <t>46-GB-A490-9</t>
  </si>
  <si>
    <t>Clarke</t>
  </si>
  <si>
    <t>N/A-790-2</t>
  </si>
  <si>
    <t>Properties LLC, Dabney</t>
  </si>
  <si>
    <t>Properties LLC</t>
  </si>
  <si>
    <t>N/A-790-3</t>
  </si>
  <si>
    <t>Raiford, Danielle Aliese</t>
  </si>
  <si>
    <t>Raiford</t>
  </si>
  <si>
    <t>N/A-790-4</t>
  </si>
  <si>
    <t>Matthews, Anthony</t>
  </si>
  <si>
    <t>N/A-790-5</t>
  </si>
  <si>
    <t>PEARSON, KATRINA</t>
  </si>
  <si>
    <t>PEARSON</t>
  </si>
  <si>
    <t>N/A-790-6</t>
  </si>
  <si>
    <t>Dittman, Rebecca</t>
  </si>
  <si>
    <t>10TQNCM9K</t>
  </si>
  <si>
    <t>Dittman</t>
  </si>
  <si>
    <t>N/A-790-7</t>
  </si>
  <si>
    <t>Bouchereau, Gilliane Page</t>
  </si>
  <si>
    <t>REN3704129</t>
  </si>
  <si>
    <t>Bouchereau</t>
  </si>
  <si>
    <t>N/A-946-1</t>
  </si>
  <si>
    <t>Lopez, Ryanna</t>
  </si>
  <si>
    <t>10TQNC9JP</t>
  </si>
  <si>
    <t>N/A-946-2</t>
  </si>
  <si>
    <t>Wright, Nastassya Joy</t>
  </si>
  <si>
    <t>10TQNCHF3</t>
  </si>
  <si>
    <t>N/A-946-3</t>
  </si>
  <si>
    <t>N/A-946-4</t>
  </si>
  <si>
    <t>Washington, Anna</t>
  </si>
  <si>
    <t>46-B7-W784-4</t>
  </si>
  <si>
    <t>N/A-946-5</t>
  </si>
  <si>
    <t>N/A-946-6</t>
  </si>
  <si>
    <t>Kirstein, Justin</t>
  </si>
  <si>
    <t>Kirstein</t>
  </si>
  <si>
    <t>N/A-946-7</t>
  </si>
  <si>
    <t>Keene, Derek</t>
  </si>
  <si>
    <t>46-E5-T735-8</t>
  </si>
  <si>
    <t>N/A-946-8</t>
  </si>
  <si>
    <t>Bumbrey, Sidney David</t>
  </si>
  <si>
    <t>Bumbrey</t>
  </si>
  <si>
    <t>N/A-946-9</t>
  </si>
  <si>
    <t>Massenburg, Nykira</t>
  </si>
  <si>
    <t>10TQNCHNZ</t>
  </si>
  <si>
    <t>Massenburg</t>
  </si>
  <si>
    <t>N/A-947-1</t>
  </si>
  <si>
    <t>Zhao, Allan</t>
  </si>
  <si>
    <t>LP498374E08</t>
  </si>
  <si>
    <t>Zhao</t>
  </si>
  <si>
    <t>N/A-947-2</t>
  </si>
  <si>
    <t>N/A-947-3</t>
  </si>
  <si>
    <t>Caraway, Jadelynne</t>
  </si>
  <si>
    <t>LP66527BD73</t>
  </si>
  <si>
    <t>N/A-947-4</t>
  </si>
  <si>
    <t>Sowell, Kimberly</t>
  </si>
  <si>
    <t>Sowell</t>
  </si>
  <si>
    <t>N/A-947-5</t>
  </si>
  <si>
    <t>Kellam, Dontranette</t>
  </si>
  <si>
    <t>10TQNCCXM</t>
  </si>
  <si>
    <t>Kellam</t>
  </si>
  <si>
    <t>N/A-947-6</t>
  </si>
  <si>
    <t>Savage, Odessa</t>
  </si>
  <si>
    <t>Savage</t>
  </si>
  <si>
    <t>N/A-947-7</t>
  </si>
  <si>
    <t>Zeigler, Marcina</t>
  </si>
  <si>
    <t>N/A-947-8</t>
  </si>
  <si>
    <t>Miller, Damon</t>
  </si>
  <si>
    <t>N/A-947-9</t>
  </si>
  <si>
    <t>Hobbs, Corey</t>
  </si>
  <si>
    <t>Hobbs</t>
  </si>
  <si>
    <t>N/A-948-1</t>
  </si>
  <si>
    <t>N/A-948-2</t>
  </si>
  <si>
    <t>N/A-948-3</t>
  </si>
  <si>
    <t>Parker, Ayla Jenee</t>
  </si>
  <si>
    <t>NUMBERLP993375C92</t>
  </si>
  <si>
    <t>N/A-948-4</t>
  </si>
  <si>
    <t>Reilly, Nicholas</t>
  </si>
  <si>
    <t>Reilly</t>
  </si>
  <si>
    <t>N/A-948-5</t>
  </si>
  <si>
    <t>N/A-948-6</t>
  </si>
  <si>
    <t>Bennett, Marquetta Antwanette</t>
  </si>
  <si>
    <t>N/A-948-7</t>
  </si>
  <si>
    <t>Whitticar, Samuel</t>
  </si>
  <si>
    <t>REN 3122265</t>
  </si>
  <si>
    <t>Whitticar</t>
  </si>
  <si>
    <t>N/A-948-8</t>
  </si>
  <si>
    <t>Gonzalez, Alexis</t>
  </si>
  <si>
    <t>10TQNCJ19</t>
  </si>
  <si>
    <t>N/A-948-9</t>
  </si>
  <si>
    <t>Lewter, Wahdah Enigah</t>
  </si>
  <si>
    <t>Lewter</t>
  </si>
  <si>
    <t>N/A-950-1</t>
  </si>
  <si>
    <t>Love, Claire Marie</t>
  </si>
  <si>
    <t>Love</t>
  </si>
  <si>
    <t>N/A-950-2</t>
  </si>
  <si>
    <t>N/A-950-3</t>
  </si>
  <si>
    <t>Owens, Tonja</t>
  </si>
  <si>
    <t>10TQNCGTW</t>
  </si>
  <si>
    <t>N/A-950-4</t>
  </si>
  <si>
    <t>Porter, Drew Anthony</t>
  </si>
  <si>
    <t>Q170316787</t>
  </si>
  <si>
    <t>N/A-950-5</t>
  </si>
  <si>
    <t>Morton, Kara Marrisha</t>
  </si>
  <si>
    <t>REN 5209817 00</t>
  </si>
  <si>
    <t>Morton</t>
  </si>
  <si>
    <t>N/A-950-6</t>
  </si>
  <si>
    <t>Brand, DeElla</t>
  </si>
  <si>
    <t>10TQNC0T2</t>
  </si>
  <si>
    <t>Brand</t>
  </si>
  <si>
    <t>N/A-950-7</t>
  </si>
  <si>
    <t>Hicks, Maleek Rashawn</t>
  </si>
  <si>
    <t>N/A-950-8</t>
  </si>
  <si>
    <t>Lyles, Kenneth</t>
  </si>
  <si>
    <t>N/A-950-9</t>
  </si>
  <si>
    <t>Stokes, Daysie M</t>
  </si>
  <si>
    <t>N/A-952-1</t>
  </si>
  <si>
    <t>Palmer, Aakeily Xzavier Ashely</t>
  </si>
  <si>
    <t>N/A-952-2</t>
  </si>
  <si>
    <t>Lee, Jung Ja</t>
  </si>
  <si>
    <t>N/A-952-3</t>
  </si>
  <si>
    <t>Lawrence Penaloza, Miriam Jacqueline</t>
  </si>
  <si>
    <t>Lawrence Penaloza</t>
  </si>
  <si>
    <t>N/A-952-4</t>
  </si>
  <si>
    <t>Sanchez, Kalee</t>
  </si>
  <si>
    <t>GAR 027715808 REN 001</t>
  </si>
  <si>
    <t>N/A-952-5</t>
  </si>
  <si>
    <t>Morton, Kayla</t>
  </si>
  <si>
    <t>N/A-952-6</t>
  </si>
  <si>
    <t>N/A-952-7</t>
  </si>
  <si>
    <t>Scott, Ebony Shante</t>
  </si>
  <si>
    <t>N/A-952-8</t>
  </si>
  <si>
    <t>Neal, Deonna</t>
  </si>
  <si>
    <t>RI8520571</t>
  </si>
  <si>
    <t>N/A-952-9</t>
  </si>
  <si>
    <t>Ford, Latoya Shele</t>
  </si>
  <si>
    <t>N/A-954-1</t>
  </si>
  <si>
    <t>Furlong, Dennis</t>
  </si>
  <si>
    <t>GIC 020600703 REN 005</t>
  </si>
  <si>
    <t>Furlong</t>
  </si>
  <si>
    <t>N/A-954-2</t>
  </si>
  <si>
    <t>Reid, Jorja Grace</t>
  </si>
  <si>
    <t>Q54-6011487</t>
  </si>
  <si>
    <t>N/A-954-3</t>
  </si>
  <si>
    <t>Ferguson, April</t>
  </si>
  <si>
    <t>46-EX-C560-0</t>
  </si>
  <si>
    <t>N/A-954-4</t>
  </si>
  <si>
    <t>Bekele, Natnael</t>
  </si>
  <si>
    <t>10TQNC8N4</t>
  </si>
  <si>
    <t>N/A-954-5</t>
  </si>
  <si>
    <t>Hammond, Sherinna</t>
  </si>
  <si>
    <t>REN5448107</t>
  </si>
  <si>
    <t>Hammond</t>
  </si>
  <si>
    <t>N/A-954-6</t>
  </si>
  <si>
    <t>Mandel, Joshua Werner</t>
  </si>
  <si>
    <t>RNT0000155292</t>
  </si>
  <si>
    <t>Mandel</t>
  </si>
  <si>
    <t>N/A-954-7</t>
  </si>
  <si>
    <t>Hernandez, Josue Emanuel</t>
  </si>
  <si>
    <t>GIC 056975778 REN 001</t>
  </si>
  <si>
    <t>N/A-954-8</t>
  </si>
  <si>
    <t>Altmon, Linwood Floyd James</t>
  </si>
  <si>
    <t>46-GG-B915-5</t>
  </si>
  <si>
    <t>Altmon</t>
  </si>
  <si>
    <t>N/A-954-9</t>
  </si>
  <si>
    <t>Sanders, Katina</t>
  </si>
  <si>
    <t>10TQNCNHY</t>
  </si>
  <si>
    <t>N/A-956-1</t>
  </si>
  <si>
    <t>valentin, winsthon</t>
  </si>
  <si>
    <t>H4J2317531967058</t>
  </si>
  <si>
    <t>valentin</t>
  </si>
  <si>
    <t>N/A-956-2</t>
  </si>
  <si>
    <t>Ridley, Kevin Lamont</t>
  </si>
  <si>
    <t>Ridley</t>
  </si>
  <si>
    <t>N/A-956-3</t>
  </si>
  <si>
    <t>N/A-956-4</t>
  </si>
  <si>
    <t>Living Solutions, Corporate</t>
  </si>
  <si>
    <t>Auto Owners Insurance</t>
  </si>
  <si>
    <t>Living Solutions</t>
  </si>
  <si>
    <t>N/A-956-5</t>
  </si>
  <si>
    <t>Williams, Ashley</t>
  </si>
  <si>
    <t>46-GB-H651-9</t>
  </si>
  <si>
    <t>N/A-956-6</t>
  </si>
  <si>
    <t>Canty, Theresa</t>
  </si>
  <si>
    <t>10TQNC8X6</t>
  </si>
  <si>
    <t>N/A-956-7</t>
  </si>
  <si>
    <t>Valdes, Nydia Angelis</t>
  </si>
  <si>
    <t>LP8DA93E0B9</t>
  </si>
  <si>
    <t>Valdes</t>
  </si>
  <si>
    <t>N/A-956-8</t>
  </si>
  <si>
    <t>Williams, Angela</t>
  </si>
  <si>
    <t>46GJL9557</t>
  </si>
  <si>
    <t>N/A-956-9</t>
  </si>
  <si>
    <t>A Kelly, Carrie</t>
  </si>
  <si>
    <t>016703461 REN 007</t>
  </si>
  <si>
    <t>A Kelly</t>
  </si>
  <si>
    <t>N/A-958-1</t>
  </si>
  <si>
    <t>Li, Braden</t>
  </si>
  <si>
    <t>10TQNCBKQ</t>
  </si>
  <si>
    <t>Li</t>
  </si>
  <si>
    <t>N/A-958-2</t>
  </si>
  <si>
    <t>Svoboda, Zachary Cade</t>
  </si>
  <si>
    <t>GAR 038423673 REN 001</t>
  </si>
  <si>
    <t>Svoboda</t>
  </si>
  <si>
    <t>N/A-958-3</t>
  </si>
  <si>
    <t>Brown, Deshana M</t>
  </si>
  <si>
    <t>10TQNCMTV</t>
  </si>
  <si>
    <t>N/A-958-4</t>
  </si>
  <si>
    <t>Al Allaq, Aiman; Al Jumaili, Dhuha</t>
  </si>
  <si>
    <t>LP26B72DE06</t>
  </si>
  <si>
    <t>Al Allaq</t>
  </si>
  <si>
    <t>N/A-958-5</t>
  </si>
  <si>
    <t>Cole, Damien</t>
  </si>
  <si>
    <t>46-EJ-M861-6</t>
  </si>
  <si>
    <t>Cole</t>
  </si>
  <si>
    <t>N/A-958-6</t>
  </si>
  <si>
    <t>DeBrew, Bobbi Niyhema</t>
  </si>
  <si>
    <t>DeBrew</t>
  </si>
  <si>
    <t>N/A-958-7</t>
  </si>
  <si>
    <t>White, Alanthus</t>
  </si>
  <si>
    <t>N/A-958-8</t>
  </si>
  <si>
    <t>Patel, Ramesh</t>
  </si>
  <si>
    <t>10TQNCF5G</t>
  </si>
  <si>
    <t>N/A-958-9</t>
  </si>
  <si>
    <t>Johnson, Rasheta Trana</t>
  </si>
  <si>
    <t>10TQNCF5H</t>
  </si>
  <si>
    <t>N/A-960-1</t>
  </si>
  <si>
    <t>Stephens, Syeira Bianca</t>
  </si>
  <si>
    <t>Stephens</t>
  </si>
  <si>
    <t>N/A-960-2</t>
  </si>
  <si>
    <t>Chandler, Keyonni</t>
  </si>
  <si>
    <t>N/A-960-3</t>
  </si>
  <si>
    <t>Iverson, Heather Helen</t>
  </si>
  <si>
    <t>Iverson</t>
  </si>
  <si>
    <t>N/A-960-4</t>
  </si>
  <si>
    <t>N/A-960-5</t>
  </si>
  <si>
    <t>N/A-960-6</t>
  </si>
  <si>
    <t>Wright, Rashard Nasir</t>
  </si>
  <si>
    <t>10TQNC8RB</t>
  </si>
  <si>
    <t>N/A-960-7</t>
  </si>
  <si>
    <t>Causer, Daniella</t>
  </si>
  <si>
    <t>Causer</t>
  </si>
  <si>
    <t>N/A-960-8</t>
  </si>
  <si>
    <t>Harris, Nicolas Scott</t>
  </si>
  <si>
    <t>CIC 016021627 REN 001</t>
  </si>
  <si>
    <t>N/A-960-9</t>
  </si>
  <si>
    <t>N/A-962-1</t>
  </si>
  <si>
    <t>Moody, Dominique Shaquill</t>
  </si>
  <si>
    <t>46-GF-A266-4</t>
  </si>
  <si>
    <t>Moody</t>
  </si>
  <si>
    <t>N/A-962-2</t>
  </si>
  <si>
    <t>Taylor, Melissa</t>
  </si>
  <si>
    <t>46-CK-V107-9</t>
  </si>
  <si>
    <t>N/A-962-3</t>
  </si>
  <si>
    <t>N/A-962-4</t>
  </si>
  <si>
    <t>San Nicolas, Jayven John</t>
  </si>
  <si>
    <t>VAA262125</t>
  </si>
  <si>
    <t>San Nicolas</t>
  </si>
  <si>
    <t>N/A-962-5</t>
  </si>
  <si>
    <t>Mobley, Timothy Trivel</t>
  </si>
  <si>
    <t>N/A-962-6</t>
  </si>
  <si>
    <t>Parrish, Holly</t>
  </si>
  <si>
    <t>Parrish</t>
  </si>
  <si>
    <t>N/A-962-7</t>
  </si>
  <si>
    <t>Harris, Nichole Michelle</t>
  </si>
  <si>
    <t>VAA289191</t>
  </si>
  <si>
    <t>N/A-962-8</t>
  </si>
  <si>
    <t>Davis, Maisha Viann</t>
  </si>
  <si>
    <t>LP2687E6206</t>
  </si>
  <si>
    <t>N/A-962-9</t>
  </si>
  <si>
    <t>Panico, Makayla</t>
  </si>
  <si>
    <t>REN3533620</t>
  </si>
  <si>
    <t>Panico</t>
  </si>
  <si>
    <t>N/A-964-1</t>
  </si>
  <si>
    <t>Gibbs, Cynthia</t>
  </si>
  <si>
    <t>46-GG-K046-1</t>
  </si>
  <si>
    <t>Gibbs</t>
  </si>
  <si>
    <t>N/A-964-2</t>
  </si>
  <si>
    <t>N/A-964-3</t>
  </si>
  <si>
    <t>Coulson, Whitney Brooke Noel</t>
  </si>
  <si>
    <t>Coulson</t>
  </si>
  <si>
    <t>N/A-964-4</t>
  </si>
  <si>
    <t>West, Windy</t>
  </si>
  <si>
    <t>Ren4254109</t>
  </si>
  <si>
    <t>N/A-964-5</t>
  </si>
  <si>
    <t>Corey, Patrick</t>
  </si>
  <si>
    <t>33877-68-25</t>
  </si>
  <si>
    <t>Corey</t>
  </si>
  <si>
    <t>N/A-964-6</t>
  </si>
  <si>
    <t>Brown, Dontasia</t>
  </si>
  <si>
    <t>REN 3350747</t>
  </si>
  <si>
    <t>N/A-964-7</t>
  </si>
  <si>
    <t>Luckett, Stennis</t>
  </si>
  <si>
    <t>615793092 634 1</t>
  </si>
  <si>
    <t>Luckett</t>
  </si>
  <si>
    <t>N/A-964-8</t>
  </si>
  <si>
    <t>Robinson, Samara</t>
  </si>
  <si>
    <t>46-GF-E836-8</t>
  </si>
  <si>
    <t>N/A-964-9</t>
  </si>
  <si>
    <t>Ferrell, Dwaune Michael</t>
  </si>
  <si>
    <t>46-GG-U406-7</t>
  </si>
  <si>
    <t>N/A-966-1</t>
  </si>
  <si>
    <t>Mckiver, Tonia Yvette</t>
  </si>
  <si>
    <t>46-GG-S372-1</t>
  </si>
  <si>
    <t>Mckiver</t>
  </si>
  <si>
    <t>N/A-966-2</t>
  </si>
  <si>
    <t>johnson, arianna</t>
  </si>
  <si>
    <t>johnson</t>
  </si>
  <si>
    <t>N/A-966-3</t>
  </si>
  <si>
    <t>White, Shaquana L</t>
  </si>
  <si>
    <t>N/A-966-4</t>
  </si>
  <si>
    <t>Piggott, Deante Kelton</t>
  </si>
  <si>
    <t>10TQNC90G</t>
  </si>
  <si>
    <t>Piggott</t>
  </si>
  <si>
    <t>N/A-966-5</t>
  </si>
  <si>
    <t>N/A-966-6</t>
  </si>
  <si>
    <t>Holly, Christina</t>
  </si>
  <si>
    <t>REN 0830613</t>
  </si>
  <si>
    <t>Holly</t>
  </si>
  <si>
    <t>N/A-966-7</t>
  </si>
  <si>
    <t>King, Charles</t>
  </si>
  <si>
    <t>46-GG-J891-1</t>
  </si>
  <si>
    <t>N/A-966-8</t>
  </si>
  <si>
    <t>Simmons, Angela</t>
  </si>
  <si>
    <t>Q50-7506690</t>
  </si>
  <si>
    <t>N/A-966-9</t>
  </si>
  <si>
    <t>Harris, Jasmine</t>
  </si>
  <si>
    <t>10TQNC1FJ</t>
  </si>
  <si>
    <t>N/A-968-1</t>
  </si>
  <si>
    <t>Mcpherson, Julie</t>
  </si>
  <si>
    <t>LP362F0B805</t>
  </si>
  <si>
    <t>N/A-968-2</t>
  </si>
  <si>
    <t>Deschamps Mateo, Adrian</t>
  </si>
  <si>
    <t>46-E9-N859-0</t>
  </si>
  <si>
    <t>Deschamps Mateo</t>
  </si>
  <si>
    <t>N/A-968-3</t>
  </si>
  <si>
    <t>Canty, Jamiese Tikeeya</t>
  </si>
  <si>
    <t>46GHB9423</t>
  </si>
  <si>
    <t>N/A-968-4</t>
  </si>
  <si>
    <t>Person, Danny</t>
  </si>
  <si>
    <t>10TQNC3S0</t>
  </si>
  <si>
    <t>Person</t>
  </si>
  <si>
    <t>N/A-968-5</t>
  </si>
  <si>
    <t>Cox, DSean Michael</t>
  </si>
  <si>
    <t>Cox</t>
  </si>
  <si>
    <t>N/A-968-6</t>
  </si>
  <si>
    <t>Riley, Bettina</t>
  </si>
  <si>
    <t>N/A-968-7</t>
  </si>
  <si>
    <t>Mackey, Kevondre</t>
  </si>
  <si>
    <t>Mackey</t>
  </si>
  <si>
    <t>N/A-968-8</t>
  </si>
  <si>
    <t>Lee, Ricardo</t>
  </si>
  <si>
    <t>46-GF-B730-0</t>
  </si>
  <si>
    <t>N/A-968-9</t>
  </si>
  <si>
    <t>Blackwell, Diamond</t>
  </si>
  <si>
    <t>N/A-970-1</t>
  </si>
  <si>
    <t>Ryland, Sheena Ra Shaun</t>
  </si>
  <si>
    <t>GIC 027318037 REN 005</t>
  </si>
  <si>
    <t>Ryland</t>
  </si>
  <si>
    <t>N/A-970-2</t>
  </si>
  <si>
    <t>Gavalya, Jocelyn Paige</t>
  </si>
  <si>
    <t>Gavalya</t>
  </si>
  <si>
    <t>N/A-970-3</t>
  </si>
  <si>
    <t>Tynes, Courtney Danyell</t>
  </si>
  <si>
    <t>GAR - 025417523001</t>
  </si>
  <si>
    <t>Tynes</t>
  </si>
  <si>
    <t>N/A-970-4</t>
  </si>
  <si>
    <t>Ball, Anijah Lafaye</t>
  </si>
  <si>
    <t>Ball</t>
  </si>
  <si>
    <t>N/A-970-5</t>
  </si>
  <si>
    <t>Davisclark, Christal RENEE</t>
  </si>
  <si>
    <t>VAA288919</t>
  </si>
  <si>
    <t>Davisclark</t>
  </si>
  <si>
    <t>N/A-970-6</t>
  </si>
  <si>
    <t>Krotz, Kevin</t>
  </si>
  <si>
    <t>VAA297008</t>
  </si>
  <si>
    <t>Krotz</t>
  </si>
  <si>
    <t>N/A-970-7</t>
  </si>
  <si>
    <t>Palmer, Nybria</t>
  </si>
  <si>
    <t>N/A-970-8</t>
  </si>
  <si>
    <t>N/A-970-9</t>
  </si>
  <si>
    <t>Waldorf, Sarah Gillian Alexandria</t>
  </si>
  <si>
    <t>Waldorf</t>
  </si>
  <si>
    <t>N/A-972-1</t>
  </si>
  <si>
    <t>Longino, Kurt</t>
  </si>
  <si>
    <t>10TQNC1HP</t>
  </si>
  <si>
    <t>Longino</t>
  </si>
  <si>
    <t>N/A-972-2</t>
  </si>
  <si>
    <t>Toth, Wenette</t>
  </si>
  <si>
    <t>N/A-972-3</t>
  </si>
  <si>
    <t>Worthy, Patrick James</t>
  </si>
  <si>
    <t>10TQNCLZC</t>
  </si>
  <si>
    <t>N/A-972-4</t>
  </si>
  <si>
    <t>Ware, Connor Myron</t>
  </si>
  <si>
    <t>10TQNC4GR</t>
  </si>
  <si>
    <t>N/A-972-5</t>
  </si>
  <si>
    <t>Espiritu, Nikka Barroga</t>
  </si>
  <si>
    <t>REN5636073</t>
  </si>
  <si>
    <t>N/A-972-6</t>
  </si>
  <si>
    <t>Bai, Xinzhan</t>
  </si>
  <si>
    <t>10TQNCN90</t>
  </si>
  <si>
    <t>Bai</t>
  </si>
  <si>
    <t>N/A-972-7</t>
  </si>
  <si>
    <t>Frazier, Tarsha Witherspoon</t>
  </si>
  <si>
    <t>46-GF-R440-1</t>
  </si>
  <si>
    <t>N/A-972-8</t>
  </si>
  <si>
    <t>Kioshi, Dylan</t>
  </si>
  <si>
    <t>GIC 024101388 REN 004</t>
  </si>
  <si>
    <t>Kioshi</t>
  </si>
  <si>
    <t>N/A-972-9</t>
  </si>
  <si>
    <t>N/A-973-1</t>
  </si>
  <si>
    <t>Hunnefield, Sheila</t>
  </si>
  <si>
    <t>10TQNCP8G</t>
  </si>
  <si>
    <t>Hunnefield</t>
  </si>
  <si>
    <t>N/A-973-2</t>
  </si>
  <si>
    <t>Wilson, Sharon</t>
  </si>
  <si>
    <t>10TQNCLZD</t>
  </si>
  <si>
    <t>N/A-973-3</t>
  </si>
  <si>
    <t>Griffin, Staci</t>
  </si>
  <si>
    <t>10TQNCC6H</t>
  </si>
  <si>
    <t>N/A-973-4</t>
  </si>
  <si>
    <t>Schoene, Adam</t>
  </si>
  <si>
    <t>Schoene</t>
  </si>
  <si>
    <t>N/A-973-5</t>
  </si>
  <si>
    <t>Molina, Marie</t>
  </si>
  <si>
    <t>RNT0000028933</t>
  </si>
  <si>
    <t>N/A-973-6</t>
  </si>
  <si>
    <t>Allen, Sandra</t>
  </si>
  <si>
    <t>N/A-973-7</t>
  </si>
  <si>
    <t>wilson, Diamonque Evetta</t>
  </si>
  <si>
    <t>wilson</t>
  </si>
  <si>
    <t>N/A-974-1</t>
  </si>
  <si>
    <t>Mccall, Ciara Michelle</t>
  </si>
  <si>
    <t>10TQNCD5Q</t>
  </si>
  <si>
    <t>N/A-974-2</t>
  </si>
  <si>
    <t>Chapman, Roger A</t>
  </si>
  <si>
    <t>N/A-974-3</t>
  </si>
  <si>
    <t>HALL, MIRANDA Marque</t>
  </si>
  <si>
    <t>HALL</t>
  </si>
  <si>
    <t>N/A-974-4</t>
  </si>
  <si>
    <t>Lawson-Smith, Seantia</t>
  </si>
  <si>
    <t>10TQNCLZF</t>
  </si>
  <si>
    <t>Lawson-Smith</t>
  </si>
  <si>
    <t>N/A-974-5</t>
  </si>
  <si>
    <t>Pizzutiello, Silas</t>
  </si>
  <si>
    <t>Pizzutiello</t>
  </si>
  <si>
    <t>N/A-974-6</t>
  </si>
  <si>
    <t>Newcomb, Quinton Michael</t>
  </si>
  <si>
    <t>GIC 058660647 REN 001</t>
  </si>
  <si>
    <t>Newcomb</t>
  </si>
  <si>
    <t>N/A-974-7</t>
  </si>
  <si>
    <t>Molina, Daniel</t>
  </si>
  <si>
    <t>N/A-974-8</t>
  </si>
  <si>
    <t>Townes, Shunte Lerine</t>
  </si>
  <si>
    <t>45HQ0VW2B</t>
  </si>
  <si>
    <t>Townes</t>
  </si>
  <si>
    <t>N/A-974-9</t>
  </si>
  <si>
    <t>Jenkins, Ladevan</t>
  </si>
  <si>
    <t>10TQNCKT2</t>
  </si>
  <si>
    <t>N/A-975-1</t>
  </si>
  <si>
    <t>Lee, Harold J</t>
  </si>
  <si>
    <t>Direct</t>
  </si>
  <si>
    <t>N/A-975-2</t>
  </si>
  <si>
    <t>Hetrick, Alan</t>
  </si>
  <si>
    <t>Hetrick</t>
  </si>
  <si>
    <t>N/A-975-3</t>
  </si>
  <si>
    <t>Stacy, Larry</t>
  </si>
  <si>
    <t>VAA238495</t>
  </si>
  <si>
    <t>Stacy</t>
  </si>
  <si>
    <t>N/A-975-4</t>
  </si>
  <si>
    <t>Sengoku, Kanji</t>
  </si>
  <si>
    <t>GIC020584076REN001</t>
  </si>
  <si>
    <t>Sengoku</t>
  </si>
  <si>
    <t>N/A-975-5</t>
  </si>
  <si>
    <t>N/A-975-6</t>
  </si>
  <si>
    <t>Glover, Gabrielle</t>
  </si>
  <si>
    <t>VAA278346</t>
  </si>
  <si>
    <t>Glover</t>
  </si>
  <si>
    <t>N/A-976-1</t>
  </si>
  <si>
    <t>Fitzgerald, Charles</t>
  </si>
  <si>
    <t>REN4937907</t>
  </si>
  <si>
    <t>N/A-976-2</t>
  </si>
  <si>
    <t>Magallanes, William</t>
  </si>
  <si>
    <t>46-GA-G265-7</t>
  </si>
  <si>
    <t>Magallanes</t>
  </si>
  <si>
    <t>N/A-976-3</t>
  </si>
  <si>
    <t>Sheffield, Mackenzie</t>
  </si>
  <si>
    <t>Sheffield</t>
  </si>
  <si>
    <t>N/A-976-4</t>
  </si>
  <si>
    <t>Lloyd, Kinyata Renee</t>
  </si>
  <si>
    <t>10TQNC5NF</t>
  </si>
  <si>
    <t>N/A-976-5</t>
  </si>
  <si>
    <t>Boren, Halle</t>
  </si>
  <si>
    <t>Boren</t>
  </si>
  <si>
    <t>N/A-976-6</t>
  </si>
  <si>
    <t>Egbufoama, Kenneth</t>
  </si>
  <si>
    <t>Egbufoama</t>
  </si>
  <si>
    <t>N/A-976-7</t>
  </si>
  <si>
    <t>Hughes, Marilyn</t>
  </si>
  <si>
    <t>REN4888763</t>
  </si>
  <si>
    <t>N/A-976-8</t>
  </si>
  <si>
    <t>Deloatch, Glennie Ann</t>
  </si>
  <si>
    <t>N/A-976-9</t>
  </si>
  <si>
    <t>Hammock, Chris</t>
  </si>
  <si>
    <t>CIC 024028932 REN 001</t>
  </si>
  <si>
    <t>Hammock</t>
  </si>
  <si>
    <t>N/A-978-7</t>
  </si>
  <si>
    <t>Simmons, David Elliot</t>
  </si>
  <si>
    <t>10TQNCDLV</t>
  </si>
  <si>
    <t>N/A-978-8</t>
  </si>
  <si>
    <t>Snyder, Noah</t>
  </si>
  <si>
    <t>Snyder</t>
  </si>
  <si>
    <t>N/A-978-9</t>
  </si>
  <si>
    <t>Clark, Jasmine</t>
  </si>
  <si>
    <t>10TQNC550</t>
  </si>
  <si>
    <t>N/A-946-10</t>
  </si>
  <si>
    <t>N/A-946-11</t>
  </si>
  <si>
    <t>James, Lester</t>
  </si>
  <si>
    <t>direct General Insurance Agency</t>
  </si>
  <si>
    <t>N/A-946-12</t>
  </si>
  <si>
    <t>N/A-947-10</t>
  </si>
  <si>
    <t>Mandel, Werner</t>
  </si>
  <si>
    <t>Holestin Insurance Services</t>
  </si>
  <si>
    <t>N/A-947-11</t>
  </si>
  <si>
    <t>Auto Owners Insurance Company</t>
  </si>
  <si>
    <t>N/A-947-12</t>
  </si>
  <si>
    <t>Mccallum, Matthew Jakob</t>
  </si>
  <si>
    <t>Mccallum</t>
  </si>
  <si>
    <t>N/A-947-13</t>
  </si>
  <si>
    <t>N/A-947-14</t>
  </si>
  <si>
    <t>N/A-947-15</t>
  </si>
  <si>
    <t>Twine, Shanya</t>
  </si>
  <si>
    <t>10TQNCCXL</t>
  </si>
  <si>
    <t>N/A-947-16</t>
  </si>
  <si>
    <t>N/A-947-17</t>
  </si>
  <si>
    <t>Mathis, Haley</t>
  </si>
  <si>
    <t>N/A-947-18</t>
  </si>
  <si>
    <t>Kemmerer, Nathan</t>
  </si>
  <si>
    <t>10TQNC1NX</t>
  </si>
  <si>
    <t>Kemmerer</t>
  </si>
  <si>
    <t>N/A-948-10</t>
  </si>
  <si>
    <t>Lay, Bunheng</t>
  </si>
  <si>
    <t>GIC 057555049 REN 001</t>
  </si>
  <si>
    <t>Lay</t>
  </si>
  <si>
    <t>N/A-950-10</t>
  </si>
  <si>
    <t>Lee, Denise</t>
  </si>
  <si>
    <t>10TQNBZXJ</t>
  </si>
  <si>
    <t>N/A-950-11</t>
  </si>
  <si>
    <t>Richardson, Shanice Latoya</t>
  </si>
  <si>
    <t>46-GG-L-120-9</t>
  </si>
  <si>
    <t>N/A-950-12</t>
  </si>
  <si>
    <t>Magett, Donald</t>
  </si>
  <si>
    <t>10TQNCBPL</t>
  </si>
  <si>
    <t>Magett</t>
  </si>
  <si>
    <t>N/A-952-10</t>
  </si>
  <si>
    <t>Adams, Brianna</t>
  </si>
  <si>
    <t>N/A-952-11</t>
  </si>
  <si>
    <t>Finney, Justin</t>
  </si>
  <si>
    <t>Finney</t>
  </si>
  <si>
    <t>N/A-954-10</t>
  </si>
  <si>
    <t>Sargent, Jaila</t>
  </si>
  <si>
    <t>N/A-954-11</t>
  </si>
  <si>
    <t>Evans, Ebony</t>
  </si>
  <si>
    <t>REN5482446</t>
  </si>
  <si>
    <t>N/A-954-12</t>
  </si>
  <si>
    <t>Cooper, Amber</t>
  </si>
  <si>
    <t>N/A-954-13</t>
  </si>
  <si>
    <t>Reimann, Kathy</t>
  </si>
  <si>
    <t>5345HS004613</t>
  </si>
  <si>
    <t>Reimann</t>
  </si>
  <si>
    <t>N/A-954-14</t>
  </si>
  <si>
    <t>Karlson, Ashleigh</t>
  </si>
  <si>
    <t>10TQNCK75</t>
  </si>
  <si>
    <t>Karlson</t>
  </si>
  <si>
    <t>N/A-954-15</t>
  </si>
  <si>
    <t>Cooper, Leslie</t>
  </si>
  <si>
    <t>01690 13 15 REN 001</t>
  </si>
  <si>
    <t>N/A-954-16</t>
  </si>
  <si>
    <t>Snipes, Tierna Thiel</t>
  </si>
  <si>
    <t>RNT0000090911</t>
  </si>
  <si>
    <t>Snipes</t>
  </si>
  <si>
    <t>N/A-956-10</t>
  </si>
  <si>
    <t>Brown &amp; Brown Insurance Services, Inc.</t>
  </si>
  <si>
    <t>254645-43772451-25</t>
  </si>
  <si>
    <t>N/A-956-11</t>
  </si>
  <si>
    <t>Mandel, Jamiyah Elijah Anthony</t>
  </si>
  <si>
    <t>46-GF-G424-5</t>
  </si>
  <si>
    <t>N/A-956-12</t>
  </si>
  <si>
    <t>Poulton, Matthew</t>
  </si>
  <si>
    <t>CIC 021773746 REN 002</t>
  </si>
  <si>
    <t>Poulton</t>
  </si>
  <si>
    <t>N/A-956-13</t>
  </si>
  <si>
    <t>Moore, Trayon Moet</t>
  </si>
  <si>
    <t>N/A-956-14</t>
  </si>
  <si>
    <t>Mock, Rayshod</t>
  </si>
  <si>
    <t>10TQNC7HC</t>
  </si>
  <si>
    <t>Mock</t>
  </si>
  <si>
    <t>N/A-956-15</t>
  </si>
  <si>
    <t>N/A-956-16</t>
  </si>
  <si>
    <t>Garza, Daniel</t>
  </si>
  <si>
    <t>LP67DEB71D3</t>
  </si>
  <si>
    <t>Garza</t>
  </si>
  <si>
    <t>N/A-958-10</t>
  </si>
  <si>
    <t>Paisley, Georgeen</t>
  </si>
  <si>
    <t>REN-3125168</t>
  </si>
  <si>
    <t>Paisley</t>
  </si>
  <si>
    <t>N/A-958-11</t>
  </si>
  <si>
    <t>Adams, Victor</t>
  </si>
  <si>
    <t>10TQNCC6G</t>
  </si>
  <si>
    <t>N/A-958-12</t>
  </si>
  <si>
    <t>Valdes Velazquez, Mary</t>
  </si>
  <si>
    <t>46-E6-D958-3</t>
  </si>
  <si>
    <t>Valdes Velazquez</t>
  </si>
  <si>
    <t>N/A-958-13</t>
  </si>
  <si>
    <t>Boyd, Chela Sade</t>
  </si>
  <si>
    <t>LP8FC093F19</t>
  </si>
  <si>
    <t>N/A-958-14</t>
  </si>
  <si>
    <t>N/A-958-15</t>
  </si>
  <si>
    <t>Hearns, Tyler William</t>
  </si>
  <si>
    <t>REN5512405</t>
  </si>
  <si>
    <t>Hearns</t>
  </si>
  <si>
    <t>N/A-958-16</t>
  </si>
  <si>
    <t>N/A-960-10</t>
  </si>
  <si>
    <t>N/A-960-11</t>
  </si>
  <si>
    <t>Coleman, Karla</t>
  </si>
  <si>
    <t>RIN 6488902</t>
  </si>
  <si>
    <t>N/A-960-12</t>
  </si>
  <si>
    <t>Studwell, Channin</t>
  </si>
  <si>
    <t>Studwell</t>
  </si>
  <si>
    <t>N/A-960-13</t>
  </si>
  <si>
    <t>N/A-960-14</t>
  </si>
  <si>
    <t>Maldonado, Benton</t>
  </si>
  <si>
    <t>10TQNBX9Q</t>
  </si>
  <si>
    <t>N/A-960-15</t>
  </si>
  <si>
    <t>Mondragon, Dakota Marie</t>
  </si>
  <si>
    <t>Mondragon</t>
  </si>
  <si>
    <t>N/A-960-16</t>
  </si>
  <si>
    <t>Hanley, James Triante</t>
  </si>
  <si>
    <t>Hanley</t>
  </si>
  <si>
    <t>N/A-962-10</t>
  </si>
  <si>
    <t>Cooper, Etta Traimaiane</t>
  </si>
  <si>
    <t>10TQNC8N5</t>
  </si>
  <si>
    <t>N/A-962-11</t>
  </si>
  <si>
    <t>Little, Jarvais</t>
  </si>
  <si>
    <t>CIC 017946085 REN 005</t>
  </si>
  <si>
    <t>Little</t>
  </si>
  <si>
    <t>N/A-962-12</t>
  </si>
  <si>
    <t>Sadler, James</t>
  </si>
  <si>
    <t>10TQNCK76</t>
  </si>
  <si>
    <t>N/A-962-13</t>
  </si>
  <si>
    <t>Lang, Lexus</t>
  </si>
  <si>
    <t>Lang</t>
  </si>
  <si>
    <t>N/A-962-14</t>
  </si>
  <si>
    <t>Courtney, Valerie</t>
  </si>
  <si>
    <t>10TQNC6F8</t>
  </si>
  <si>
    <t>Courtney</t>
  </si>
  <si>
    <t>N/A-962-15</t>
  </si>
  <si>
    <t>Greene, Alonzo</t>
  </si>
  <si>
    <t>REN2529405</t>
  </si>
  <si>
    <t>N/A-962-16</t>
  </si>
  <si>
    <t>Jackson, Anthony Lafrance</t>
  </si>
  <si>
    <t>N/A-964-10</t>
  </si>
  <si>
    <t>Pryear, Alexus</t>
  </si>
  <si>
    <t>10TQNBZPL</t>
  </si>
  <si>
    <t>Pryear</t>
  </si>
  <si>
    <t>N/A-964-11</t>
  </si>
  <si>
    <t>PierreLouis, Carley Venslyne</t>
  </si>
  <si>
    <t>PierreLouis</t>
  </si>
  <si>
    <t>N/A-964-12</t>
  </si>
  <si>
    <t>Rodriguez, Jaime Antonio</t>
  </si>
  <si>
    <t>10TQNCMJ8</t>
  </si>
  <si>
    <t>N/A-964-13</t>
  </si>
  <si>
    <t>Armour, Britney Nicole</t>
  </si>
  <si>
    <t>N/A-964-14</t>
  </si>
  <si>
    <t>Hill, Gavin Dane</t>
  </si>
  <si>
    <t>N/A-964-15</t>
  </si>
  <si>
    <t>Hicks, Tiffany</t>
  </si>
  <si>
    <t>N/A-964-16</t>
  </si>
  <si>
    <t>Speller III, Robert Earl</t>
  </si>
  <si>
    <t>Speller III</t>
  </si>
  <si>
    <t>N/A-966-10</t>
  </si>
  <si>
    <t>N/A-966-11</t>
  </si>
  <si>
    <t>Pradhananga, Piyush</t>
  </si>
  <si>
    <t>AppFolio Insurance Services</t>
  </si>
  <si>
    <t>Pradhananga</t>
  </si>
  <si>
    <t>N/A-966-12</t>
  </si>
  <si>
    <t>Wright, Corey</t>
  </si>
  <si>
    <t>N/A-966-13</t>
  </si>
  <si>
    <t>Breaux, Beverly</t>
  </si>
  <si>
    <t>REN 4912907</t>
  </si>
  <si>
    <t>Breaux</t>
  </si>
  <si>
    <t>N/A-966-14</t>
  </si>
  <si>
    <t>Charles, Brianna</t>
  </si>
  <si>
    <t>10TQNC1QC</t>
  </si>
  <si>
    <t>Charles</t>
  </si>
  <si>
    <t>N/A-966-15</t>
  </si>
  <si>
    <t>Council-Reid, LaVee</t>
  </si>
  <si>
    <t>VAA260388</t>
  </si>
  <si>
    <t>Council-Reid</t>
  </si>
  <si>
    <t>N/A-968-10</t>
  </si>
  <si>
    <t>Riser, Merry</t>
  </si>
  <si>
    <t>VAA277416</t>
  </si>
  <si>
    <t>Riser</t>
  </si>
  <si>
    <t>N/A-968-11</t>
  </si>
  <si>
    <t>Clay, Patrick Raedon</t>
  </si>
  <si>
    <t>REN5696549</t>
  </si>
  <si>
    <t>N/A-968-12</t>
  </si>
  <si>
    <t>Moore, Dacian</t>
  </si>
  <si>
    <t>VAA272304</t>
  </si>
  <si>
    <t>N/A-968-13</t>
  </si>
  <si>
    <t>Adderholdt, Sarah</t>
  </si>
  <si>
    <t>10TQNC6VG</t>
  </si>
  <si>
    <t>Adderholdt</t>
  </si>
  <si>
    <t>N/A-968-14</t>
  </si>
  <si>
    <t>Warren, Braxton Malik</t>
  </si>
  <si>
    <t>10TQNC4GQ</t>
  </si>
  <si>
    <t>N/A-968-15</t>
  </si>
  <si>
    <t>Anderson, Christopher</t>
  </si>
  <si>
    <t>N/A-968-16</t>
  </si>
  <si>
    <t>Bryant, Colin</t>
  </si>
  <si>
    <t>GAR041395709 REN 003</t>
  </si>
  <si>
    <t>N/A-968-17</t>
  </si>
  <si>
    <t>Delamar, John Matthew</t>
  </si>
  <si>
    <t>CIC 025251222 REN 002</t>
  </si>
  <si>
    <t>Delamar</t>
  </si>
  <si>
    <t>N/A-968-18</t>
  </si>
  <si>
    <t>Parisi, Jared</t>
  </si>
  <si>
    <t>VAHP0000028747</t>
  </si>
  <si>
    <t>Parisi</t>
  </si>
  <si>
    <t>N/A-968-19</t>
  </si>
  <si>
    <t>Levisy, Byron Lamar</t>
  </si>
  <si>
    <t>Levisy</t>
  </si>
  <si>
    <t>N/A-968-20</t>
  </si>
  <si>
    <t>Brown, Chantal</t>
  </si>
  <si>
    <t>N/A-968-21</t>
  </si>
  <si>
    <t>Schroeder, George</t>
  </si>
  <si>
    <t>10TQNCP8F</t>
  </si>
  <si>
    <t>Schroeder</t>
  </si>
  <si>
    <t>N/A-968-22</t>
  </si>
  <si>
    <t>N/A-968-23</t>
  </si>
  <si>
    <t>Porter, Mariyah Morshe</t>
  </si>
  <si>
    <t>N/A-968-24</t>
  </si>
  <si>
    <t>N/A-968-25</t>
  </si>
  <si>
    <t>Gore, Latarsha</t>
  </si>
  <si>
    <t>Gore</t>
  </si>
  <si>
    <t>N/A-968-26</t>
  </si>
  <si>
    <t>Vera, Lady Y</t>
  </si>
  <si>
    <t>GIC 049373742</t>
  </si>
  <si>
    <t>Vera</t>
  </si>
  <si>
    <t>N/A-970-10</t>
  </si>
  <si>
    <t>Martin, Quishima</t>
  </si>
  <si>
    <t>N/A-970-11</t>
  </si>
  <si>
    <t>Bartnikowski, Michael</t>
  </si>
  <si>
    <t>Bartnikowski</t>
  </si>
  <si>
    <t>N/A-970-12</t>
  </si>
  <si>
    <t>N/A-970-13</t>
  </si>
  <si>
    <t>Gonzales, Alexis Victoria</t>
  </si>
  <si>
    <t>N/A-970-14</t>
  </si>
  <si>
    <t>N/A-970-15</t>
  </si>
  <si>
    <t>MORTON, MICHAEL</t>
  </si>
  <si>
    <t>10TQNC6FC</t>
  </si>
  <si>
    <t>MORTON</t>
  </si>
  <si>
    <t>N/A-970-16</t>
  </si>
  <si>
    <t>Kelly, Carlos</t>
  </si>
  <si>
    <t>Kelly</t>
  </si>
  <si>
    <t>N/A-972-10</t>
  </si>
  <si>
    <t>Scriven, RaShawn</t>
  </si>
  <si>
    <t>Scriven</t>
  </si>
  <si>
    <t>N/A-972-11</t>
  </si>
  <si>
    <t>N/A-972-12</t>
  </si>
  <si>
    <t>Johnson, Rakeem</t>
  </si>
  <si>
    <t>N/A-972-13</t>
  </si>
  <si>
    <t>Brown, Latusha</t>
  </si>
  <si>
    <t>N/A-972-14</t>
  </si>
  <si>
    <t>Crespo, Wanda</t>
  </si>
  <si>
    <t>46-GB-P672-9</t>
  </si>
  <si>
    <t>N/A-972-15</t>
  </si>
  <si>
    <t>White, Kayla Rochae</t>
  </si>
  <si>
    <t>LP8E74BF139</t>
  </si>
  <si>
    <t>N/A-972-16</t>
  </si>
  <si>
    <t>Brumley Cofield, Stara Jatema</t>
  </si>
  <si>
    <t>Brumley Cofield</t>
  </si>
  <si>
    <t>N/A-974-10</t>
  </si>
  <si>
    <t>Sior, Alexandria</t>
  </si>
  <si>
    <t>LP8F6BADD79</t>
  </si>
  <si>
    <t>Sior</t>
  </si>
  <si>
    <t>N/A-974-11</t>
  </si>
  <si>
    <t>Dortch, Robert Lorring</t>
  </si>
  <si>
    <t>Dortch</t>
  </si>
  <si>
    <t>N/A-974-12</t>
  </si>
  <si>
    <t>N/A-974-13</t>
  </si>
  <si>
    <t>Washington, Elwood</t>
  </si>
  <si>
    <t>VAA171361</t>
  </si>
  <si>
    <t>N/A-974-14</t>
  </si>
  <si>
    <t>N/A-974-15</t>
  </si>
  <si>
    <t>Hohlrieder, Anna Magdalena</t>
  </si>
  <si>
    <t>Hohlrieder</t>
  </si>
  <si>
    <t>N/A-974-16</t>
  </si>
  <si>
    <t>Abram, Adrian</t>
  </si>
  <si>
    <t>10TQNCG37</t>
  </si>
  <si>
    <t>Abram</t>
  </si>
  <si>
    <t>N/A-976-10</t>
  </si>
  <si>
    <t>Bowens, Hermione Venetta</t>
  </si>
  <si>
    <t>N/A-976-11</t>
  </si>
  <si>
    <t>Baurle, Tyler</t>
  </si>
  <si>
    <t>GAR 015907 153 REN 002</t>
  </si>
  <si>
    <t>Baurle</t>
  </si>
  <si>
    <t>N/A-976-12</t>
  </si>
  <si>
    <t>Jimenez, Nicole Alexandria</t>
  </si>
  <si>
    <t>10TQNC63V</t>
  </si>
  <si>
    <t>N/A-976-13</t>
  </si>
  <si>
    <t>Billups, Merceedes OShun</t>
  </si>
  <si>
    <t>Billups</t>
  </si>
  <si>
    <t>N/A-976-14</t>
  </si>
  <si>
    <t>Chauncey, Benjamin Christopher</t>
  </si>
  <si>
    <t>GAR-051373925002</t>
  </si>
  <si>
    <t>Chauncey</t>
  </si>
  <si>
    <t>N/A-976-15</t>
  </si>
  <si>
    <t>Taylor, Shaquan</t>
  </si>
  <si>
    <t>10TQNC5Q8</t>
  </si>
  <si>
    <t>N/A-976-16</t>
  </si>
  <si>
    <t>Taylor, Tai-Lynn</t>
  </si>
  <si>
    <t>10TQNC9Q2</t>
  </si>
  <si>
    <t>N/A-978-10</t>
  </si>
  <si>
    <t>N/A-978-11</t>
  </si>
  <si>
    <t>Smith, Kiara Jonte</t>
  </si>
  <si>
    <t>N/A-978-12</t>
  </si>
  <si>
    <t>Price, Jasmine Najea</t>
  </si>
  <si>
    <t>10TQNC6VJ</t>
  </si>
  <si>
    <t>N/A-978-13</t>
  </si>
  <si>
    <t>McMinn, Keagan</t>
  </si>
  <si>
    <t>McMinn</t>
  </si>
  <si>
    <t>N/A-978-14</t>
  </si>
  <si>
    <t>N/A-978-15</t>
  </si>
  <si>
    <t>Johnson, Naazir Gerod</t>
  </si>
  <si>
    <t>LP26F698E06</t>
  </si>
  <si>
    <t>N/A-978-16</t>
  </si>
  <si>
    <t>Foster, Sage</t>
  </si>
  <si>
    <t>46-E9-M264-6</t>
  </si>
  <si>
    <t>LPA</t>
  </si>
  <si>
    <t>3601-T1</t>
  </si>
  <si>
    <t>Garcia Diaz, Medardo Enrique</t>
  </si>
  <si>
    <t>801 036 883</t>
  </si>
  <si>
    <t>Garcia Diaz</t>
  </si>
  <si>
    <t>3601-T2</t>
  </si>
  <si>
    <t>Mims, Catherine Anne</t>
  </si>
  <si>
    <t>Mims</t>
  </si>
  <si>
    <t>3601-T3</t>
  </si>
  <si>
    <t>Castro, Juan</t>
  </si>
  <si>
    <t>46-GE-W628-6</t>
  </si>
  <si>
    <t>3601-101</t>
  </si>
  <si>
    <t>Colson, Kenneth Darryl</t>
  </si>
  <si>
    <t>46-E4-U771-1</t>
  </si>
  <si>
    <t>3601-102</t>
  </si>
  <si>
    <t>Chatto, Ma Christine Simbajon</t>
  </si>
  <si>
    <t>Chatto</t>
  </si>
  <si>
    <t>3601-103</t>
  </si>
  <si>
    <t>Nuin, Osvaldo Eugenio</t>
  </si>
  <si>
    <t>LP11761E701</t>
  </si>
  <si>
    <t>Nuin</t>
  </si>
  <si>
    <t>3601-104</t>
  </si>
  <si>
    <t>Cruz, Edelmira</t>
  </si>
  <si>
    <t>46-GFK020-4</t>
  </si>
  <si>
    <t>3601-201</t>
  </si>
  <si>
    <t>Doublet, Brittney Ashley</t>
  </si>
  <si>
    <t>Doublet</t>
  </si>
  <si>
    <t>3601-202</t>
  </si>
  <si>
    <t>Boucher, Danielle Marie</t>
  </si>
  <si>
    <t>Farmers Property &amp; Casualty Ins. Company</t>
  </si>
  <si>
    <t>Boucher</t>
  </si>
  <si>
    <t>3601-203</t>
  </si>
  <si>
    <t>Fuentes, Natanael</t>
  </si>
  <si>
    <t>46-E6-L407-4</t>
  </si>
  <si>
    <t>3601-204</t>
  </si>
  <si>
    <t>Gamor, Simon</t>
  </si>
  <si>
    <t>46-E0-U963-0</t>
  </si>
  <si>
    <t>Gamor</t>
  </si>
  <si>
    <t>3603-T1</t>
  </si>
  <si>
    <t>Lemus, Marisol</t>
  </si>
  <si>
    <t>OF3259497</t>
  </si>
  <si>
    <t>3603-T2</t>
  </si>
  <si>
    <t>Vela Huamani, Pastor</t>
  </si>
  <si>
    <t>Vela Huamani</t>
  </si>
  <si>
    <t>3603-T3</t>
  </si>
  <si>
    <t>Montoya, Juan; Flores, Karina</t>
  </si>
  <si>
    <t>45HQ0YVZF</t>
  </si>
  <si>
    <t>Montoya</t>
  </si>
  <si>
    <t>3603-101</t>
  </si>
  <si>
    <t>George, Tameka</t>
  </si>
  <si>
    <t>46-GH-K700-1</t>
  </si>
  <si>
    <t>3603-102</t>
  </si>
  <si>
    <t>Sorto, Jose</t>
  </si>
  <si>
    <t>46-EN-B762-3</t>
  </si>
  <si>
    <t>3603-103</t>
  </si>
  <si>
    <t>Velasquez, Jacqueline C</t>
  </si>
  <si>
    <t>45HQ177JL</t>
  </si>
  <si>
    <t>3603-104</t>
  </si>
  <si>
    <t>Zamora, Jaime</t>
  </si>
  <si>
    <t>Universal Property</t>
  </si>
  <si>
    <t>7502-2000-0169</t>
  </si>
  <si>
    <t>Zamora</t>
  </si>
  <si>
    <t>3603-201</t>
  </si>
  <si>
    <t>3603-202</t>
  </si>
  <si>
    <t>Sturge, Makeba</t>
  </si>
  <si>
    <t>REN 5731137</t>
  </si>
  <si>
    <t>Sturge</t>
  </si>
  <si>
    <t>3603-203</t>
  </si>
  <si>
    <t>Holmes, Rachael Marie</t>
  </si>
  <si>
    <t>46-GD-X655-1</t>
  </si>
  <si>
    <t>3603-204</t>
  </si>
  <si>
    <t>Nimo, Erika Mae Agustin</t>
  </si>
  <si>
    <t>Nimo</t>
  </si>
  <si>
    <t>3604-T1</t>
  </si>
  <si>
    <t>Hedgecock, Patricia</t>
  </si>
  <si>
    <t>RIN 6340393</t>
  </si>
  <si>
    <t>Hedgecock</t>
  </si>
  <si>
    <t>3604-T2</t>
  </si>
  <si>
    <t>Tapia Ovando, Lidia Yrma</t>
  </si>
  <si>
    <t>Tapia Ovando</t>
  </si>
  <si>
    <t>3604-T3</t>
  </si>
  <si>
    <t>Reyes, Antony</t>
  </si>
  <si>
    <t>46-GB-D496-5</t>
  </si>
  <si>
    <t>3604-101</t>
  </si>
  <si>
    <t>Powell, Larrod Eugene</t>
  </si>
  <si>
    <t>45HQ1HMQW</t>
  </si>
  <si>
    <t>3604-102</t>
  </si>
  <si>
    <t>Ratley-Cook, Henrietta</t>
  </si>
  <si>
    <t>Granger</t>
  </si>
  <si>
    <t>HM 4986610</t>
  </si>
  <si>
    <t>Ratley-Cook</t>
  </si>
  <si>
    <t>3604-103</t>
  </si>
  <si>
    <t>Lainez, Cristian</t>
  </si>
  <si>
    <t>46-E0-U367-6</t>
  </si>
  <si>
    <t>Lainez</t>
  </si>
  <si>
    <t>3604-104</t>
  </si>
  <si>
    <t>Ramos, Carlos</t>
  </si>
  <si>
    <t>46-EN-Z206-2</t>
  </si>
  <si>
    <t>3604-201</t>
  </si>
  <si>
    <t>L Hannah, Antonio</t>
  </si>
  <si>
    <t>GAR 027848764 REN 001</t>
  </si>
  <si>
    <t>Hannah</t>
  </si>
  <si>
    <t>3604-202</t>
  </si>
  <si>
    <t>Romero, Diana</t>
  </si>
  <si>
    <t>46-EW-H432-1</t>
  </si>
  <si>
    <t>3604-203</t>
  </si>
  <si>
    <t>3604-204</t>
  </si>
  <si>
    <t>Figueroa Villca, Pablo</t>
  </si>
  <si>
    <t>NetGen</t>
  </si>
  <si>
    <t>Figueroa Villca</t>
  </si>
  <si>
    <t>3606-T1</t>
  </si>
  <si>
    <t>Reyes, Roberto Carlos</t>
  </si>
  <si>
    <t>REN2287560</t>
  </si>
  <si>
    <t>3606-T2</t>
  </si>
  <si>
    <t>Azmitia Rivera, Rita</t>
  </si>
  <si>
    <t>45HQ0RN9F</t>
  </si>
  <si>
    <t>Azmitia Rivera</t>
  </si>
  <si>
    <t>3606-T3</t>
  </si>
  <si>
    <t>Alfaro, Victor</t>
  </si>
  <si>
    <t>46c6r112-2</t>
  </si>
  <si>
    <t>3606-101</t>
  </si>
  <si>
    <t>Garcia Alvarez, Silvia M</t>
  </si>
  <si>
    <t>RIN 6921969`</t>
  </si>
  <si>
    <t>Garcia Alvarez</t>
  </si>
  <si>
    <t>3606-102</t>
  </si>
  <si>
    <t>Polanco De Ubiera, Yasmin</t>
  </si>
  <si>
    <t>Polanco De Ubiera</t>
  </si>
  <si>
    <t>3606-103</t>
  </si>
  <si>
    <t>Prince, Renika</t>
  </si>
  <si>
    <t>VAA293147</t>
  </si>
  <si>
    <t>Prince</t>
  </si>
  <si>
    <t>3606-104</t>
  </si>
  <si>
    <t>Pacia, Christabel</t>
  </si>
  <si>
    <t>46-GF-F806-6</t>
  </si>
  <si>
    <t>Pacia</t>
  </si>
  <si>
    <t>3606-201</t>
  </si>
  <si>
    <t>Lopez Chinchilla, Luis</t>
  </si>
  <si>
    <t>Lopez Chinchilla</t>
  </si>
  <si>
    <t>3606-202</t>
  </si>
  <si>
    <t>Bewu, Justice</t>
  </si>
  <si>
    <t>45HQ1GJMM</t>
  </si>
  <si>
    <t>Bewu</t>
  </si>
  <si>
    <t>3606-203</t>
  </si>
  <si>
    <t>Jackie Segura</t>
  </si>
  <si>
    <t>33820-89-11</t>
  </si>
  <si>
    <t>Segura</t>
  </si>
  <si>
    <t>3606-204</t>
  </si>
  <si>
    <t>Odom II, George Washington</t>
  </si>
  <si>
    <t>45HQ1DZ3N</t>
  </si>
  <si>
    <t>Odom</t>
  </si>
  <si>
    <t>8140-T1</t>
  </si>
  <si>
    <t>Sheriff, Yusufu</t>
  </si>
  <si>
    <t>Sheriff</t>
  </si>
  <si>
    <t>8140-T2</t>
  </si>
  <si>
    <t>Polanco Ramos, Juan B Bautista</t>
  </si>
  <si>
    <t>46-E6-E539-6</t>
  </si>
  <si>
    <t>Polanco Ramos</t>
  </si>
  <si>
    <t>8140-T3</t>
  </si>
  <si>
    <t>James Stalling, Andrea</t>
  </si>
  <si>
    <t>808 916 237</t>
  </si>
  <si>
    <t>James Stalling</t>
  </si>
  <si>
    <t>8140-101</t>
  </si>
  <si>
    <t>Mack, Quondre Kyree</t>
  </si>
  <si>
    <t>Lmeonade</t>
  </si>
  <si>
    <t>LP79E8C8064</t>
  </si>
  <si>
    <t>8140-102</t>
  </si>
  <si>
    <t>Diaz, Cesar Alberto</t>
  </si>
  <si>
    <t>45HQ12TN7</t>
  </si>
  <si>
    <t>8140-103</t>
  </si>
  <si>
    <t>Howell, Fearrean</t>
  </si>
  <si>
    <t>Howell</t>
  </si>
  <si>
    <t>8140-104</t>
  </si>
  <si>
    <t>Braley, Teresa Irene</t>
  </si>
  <si>
    <t>46-GB-A304-6</t>
  </si>
  <si>
    <t>Braley</t>
  </si>
  <si>
    <t>8140-201</t>
  </si>
  <si>
    <t>Fields, Nya Brooke</t>
  </si>
  <si>
    <t>Germantown Insurance Company</t>
  </si>
  <si>
    <t>RE00314822</t>
  </si>
  <si>
    <t>Fields</t>
  </si>
  <si>
    <t>8140-202</t>
  </si>
  <si>
    <t>Eroza, Patrick Aguila</t>
  </si>
  <si>
    <t>46-E8-S121-0</t>
  </si>
  <si>
    <t>Eroza</t>
  </si>
  <si>
    <t>8140-203</t>
  </si>
  <si>
    <t>8140-204</t>
  </si>
  <si>
    <t>Swann, Timothy</t>
  </si>
  <si>
    <t>H4J-231-781580-75 5 9</t>
  </si>
  <si>
    <t>Swann</t>
  </si>
  <si>
    <t>8142-T1</t>
  </si>
  <si>
    <t>Brand Jr., Joseph Emmanuel</t>
  </si>
  <si>
    <t>45HQ0QXBY</t>
  </si>
  <si>
    <t>Brand Jr.</t>
  </si>
  <si>
    <t>8142-T2</t>
  </si>
  <si>
    <t>Noorabi, Najiullah</t>
  </si>
  <si>
    <t>Noorabi</t>
  </si>
  <si>
    <t>8142-T3</t>
  </si>
  <si>
    <t>8142-101</t>
  </si>
  <si>
    <t>Warren, Tyron Jarod</t>
  </si>
  <si>
    <t>LP9EC7F752</t>
  </si>
  <si>
    <t>8142-102</t>
  </si>
  <si>
    <t>Wilkins, Frederick</t>
  </si>
  <si>
    <t>45HQ18FFB</t>
  </si>
  <si>
    <t>Wilkins</t>
  </si>
  <si>
    <t>8142-103</t>
  </si>
  <si>
    <t>Jenni, Emma Rose</t>
  </si>
  <si>
    <t>CIC 014552888 REN 001</t>
  </si>
  <si>
    <t>Jenni</t>
  </si>
  <si>
    <t>8142-104</t>
  </si>
  <si>
    <t>Mahan, John</t>
  </si>
  <si>
    <t>Mahan</t>
  </si>
  <si>
    <t>8142-201</t>
  </si>
  <si>
    <t>Muosieyiri, Gabriel</t>
  </si>
  <si>
    <t>818 830 279</t>
  </si>
  <si>
    <t>Muosieyiri</t>
  </si>
  <si>
    <t>8142-202</t>
  </si>
  <si>
    <t>Ventura, Blanca</t>
  </si>
  <si>
    <t>46-C4-A916-5</t>
  </si>
  <si>
    <t>8142-203</t>
  </si>
  <si>
    <t>8142-204</t>
  </si>
  <si>
    <t>Ayala, David</t>
  </si>
  <si>
    <t>46-GB-F636-6</t>
  </si>
  <si>
    <t>8144-T1</t>
  </si>
  <si>
    <t>8144-T2</t>
  </si>
  <si>
    <t>Hernandez, Elder</t>
  </si>
  <si>
    <t>46-E8-T919-4</t>
  </si>
  <si>
    <t>8144-T3</t>
  </si>
  <si>
    <t>Garcia Quiroz, Edwin</t>
  </si>
  <si>
    <t>Garcia Quiroz</t>
  </si>
  <si>
    <t>8144-101</t>
  </si>
  <si>
    <t>Diaz Martinez, Jose</t>
  </si>
  <si>
    <t>Diaz Martinez</t>
  </si>
  <si>
    <t>8144-102</t>
  </si>
  <si>
    <t>Samuels, Brandi</t>
  </si>
  <si>
    <t>46-GJ-D782-0</t>
  </si>
  <si>
    <t>Samuels</t>
  </si>
  <si>
    <t>8144-103</t>
  </si>
  <si>
    <t>Hogan, Melody</t>
  </si>
  <si>
    <t>Hogan</t>
  </si>
  <si>
    <t>8144-104</t>
  </si>
  <si>
    <t>Garrett, Page</t>
  </si>
  <si>
    <t>45HQ1GY8C</t>
  </si>
  <si>
    <t>Garrett</t>
  </si>
  <si>
    <t>8144-201</t>
  </si>
  <si>
    <t>Paz, Alex</t>
  </si>
  <si>
    <t>Paz</t>
  </si>
  <si>
    <t>8144-202</t>
  </si>
  <si>
    <t>Torres, Lailani</t>
  </si>
  <si>
    <t>45HQ18F30</t>
  </si>
  <si>
    <t>8144-203</t>
  </si>
  <si>
    <t>8144-204</t>
  </si>
  <si>
    <t>Ramirez, Kevin David</t>
  </si>
  <si>
    <t>46-E5-K136-6</t>
  </si>
  <si>
    <t>8150-T1</t>
  </si>
  <si>
    <t>Galindo, Danny</t>
  </si>
  <si>
    <t>46-E8-G584-6</t>
  </si>
  <si>
    <t>8150-T2</t>
  </si>
  <si>
    <t>Sanon, Pierre</t>
  </si>
  <si>
    <t>VAA267638</t>
  </si>
  <si>
    <t>Sanon</t>
  </si>
  <si>
    <t>8150-T3</t>
  </si>
  <si>
    <t>Dubon, Yeimi</t>
  </si>
  <si>
    <t>45HQ1HR52</t>
  </si>
  <si>
    <t>Dubon</t>
  </si>
  <si>
    <t>8150-101</t>
  </si>
  <si>
    <t>Brown, Ashley</t>
  </si>
  <si>
    <t>CIC 047700876 REN 001</t>
  </si>
  <si>
    <t>8150-102</t>
  </si>
  <si>
    <t>Santos Salguero, Rember</t>
  </si>
  <si>
    <t>Santos Salguero</t>
  </si>
  <si>
    <t>8150-103</t>
  </si>
  <si>
    <t>Lester Williams, Sherene Andrea</t>
  </si>
  <si>
    <t>46-GA-Z828-4</t>
  </si>
  <si>
    <t>Lester Williams</t>
  </si>
  <si>
    <t>8150-104</t>
  </si>
  <si>
    <t>8150-201</t>
  </si>
  <si>
    <t>Campbell, Carrie</t>
  </si>
  <si>
    <t>46-C5-E829-7</t>
  </si>
  <si>
    <t>8150-202</t>
  </si>
  <si>
    <t>Osei, Kwabena</t>
  </si>
  <si>
    <t>Kwabena</t>
  </si>
  <si>
    <t>8150-203</t>
  </si>
  <si>
    <t>Dabanka, Lawrence</t>
  </si>
  <si>
    <t>45HQ1D5F1</t>
  </si>
  <si>
    <t>Dabanka</t>
  </si>
  <si>
    <t>8150-204</t>
  </si>
  <si>
    <t>8151-T1</t>
  </si>
  <si>
    <t>Hernandez Rosas, Ismael</t>
  </si>
  <si>
    <t>46-EN-E379-3</t>
  </si>
  <si>
    <t>Hernandez Rosas</t>
  </si>
  <si>
    <t>8151-T2</t>
  </si>
  <si>
    <t>Guzman, Jose</t>
  </si>
  <si>
    <t>46-EN-E379.3</t>
  </si>
  <si>
    <t>8151-T3</t>
  </si>
  <si>
    <t>Carlize, Juana</t>
  </si>
  <si>
    <t>46-C4-G948-8 F</t>
  </si>
  <si>
    <t>Carlize</t>
  </si>
  <si>
    <t>8151-101</t>
  </si>
  <si>
    <t>Hernandez, Mirian</t>
  </si>
  <si>
    <t>46-GA-J919-9</t>
  </si>
  <si>
    <t>8151-102</t>
  </si>
  <si>
    <t>Fountain, Keith</t>
  </si>
  <si>
    <t>53 45 HS 001040</t>
  </si>
  <si>
    <t>Fountain</t>
  </si>
  <si>
    <t>8151-103</t>
  </si>
  <si>
    <t>Wright, Melita A</t>
  </si>
  <si>
    <t>LP375701705</t>
  </si>
  <si>
    <t>8151-104</t>
  </si>
  <si>
    <t>Ordonez, Estefany Melisa</t>
  </si>
  <si>
    <t>46-GJ-D067-4</t>
  </si>
  <si>
    <t>Ordonez</t>
  </si>
  <si>
    <t>8151-201</t>
  </si>
  <si>
    <t>Rodriguez Lozano, Alex Celin</t>
  </si>
  <si>
    <t>46-EG-X627-7</t>
  </si>
  <si>
    <t>Rodriguez Lozano</t>
  </si>
  <si>
    <t>8151-202</t>
  </si>
  <si>
    <t>Flores Minaya, Marleny</t>
  </si>
  <si>
    <t>REN5941077</t>
  </si>
  <si>
    <t>Flores Minaya</t>
  </si>
  <si>
    <t>8151-203</t>
  </si>
  <si>
    <t>Hernandez Argueta, Elizabeth</t>
  </si>
  <si>
    <t>45HQ1FYLB</t>
  </si>
  <si>
    <t>Hernandez Argueta</t>
  </si>
  <si>
    <t>8151-204</t>
  </si>
  <si>
    <t>Amalou, Khadija</t>
  </si>
  <si>
    <t>46-E9-P680-2</t>
  </si>
  <si>
    <t>Amalou</t>
  </si>
  <si>
    <t>8152-T1</t>
  </si>
  <si>
    <t>8152-T2</t>
  </si>
  <si>
    <t>Castillo Vigil, Kenny R.</t>
  </si>
  <si>
    <t>Castillo Vigil</t>
  </si>
  <si>
    <t>8152-T3</t>
  </si>
  <si>
    <t>Lemus Hernandez, Guillermo</t>
  </si>
  <si>
    <t>VAA257411</t>
  </si>
  <si>
    <t>Lemus Hernandez</t>
  </si>
  <si>
    <t>8152-101</t>
  </si>
  <si>
    <t>8152-102</t>
  </si>
  <si>
    <t>Galle, Kristopher Gabriel</t>
  </si>
  <si>
    <t>LP673B9F8D3</t>
  </si>
  <si>
    <t>Galle</t>
  </si>
  <si>
    <t>8152-103</t>
  </si>
  <si>
    <t>Lee, Jun Gyu</t>
  </si>
  <si>
    <t>8152-104</t>
  </si>
  <si>
    <t>Townsend, Dax Stacey</t>
  </si>
  <si>
    <t>01694 36 10 REN001</t>
  </si>
  <si>
    <t>Townsend</t>
  </si>
  <si>
    <t>8152-201</t>
  </si>
  <si>
    <t>Fraser, Leah Patti</t>
  </si>
  <si>
    <t>Fraser</t>
  </si>
  <si>
    <t>8152-202</t>
  </si>
  <si>
    <t>Morton, Shanika Renee</t>
  </si>
  <si>
    <t>801-482-526</t>
  </si>
  <si>
    <t>8152-203</t>
  </si>
  <si>
    <t>Castillo Vigil, Jorge</t>
  </si>
  <si>
    <t>Q168982392</t>
  </si>
  <si>
    <t>8152-204</t>
  </si>
  <si>
    <t>Lawson, Steven Anthony</t>
  </si>
  <si>
    <t>45HQ16QSQ</t>
  </si>
  <si>
    <t>Lawson</t>
  </si>
  <si>
    <t>8153-T1</t>
  </si>
  <si>
    <t>Cuevas, Janelle Lyz</t>
  </si>
  <si>
    <t>8153-T2</t>
  </si>
  <si>
    <t>Elmore, Angela</t>
  </si>
  <si>
    <t>LP119607301</t>
  </si>
  <si>
    <t>Elmore</t>
  </si>
  <si>
    <t>8153-T3</t>
  </si>
  <si>
    <t>Farfan De Portillo, Yesenia</t>
  </si>
  <si>
    <t>Farfan De Portillo</t>
  </si>
  <si>
    <t>8153-101</t>
  </si>
  <si>
    <t>Alicea, Rosana Ibelisse</t>
  </si>
  <si>
    <t>46-E6-F091-5</t>
  </si>
  <si>
    <t>Alicea</t>
  </si>
  <si>
    <t>8153-102</t>
  </si>
  <si>
    <t>McNeely, Tinia</t>
  </si>
  <si>
    <t>5345HS044178</t>
  </si>
  <si>
    <t>McNeely</t>
  </si>
  <si>
    <t>8153-103</t>
  </si>
  <si>
    <t>Updike, Schree Lynne</t>
  </si>
  <si>
    <t>Updike</t>
  </si>
  <si>
    <t>8153-104</t>
  </si>
  <si>
    <t>Rivas, Belman</t>
  </si>
  <si>
    <t>8153-201</t>
  </si>
  <si>
    <t>Mccown, Jada Atiya</t>
  </si>
  <si>
    <t>45HQ1G7NB</t>
  </si>
  <si>
    <t>Mccown</t>
  </si>
  <si>
    <t>8153-202</t>
  </si>
  <si>
    <t>Escobar Portales, Luis</t>
  </si>
  <si>
    <t>VAA275015</t>
  </si>
  <si>
    <t>Escobar Portales</t>
  </si>
  <si>
    <t>8153-203</t>
  </si>
  <si>
    <t>Quinteros, Blanca</t>
  </si>
  <si>
    <t>REN 1261398</t>
  </si>
  <si>
    <t>Quinteros</t>
  </si>
  <si>
    <t>8153-204</t>
  </si>
  <si>
    <t>Mendez, Eswin</t>
  </si>
  <si>
    <t>46-E9-M931-2</t>
  </si>
  <si>
    <t>8154-T1</t>
  </si>
  <si>
    <t>Edwards, Michael</t>
  </si>
  <si>
    <t>45HQ13BPC</t>
  </si>
  <si>
    <t>8154-T2</t>
  </si>
  <si>
    <t>Lovo Rodas, Denus Abigail</t>
  </si>
  <si>
    <t>46-EM-T868-6</t>
  </si>
  <si>
    <t>Lovo Rodas</t>
  </si>
  <si>
    <t>8154-T3</t>
  </si>
  <si>
    <t>Hernandez, Jose Manuel</t>
  </si>
  <si>
    <t>45HQ17NR6</t>
  </si>
  <si>
    <t>8154-101</t>
  </si>
  <si>
    <t>Baker, Tawanna</t>
  </si>
  <si>
    <t>REN5656772</t>
  </si>
  <si>
    <t>8154-102</t>
  </si>
  <si>
    <t>8154-103</t>
  </si>
  <si>
    <t>Martinez Segovia, Luis David</t>
  </si>
  <si>
    <t>Martinez Segovia</t>
  </si>
  <si>
    <t>8154-104</t>
  </si>
  <si>
    <t>Woods, Ryan Jerome</t>
  </si>
  <si>
    <t>8154-201</t>
  </si>
  <si>
    <t>8154-202</t>
  </si>
  <si>
    <t>Ordonez, Amalia</t>
  </si>
  <si>
    <t>46-E9-J821-6</t>
  </si>
  <si>
    <t>8154-203</t>
  </si>
  <si>
    <t>Adeniji, Stella B</t>
  </si>
  <si>
    <t>45HQ1665Y</t>
  </si>
  <si>
    <t>Adeniji</t>
  </si>
  <si>
    <t>8154-204</t>
  </si>
  <si>
    <t>Diaz Ulloa, Ignacio</t>
  </si>
  <si>
    <t>Diaz Ulloa</t>
  </si>
  <si>
    <t>8155-T1</t>
  </si>
  <si>
    <t>Shyllon, Lovetta</t>
  </si>
  <si>
    <t>45HQ1C8CC</t>
  </si>
  <si>
    <t>Shyllon</t>
  </si>
  <si>
    <t>8155-T2</t>
  </si>
  <si>
    <t>Jones Morris Miller, Theresa</t>
  </si>
  <si>
    <t>QX6833902</t>
  </si>
  <si>
    <t>Jones Morris Miller</t>
  </si>
  <si>
    <t>8155-T3</t>
  </si>
  <si>
    <t>Digberekou, Mohamed Roubeyane</t>
  </si>
  <si>
    <t>45HQ1FBBR</t>
  </si>
  <si>
    <t>Digberekou</t>
  </si>
  <si>
    <t>8155-101</t>
  </si>
  <si>
    <t>Mejia, Oscar Obando</t>
  </si>
  <si>
    <t>8155-102</t>
  </si>
  <si>
    <t>Rosas Cruz, Nahum</t>
  </si>
  <si>
    <t>Rosas Cruz</t>
  </si>
  <si>
    <t>8155-103</t>
  </si>
  <si>
    <t>Armstead, Princess Miriam S</t>
  </si>
  <si>
    <t>02866 72 17</t>
  </si>
  <si>
    <t>Armstead</t>
  </si>
  <si>
    <t>8155-104</t>
  </si>
  <si>
    <t>Lewis, India Avhuedoya</t>
  </si>
  <si>
    <t>8155-201</t>
  </si>
  <si>
    <t>Hash, Nicholas</t>
  </si>
  <si>
    <t>Hash</t>
  </si>
  <si>
    <t>8155-202</t>
  </si>
  <si>
    <t>Ortiz, Dominique Isabella</t>
  </si>
  <si>
    <t>46-E9-U198-6</t>
  </si>
  <si>
    <t>8155-203</t>
  </si>
  <si>
    <t>Mock, Chad Everett</t>
  </si>
  <si>
    <t>8155-204</t>
  </si>
  <si>
    <t>Olson, Andrew James</t>
  </si>
  <si>
    <t>Olson</t>
  </si>
  <si>
    <t>8157-T1</t>
  </si>
  <si>
    <t>Reddick, Chanse Riley</t>
  </si>
  <si>
    <t>46-GF-L674-1</t>
  </si>
  <si>
    <t>Reddick</t>
  </si>
  <si>
    <t>8157-T2</t>
  </si>
  <si>
    <t>Carranza, Julio</t>
  </si>
  <si>
    <t>8157-T3</t>
  </si>
  <si>
    <t>8157-101</t>
  </si>
  <si>
    <t>Williams, Nathaniel Eugene</t>
  </si>
  <si>
    <t>818 463 045</t>
  </si>
  <si>
    <t>8157-102</t>
  </si>
  <si>
    <t>Aguilar, Erick</t>
  </si>
  <si>
    <t>8157-103</t>
  </si>
  <si>
    <t>8157-104</t>
  </si>
  <si>
    <t>Paiz, Ismael</t>
  </si>
  <si>
    <t>Paiz</t>
  </si>
  <si>
    <t>8157-201</t>
  </si>
  <si>
    <t>Kannie, Hansen Bloh</t>
  </si>
  <si>
    <t>Kannie</t>
  </si>
  <si>
    <t>8157-202</t>
  </si>
  <si>
    <t>Monrroy, Kevin</t>
  </si>
  <si>
    <t>8157-203</t>
  </si>
  <si>
    <t>Vences, Andres</t>
  </si>
  <si>
    <t>8157-204</t>
  </si>
  <si>
    <t>Pierce, Katie</t>
  </si>
  <si>
    <t>46-GB-B112-0</t>
  </si>
  <si>
    <t>Pierce</t>
  </si>
  <si>
    <t>8200-T1</t>
  </si>
  <si>
    <t>Smith, Karen M</t>
  </si>
  <si>
    <t>RNT0000013038</t>
  </si>
  <si>
    <t>8200-T2</t>
  </si>
  <si>
    <t>Mantoano, Kelvis</t>
  </si>
  <si>
    <t>Mantuano Alonzo</t>
  </si>
  <si>
    <t>8200-T3</t>
  </si>
  <si>
    <t>Reyes, Ivan</t>
  </si>
  <si>
    <t>46-E4-M407-0</t>
  </si>
  <si>
    <t>8200-101</t>
  </si>
  <si>
    <t>Jennings, Chester Leon</t>
  </si>
  <si>
    <t>45HQ11S64</t>
  </si>
  <si>
    <t>Jennings</t>
  </si>
  <si>
    <t>8200-102</t>
  </si>
  <si>
    <t>Shaw, Vaughn Lance</t>
  </si>
  <si>
    <t>REN 0590912 00</t>
  </si>
  <si>
    <t>8200-103</t>
  </si>
  <si>
    <t>Chicas Tejada, Pablo s Salomon</t>
  </si>
  <si>
    <t>The Philadelphia Contributionship</t>
  </si>
  <si>
    <t>RE00328102</t>
  </si>
  <si>
    <t>Chicas Tejada</t>
  </si>
  <si>
    <t>8200-104</t>
  </si>
  <si>
    <t>Velasquez Robles, Angel</t>
  </si>
  <si>
    <t>45HQ14MKC</t>
  </si>
  <si>
    <t>Velasquez Robles</t>
  </si>
  <si>
    <t>8200-201</t>
  </si>
  <si>
    <t>Anderson, Harry</t>
  </si>
  <si>
    <t>RI 8276459</t>
  </si>
  <si>
    <t>8200-202</t>
  </si>
  <si>
    <t>Portillo, Wendy</t>
  </si>
  <si>
    <t>46-C1-U657-2</t>
  </si>
  <si>
    <t>8200-203</t>
  </si>
  <si>
    <t>Rodriguez, Neydin</t>
  </si>
  <si>
    <t>VAA268790</t>
  </si>
  <si>
    <t>8200-204</t>
  </si>
  <si>
    <t>Dixon, Tiara Rene</t>
  </si>
  <si>
    <t>VAA216796</t>
  </si>
  <si>
    <t>8201-T1</t>
  </si>
  <si>
    <t>Walters, DeAntawn Maret</t>
  </si>
  <si>
    <t>45HQ16YN3</t>
  </si>
  <si>
    <t>8201-T2</t>
  </si>
  <si>
    <t>Orellana Garcia, Blanca</t>
  </si>
  <si>
    <t>46- C7-Z431-0</t>
  </si>
  <si>
    <t>Orellana Garcia</t>
  </si>
  <si>
    <t>8201-T3</t>
  </si>
  <si>
    <t>8201-101</t>
  </si>
  <si>
    <t>Guerrero Matamoros, Maria</t>
  </si>
  <si>
    <t>Guerrero Matamoros</t>
  </si>
  <si>
    <t>8201-102</t>
  </si>
  <si>
    <t>Umana, Dolores Carmen</t>
  </si>
  <si>
    <t>VAA288371</t>
  </si>
  <si>
    <t>8201-103</t>
  </si>
  <si>
    <t>Sanchez De Leon, Ubaldo</t>
  </si>
  <si>
    <t>Sanchez De Leon</t>
  </si>
  <si>
    <t>8201-104</t>
  </si>
  <si>
    <t>Holmes, Mark</t>
  </si>
  <si>
    <t>RE00304819</t>
  </si>
  <si>
    <t>8201-201</t>
  </si>
  <si>
    <t>Watts, Anthony Malikal</t>
  </si>
  <si>
    <t>45HQ0XTD3</t>
  </si>
  <si>
    <t>Watts</t>
  </si>
  <si>
    <t>8201-202</t>
  </si>
  <si>
    <t>Rodriguez Garcia, Pualino</t>
  </si>
  <si>
    <t>46-E8-V790-1</t>
  </si>
  <si>
    <t>Rodriguez Garcia</t>
  </si>
  <si>
    <t>8201-203</t>
  </si>
  <si>
    <t>Davis, Vernon Dwight</t>
  </si>
  <si>
    <t>VAA277170</t>
  </si>
  <si>
    <t>8201-204</t>
  </si>
  <si>
    <t>Prouty, James Donald</t>
  </si>
  <si>
    <t>LP97E1C0A92</t>
  </si>
  <si>
    <t>Prouty</t>
  </si>
  <si>
    <t>8203-T1</t>
  </si>
  <si>
    <t>Clea, Chyna Nicole</t>
  </si>
  <si>
    <t>45HQ1J27S</t>
  </si>
  <si>
    <t>Clea</t>
  </si>
  <si>
    <t>8203-T2</t>
  </si>
  <si>
    <t>Guzman, Douglas</t>
  </si>
  <si>
    <t>8203-T3</t>
  </si>
  <si>
    <t>Avila, Carolina Beatriz</t>
  </si>
  <si>
    <t>5345HSO34460</t>
  </si>
  <si>
    <t>8203-101</t>
  </si>
  <si>
    <t>Skinner, Magina</t>
  </si>
  <si>
    <t>LP8F8843CF9</t>
  </si>
  <si>
    <t>Skinner</t>
  </si>
  <si>
    <t>8203-102</t>
  </si>
  <si>
    <t>Bakayoko, Rokiatou</t>
  </si>
  <si>
    <t>VAA209343</t>
  </si>
  <si>
    <t>Bakayoko</t>
  </si>
  <si>
    <t>8203-103</t>
  </si>
  <si>
    <t>Sanchez Espinoza, Giovanni</t>
  </si>
  <si>
    <t>Sanchez Espinoza</t>
  </si>
  <si>
    <t>8203-104</t>
  </si>
  <si>
    <t>Holloway, Keandra Ayana</t>
  </si>
  <si>
    <t>RIN9893868 01</t>
  </si>
  <si>
    <t>Holloway</t>
  </si>
  <si>
    <t>8203-201</t>
  </si>
  <si>
    <t>8203-202</t>
  </si>
  <si>
    <t>Peralta Sanchez, Jose Ruben</t>
  </si>
  <si>
    <t>Peralta Sanchez</t>
  </si>
  <si>
    <t>8203-203</t>
  </si>
  <si>
    <t>Kusi, Matilda</t>
  </si>
  <si>
    <t>REN0927118</t>
  </si>
  <si>
    <t>Kusi</t>
  </si>
  <si>
    <t>8203-204</t>
  </si>
  <si>
    <t>Guzman, Michelle</t>
  </si>
  <si>
    <t>LP9893E2892</t>
  </si>
  <si>
    <t>8205-T1</t>
  </si>
  <si>
    <t>8205-T2</t>
  </si>
  <si>
    <t>8205-T3</t>
  </si>
  <si>
    <t>Harrison, Taylor Jeannette</t>
  </si>
  <si>
    <t>8205-101</t>
  </si>
  <si>
    <t>Picou, Courtenay Christopher</t>
  </si>
  <si>
    <t>GIC 041145401 REN 002</t>
  </si>
  <si>
    <t>Picou</t>
  </si>
  <si>
    <t>8205-102</t>
  </si>
  <si>
    <t>Smalls, Keira</t>
  </si>
  <si>
    <t>46-GG-A095-3</t>
  </si>
  <si>
    <t>8205-103</t>
  </si>
  <si>
    <t>Hernandez De Palma, Matilde Antonia</t>
  </si>
  <si>
    <t>46-EE-S422-2</t>
  </si>
  <si>
    <t>Hernandez De Palma</t>
  </si>
  <si>
    <t>8205-104</t>
  </si>
  <si>
    <t>Lewal, Hamidullah</t>
  </si>
  <si>
    <t>LP781B78484</t>
  </si>
  <si>
    <t>Lewal</t>
  </si>
  <si>
    <t>8205-201</t>
  </si>
  <si>
    <t>Christensen, Keven</t>
  </si>
  <si>
    <t>45HQ1HYLF</t>
  </si>
  <si>
    <t>Christensen</t>
  </si>
  <si>
    <t>8205-202</t>
  </si>
  <si>
    <t>Anderson, Allan Michael</t>
  </si>
  <si>
    <t>CIC 024614787 REN 002</t>
  </si>
  <si>
    <t>8205-203</t>
  </si>
  <si>
    <t>Salgado Mairena, Santos</t>
  </si>
  <si>
    <t>45HQ17QFL</t>
  </si>
  <si>
    <t>Salgado Mairena</t>
  </si>
  <si>
    <t>8205-204</t>
  </si>
  <si>
    <t>Gonzalez, Jose</t>
  </si>
  <si>
    <t>45HQ1FNJH</t>
  </si>
  <si>
    <t>LVA</t>
  </si>
  <si>
    <t>01A</t>
  </si>
  <si>
    <t>Garcia, Kevin</t>
  </si>
  <si>
    <t>01B</t>
  </si>
  <si>
    <t>01C</t>
  </si>
  <si>
    <t>Najera, Magali</t>
  </si>
  <si>
    <t>By EGILLESPIE - 06/20/2025 : Will Email over</t>
  </si>
  <si>
    <t>Najera</t>
  </si>
  <si>
    <t>01D</t>
  </si>
  <si>
    <t>Prado Rodriguez, Ricardo Ivan</t>
  </si>
  <si>
    <t>REN458025500</t>
  </si>
  <si>
    <t>Prado Rodriguez</t>
  </si>
  <si>
    <t>01E</t>
  </si>
  <si>
    <t>Garcia, Maria</t>
  </si>
  <si>
    <t>By APRICE - 12/11/2024 : Will email over</t>
  </si>
  <si>
    <t>01F</t>
  </si>
  <si>
    <t>Lyons, Farin</t>
  </si>
  <si>
    <t>By APRICE - 03/20/2025 : Will Email over</t>
  </si>
  <si>
    <t>01G</t>
  </si>
  <si>
    <t>Byrd, Sasha Lavette</t>
  </si>
  <si>
    <t>01H</t>
  </si>
  <si>
    <t>Mckenzie, Devon</t>
  </si>
  <si>
    <t>101-884-457</t>
  </si>
  <si>
    <t>02A</t>
  </si>
  <si>
    <t>McDay, Andy C</t>
  </si>
  <si>
    <t>By YPEREZ - 12/31/2023 : Need to collect renters ins</t>
  </si>
  <si>
    <t>McDay</t>
  </si>
  <si>
    <t>02B</t>
  </si>
  <si>
    <t>Greene, Charles</t>
  </si>
  <si>
    <t>will enter later</t>
  </si>
  <si>
    <t>02C</t>
  </si>
  <si>
    <t>02D</t>
  </si>
  <si>
    <t>Najera, Marvin</t>
  </si>
  <si>
    <t>02E</t>
  </si>
  <si>
    <t>Mahone, Tenisia LaShonda</t>
  </si>
  <si>
    <t>Mahone</t>
  </si>
  <si>
    <t>02F</t>
  </si>
  <si>
    <t>02G</t>
  </si>
  <si>
    <t>02H</t>
  </si>
  <si>
    <t>Morgan, Terrencia Lashawn</t>
  </si>
  <si>
    <t>11-KYX2017</t>
  </si>
  <si>
    <t>02J</t>
  </si>
  <si>
    <t>02K</t>
  </si>
  <si>
    <t>Sims, Sharon Mae</t>
  </si>
  <si>
    <t>Sims</t>
  </si>
  <si>
    <t>02L</t>
  </si>
  <si>
    <t>Lorenzo, Jennifer</t>
  </si>
  <si>
    <t>41106-62262-52</t>
  </si>
  <si>
    <t>02M</t>
  </si>
  <si>
    <t>02N</t>
  </si>
  <si>
    <t>Sosa Cruz, Lenin Antonio</t>
  </si>
  <si>
    <t>RNT0000012168</t>
  </si>
  <si>
    <t>Sosa Cruz</t>
  </si>
  <si>
    <t>02O</t>
  </si>
  <si>
    <t>02P</t>
  </si>
  <si>
    <t>02Q</t>
  </si>
  <si>
    <t>Diaby, Adama</t>
  </si>
  <si>
    <t>By APRICE - 11/01/2024 : Will upload</t>
  </si>
  <si>
    <t>Diaby</t>
  </si>
  <si>
    <t>03A</t>
  </si>
  <si>
    <t>Simmonds, Jeanette Nicole</t>
  </si>
  <si>
    <t>LP468518A84</t>
  </si>
  <si>
    <t>03B</t>
  </si>
  <si>
    <t>Taylor, Charlton</t>
  </si>
  <si>
    <t>11-K3-K661-1</t>
  </si>
  <si>
    <t>03C</t>
  </si>
  <si>
    <t>Walls, Shadia Terria</t>
  </si>
  <si>
    <t>previous OR by Regional</t>
  </si>
  <si>
    <t>03D</t>
  </si>
  <si>
    <t>Grissett, Ediayanna L</t>
  </si>
  <si>
    <t>81-KS-J366-2</t>
  </si>
  <si>
    <t>Grissett</t>
  </si>
  <si>
    <t>04A</t>
  </si>
  <si>
    <t>Wright, JaQuell Onatae</t>
  </si>
  <si>
    <t>04B</t>
  </si>
  <si>
    <t>Smith, Damara Merleah</t>
  </si>
  <si>
    <t>04C</t>
  </si>
  <si>
    <t>Lewis, Michael Winston</t>
  </si>
  <si>
    <t>Root Isurance</t>
  </si>
  <si>
    <t>RFWLMLB</t>
  </si>
  <si>
    <t>04D</t>
  </si>
  <si>
    <t>Mejia Bartolon, Geremias</t>
  </si>
  <si>
    <t>Insurenax Insurance Company</t>
  </si>
  <si>
    <t>TGA002533057</t>
  </si>
  <si>
    <t>Mejia Bartolon</t>
  </si>
  <si>
    <t>04E</t>
  </si>
  <si>
    <t>Onyemelukwe, George</t>
  </si>
  <si>
    <t>Onyemelukwe</t>
  </si>
  <si>
    <t>04F</t>
  </si>
  <si>
    <t>Nelson, Kijuan Dean</t>
  </si>
  <si>
    <t>11-KY-N914-2</t>
  </si>
  <si>
    <t>04G</t>
  </si>
  <si>
    <t>Royal, dayshawn Stephan</t>
  </si>
  <si>
    <t>81-ko-w785-2</t>
  </si>
  <si>
    <t>Royal</t>
  </si>
  <si>
    <t>04H</t>
  </si>
  <si>
    <t>Deekina, Koasor</t>
  </si>
  <si>
    <t>By APRICE - 02/03/2025 : will bring in on 02/04/2025</t>
  </si>
  <si>
    <t>Deekina</t>
  </si>
  <si>
    <t>04J</t>
  </si>
  <si>
    <t>Medina Rubio, Marvin Alexander</t>
  </si>
  <si>
    <t>Medina Rubio</t>
  </si>
  <si>
    <t>04K</t>
  </si>
  <si>
    <t>04L</t>
  </si>
  <si>
    <t>Freeman, Reginald Donnell</t>
  </si>
  <si>
    <t>GAA489387</t>
  </si>
  <si>
    <t>04M</t>
  </si>
  <si>
    <t>Beverly, LaDonna Jean</t>
  </si>
  <si>
    <t>RNT0000081126</t>
  </si>
  <si>
    <t>04N</t>
  </si>
  <si>
    <t>Pledger, Mitchi Suret</t>
  </si>
  <si>
    <t>Pledger</t>
  </si>
  <si>
    <t>04O</t>
  </si>
  <si>
    <t>Hall, Terry Lamar</t>
  </si>
  <si>
    <t>By EGILLESPIE - 06/12/2025 : requesting it</t>
  </si>
  <si>
    <t>04P</t>
  </si>
  <si>
    <t>Galloway, Andre Cordell</t>
  </si>
  <si>
    <t>04Q</t>
  </si>
  <si>
    <t>Adley, Donte Quentin</t>
  </si>
  <si>
    <t>Adley</t>
  </si>
  <si>
    <t>05A</t>
  </si>
  <si>
    <t>Salguero, Erik</t>
  </si>
  <si>
    <t>Salguero</t>
  </si>
  <si>
    <t>05B</t>
  </si>
  <si>
    <t>Carmichael, Keishla Maris</t>
  </si>
  <si>
    <t>Carmichael</t>
  </si>
  <si>
    <t>05C</t>
  </si>
  <si>
    <t>Paxton, Nathaniel</t>
  </si>
  <si>
    <t>By APRICE - 12/12/2024 : Will email over</t>
  </si>
  <si>
    <t>Paxton</t>
  </si>
  <si>
    <t>05D</t>
  </si>
  <si>
    <t>Gomez, Edilberto Perez</t>
  </si>
  <si>
    <t>By MMEDINA1 - 12/06/2022 : Sending email</t>
  </si>
  <si>
    <t>05E</t>
  </si>
  <si>
    <t>06A</t>
  </si>
  <si>
    <t>Sanchez, Carlos</t>
  </si>
  <si>
    <t>06B</t>
  </si>
  <si>
    <t>Kelley, Dimitri Alexander</t>
  </si>
  <si>
    <t>By EGILLESPIE - 06/23/2025 : active</t>
  </si>
  <si>
    <t>06C</t>
  </si>
  <si>
    <t>06D</t>
  </si>
  <si>
    <t>Robinson, Valerie Denise</t>
  </si>
  <si>
    <t>PGR944079568</t>
  </si>
  <si>
    <t>06E</t>
  </si>
  <si>
    <t>Lewis, Aironesia Mona Lisa</t>
  </si>
  <si>
    <t>06F</t>
  </si>
  <si>
    <t>henderson, Chakera Cherelle</t>
  </si>
  <si>
    <t>henderson</t>
  </si>
  <si>
    <t>06G</t>
  </si>
  <si>
    <t>Webb, Corinne</t>
  </si>
  <si>
    <t>06H</t>
  </si>
  <si>
    <t>07A</t>
  </si>
  <si>
    <t>Robinson, FaRhonda M</t>
  </si>
  <si>
    <t>07B</t>
  </si>
  <si>
    <t>Cesar Hernandez</t>
  </si>
  <si>
    <t>07C</t>
  </si>
  <si>
    <t>Lucas, Destiny Keara</t>
  </si>
  <si>
    <t>GAA494109</t>
  </si>
  <si>
    <t>07D</t>
  </si>
  <si>
    <t>Brown, Shonterie Lapriest</t>
  </si>
  <si>
    <t>81-KO-X287-6</t>
  </si>
  <si>
    <t>07E</t>
  </si>
  <si>
    <t>Lopez, Elda</t>
  </si>
  <si>
    <t>TGA002334598</t>
  </si>
  <si>
    <t>07F</t>
  </si>
  <si>
    <t>Najera lopez, Obdulio adolfo Adolfo</t>
  </si>
  <si>
    <t>Najera lopez</t>
  </si>
  <si>
    <t>07G</t>
  </si>
  <si>
    <t>Lopez, Francisco</t>
  </si>
  <si>
    <t>TGA002374828</t>
  </si>
  <si>
    <t>08A</t>
  </si>
  <si>
    <t>Woldeyes, Merid</t>
  </si>
  <si>
    <t>81-K4-K017-8 F</t>
  </si>
  <si>
    <t>Woldeyes</t>
  </si>
  <si>
    <t>08B</t>
  </si>
  <si>
    <t>Nesbit, Shawdell Latrice</t>
  </si>
  <si>
    <t>gaa283382</t>
  </si>
  <si>
    <t>Nesbit</t>
  </si>
  <si>
    <t>08C</t>
  </si>
  <si>
    <t>Louison, Donovon</t>
  </si>
  <si>
    <t>Fast Renewal</t>
  </si>
  <si>
    <t>Louison</t>
  </si>
  <si>
    <t>08D</t>
  </si>
  <si>
    <t>Antonio, Erik</t>
  </si>
  <si>
    <t>By EVILLATORO1 - 10/15/2024 : Resdent will provide policy on 10/15</t>
  </si>
  <si>
    <t>08E</t>
  </si>
  <si>
    <t>Fonkou Fotsing, Aymard Audrey</t>
  </si>
  <si>
    <t>Fonkou Fotsing</t>
  </si>
  <si>
    <t>08F</t>
  </si>
  <si>
    <t>Tessema, Girma</t>
  </si>
  <si>
    <t>08G</t>
  </si>
  <si>
    <t>martin, asia Michelle</t>
  </si>
  <si>
    <t>RNT0000073217</t>
  </si>
  <si>
    <t>martin</t>
  </si>
  <si>
    <t>08H</t>
  </si>
  <si>
    <t>08J</t>
  </si>
  <si>
    <t>Gheddai, Amira A</t>
  </si>
  <si>
    <t>By APRICE - 11/20/2024 : Will email over</t>
  </si>
  <si>
    <t>Gheddai</t>
  </si>
  <si>
    <t>08K</t>
  </si>
  <si>
    <t>Plummer, Charmaine</t>
  </si>
  <si>
    <t>11-k7-b520-2</t>
  </si>
  <si>
    <t>08L</t>
  </si>
  <si>
    <t>Collins, Tyja Mykia</t>
  </si>
  <si>
    <t>08M</t>
  </si>
  <si>
    <t>Mang, Cin KAP</t>
  </si>
  <si>
    <t>Mang</t>
  </si>
  <si>
    <t>08N</t>
  </si>
  <si>
    <t>johnson, monica Lynette</t>
  </si>
  <si>
    <t>81-K2-H988-8</t>
  </si>
  <si>
    <t>08O</t>
  </si>
  <si>
    <t>Hicks, Shante Driele</t>
  </si>
  <si>
    <t>08P</t>
  </si>
  <si>
    <t>Coward, Livion</t>
  </si>
  <si>
    <t>fast renewal</t>
  </si>
  <si>
    <t>Coward</t>
  </si>
  <si>
    <t>08Q</t>
  </si>
  <si>
    <t>Hernandez Ortiz, Jose De Jesus</t>
  </si>
  <si>
    <t>Hernandez Ortiz</t>
  </si>
  <si>
    <t>09A</t>
  </si>
  <si>
    <t>Brundage, Karen</t>
  </si>
  <si>
    <t>11kzq7663</t>
  </si>
  <si>
    <t>Brundage</t>
  </si>
  <si>
    <t>09B</t>
  </si>
  <si>
    <t>Henry, Kenloy</t>
  </si>
  <si>
    <t>09C</t>
  </si>
  <si>
    <t>Anturi, Edwin</t>
  </si>
  <si>
    <t>11F2025K09</t>
  </si>
  <si>
    <t>Anturi</t>
  </si>
  <si>
    <t>09D</t>
  </si>
  <si>
    <t>Payne, Decarlus</t>
  </si>
  <si>
    <t>Payne</t>
  </si>
  <si>
    <t>09E</t>
  </si>
  <si>
    <t>Foday, Sia Ndemie</t>
  </si>
  <si>
    <t>Foday</t>
  </si>
  <si>
    <t>09F</t>
  </si>
  <si>
    <t>09G</t>
  </si>
  <si>
    <t>09H</t>
  </si>
  <si>
    <t>Pitts, Kirstyn; Adams, Christopher</t>
  </si>
  <si>
    <t>Renewal Timing</t>
  </si>
  <si>
    <t>09J</t>
  </si>
  <si>
    <t>Robinson, Onaje E</t>
  </si>
  <si>
    <t>09K</t>
  </si>
  <si>
    <t>09L</t>
  </si>
  <si>
    <t>Lewis, Alonzo Earl</t>
  </si>
  <si>
    <t>09M</t>
  </si>
  <si>
    <t>Brown, Nutarsha Nicole</t>
  </si>
  <si>
    <t>09N</t>
  </si>
  <si>
    <t>Charles, Stenecia Lephia</t>
  </si>
  <si>
    <t>09O</t>
  </si>
  <si>
    <t>Quiroz, Henderson David</t>
  </si>
  <si>
    <t>AssuranceAmerica</t>
  </si>
  <si>
    <t>TGA002526210</t>
  </si>
  <si>
    <t>Quiroz</t>
  </si>
  <si>
    <t>09P</t>
  </si>
  <si>
    <t>Southall, Giovanni Amos</t>
  </si>
  <si>
    <t>Southall</t>
  </si>
  <si>
    <t>09Q</t>
  </si>
  <si>
    <t>Soriano, Norvin</t>
  </si>
  <si>
    <t>Soriano</t>
  </si>
  <si>
    <t>10A</t>
  </si>
  <si>
    <t>Mccoy, Delilah Ann</t>
  </si>
  <si>
    <t>81-K0-G764-8</t>
  </si>
  <si>
    <t>Mccoy</t>
  </si>
  <si>
    <t>10B</t>
  </si>
  <si>
    <t>Murray, Dandre</t>
  </si>
  <si>
    <t>By APRICE - 10/30/2024 : Need to collect renters ins from M.M</t>
  </si>
  <si>
    <t>Murray</t>
  </si>
  <si>
    <t>10C</t>
  </si>
  <si>
    <t>Fleming, Shakita</t>
  </si>
  <si>
    <t>56739kg7</t>
  </si>
  <si>
    <t>Fleming</t>
  </si>
  <si>
    <t>10D</t>
  </si>
  <si>
    <t>Bile, Roger</t>
  </si>
  <si>
    <t>By APRICE - 12/27/2024 : Will email over</t>
  </si>
  <si>
    <t>Bile</t>
  </si>
  <si>
    <t>10E</t>
  </si>
  <si>
    <t>Aviles Cardenas, Wilson Isabel</t>
  </si>
  <si>
    <t>Aviles Cardenas</t>
  </si>
  <si>
    <t>10F</t>
  </si>
  <si>
    <t>Lewis, Raymonda Renee</t>
  </si>
  <si>
    <t>Reminder sent to upload</t>
  </si>
  <si>
    <t>10G</t>
  </si>
  <si>
    <t>Moore, Shelia A</t>
  </si>
  <si>
    <t>covermystuff</t>
  </si>
  <si>
    <t>10H</t>
  </si>
  <si>
    <t>Lovett, Tamekia Lashea</t>
  </si>
  <si>
    <t>By EGILLESPIE - 06/15/2025 : active</t>
  </si>
  <si>
    <t>Lovett</t>
  </si>
  <si>
    <t>11A</t>
  </si>
  <si>
    <t>Tobin, Horrace None</t>
  </si>
  <si>
    <t>Tobin</t>
  </si>
  <si>
    <t>11B</t>
  </si>
  <si>
    <t>Machol, Abraham</t>
  </si>
  <si>
    <t>Machol</t>
  </si>
  <si>
    <t>11C</t>
  </si>
  <si>
    <t>Ibemere, John Chinaka</t>
  </si>
  <si>
    <t>received</t>
  </si>
  <si>
    <t>Ibemere</t>
  </si>
  <si>
    <t>11D</t>
  </si>
  <si>
    <t>Coutee, April</t>
  </si>
  <si>
    <t>By EGILLESPIE - 03/26/2025 : active</t>
  </si>
  <si>
    <t>Coutee</t>
  </si>
  <si>
    <t>11E</t>
  </si>
  <si>
    <t>Bennett, Ryan Renee</t>
  </si>
  <si>
    <t>11F</t>
  </si>
  <si>
    <t>Kelley, Jacquelyn</t>
  </si>
  <si>
    <t>lp680655573</t>
  </si>
  <si>
    <t>11G</t>
  </si>
  <si>
    <t>Brooks, Jeremy Marcus</t>
  </si>
  <si>
    <t>11H</t>
  </si>
  <si>
    <t>McDaniel, Rolanda Tamara</t>
  </si>
  <si>
    <t>11J</t>
  </si>
  <si>
    <t>Hernandez Lopez, Raul</t>
  </si>
  <si>
    <t>11K</t>
  </si>
  <si>
    <t>Rachell, Lanesha</t>
  </si>
  <si>
    <t>By EGILLESPIE - 05/28/2025 : .</t>
  </si>
  <si>
    <t>Rachell</t>
  </si>
  <si>
    <t>11L</t>
  </si>
  <si>
    <t>Nwankwo, Ike Iheanyi Adonis</t>
  </si>
  <si>
    <t>Nwankwo</t>
  </si>
  <si>
    <t>11M</t>
  </si>
  <si>
    <t>Wilson, Labron</t>
  </si>
  <si>
    <t>fIRST ACCEPTANCE INC</t>
  </si>
  <si>
    <t>CPGA000097157</t>
  </si>
  <si>
    <t>11N</t>
  </si>
  <si>
    <t>Perez Gutierrez, Melvin I</t>
  </si>
  <si>
    <t>81-KW-E615-5</t>
  </si>
  <si>
    <t>Perez Gutierrez</t>
  </si>
  <si>
    <t>11O</t>
  </si>
  <si>
    <t>Annmarie Barnes</t>
  </si>
  <si>
    <t>By APRICE - 03/05/2025 : Will Email over</t>
  </si>
  <si>
    <t>11P</t>
  </si>
  <si>
    <t>Maddox, Gary</t>
  </si>
  <si>
    <t>By APRICE - 04/30/2025 : Will Email over</t>
  </si>
  <si>
    <t>Maddox</t>
  </si>
  <si>
    <t>11Q</t>
  </si>
  <si>
    <t>Ciin, Pau</t>
  </si>
  <si>
    <t>11-KS-Z781-0</t>
  </si>
  <si>
    <t>Ciin</t>
  </si>
  <si>
    <t>11R</t>
  </si>
  <si>
    <t>Jackson, Kasia Michelle</t>
  </si>
  <si>
    <t>American bankers insurance</t>
  </si>
  <si>
    <t>ren2874049</t>
  </si>
  <si>
    <t>11S</t>
  </si>
  <si>
    <t>Thomas, Richard Lamar</t>
  </si>
  <si>
    <t>11T</t>
  </si>
  <si>
    <t>Ramos Julio, Heberto J</t>
  </si>
  <si>
    <t>11-KO-H780-3</t>
  </si>
  <si>
    <t>Ramos Julio</t>
  </si>
  <si>
    <t>11U</t>
  </si>
  <si>
    <t>Ford, Cheryl</t>
  </si>
  <si>
    <t>H4125194743870</t>
  </si>
  <si>
    <t>12A</t>
  </si>
  <si>
    <t>Abercrombie, Karenique Rayona</t>
  </si>
  <si>
    <t>Travlers</t>
  </si>
  <si>
    <t>45639kHT</t>
  </si>
  <si>
    <t>Abercrombie</t>
  </si>
  <si>
    <t>12B</t>
  </si>
  <si>
    <t>Wilson, Gloria Lynnette</t>
  </si>
  <si>
    <t>12C</t>
  </si>
  <si>
    <t>Kilgore, Rochelle Renee</t>
  </si>
  <si>
    <t>Kilgore</t>
  </si>
  <si>
    <t>12D</t>
  </si>
  <si>
    <t>Phillips, Charles L</t>
  </si>
  <si>
    <t>LP49FEA5E88</t>
  </si>
  <si>
    <t>12E</t>
  </si>
  <si>
    <t>Estrada, Lester gustavo</t>
  </si>
  <si>
    <t>12F</t>
  </si>
  <si>
    <t>Porter, Phyllis</t>
  </si>
  <si>
    <t>12G</t>
  </si>
  <si>
    <t>12H</t>
  </si>
  <si>
    <t>Anderson, Brandi Lakeisha</t>
  </si>
  <si>
    <t>11-K3-H311-5</t>
  </si>
  <si>
    <t>12J</t>
  </si>
  <si>
    <t>12K</t>
  </si>
  <si>
    <t>Evans, Cipriana</t>
  </si>
  <si>
    <t>Uploaded by agent</t>
  </si>
  <si>
    <t>12L</t>
  </si>
  <si>
    <t>Montanez, Angela Yolanda</t>
  </si>
  <si>
    <t>Montanez</t>
  </si>
  <si>
    <t>12M</t>
  </si>
  <si>
    <t>Hunt, Shonta</t>
  </si>
  <si>
    <t>102025TK</t>
  </si>
  <si>
    <t>12N</t>
  </si>
  <si>
    <t>Ottoniel Rubio</t>
  </si>
  <si>
    <t>By EGILLESPIE - 05/05/2025 : ACTIVATE</t>
  </si>
  <si>
    <t>12O</t>
  </si>
  <si>
    <t>Martin, Keion Kenesha</t>
  </si>
  <si>
    <t>ren4664587</t>
  </si>
  <si>
    <t>12P</t>
  </si>
  <si>
    <t>Josiah, James Christian</t>
  </si>
  <si>
    <t>Josiah</t>
  </si>
  <si>
    <t>12Q</t>
  </si>
  <si>
    <t>Wilcox, Richeria</t>
  </si>
  <si>
    <t>11-k4-r192-4</t>
  </si>
  <si>
    <t>14A</t>
  </si>
  <si>
    <t>Kenner, Donesha Jasmine</t>
  </si>
  <si>
    <t>Kenner</t>
  </si>
  <si>
    <t>14B</t>
  </si>
  <si>
    <t>14C</t>
  </si>
  <si>
    <t>Ford, Terry</t>
  </si>
  <si>
    <t>By APRICE - 12/27/2024 : Will Email over</t>
  </si>
  <si>
    <t>14D</t>
  </si>
  <si>
    <t>LOPEZ PEREZ, JULIO</t>
  </si>
  <si>
    <t>81-KZ-F851-1</t>
  </si>
  <si>
    <t>LOPEZ PEREZ</t>
  </si>
  <si>
    <t>14E</t>
  </si>
  <si>
    <t>Canty, Deion</t>
  </si>
  <si>
    <t>14F</t>
  </si>
  <si>
    <t>Bess, Rakeem Elijah</t>
  </si>
  <si>
    <t>11-KW-PO29-3</t>
  </si>
  <si>
    <t>Bess</t>
  </si>
  <si>
    <t>14G</t>
  </si>
  <si>
    <t>Aleman, Domingo Aleman</t>
  </si>
  <si>
    <t>14H</t>
  </si>
  <si>
    <t>15A</t>
  </si>
  <si>
    <t>Frias Pimentel, Vanessa</t>
  </si>
  <si>
    <t>Frias Pimentel</t>
  </si>
  <si>
    <t>15B</t>
  </si>
  <si>
    <t>Boone, Jacienda Chacharel</t>
  </si>
  <si>
    <t>15C</t>
  </si>
  <si>
    <t>Miller, Andre Eugene</t>
  </si>
  <si>
    <t>15D</t>
  </si>
  <si>
    <t>15E</t>
  </si>
  <si>
    <t>Gordon, Nolene Raquel</t>
  </si>
  <si>
    <t>15F</t>
  </si>
  <si>
    <t>Hernandez, Ronald</t>
  </si>
  <si>
    <t>15G</t>
  </si>
  <si>
    <t>15H</t>
  </si>
  <si>
    <t>Adams, Victor Rumonte</t>
  </si>
  <si>
    <t>15J</t>
  </si>
  <si>
    <t>Davis, Jazmeen</t>
  </si>
  <si>
    <t>15K</t>
  </si>
  <si>
    <t>Pradhan, Betty-Rose</t>
  </si>
  <si>
    <t>11-k6-l274-7</t>
  </si>
  <si>
    <t>Pradhan</t>
  </si>
  <si>
    <t>15L</t>
  </si>
  <si>
    <t>Smith, Mya Nicole</t>
  </si>
  <si>
    <t>15M</t>
  </si>
  <si>
    <t>garcia, dora Nelly</t>
  </si>
  <si>
    <t>81-K3-C607-9</t>
  </si>
  <si>
    <t>garcia</t>
  </si>
  <si>
    <t>15N</t>
  </si>
  <si>
    <t>Acosta Riera, Keiver G</t>
  </si>
  <si>
    <t>Acosta Riera</t>
  </si>
  <si>
    <t>15O</t>
  </si>
  <si>
    <t>Najera, Selvin</t>
  </si>
  <si>
    <t>15P</t>
  </si>
  <si>
    <t>Cooper, Avery</t>
  </si>
  <si>
    <t>Revising for ME</t>
  </si>
  <si>
    <t>15Q</t>
  </si>
  <si>
    <t>Gonzalez Reyes, Carlos Daniel</t>
  </si>
  <si>
    <t>Gonzalez Reyes</t>
  </si>
  <si>
    <t>16A</t>
  </si>
  <si>
    <t>16B</t>
  </si>
  <si>
    <t>Fambro, Orthedius</t>
  </si>
  <si>
    <t>Fambro</t>
  </si>
  <si>
    <t>16C</t>
  </si>
  <si>
    <t>16D</t>
  </si>
  <si>
    <t>Armalin, Sarah Lizzie</t>
  </si>
  <si>
    <t>Armalin</t>
  </si>
  <si>
    <t>16E</t>
  </si>
  <si>
    <t>Williams, Justice *</t>
  </si>
  <si>
    <t>16F</t>
  </si>
  <si>
    <t>Pitts, Margaret M</t>
  </si>
  <si>
    <t>Foremost Insurance Group</t>
  </si>
  <si>
    <t>381-5010786325-01</t>
  </si>
  <si>
    <t>16G</t>
  </si>
  <si>
    <t>Rabe, Stephanie</t>
  </si>
  <si>
    <t>11-k1-c953-7</t>
  </si>
  <si>
    <t>Rabe</t>
  </si>
  <si>
    <t>16H</t>
  </si>
  <si>
    <t>Haynes, Tiffany Tanisha</t>
  </si>
  <si>
    <t>11-k4-p415-7</t>
  </si>
  <si>
    <t>16J</t>
  </si>
  <si>
    <t>Mcday, Canaya</t>
  </si>
  <si>
    <t>LP33A08AB05</t>
  </si>
  <si>
    <t>Mcday</t>
  </si>
  <si>
    <t>16K</t>
  </si>
  <si>
    <t>Arias, Manuel J</t>
  </si>
  <si>
    <t>LP11855AD41</t>
  </si>
  <si>
    <t>16L</t>
  </si>
  <si>
    <t>Pickett, Tameigo Nykia</t>
  </si>
  <si>
    <t>Pickett</t>
  </si>
  <si>
    <t>16M</t>
  </si>
  <si>
    <t>Carrasco, Gustavo</t>
  </si>
  <si>
    <t>By APRICE - 02/20/2025 : Needs</t>
  </si>
  <si>
    <t>Carrasco</t>
  </si>
  <si>
    <t>16N</t>
  </si>
  <si>
    <t>Salazar, Thalia</t>
  </si>
  <si>
    <t>16O</t>
  </si>
  <si>
    <t>Hambrick, Alissa Michelle</t>
  </si>
  <si>
    <t>Hambrick</t>
  </si>
  <si>
    <t>16P</t>
  </si>
  <si>
    <t>Davis, Dwayne</t>
  </si>
  <si>
    <t>GIC058254954REN001</t>
  </si>
  <si>
    <t>16Q</t>
  </si>
  <si>
    <t>Duarte, Luis</t>
  </si>
  <si>
    <t>41110-17501-39</t>
  </si>
  <si>
    <t>Duarte</t>
  </si>
  <si>
    <t>17A</t>
  </si>
  <si>
    <t>Murray, Shunn R</t>
  </si>
  <si>
    <t>LP59A4D9847</t>
  </si>
  <si>
    <t>17B</t>
  </si>
  <si>
    <t>Solutions, A1 Plumbing</t>
  </si>
  <si>
    <t>Kanguro Insurance</t>
  </si>
  <si>
    <t>Solutions</t>
  </si>
  <si>
    <t>17C</t>
  </si>
  <si>
    <t>Exantus, Naomi</t>
  </si>
  <si>
    <t>Exantus</t>
  </si>
  <si>
    <t>17D</t>
  </si>
  <si>
    <t>Kaplan, Benjamin</t>
  </si>
  <si>
    <t>REN3563405</t>
  </si>
  <si>
    <t>Kaplan</t>
  </si>
  <si>
    <t>17E</t>
  </si>
  <si>
    <t>Rice, Tierra Marie</t>
  </si>
  <si>
    <t>By APRICE - 05/10/2025 : Will Email over</t>
  </si>
  <si>
    <t>Rice</t>
  </si>
  <si>
    <t>17F</t>
  </si>
  <si>
    <t>17G</t>
  </si>
  <si>
    <t>17H</t>
  </si>
  <si>
    <t>Chavanne, Joshua</t>
  </si>
  <si>
    <t>Assurant Policy number: RNT000</t>
  </si>
  <si>
    <t>Chavanne</t>
  </si>
  <si>
    <t>17J</t>
  </si>
  <si>
    <t>Bradley, Ariska</t>
  </si>
  <si>
    <t>11-KD-E869-7</t>
  </si>
  <si>
    <t>17K</t>
  </si>
  <si>
    <t>Marroquin De La Cruz, Luis Rolando</t>
  </si>
  <si>
    <t>Marroquin De La Cruz</t>
  </si>
  <si>
    <t>17L</t>
  </si>
  <si>
    <t>Voisin, Dene</t>
  </si>
  <si>
    <t>81-E9J3809</t>
  </si>
  <si>
    <t>Voisin</t>
  </si>
  <si>
    <t>17M</t>
  </si>
  <si>
    <t>Singleton, Erica</t>
  </si>
  <si>
    <t>81-K5-G462-8</t>
  </si>
  <si>
    <t>17N</t>
  </si>
  <si>
    <t>Gainza, Fernando Jesus</t>
  </si>
  <si>
    <t>11-K2-Y189-3</t>
  </si>
  <si>
    <t>Gainza</t>
  </si>
  <si>
    <t>17O</t>
  </si>
  <si>
    <t>Bastien, Jean Robertson</t>
  </si>
  <si>
    <t>Bastien</t>
  </si>
  <si>
    <t>17P</t>
  </si>
  <si>
    <t>Reed, Anastasia Domonque</t>
  </si>
  <si>
    <t>17Q</t>
  </si>
  <si>
    <t>Williams, Crystal Yvette</t>
  </si>
  <si>
    <t>18A</t>
  </si>
  <si>
    <t>Blake, Jabrea</t>
  </si>
  <si>
    <t>LP79103EE64</t>
  </si>
  <si>
    <t>18B</t>
  </si>
  <si>
    <t>Corbin, Sherry</t>
  </si>
  <si>
    <t>18C</t>
  </si>
  <si>
    <t>espinoza, flermar</t>
  </si>
  <si>
    <t>81-kx-5005-0</t>
  </si>
  <si>
    <t>espinoza</t>
  </si>
  <si>
    <t>18D</t>
  </si>
  <si>
    <t>Frazier, Nicole Percilla</t>
  </si>
  <si>
    <t>By TWEBB - 06/04/2024 : will renew in July and send copy</t>
  </si>
  <si>
    <t>18E</t>
  </si>
  <si>
    <t>Mccall, Jalen</t>
  </si>
  <si>
    <t>18F</t>
  </si>
  <si>
    <t>18G</t>
  </si>
  <si>
    <t>Patel, Ravjibhai</t>
  </si>
  <si>
    <t>By YPEREZ - 01/13/2024 : Emailed letter and posted on door</t>
  </si>
  <si>
    <t>18H</t>
  </si>
  <si>
    <t>Hicks, Shamiya OcShika</t>
  </si>
  <si>
    <t>18J</t>
  </si>
  <si>
    <t>Smith, Bernarda Sharmyne</t>
  </si>
  <si>
    <t>By APRICE - 04/16/2025 : Will Email over</t>
  </si>
  <si>
    <t>18K</t>
  </si>
  <si>
    <t>Almanza Mendoza, Daysi</t>
  </si>
  <si>
    <t>AcceptNCE</t>
  </si>
  <si>
    <t>ancl-200620</t>
  </si>
  <si>
    <t>Almanza Mendoza</t>
  </si>
  <si>
    <t>18L</t>
  </si>
  <si>
    <t>Franklin, Marshalee Keteisha</t>
  </si>
  <si>
    <t>18M</t>
  </si>
  <si>
    <t>Campbell, Tori Lemoni</t>
  </si>
  <si>
    <t>By JNURSE - 07/31/2025 : fast renewals</t>
  </si>
  <si>
    <t>18N</t>
  </si>
  <si>
    <t>Davis, Milira S</t>
  </si>
  <si>
    <t>18O</t>
  </si>
  <si>
    <t>18P</t>
  </si>
  <si>
    <t>Townsend, Quantae A</t>
  </si>
  <si>
    <t>18Q</t>
  </si>
  <si>
    <t>Lowe, Walter Terrell</t>
  </si>
  <si>
    <t>Lowe</t>
  </si>
  <si>
    <t>19A</t>
  </si>
  <si>
    <t>11-k2-c977-0</t>
  </si>
  <si>
    <t>19B</t>
  </si>
  <si>
    <t>Floyd, Antoine L</t>
  </si>
  <si>
    <t>LP58876D3C7</t>
  </si>
  <si>
    <t>19C</t>
  </si>
  <si>
    <t>Horrigan, Elisabeth</t>
  </si>
  <si>
    <t>Kanguro</t>
  </si>
  <si>
    <t>Horrigan</t>
  </si>
  <si>
    <t>19D</t>
  </si>
  <si>
    <t>Pack, Antonio TaYavis</t>
  </si>
  <si>
    <t>LP9A3B29212</t>
  </si>
  <si>
    <t>Pack</t>
  </si>
  <si>
    <t>19E</t>
  </si>
  <si>
    <t>James, Alice Maria</t>
  </si>
  <si>
    <t>h4125177762970</t>
  </si>
  <si>
    <t>19F</t>
  </si>
  <si>
    <t>Reeves, Ruth Naomi</t>
  </si>
  <si>
    <t>Reeves</t>
  </si>
  <si>
    <t>19G</t>
  </si>
  <si>
    <t>19H</t>
  </si>
  <si>
    <t>Arroyo, Dalton</t>
  </si>
  <si>
    <t>By YPEREZ - 11/12/2023 : Need to collect renters ins from M.M</t>
  </si>
  <si>
    <t>20A</t>
  </si>
  <si>
    <t>Deangelo Hughes</t>
  </si>
  <si>
    <t>20B</t>
  </si>
  <si>
    <t>Lowe, Alexus Shaque</t>
  </si>
  <si>
    <t>LP267C43606</t>
  </si>
  <si>
    <t>20C</t>
  </si>
  <si>
    <t>20D</t>
  </si>
  <si>
    <t>Sims, Delria M</t>
  </si>
  <si>
    <t>20E</t>
  </si>
  <si>
    <t>jones, najieyyah Atiya</t>
  </si>
  <si>
    <t>jones</t>
  </si>
  <si>
    <t>20F</t>
  </si>
  <si>
    <t>20G</t>
  </si>
  <si>
    <t>Chambers, David Dane</t>
  </si>
  <si>
    <t>20H</t>
  </si>
  <si>
    <t>Scott, Michael</t>
  </si>
  <si>
    <t>81K0X9782</t>
  </si>
  <si>
    <t>20J</t>
  </si>
  <si>
    <t>Williams, Maurice</t>
  </si>
  <si>
    <t>By APRICE - 04/10/2025 : Will Email over</t>
  </si>
  <si>
    <t>20K</t>
  </si>
  <si>
    <t>Reyes, Miguel Wenceslao</t>
  </si>
  <si>
    <t>81-KV-N128-9</t>
  </si>
  <si>
    <t>20L</t>
  </si>
  <si>
    <t>Hill, Tamara Elizabeth Jade</t>
  </si>
  <si>
    <t>20M</t>
  </si>
  <si>
    <t>Richardson Lofland, Lindel</t>
  </si>
  <si>
    <t>ren5309707</t>
  </si>
  <si>
    <t>Richardson Lofland</t>
  </si>
  <si>
    <t>20N</t>
  </si>
  <si>
    <t>Smith, Samornia; Smith, Brandon</t>
  </si>
  <si>
    <t>By APRICE - 04/05/2025 : Will Email over</t>
  </si>
  <si>
    <t>20O</t>
  </si>
  <si>
    <t>Wewa, Salum</t>
  </si>
  <si>
    <t>Waewa</t>
  </si>
  <si>
    <t>20P</t>
  </si>
  <si>
    <t>Bazyomo, Rene</t>
  </si>
  <si>
    <t>By APRICE - 04/02/2025 : Will Email over</t>
  </si>
  <si>
    <t>Bazyomo</t>
  </si>
  <si>
    <t>20Q</t>
  </si>
  <si>
    <t>Graham, Regia Nichole</t>
  </si>
  <si>
    <t>20R</t>
  </si>
  <si>
    <t>Bradley, Edarien</t>
  </si>
  <si>
    <t>20S</t>
  </si>
  <si>
    <t>Reid, Ronaldo Rivaldo</t>
  </si>
  <si>
    <t>20T</t>
  </si>
  <si>
    <t>London, LaShondra LaShae</t>
  </si>
  <si>
    <t>20U</t>
  </si>
  <si>
    <t>Brockington, Britney</t>
  </si>
  <si>
    <t>LP59D166AC7</t>
  </si>
  <si>
    <t>Brockington</t>
  </si>
  <si>
    <t>21A</t>
  </si>
  <si>
    <t>Boyd, Patrice</t>
  </si>
  <si>
    <t>By MTHOMPSON1 - 06/07/2025 : active</t>
  </si>
  <si>
    <t>21B</t>
  </si>
  <si>
    <t>Ford, Daiton</t>
  </si>
  <si>
    <t>21C</t>
  </si>
  <si>
    <t>Edwards, Maurice; Nunn, Jennifer</t>
  </si>
  <si>
    <t>21D</t>
  </si>
  <si>
    <t>Taylor, Ryhanna A</t>
  </si>
  <si>
    <t>21E</t>
  </si>
  <si>
    <t>Kennedy, Charlene</t>
  </si>
  <si>
    <t>GAR 028946328 REN 001</t>
  </si>
  <si>
    <t>21F</t>
  </si>
  <si>
    <t>Nzambi, Katumbay</t>
  </si>
  <si>
    <t>By EGILLESPIE - 06/09/2025 : .</t>
  </si>
  <si>
    <t>Nzambi</t>
  </si>
  <si>
    <t>21G</t>
  </si>
  <si>
    <t>21H</t>
  </si>
  <si>
    <t>Clayton, Charmaine</t>
  </si>
  <si>
    <t>21J</t>
  </si>
  <si>
    <t>Bergeron, Monique Gabrielle</t>
  </si>
  <si>
    <t>lp46867ec84</t>
  </si>
  <si>
    <t>Bergeron</t>
  </si>
  <si>
    <t>21K</t>
  </si>
  <si>
    <t>Hope, Terry</t>
  </si>
  <si>
    <t>Hope</t>
  </si>
  <si>
    <t>21L</t>
  </si>
  <si>
    <t>clervoyant, enel</t>
  </si>
  <si>
    <t>clervoyant</t>
  </si>
  <si>
    <t>21M</t>
  </si>
  <si>
    <t>Stinson, Travis</t>
  </si>
  <si>
    <t>11-KC-H596-9</t>
  </si>
  <si>
    <t>Stinson</t>
  </si>
  <si>
    <t>21N</t>
  </si>
  <si>
    <t>Lagunas, Jose Facio</t>
  </si>
  <si>
    <t>41106-29948-84</t>
  </si>
  <si>
    <t>Lagunas</t>
  </si>
  <si>
    <t>21O</t>
  </si>
  <si>
    <t>21P</t>
  </si>
  <si>
    <t>21Q</t>
  </si>
  <si>
    <t>Richardson, Larry</t>
  </si>
  <si>
    <t>By EGILLESPIE - 04/08/2025 : Letter emailed and posted on door</t>
  </si>
  <si>
    <t>21R</t>
  </si>
  <si>
    <t>21S</t>
  </si>
  <si>
    <t>Thomas, Bernard Trejon</t>
  </si>
  <si>
    <t>21T</t>
  </si>
  <si>
    <t>21U</t>
  </si>
  <si>
    <t>22A</t>
  </si>
  <si>
    <t>Altamirano, Victor</t>
  </si>
  <si>
    <t>11-K4-X638-0</t>
  </si>
  <si>
    <t>Altamirano</t>
  </si>
  <si>
    <t>22B</t>
  </si>
  <si>
    <t>Bridgewater, Daryale</t>
  </si>
  <si>
    <t>Complete Move in Process</t>
  </si>
  <si>
    <t>Bridgewater</t>
  </si>
  <si>
    <t>22C</t>
  </si>
  <si>
    <t>Ross, Pamela</t>
  </si>
  <si>
    <t>Ross</t>
  </si>
  <si>
    <t>22D</t>
  </si>
  <si>
    <t>22E</t>
  </si>
  <si>
    <t>Rodriguez, Yamariel; Garcia rodriguez, Jesusita</t>
  </si>
  <si>
    <t>22F</t>
  </si>
  <si>
    <t>Saint Amand, Garry</t>
  </si>
  <si>
    <t>Saint Amand</t>
  </si>
  <si>
    <t>22G</t>
  </si>
  <si>
    <t>jackson, essence Lareca</t>
  </si>
  <si>
    <t>81-KY-S229-6</t>
  </si>
  <si>
    <t>jackson</t>
  </si>
  <si>
    <t>22H</t>
  </si>
  <si>
    <t>23A</t>
  </si>
  <si>
    <t>Kemp, Linzie</t>
  </si>
  <si>
    <t>LP11D6B4EC1</t>
  </si>
  <si>
    <t>Kemp</t>
  </si>
  <si>
    <t>23B</t>
  </si>
  <si>
    <t>Lyon, Christalyn Yvette</t>
  </si>
  <si>
    <t>By YPEREZ - 07/28/2023 : Need to upload renters ins</t>
  </si>
  <si>
    <t>Lyon</t>
  </si>
  <si>
    <t>23C</t>
  </si>
  <si>
    <t>Chioke, Ogechukwu Helen</t>
  </si>
  <si>
    <t>LP116F09001</t>
  </si>
  <si>
    <t>Chioke</t>
  </si>
  <si>
    <t>23D</t>
  </si>
  <si>
    <t>Burnett, Brandon</t>
  </si>
  <si>
    <t>11EOT8916</t>
  </si>
  <si>
    <t>Burnett</t>
  </si>
  <si>
    <t>23E</t>
  </si>
  <si>
    <t>Tsada, Rahel</t>
  </si>
  <si>
    <t>Tsada</t>
  </si>
  <si>
    <t>23F</t>
  </si>
  <si>
    <t>Surprisse, Cliford</t>
  </si>
  <si>
    <t>REN5438252</t>
  </si>
  <si>
    <t>Surprisse</t>
  </si>
  <si>
    <t>23G</t>
  </si>
  <si>
    <t>Hughley, Latoya</t>
  </si>
  <si>
    <t>LP8DB3FA999</t>
  </si>
  <si>
    <t>Hughley</t>
  </si>
  <si>
    <t>23H</t>
  </si>
  <si>
    <t>Childs, Jancie DeVita</t>
  </si>
  <si>
    <t>24A</t>
  </si>
  <si>
    <t>24B</t>
  </si>
  <si>
    <t>Masonry, Jollay</t>
  </si>
  <si>
    <t>By YPEREZ - 11/12/2022 : Need to collect renters ins from LA</t>
  </si>
  <si>
    <t>Masonry</t>
  </si>
  <si>
    <t>24C</t>
  </si>
  <si>
    <t>Dabney, Crystal Laquita</t>
  </si>
  <si>
    <t>11-KY-Z981-7</t>
  </si>
  <si>
    <t>24D</t>
  </si>
  <si>
    <t>Alexander, Gabrielle Chelsea</t>
  </si>
  <si>
    <t>Alexander</t>
  </si>
  <si>
    <t>24E</t>
  </si>
  <si>
    <t>Asbill, Cindy</t>
  </si>
  <si>
    <t>Asbill</t>
  </si>
  <si>
    <t>24F</t>
  </si>
  <si>
    <t>24G</t>
  </si>
  <si>
    <t>Thompson, Jannice</t>
  </si>
  <si>
    <t>GAA509127</t>
  </si>
  <si>
    <t>24H</t>
  </si>
  <si>
    <t>VERNON, RACHIMA MARIA</t>
  </si>
  <si>
    <t>VERNON</t>
  </si>
  <si>
    <t>Miller, Unique Latrice</t>
  </si>
  <si>
    <t>Wilson, Raymond</t>
  </si>
  <si>
    <t>11-J7-E844-0</t>
  </si>
  <si>
    <t>Moore, Carolyn A</t>
  </si>
  <si>
    <t>Zachary, Lateya Ayan</t>
  </si>
  <si>
    <t>Zachary</t>
  </si>
  <si>
    <t>Taylor, Shakema</t>
  </si>
  <si>
    <t>Will have agent upload</t>
  </si>
  <si>
    <t>Agbenu, Jacques Kwasi</t>
  </si>
  <si>
    <t>Agbenu</t>
  </si>
  <si>
    <t>Barnes, Sherrie</t>
  </si>
  <si>
    <t>Vinson, James Foster</t>
  </si>
  <si>
    <t>81-kX-G386-1</t>
  </si>
  <si>
    <t>Doakes, Alexia Mykell</t>
  </si>
  <si>
    <t>Doakes</t>
  </si>
  <si>
    <t>Armstead, Tedra N</t>
  </si>
  <si>
    <t>Ogletree, Kimberly</t>
  </si>
  <si>
    <t>By YPEREZ - 03/13/2023 : Letter emailed and posted on door</t>
  </si>
  <si>
    <t>Ogletree</t>
  </si>
  <si>
    <t>Bryant, Marc K</t>
  </si>
  <si>
    <t>GAR 044685697 REN 001</t>
  </si>
  <si>
    <t>Young, LaShauna Nicole</t>
  </si>
  <si>
    <t>Pickett, Jimmie</t>
  </si>
  <si>
    <t>Davis, James Lee</t>
  </si>
  <si>
    <t>Knox, Devin Dwayne</t>
  </si>
  <si>
    <t>Knox</t>
  </si>
  <si>
    <t>Henderson, Rodney Emery</t>
  </si>
  <si>
    <t>Richardson, Mallory Nicole</t>
  </si>
  <si>
    <t>Simmons, Edward</t>
  </si>
  <si>
    <t>81kvt7064</t>
  </si>
  <si>
    <t>Riley, Angela Denise</t>
  </si>
  <si>
    <t>By APRICE - 11/06/2024 : Will email over</t>
  </si>
  <si>
    <t>Cogshell, Tracy</t>
  </si>
  <si>
    <t>Cogshell</t>
  </si>
  <si>
    <t>Onwuta, Henry Nnamdi</t>
  </si>
  <si>
    <t>Onwuta</t>
  </si>
  <si>
    <t>Morrow, Dorothy</t>
  </si>
  <si>
    <t>Morrow</t>
  </si>
  <si>
    <t>John, Ronney</t>
  </si>
  <si>
    <t>11BMG7457</t>
  </si>
  <si>
    <t>Sarr, Ida</t>
  </si>
  <si>
    <t>H4S25877025070</t>
  </si>
  <si>
    <t>Sarr</t>
  </si>
  <si>
    <t>Lemons, David</t>
  </si>
  <si>
    <t>Lemons</t>
  </si>
  <si>
    <t>Perez Flores, Oscar</t>
  </si>
  <si>
    <t>81KWQ4650</t>
  </si>
  <si>
    <t>Perez Flores</t>
  </si>
  <si>
    <t>Wynn, Telly</t>
  </si>
  <si>
    <t>By APRICE - 12/03/2024 : Will email over</t>
  </si>
  <si>
    <t>Wynn</t>
  </si>
  <si>
    <t>Joseph, Kelley</t>
  </si>
  <si>
    <t>RI8247247</t>
  </si>
  <si>
    <t>Morgan, Carol</t>
  </si>
  <si>
    <t>Move in Timing</t>
  </si>
  <si>
    <t>Floyd, Donald</t>
  </si>
  <si>
    <t>Spann, Terren</t>
  </si>
  <si>
    <t>Spann</t>
  </si>
  <si>
    <t>Simmons, Adrieanne Nicole</t>
  </si>
  <si>
    <t>11-KY-F538-6</t>
  </si>
  <si>
    <t>Reynolds, Serenity</t>
  </si>
  <si>
    <t>LP63FB83BF3</t>
  </si>
  <si>
    <t>Phillips, Richlyn</t>
  </si>
  <si>
    <t>OMeally, Pauline</t>
  </si>
  <si>
    <t>OMeally</t>
  </si>
  <si>
    <t>Anderson, Tammy Lee</t>
  </si>
  <si>
    <t>11-k3-k718-3</t>
  </si>
  <si>
    <t>Harrison, Oral</t>
  </si>
  <si>
    <t>11-KN-Q058-3</t>
  </si>
  <si>
    <t>Howell, Stephen Lamont</t>
  </si>
  <si>
    <t>Perry, Andrea</t>
  </si>
  <si>
    <t>lp467d8fb08</t>
  </si>
  <si>
    <t>Bennett, Heather</t>
  </si>
  <si>
    <t>rnt0000114307</t>
  </si>
  <si>
    <t>Darden, Jerome</t>
  </si>
  <si>
    <t>insures</t>
  </si>
  <si>
    <t>12H5214W</t>
  </si>
  <si>
    <t>Johnson, Lloyd Osbourne</t>
  </si>
  <si>
    <t>By EGILLESPIE - 05/01/2025 : still active</t>
  </si>
  <si>
    <t>Lemon, Gladys M</t>
  </si>
  <si>
    <t>11-EW-K408-5</t>
  </si>
  <si>
    <t>Lemon</t>
  </si>
  <si>
    <t>Burnett, James A</t>
  </si>
  <si>
    <t>By APRICE - 12/26/2024 : Will email over</t>
  </si>
  <si>
    <t>Garcia, Paisley</t>
  </si>
  <si>
    <t>LaMotte, Kenneth Joseph</t>
  </si>
  <si>
    <t>LaMotte</t>
  </si>
  <si>
    <t>Badgett, Aliza</t>
  </si>
  <si>
    <t>Badgett</t>
  </si>
  <si>
    <t>Banks, Christian Avery</t>
  </si>
  <si>
    <t>81--KO-S949-6</t>
  </si>
  <si>
    <t>Milner, Patrina L</t>
  </si>
  <si>
    <t>Milner</t>
  </si>
  <si>
    <t>High, Antavious Lamon</t>
  </si>
  <si>
    <t>High</t>
  </si>
  <si>
    <t>Zimmerman, Jeffrey</t>
  </si>
  <si>
    <t>By JNURSE - 07/31/2025 : ,</t>
  </si>
  <si>
    <t>Zimmerman</t>
  </si>
  <si>
    <t>Patel, Yagnik D</t>
  </si>
  <si>
    <t>Armstead, Jimmy Williams</t>
  </si>
  <si>
    <t>Fordham, Angel</t>
  </si>
  <si>
    <t>Seward, Frederick ONeal</t>
  </si>
  <si>
    <t>Ren5047471</t>
  </si>
  <si>
    <t>Seward</t>
  </si>
  <si>
    <t>Culver, Jeremiah</t>
  </si>
  <si>
    <t>REN5777604 00</t>
  </si>
  <si>
    <t>Culver</t>
  </si>
  <si>
    <t>Covington, Treasure</t>
  </si>
  <si>
    <t>H41251696508704</t>
  </si>
  <si>
    <t>daniel, tracy D</t>
  </si>
  <si>
    <t>GAA405942</t>
  </si>
  <si>
    <t>daniel</t>
  </si>
  <si>
    <t>Mihret, Tilahun</t>
  </si>
  <si>
    <t>Mihret</t>
  </si>
  <si>
    <t>Harris, Shamar Kristophe</t>
  </si>
  <si>
    <t>Renewal Updated</t>
  </si>
  <si>
    <t>Pitts, Cora Loretta</t>
  </si>
  <si>
    <t>142-3937-967</t>
  </si>
  <si>
    <t>Bizuneh, Sewnet B</t>
  </si>
  <si>
    <t>11-k6-h952-1</t>
  </si>
  <si>
    <t>Bizuneh</t>
  </si>
  <si>
    <t>Bell, Stephanie</t>
  </si>
  <si>
    <t>610909844=634-1</t>
  </si>
  <si>
    <t>Jones, Ketrina Yokita</t>
  </si>
  <si>
    <t>11-GV- Y996-7</t>
  </si>
  <si>
    <t>Holmes, Deechele</t>
  </si>
  <si>
    <t>By YPEREZ - 01/02/2024 : Need to collect renters ins</t>
  </si>
  <si>
    <t>Douglas, Ashley</t>
  </si>
  <si>
    <t>By TWEBB - 03/07/2024 : Letter emailed and posted on door</t>
  </si>
  <si>
    <t>Harris, Ella</t>
  </si>
  <si>
    <t>James, Kallima Marcella</t>
  </si>
  <si>
    <t>H4125198367070</t>
  </si>
  <si>
    <t>Jones, Jamya Kenyatta</t>
  </si>
  <si>
    <t>Paszkowski, Sue</t>
  </si>
  <si>
    <t>Verifying for ME</t>
  </si>
  <si>
    <t>Paszkowski</t>
  </si>
  <si>
    <t>Ashley, Deloris</t>
  </si>
  <si>
    <t>81-G3-X667-4</t>
  </si>
  <si>
    <t>Ashley</t>
  </si>
  <si>
    <t>Drew, Marcellus Mandel</t>
  </si>
  <si>
    <t>Drew</t>
  </si>
  <si>
    <t>Pinkins, Gerald Dewan</t>
  </si>
  <si>
    <t>Toggle A Farmers Company</t>
  </si>
  <si>
    <t>TO7L6QPGV6</t>
  </si>
  <si>
    <t>Pinkins</t>
  </si>
  <si>
    <t>Acosta, Keimer Eduardo</t>
  </si>
  <si>
    <t>Acosta</t>
  </si>
  <si>
    <t>Foster, Taijane C</t>
  </si>
  <si>
    <t>LP46A9EC784</t>
  </si>
  <si>
    <t>Johnson, Bokinia Laverne</t>
  </si>
  <si>
    <t>Young, Queonna Teaira</t>
  </si>
  <si>
    <t>11k3p4700</t>
  </si>
  <si>
    <t>Murphy, Yvonne Evadne</t>
  </si>
  <si>
    <t>Stewart, Rhonda Wright</t>
  </si>
  <si>
    <t>Haynes, Tyrone Antonio</t>
  </si>
  <si>
    <t>Stallworth, Antionette Michelle</t>
  </si>
  <si>
    <t>By APRICE - 11/08/2024 : Will email over</t>
  </si>
  <si>
    <t>Stallworth</t>
  </si>
  <si>
    <t>Castellanos, Ramon</t>
  </si>
  <si>
    <t>Leasing agent will upload</t>
  </si>
  <si>
    <t>Castellanos</t>
  </si>
  <si>
    <t>White, Anthony</t>
  </si>
  <si>
    <t>By EGILLESPIE - 06/11/2025 : active</t>
  </si>
  <si>
    <t>Isom, LaJoyce Marie</t>
  </si>
  <si>
    <t>By EGILLESPIE - 05/23/2025 : current active</t>
  </si>
  <si>
    <t>Isom</t>
  </si>
  <si>
    <t>Yimer, Meron</t>
  </si>
  <si>
    <t>Renewal timing</t>
  </si>
  <si>
    <t>Yimer</t>
  </si>
  <si>
    <t>Turks, Virginia</t>
  </si>
  <si>
    <t>By YPEREZ - 08/03/2023 : Need to upload renters ins</t>
  </si>
  <si>
    <t>Turks</t>
  </si>
  <si>
    <t>Owens, Joe</t>
  </si>
  <si>
    <t>Reviewing in Insurance Audit</t>
  </si>
  <si>
    <t>Louison Robertson, Stacey</t>
  </si>
  <si>
    <t>gaa317273</t>
  </si>
  <si>
    <t>Louison Robertson</t>
  </si>
  <si>
    <t>Redfield, Bobby</t>
  </si>
  <si>
    <t>By APRICE - 11/26/2024 : Will email over</t>
  </si>
  <si>
    <t>Redfield</t>
  </si>
  <si>
    <t>Britt, Tomeka; Watson, Roderick</t>
  </si>
  <si>
    <t>Mohead, Braniesha</t>
  </si>
  <si>
    <t>REN5601723</t>
  </si>
  <si>
    <t>Mohead</t>
  </si>
  <si>
    <t>Dalrymple, Taylor</t>
  </si>
  <si>
    <t>States</t>
  </si>
  <si>
    <t>11Kjk67</t>
  </si>
  <si>
    <t>Dalrymple</t>
  </si>
  <si>
    <t>Durham, Beverly</t>
  </si>
  <si>
    <t>Thompson, Brittly Lorraine</t>
  </si>
  <si>
    <t>Cropp, Aki Shabazz</t>
  </si>
  <si>
    <t>Cropp</t>
  </si>
  <si>
    <t>Robinson, Trentretius Lamar</t>
  </si>
  <si>
    <t>Hawkins, Kathy Lenell</t>
  </si>
  <si>
    <t>By EVILLATORO1 - 06/03/2025 : Will obtain update by EOD 6/3/2025</t>
  </si>
  <si>
    <t>Hawkins</t>
  </si>
  <si>
    <t>Richardson, Charles Andrew</t>
  </si>
  <si>
    <t>Evans, Kody Ryan</t>
  </si>
  <si>
    <t>81-K2-N811-1</t>
  </si>
  <si>
    <t>Burch, Greig M</t>
  </si>
  <si>
    <t>Burch</t>
  </si>
  <si>
    <t>Jones-Dudley, Cody-Emmanual</t>
  </si>
  <si>
    <t>81-k4-q616-5</t>
  </si>
  <si>
    <t>Jones-Dudley</t>
  </si>
  <si>
    <t>Newton, Dedrick J</t>
  </si>
  <si>
    <t>Newton</t>
  </si>
  <si>
    <t>Best, Johntez</t>
  </si>
  <si>
    <t>Rainey, Jaworski M</t>
  </si>
  <si>
    <t>Slater, Marion</t>
  </si>
  <si>
    <t>53-648-247-00</t>
  </si>
  <si>
    <t>Slater</t>
  </si>
  <si>
    <t>Perry, Shaki</t>
  </si>
  <si>
    <t>11-kw-f189-0</t>
  </si>
  <si>
    <t>Perry, Lonnie</t>
  </si>
  <si>
    <t>REN 3896017 00</t>
  </si>
  <si>
    <t>Bedford, Joe N</t>
  </si>
  <si>
    <t>Bedford</t>
  </si>
  <si>
    <t>Payton, Rhonda</t>
  </si>
  <si>
    <t>11j7c361-3</t>
  </si>
  <si>
    <t>Lawrence, Jessica D</t>
  </si>
  <si>
    <t>Radden, Michele Theresa</t>
  </si>
  <si>
    <t>Radden</t>
  </si>
  <si>
    <t>Velasquez, Floridalma</t>
  </si>
  <si>
    <t>McLeod, Jordan</t>
  </si>
  <si>
    <t>McLeod</t>
  </si>
  <si>
    <t>Hopkins, Nazir L</t>
  </si>
  <si>
    <t>McWhorter, Robert Mark</t>
  </si>
  <si>
    <t>Q151529831</t>
  </si>
  <si>
    <t>McWhorter</t>
  </si>
  <si>
    <t>Lopez, Lashannate</t>
  </si>
  <si>
    <t>851GEB3677</t>
  </si>
  <si>
    <t>Poland, Kathryn</t>
  </si>
  <si>
    <t>JN Overide</t>
  </si>
  <si>
    <t>Poland</t>
  </si>
  <si>
    <t>Onyeri, Chigozie</t>
  </si>
  <si>
    <t>Farm Buerau</t>
  </si>
  <si>
    <t>HOM3261064-4</t>
  </si>
  <si>
    <t>Onyeri</t>
  </si>
  <si>
    <t>Brunt, Jasmine Janae</t>
  </si>
  <si>
    <t>11-KV-x131-7</t>
  </si>
  <si>
    <t>Brunt</t>
  </si>
  <si>
    <t>Prevost, Kareemah</t>
  </si>
  <si>
    <t>Prevost</t>
  </si>
  <si>
    <t>GibbsJudd, anika Felicita</t>
  </si>
  <si>
    <t>GibbsJudd</t>
  </si>
  <si>
    <t>Lewis, Jemma</t>
  </si>
  <si>
    <t>81-GD-C620-3</t>
  </si>
  <si>
    <t>Busch, Felice</t>
  </si>
  <si>
    <t>Busch</t>
  </si>
  <si>
    <t>Green, Jessica</t>
  </si>
  <si>
    <t>Anderson, Bridget</t>
  </si>
  <si>
    <t>LP58F8176C7</t>
  </si>
  <si>
    <t>vera vivas, yolfrein</t>
  </si>
  <si>
    <t>81-k3-a012-4</t>
  </si>
  <si>
    <t>vera vivas</t>
  </si>
  <si>
    <t>Larry, Jeremey</t>
  </si>
  <si>
    <t>11-EU-T893-8</t>
  </si>
  <si>
    <t>Larry</t>
  </si>
  <si>
    <t>Baldwin, Dewon</t>
  </si>
  <si>
    <t>By EGILLESPIE - 05/22/2025 : RPM approvd the move in w/o new hire</t>
  </si>
  <si>
    <t>Baldwin</t>
  </si>
  <si>
    <t>Norris, John Edward</t>
  </si>
  <si>
    <t>605560036 634 1</t>
  </si>
  <si>
    <t>Perdue, Kierra Alexander</t>
  </si>
  <si>
    <t>Perdue</t>
  </si>
  <si>
    <t>Garmon, Juanita</t>
  </si>
  <si>
    <t>11-EW-K230-7</t>
  </si>
  <si>
    <t>Garmon</t>
  </si>
  <si>
    <t>Contreras Martinez, Clardin Sarahi</t>
  </si>
  <si>
    <t>Contreras Martinez</t>
  </si>
  <si>
    <t>Elliott, Keimunta Bernard</t>
  </si>
  <si>
    <t>Browne, Shalanda</t>
  </si>
  <si>
    <t>Browne</t>
  </si>
  <si>
    <t>Siltan, Alem</t>
  </si>
  <si>
    <t>By APRICE - 02/24/2025 : on file</t>
  </si>
  <si>
    <t>Siltan</t>
  </si>
  <si>
    <t>Longmire, Brandon</t>
  </si>
  <si>
    <t>By APRICE - 11/16/2024 : Will email over</t>
  </si>
  <si>
    <t>Longmire</t>
  </si>
  <si>
    <t>White, Quinn</t>
  </si>
  <si>
    <t>West, Nichalos Kyle</t>
  </si>
  <si>
    <t>Rivero Hernandez, Luis Jeinson</t>
  </si>
  <si>
    <t>81kyb1763</t>
  </si>
  <si>
    <t>Rivero Hernandez</t>
  </si>
  <si>
    <t>Jr, Lonnie</t>
  </si>
  <si>
    <t>OF2741546</t>
  </si>
  <si>
    <t>Jr</t>
  </si>
  <si>
    <t>Tuck, Monica</t>
  </si>
  <si>
    <t>Tuck</t>
  </si>
  <si>
    <t>Kelley, Falyn Nicole</t>
  </si>
  <si>
    <t>Will upload - CM</t>
  </si>
  <si>
    <t>Simpson, Everton</t>
  </si>
  <si>
    <t>Abdi, Asma</t>
  </si>
  <si>
    <t>Abdi</t>
  </si>
  <si>
    <t>Mung, Hau Lien</t>
  </si>
  <si>
    <t>Mdalrymple- CM</t>
  </si>
  <si>
    <t>Mung</t>
  </si>
  <si>
    <t>Weber, Gabrielle Natasha</t>
  </si>
  <si>
    <t>James, Derek</t>
  </si>
  <si>
    <t>81-GH-M610-2</t>
  </si>
  <si>
    <t>Rumph, Germaine</t>
  </si>
  <si>
    <t>Q158521976</t>
  </si>
  <si>
    <t>Rumph</t>
  </si>
  <si>
    <t>Smith, Sarah</t>
  </si>
  <si>
    <t>11-G6-S313-5</t>
  </si>
  <si>
    <t>Grissom, Asia Akele</t>
  </si>
  <si>
    <t>By APRICE - 11/05/2024 : Will email over</t>
  </si>
  <si>
    <t>Grissom</t>
  </si>
  <si>
    <t>Bowie, Neomia Shadae</t>
  </si>
  <si>
    <t>ghtlsde34f</t>
  </si>
  <si>
    <t>Bowie</t>
  </si>
  <si>
    <t>jackson, ray</t>
  </si>
  <si>
    <t>GAA473110</t>
  </si>
  <si>
    <t>Smith, Sandra Ann</t>
  </si>
  <si>
    <t>By SJONES1 - 06/04/2024 : n/a</t>
  </si>
  <si>
    <t>Paw, Mu Klo</t>
  </si>
  <si>
    <t>Paw</t>
  </si>
  <si>
    <t>Hall, Felicia</t>
  </si>
  <si>
    <t>Johnson, Tanisha Cherai</t>
  </si>
  <si>
    <t>11-K3-K838-7</t>
  </si>
  <si>
    <t>Rice, Tempist Cherie</t>
  </si>
  <si>
    <t>Campbell, Shavonne</t>
  </si>
  <si>
    <t>Gonzales, Dondi hiko</t>
  </si>
  <si>
    <t>11-E1-V404-8</t>
  </si>
  <si>
    <t>Baker, Tyana Varche</t>
  </si>
  <si>
    <t>Mclain, Marvin Christopher</t>
  </si>
  <si>
    <t>Mclain</t>
  </si>
  <si>
    <t>Miguel, Robert</t>
  </si>
  <si>
    <t>the Hanover insurance group</t>
  </si>
  <si>
    <t>HVA H772016</t>
  </si>
  <si>
    <t>Wright, Ashley</t>
  </si>
  <si>
    <t>Martin, Cody</t>
  </si>
  <si>
    <t>McKenzie, Kameisha</t>
  </si>
  <si>
    <t>Sabir, Hammam Khalid</t>
  </si>
  <si>
    <t>By APRICE - 02/28/2025 : Will Email over</t>
  </si>
  <si>
    <t>Sabir</t>
  </si>
  <si>
    <t>Gaines, Chemise</t>
  </si>
  <si>
    <t>Gibbs, William</t>
  </si>
  <si>
    <t>Murrell, Asia Leigh</t>
  </si>
  <si>
    <t>Murrell</t>
  </si>
  <si>
    <t>Wilson, Gail</t>
  </si>
  <si>
    <t>Assurant Insurance Company</t>
  </si>
  <si>
    <t>Culpepper, Dwayne Jakarie</t>
  </si>
  <si>
    <t>Culpepper</t>
  </si>
  <si>
    <t>Rhodes, Taylor</t>
  </si>
  <si>
    <t>11-K3-P218-7</t>
  </si>
  <si>
    <t>Rhodes</t>
  </si>
  <si>
    <t>McKenzie, Ronald</t>
  </si>
  <si>
    <t>11-ET-U-889-9</t>
  </si>
  <si>
    <t>Garmon, Christopher Deshaun</t>
  </si>
  <si>
    <t>American Bankers Insurance Company of Florida</t>
  </si>
  <si>
    <t>RNTA0000041534</t>
  </si>
  <si>
    <t>Toomer, Theresa Louise</t>
  </si>
  <si>
    <t>Toomer</t>
  </si>
  <si>
    <t>Butler, Patricia</t>
  </si>
  <si>
    <t>By APRICE - 04/08/2025 : Will Email over</t>
  </si>
  <si>
    <t>Barge, Brandon Deshawn</t>
  </si>
  <si>
    <t>Barge</t>
  </si>
  <si>
    <t>Royal, Quinita Chyna</t>
  </si>
  <si>
    <t>opt out</t>
  </si>
  <si>
    <t>Johnson, Torrence Dwight</t>
  </si>
  <si>
    <t>By EGILLESPIE - 06/02/2025 : ...</t>
  </si>
  <si>
    <t>Hinds, Evelie</t>
  </si>
  <si>
    <t>By YPEREZ - 11/24/2023 : Need to collect renters ins from LA</t>
  </si>
  <si>
    <t>Hinds</t>
  </si>
  <si>
    <t>Massey, Benjamin</t>
  </si>
  <si>
    <t>Massey</t>
  </si>
  <si>
    <t>Lewis, Achilles</t>
  </si>
  <si>
    <t>Lawrence, Dakarai S</t>
  </si>
  <si>
    <t>Bland III, Louis W</t>
  </si>
  <si>
    <t>Bland III</t>
  </si>
  <si>
    <t>Antoine, Troy</t>
  </si>
  <si>
    <t>Antoine</t>
  </si>
  <si>
    <t>Hawkins, Armani Isaiah</t>
  </si>
  <si>
    <t>81-K0-A8442</t>
  </si>
  <si>
    <t>Austin, Juliet</t>
  </si>
  <si>
    <t>H4125149644470</t>
  </si>
  <si>
    <t>Harris, Bryan</t>
  </si>
  <si>
    <t>11-K5-A634-8</t>
  </si>
  <si>
    <t>Roberts, Antonio</t>
  </si>
  <si>
    <t>Smith, Pamela Michell</t>
  </si>
  <si>
    <t>Velasquez, Jose Rolando</t>
  </si>
  <si>
    <t>Morrishaw, Ashana Ebony Akeema</t>
  </si>
  <si>
    <t>Morrishaw</t>
  </si>
  <si>
    <t>Lowe, Wanda</t>
  </si>
  <si>
    <t>CM- Mdalrymple</t>
  </si>
  <si>
    <t>Allen, Dave</t>
  </si>
  <si>
    <t>REN 2842217</t>
  </si>
  <si>
    <t>Spears, Tyequan Jordan</t>
  </si>
  <si>
    <t>Spears</t>
  </si>
  <si>
    <t>Ruff, Jahvanna</t>
  </si>
  <si>
    <t>REN5148673</t>
  </si>
  <si>
    <t>Ruff</t>
  </si>
  <si>
    <t>Herring, Travion Martez</t>
  </si>
  <si>
    <t>81-K3-E302-3</t>
  </si>
  <si>
    <t>Williams, Elizabeth Marie</t>
  </si>
  <si>
    <t>H4125186104470</t>
  </si>
  <si>
    <t>Fuller, Kierra J</t>
  </si>
  <si>
    <t>Washington, Vickie A</t>
  </si>
  <si>
    <t>By EGILLESPIE - 06/02/2025 : .</t>
  </si>
  <si>
    <t>Simpson, Alyssa</t>
  </si>
  <si>
    <t>Terran, Maribel</t>
  </si>
  <si>
    <t>Terran</t>
  </si>
  <si>
    <t>Harris, Dashaun Tyree</t>
  </si>
  <si>
    <t>Section 8</t>
  </si>
  <si>
    <t>Hajar, Abdullah</t>
  </si>
  <si>
    <t>11KYL0274F</t>
  </si>
  <si>
    <t>Hajar</t>
  </si>
  <si>
    <t>Campbell, Christian Alexander</t>
  </si>
  <si>
    <t>Lemondade</t>
  </si>
  <si>
    <t>LP8EF7C38B9</t>
  </si>
  <si>
    <t>Clark, Brandon</t>
  </si>
  <si>
    <t>GAAA294307</t>
  </si>
  <si>
    <t>Calloway, Todrick</t>
  </si>
  <si>
    <t>Fernandez, Carlie Ellessee</t>
  </si>
  <si>
    <t>Palmer, Tennyson C</t>
  </si>
  <si>
    <t>By APRICE - 01/23/2025 : 104079160</t>
  </si>
  <si>
    <t>Hackworth, Demarkus Rashad</t>
  </si>
  <si>
    <t>Hackworth</t>
  </si>
  <si>
    <t>Frett, Hasani Zikomo</t>
  </si>
  <si>
    <t>Frett</t>
  </si>
  <si>
    <t>Webber, Che Ian</t>
  </si>
  <si>
    <t>Murrieta, Mario</t>
  </si>
  <si>
    <t>Murrieta</t>
  </si>
  <si>
    <t>Stanback, Hector</t>
  </si>
  <si>
    <t>fast renewals</t>
  </si>
  <si>
    <t>Stanback</t>
  </si>
  <si>
    <t>Woodley, Willie Vernell</t>
  </si>
  <si>
    <t>Staten, Ira</t>
  </si>
  <si>
    <t>Bobo, JaKyra Star</t>
  </si>
  <si>
    <t>Bobo</t>
  </si>
  <si>
    <t>Fraley, Conethia Nicole</t>
  </si>
  <si>
    <t>Fraley</t>
  </si>
  <si>
    <t>DeLoach, Tamika L</t>
  </si>
  <si>
    <t>insured</t>
  </si>
  <si>
    <t>DeLoach</t>
  </si>
  <si>
    <t>Bertram, Rayven Simone</t>
  </si>
  <si>
    <t>Bertram</t>
  </si>
  <si>
    <t>Velez, Allen</t>
  </si>
  <si>
    <t>Assurant America</t>
  </si>
  <si>
    <t>TGA002325388</t>
  </si>
  <si>
    <t>Velez</t>
  </si>
  <si>
    <t>Chappell, Zachary A</t>
  </si>
  <si>
    <t>Chappell</t>
  </si>
  <si>
    <t>Langford, Kymberly; Harrison, Nicholas</t>
  </si>
  <si>
    <t>Langford</t>
  </si>
  <si>
    <t>Selman, Racquel</t>
  </si>
  <si>
    <t>Selman</t>
  </si>
  <si>
    <t>Fitzpatrick, Ladaisja Lynn</t>
  </si>
  <si>
    <t>Fitzpatrick</t>
  </si>
  <si>
    <t>RUIZ BELLO, ALEXANDER ENRIQUE</t>
  </si>
  <si>
    <t>RUIZ BELLO</t>
  </si>
  <si>
    <t>Francis, Evelyne</t>
  </si>
  <si>
    <t>Haynes, Shauna D</t>
  </si>
  <si>
    <t>By TWEBB - 12/14/2023 : sending it today</t>
  </si>
  <si>
    <t>rainer, jeidah Dupree</t>
  </si>
  <si>
    <t>rainer</t>
  </si>
  <si>
    <t>Atterberry, Andrew</t>
  </si>
  <si>
    <t>RIN6280233</t>
  </si>
  <si>
    <t>Atterberry</t>
  </si>
  <si>
    <t>White, Tashan Jahyaer</t>
  </si>
  <si>
    <t>Boyd, Surkura Nicole</t>
  </si>
  <si>
    <t>Driver, Daisha</t>
  </si>
  <si>
    <t>GIC 057678922 REN 002</t>
  </si>
  <si>
    <t>Driver</t>
  </si>
  <si>
    <t>Lee, Eva Maxine</t>
  </si>
  <si>
    <t>11-gv-0309-01</t>
  </si>
  <si>
    <t>LWA</t>
  </si>
  <si>
    <t>11513-1</t>
  </si>
  <si>
    <t>Lawrence, Monica</t>
  </si>
  <si>
    <t>By LMANAGER - 04/28/2025 : File too large. Will upload separate</t>
  </si>
  <si>
    <t>11513-2</t>
  </si>
  <si>
    <t>Mereus, Theus</t>
  </si>
  <si>
    <t>20-EV-F122-0</t>
  </si>
  <si>
    <t>Mereus</t>
  </si>
  <si>
    <t>11513-3</t>
  </si>
  <si>
    <t>Smith, Bessie</t>
  </si>
  <si>
    <t>By MMARQUEZ2 - 12/06/2024 : Will upload</t>
  </si>
  <si>
    <t>11513-4</t>
  </si>
  <si>
    <t>Williams, Johnette</t>
  </si>
  <si>
    <t>File too large, will upload separately</t>
  </si>
  <si>
    <t>11513-5</t>
  </si>
  <si>
    <t>Girton, Kimberly</t>
  </si>
  <si>
    <t>By MMARQUEZ2 - 09/05/2024 : Will upload insurance in portal</t>
  </si>
  <si>
    <t>Girton</t>
  </si>
  <si>
    <t>11513-6</t>
  </si>
  <si>
    <t>Aligaz, Melesew</t>
  </si>
  <si>
    <t>2095df21425</t>
  </si>
  <si>
    <t>Aligaz</t>
  </si>
  <si>
    <t>11513-7</t>
  </si>
  <si>
    <t>Pierre, Ydlyn</t>
  </si>
  <si>
    <t>Er</t>
  </si>
  <si>
    <t>Q52-6610392</t>
  </si>
  <si>
    <t>Pierre</t>
  </si>
  <si>
    <t>11513-8</t>
  </si>
  <si>
    <t>Rivera, Rudy</t>
  </si>
  <si>
    <t>11513-9</t>
  </si>
  <si>
    <t>Pena, Jaime</t>
  </si>
  <si>
    <t>11513-10</t>
  </si>
  <si>
    <t>Cajas Macario, Clemente Demesio</t>
  </si>
  <si>
    <t>By LMANAGER - 07/15/2025 : File too large. Will upload separate</t>
  </si>
  <si>
    <t>Cajas Macario</t>
  </si>
  <si>
    <t>11513-11</t>
  </si>
  <si>
    <t>Arguello, Miguel</t>
  </si>
  <si>
    <t>20EDS3583</t>
  </si>
  <si>
    <t>Arguello</t>
  </si>
  <si>
    <t>11513-12</t>
  </si>
  <si>
    <t>Hilario, Edwin emmanuel Emmanuel</t>
  </si>
  <si>
    <t>20-eu-p491</t>
  </si>
  <si>
    <t>Hilario</t>
  </si>
  <si>
    <t>11513-13</t>
  </si>
  <si>
    <t>Leiva Barreira de Roque, Sheilin Daleli</t>
  </si>
  <si>
    <t>Leiva Barreira de Roque</t>
  </si>
  <si>
    <t>11513-14</t>
  </si>
  <si>
    <t>Mosquera, Marlene</t>
  </si>
  <si>
    <t>Mosquera</t>
  </si>
  <si>
    <t>11513-15</t>
  </si>
  <si>
    <t>Yabua tingai, Shelly</t>
  </si>
  <si>
    <t>Yabua tingai</t>
  </si>
  <si>
    <t>11513-16</t>
  </si>
  <si>
    <t>Barreto Gallo, Cristhian David</t>
  </si>
  <si>
    <t>Barreto Gallo</t>
  </si>
  <si>
    <t>11513-17</t>
  </si>
  <si>
    <t>Tchana, Reine</t>
  </si>
  <si>
    <t>Tchana</t>
  </si>
  <si>
    <t>11513-18</t>
  </si>
  <si>
    <t>Omoaregba, Lydia</t>
  </si>
  <si>
    <t>By MMARQUEZ2 - 09/05/2024 : Will update once Resident updates</t>
  </si>
  <si>
    <t>Omoaregba</t>
  </si>
  <si>
    <t>11513-19</t>
  </si>
  <si>
    <t>11513-20</t>
  </si>
  <si>
    <t>Cruz, Maria</t>
  </si>
  <si>
    <t>20-CV-N068-2</t>
  </si>
  <si>
    <t>11513-21</t>
  </si>
  <si>
    <t>Rutahakana, Anna</t>
  </si>
  <si>
    <t>By MMARQUEZ2 - 12/02/2024 : Seydis will upload</t>
  </si>
  <si>
    <t>Rutahakana</t>
  </si>
  <si>
    <t>11513-22</t>
  </si>
  <si>
    <t>DeLaO, Jose</t>
  </si>
  <si>
    <t>20-EE-S335-8</t>
  </si>
  <si>
    <t>DeLaO</t>
  </si>
  <si>
    <t>431-A1</t>
  </si>
  <si>
    <t>Tselikeme, Yvette Patricia</t>
  </si>
  <si>
    <t>Tselikeme</t>
  </si>
  <si>
    <t>431-A3</t>
  </si>
  <si>
    <t>MOZAFFARI, ALI</t>
  </si>
  <si>
    <t>MOZAFFARI</t>
  </si>
  <si>
    <t>431-A4</t>
  </si>
  <si>
    <t>Shibabaw, Alemnew</t>
  </si>
  <si>
    <t>Shibabaw</t>
  </si>
  <si>
    <t>Garcia, Eliseo</t>
  </si>
  <si>
    <t>Ollarves, Maria Elizabeth</t>
  </si>
  <si>
    <t>State Auto Insurance companies</t>
  </si>
  <si>
    <t>Ollarves</t>
  </si>
  <si>
    <t>Tahsoh, Debora</t>
  </si>
  <si>
    <t>20-CG-B148-3</t>
  </si>
  <si>
    <t>Tahsoh</t>
  </si>
  <si>
    <t>Arissi, Dire Tune</t>
  </si>
  <si>
    <t>20-EZ-C813-1</t>
  </si>
  <si>
    <t>Arissi</t>
  </si>
  <si>
    <t>Cappiello, Antonio</t>
  </si>
  <si>
    <t>By MMARQUEZ2 - 10/31/2024 : Res updating in portal</t>
  </si>
  <si>
    <t>Cappiello</t>
  </si>
  <si>
    <t>Garcia Fuentes, Edgar Rolando</t>
  </si>
  <si>
    <t>Garcia Fuentes</t>
  </si>
  <si>
    <t>Orellana, Jorge</t>
  </si>
  <si>
    <t>435-A1</t>
  </si>
  <si>
    <t>Smith, Kimberly Ann</t>
  </si>
  <si>
    <t>435-A2</t>
  </si>
  <si>
    <t>Vigil Ramirez, Hernan</t>
  </si>
  <si>
    <t>By LMANAGER - 03/26/2025 : She will bring in paper copy</t>
  </si>
  <si>
    <t>Vigil Ramirez</t>
  </si>
  <si>
    <t>435-A4</t>
  </si>
  <si>
    <t>Guzman, Esterlina; Deleon, Antonia</t>
  </si>
  <si>
    <t>By LMANAGER - 10/15/2025 : File too large. Will upload separate</t>
  </si>
  <si>
    <t>435-101</t>
  </si>
  <si>
    <t>Diaz, Ana silvia</t>
  </si>
  <si>
    <t>20-eu-t679</t>
  </si>
  <si>
    <t>435-102</t>
  </si>
  <si>
    <t>REN5512948</t>
  </si>
  <si>
    <t>435-103</t>
  </si>
  <si>
    <t>Cabrera, Senaida; Lopez, Lino</t>
  </si>
  <si>
    <t>435-104</t>
  </si>
  <si>
    <t>Sombong, Charles Muma</t>
  </si>
  <si>
    <t>REN5368358</t>
  </si>
  <si>
    <t>Sombong</t>
  </si>
  <si>
    <t>435-201</t>
  </si>
  <si>
    <t>Baires, Bessy Azusena</t>
  </si>
  <si>
    <t>By LMANAGER - 11/18/2025 : File too large. Will upload separate</t>
  </si>
  <si>
    <t>Baires</t>
  </si>
  <si>
    <t>435-202</t>
  </si>
  <si>
    <t>E Ekellem, Conrad Elad</t>
  </si>
  <si>
    <t>E Ekellem</t>
  </si>
  <si>
    <t>435-203</t>
  </si>
  <si>
    <t>Adams, Abel</t>
  </si>
  <si>
    <t>435-204</t>
  </si>
  <si>
    <t>Johnson, Egerton</t>
  </si>
  <si>
    <t>439-A1</t>
  </si>
  <si>
    <t>Arias felix, Glafiro</t>
  </si>
  <si>
    <t>H412316994857542</t>
  </si>
  <si>
    <t>Felix</t>
  </si>
  <si>
    <t>439-A3</t>
  </si>
  <si>
    <t>Ngwenya, Dan William</t>
  </si>
  <si>
    <t>MDA123111</t>
  </si>
  <si>
    <t>Ngwenya</t>
  </si>
  <si>
    <t>439-A4</t>
  </si>
  <si>
    <t>Arias De Paz, Mariely</t>
  </si>
  <si>
    <t>RIN8940076 06</t>
  </si>
  <si>
    <t>Arias De Paz</t>
  </si>
  <si>
    <t>439-101</t>
  </si>
  <si>
    <t>Medina, Maria; Medina, Mario; Arevalo, Marvin</t>
  </si>
  <si>
    <t>439-102</t>
  </si>
  <si>
    <t>Williams, Cera Michelle</t>
  </si>
  <si>
    <t>439-103</t>
  </si>
  <si>
    <t>Signe Thedjouon, Florette Joviale</t>
  </si>
  <si>
    <t>Signe Thedjouon</t>
  </si>
  <si>
    <t>439-104</t>
  </si>
  <si>
    <t>Torres, Yeylim Michelle</t>
  </si>
  <si>
    <t>By LMANAGER - 09/02/2025 : File too large. Will upload separate</t>
  </si>
  <si>
    <t>439-201</t>
  </si>
  <si>
    <t>Chavez, Jason David</t>
  </si>
  <si>
    <t>20CBB4974</t>
  </si>
  <si>
    <t>439-202</t>
  </si>
  <si>
    <t>Garcia-Diaz, Jose Abraham</t>
  </si>
  <si>
    <t>Frederick Mutual Insurance Company</t>
  </si>
  <si>
    <t>Ho202210317</t>
  </si>
  <si>
    <t>439-203</t>
  </si>
  <si>
    <t>Gallo, Irania Iveth</t>
  </si>
  <si>
    <t>20-EY-L386-2</t>
  </si>
  <si>
    <t>Gallo</t>
  </si>
  <si>
    <t>439-204</t>
  </si>
  <si>
    <t>Alvarado Fuentes, Sandra Cecibel</t>
  </si>
  <si>
    <t>Alvarado Fuentes</t>
  </si>
  <si>
    <t>443-A1</t>
  </si>
  <si>
    <t>Philogene, Sherryann</t>
  </si>
  <si>
    <t>Philogene</t>
  </si>
  <si>
    <t>443-A2</t>
  </si>
  <si>
    <t>Teran, Carlos Daniel</t>
  </si>
  <si>
    <t>By MMARQUEZ2 - 10/15/2024 : Uploading in system</t>
  </si>
  <si>
    <t>Teran</t>
  </si>
  <si>
    <t>443-A3</t>
  </si>
  <si>
    <t>Nene Naliembe, Frida</t>
  </si>
  <si>
    <t>20-EV-G983-6</t>
  </si>
  <si>
    <t>Nene Naliembe</t>
  </si>
  <si>
    <t>443-A4</t>
  </si>
  <si>
    <t>Mikhail, Monica</t>
  </si>
  <si>
    <t>Mikhail</t>
  </si>
  <si>
    <t>443-101</t>
  </si>
  <si>
    <t>Gonzalez, Rodolfo</t>
  </si>
  <si>
    <t>443-102</t>
  </si>
  <si>
    <t>Louis, Michaelle</t>
  </si>
  <si>
    <t>By LMANAGER - 12/13/2024 : waiting for agent</t>
  </si>
  <si>
    <t>443-103</t>
  </si>
  <si>
    <t>Tran, My-Dung Thi</t>
  </si>
  <si>
    <t>By LMANAGER - 04/14/2025 : File too large. Will upload separate</t>
  </si>
  <si>
    <t>443-104</t>
  </si>
  <si>
    <t>Cano Jerez, Jancy Yarenis</t>
  </si>
  <si>
    <t>20EGV3470</t>
  </si>
  <si>
    <t>Cano Jerez</t>
  </si>
  <si>
    <t>443-201</t>
  </si>
  <si>
    <t>Virto, Dicarlo Luciano</t>
  </si>
  <si>
    <t>By MMARQUEZ2 - 07/10/2024 : Resident providing infor 7/11/2024</t>
  </si>
  <si>
    <t>Virto</t>
  </si>
  <si>
    <t>443-202</t>
  </si>
  <si>
    <t>Xitumul, Mariela Consuelo</t>
  </si>
  <si>
    <t>20-EX-Q080-6</t>
  </si>
  <si>
    <t>443-203</t>
  </si>
  <si>
    <t>Gonzalez Amaya, Dinora</t>
  </si>
  <si>
    <t>443-204</t>
  </si>
  <si>
    <t>vasquez, Erick</t>
  </si>
  <si>
    <t>By LMANAGER - 09/26/2025 : File too large. Will upload separate</t>
  </si>
  <si>
    <t>vasquez</t>
  </si>
  <si>
    <t>447-A1</t>
  </si>
  <si>
    <t>Mejia, Josue</t>
  </si>
  <si>
    <t>20-EG-H665-8</t>
  </si>
  <si>
    <t>Perdomo Mejia</t>
  </si>
  <si>
    <t>447-A3</t>
  </si>
  <si>
    <t>Brown, Shannon</t>
  </si>
  <si>
    <t>LP2394A7506</t>
  </si>
  <si>
    <t>447-A4</t>
  </si>
  <si>
    <t>D Agoot, Kuir M</t>
  </si>
  <si>
    <t>Resident Insurance</t>
  </si>
  <si>
    <t>D Agoot</t>
  </si>
  <si>
    <t>447-101</t>
  </si>
  <si>
    <t>Vah, Cosha Trokon</t>
  </si>
  <si>
    <t>Vah</t>
  </si>
  <si>
    <t>447-102</t>
  </si>
  <si>
    <t>Dalias, Jacques</t>
  </si>
  <si>
    <t>Erenterplan</t>
  </si>
  <si>
    <t>Dalias</t>
  </si>
  <si>
    <t>447-103</t>
  </si>
  <si>
    <t>Ramirez, Maribel</t>
  </si>
  <si>
    <t>447-104</t>
  </si>
  <si>
    <t>Lopez, Marleny Siomara</t>
  </si>
  <si>
    <t>By LMANAGER - 02/03/2025 : File too large. Will upload separate</t>
  </si>
  <si>
    <t>447-201</t>
  </si>
  <si>
    <t>Ventura, Rudi Concepcion</t>
  </si>
  <si>
    <t>By MMARQUEZ2 - 09/27/2024 : Seydis Will input</t>
  </si>
  <si>
    <t>447-202</t>
  </si>
  <si>
    <t>Tindatie, Wilson Bokshikeh</t>
  </si>
  <si>
    <t>By MMARQUEZ2 - 11/02/2024 : Seydis Uploading</t>
  </si>
  <si>
    <t>Tindatie</t>
  </si>
  <si>
    <t>447-203</t>
  </si>
  <si>
    <t>Platero Flores, Oscar Stevens</t>
  </si>
  <si>
    <t>By MMARQUEZ2 - 09/04/2024 : Seydis will upload</t>
  </si>
  <si>
    <t>Platero Flores</t>
  </si>
  <si>
    <t>447-204</t>
  </si>
  <si>
    <t>Aquino, Blanca Idania</t>
  </si>
  <si>
    <t>451-A1</t>
  </si>
  <si>
    <t>Taylor, Jianne Alaga</t>
  </si>
  <si>
    <t>451-A2</t>
  </si>
  <si>
    <t>Wood, Catherine Ann</t>
  </si>
  <si>
    <t>MDA116652</t>
  </si>
  <si>
    <t>451-A4</t>
  </si>
  <si>
    <t>Pedroso Meralla, Yaney Rolando</t>
  </si>
  <si>
    <t>Pedroso Meralla</t>
  </si>
  <si>
    <t>451-101</t>
  </si>
  <si>
    <t>Gomez, Juan Carlos</t>
  </si>
  <si>
    <t>20-EX-G077-9</t>
  </si>
  <si>
    <t>451-102</t>
  </si>
  <si>
    <t>Collierfoster, Desmenae Regina</t>
  </si>
  <si>
    <t>20-EG-D459-6</t>
  </si>
  <si>
    <t>Collierfoster</t>
  </si>
  <si>
    <t>451-103</t>
  </si>
  <si>
    <t>451-104</t>
  </si>
  <si>
    <t>Hounkpedji, Adjo</t>
  </si>
  <si>
    <t>By LMANAGER - 08/13/2025 : File too large. Will upload separate</t>
  </si>
  <si>
    <t>Hounkpedji</t>
  </si>
  <si>
    <t>451-201</t>
  </si>
  <si>
    <t>451-202</t>
  </si>
  <si>
    <t>Boykin, Regina Y</t>
  </si>
  <si>
    <t>Boykin</t>
  </si>
  <si>
    <t>451-203</t>
  </si>
  <si>
    <t>Ochieng, Vivian Atieno</t>
  </si>
  <si>
    <t>Erie insurance</t>
  </si>
  <si>
    <t>Q52-7808795</t>
  </si>
  <si>
    <t>Ochieng</t>
  </si>
  <si>
    <t>451-204</t>
  </si>
  <si>
    <t>455-A1</t>
  </si>
  <si>
    <t>Chowning, Kayla L</t>
  </si>
  <si>
    <t>Chowning</t>
  </si>
  <si>
    <t>455-A2</t>
  </si>
  <si>
    <t>Nolasco, Luis</t>
  </si>
  <si>
    <t>20-EP-U042-2</t>
  </si>
  <si>
    <t>Nolasco</t>
  </si>
  <si>
    <t>455-A4</t>
  </si>
  <si>
    <t>Vasquez, Estefani Y Yamileth</t>
  </si>
  <si>
    <t>455-101</t>
  </si>
  <si>
    <t>Gomez, Juan</t>
  </si>
  <si>
    <t>20-CJ-G233-5</t>
  </si>
  <si>
    <t>455-102</t>
  </si>
  <si>
    <t>Kakeng, Blaise Francis</t>
  </si>
  <si>
    <t>20EXH0426</t>
  </si>
  <si>
    <t>Kakeng</t>
  </si>
  <si>
    <t>455-103</t>
  </si>
  <si>
    <t>Nguyen, Hong</t>
  </si>
  <si>
    <t>455-104</t>
  </si>
  <si>
    <t>Najarro Chavez, Jose Enrique</t>
  </si>
  <si>
    <t>Najarro Chavez</t>
  </si>
  <si>
    <t>455-201</t>
  </si>
  <si>
    <t>Luma, Marion Mariama</t>
  </si>
  <si>
    <t>Luma</t>
  </si>
  <si>
    <t>455-202</t>
  </si>
  <si>
    <t>Aguilar Portillo, Orbin Nahum</t>
  </si>
  <si>
    <t>Aguilar Portillo</t>
  </si>
  <si>
    <t>455-203</t>
  </si>
  <si>
    <t>Kenyani, Eric Kelegi</t>
  </si>
  <si>
    <t>Kenyani</t>
  </si>
  <si>
    <t>455-204</t>
  </si>
  <si>
    <t>Sesay, Moses</t>
  </si>
  <si>
    <t>REN5378782</t>
  </si>
  <si>
    <t>459-A1</t>
  </si>
  <si>
    <t>Brutus, Sheila</t>
  </si>
  <si>
    <t>Brutus</t>
  </si>
  <si>
    <t>459-A3</t>
  </si>
  <si>
    <t>Adjoyi, Essi Agnave</t>
  </si>
  <si>
    <t>20EVU3552</t>
  </si>
  <si>
    <t>Adjoyi</t>
  </si>
  <si>
    <t>459-A4</t>
  </si>
  <si>
    <t>Ayala, Adelso</t>
  </si>
  <si>
    <t>By MMARQUEZ2 - 09/25/2024 : Will upload soon</t>
  </si>
  <si>
    <t>459-101</t>
  </si>
  <si>
    <t>Dieng, Penda</t>
  </si>
  <si>
    <t>Dieng</t>
  </si>
  <si>
    <t>459-102</t>
  </si>
  <si>
    <t>Alfaro, Hugo Arnoldo</t>
  </si>
  <si>
    <t>By MMARQUEZ2 - 08/02/2024 : Will Complete 8.3.2024</t>
  </si>
  <si>
    <t>459-103</t>
  </si>
  <si>
    <t>Saravia, David</t>
  </si>
  <si>
    <t>By LMANAGER - 07/29/2025 : File too large. Will upload separate</t>
  </si>
  <si>
    <t>459-104</t>
  </si>
  <si>
    <t>Perez, Domingo</t>
  </si>
  <si>
    <t>459-201</t>
  </si>
  <si>
    <t>Nketcha, Gilbert Christian</t>
  </si>
  <si>
    <t>95DF21FBE0</t>
  </si>
  <si>
    <t>Nketcha</t>
  </si>
  <si>
    <t>459-202</t>
  </si>
  <si>
    <t>Martinez, Roberto Carlos</t>
  </si>
  <si>
    <t>By LMANAGER - 10/30/2025 : File too large. Will upload separate</t>
  </si>
  <si>
    <t>459-203</t>
  </si>
  <si>
    <t>Melendez, Leonso Ariel</t>
  </si>
  <si>
    <t>20-ET-Y323-3</t>
  </si>
  <si>
    <t>459-204</t>
  </si>
  <si>
    <t>Monroy Contreras, Maria Concepcion</t>
  </si>
  <si>
    <t>Monroy Contreras</t>
  </si>
  <si>
    <t>463-A1</t>
  </si>
  <si>
    <t>Fokoua, Rigobert</t>
  </si>
  <si>
    <t>Fokoua</t>
  </si>
  <si>
    <t>463-A2</t>
  </si>
  <si>
    <t>463-A4</t>
  </si>
  <si>
    <t>Pelote, Keisha</t>
  </si>
  <si>
    <t>LP989368132</t>
  </si>
  <si>
    <t>Pelote</t>
  </si>
  <si>
    <t>463-101</t>
  </si>
  <si>
    <t>Nyambi, William</t>
  </si>
  <si>
    <t>Nyambi</t>
  </si>
  <si>
    <t>463-102</t>
  </si>
  <si>
    <t>Garcia Ixcolin, Carlos</t>
  </si>
  <si>
    <t>20ELk0229</t>
  </si>
  <si>
    <t>Garcia Ixcolin</t>
  </si>
  <si>
    <t>463-103</t>
  </si>
  <si>
    <t>Manueles Cruz, Miguel</t>
  </si>
  <si>
    <t>By MMARQUEZ2 - 11/01/2024 : Seydis will upload</t>
  </si>
  <si>
    <t>Manueles Cruz</t>
  </si>
  <si>
    <t>463-104</t>
  </si>
  <si>
    <t>Jawara, Isatou NMN</t>
  </si>
  <si>
    <t>By LMANAGER - 10/21/2025 : File too large. Will upload separate</t>
  </si>
  <si>
    <t>Jawara</t>
  </si>
  <si>
    <t>463-201</t>
  </si>
  <si>
    <t>Anderson, Rudine</t>
  </si>
  <si>
    <t>By MMARQUEZ2 - 09/25/2024 : Will upload once emailed</t>
  </si>
  <si>
    <t>463-202</t>
  </si>
  <si>
    <t>Enriquez, Randolfo</t>
  </si>
  <si>
    <t>Enriquez</t>
  </si>
  <si>
    <t>463-203</t>
  </si>
  <si>
    <t>Esquivel Vasquez, Rudy M</t>
  </si>
  <si>
    <t>20-EM-P321-0</t>
  </si>
  <si>
    <t>Esquivel Vasquez</t>
  </si>
  <si>
    <t>463-204</t>
  </si>
  <si>
    <t>Lopez, Nicolas</t>
  </si>
  <si>
    <t>20-EX-A726-1</t>
  </si>
  <si>
    <t>467-A1</t>
  </si>
  <si>
    <t>Vazquez Martinez, Beydi</t>
  </si>
  <si>
    <t>By MMARQUEZ2 - 11/27/2024 : Seydis will upload</t>
  </si>
  <si>
    <t>Vazquez Martinez</t>
  </si>
  <si>
    <t>467-A3</t>
  </si>
  <si>
    <t>Senghore, Cherno</t>
  </si>
  <si>
    <t>By LMANAGER - 01/17/2025 : File too large. Will upload separate</t>
  </si>
  <si>
    <t>Senghore</t>
  </si>
  <si>
    <t>467-A4</t>
  </si>
  <si>
    <t>Alvarado, Jonas</t>
  </si>
  <si>
    <t>467-101</t>
  </si>
  <si>
    <t>Quinteros Hernandez, Jaime Amilcar</t>
  </si>
  <si>
    <t>Quinteros Hernandez</t>
  </si>
  <si>
    <t>467-102</t>
  </si>
  <si>
    <t>Lawrence, Sharon</t>
  </si>
  <si>
    <t>20-ED-F541-6</t>
  </si>
  <si>
    <t>467-103</t>
  </si>
  <si>
    <t>Keeney, Jeremy C</t>
  </si>
  <si>
    <t>20-EZ-C430-8</t>
  </si>
  <si>
    <t>Keeney</t>
  </si>
  <si>
    <t>467-104</t>
  </si>
  <si>
    <t>Arellano Cantos, Angelica Maria</t>
  </si>
  <si>
    <t>Arellano Cantos</t>
  </si>
  <si>
    <t>467-201</t>
  </si>
  <si>
    <t>Ramos Orellana, Ana</t>
  </si>
  <si>
    <t>By MMARQUEZ2 - 08/13/2024 : Will update</t>
  </si>
  <si>
    <t>Ramos Orellana</t>
  </si>
  <si>
    <t>467-202</t>
  </si>
  <si>
    <t>Harmon, Keith Bradford</t>
  </si>
  <si>
    <t>REN5893773</t>
  </si>
  <si>
    <t>Harmon</t>
  </si>
  <si>
    <t>467-203</t>
  </si>
  <si>
    <t>Reid, Andrea Florence</t>
  </si>
  <si>
    <t>By LMANAGER - 10/14/2025 : File too large. Will upload separate</t>
  </si>
  <si>
    <t>467-204</t>
  </si>
  <si>
    <t>Riggs, Cheryl</t>
  </si>
  <si>
    <t>REN 3488422</t>
  </si>
  <si>
    <t>NHR</t>
  </si>
  <si>
    <t>100FD-A</t>
  </si>
  <si>
    <t>100FD-B</t>
  </si>
  <si>
    <t>Holloway, Marcus</t>
  </si>
  <si>
    <t>10TQNC1KP</t>
  </si>
  <si>
    <t>100FD-C</t>
  </si>
  <si>
    <t>Jenkins, Aulani VaLeah</t>
  </si>
  <si>
    <t>10TQNCNPH</t>
  </si>
  <si>
    <t>100FD-D</t>
  </si>
  <si>
    <t>Bailey, Maranda</t>
  </si>
  <si>
    <t>REN6045933</t>
  </si>
  <si>
    <t>100FD-E</t>
  </si>
  <si>
    <t>Easter, Aaron</t>
  </si>
  <si>
    <t>10TQNBZXH</t>
  </si>
  <si>
    <t>Easter</t>
  </si>
  <si>
    <t>100FD-F</t>
  </si>
  <si>
    <t>Hall, Denise ROCHELLE</t>
  </si>
  <si>
    <t>100KD-A</t>
  </si>
  <si>
    <t>Alford, Clifford Sean</t>
  </si>
  <si>
    <t>10TQNCLQD</t>
  </si>
  <si>
    <t>Alford</t>
  </si>
  <si>
    <t>100KD-B</t>
  </si>
  <si>
    <t>Stegall, Corliss</t>
  </si>
  <si>
    <t>gfhf4hd</t>
  </si>
  <si>
    <t>Stegall</t>
  </si>
  <si>
    <t>101FD-A</t>
  </si>
  <si>
    <t>Funes, Roberto</t>
  </si>
  <si>
    <t>10TQNC5TK</t>
  </si>
  <si>
    <t>101FD-B</t>
  </si>
  <si>
    <t>Alawgarey, Huzaifah A</t>
  </si>
  <si>
    <t>H4J23180455370</t>
  </si>
  <si>
    <t>Alawgarey</t>
  </si>
  <si>
    <t>101FD-C</t>
  </si>
  <si>
    <t>Gardea, Michael Robert</t>
  </si>
  <si>
    <t>Gardea</t>
  </si>
  <si>
    <t>101FD-D</t>
  </si>
  <si>
    <t>Brown &amp; Brown</t>
  </si>
  <si>
    <t>101FD-E</t>
  </si>
  <si>
    <t>Ausbrooks, Konner</t>
  </si>
  <si>
    <t>46-E8-D535-1</t>
  </si>
  <si>
    <t>Ausbrooks</t>
  </si>
  <si>
    <t>101FD-F</t>
  </si>
  <si>
    <t>Conyers, Helen</t>
  </si>
  <si>
    <t>Conyers</t>
  </si>
  <si>
    <t>101FD-G</t>
  </si>
  <si>
    <t>101FD-H</t>
  </si>
  <si>
    <t>DUONG, Dennis</t>
  </si>
  <si>
    <t>VAH 214880319</t>
  </si>
  <si>
    <t>DUONG</t>
  </si>
  <si>
    <t>101FD-J</t>
  </si>
  <si>
    <t>Wharton, Aaliyah</t>
  </si>
  <si>
    <t>ngn5gws</t>
  </si>
  <si>
    <t>Wharton</t>
  </si>
  <si>
    <t>101FD-K</t>
  </si>
  <si>
    <t>Hill, Temeka Latrice</t>
  </si>
  <si>
    <t>10TQNCNPD</t>
  </si>
  <si>
    <t>101FD-L</t>
  </si>
  <si>
    <t>Jackson, Justice</t>
  </si>
  <si>
    <t>REN 3050689</t>
  </si>
  <si>
    <t>101FD-M</t>
  </si>
  <si>
    <t>Johnson, Javante Cole</t>
  </si>
  <si>
    <t>101KD-A</t>
  </si>
  <si>
    <t>Spencer, Atiya Quantezia</t>
  </si>
  <si>
    <t>10TQNCMJ4</t>
  </si>
  <si>
    <t>101KD-B</t>
  </si>
  <si>
    <t>Montgomery, Reubin</t>
  </si>
  <si>
    <t>Montgomery</t>
  </si>
  <si>
    <t>102FD-A</t>
  </si>
  <si>
    <t>102FD-B</t>
  </si>
  <si>
    <t>Zarate, Jesenia</t>
  </si>
  <si>
    <t>102FD-C</t>
  </si>
  <si>
    <t>102FD-D</t>
  </si>
  <si>
    <t>Leto, Jamieson</t>
  </si>
  <si>
    <t>10TQNC84G</t>
  </si>
  <si>
    <t>Leto</t>
  </si>
  <si>
    <t>102FD-E</t>
  </si>
  <si>
    <t>Spann, Staci Marvinia</t>
  </si>
  <si>
    <t>102FD-F</t>
  </si>
  <si>
    <t>Hughes, David</t>
  </si>
  <si>
    <t>VAA214459</t>
  </si>
  <si>
    <t>102FD-G</t>
  </si>
  <si>
    <t>Crutchfield, Nicole</t>
  </si>
  <si>
    <t>Crutchfield</t>
  </si>
  <si>
    <t>102FD-H</t>
  </si>
  <si>
    <t>102FD-J</t>
  </si>
  <si>
    <t>Worrell, Janae</t>
  </si>
  <si>
    <t>Worrell</t>
  </si>
  <si>
    <t>102FD-K</t>
  </si>
  <si>
    <t>KEY, TRAVIS</t>
  </si>
  <si>
    <t>10TQNBZLJ</t>
  </si>
  <si>
    <t>KEY</t>
  </si>
  <si>
    <t>102KD-A</t>
  </si>
  <si>
    <t>Tellis, Lillian</t>
  </si>
  <si>
    <t>10TQNBYF5</t>
  </si>
  <si>
    <t>Tellis</t>
  </si>
  <si>
    <t>102KD-B</t>
  </si>
  <si>
    <t>DuBois, Brandy Aliyah</t>
  </si>
  <si>
    <t>LP67B1D4A53</t>
  </si>
  <si>
    <t>DuBois</t>
  </si>
  <si>
    <t>103FD-A</t>
  </si>
  <si>
    <t>Matthews, Alexus</t>
  </si>
  <si>
    <t>LP67AB10D93</t>
  </si>
  <si>
    <t>103FD-B</t>
  </si>
  <si>
    <t>Lindsey, Vashti</t>
  </si>
  <si>
    <t>10TQNC84K</t>
  </si>
  <si>
    <t>Lindsey</t>
  </si>
  <si>
    <t>103FD-C</t>
  </si>
  <si>
    <t>LLC, Luneh</t>
  </si>
  <si>
    <t>LLC</t>
  </si>
  <si>
    <t>103FD-D</t>
  </si>
  <si>
    <t>Flemons, Sojourner Faith</t>
  </si>
  <si>
    <t>Flemons</t>
  </si>
  <si>
    <t>103FD-E</t>
  </si>
  <si>
    <t>Anderson, Kevin John</t>
  </si>
  <si>
    <t>GIC 041844393 REN 004</t>
  </si>
  <si>
    <t>103FD-F</t>
  </si>
  <si>
    <t>Thomas Feige, Alexander</t>
  </si>
  <si>
    <t>Thomas Feige</t>
  </si>
  <si>
    <t>103KD-A</t>
  </si>
  <si>
    <t>Medina, David</t>
  </si>
  <si>
    <t>10TQNCC8F</t>
  </si>
  <si>
    <t>103KD-B</t>
  </si>
  <si>
    <t>Jackson, Laconte Demon</t>
  </si>
  <si>
    <t>10TQNC57Z</t>
  </si>
  <si>
    <t>104FD-A</t>
  </si>
  <si>
    <t>Ohara, Stephanie Celeste</t>
  </si>
  <si>
    <t>Ohara</t>
  </si>
  <si>
    <t>104FD-B</t>
  </si>
  <si>
    <t>54645-43772451-25</t>
  </si>
  <si>
    <t>104FD-C</t>
  </si>
  <si>
    <t>Sullivan, Naraya Briana</t>
  </si>
  <si>
    <t>104FD-D</t>
  </si>
  <si>
    <t>Spaulding, Ebony Danyale</t>
  </si>
  <si>
    <t>Spaulding</t>
  </si>
  <si>
    <t>104FD-E</t>
  </si>
  <si>
    <t>Myers, Hannah</t>
  </si>
  <si>
    <t>LP365F79F05</t>
  </si>
  <si>
    <t>104FD-F</t>
  </si>
  <si>
    <t>Scott, Tiesha Blanton</t>
  </si>
  <si>
    <t>104FD-G</t>
  </si>
  <si>
    <t>Smith, Alexis</t>
  </si>
  <si>
    <t>104KD-A</t>
  </si>
  <si>
    <t>Oliveira, Sarah Beth</t>
  </si>
  <si>
    <t>VAA287663</t>
  </si>
  <si>
    <t>Oliveira</t>
  </si>
  <si>
    <t>104KD-B</t>
  </si>
  <si>
    <t>Williams, Terrell</t>
  </si>
  <si>
    <t>10TQNCLTM</t>
  </si>
  <si>
    <t>105FD-A</t>
  </si>
  <si>
    <t>Herring, Ashton Barrett</t>
  </si>
  <si>
    <t>105FD-B</t>
  </si>
  <si>
    <t>Clark, James Thomas</t>
  </si>
  <si>
    <t>76505-86-88</t>
  </si>
  <si>
    <t>105FD-C</t>
  </si>
  <si>
    <t>105FD-D</t>
  </si>
  <si>
    <t>Patrick, Keandre</t>
  </si>
  <si>
    <t>10TQNBY94</t>
  </si>
  <si>
    <t>105FD-E</t>
  </si>
  <si>
    <t>Burton, Valenda</t>
  </si>
  <si>
    <t>105FD-F</t>
  </si>
  <si>
    <t>Bishop, joseph</t>
  </si>
  <si>
    <t>fniueb aeo98</t>
  </si>
  <si>
    <t>105KD-A</t>
  </si>
  <si>
    <t>Brown, Zion</t>
  </si>
  <si>
    <t>10TQNCJH5</t>
  </si>
  <si>
    <t>105KD-B</t>
  </si>
  <si>
    <t>Greene, Marcus Marcel</t>
  </si>
  <si>
    <t>106FD-A</t>
  </si>
  <si>
    <t>106FD-B</t>
  </si>
  <si>
    <t>Hooker, William Corey</t>
  </si>
  <si>
    <t>Hooker</t>
  </si>
  <si>
    <t>106FD-C</t>
  </si>
  <si>
    <t>Lewis, Elandra Davis</t>
  </si>
  <si>
    <t>VAA213345</t>
  </si>
  <si>
    <t>106FD-D</t>
  </si>
  <si>
    <t>Wustt, Sebastian</t>
  </si>
  <si>
    <t>LP255BA3406</t>
  </si>
  <si>
    <t>Wustt</t>
  </si>
  <si>
    <t>106FD-E</t>
  </si>
  <si>
    <t>Scott, Essence S</t>
  </si>
  <si>
    <t>106FD-F</t>
  </si>
  <si>
    <t>Armstead, Kenan Navarre</t>
  </si>
  <si>
    <t>106FD-G</t>
  </si>
  <si>
    <t>Delatte, Jonathan Edward</t>
  </si>
  <si>
    <t>10TQNCP37</t>
  </si>
  <si>
    <t>Delatte</t>
  </si>
  <si>
    <t>106FD-H</t>
  </si>
  <si>
    <t>Shearin, Tamika Shonette</t>
  </si>
  <si>
    <t>10TQNCHTS</t>
  </si>
  <si>
    <t>Shearin</t>
  </si>
  <si>
    <t>106FD-J</t>
  </si>
  <si>
    <t>Bruton, Ryiel</t>
  </si>
  <si>
    <t>10TQNCB6Z</t>
  </si>
  <si>
    <t>Bruton</t>
  </si>
  <si>
    <t>106FD-K</t>
  </si>
  <si>
    <t>Comer, Brandon Ray</t>
  </si>
  <si>
    <t>10TQNC9JL</t>
  </si>
  <si>
    <t>Comer</t>
  </si>
  <si>
    <t>106KD-A</t>
  </si>
  <si>
    <t>Skaggs, Christian</t>
  </si>
  <si>
    <t>588449l</t>
  </si>
  <si>
    <t>Skaggs</t>
  </si>
  <si>
    <t>106KD-B</t>
  </si>
  <si>
    <t>107FD-A</t>
  </si>
  <si>
    <t>Looney, Jordan</t>
  </si>
  <si>
    <t>10TQNBZFK</t>
  </si>
  <si>
    <t>Looney</t>
  </si>
  <si>
    <t>107FD-B</t>
  </si>
  <si>
    <t>Foster, Meredith Dare</t>
  </si>
  <si>
    <t>107FD-C</t>
  </si>
  <si>
    <t>Jones, Kevin</t>
  </si>
  <si>
    <t>10TQNC7H8</t>
  </si>
  <si>
    <t>107FD-D</t>
  </si>
  <si>
    <t>Heath, James</t>
  </si>
  <si>
    <t>Heath</t>
  </si>
  <si>
    <t>107FD-E</t>
  </si>
  <si>
    <t>Feemster, Javonita Kyshon</t>
  </si>
  <si>
    <t>REN 5988225</t>
  </si>
  <si>
    <t>Feemster</t>
  </si>
  <si>
    <t>107FD-F</t>
  </si>
  <si>
    <t>107KD-A</t>
  </si>
  <si>
    <t>Teague, Cynthia Denise</t>
  </si>
  <si>
    <t>REN6015252</t>
  </si>
  <si>
    <t>Teague</t>
  </si>
  <si>
    <t>107KD-B</t>
  </si>
  <si>
    <t>Powell, Kion</t>
  </si>
  <si>
    <t>VAA224775</t>
  </si>
  <si>
    <t>108FD-A</t>
  </si>
  <si>
    <t>108FD-B</t>
  </si>
  <si>
    <t>Laramay, Jason Michael</t>
  </si>
  <si>
    <t>VAA279533</t>
  </si>
  <si>
    <t>Laramay</t>
  </si>
  <si>
    <t>108FD-C</t>
  </si>
  <si>
    <t>Lopez Duprey, Rebecca</t>
  </si>
  <si>
    <t>10TQNCKSX</t>
  </si>
  <si>
    <t>Lopez Duprey</t>
  </si>
  <si>
    <t>108FD-D</t>
  </si>
  <si>
    <t>Byrd, Lisa</t>
  </si>
  <si>
    <t>yut2sfg</t>
  </si>
  <si>
    <t>108FD-E</t>
  </si>
  <si>
    <t>108FD-F</t>
  </si>
  <si>
    <t>Lawrence, Bruce</t>
  </si>
  <si>
    <t>108FD-G</t>
  </si>
  <si>
    <t>Lennon, Mark Anthony</t>
  </si>
  <si>
    <t>GIC028786717 REN 001</t>
  </si>
  <si>
    <t>Lennon</t>
  </si>
  <si>
    <t>108FD-H</t>
  </si>
  <si>
    <t>108FD-J</t>
  </si>
  <si>
    <t>Lucas, LaShonne</t>
  </si>
  <si>
    <t>46-EX-B731-2</t>
  </si>
  <si>
    <t>108FD-K</t>
  </si>
  <si>
    <t>Mitchell, Lashawna N</t>
  </si>
  <si>
    <t>LP995C47C92</t>
  </si>
  <si>
    <t>108FD-L</t>
  </si>
  <si>
    <t>Jones, Isaiah</t>
  </si>
  <si>
    <t>108FD-M</t>
  </si>
  <si>
    <t>Young, Ceyon Marcel</t>
  </si>
  <si>
    <t>108KD-A</t>
  </si>
  <si>
    <t>Hamilton, Laura Kimberly</t>
  </si>
  <si>
    <t>REN5435388</t>
  </si>
  <si>
    <t>108KD-B</t>
  </si>
  <si>
    <t>Lassiter, Shantill</t>
  </si>
  <si>
    <t>REN5545771</t>
  </si>
  <si>
    <t>Lassiter</t>
  </si>
  <si>
    <t>109FD-A</t>
  </si>
  <si>
    <t>Cason, Toya</t>
  </si>
  <si>
    <t>10TQNCK71</t>
  </si>
  <si>
    <t>Cason</t>
  </si>
  <si>
    <t>109FD-B</t>
  </si>
  <si>
    <t>109FD-C</t>
  </si>
  <si>
    <t>Gray, Margaret Chantell</t>
  </si>
  <si>
    <t>10TQNC8GB</t>
  </si>
  <si>
    <t>109FD-D</t>
  </si>
  <si>
    <t>Gordon, Jordon</t>
  </si>
  <si>
    <t>GIC 04348457 003</t>
  </si>
  <si>
    <t>109FD-E</t>
  </si>
  <si>
    <t>109FD-F</t>
  </si>
  <si>
    <t>Tucker, Kymberli D</t>
  </si>
  <si>
    <t>10TQNCB2N</t>
  </si>
  <si>
    <t>109KD-A</t>
  </si>
  <si>
    <t>VILLAMAN NEUMANN, ILAN AMIR</t>
  </si>
  <si>
    <t>10TQNCHNY</t>
  </si>
  <si>
    <t>VILLAMAN NEUMANN</t>
  </si>
  <si>
    <t>109KD-B</t>
  </si>
  <si>
    <t>Kelly, James</t>
  </si>
  <si>
    <t>110FD-A</t>
  </si>
  <si>
    <t>Saucedo, Denise Marie</t>
  </si>
  <si>
    <t>10TQNCP36</t>
  </si>
  <si>
    <t>Saucedo</t>
  </si>
  <si>
    <t>110FD-B</t>
  </si>
  <si>
    <t>Jackson, Mickaela Rayiona Latranice</t>
  </si>
  <si>
    <t>46-GF-U474-7</t>
  </si>
  <si>
    <t>110FD-C</t>
  </si>
  <si>
    <t>Coles, Darrell MiltonThomas</t>
  </si>
  <si>
    <t>46-GH-K422-0</t>
  </si>
  <si>
    <t>110FD-D</t>
  </si>
  <si>
    <t>Johnson, Nicholle Aschle</t>
  </si>
  <si>
    <t>VAA260946</t>
  </si>
  <si>
    <t>110FD-E</t>
  </si>
  <si>
    <t>110FD-F</t>
  </si>
  <si>
    <t>Cord, Tristian Daniel</t>
  </si>
  <si>
    <t>GIC 058231527 REN 002</t>
  </si>
  <si>
    <t>Cord</t>
  </si>
  <si>
    <t>110FD-G</t>
  </si>
  <si>
    <t>Harmon, Devona</t>
  </si>
  <si>
    <t>10TQNCHTP</t>
  </si>
  <si>
    <t>110FD-H</t>
  </si>
  <si>
    <t>110FD-J</t>
  </si>
  <si>
    <t>Fulgham, Natasha</t>
  </si>
  <si>
    <t>CIC 022787342</t>
  </si>
  <si>
    <t>Fulgham</t>
  </si>
  <si>
    <t>110FD-K</t>
  </si>
  <si>
    <t>Hall, Sabrina</t>
  </si>
  <si>
    <t>110KD-A</t>
  </si>
  <si>
    <t>Bailey, Dave</t>
  </si>
  <si>
    <t>RIN 9284653</t>
  </si>
  <si>
    <t>110KD-B</t>
  </si>
  <si>
    <t>Williamson, Mark</t>
  </si>
  <si>
    <t>10TQNCJGY</t>
  </si>
  <si>
    <t>111FD-A</t>
  </si>
  <si>
    <t>Williams, Chantel S</t>
  </si>
  <si>
    <t>10TQNCG31</t>
  </si>
  <si>
    <t>111FD-B</t>
  </si>
  <si>
    <t>111FD-C</t>
  </si>
  <si>
    <t>Parker, Vashonda</t>
  </si>
  <si>
    <t>818 614 517</t>
  </si>
  <si>
    <t>111FD-D</t>
  </si>
  <si>
    <t>Marable, Celinta</t>
  </si>
  <si>
    <t>AEC335N</t>
  </si>
  <si>
    <t>Marable</t>
  </si>
  <si>
    <t>111FD-E</t>
  </si>
  <si>
    <t>Kirklen, Xavier</t>
  </si>
  <si>
    <t>Ren5184287</t>
  </si>
  <si>
    <t>Kirklen</t>
  </si>
  <si>
    <t>111FD-F</t>
  </si>
  <si>
    <t>111KD-A</t>
  </si>
  <si>
    <t>Roseman, Gladys</t>
  </si>
  <si>
    <t>Roseman</t>
  </si>
  <si>
    <t>111KD-B</t>
  </si>
  <si>
    <t>Quinones, Christian</t>
  </si>
  <si>
    <t>REN1075602</t>
  </si>
  <si>
    <t>Quinones</t>
  </si>
  <si>
    <t>112FD-A</t>
  </si>
  <si>
    <t>Gibson, Aneese S</t>
  </si>
  <si>
    <t>10TQNC1QB</t>
  </si>
  <si>
    <t>112FD-B</t>
  </si>
  <si>
    <t>Mills, Adam</t>
  </si>
  <si>
    <t>112FD-C</t>
  </si>
  <si>
    <t>Kelley, Tacera</t>
  </si>
  <si>
    <t>46-GD-A571-6</t>
  </si>
  <si>
    <t>112FD-D</t>
  </si>
  <si>
    <t>Mobarez, Ibrahim</t>
  </si>
  <si>
    <t>112FD-E</t>
  </si>
  <si>
    <t>Sheppard, Lauren Brooke</t>
  </si>
  <si>
    <t>Sheppard</t>
  </si>
  <si>
    <t>112FD-F</t>
  </si>
  <si>
    <t>Omorogbe, Iyore</t>
  </si>
  <si>
    <t>LP8BD4C45B9</t>
  </si>
  <si>
    <t>Omorogbe</t>
  </si>
  <si>
    <t>112KD-A</t>
  </si>
  <si>
    <t>Leacock, Tyreek Laysean</t>
  </si>
  <si>
    <t>10TQNC1NW</t>
  </si>
  <si>
    <t>112KD-B</t>
  </si>
  <si>
    <t>Worrell, Latasha</t>
  </si>
  <si>
    <t>113FD-A</t>
  </si>
  <si>
    <t>Fultz, Crystal</t>
  </si>
  <si>
    <t>Fultz</t>
  </si>
  <si>
    <t>113FD-B</t>
  </si>
  <si>
    <t>Boggavarapu, Niveditha</t>
  </si>
  <si>
    <t>Boggavarapu</t>
  </si>
  <si>
    <t>113FD-C</t>
  </si>
  <si>
    <t>Silver, Kendra Nichole</t>
  </si>
  <si>
    <t>Silver</t>
  </si>
  <si>
    <t>113FD-D</t>
  </si>
  <si>
    <t>Angrisanio, Anthony</t>
  </si>
  <si>
    <t>hthd6rdg</t>
  </si>
  <si>
    <t>Angrisanio</t>
  </si>
  <si>
    <t>113FD-E</t>
  </si>
  <si>
    <t>Camp, Krysta Lynn</t>
  </si>
  <si>
    <t>10TQNCGRW</t>
  </si>
  <si>
    <t>Camp</t>
  </si>
  <si>
    <t>113FD-F</t>
  </si>
  <si>
    <t>Waters, Trevon</t>
  </si>
  <si>
    <t>113KD-A</t>
  </si>
  <si>
    <t>Butts, Joshua</t>
  </si>
  <si>
    <t>Butts</t>
  </si>
  <si>
    <t>113KD-B</t>
  </si>
  <si>
    <t>Inc, Luneh</t>
  </si>
  <si>
    <t>Inc</t>
  </si>
  <si>
    <t>114FD-A</t>
  </si>
  <si>
    <t>Arana, Alejandro Miguel</t>
  </si>
  <si>
    <t>VAA275136</t>
  </si>
  <si>
    <t>Arana</t>
  </si>
  <si>
    <t>114FD-B</t>
  </si>
  <si>
    <t>Batten, Derius Sharod</t>
  </si>
  <si>
    <t>10TQNCM98</t>
  </si>
  <si>
    <t>Batten</t>
  </si>
  <si>
    <t>114FD-C</t>
  </si>
  <si>
    <t>114FD-D</t>
  </si>
  <si>
    <t>Goldsby, Kelly</t>
  </si>
  <si>
    <t>10TQNBZ5H</t>
  </si>
  <si>
    <t>Goldsby</t>
  </si>
  <si>
    <t>114FD-E</t>
  </si>
  <si>
    <t>Almaraz Black, Mark Andrew</t>
  </si>
  <si>
    <t>gioa34ae</t>
  </si>
  <si>
    <t>Almaraz Black</t>
  </si>
  <si>
    <t>114FD-F</t>
  </si>
  <si>
    <t>114FD-G</t>
  </si>
  <si>
    <t>Cunanan, Jon Michael Sawal</t>
  </si>
  <si>
    <t>Cunanan</t>
  </si>
  <si>
    <t>114KD-A</t>
  </si>
  <si>
    <t>Holland, Jordan</t>
  </si>
  <si>
    <t>VAA153284</t>
  </si>
  <si>
    <t>114KD-B</t>
  </si>
  <si>
    <t>Farmer, Ashly</t>
  </si>
  <si>
    <t>RIN8383522</t>
  </si>
  <si>
    <t>115FD-A</t>
  </si>
  <si>
    <t>Meriwether, AbdulHamid Ibnhasan</t>
  </si>
  <si>
    <t>Meriwether</t>
  </si>
  <si>
    <t>115FD-B</t>
  </si>
  <si>
    <t>Shivers, Kori</t>
  </si>
  <si>
    <t>Shivers</t>
  </si>
  <si>
    <t>115FD-C</t>
  </si>
  <si>
    <t>Wicker, Sasha Rosella</t>
  </si>
  <si>
    <t>CENTURY NATIONAL INSURANCE</t>
  </si>
  <si>
    <t>Wicker</t>
  </si>
  <si>
    <t>115FD-D</t>
  </si>
  <si>
    <t>Keefer, Jeffrey Allen</t>
  </si>
  <si>
    <t>Keefer</t>
  </si>
  <si>
    <t>115FD-E</t>
  </si>
  <si>
    <t>Anthony, LeShaunda</t>
  </si>
  <si>
    <t>10TQNCGTP</t>
  </si>
  <si>
    <t>Anthony</t>
  </si>
  <si>
    <t>115FD-F</t>
  </si>
  <si>
    <t>White, Winfield Edwin</t>
  </si>
  <si>
    <t>82231-55-77</t>
  </si>
  <si>
    <t>115KD-A</t>
  </si>
  <si>
    <t>Rodriguez, Marco</t>
  </si>
  <si>
    <t>115KD-B</t>
  </si>
  <si>
    <t>Boatman, Tattianna Asia</t>
  </si>
  <si>
    <t>xxxpadn32csca</t>
  </si>
  <si>
    <t>Boatman</t>
  </si>
  <si>
    <t>116KD-A</t>
  </si>
  <si>
    <t>Veney, Faith</t>
  </si>
  <si>
    <t>10TQNC8WT</t>
  </si>
  <si>
    <t>116KD-B</t>
  </si>
  <si>
    <t>Brown-Walker, Marlin D</t>
  </si>
  <si>
    <t>10TQNBYM4</t>
  </si>
  <si>
    <t>Brown-Walker</t>
  </si>
  <si>
    <t>117FD-A</t>
  </si>
  <si>
    <t>117FD-B</t>
  </si>
  <si>
    <t>Glover, Tylar Kerryn</t>
  </si>
  <si>
    <t>117FD-C</t>
  </si>
  <si>
    <t>Driver Jr, Darrick Terrain</t>
  </si>
  <si>
    <t>LP36D355005</t>
  </si>
  <si>
    <t>Driver Jr</t>
  </si>
  <si>
    <t>117FD-D</t>
  </si>
  <si>
    <t>Pugh, Isaiah</t>
  </si>
  <si>
    <t>REN5049890</t>
  </si>
  <si>
    <t>117FD-E</t>
  </si>
  <si>
    <t>Mullori, Caroline</t>
  </si>
  <si>
    <t>Mullori</t>
  </si>
  <si>
    <t>117FD-F</t>
  </si>
  <si>
    <t>Robinson, Michael</t>
  </si>
  <si>
    <t>46-E4-L852-2</t>
  </si>
  <si>
    <t>117KD-A</t>
  </si>
  <si>
    <t>Bryant, Lashay Shanik</t>
  </si>
  <si>
    <t>10TQNC941</t>
  </si>
  <si>
    <t>117KD-B</t>
  </si>
  <si>
    <t>118KD-A</t>
  </si>
  <si>
    <t>Kinkead, Natalie Dawn</t>
  </si>
  <si>
    <t>10TQNCNHR</t>
  </si>
  <si>
    <t>Kinkead</t>
  </si>
  <si>
    <t>118KD-B</t>
  </si>
  <si>
    <t>Smith, Angelicia</t>
  </si>
  <si>
    <t>RIN 8051182</t>
  </si>
  <si>
    <t>119FD-A</t>
  </si>
  <si>
    <t>Allman, Brennan</t>
  </si>
  <si>
    <t>Allman</t>
  </si>
  <si>
    <t>119FD-B</t>
  </si>
  <si>
    <t>Burch, Pamela</t>
  </si>
  <si>
    <t>10TQNBZLG</t>
  </si>
  <si>
    <t>119FD-C</t>
  </si>
  <si>
    <t>119FD-D</t>
  </si>
  <si>
    <t>Commerical General</t>
  </si>
  <si>
    <t>119FD-E</t>
  </si>
  <si>
    <t>Smith, Phillip</t>
  </si>
  <si>
    <t>119FD-F</t>
  </si>
  <si>
    <t>Brown and Brown</t>
  </si>
  <si>
    <t>119FD-G</t>
  </si>
  <si>
    <t>Champney, Connor Greyson</t>
  </si>
  <si>
    <t>Champney</t>
  </si>
  <si>
    <t>119KD-A</t>
  </si>
  <si>
    <t>Yerasi, Ashwin</t>
  </si>
  <si>
    <t>46-E9-N853-7</t>
  </si>
  <si>
    <t>Yerasi</t>
  </si>
  <si>
    <t>119KD-B</t>
  </si>
  <si>
    <t>Patel, Dineshbhai</t>
  </si>
  <si>
    <t>REN3025628 02</t>
  </si>
  <si>
    <t>120KD-A</t>
  </si>
  <si>
    <t>Riddick, Najah Kami</t>
  </si>
  <si>
    <t>9hvrx356c</t>
  </si>
  <si>
    <t>Riddick</t>
  </si>
  <si>
    <t>120KD-B</t>
  </si>
  <si>
    <t>Senn, Natasha</t>
  </si>
  <si>
    <t>818 107 129</t>
  </si>
  <si>
    <t>Senn</t>
  </si>
  <si>
    <t>121FD-A</t>
  </si>
  <si>
    <t>Carpenter, Malcolm</t>
  </si>
  <si>
    <t>Carpenter</t>
  </si>
  <si>
    <t>121FD-B</t>
  </si>
  <si>
    <t>Van Dyke, Kevin Michael</t>
  </si>
  <si>
    <t>NORTHERN NECK INSURANCE COMPANY</t>
  </si>
  <si>
    <t>HP00130813-01</t>
  </si>
  <si>
    <t>Van Dyke</t>
  </si>
  <si>
    <t>121FD-C</t>
  </si>
  <si>
    <t>Hinton, Serena</t>
  </si>
  <si>
    <t>LP97CB70C4</t>
  </si>
  <si>
    <t>121FD-D</t>
  </si>
  <si>
    <t>121FD-E</t>
  </si>
  <si>
    <t>Johnson, Kaylan</t>
  </si>
  <si>
    <t>121FD-F</t>
  </si>
  <si>
    <t>Dawkins, Claude Nolan</t>
  </si>
  <si>
    <t>10TQNCM99</t>
  </si>
  <si>
    <t>Dawkins</t>
  </si>
  <si>
    <t>121FD-G</t>
  </si>
  <si>
    <t>121FD-H</t>
  </si>
  <si>
    <t>Allison, Carson William</t>
  </si>
  <si>
    <t>121FD-J</t>
  </si>
  <si>
    <t>WILKINS, MONIQUE Lachelle</t>
  </si>
  <si>
    <t>WILKINS</t>
  </si>
  <si>
    <t>121FD-K</t>
  </si>
  <si>
    <t>121FD-L</t>
  </si>
  <si>
    <t>Ray, Jesse</t>
  </si>
  <si>
    <t>121FD-M</t>
  </si>
  <si>
    <t>Curry Briscoe, Ramona</t>
  </si>
  <si>
    <t>46-E0-K2126</t>
  </si>
  <si>
    <t>Curry Briscoe</t>
  </si>
  <si>
    <t>121KD-A</t>
  </si>
  <si>
    <t>Allen, Lucas</t>
  </si>
  <si>
    <t>10TQNCF8M</t>
  </si>
  <si>
    <t>121KD-B</t>
  </si>
  <si>
    <t>122KD-A</t>
  </si>
  <si>
    <t>Charlton, Brooke Madison</t>
  </si>
  <si>
    <t>VAA276838</t>
  </si>
  <si>
    <t>Charlton</t>
  </si>
  <si>
    <t>122KD-B</t>
  </si>
  <si>
    <t>James, Aniya Joyce</t>
  </si>
  <si>
    <t>H4J23179136275</t>
  </si>
  <si>
    <t>123FD-A</t>
  </si>
  <si>
    <t>Pickens, Rufus</t>
  </si>
  <si>
    <t>10TQNCKYK</t>
  </si>
  <si>
    <t>123FD-B</t>
  </si>
  <si>
    <t>Maruscsak, Jacob Anthony</t>
  </si>
  <si>
    <t>USAA 054774601 REN 002</t>
  </si>
  <si>
    <t>Maruscsak</t>
  </si>
  <si>
    <t>123FD-C</t>
  </si>
  <si>
    <t>Brown, Brianna Dannielle</t>
  </si>
  <si>
    <t>123FD-D</t>
  </si>
  <si>
    <t>Daye, Debbi</t>
  </si>
  <si>
    <t>LP8D11AC359</t>
  </si>
  <si>
    <t>Daye</t>
  </si>
  <si>
    <t>123FD-E</t>
  </si>
  <si>
    <t>123FD-F</t>
  </si>
  <si>
    <t>Bagley, Francine</t>
  </si>
  <si>
    <t>p9657435</t>
  </si>
  <si>
    <t>Bagley</t>
  </si>
  <si>
    <t>123KD-A</t>
  </si>
  <si>
    <t>welch, Esaidre</t>
  </si>
  <si>
    <t>welch</t>
  </si>
  <si>
    <t>123KD-B</t>
  </si>
  <si>
    <t>Joyner, Brooklyn Noelle</t>
  </si>
  <si>
    <t>LP49EC82008</t>
  </si>
  <si>
    <t>124KD-A</t>
  </si>
  <si>
    <t>Mohnike, Eric</t>
  </si>
  <si>
    <t>10TQNCC69</t>
  </si>
  <si>
    <t>Mohnike</t>
  </si>
  <si>
    <t>124KD-B</t>
  </si>
  <si>
    <t>Hegwood, Michael Eric</t>
  </si>
  <si>
    <t>Hegwood</t>
  </si>
  <si>
    <t>125FD-A</t>
  </si>
  <si>
    <t>Sutphin, Jamesia DeShawna</t>
  </si>
  <si>
    <t>Sutphin</t>
  </si>
  <si>
    <t>125FD-B</t>
  </si>
  <si>
    <t>Martins, Kia</t>
  </si>
  <si>
    <t>AAA Automobile Club Southern Calif</t>
  </si>
  <si>
    <t>VAH135086818</t>
  </si>
  <si>
    <t>Martins</t>
  </si>
  <si>
    <t>125FD-C</t>
  </si>
  <si>
    <t>125FD-D</t>
  </si>
  <si>
    <t>Aviles, Quetcy</t>
  </si>
  <si>
    <t>10TQNC4LJ</t>
  </si>
  <si>
    <t>Aviles</t>
  </si>
  <si>
    <t>125FD-E</t>
  </si>
  <si>
    <t>Bryant, Juanita</t>
  </si>
  <si>
    <t>aie88n34</t>
  </si>
  <si>
    <t>125FD-F</t>
  </si>
  <si>
    <t>Pritchard, Tiara</t>
  </si>
  <si>
    <t>Pritchard</t>
  </si>
  <si>
    <t>125KD-A</t>
  </si>
  <si>
    <t>125KD-B</t>
  </si>
  <si>
    <t>Ferguson, Andrew Taylor</t>
  </si>
  <si>
    <t>10TQNCH25</t>
  </si>
  <si>
    <t>126KD-A</t>
  </si>
  <si>
    <t>Flowers, Jasmine</t>
  </si>
  <si>
    <t>REN 5375328</t>
  </si>
  <si>
    <t>126KD-B</t>
  </si>
  <si>
    <t>Dewberry, Richard</t>
  </si>
  <si>
    <t>Dewberry</t>
  </si>
  <si>
    <t>127FD-A</t>
  </si>
  <si>
    <t>Dudley, Shawana Latika</t>
  </si>
  <si>
    <t>10TQNCM9B</t>
  </si>
  <si>
    <t>Dudley</t>
  </si>
  <si>
    <t>127FD-B</t>
  </si>
  <si>
    <t>McGrath, Sebastian</t>
  </si>
  <si>
    <t>GIC 050941334 REN 001</t>
  </si>
  <si>
    <t>McGrath</t>
  </si>
  <si>
    <t>127FD-C</t>
  </si>
  <si>
    <t>Lawrence, Christina</t>
  </si>
  <si>
    <t>VAA300253</t>
  </si>
  <si>
    <t>127FD-D</t>
  </si>
  <si>
    <t>Dorsey, Robert</t>
  </si>
  <si>
    <t>10TQNC9JH</t>
  </si>
  <si>
    <t>127FD-E</t>
  </si>
  <si>
    <t>Wyckoff Jr, Christopher Alan</t>
  </si>
  <si>
    <t>Wyckoff Jr</t>
  </si>
  <si>
    <t>127FD-F</t>
  </si>
  <si>
    <t>Sims, Michaela Antoinette</t>
  </si>
  <si>
    <t>127KD-A</t>
  </si>
  <si>
    <t>Cherry, Joy Brielle</t>
  </si>
  <si>
    <t>10TQNCH27</t>
  </si>
  <si>
    <t>Cherry</t>
  </si>
  <si>
    <t>127KD-B</t>
  </si>
  <si>
    <t>Eckley, Brandy Skyler</t>
  </si>
  <si>
    <t>RI8525532</t>
  </si>
  <si>
    <t>Eckley</t>
  </si>
  <si>
    <t>128KD-A</t>
  </si>
  <si>
    <t>Francis, Gwendolyn</t>
  </si>
  <si>
    <t>10TQNC0X3</t>
  </si>
  <si>
    <t>128KD-B</t>
  </si>
  <si>
    <t>Riddick, Doris Lee</t>
  </si>
  <si>
    <t>46-GK-B195-5</t>
  </si>
  <si>
    <t>129FD-A</t>
  </si>
  <si>
    <t>Curry, Peter Lee</t>
  </si>
  <si>
    <t>By TWEBB - 08/24/2025 : will update when in the office</t>
  </si>
  <si>
    <t>129FD-B</t>
  </si>
  <si>
    <t>Torres, Juan</t>
  </si>
  <si>
    <t>129FD-C</t>
  </si>
  <si>
    <t>Williams, Jeremy Dane</t>
  </si>
  <si>
    <t>185d5x25</t>
  </si>
  <si>
    <t>129FD-D</t>
  </si>
  <si>
    <t>Williams Jr, Bradrick Lashay</t>
  </si>
  <si>
    <t>REN 5612531 00</t>
  </si>
  <si>
    <t>Williams Jr</t>
  </si>
  <si>
    <t>129FD-E</t>
  </si>
  <si>
    <t>Staggs, Carly Marie</t>
  </si>
  <si>
    <t>Staggs</t>
  </si>
  <si>
    <t>129FD-F</t>
  </si>
  <si>
    <t>Crawford, Rahnya</t>
  </si>
  <si>
    <t>10TQNCG32</t>
  </si>
  <si>
    <t>129KD-A</t>
  </si>
  <si>
    <t>Lyons, William Howard</t>
  </si>
  <si>
    <t>129KD-B</t>
  </si>
  <si>
    <t>Valentine, Diana Hunt</t>
  </si>
  <si>
    <t>Valentine</t>
  </si>
  <si>
    <t>130KD-A</t>
  </si>
  <si>
    <t>130KD-B</t>
  </si>
  <si>
    <t>Powell, Steven</t>
  </si>
  <si>
    <t>10TQNCBKJ</t>
  </si>
  <si>
    <t>131FD-A</t>
  </si>
  <si>
    <t>Stevenson, Nicole</t>
  </si>
  <si>
    <t>10TQNC1C1</t>
  </si>
  <si>
    <t>Stevenson</t>
  </si>
  <si>
    <t>131FD-B</t>
  </si>
  <si>
    <t>131FD-C</t>
  </si>
  <si>
    <t>White, Jordan Walter</t>
  </si>
  <si>
    <t>REN5471646</t>
  </si>
  <si>
    <t>131FD-D</t>
  </si>
  <si>
    <t>Melendez, Talisa Leigh</t>
  </si>
  <si>
    <t>131FD-E</t>
  </si>
  <si>
    <t>Bordley, Janel Tamar</t>
  </si>
  <si>
    <t>Bordley</t>
  </si>
  <si>
    <t>131FD-F</t>
  </si>
  <si>
    <t>Johnson, Bobbie Marie</t>
  </si>
  <si>
    <t>131KD-A</t>
  </si>
  <si>
    <t>Meade, Donna</t>
  </si>
  <si>
    <t>Meade</t>
  </si>
  <si>
    <t>131KD-B</t>
  </si>
  <si>
    <t>132KD-A</t>
  </si>
  <si>
    <t>Berg, Lisa</t>
  </si>
  <si>
    <t>10TQNC84F</t>
  </si>
  <si>
    <t>Berg</t>
  </si>
  <si>
    <t>132KD-B</t>
  </si>
  <si>
    <t>lughe21</t>
  </si>
  <si>
    <t>133FD-A</t>
  </si>
  <si>
    <t>Braun, Jackob</t>
  </si>
  <si>
    <t>10TQNBX9B</t>
  </si>
  <si>
    <t>Braun</t>
  </si>
  <si>
    <t>133FD-B</t>
  </si>
  <si>
    <t>Legare, Sarah</t>
  </si>
  <si>
    <t>Lp26c3fb606</t>
  </si>
  <si>
    <t>Legare</t>
  </si>
  <si>
    <t>133FD-C</t>
  </si>
  <si>
    <t>133FD-D</t>
  </si>
  <si>
    <t>Crews, Kayla</t>
  </si>
  <si>
    <t>10TQNCLR7</t>
  </si>
  <si>
    <t>133FD-E</t>
  </si>
  <si>
    <t>Winston, Tania Antwanette</t>
  </si>
  <si>
    <t>Winston</t>
  </si>
  <si>
    <t>133FD-F</t>
  </si>
  <si>
    <t>Lincoln, Emily Ann</t>
  </si>
  <si>
    <t>Lincoln</t>
  </si>
  <si>
    <t>133KD-A</t>
  </si>
  <si>
    <t>King Morrison, Anna Marie</t>
  </si>
  <si>
    <t>King Morrison</t>
  </si>
  <si>
    <t>133KD-B</t>
  </si>
  <si>
    <t>Staton, Ronel Jamal Scott</t>
  </si>
  <si>
    <t>Staton</t>
  </si>
  <si>
    <t>134KD-A</t>
  </si>
  <si>
    <t>Fenner, Joshua</t>
  </si>
  <si>
    <t>10TQNC4XP</t>
  </si>
  <si>
    <t>Fenner</t>
  </si>
  <si>
    <t>134KD-B</t>
  </si>
  <si>
    <t>Weathers, Briona Tanay</t>
  </si>
  <si>
    <t>LP8EAFAFE79</t>
  </si>
  <si>
    <t>Weathers</t>
  </si>
  <si>
    <t>135FD-A</t>
  </si>
  <si>
    <t>Pace, Derek</t>
  </si>
  <si>
    <t>10TQNCJH0</t>
  </si>
  <si>
    <t>Pace</t>
  </si>
  <si>
    <t>135FD-B</t>
  </si>
  <si>
    <t>wilson, Dyamond Ajena</t>
  </si>
  <si>
    <t>46-GJ-K716-0</t>
  </si>
  <si>
    <t>135FD-C</t>
  </si>
  <si>
    <t>Gunn, Kelley Verenysee</t>
  </si>
  <si>
    <t>Gunn</t>
  </si>
  <si>
    <t>135FD-D</t>
  </si>
  <si>
    <t>135FD-E</t>
  </si>
  <si>
    <t>Looney, Kimberly Lashell</t>
  </si>
  <si>
    <t>46-GJ-D913-9</t>
  </si>
  <si>
    <t>135FD-F</t>
  </si>
  <si>
    <t>135KD-A</t>
  </si>
  <si>
    <t>135KD-B</t>
  </si>
  <si>
    <t>Roberts, Nadia</t>
  </si>
  <si>
    <t>10TQNC0SV</t>
  </si>
  <si>
    <t>136KD-A</t>
  </si>
  <si>
    <t>Wilson-Orlando, David</t>
  </si>
  <si>
    <t>10TQNC4LL</t>
  </si>
  <si>
    <t>Wilson-Orlando</t>
  </si>
  <si>
    <t>136KD-B</t>
  </si>
  <si>
    <t>Ford, Latorie</t>
  </si>
  <si>
    <t>10TQNC5FD</t>
  </si>
  <si>
    <t>137FD-A</t>
  </si>
  <si>
    <t>Lenaker, Maxwell Ryan</t>
  </si>
  <si>
    <t>REN 4959230</t>
  </si>
  <si>
    <t>Lenaker</t>
  </si>
  <si>
    <t>137FD-B</t>
  </si>
  <si>
    <t>Wattley, Jaynyce</t>
  </si>
  <si>
    <t>10TQNC05Z</t>
  </si>
  <si>
    <t>Wattley</t>
  </si>
  <si>
    <t>137FD-C</t>
  </si>
  <si>
    <t>Sanders, Sandra</t>
  </si>
  <si>
    <t>hthf43f</t>
  </si>
  <si>
    <t>137FD-D</t>
  </si>
  <si>
    <t>Miller, Sanita</t>
  </si>
  <si>
    <t>10TQNCHNP</t>
  </si>
  <si>
    <t>137FD-E</t>
  </si>
  <si>
    <t>Flagship Company</t>
  </si>
  <si>
    <t>Q61-0074664</t>
  </si>
  <si>
    <t>137FD-F</t>
  </si>
  <si>
    <t>Barnes, Luvenia Nashell</t>
  </si>
  <si>
    <t>LP797E12A44</t>
  </si>
  <si>
    <t>137FD-G</t>
  </si>
  <si>
    <t>137FD-H</t>
  </si>
  <si>
    <t>Tyree, Stacy Denise</t>
  </si>
  <si>
    <t>808 905 184</t>
  </si>
  <si>
    <t>Tyree</t>
  </si>
  <si>
    <t>137FD-J</t>
  </si>
  <si>
    <t>Hesselbach, Makayla Rose</t>
  </si>
  <si>
    <t>58rrdsg3</t>
  </si>
  <si>
    <t>Hesselbach</t>
  </si>
  <si>
    <t>137FD-K</t>
  </si>
  <si>
    <t>Collins, Samuel P</t>
  </si>
  <si>
    <t>given to leasing</t>
  </si>
  <si>
    <t>137FD-L</t>
  </si>
  <si>
    <t>Petters, Caroline</t>
  </si>
  <si>
    <t>Aetna Insurance Company</t>
  </si>
  <si>
    <t>Petters</t>
  </si>
  <si>
    <t>137FD-M</t>
  </si>
  <si>
    <t>Heller, Nathan Joseph</t>
  </si>
  <si>
    <t>VAA288433</t>
  </si>
  <si>
    <t>Heller</t>
  </si>
  <si>
    <t>137KD-A</t>
  </si>
  <si>
    <t>Mitchell, Jermel</t>
  </si>
  <si>
    <t>10TQNCCL2</t>
  </si>
  <si>
    <t>137KD-B</t>
  </si>
  <si>
    <t>138KD-A</t>
  </si>
  <si>
    <t>Kline, Alexander</t>
  </si>
  <si>
    <t>Kline</t>
  </si>
  <si>
    <t>138KD-B</t>
  </si>
  <si>
    <t>Armstead, Eric Leshawn</t>
  </si>
  <si>
    <t>139FD-A</t>
  </si>
  <si>
    <t>Deato, Hans Carlo Villanueva</t>
  </si>
  <si>
    <t>Deato</t>
  </si>
  <si>
    <t>139FD-B</t>
  </si>
  <si>
    <t>Tarver, Andrea</t>
  </si>
  <si>
    <t>10TQNCPKC</t>
  </si>
  <si>
    <t>Tarver</t>
  </si>
  <si>
    <t>139FD-C</t>
  </si>
  <si>
    <t>Wilkerson, Taborah Chanel</t>
  </si>
  <si>
    <t>10TQNCM9C</t>
  </si>
  <si>
    <t>Wilkerson</t>
  </si>
  <si>
    <t>139FD-D</t>
  </si>
  <si>
    <t>Wright, Michaelle</t>
  </si>
  <si>
    <t>139FD-E</t>
  </si>
  <si>
    <t>139FD-F</t>
  </si>
  <si>
    <t>139KD-A</t>
  </si>
  <si>
    <t>Fon, Austen</t>
  </si>
  <si>
    <t>Fon</t>
  </si>
  <si>
    <t>139KD-B</t>
  </si>
  <si>
    <t>Scott, Christian</t>
  </si>
  <si>
    <t>uploading</t>
  </si>
  <si>
    <t>140KD-A</t>
  </si>
  <si>
    <t>Butler, Alisha</t>
  </si>
  <si>
    <t>818 710 504</t>
  </si>
  <si>
    <t>140KD-B</t>
  </si>
  <si>
    <t>Reid, Logan</t>
  </si>
  <si>
    <t>141FD-A</t>
  </si>
  <si>
    <t>Stroud, Shaneya Nichole Odessa</t>
  </si>
  <si>
    <t>Stroud</t>
  </si>
  <si>
    <t>141FD-B</t>
  </si>
  <si>
    <t>141FD-C</t>
  </si>
  <si>
    <t>Meinerding, Lucas James</t>
  </si>
  <si>
    <t>10TQNCJZS</t>
  </si>
  <si>
    <t>Meinerding</t>
  </si>
  <si>
    <t>141FD-D</t>
  </si>
  <si>
    <t>Walker, Jasmine</t>
  </si>
  <si>
    <t>REN 5216387</t>
  </si>
  <si>
    <t>141FD-E</t>
  </si>
  <si>
    <t>Houston, Shaniyah Jermaine</t>
  </si>
  <si>
    <t>141FD-F</t>
  </si>
  <si>
    <t>Robinson, Giovanni Cortez</t>
  </si>
  <si>
    <t>141KD-A</t>
  </si>
  <si>
    <t>Nicholson, Raquel Monique</t>
  </si>
  <si>
    <t>141KD-B</t>
  </si>
  <si>
    <t>Williams, Mason</t>
  </si>
  <si>
    <t>142KD-A</t>
  </si>
  <si>
    <t>Miller, Rachel</t>
  </si>
  <si>
    <t>123abc</t>
  </si>
  <si>
    <t>142KD-B</t>
  </si>
  <si>
    <t>Buckley, David</t>
  </si>
  <si>
    <t>10TQNCP8B</t>
  </si>
  <si>
    <t>Buckley</t>
  </si>
  <si>
    <t>143FD-A</t>
  </si>
  <si>
    <t>Williams, Ahkeem</t>
  </si>
  <si>
    <t>143FD-B</t>
  </si>
  <si>
    <t>Farmer, Jalen Maurice</t>
  </si>
  <si>
    <t>143FD-C</t>
  </si>
  <si>
    <t>Smith, Lakiyah</t>
  </si>
  <si>
    <t>10TQNBZTX</t>
  </si>
  <si>
    <t>143FD-D</t>
  </si>
  <si>
    <t>Gonzalez Del Valle, Jesus Manuel</t>
  </si>
  <si>
    <t>Gonzalez Del Valle</t>
  </si>
  <si>
    <t>143FD-E</t>
  </si>
  <si>
    <t>Ferguson, Xavier Jamal</t>
  </si>
  <si>
    <t>46-GH-D090-7</t>
  </si>
  <si>
    <t>143FD-F</t>
  </si>
  <si>
    <t>Anthony, Shaniqua Denise</t>
  </si>
  <si>
    <t>EN 5855544</t>
  </si>
  <si>
    <t>143KD-A</t>
  </si>
  <si>
    <t>Scharps, Amber</t>
  </si>
  <si>
    <t>10TQNCD5L</t>
  </si>
  <si>
    <t>Scharps</t>
  </si>
  <si>
    <t>143KD-B</t>
  </si>
  <si>
    <t>Skinner, Takira</t>
  </si>
  <si>
    <t>144KD-A</t>
  </si>
  <si>
    <t>Vanzego, Brittney</t>
  </si>
  <si>
    <t>LP5A79775C7</t>
  </si>
  <si>
    <t>Vanzego</t>
  </si>
  <si>
    <t>144KD-B</t>
  </si>
  <si>
    <t>Jansen, Kaitlyn Rae</t>
  </si>
  <si>
    <t>10TQNCF59</t>
  </si>
  <si>
    <t>Jansen</t>
  </si>
  <si>
    <t>145FD-A</t>
  </si>
  <si>
    <t>Kaczmar, Keegan</t>
  </si>
  <si>
    <t>10TQNC84H</t>
  </si>
  <si>
    <t>Kaczmar</t>
  </si>
  <si>
    <t>145FD-B</t>
  </si>
  <si>
    <t>Quinn, Samekia</t>
  </si>
  <si>
    <t>Quinn</t>
  </si>
  <si>
    <t>145FD-C</t>
  </si>
  <si>
    <t>Johnson, Lolanda Jaunita</t>
  </si>
  <si>
    <t>10TQNCCL3</t>
  </si>
  <si>
    <t>145FD-D</t>
  </si>
  <si>
    <t>Whalen, Lanazia</t>
  </si>
  <si>
    <t>46-GF-Q057-8</t>
  </si>
  <si>
    <t>Whalen</t>
  </si>
  <si>
    <t>145FD-E</t>
  </si>
  <si>
    <t>Tomlin, Mara</t>
  </si>
  <si>
    <t>10TQNCD2K</t>
  </si>
  <si>
    <t>Tomlin</t>
  </si>
  <si>
    <t>145FD-F</t>
  </si>
  <si>
    <t>Baljinnyam, Munkhbaatar</t>
  </si>
  <si>
    <t>Baljinnyam</t>
  </si>
  <si>
    <t>145KD-A</t>
  </si>
  <si>
    <t>Patterson, Nichole</t>
  </si>
  <si>
    <t>145KD-B</t>
  </si>
  <si>
    <t>146KD-A</t>
  </si>
  <si>
    <t>Jones Franklin, Aliyah</t>
  </si>
  <si>
    <t>bf4365htrw</t>
  </si>
  <si>
    <t>Jones Franklin</t>
  </si>
  <si>
    <t>146KD-B</t>
  </si>
  <si>
    <t>Blanco, Tasha</t>
  </si>
  <si>
    <t>10TQNC8WX</t>
  </si>
  <si>
    <t>147FD-A</t>
  </si>
  <si>
    <t>Griffin, Demari Lamar</t>
  </si>
  <si>
    <t>10TQNC42V</t>
  </si>
  <si>
    <t>147FD-B</t>
  </si>
  <si>
    <t>Johnson, Kevin</t>
  </si>
  <si>
    <t>46-EE-Z773-3</t>
  </si>
  <si>
    <t>147FD-C</t>
  </si>
  <si>
    <t>147FD-D</t>
  </si>
  <si>
    <t>Hoskie, Timika</t>
  </si>
  <si>
    <t>10TQNCG33</t>
  </si>
  <si>
    <t>Hoskie</t>
  </si>
  <si>
    <t>147FD-E</t>
  </si>
  <si>
    <t>Sultan, Brandon NicholasLee</t>
  </si>
  <si>
    <t>147FD-F</t>
  </si>
  <si>
    <t>Council, Tevaughn</t>
  </si>
  <si>
    <t>10TQNCHNR</t>
  </si>
  <si>
    <t>Council</t>
  </si>
  <si>
    <t>147KD-A</t>
  </si>
  <si>
    <t>Robinson, Renee</t>
  </si>
  <si>
    <t>918 027 451</t>
  </si>
  <si>
    <t>147KD-B</t>
  </si>
  <si>
    <t>Lewis, Jordyn Mychal</t>
  </si>
  <si>
    <t>10TQNCKYM</t>
  </si>
  <si>
    <t>148KD-A</t>
  </si>
  <si>
    <t>Swann, John Isaac</t>
  </si>
  <si>
    <t>REN5103034</t>
  </si>
  <si>
    <t>148KD-B</t>
  </si>
  <si>
    <t>Fackler, Logan Michael</t>
  </si>
  <si>
    <t>10TQNC51S</t>
  </si>
  <si>
    <t>Fackler</t>
  </si>
  <si>
    <t>149FD-A</t>
  </si>
  <si>
    <t>JACKSON, ESTHER</t>
  </si>
  <si>
    <t>LP49423C788</t>
  </si>
  <si>
    <t>JACKSON</t>
  </si>
  <si>
    <t>149FD-B</t>
  </si>
  <si>
    <t>Tilley, Jacquii</t>
  </si>
  <si>
    <t>46-E2-S464-3</t>
  </si>
  <si>
    <t>Tilley</t>
  </si>
  <si>
    <t>149FD-C</t>
  </si>
  <si>
    <t>149FD-D</t>
  </si>
  <si>
    <t>Teel, Elizabeth Ann Hammer</t>
  </si>
  <si>
    <t>LP49C010088</t>
  </si>
  <si>
    <t>Teel</t>
  </si>
  <si>
    <t>149FD-E</t>
  </si>
  <si>
    <t>149FD-F</t>
  </si>
  <si>
    <t>Chambers, Connor</t>
  </si>
  <si>
    <t>149KD-A</t>
  </si>
  <si>
    <t>Mcgowan, Tonio Elvido</t>
  </si>
  <si>
    <t>46-GH-N653-3</t>
  </si>
  <si>
    <t>Mcgowan</t>
  </si>
  <si>
    <t>149KD-B</t>
  </si>
  <si>
    <t>Hewitt, Dymilah Luwanna</t>
  </si>
  <si>
    <t>Hewitt</t>
  </si>
  <si>
    <t>150KD-A</t>
  </si>
  <si>
    <t>Jackson, Heather</t>
  </si>
  <si>
    <t>46-E9-S780-9</t>
  </si>
  <si>
    <t>150KD-B</t>
  </si>
  <si>
    <t>Denton, Ashlynn Clair</t>
  </si>
  <si>
    <t>46-GH-K648-0</t>
  </si>
  <si>
    <t>Denton</t>
  </si>
  <si>
    <t>151FD-A</t>
  </si>
  <si>
    <t>Gaskin, Quinasia Sarah</t>
  </si>
  <si>
    <t>Gaskin</t>
  </si>
  <si>
    <t>151FD-B</t>
  </si>
  <si>
    <t>Watkins, Tyre</t>
  </si>
  <si>
    <t>sending</t>
  </si>
  <si>
    <t>Watkins</t>
  </si>
  <si>
    <t>151FD-C</t>
  </si>
  <si>
    <t>Brownridge, Darnell Jovan</t>
  </si>
  <si>
    <t>REN5310340</t>
  </si>
  <si>
    <t>Brownridge</t>
  </si>
  <si>
    <t>151FD-D</t>
  </si>
  <si>
    <t>151FD-E</t>
  </si>
  <si>
    <t>nesbitt, alyssa Michelle</t>
  </si>
  <si>
    <t>nesbitt</t>
  </si>
  <si>
    <t>151FD-F</t>
  </si>
  <si>
    <t>Yancey, Ayanna Savannah</t>
  </si>
  <si>
    <t>10TQNCCTN</t>
  </si>
  <si>
    <t>Yancey</t>
  </si>
  <si>
    <t>151KD-A</t>
  </si>
  <si>
    <t>JAMES, KAYDEN</t>
  </si>
  <si>
    <t>GIC 056704393 REN 001</t>
  </si>
  <si>
    <t>JAMES</t>
  </si>
  <si>
    <t>151KD-B</t>
  </si>
  <si>
    <t>Jennings, Mariah</t>
  </si>
  <si>
    <t>REN 4877162</t>
  </si>
  <si>
    <t>152KD-A</t>
  </si>
  <si>
    <t>152KD-B</t>
  </si>
  <si>
    <t>Riddick, Lakeytha LaQuail</t>
  </si>
  <si>
    <t>10TQNCM9D</t>
  </si>
  <si>
    <t>153FD-A</t>
  </si>
  <si>
    <t>Johnson, Kasino Isaun</t>
  </si>
  <si>
    <t>LP36A2AOE05</t>
  </si>
  <si>
    <t>153FD-B</t>
  </si>
  <si>
    <t>Brown, Ewuradjoa</t>
  </si>
  <si>
    <t>VAA271178</t>
  </si>
  <si>
    <t>153FD-C</t>
  </si>
  <si>
    <t>Johnson, Jonathan</t>
  </si>
  <si>
    <t>hthdiq23</t>
  </si>
  <si>
    <t>153FD-D</t>
  </si>
  <si>
    <t>Howard, Jared</t>
  </si>
  <si>
    <t>LP8F63D3B99</t>
  </si>
  <si>
    <t>153FD-E</t>
  </si>
  <si>
    <t>Pierre Louis, Katherine Grace</t>
  </si>
  <si>
    <t>46-GG-U661-7</t>
  </si>
  <si>
    <t>Pierre Louis</t>
  </si>
  <si>
    <t>153FD-F</t>
  </si>
  <si>
    <t>Rozlog, Tristan Jacob</t>
  </si>
  <si>
    <t>CIC 021679149 REN 001</t>
  </si>
  <si>
    <t>Rozlog</t>
  </si>
  <si>
    <t>153KD-A</t>
  </si>
  <si>
    <t>Williams, Tyler</t>
  </si>
  <si>
    <t>REN2269173</t>
  </si>
  <si>
    <t>153KD-B</t>
  </si>
  <si>
    <t>154KD-A</t>
  </si>
  <si>
    <t>Robinson-Bembrey, Lula</t>
  </si>
  <si>
    <t>46-CS-A724-3</t>
  </si>
  <si>
    <t>Robinson-Bembrey</t>
  </si>
  <si>
    <t>154KD-B</t>
  </si>
  <si>
    <t>Yoder, Landon Scott</t>
  </si>
  <si>
    <t>46-GF-Q428-5</t>
  </si>
  <si>
    <t>Yoder</t>
  </si>
  <si>
    <t>155FD-A</t>
  </si>
  <si>
    <t>Wadsworth, Shelby</t>
  </si>
  <si>
    <t>fdsy3h23n</t>
  </si>
  <si>
    <t>Wadsworth</t>
  </si>
  <si>
    <t>155FD-B</t>
  </si>
  <si>
    <t>King, Charnette</t>
  </si>
  <si>
    <t>RIN 5726316</t>
  </si>
  <si>
    <t>155FD-C</t>
  </si>
  <si>
    <t>White, Audrey</t>
  </si>
  <si>
    <t>155FD-D</t>
  </si>
  <si>
    <t>Jones, Jazmine</t>
  </si>
  <si>
    <t>fdf4ysdf2</t>
  </si>
  <si>
    <t>155FD-E</t>
  </si>
  <si>
    <t>Estrada, Caleb</t>
  </si>
  <si>
    <t>155FD-F</t>
  </si>
  <si>
    <t>155KD-A</t>
  </si>
  <si>
    <t>Waller, Natalie</t>
  </si>
  <si>
    <t>10TQNBZNG</t>
  </si>
  <si>
    <t>155KD-B</t>
  </si>
  <si>
    <t>Mann, Candace Omega</t>
  </si>
  <si>
    <t>10TQNC40B</t>
  </si>
  <si>
    <t>156KD-A</t>
  </si>
  <si>
    <t>Williams, Quinton</t>
  </si>
  <si>
    <t>156KD-B</t>
  </si>
  <si>
    <t>Stewart, Latarsha</t>
  </si>
  <si>
    <t>PAVA-008652703</t>
  </si>
  <si>
    <t>157FD-A</t>
  </si>
  <si>
    <t>Hynes, Kylie</t>
  </si>
  <si>
    <t>10TQNC4RY</t>
  </si>
  <si>
    <t>Hynes</t>
  </si>
  <si>
    <t>157FD-B</t>
  </si>
  <si>
    <t>Melendez, Tamara</t>
  </si>
  <si>
    <t>REN5404328</t>
  </si>
  <si>
    <t>157FD-C</t>
  </si>
  <si>
    <t>Boone, Sonya</t>
  </si>
  <si>
    <t>10TQNCD2L</t>
  </si>
  <si>
    <t>157FD-D</t>
  </si>
  <si>
    <t>Jacobson, Tracie Lynnette</t>
  </si>
  <si>
    <t>VAA284281</t>
  </si>
  <si>
    <t>Jacobson</t>
  </si>
  <si>
    <t>157FD-E</t>
  </si>
  <si>
    <t>Brown, Shanavia Latrell</t>
  </si>
  <si>
    <t>157FD-F</t>
  </si>
  <si>
    <t>Heers, Kaden Scott</t>
  </si>
  <si>
    <t>10TQNC7S1</t>
  </si>
  <si>
    <t>Heers</t>
  </si>
  <si>
    <t>157KD-A</t>
  </si>
  <si>
    <t>Marshall, Dominic</t>
  </si>
  <si>
    <t>157KD-B</t>
  </si>
  <si>
    <t>158KD-A</t>
  </si>
  <si>
    <t>Shareef, Rita Mae</t>
  </si>
  <si>
    <t>LP999FFC172</t>
  </si>
  <si>
    <t>Shareef</t>
  </si>
  <si>
    <t>158KD-B</t>
  </si>
  <si>
    <t>Beanum, Larry</t>
  </si>
  <si>
    <t>10TQNC0X4</t>
  </si>
  <si>
    <t>Beanum</t>
  </si>
  <si>
    <t>159FD-A</t>
  </si>
  <si>
    <t>Waters, Rachel Janez</t>
  </si>
  <si>
    <t>159FD-B</t>
  </si>
  <si>
    <t>Marker, Logan</t>
  </si>
  <si>
    <t>Marker</t>
  </si>
  <si>
    <t>159FD-C</t>
  </si>
  <si>
    <t>Shackleford, Kailah</t>
  </si>
  <si>
    <t>Shackleford</t>
  </si>
  <si>
    <t>159FD-D</t>
  </si>
  <si>
    <t>159FD-E</t>
  </si>
  <si>
    <t>Rutledge, Dashaun</t>
  </si>
  <si>
    <t>RNT0000056661</t>
  </si>
  <si>
    <t>Rutledge</t>
  </si>
  <si>
    <t>159FD-F</t>
  </si>
  <si>
    <t>Byrd, Aleshya</t>
  </si>
  <si>
    <t>159KD-A</t>
  </si>
  <si>
    <t>159KD-B</t>
  </si>
  <si>
    <t>DeCastro, Michael</t>
  </si>
  <si>
    <t>10TQNCJ6Q</t>
  </si>
  <si>
    <t>DeCastro</t>
  </si>
  <si>
    <t>160KD-A</t>
  </si>
  <si>
    <t>Opoku, Nichole</t>
  </si>
  <si>
    <t>10TQNCBPG</t>
  </si>
  <si>
    <t>Opoku</t>
  </si>
  <si>
    <t>160KD-B</t>
  </si>
  <si>
    <t>Simon, George Martin</t>
  </si>
  <si>
    <t>161FD-A</t>
  </si>
  <si>
    <t>St Louis, Lucas James</t>
  </si>
  <si>
    <t>46-GJ-M624-6</t>
  </si>
  <si>
    <t>St Louis</t>
  </si>
  <si>
    <t>161FD-B</t>
  </si>
  <si>
    <t>161FD-C</t>
  </si>
  <si>
    <t>OBENG-Anson, Eva</t>
  </si>
  <si>
    <t>OBENG-Anson</t>
  </si>
  <si>
    <t>161FD-D</t>
  </si>
  <si>
    <t>Davis, Shanija Chanell</t>
  </si>
  <si>
    <t>161FD-E</t>
  </si>
  <si>
    <t>Marriott, Natalie</t>
  </si>
  <si>
    <t>GAR0209995257</t>
  </si>
  <si>
    <t>Marriott</t>
  </si>
  <si>
    <t>161FD-F</t>
  </si>
  <si>
    <t>Myers, Alexis</t>
  </si>
  <si>
    <t>CIC 023508530 REN 002</t>
  </si>
  <si>
    <t>161FD-G</t>
  </si>
  <si>
    <t>Hildebrand, Jonathan</t>
  </si>
  <si>
    <t>REN3063719</t>
  </si>
  <si>
    <t>Hildebrand</t>
  </si>
  <si>
    <t>161KD-A</t>
  </si>
  <si>
    <t>McLeod, Jay</t>
  </si>
  <si>
    <t>161KD-B</t>
  </si>
  <si>
    <t>Jones, Keyonda Lorraine</t>
  </si>
  <si>
    <t>10TQNCHF1</t>
  </si>
  <si>
    <t>162KD-A</t>
  </si>
  <si>
    <t>Borders, Robert Joseph</t>
  </si>
  <si>
    <t>Borders</t>
  </si>
  <si>
    <t>162KD-B</t>
  </si>
  <si>
    <t>Investment, Kralc</t>
  </si>
  <si>
    <t>10TQNC8WY</t>
  </si>
  <si>
    <t>Investment</t>
  </si>
  <si>
    <t>163FD-A</t>
  </si>
  <si>
    <t>Hart, Savion</t>
  </si>
  <si>
    <t>163FD-B</t>
  </si>
  <si>
    <t>Mccall, Alexus Renee</t>
  </si>
  <si>
    <t>163FD-C</t>
  </si>
  <si>
    <t>Stith, Marcus</t>
  </si>
  <si>
    <t>n</t>
  </si>
  <si>
    <t>Stith</t>
  </si>
  <si>
    <t>163FD-D</t>
  </si>
  <si>
    <t>Davis, Spencer</t>
  </si>
  <si>
    <t>46-EQ-G811-9</t>
  </si>
  <si>
    <t>163FD-E</t>
  </si>
  <si>
    <t>Waters, Kyle G</t>
  </si>
  <si>
    <t>105-195-596</t>
  </si>
  <si>
    <t>163FD-F</t>
  </si>
  <si>
    <t>Sadler, Tevin Marquez</t>
  </si>
  <si>
    <t>10TQNCM9F</t>
  </si>
  <si>
    <t>163KD-A</t>
  </si>
  <si>
    <t>Edwards, Shakema Loretta</t>
  </si>
  <si>
    <t>163KD-B</t>
  </si>
  <si>
    <t>Trent, Aaron</t>
  </si>
  <si>
    <t>Trent</t>
  </si>
  <si>
    <t>164KD-A</t>
  </si>
  <si>
    <t>164KD-B</t>
  </si>
  <si>
    <t>166KD-A</t>
  </si>
  <si>
    <t>Price, Ramiyah Amere</t>
  </si>
  <si>
    <t>166KD-B</t>
  </si>
  <si>
    <t>Pritchard, Levi Jason</t>
  </si>
  <si>
    <t>VAA278116</t>
  </si>
  <si>
    <t>168KD-A</t>
  </si>
  <si>
    <t>168KD-B</t>
  </si>
  <si>
    <t>Quesinberry, Jackson</t>
  </si>
  <si>
    <t>10TQNCCL4</t>
  </si>
  <si>
    <t>Quesinberry</t>
  </si>
  <si>
    <t>170KD-A</t>
  </si>
  <si>
    <t>Mcelvain, Shannon</t>
  </si>
  <si>
    <t>GAR 037976254 REN 001</t>
  </si>
  <si>
    <t>Mcelvain</t>
  </si>
  <si>
    <t>170KD-B</t>
  </si>
  <si>
    <t>Swanson, Evan Ainsworth</t>
  </si>
  <si>
    <t>CIC-043704426 001</t>
  </si>
  <si>
    <t>Swanson</t>
  </si>
  <si>
    <t>172KD-A</t>
  </si>
  <si>
    <t>Mitchell, Endea Zentae</t>
  </si>
  <si>
    <t>LP37223EE05</t>
  </si>
  <si>
    <t>172KD-B</t>
  </si>
  <si>
    <t>Stevens, Charles Irwin</t>
  </si>
  <si>
    <t>174KD-A</t>
  </si>
  <si>
    <t>Adao, Sandi Lea</t>
  </si>
  <si>
    <t>46GEP5273</t>
  </si>
  <si>
    <t>Adao</t>
  </si>
  <si>
    <t>174KD-B</t>
  </si>
  <si>
    <t>176KD-A</t>
  </si>
  <si>
    <t>Hall, Deborah</t>
  </si>
  <si>
    <t>176KD-B</t>
  </si>
  <si>
    <t>178KD-A</t>
  </si>
  <si>
    <t>Coney, Iyana Makalia</t>
  </si>
  <si>
    <t>46-GC-K288-4</t>
  </si>
  <si>
    <t>Coney</t>
  </si>
  <si>
    <t>178KD-B</t>
  </si>
  <si>
    <t>Isaac, Carrie</t>
  </si>
  <si>
    <t>10TQNCF5C</t>
  </si>
  <si>
    <t>Isaac</t>
  </si>
  <si>
    <t>180KD-A</t>
  </si>
  <si>
    <t>Dews, Loretta</t>
  </si>
  <si>
    <t>10TQNC0X5</t>
  </si>
  <si>
    <t>Dews</t>
  </si>
  <si>
    <t>180KD-B</t>
  </si>
  <si>
    <t>StCyr, Kiyah</t>
  </si>
  <si>
    <t>Amercian Bankers Insurance</t>
  </si>
  <si>
    <t>StCyr</t>
  </si>
  <si>
    <t>200KD-A</t>
  </si>
  <si>
    <t>Berrizbeitia, Gerardo</t>
  </si>
  <si>
    <t>10TQNCBYK</t>
  </si>
  <si>
    <t>Berrizbeitia</t>
  </si>
  <si>
    <t>200KD-B</t>
  </si>
  <si>
    <t>Green, Charles</t>
  </si>
  <si>
    <t>10TQNC0SY</t>
  </si>
  <si>
    <t>201KD-A</t>
  </si>
  <si>
    <t>201KD-B</t>
  </si>
  <si>
    <t>Nezdoba, Robert Alan</t>
  </si>
  <si>
    <t>Nezdoba</t>
  </si>
  <si>
    <t>202KD-A</t>
  </si>
  <si>
    <t>King, Natasha</t>
  </si>
  <si>
    <t>46-E6-E222-3F</t>
  </si>
  <si>
    <t>202KD-B</t>
  </si>
  <si>
    <t>Daniels, Jasmine</t>
  </si>
  <si>
    <t>VAA227170</t>
  </si>
  <si>
    <t>203KD-A</t>
  </si>
  <si>
    <t>Butler, Jannet</t>
  </si>
  <si>
    <t>606770872 634 1</t>
  </si>
  <si>
    <t>203KD-B</t>
  </si>
  <si>
    <t>Yang, Coolidge</t>
  </si>
  <si>
    <t>GIC 057730364 REN 001</t>
  </si>
  <si>
    <t>204KD-A</t>
  </si>
  <si>
    <t>Mayo, Tamica</t>
  </si>
  <si>
    <t>204KD-B</t>
  </si>
  <si>
    <t>Houston, George</t>
  </si>
  <si>
    <t>205KD-A</t>
  </si>
  <si>
    <t>Pinder, Gia</t>
  </si>
  <si>
    <t>VAA277146</t>
  </si>
  <si>
    <t>Pinder</t>
  </si>
  <si>
    <t>205KD-B</t>
  </si>
  <si>
    <t>206KD-A</t>
  </si>
  <si>
    <t>White, Katrina S</t>
  </si>
  <si>
    <t>RI 0451074 00</t>
  </si>
  <si>
    <t>206KD-B</t>
  </si>
  <si>
    <t>207KD-A</t>
  </si>
  <si>
    <t>Sanderlin, Davin</t>
  </si>
  <si>
    <t>Sanderlin</t>
  </si>
  <si>
    <t>207KD-B</t>
  </si>
  <si>
    <t>Flahardy, Jadon Paul</t>
  </si>
  <si>
    <t>Flahardy</t>
  </si>
  <si>
    <t>208KD-A</t>
  </si>
  <si>
    <t>PARIS KERCADO, Irma Luz</t>
  </si>
  <si>
    <t>HM 5132647-02</t>
  </si>
  <si>
    <t>PARIS KERCADO</t>
  </si>
  <si>
    <t>208KD-B</t>
  </si>
  <si>
    <t>209KD-A</t>
  </si>
  <si>
    <t>King, John</t>
  </si>
  <si>
    <t>REN4626588</t>
  </si>
  <si>
    <t>209KD-B</t>
  </si>
  <si>
    <t>210KD-A</t>
  </si>
  <si>
    <t>WARREN, SHAMEKA Charlette</t>
  </si>
  <si>
    <t>46-GK-U213-6</t>
  </si>
  <si>
    <t>WARREN</t>
  </si>
  <si>
    <t>210KD-B</t>
  </si>
  <si>
    <t>Culp, Nicole</t>
  </si>
  <si>
    <t>Ren 1708452</t>
  </si>
  <si>
    <t>Culp</t>
  </si>
  <si>
    <t>211KD-A</t>
  </si>
  <si>
    <t>Shelor, Benjamin</t>
  </si>
  <si>
    <t>Auto Owners INC</t>
  </si>
  <si>
    <t>54-284101-00</t>
  </si>
  <si>
    <t>Shelor</t>
  </si>
  <si>
    <t>211KD-B</t>
  </si>
  <si>
    <t>Canales Garcia, Abril</t>
  </si>
  <si>
    <t>Canales Garcia</t>
  </si>
  <si>
    <t>212KD-A</t>
  </si>
  <si>
    <t>Ricks, Andre</t>
  </si>
  <si>
    <t>10TQNCJH3</t>
  </si>
  <si>
    <t>Ricks</t>
  </si>
  <si>
    <t>212KD-B</t>
  </si>
  <si>
    <t>Walker, Collin</t>
  </si>
  <si>
    <t>htdhg3gfds</t>
  </si>
  <si>
    <t>213KD-A</t>
  </si>
  <si>
    <t>Brown, Carter Tran</t>
  </si>
  <si>
    <t>46-GJ-K364-1</t>
  </si>
  <si>
    <t>213KD-B</t>
  </si>
  <si>
    <t>Reed, Jamilah</t>
  </si>
  <si>
    <t>10TQNCJQ8</t>
  </si>
  <si>
    <t>214KD-A</t>
  </si>
  <si>
    <t>214KD-B</t>
  </si>
  <si>
    <t>Culwell, Starr</t>
  </si>
  <si>
    <t>10TQNC3RW</t>
  </si>
  <si>
    <t>Culwell</t>
  </si>
  <si>
    <t>215KD-A</t>
  </si>
  <si>
    <t>Lewis, Michael Anthony</t>
  </si>
  <si>
    <t>215KD-B</t>
  </si>
  <si>
    <t>Darden, Penny</t>
  </si>
  <si>
    <t>216KD-A</t>
  </si>
  <si>
    <t>Cruz, Gladis Abigail</t>
  </si>
  <si>
    <t>Vaa282360</t>
  </si>
  <si>
    <t>216KD-B</t>
  </si>
  <si>
    <t>Dent, Darnella</t>
  </si>
  <si>
    <t>rnt0000151473</t>
  </si>
  <si>
    <t>Dent</t>
  </si>
  <si>
    <t>217KD-A</t>
  </si>
  <si>
    <t>Brown, Diana Nicole</t>
  </si>
  <si>
    <t>10TQNC66H</t>
  </si>
  <si>
    <t>217KD-B</t>
  </si>
  <si>
    <t>Branch, Aaron</t>
  </si>
  <si>
    <t>456jg4774</t>
  </si>
  <si>
    <t>218KD-A</t>
  </si>
  <si>
    <t>Webb, Steven</t>
  </si>
  <si>
    <t>REN3566132</t>
  </si>
  <si>
    <t>218KD-B</t>
  </si>
  <si>
    <t>Wymer, Rylan Randal</t>
  </si>
  <si>
    <t>REN5906507</t>
  </si>
  <si>
    <t>Wymer</t>
  </si>
  <si>
    <t>219KD-A</t>
  </si>
  <si>
    <t>Bester, Blyss</t>
  </si>
  <si>
    <t>REN 0308567</t>
  </si>
  <si>
    <t>Bester</t>
  </si>
  <si>
    <t>219KD-B</t>
  </si>
  <si>
    <t>220KD-A</t>
  </si>
  <si>
    <t>Etheridge, Latasha Raniel</t>
  </si>
  <si>
    <t>Etheridge</t>
  </si>
  <si>
    <t>220KD-B</t>
  </si>
  <si>
    <t>Ricks, Denise</t>
  </si>
  <si>
    <t>221KD-A</t>
  </si>
  <si>
    <t>Estrada, Luis Estuardo</t>
  </si>
  <si>
    <t>46-GD-F524-2</t>
  </si>
  <si>
    <t>221KD-B</t>
  </si>
  <si>
    <t>Mann, Selina</t>
  </si>
  <si>
    <t>10TQNCD5J</t>
  </si>
  <si>
    <t>222KD-A</t>
  </si>
  <si>
    <t>Brooks, Tanjura</t>
  </si>
  <si>
    <t>222KD-B</t>
  </si>
  <si>
    <t>Shivers, Shirley</t>
  </si>
  <si>
    <t>223KD-A</t>
  </si>
  <si>
    <t>Pittman, Kolisha</t>
  </si>
  <si>
    <t>10TQNCNLR</t>
  </si>
  <si>
    <t>223KD-B</t>
  </si>
  <si>
    <t>OKunewick, Charles Francis</t>
  </si>
  <si>
    <t>10TQNCK70</t>
  </si>
  <si>
    <t>OKunewick</t>
  </si>
  <si>
    <t>224KD-A</t>
  </si>
  <si>
    <t>Lewis, Daphne Renee</t>
  </si>
  <si>
    <t>VAA275771</t>
  </si>
  <si>
    <t>224KD-B</t>
  </si>
  <si>
    <t>Lee, Quincy Ramon</t>
  </si>
  <si>
    <t>5345HS058288</t>
  </si>
  <si>
    <t>225KD-A</t>
  </si>
  <si>
    <t>Fitch, Regina Elisa</t>
  </si>
  <si>
    <t>Fitch</t>
  </si>
  <si>
    <t>225KD-B</t>
  </si>
  <si>
    <t>Hill, Gwendolyn</t>
  </si>
  <si>
    <t>46BNH1852F</t>
  </si>
  <si>
    <t>226KD-A</t>
  </si>
  <si>
    <t>English, Alec</t>
  </si>
  <si>
    <t>English</t>
  </si>
  <si>
    <t>226KD-B</t>
  </si>
  <si>
    <t>Perser, Marlon</t>
  </si>
  <si>
    <t>46/EZ-R850-F</t>
  </si>
  <si>
    <t>Perser</t>
  </si>
  <si>
    <t>227KD-A</t>
  </si>
  <si>
    <t>Capone, Teresa</t>
  </si>
  <si>
    <t>10TQNBXD8</t>
  </si>
  <si>
    <t>Capone</t>
  </si>
  <si>
    <t>227KD-B</t>
  </si>
  <si>
    <t>Peterson, Sean Anthony</t>
  </si>
  <si>
    <t>015109929 REN 001</t>
  </si>
  <si>
    <t>228KD-A</t>
  </si>
  <si>
    <t>Myrick, Marcus Daniel</t>
  </si>
  <si>
    <t>VAA226871</t>
  </si>
  <si>
    <t>Myrick</t>
  </si>
  <si>
    <t>228KD-B</t>
  </si>
  <si>
    <t>Reyes Cano, Stephanie Teresa</t>
  </si>
  <si>
    <t>10TQNCFP2</t>
  </si>
  <si>
    <t>Reyes Cano</t>
  </si>
  <si>
    <t>229KD-A</t>
  </si>
  <si>
    <t>Santiago, Raymond</t>
  </si>
  <si>
    <t>229KD-B</t>
  </si>
  <si>
    <t>Patton, Talonja</t>
  </si>
  <si>
    <t>rdgiub3l</t>
  </si>
  <si>
    <t>Patton</t>
  </si>
  <si>
    <t>230KD-A</t>
  </si>
  <si>
    <t>Reinhardt, Stosh</t>
  </si>
  <si>
    <t>Reinhardt</t>
  </si>
  <si>
    <t>230KD-B</t>
  </si>
  <si>
    <t>Coles, Jalen Douglas</t>
  </si>
  <si>
    <t>231KD-A</t>
  </si>
  <si>
    <t>Cross, Latrice Monae</t>
  </si>
  <si>
    <t>10TQNCF52</t>
  </si>
  <si>
    <t>Cross</t>
  </si>
  <si>
    <t>231KD-B</t>
  </si>
  <si>
    <t>Pastrana, Kiana</t>
  </si>
  <si>
    <t>Pastrana</t>
  </si>
  <si>
    <t>232KD-A</t>
  </si>
  <si>
    <t>Davis Ortiz, Annette NMN</t>
  </si>
  <si>
    <t>VAA293761(HP$)</t>
  </si>
  <si>
    <t>Davis Ortiz</t>
  </si>
  <si>
    <t>232KD-B</t>
  </si>
  <si>
    <t>233KD-A</t>
  </si>
  <si>
    <t>233KD-B</t>
  </si>
  <si>
    <t>Torres, Guian Maui</t>
  </si>
  <si>
    <t>46GGC7378</t>
  </si>
  <si>
    <t>234KD-A</t>
  </si>
  <si>
    <t>Everette, Precious Mkynzie</t>
  </si>
  <si>
    <t>Everette</t>
  </si>
  <si>
    <t>234KD-B</t>
  </si>
  <si>
    <t>Hill, Champagne</t>
  </si>
  <si>
    <t>235KD-A</t>
  </si>
  <si>
    <t>Watson, Khavon Natasha</t>
  </si>
  <si>
    <t>235KD-B</t>
  </si>
  <si>
    <t>Acosta Garcia, Diego Romeo</t>
  </si>
  <si>
    <t>Acosta Garcia</t>
  </si>
  <si>
    <t>236KD-A</t>
  </si>
  <si>
    <t>Pimm, Stacy Rae</t>
  </si>
  <si>
    <t>Pimm</t>
  </si>
  <si>
    <t>236KD-B</t>
  </si>
  <si>
    <t>Hinton, Antonio</t>
  </si>
  <si>
    <t>237KD-A</t>
  </si>
  <si>
    <t>Hopkins, Curtis</t>
  </si>
  <si>
    <t>VAA293998</t>
  </si>
  <si>
    <t>237KD-B</t>
  </si>
  <si>
    <t>Hutchison, Quentin</t>
  </si>
  <si>
    <t>Hutchison</t>
  </si>
  <si>
    <t>238KD-A</t>
  </si>
  <si>
    <t>Wolf, Aliyah</t>
  </si>
  <si>
    <t>10TQNCKHL</t>
  </si>
  <si>
    <t>Wolf</t>
  </si>
  <si>
    <t>238KD-B</t>
  </si>
  <si>
    <t>Anderson, Shamya Katrice</t>
  </si>
  <si>
    <t>10TQNCB2Q</t>
  </si>
  <si>
    <t>240KD-A</t>
  </si>
  <si>
    <t>Main, Malik Nyzhir</t>
  </si>
  <si>
    <t>Main</t>
  </si>
  <si>
    <t>240KD-B</t>
  </si>
  <si>
    <t>Cary, Howard</t>
  </si>
  <si>
    <t>Cary</t>
  </si>
  <si>
    <t>242KD-A</t>
  </si>
  <si>
    <t>Collins, Bernice Ceneta</t>
  </si>
  <si>
    <t>10TQNCBPH</t>
  </si>
  <si>
    <t>242KD-B</t>
  </si>
  <si>
    <t>Goode, Shelrita</t>
  </si>
  <si>
    <t>sfb6en33</t>
  </si>
  <si>
    <t>244KD-A</t>
  </si>
  <si>
    <t>Bethel, Dustin</t>
  </si>
  <si>
    <t>GIC 05597541 REN 001</t>
  </si>
  <si>
    <t>244KD-B</t>
  </si>
  <si>
    <t>Parker, Brittany Renee</t>
  </si>
  <si>
    <t>246KD-A</t>
  </si>
  <si>
    <t>Fatek Tohme, Mikel</t>
  </si>
  <si>
    <t>Fatek Tohme</t>
  </si>
  <si>
    <t>246KD-B</t>
  </si>
  <si>
    <t>248KD-A</t>
  </si>
  <si>
    <t>Mason, Shaniqua</t>
  </si>
  <si>
    <t>eeu8bk34</t>
  </si>
  <si>
    <t>Mason</t>
  </si>
  <si>
    <t>248KD-B</t>
  </si>
  <si>
    <t>Grigsby, Jeremiah Eric</t>
  </si>
  <si>
    <t>THE GUARANTORS</t>
  </si>
  <si>
    <t>Grigsby</t>
  </si>
  <si>
    <t>250KD-A</t>
  </si>
  <si>
    <t>250KD-B</t>
  </si>
  <si>
    <t>Whitby, Crystal</t>
  </si>
  <si>
    <t>Whitby</t>
  </si>
  <si>
    <t>252KD-A</t>
  </si>
  <si>
    <t>Babcock, Shayla Marie</t>
  </si>
  <si>
    <t>GIC058514124REN001</t>
  </si>
  <si>
    <t>Babcock</t>
  </si>
  <si>
    <t>252KD-B</t>
  </si>
  <si>
    <t>Nguyen, Hien Minh Quan</t>
  </si>
  <si>
    <t>VAA267376</t>
  </si>
  <si>
    <t>254KD-A</t>
  </si>
  <si>
    <t>Baird, Daniel</t>
  </si>
  <si>
    <t>fo935nreub</t>
  </si>
  <si>
    <t>Baird</t>
  </si>
  <si>
    <t>254KD-B</t>
  </si>
  <si>
    <t>VanRooy, Rodrigo Vial</t>
  </si>
  <si>
    <t>10TQNCJT4</t>
  </si>
  <si>
    <t>VanRooy</t>
  </si>
  <si>
    <t>256KD-A</t>
  </si>
  <si>
    <t>Hood, Thomas</t>
  </si>
  <si>
    <t>10TQNC84N</t>
  </si>
  <si>
    <t>256KD-B</t>
  </si>
  <si>
    <t>Johnson, Christopher</t>
  </si>
  <si>
    <t>258KD-A</t>
  </si>
  <si>
    <t>Cloutier, Justin- Dane</t>
  </si>
  <si>
    <t>10TQNC9LB</t>
  </si>
  <si>
    <t>Cloutier</t>
  </si>
  <si>
    <t>258KD-B</t>
  </si>
  <si>
    <t>Kieffer, Madeline Julia</t>
  </si>
  <si>
    <t>10TQNC5XM</t>
  </si>
  <si>
    <t>Kieffer</t>
  </si>
  <si>
    <t>260KD-A</t>
  </si>
  <si>
    <t>Lang, Stephen Jamiel</t>
  </si>
  <si>
    <t>260KD-B</t>
  </si>
  <si>
    <t>Basiege, Jayen Deon</t>
  </si>
  <si>
    <t>Basiege</t>
  </si>
  <si>
    <t>262KD-A</t>
  </si>
  <si>
    <t>Smith, Darletta Sharene</t>
  </si>
  <si>
    <t>46-GG-N419-5</t>
  </si>
  <si>
    <t>262KD-B</t>
  </si>
  <si>
    <t>Richmond, Earl</t>
  </si>
  <si>
    <t>Richmond</t>
  </si>
  <si>
    <t>264KD-A</t>
  </si>
  <si>
    <t>264KD-B</t>
  </si>
  <si>
    <t>Jenkins, Bobbie Jo</t>
  </si>
  <si>
    <t>10TQNC6FQ</t>
  </si>
  <si>
    <t>266KD-A</t>
  </si>
  <si>
    <t>Sawi, George S</t>
  </si>
  <si>
    <t>REN5953464</t>
  </si>
  <si>
    <t>Sawi</t>
  </si>
  <si>
    <t>266KD-B</t>
  </si>
  <si>
    <t>Hedrick, Jeremiah</t>
  </si>
  <si>
    <t>Hedrick</t>
  </si>
  <si>
    <t>268KD-A</t>
  </si>
  <si>
    <t>268KD-B</t>
  </si>
  <si>
    <t>Larkin, Kara</t>
  </si>
  <si>
    <t>Larkin</t>
  </si>
  <si>
    <t>270KD-A</t>
  </si>
  <si>
    <t>270KD-B</t>
  </si>
  <si>
    <t>lentz, Damon Gabriel</t>
  </si>
  <si>
    <t>VAA300069</t>
  </si>
  <si>
    <t>lentz</t>
  </si>
  <si>
    <t>272KD-A</t>
  </si>
  <si>
    <t>Saunders, Angela Regenia</t>
  </si>
  <si>
    <t>VAA261111</t>
  </si>
  <si>
    <t>Saunders</t>
  </si>
  <si>
    <t>272KD-B</t>
  </si>
  <si>
    <t>274KD-A</t>
  </si>
  <si>
    <t>Willis, Amore Nichole</t>
  </si>
  <si>
    <t>CIC 049826612 REN 001</t>
  </si>
  <si>
    <t>Willis</t>
  </si>
  <si>
    <t>274KD-B</t>
  </si>
  <si>
    <t>Lettsome, Kioshi</t>
  </si>
  <si>
    <t>10TQNCDB6</t>
  </si>
  <si>
    <t>Lettsome</t>
  </si>
  <si>
    <t>276KD-A</t>
  </si>
  <si>
    <t>Hill-Savage, Amerson</t>
  </si>
  <si>
    <t>10TQNCHNT</t>
  </si>
  <si>
    <t>Hill-Savage</t>
  </si>
  <si>
    <t>276KD-B</t>
  </si>
  <si>
    <t>Kaprat, Edwin Bernard</t>
  </si>
  <si>
    <t>10TQNCN0Z</t>
  </si>
  <si>
    <t>Kaprat</t>
  </si>
  <si>
    <t>278KD-A</t>
  </si>
  <si>
    <t>KENNEY, MESHAUN</t>
  </si>
  <si>
    <t>10TQNC12T</t>
  </si>
  <si>
    <t>KENNEY</t>
  </si>
  <si>
    <t>278KD-B</t>
  </si>
  <si>
    <t>Williams, Johniqua Alayasha</t>
  </si>
  <si>
    <t>LP11B7C26C1</t>
  </si>
  <si>
    <t>280KD-A</t>
  </si>
  <si>
    <t>280KD-B</t>
  </si>
  <si>
    <t>Currin, Devon Wayne</t>
  </si>
  <si>
    <t>Currin</t>
  </si>
  <si>
    <t>645OA-A</t>
  </si>
  <si>
    <t>Spriggs, Tracy ELL</t>
  </si>
  <si>
    <t>10TQNC4XS</t>
  </si>
  <si>
    <t>Spriggs</t>
  </si>
  <si>
    <t>645OA-B</t>
  </si>
  <si>
    <t>Howell, Arthur</t>
  </si>
  <si>
    <t>645OA-C</t>
  </si>
  <si>
    <t>Smith, Justin</t>
  </si>
  <si>
    <t>10TQNCG30</t>
  </si>
  <si>
    <t>645OA-D</t>
  </si>
  <si>
    <t>Keeve, Marcus</t>
  </si>
  <si>
    <t>818 642 383</t>
  </si>
  <si>
    <t>Keeve</t>
  </si>
  <si>
    <t>645OA-E</t>
  </si>
  <si>
    <t>645OA-F</t>
  </si>
  <si>
    <t>Horace, Donisa</t>
  </si>
  <si>
    <t>10TQNCBKN</t>
  </si>
  <si>
    <t>Horace</t>
  </si>
  <si>
    <t>645OA-G</t>
  </si>
  <si>
    <t>Lasen, Amanda</t>
  </si>
  <si>
    <t>REN5104295</t>
  </si>
  <si>
    <t>Lasen</t>
  </si>
  <si>
    <t>645OA-H</t>
  </si>
  <si>
    <t>Edwards, Jacob</t>
  </si>
  <si>
    <t>GIC 042988681 REN 002</t>
  </si>
  <si>
    <t>645OA-J</t>
  </si>
  <si>
    <t>Engels, Mara</t>
  </si>
  <si>
    <t>VAA289234</t>
  </si>
  <si>
    <t>Engels</t>
  </si>
  <si>
    <t>645OA-K</t>
  </si>
  <si>
    <t>Suarez Velez, Michael; Suarez, Yorelies</t>
  </si>
  <si>
    <t>Suarez Velez</t>
  </si>
  <si>
    <t>645OA-L</t>
  </si>
  <si>
    <t>Hargrave, Najee</t>
  </si>
  <si>
    <t>Hargrave</t>
  </si>
  <si>
    <t>645OA-M</t>
  </si>
  <si>
    <t>Burke, Hailey Grayce</t>
  </si>
  <si>
    <t>LP787D9B404</t>
  </si>
  <si>
    <t>Burke</t>
  </si>
  <si>
    <t>645OA-N</t>
  </si>
  <si>
    <t>Boulware, Eliza Rae</t>
  </si>
  <si>
    <t>CIC 019701940 REN 001</t>
  </si>
  <si>
    <t>Boulware</t>
  </si>
  <si>
    <t>645OA-P</t>
  </si>
  <si>
    <t>Dorman, Adrienne</t>
  </si>
  <si>
    <t>Dorman</t>
  </si>
  <si>
    <t>645OA-Q</t>
  </si>
  <si>
    <t>HerreraSolano, Larry Eloy</t>
  </si>
  <si>
    <t>LP5A5B37247</t>
  </si>
  <si>
    <t>HerreraSolano</t>
  </si>
  <si>
    <t>649OA-A</t>
  </si>
  <si>
    <t>Steele, Danielle McNair</t>
  </si>
  <si>
    <t>Q166287861</t>
  </si>
  <si>
    <t>649OA-B</t>
  </si>
  <si>
    <t>Leger, Clifton</t>
  </si>
  <si>
    <t>10TQNC8X0</t>
  </si>
  <si>
    <t>649OA-C</t>
  </si>
  <si>
    <t>Emerson, Samuel Patrick</t>
  </si>
  <si>
    <t>10TQNC8X1</t>
  </si>
  <si>
    <t>Emerson</t>
  </si>
  <si>
    <t>649OA-D</t>
  </si>
  <si>
    <t>Wiggins, Melvin</t>
  </si>
  <si>
    <t>10TQNCHNV</t>
  </si>
  <si>
    <t>Wiggins</t>
  </si>
  <si>
    <t>649OA-E</t>
  </si>
  <si>
    <t>Nelson, Samuel</t>
  </si>
  <si>
    <t>649OA-F</t>
  </si>
  <si>
    <t>Ferguson, Sharonda N</t>
  </si>
  <si>
    <t>10TQNC1KQ</t>
  </si>
  <si>
    <t>OOA</t>
  </si>
  <si>
    <t>BA1-A</t>
  </si>
  <si>
    <t>Harris, Angelina Victoria</t>
  </si>
  <si>
    <t>BA1-B</t>
  </si>
  <si>
    <t>Winchester, Nicole Alta</t>
  </si>
  <si>
    <t>Winchester</t>
  </si>
  <si>
    <t>BA1-C</t>
  </si>
  <si>
    <t>Khan, Nazneen Bibi</t>
  </si>
  <si>
    <t>REN 1525272</t>
  </si>
  <si>
    <t>BA1-D</t>
  </si>
  <si>
    <t>Vailes, Erick</t>
  </si>
  <si>
    <t>Vailes</t>
  </si>
  <si>
    <t>BA1-E</t>
  </si>
  <si>
    <t>Faust, Antonio</t>
  </si>
  <si>
    <t>LEMONADE</t>
  </si>
  <si>
    <t>LP784C1EC64</t>
  </si>
  <si>
    <t>Faust</t>
  </si>
  <si>
    <t>BA1-F</t>
  </si>
  <si>
    <t>Marshall, Victoria</t>
  </si>
  <si>
    <t>952 470 713</t>
  </si>
  <si>
    <t>BA1-G</t>
  </si>
  <si>
    <t>Faison, Denai Marjani</t>
  </si>
  <si>
    <t>REN 57866 76</t>
  </si>
  <si>
    <t>Faison</t>
  </si>
  <si>
    <t>BA1-H</t>
  </si>
  <si>
    <t>Flynn, Michael</t>
  </si>
  <si>
    <t>20-C7-F476-2</t>
  </si>
  <si>
    <t>Flynn</t>
  </si>
  <si>
    <t>BA1-I</t>
  </si>
  <si>
    <t>Rodriguez de Dominguez, Daysi Lisbeth</t>
  </si>
  <si>
    <t>Rodriguez de Dominguez</t>
  </si>
  <si>
    <t>BA1-J</t>
  </si>
  <si>
    <t>Davis, Harold</t>
  </si>
  <si>
    <t>BA1-K</t>
  </si>
  <si>
    <t>McCoy, Devin</t>
  </si>
  <si>
    <t>By CGARCIA1 - 09/01/2022 : Working with Esurance to get policy.</t>
  </si>
  <si>
    <t>BA1-L</t>
  </si>
  <si>
    <t>Tariq, Zebun Nisa</t>
  </si>
  <si>
    <t>REN5387323</t>
  </si>
  <si>
    <t>Tariq</t>
  </si>
  <si>
    <t>BA2-A</t>
  </si>
  <si>
    <t>Theodore, Katherine</t>
  </si>
  <si>
    <t>BA2-B</t>
  </si>
  <si>
    <t>Brunson, Daniel</t>
  </si>
  <si>
    <t>BA2-C</t>
  </si>
  <si>
    <t>Cuellar Orrellana, Santiago</t>
  </si>
  <si>
    <t>LP11AC51201</t>
  </si>
  <si>
    <t>Cuellar Orrellana</t>
  </si>
  <si>
    <t>BA2-D</t>
  </si>
  <si>
    <t>Amy, Karen</t>
  </si>
  <si>
    <t>20-EM-Q785-5</t>
  </si>
  <si>
    <t>Amy</t>
  </si>
  <si>
    <t>BA2-E</t>
  </si>
  <si>
    <t>Hill, Kristy Michelle</t>
  </si>
  <si>
    <t>BA2-F</t>
  </si>
  <si>
    <t>BLAKE, Linda Mae</t>
  </si>
  <si>
    <t>818 654 335</t>
  </si>
  <si>
    <t>BLAKE</t>
  </si>
  <si>
    <t>BA2-G</t>
  </si>
  <si>
    <t>Cothorne, Garrett</t>
  </si>
  <si>
    <t>Cothorne</t>
  </si>
  <si>
    <t>BA2-H</t>
  </si>
  <si>
    <t>Ko, Sung</t>
  </si>
  <si>
    <t>617796411 634 1</t>
  </si>
  <si>
    <t>Ko</t>
  </si>
  <si>
    <t>BA2-I</t>
  </si>
  <si>
    <t>Ceto, Pedro Cobo</t>
  </si>
  <si>
    <t>Ceto</t>
  </si>
  <si>
    <t>BA2-J</t>
  </si>
  <si>
    <t>Garcia, Brian Eduardo</t>
  </si>
  <si>
    <t>BA2-K</t>
  </si>
  <si>
    <t>Sy, Ly</t>
  </si>
  <si>
    <t>Sy</t>
  </si>
  <si>
    <t>BA2-L</t>
  </si>
  <si>
    <t>Foley, Patrick Haviland</t>
  </si>
  <si>
    <t>GAR 01684 98 15 REN 001</t>
  </si>
  <si>
    <t>Foley</t>
  </si>
  <si>
    <t>BA4-A</t>
  </si>
  <si>
    <t>Stephens, Seoung Mi</t>
  </si>
  <si>
    <t>20-CD-V597-1</t>
  </si>
  <si>
    <t>BA4-B</t>
  </si>
  <si>
    <t>BA4-C</t>
  </si>
  <si>
    <t>Raymundo Sanchez, Antonio J</t>
  </si>
  <si>
    <t>20-EV-L177-3</t>
  </si>
  <si>
    <t>Raymundo Sanchez</t>
  </si>
  <si>
    <t>BA4-D</t>
  </si>
  <si>
    <t>Li, Xuan Juan</t>
  </si>
  <si>
    <t>By CMAJOR - 08/26/2025 : waiting on new renters insurance</t>
  </si>
  <si>
    <t>BA4-E</t>
  </si>
  <si>
    <t>Atta, Areesha</t>
  </si>
  <si>
    <t>LP11BC2D5C1</t>
  </si>
  <si>
    <t>Atta</t>
  </si>
  <si>
    <t>BA4-F</t>
  </si>
  <si>
    <t>Yanakiev, Yanaki</t>
  </si>
  <si>
    <t>Yanakiev</t>
  </si>
  <si>
    <t>BA4-G</t>
  </si>
  <si>
    <t>Kim, Young Jun</t>
  </si>
  <si>
    <t>LP4608E6984</t>
  </si>
  <si>
    <t>BA4-H</t>
  </si>
  <si>
    <t>Mathew, Suemoal</t>
  </si>
  <si>
    <t>Q52 7203462 M</t>
  </si>
  <si>
    <t>Mathew</t>
  </si>
  <si>
    <t>BA4-I</t>
  </si>
  <si>
    <t>Iqbal, Shumaila</t>
  </si>
  <si>
    <t>BA4-J</t>
  </si>
  <si>
    <t>BA4-K</t>
  </si>
  <si>
    <t>Martinez, Ricardo Enrique</t>
  </si>
  <si>
    <t>BA4-L</t>
  </si>
  <si>
    <t>Roberts, Tammy D</t>
  </si>
  <si>
    <t>20-ET-A739-9</t>
  </si>
  <si>
    <t>BA6-A</t>
  </si>
  <si>
    <t>BA6-B</t>
  </si>
  <si>
    <t>Odoms, Liani</t>
  </si>
  <si>
    <t>Q59 7106259 M</t>
  </si>
  <si>
    <t>Odoms</t>
  </si>
  <si>
    <t>BA6-C</t>
  </si>
  <si>
    <t>Haroon, Syed</t>
  </si>
  <si>
    <t>Haroon</t>
  </si>
  <si>
    <t>BA6-D</t>
  </si>
  <si>
    <t>Galdamez Garcia, Santos Y</t>
  </si>
  <si>
    <t>Galdamez Garcia</t>
  </si>
  <si>
    <t>BA6-E</t>
  </si>
  <si>
    <t>Washington, Barbara</t>
  </si>
  <si>
    <t>55RBF616448</t>
  </si>
  <si>
    <t>BA6-F</t>
  </si>
  <si>
    <t>Jackson, Towana J</t>
  </si>
  <si>
    <t>Spinnaker Insurance Company</t>
  </si>
  <si>
    <t>BA6-G</t>
  </si>
  <si>
    <t>Riddlespurger, Demetria</t>
  </si>
  <si>
    <t>Q546011575M</t>
  </si>
  <si>
    <t>Riddlespurger</t>
  </si>
  <si>
    <t>BA6-H</t>
  </si>
  <si>
    <t>Abbas, Syeda Zanab</t>
  </si>
  <si>
    <t>20-EW-A539-2</t>
  </si>
  <si>
    <t>Abbas</t>
  </si>
  <si>
    <t>BA6-I</t>
  </si>
  <si>
    <t>Merrell, Eric Carl</t>
  </si>
  <si>
    <t>rEN3815246</t>
  </si>
  <si>
    <t>Merrell</t>
  </si>
  <si>
    <t>BA6-J</t>
  </si>
  <si>
    <t>Covarrubias, Carlos</t>
  </si>
  <si>
    <t>20-C5-R233-6</t>
  </si>
  <si>
    <t>Covarrubias</t>
  </si>
  <si>
    <t>BA6-K</t>
  </si>
  <si>
    <t>Lucas, Guy</t>
  </si>
  <si>
    <t>GIC 034269778 REN 002</t>
  </si>
  <si>
    <t>BA6-L</t>
  </si>
  <si>
    <t>Ashby Jr., Audra Demertic</t>
  </si>
  <si>
    <t>20-C1-Z213-5</t>
  </si>
  <si>
    <t>Ashby Jr.</t>
  </si>
  <si>
    <t>MC1-A</t>
  </si>
  <si>
    <t>McDowell, James E</t>
  </si>
  <si>
    <t>McDowell</t>
  </si>
  <si>
    <t>MC1-B</t>
  </si>
  <si>
    <t>Hernandez, Selvin Rolando Gonzalez</t>
  </si>
  <si>
    <t>808 778 557</t>
  </si>
  <si>
    <t>MC1-C</t>
  </si>
  <si>
    <t>Greene, Calvin</t>
  </si>
  <si>
    <t>MC1-D</t>
  </si>
  <si>
    <t>Consulta, Joel</t>
  </si>
  <si>
    <t>20-C8-K940-5</t>
  </si>
  <si>
    <t>Consulta</t>
  </si>
  <si>
    <t>MC1-E</t>
  </si>
  <si>
    <t>Gary, Teron</t>
  </si>
  <si>
    <t>Gary</t>
  </si>
  <si>
    <t>MC1-F</t>
  </si>
  <si>
    <t>Spiegel, Samuel Aaron</t>
  </si>
  <si>
    <t>Spiegel</t>
  </si>
  <si>
    <t>MC1-G</t>
  </si>
  <si>
    <t>Hopkins, Dionne</t>
  </si>
  <si>
    <t>Renters Policy</t>
  </si>
  <si>
    <t>MDA111290</t>
  </si>
  <si>
    <t>MC1-H</t>
  </si>
  <si>
    <t>Toledo, Joy De La Providencia</t>
  </si>
  <si>
    <t>Toledo</t>
  </si>
  <si>
    <t>MC1-I</t>
  </si>
  <si>
    <t>Key Jr, Spencer A</t>
  </si>
  <si>
    <t>CIC 002444203 REN 004</t>
  </si>
  <si>
    <t>Key Jr</t>
  </si>
  <si>
    <t>MC1-J</t>
  </si>
  <si>
    <t>Romero Ocampo, Erika</t>
  </si>
  <si>
    <t>Romero Ocampo</t>
  </si>
  <si>
    <t>MC1-K</t>
  </si>
  <si>
    <t>Niang, Ndongo</t>
  </si>
  <si>
    <t>By TWEBB - 05/28/2024 : will upload later internet down</t>
  </si>
  <si>
    <t>MC1-L</t>
  </si>
  <si>
    <t>Lanasa, Kathlene Laura</t>
  </si>
  <si>
    <t>Q49 6509834 M</t>
  </si>
  <si>
    <t>Lanasa</t>
  </si>
  <si>
    <t>MC2-A</t>
  </si>
  <si>
    <t>Leftridge, Sherry Lynn</t>
  </si>
  <si>
    <t>Leftridge</t>
  </si>
  <si>
    <t>MC2-B</t>
  </si>
  <si>
    <t>Tanner, Corrien</t>
  </si>
  <si>
    <t>Q55 7805083 M</t>
  </si>
  <si>
    <t>Tanner</t>
  </si>
  <si>
    <t>MC2-C</t>
  </si>
  <si>
    <t>Mendoza, Sarah Joy</t>
  </si>
  <si>
    <t>Homebody insurance</t>
  </si>
  <si>
    <t>RTH12597285</t>
  </si>
  <si>
    <t>MC2-D</t>
  </si>
  <si>
    <t>Phyu Phyu Aung, Lay</t>
  </si>
  <si>
    <t>20-EU-T944-7</t>
  </si>
  <si>
    <t>Phyu Phyu Aung</t>
  </si>
  <si>
    <t>MC2-E</t>
  </si>
  <si>
    <t>Arnold, Nazneen Dagar</t>
  </si>
  <si>
    <t>By CMAJOR - 11/11/2025 : waiting on new renters insurance</t>
  </si>
  <si>
    <t>MC2-F</t>
  </si>
  <si>
    <t>Gelleta, Bekele</t>
  </si>
  <si>
    <t>5219HS016048</t>
  </si>
  <si>
    <t>Gelleta</t>
  </si>
  <si>
    <t>MC2-G</t>
  </si>
  <si>
    <t>Collins, Simone</t>
  </si>
  <si>
    <t>MC2-H</t>
  </si>
  <si>
    <t>Barnum, Selwyn L</t>
  </si>
  <si>
    <t>Barnum</t>
  </si>
  <si>
    <t>MC2-I</t>
  </si>
  <si>
    <t>MC2-J</t>
  </si>
  <si>
    <t>Timmons, Brianna Nicole</t>
  </si>
  <si>
    <t>20-EW-Z880-2</t>
  </si>
  <si>
    <t>Timmons</t>
  </si>
  <si>
    <t>MC2-K</t>
  </si>
  <si>
    <t>Hall, Sophia</t>
  </si>
  <si>
    <t>559 0291911</t>
  </si>
  <si>
    <t>MC2-L</t>
  </si>
  <si>
    <t>Shilling, Lisa Stewart</t>
  </si>
  <si>
    <t>REN 4298282</t>
  </si>
  <si>
    <t>Shilling</t>
  </si>
  <si>
    <t>MC3-A</t>
  </si>
  <si>
    <t>Iqbal, Mohammad</t>
  </si>
  <si>
    <t>MC3-B</t>
  </si>
  <si>
    <t>ANWAR, SHAHZAD</t>
  </si>
  <si>
    <t>78967-43-47</t>
  </si>
  <si>
    <t>ANWAR</t>
  </si>
  <si>
    <t>MC3-C</t>
  </si>
  <si>
    <t>Sudireddy, Satish Kumar</t>
  </si>
  <si>
    <t>Sudireddy</t>
  </si>
  <si>
    <t>MC3-D</t>
  </si>
  <si>
    <t>McCoy, Avon</t>
  </si>
  <si>
    <t>By CMAJOR - 01/13/2025 : waiting on new renters insurance</t>
  </si>
  <si>
    <t>MC3-E</t>
  </si>
  <si>
    <t>Kelley, Raael Elyasha</t>
  </si>
  <si>
    <t>OF3384811</t>
  </si>
  <si>
    <t>MC3-F</t>
  </si>
  <si>
    <t>Tammana, Ashish</t>
  </si>
  <si>
    <t>Tammana</t>
  </si>
  <si>
    <t>MC3-G</t>
  </si>
  <si>
    <t>Collins, Caridad</t>
  </si>
  <si>
    <t>REN 1402771</t>
  </si>
  <si>
    <t>MC3-H</t>
  </si>
  <si>
    <t>Sung, Joseph</t>
  </si>
  <si>
    <t>52 19 HS 016079</t>
  </si>
  <si>
    <t>Sung</t>
  </si>
  <si>
    <t>MC3-I</t>
  </si>
  <si>
    <t>Zairi, Mohammed</t>
  </si>
  <si>
    <t>REN 2355467</t>
  </si>
  <si>
    <t>Zairi</t>
  </si>
  <si>
    <t>MC3-J</t>
  </si>
  <si>
    <t>Qiu, Ethan Yi</t>
  </si>
  <si>
    <t>MC3-K</t>
  </si>
  <si>
    <t>Kalala, Cynthia</t>
  </si>
  <si>
    <t>REN 3328876</t>
  </si>
  <si>
    <t>Kalala</t>
  </si>
  <si>
    <t>MC3-L</t>
  </si>
  <si>
    <t>MC4-A</t>
  </si>
  <si>
    <t>Botsch, William</t>
  </si>
  <si>
    <t>AARP</t>
  </si>
  <si>
    <t>55RBF673025</t>
  </si>
  <si>
    <t>Botsch</t>
  </si>
  <si>
    <t>MC4-B</t>
  </si>
  <si>
    <t>Than, Khin Maung</t>
  </si>
  <si>
    <t>20-EW-F986-4</t>
  </si>
  <si>
    <t>Than</t>
  </si>
  <si>
    <t>MC4-C</t>
  </si>
  <si>
    <t>Olajuyigbe, Olayemi Ebenezer</t>
  </si>
  <si>
    <t>Olajuyigbe</t>
  </si>
  <si>
    <t>MC4-D</t>
  </si>
  <si>
    <t>Thompson, Ramar</t>
  </si>
  <si>
    <t>MC4-E</t>
  </si>
  <si>
    <t>MC4-F</t>
  </si>
  <si>
    <t>Cobo Brito, Miguel</t>
  </si>
  <si>
    <t>Cobo Brito</t>
  </si>
  <si>
    <t>MC4-G</t>
  </si>
  <si>
    <t>Escobar, Jorge</t>
  </si>
  <si>
    <t>By CMAJOR - 05/19/2025 : waiting on new renters insurance</t>
  </si>
  <si>
    <t>MC4-H</t>
  </si>
  <si>
    <t>Onuegbu, Nkechi Florence</t>
  </si>
  <si>
    <t>Onuegbu</t>
  </si>
  <si>
    <t>MC4-I</t>
  </si>
  <si>
    <t>Mummadi, Mohan</t>
  </si>
  <si>
    <t>Mummadi</t>
  </si>
  <si>
    <t>MC4-J</t>
  </si>
  <si>
    <t>Merritt, Benita</t>
  </si>
  <si>
    <t>606839994 634 1</t>
  </si>
  <si>
    <t>Merritt</t>
  </si>
  <si>
    <t>MC4-K</t>
  </si>
  <si>
    <t>Farinholt, Kathryn</t>
  </si>
  <si>
    <t>Safeco Insurance</t>
  </si>
  <si>
    <t>OF2520363</t>
  </si>
  <si>
    <t>Farinholt</t>
  </si>
  <si>
    <t>MC4-L</t>
  </si>
  <si>
    <t>ST1-A</t>
  </si>
  <si>
    <t>ST1-B</t>
  </si>
  <si>
    <t>Bukhari, Asghar</t>
  </si>
  <si>
    <t>20-EV-Z663-0</t>
  </si>
  <si>
    <t>Bukhari</t>
  </si>
  <si>
    <t>ST1-C</t>
  </si>
  <si>
    <t>Cabigting, John Leebert Villanueva</t>
  </si>
  <si>
    <t>REN 5415530</t>
  </si>
  <si>
    <t>Cabigting</t>
  </si>
  <si>
    <t>ST1-D</t>
  </si>
  <si>
    <t>Juarez, Marcos</t>
  </si>
  <si>
    <t>ST1-E</t>
  </si>
  <si>
    <t>Okoli, Henry Okwudiri</t>
  </si>
  <si>
    <t>REN5420902</t>
  </si>
  <si>
    <t>Okoli</t>
  </si>
  <si>
    <t>ST1-F</t>
  </si>
  <si>
    <t>MARCOS DE PAZ, JUAN A</t>
  </si>
  <si>
    <t>MARCOS DE PAZ</t>
  </si>
  <si>
    <t>ST1-G</t>
  </si>
  <si>
    <t>Williams, Rhonda</t>
  </si>
  <si>
    <t>20-er-w346-3</t>
  </si>
  <si>
    <t>ST1-H</t>
  </si>
  <si>
    <t>Becker, Margaret Lee</t>
  </si>
  <si>
    <t>Becker</t>
  </si>
  <si>
    <t>ST1-I</t>
  </si>
  <si>
    <t>Niang, Sarmane</t>
  </si>
  <si>
    <t>By CMAJOR - 10/03/2025 : waiting on new renters insurance</t>
  </si>
  <si>
    <t>ST1-J</t>
  </si>
  <si>
    <t>ST1-K</t>
  </si>
  <si>
    <t>Randall, Byron Randall</t>
  </si>
  <si>
    <t>REN5700239</t>
  </si>
  <si>
    <t>Randall</t>
  </si>
  <si>
    <t>ST1-L</t>
  </si>
  <si>
    <t>Ballard, Denise</t>
  </si>
  <si>
    <t>Q495305925</t>
  </si>
  <si>
    <t>Ballard</t>
  </si>
  <si>
    <t>ST2-A</t>
  </si>
  <si>
    <t>Sulillari, Glesian</t>
  </si>
  <si>
    <t>LP58E932247</t>
  </si>
  <si>
    <t>Sulillari</t>
  </si>
  <si>
    <t>ST2-B</t>
  </si>
  <si>
    <t>Lambkin, Deborah Carol</t>
  </si>
  <si>
    <t>Lambkin</t>
  </si>
  <si>
    <t>ST2-C</t>
  </si>
  <si>
    <t>Bates Jr, Ronald</t>
  </si>
  <si>
    <t>20-CS-R681-9</t>
  </si>
  <si>
    <t>Bates Jr</t>
  </si>
  <si>
    <t>ST2-D</t>
  </si>
  <si>
    <t>Randall, Robin</t>
  </si>
  <si>
    <t>20-CN-Z966-1</t>
  </si>
  <si>
    <t>ST2-E</t>
  </si>
  <si>
    <t>Thompson, Edna</t>
  </si>
  <si>
    <t>998 127 309</t>
  </si>
  <si>
    <t>ST2-F</t>
  </si>
  <si>
    <t>HOSSAIN, ASM MOBARAK</t>
  </si>
  <si>
    <t>LP2614C1906</t>
  </si>
  <si>
    <t>HOSSAIN</t>
  </si>
  <si>
    <t>ST2-G</t>
  </si>
  <si>
    <t>YEOM, BO KYONG</t>
  </si>
  <si>
    <t>617901941 634 1</t>
  </si>
  <si>
    <t>YEOM</t>
  </si>
  <si>
    <t>ST2-H</t>
  </si>
  <si>
    <t>Scurry, Retonio</t>
  </si>
  <si>
    <t>Scurry</t>
  </si>
  <si>
    <t>ST2-I</t>
  </si>
  <si>
    <t>O`Malley, Edward</t>
  </si>
  <si>
    <t>00903 48 05 REN 001</t>
  </si>
  <si>
    <t>O`Malley</t>
  </si>
  <si>
    <t>ST2-J</t>
  </si>
  <si>
    <t>Connor, Sister Margaret</t>
  </si>
  <si>
    <t>822500 1325596</t>
  </si>
  <si>
    <t>Connor</t>
  </si>
  <si>
    <t>ST2-K</t>
  </si>
  <si>
    <t>Mbewe, Francis Chanda</t>
  </si>
  <si>
    <t>20-EN-E638-4</t>
  </si>
  <si>
    <t>Mbewe</t>
  </si>
  <si>
    <t>ST2-L</t>
  </si>
  <si>
    <t>Daniel, Holly</t>
  </si>
  <si>
    <t>REN2334119</t>
  </si>
  <si>
    <t>ST4-A</t>
  </si>
  <si>
    <t>Hyle, Florence</t>
  </si>
  <si>
    <t>995698903 634 1</t>
  </si>
  <si>
    <t>Hyle</t>
  </si>
  <si>
    <t>ST4-B</t>
  </si>
  <si>
    <t>Coven, Eve Marie</t>
  </si>
  <si>
    <t>REN 4269664</t>
  </si>
  <si>
    <t>Coven</t>
  </si>
  <si>
    <t>ST4-C</t>
  </si>
  <si>
    <t>Tayman, Ruth</t>
  </si>
  <si>
    <t>PHPK2566541002</t>
  </si>
  <si>
    <t>Tayman</t>
  </si>
  <si>
    <t>ST4-D</t>
  </si>
  <si>
    <t>Frankford, Joel</t>
  </si>
  <si>
    <t>State Farm</t>
  </si>
  <si>
    <t>20-CQ-L149-8</t>
  </si>
  <si>
    <t>Frankford</t>
  </si>
  <si>
    <t>ST4-E</t>
  </si>
  <si>
    <t>James, Janae Marie</t>
  </si>
  <si>
    <t>ST4-F</t>
  </si>
  <si>
    <t>Arshad, Fahad</t>
  </si>
  <si>
    <t>20-CY-Z459-1</t>
  </si>
  <si>
    <t>ST4-G</t>
  </si>
  <si>
    <t>Htoon, Chaw</t>
  </si>
  <si>
    <t>Htoon</t>
  </si>
  <si>
    <t>ST4-H</t>
  </si>
  <si>
    <t>Hawkins, Ashley</t>
  </si>
  <si>
    <t>By CMAJOR - 10/01/2025 : waiting on new renters insurance</t>
  </si>
  <si>
    <t>ST4-I</t>
  </si>
  <si>
    <t>Joshi *, Aniket</t>
  </si>
  <si>
    <t>65071921GA</t>
  </si>
  <si>
    <t>Joshi *</t>
  </si>
  <si>
    <t>ST4-J</t>
  </si>
  <si>
    <t>Harner, Teresa Mary</t>
  </si>
  <si>
    <t>Harner</t>
  </si>
  <si>
    <t>ST4-K</t>
  </si>
  <si>
    <t>Gugliotta, Jeremy Thomas</t>
  </si>
  <si>
    <t>Gugliotta</t>
  </si>
  <si>
    <t>ST4-L</t>
  </si>
  <si>
    <t>Curry Davis, Kristopher Kareem</t>
  </si>
  <si>
    <t>By CMAJOR - 11/03/2025 : waiting on new renters insurance</t>
  </si>
  <si>
    <t>Curry Davis</t>
  </si>
  <si>
    <t>WS1-A</t>
  </si>
  <si>
    <t>Diop, Moustapha</t>
  </si>
  <si>
    <t>Diop</t>
  </si>
  <si>
    <t>WS1-B</t>
  </si>
  <si>
    <t>Clark, Yvonne</t>
  </si>
  <si>
    <t>H41-231-277612-75 5 1</t>
  </si>
  <si>
    <t>WS1-C</t>
  </si>
  <si>
    <t>Brito, Magdalena</t>
  </si>
  <si>
    <t>20-ET-S869-5</t>
  </si>
  <si>
    <t>WS1-D</t>
  </si>
  <si>
    <t>Rax Botzoc, Oscar</t>
  </si>
  <si>
    <t>Rax Botzoc</t>
  </si>
  <si>
    <t>WS1-E</t>
  </si>
  <si>
    <t>Limas Orellana, Fanny</t>
  </si>
  <si>
    <t>Farmers of Salem</t>
  </si>
  <si>
    <t>HOMD040325</t>
  </si>
  <si>
    <t>Limas Orellana</t>
  </si>
  <si>
    <t>WS1-F</t>
  </si>
  <si>
    <t>Crosby, Rita</t>
  </si>
  <si>
    <t>H4123181099775</t>
  </si>
  <si>
    <t>Crosby</t>
  </si>
  <si>
    <t>WS1-G</t>
  </si>
  <si>
    <t>Han, Do</t>
  </si>
  <si>
    <t>Han</t>
  </si>
  <si>
    <t>WS1-H</t>
  </si>
  <si>
    <t>Meteimey, Basile Dalmeida</t>
  </si>
  <si>
    <t>By CMAJOR - 05/08/2025 : in file</t>
  </si>
  <si>
    <t>Meteimey</t>
  </si>
  <si>
    <t>WS1-I</t>
  </si>
  <si>
    <t>Imam, Shumaila</t>
  </si>
  <si>
    <t>REN 2084236</t>
  </si>
  <si>
    <t>Imam</t>
  </si>
  <si>
    <t>WS1-J</t>
  </si>
  <si>
    <t>Chib, Shubham</t>
  </si>
  <si>
    <t>REN 5214286</t>
  </si>
  <si>
    <t>Chib</t>
  </si>
  <si>
    <t>WS1-K</t>
  </si>
  <si>
    <t>Zuvich, John</t>
  </si>
  <si>
    <t>098 242 337</t>
  </si>
  <si>
    <t>Zuvich</t>
  </si>
  <si>
    <t>WS1-L</t>
  </si>
  <si>
    <t>Monroe, Ebony</t>
  </si>
  <si>
    <t>04044 20 02 REN 001</t>
  </si>
  <si>
    <t>WS2-A</t>
  </si>
  <si>
    <t>Newman, Paris C</t>
  </si>
  <si>
    <t>WS2-B</t>
  </si>
  <si>
    <t>Kumar, Narinder</t>
  </si>
  <si>
    <t>20-ES-U372-0</t>
  </si>
  <si>
    <t>WS2-C</t>
  </si>
  <si>
    <t>Wilson, Cheryl</t>
  </si>
  <si>
    <t>REN6004397</t>
  </si>
  <si>
    <t>WS2-D</t>
  </si>
  <si>
    <t>Escudero, Tarl</t>
  </si>
  <si>
    <t>606187087 634 1</t>
  </si>
  <si>
    <t>Escudero</t>
  </si>
  <si>
    <t>WS2-E</t>
  </si>
  <si>
    <t>Li, Zhihui</t>
  </si>
  <si>
    <t>WS2-F</t>
  </si>
  <si>
    <t>Green, Aleechia</t>
  </si>
  <si>
    <t>REN 4490219</t>
  </si>
  <si>
    <t>WS2-G</t>
  </si>
  <si>
    <t>Baral, Rupendra</t>
  </si>
  <si>
    <t>5219HS05216598</t>
  </si>
  <si>
    <t>Baral</t>
  </si>
  <si>
    <t>WS2-H</t>
  </si>
  <si>
    <t>Kafle, Saroj</t>
  </si>
  <si>
    <t>Kafle</t>
  </si>
  <si>
    <t>WS2-I</t>
  </si>
  <si>
    <t>McGetchy, James</t>
  </si>
  <si>
    <t>20-B3-Z187-2</t>
  </si>
  <si>
    <t>McGetchy</t>
  </si>
  <si>
    <t>WS2-J</t>
  </si>
  <si>
    <t>Salim, Mohammed</t>
  </si>
  <si>
    <t>20-ES-M013-0</t>
  </si>
  <si>
    <t>Salim</t>
  </si>
  <si>
    <t>WS2-K</t>
  </si>
  <si>
    <t>Turner, Denise</t>
  </si>
  <si>
    <t>WS2-L</t>
  </si>
  <si>
    <t>Dansbury, Cheryl</t>
  </si>
  <si>
    <t>By CMAJOR - 04/14/2025 : waiting on new renters insurance</t>
  </si>
  <si>
    <t>Dansbury</t>
  </si>
  <si>
    <t>WS3-A</t>
  </si>
  <si>
    <t>Noori, Najibullah</t>
  </si>
  <si>
    <t>REN1088820</t>
  </si>
  <si>
    <t>WS3-B</t>
  </si>
  <si>
    <t>Ceto chavez, Pedro</t>
  </si>
  <si>
    <t>Ceto chavez</t>
  </si>
  <si>
    <t>WS3-C</t>
  </si>
  <si>
    <t>Monroe, Janet L</t>
  </si>
  <si>
    <t>008709650 REN 001</t>
  </si>
  <si>
    <t>WS3-D</t>
  </si>
  <si>
    <t>Tran, Ly Thi</t>
  </si>
  <si>
    <t>WS3-E</t>
  </si>
  <si>
    <t>SHAIKH, WASEEMUDDIN</t>
  </si>
  <si>
    <t>H4123180613075</t>
  </si>
  <si>
    <t>SHAIKH</t>
  </si>
  <si>
    <t>WS3-F</t>
  </si>
  <si>
    <t>Batis, Anna</t>
  </si>
  <si>
    <t>928 597 625</t>
  </si>
  <si>
    <t>Batis</t>
  </si>
  <si>
    <t>WS3-G</t>
  </si>
  <si>
    <t>Uzair, Muddasir</t>
  </si>
  <si>
    <t>By OMGRTEMP - 07/08/2024 : onm file</t>
  </si>
  <si>
    <t>Uzair</t>
  </si>
  <si>
    <t>WS3-H</t>
  </si>
  <si>
    <t>Days, Whitney Marie</t>
  </si>
  <si>
    <t>ren3645095</t>
  </si>
  <si>
    <t>Days</t>
  </si>
  <si>
    <t>WS3-I</t>
  </si>
  <si>
    <t>Ojo, Augustina</t>
  </si>
  <si>
    <t>20-CO-M854-7</t>
  </si>
  <si>
    <t>WS3-J</t>
  </si>
  <si>
    <t>Guzman, Hilda M</t>
  </si>
  <si>
    <t>WS3-K</t>
  </si>
  <si>
    <t>Rivera Marcos, Thomas</t>
  </si>
  <si>
    <t>Rivera Marcos</t>
  </si>
  <si>
    <t>WS3-L</t>
  </si>
  <si>
    <t>Malik, Usman Kabir</t>
  </si>
  <si>
    <t>By CMAJOR - 10/16/2025 : waiting on new renters insurance</t>
  </si>
  <si>
    <t>WS4-A</t>
  </si>
  <si>
    <t>Horrera Mendoza, Cesar</t>
  </si>
  <si>
    <t>LP780591B84</t>
  </si>
  <si>
    <t>Herrera Mendoza</t>
  </si>
  <si>
    <t>WS4-B</t>
  </si>
  <si>
    <t>WS4-C</t>
  </si>
  <si>
    <t>HAMZA, MUHAMMAD</t>
  </si>
  <si>
    <t>HAMZA</t>
  </si>
  <si>
    <t>WS4-D</t>
  </si>
  <si>
    <t>Mack jr, Melvin</t>
  </si>
  <si>
    <t>LP47FFC6C88</t>
  </si>
  <si>
    <t>Mack jr</t>
  </si>
  <si>
    <t>WS4-E</t>
  </si>
  <si>
    <t>Ahmad, Azhar</t>
  </si>
  <si>
    <t>20-C4-N681-9</t>
  </si>
  <si>
    <t>Ahmad</t>
  </si>
  <si>
    <t>WS4-F</t>
  </si>
  <si>
    <t>Burks, Monique Renee</t>
  </si>
  <si>
    <t>REN 0785799</t>
  </si>
  <si>
    <t>Burks</t>
  </si>
  <si>
    <t>WS4-G</t>
  </si>
  <si>
    <t>Hung, Vinh</t>
  </si>
  <si>
    <t>Hung</t>
  </si>
  <si>
    <t>WS4-H</t>
  </si>
  <si>
    <t>Aziz, Shakil</t>
  </si>
  <si>
    <t>REN 4266804</t>
  </si>
  <si>
    <t>Aziz</t>
  </si>
  <si>
    <t>WS4-I</t>
  </si>
  <si>
    <t>Fields, Phraadys</t>
  </si>
  <si>
    <t>33412-13-42</t>
  </si>
  <si>
    <t>WS4-J</t>
  </si>
  <si>
    <t>Dang, Yenthuy</t>
  </si>
  <si>
    <t>602293894 634 1</t>
  </si>
  <si>
    <t>Dang</t>
  </si>
  <si>
    <t>WS4-K</t>
  </si>
  <si>
    <t>Varadarajan, Kalyan</t>
  </si>
  <si>
    <t>MDA111814</t>
  </si>
  <si>
    <t>Varadarajan</t>
  </si>
  <si>
    <t>WS4-L</t>
  </si>
  <si>
    <t>Lu, Danrui</t>
  </si>
  <si>
    <t>20-CN-J467-4</t>
  </si>
  <si>
    <t>PGA</t>
  </si>
  <si>
    <t>5028-9</t>
  </si>
  <si>
    <t>Hernandez Fabian, Jonathan</t>
  </si>
  <si>
    <t>20-CG-L393-2</t>
  </si>
  <si>
    <t>Hernandez Fabian</t>
  </si>
  <si>
    <t>5028-10</t>
  </si>
  <si>
    <t>5028-12</t>
  </si>
  <si>
    <t>Colorado Hernandez, Roxana Yoan</t>
  </si>
  <si>
    <t>20-EX-V471-2</t>
  </si>
  <si>
    <t>Colorado Hernandez</t>
  </si>
  <si>
    <t>5028-13</t>
  </si>
  <si>
    <t>Aguilar, Nelly Luz</t>
  </si>
  <si>
    <t>20-EX-V441-9</t>
  </si>
  <si>
    <t>5028-101</t>
  </si>
  <si>
    <t>Garcia Herrera, Carlos Xavier</t>
  </si>
  <si>
    <t>h6bt58hnklp36</t>
  </si>
  <si>
    <t>Garcia Herrera</t>
  </si>
  <si>
    <t>5028-102</t>
  </si>
  <si>
    <t>castro, oscar</t>
  </si>
  <si>
    <t>20evs6355</t>
  </si>
  <si>
    <t>castro</t>
  </si>
  <si>
    <t>5028-103</t>
  </si>
  <si>
    <t>Tapia, Frasncisco</t>
  </si>
  <si>
    <t>20-CG-D230-9F</t>
  </si>
  <si>
    <t>5028-104</t>
  </si>
  <si>
    <t>Marquez Gonzalez, Ruth J</t>
  </si>
  <si>
    <t>Marquez Gonzalez</t>
  </si>
  <si>
    <t>5028-105</t>
  </si>
  <si>
    <t>Tobar Matus, Jose</t>
  </si>
  <si>
    <t>Tobar Matus</t>
  </si>
  <si>
    <t>5028-106</t>
  </si>
  <si>
    <t>Castro Cruz, Yanira Marisol</t>
  </si>
  <si>
    <t>20-ES-U523-2</t>
  </si>
  <si>
    <t>Castro Cruz</t>
  </si>
  <si>
    <t>5028-201</t>
  </si>
  <si>
    <t>5028-202</t>
  </si>
  <si>
    <t>Martinez, Uriel Yoan</t>
  </si>
  <si>
    <t>20-EB-C478-4</t>
  </si>
  <si>
    <t>5028-203</t>
  </si>
  <si>
    <t>Caballero Garcia, Javier</t>
  </si>
  <si>
    <t>HO202210290</t>
  </si>
  <si>
    <t>Caballero Garcia</t>
  </si>
  <si>
    <t>5028-204</t>
  </si>
  <si>
    <t>Varillas, Virginia</t>
  </si>
  <si>
    <t>HOMD037192</t>
  </si>
  <si>
    <t>Varillas</t>
  </si>
  <si>
    <t>5028-205</t>
  </si>
  <si>
    <t>5028-206</t>
  </si>
  <si>
    <t>Cerda, Sergio N</t>
  </si>
  <si>
    <t>Cerda</t>
  </si>
  <si>
    <t>5110-11</t>
  </si>
  <si>
    <t>Albarran Solis, Benito</t>
  </si>
  <si>
    <t>Albarran Solis</t>
  </si>
  <si>
    <t>5110-12</t>
  </si>
  <si>
    <t>Martinez, Yovanis</t>
  </si>
  <si>
    <t>20-C5-D940-1</t>
  </si>
  <si>
    <t>5110-101</t>
  </si>
  <si>
    <t>Barreras, Alfredo</t>
  </si>
  <si>
    <t>Barreras</t>
  </si>
  <si>
    <t>5110-102</t>
  </si>
  <si>
    <t>Chacon Reyes, Remijio</t>
  </si>
  <si>
    <t>0F2945693</t>
  </si>
  <si>
    <t>Chacon Reyes</t>
  </si>
  <si>
    <t>5110-201</t>
  </si>
  <si>
    <t>Ramirez Herrera, Rigoberto</t>
  </si>
  <si>
    <t>Q50-6407516</t>
  </si>
  <si>
    <t>Ramirez Herrera</t>
  </si>
  <si>
    <t>5110-202</t>
  </si>
  <si>
    <t>Marroquin, David J</t>
  </si>
  <si>
    <t>5110-203</t>
  </si>
  <si>
    <t>Cabrera Monte de oca, Yani Esther</t>
  </si>
  <si>
    <t>20-EN-E914-9</t>
  </si>
  <si>
    <t>Cabrera Monte de oca</t>
  </si>
  <si>
    <t>5110-204</t>
  </si>
  <si>
    <t>Vargas Labastida, Aloandra</t>
  </si>
  <si>
    <t>HOMDM31875</t>
  </si>
  <si>
    <t>Vargas Labastida</t>
  </si>
  <si>
    <t>5112-11</t>
  </si>
  <si>
    <t>Osorio Leon, Daniel Fructuoso</t>
  </si>
  <si>
    <t>20-EV-V548-3</t>
  </si>
  <si>
    <t>Osorio Leon</t>
  </si>
  <si>
    <t>5112-101</t>
  </si>
  <si>
    <t>Martinez, Denis Aguilar</t>
  </si>
  <si>
    <t>5112-102</t>
  </si>
  <si>
    <t>Jacinto Choc, Glenda</t>
  </si>
  <si>
    <t>QHO0433445</t>
  </si>
  <si>
    <t>Jacinto Choc</t>
  </si>
  <si>
    <t>5112-201</t>
  </si>
  <si>
    <t>Amaya, Yexon J</t>
  </si>
  <si>
    <t>5112-202</t>
  </si>
  <si>
    <t>Pupo Cabrera, Carlos Samuel</t>
  </si>
  <si>
    <t>20-EL-W267-2</t>
  </si>
  <si>
    <t>Pupo Cabrera</t>
  </si>
  <si>
    <t>5112-203</t>
  </si>
  <si>
    <t>Orozco Rosario, Marie-ann</t>
  </si>
  <si>
    <t>20EVG1536</t>
  </si>
  <si>
    <t>Orozco Rosario</t>
  </si>
  <si>
    <t>5112-204</t>
  </si>
  <si>
    <t>Colmenarez gomez, Yonatan</t>
  </si>
  <si>
    <t>Colmenarez gomez</t>
  </si>
  <si>
    <t>5114-11</t>
  </si>
  <si>
    <t>5114-101</t>
  </si>
  <si>
    <t>Vasquez, Juan</t>
  </si>
  <si>
    <t>5114-102</t>
  </si>
  <si>
    <t>Contreras Prieto, Maria Del Carmen</t>
  </si>
  <si>
    <t>HO202210380</t>
  </si>
  <si>
    <t>Contreras Prieto</t>
  </si>
  <si>
    <t>5114-201</t>
  </si>
  <si>
    <t>Ortiz, Joel</t>
  </si>
  <si>
    <t>lp97bd03a92</t>
  </si>
  <si>
    <t>5114-202</t>
  </si>
  <si>
    <t>5114-203</t>
  </si>
  <si>
    <t>Alonzo Lopez, Alexander W</t>
  </si>
  <si>
    <t>20-EB-U765-5</t>
  </si>
  <si>
    <t>Alonzo Lopez</t>
  </si>
  <si>
    <t>5114-204</t>
  </si>
  <si>
    <t>Pec caal, Abelardo</t>
  </si>
  <si>
    <t>Pec caal</t>
  </si>
  <si>
    <t>5116-11</t>
  </si>
  <si>
    <t>Riviera, Ambar I</t>
  </si>
  <si>
    <t>Riviera</t>
  </si>
  <si>
    <t>5116-101</t>
  </si>
  <si>
    <t>Hernandez Velasquez, Pedro</t>
  </si>
  <si>
    <t>20evz4015</t>
  </si>
  <si>
    <t>Hernandez Velasquez</t>
  </si>
  <si>
    <t>5116-102</t>
  </si>
  <si>
    <t>Martinez, Felix</t>
  </si>
  <si>
    <t>By GANDINO1 - 09/06/2025 : POLICY RENEWED</t>
  </si>
  <si>
    <t>5116-201</t>
  </si>
  <si>
    <t>Soto soto, Jesus</t>
  </si>
  <si>
    <t>20euy1424</t>
  </si>
  <si>
    <t>Soto soto</t>
  </si>
  <si>
    <t>5116-202</t>
  </si>
  <si>
    <t>5116-203</t>
  </si>
  <si>
    <t>Salinas Hernandez, Vivian Maribel</t>
  </si>
  <si>
    <t>h4123182598570</t>
  </si>
  <si>
    <t>Salinas Hernandez</t>
  </si>
  <si>
    <t>5116-204</t>
  </si>
  <si>
    <t>PANEQUE, LAZARO M</t>
  </si>
  <si>
    <t>20evw8391</t>
  </si>
  <si>
    <t>PANEQUE</t>
  </si>
  <si>
    <t>5118-11</t>
  </si>
  <si>
    <t>Ordonez Reyes, Victor</t>
  </si>
  <si>
    <t>20-ER-K099-4</t>
  </si>
  <si>
    <t>Ordonez Reyes</t>
  </si>
  <si>
    <t>5118-101</t>
  </si>
  <si>
    <t>Herrera, Donaciano</t>
  </si>
  <si>
    <t>5118-201</t>
  </si>
  <si>
    <t>Hernandez Pineda, Matilde</t>
  </si>
  <si>
    <t>By FSALCEDO - 06/05/2025 : Resident waiting for insurance be fa</t>
  </si>
  <si>
    <t>Hernandez Pineda</t>
  </si>
  <si>
    <t>5118-202</t>
  </si>
  <si>
    <t>Rios, Araceli</t>
  </si>
  <si>
    <t>pending</t>
  </si>
  <si>
    <t>5118-203</t>
  </si>
  <si>
    <t>Medel, Giovanni</t>
  </si>
  <si>
    <t>Q557208794</t>
  </si>
  <si>
    <t>Medel</t>
  </si>
  <si>
    <t>5118-204</t>
  </si>
  <si>
    <t>Juarez, Hugo</t>
  </si>
  <si>
    <t>TCA</t>
  </si>
  <si>
    <t>700-101</t>
  </si>
  <si>
    <t>Canas, Jaime</t>
  </si>
  <si>
    <t>Resident will provide a copy.</t>
  </si>
  <si>
    <t>Canas</t>
  </si>
  <si>
    <t>700-102</t>
  </si>
  <si>
    <t>Gonzalez, Gloria</t>
  </si>
  <si>
    <t>700-103</t>
  </si>
  <si>
    <t>Gorham, Alisa</t>
  </si>
  <si>
    <t>Will provide</t>
  </si>
  <si>
    <t>700-201</t>
  </si>
  <si>
    <t>Vanderhall, Abdul Baree Basil</t>
  </si>
  <si>
    <t>Will provide later</t>
  </si>
  <si>
    <t>Vanderhall</t>
  </si>
  <si>
    <t>700-202</t>
  </si>
  <si>
    <t>Mercado Castro, Agustin</t>
  </si>
  <si>
    <t>Mercado Castro</t>
  </si>
  <si>
    <t>700-203</t>
  </si>
  <si>
    <t>Espinoza, Wilson</t>
  </si>
  <si>
    <t>700-204</t>
  </si>
  <si>
    <t>Marshall, Marie</t>
  </si>
  <si>
    <t>700-301</t>
  </si>
  <si>
    <t>Baker, Elesia Lynn</t>
  </si>
  <si>
    <t>700-302</t>
  </si>
  <si>
    <t>Villalta Lizama, Alexis Medardo</t>
  </si>
  <si>
    <t>Villalta Lizama</t>
  </si>
  <si>
    <t>700-303</t>
  </si>
  <si>
    <t>Ortiz Andino, Merlin Mauricio</t>
  </si>
  <si>
    <t>20-EN-B198-6</t>
  </si>
  <si>
    <t>Ortiz Andino</t>
  </si>
  <si>
    <t>700-304</t>
  </si>
  <si>
    <t>Joppey, Doris</t>
  </si>
  <si>
    <t>H45-231-390106-40</t>
  </si>
  <si>
    <t>Joppey</t>
  </si>
  <si>
    <t>710-101</t>
  </si>
  <si>
    <t>Molina, Graciela</t>
  </si>
  <si>
    <t>710-102</t>
  </si>
  <si>
    <t>Chavez, Reina Isabel</t>
  </si>
  <si>
    <t>20-EW-Y808-0</t>
  </si>
  <si>
    <t>710-103</t>
  </si>
  <si>
    <t>710-201</t>
  </si>
  <si>
    <t>Polanco, Walcani Mabel</t>
  </si>
  <si>
    <t>20EL-W496-7</t>
  </si>
  <si>
    <t>Polanco</t>
  </si>
  <si>
    <t>710-202</t>
  </si>
  <si>
    <t>Granados, Ana C</t>
  </si>
  <si>
    <t>20-EP-T730-1</t>
  </si>
  <si>
    <t>Granados</t>
  </si>
  <si>
    <t>710-203</t>
  </si>
  <si>
    <t>Montano, Silverio</t>
  </si>
  <si>
    <t>The resident will bring the copy</t>
  </si>
  <si>
    <t>Montano</t>
  </si>
  <si>
    <t>710-204</t>
  </si>
  <si>
    <t>Zarei, Forough</t>
  </si>
  <si>
    <t>Zarei</t>
  </si>
  <si>
    <t>710-301</t>
  </si>
  <si>
    <t>Hyman, Destiny Ilene</t>
  </si>
  <si>
    <t>Hyman</t>
  </si>
  <si>
    <t>710-302</t>
  </si>
  <si>
    <t>Marquez Campos, Josue Daniel</t>
  </si>
  <si>
    <t>20-EV-M337-4</t>
  </si>
  <si>
    <t>Marquez Campos</t>
  </si>
  <si>
    <t>710-303</t>
  </si>
  <si>
    <t>Wingfield, Jacob Raynard</t>
  </si>
  <si>
    <t>Wingfield</t>
  </si>
  <si>
    <t>710-304</t>
  </si>
  <si>
    <t>720-101</t>
  </si>
  <si>
    <t>Granados Amaya, Gerson B</t>
  </si>
  <si>
    <t>Granados Amaya</t>
  </si>
  <si>
    <t>720-102</t>
  </si>
  <si>
    <t>Zelaya Salgado, Marlly A</t>
  </si>
  <si>
    <t>REN5901552</t>
  </si>
  <si>
    <t>Zelaya Salgado</t>
  </si>
  <si>
    <t>720-103</t>
  </si>
  <si>
    <t>Ortiz, Joshua</t>
  </si>
  <si>
    <t>20ER-J916-8</t>
  </si>
  <si>
    <t>720-201</t>
  </si>
  <si>
    <t>Budd, Tonette Francine</t>
  </si>
  <si>
    <t>20-EU-U657-0</t>
  </si>
  <si>
    <t>Budd</t>
  </si>
  <si>
    <t>720-202</t>
  </si>
  <si>
    <t>Lopez Hernandez, Jonathan</t>
  </si>
  <si>
    <t>808 410 766</t>
  </si>
  <si>
    <t>Lopez Hernandez</t>
  </si>
  <si>
    <t>720-203</t>
  </si>
  <si>
    <t>Brew, Frederick</t>
  </si>
  <si>
    <t>20-ERL-K251-7</t>
  </si>
  <si>
    <t>Brew</t>
  </si>
  <si>
    <t>720-204</t>
  </si>
  <si>
    <t>Daughtry, Mark Eric</t>
  </si>
  <si>
    <t>20-EW-A692-5</t>
  </si>
  <si>
    <t>Daughtry</t>
  </si>
  <si>
    <t>720-301</t>
  </si>
  <si>
    <t>Trejo, Jonathan</t>
  </si>
  <si>
    <t>720-302</t>
  </si>
  <si>
    <t>Montes Rodriguez, Noel Alonso</t>
  </si>
  <si>
    <t>By LHERNANDEZ1 - 11/22/2024 : Awaiting policy from Agent</t>
  </si>
  <si>
    <t>Montes Rodriguez</t>
  </si>
  <si>
    <t>720-303</t>
  </si>
  <si>
    <t>Lawrence, Noel</t>
  </si>
  <si>
    <t>720-304</t>
  </si>
  <si>
    <t>Anderson, Tamara Elisabeth</t>
  </si>
  <si>
    <t>730-101</t>
  </si>
  <si>
    <t>Mbah, Patience</t>
  </si>
  <si>
    <t>Q557708007M</t>
  </si>
  <si>
    <t>730-102</t>
  </si>
  <si>
    <t>RUIZ, SANTOS JACOBO</t>
  </si>
  <si>
    <t>RUIZ</t>
  </si>
  <si>
    <t>730-103</t>
  </si>
  <si>
    <t>730-201</t>
  </si>
  <si>
    <t>Fajardo, Ali</t>
  </si>
  <si>
    <t>R18065900</t>
  </si>
  <si>
    <t>Fajardo</t>
  </si>
  <si>
    <t>730-202</t>
  </si>
  <si>
    <t>Wong, Kevin Juxan</t>
  </si>
  <si>
    <t>Q51 5909512</t>
  </si>
  <si>
    <t>Wong</t>
  </si>
  <si>
    <t>730-203</t>
  </si>
  <si>
    <t>By BFLORES3 - 12/16/2024 : Resident will provide</t>
  </si>
  <si>
    <t>730-204</t>
  </si>
  <si>
    <t>Hernandez Muedano, Rosa</t>
  </si>
  <si>
    <t>20-EX-L826-5</t>
  </si>
  <si>
    <t>Hernandez Muedano</t>
  </si>
  <si>
    <t>730-301</t>
  </si>
  <si>
    <t>Steffan, David</t>
  </si>
  <si>
    <t>20ERL2900</t>
  </si>
  <si>
    <t>Steffan</t>
  </si>
  <si>
    <t>730-302</t>
  </si>
  <si>
    <t>Flores Arias, Jesus</t>
  </si>
  <si>
    <t>REN2385019</t>
  </si>
  <si>
    <t>Flores Arias</t>
  </si>
  <si>
    <t>730-303</t>
  </si>
  <si>
    <t>Valencia, Roxana Yamilet</t>
  </si>
  <si>
    <t>The resident will provide the renter insurance</t>
  </si>
  <si>
    <t>Valencia</t>
  </si>
  <si>
    <t>730-304</t>
  </si>
  <si>
    <t>Nguyen, Lisa</t>
  </si>
  <si>
    <t>740-101</t>
  </si>
  <si>
    <t>740-102</t>
  </si>
  <si>
    <t>Will provide that info later.</t>
  </si>
  <si>
    <t>740-103</t>
  </si>
  <si>
    <t>740-201</t>
  </si>
  <si>
    <t>Flood, Colleen</t>
  </si>
  <si>
    <t>20-C8-V931-9</t>
  </si>
  <si>
    <t>Flood</t>
  </si>
  <si>
    <t>740-202</t>
  </si>
  <si>
    <t>Melara, Miguel</t>
  </si>
  <si>
    <t>20C9C0221</t>
  </si>
  <si>
    <t>Melara</t>
  </si>
  <si>
    <t>740-203</t>
  </si>
  <si>
    <t>HOWARD, MEGAN Lynn</t>
  </si>
  <si>
    <t>HOWARD</t>
  </si>
  <si>
    <t>740-204</t>
  </si>
  <si>
    <t>Molina, Fredy A</t>
  </si>
  <si>
    <t>740-301</t>
  </si>
  <si>
    <t>Torres Fictoria, Emerson Antonio</t>
  </si>
  <si>
    <t>The resident will provided copy of renters.</t>
  </si>
  <si>
    <t>Torres Fictoria</t>
  </si>
  <si>
    <t>740-302</t>
  </si>
  <si>
    <t>Ja Gurudeniye Wedagedara, Indika Dinesh</t>
  </si>
  <si>
    <t>Ja Gurudeniye Wedagedara</t>
  </si>
  <si>
    <t>740-303</t>
  </si>
  <si>
    <t>Lawson, Shane</t>
  </si>
  <si>
    <t>740-304</t>
  </si>
  <si>
    <t>Nsom, lot Ndonyi</t>
  </si>
  <si>
    <t>Nsom</t>
  </si>
  <si>
    <t>750-101</t>
  </si>
  <si>
    <t>Maldonado Bonilla, Cesar Eduardo</t>
  </si>
  <si>
    <t>Resident will provide</t>
  </si>
  <si>
    <t>Maldonado Bonilla</t>
  </si>
  <si>
    <t>750-201</t>
  </si>
  <si>
    <t>Bediako, Diana</t>
  </si>
  <si>
    <t>waiting for the update page</t>
  </si>
  <si>
    <t>750-202</t>
  </si>
  <si>
    <t>Mamani, Ruben</t>
  </si>
  <si>
    <t>20-EU-S485-2</t>
  </si>
  <si>
    <t>750-301</t>
  </si>
  <si>
    <t>Ortiz Lainez, Felipe</t>
  </si>
  <si>
    <t>Ortiz Lainez</t>
  </si>
  <si>
    <t>750-302</t>
  </si>
  <si>
    <t>Pineda, Marlon</t>
  </si>
  <si>
    <t>20-CV-A271-8</t>
  </si>
  <si>
    <t>TH17500</t>
  </si>
  <si>
    <t>Araniva Gutierrez, Mauricio</t>
  </si>
  <si>
    <t>Araniva Gutierrez</t>
  </si>
  <si>
    <t>TH17502</t>
  </si>
  <si>
    <t>Ali, Amjad</t>
  </si>
  <si>
    <t>TH17504</t>
  </si>
  <si>
    <t>Sermenio Moz, Joel Mauricio</t>
  </si>
  <si>
    <t>818-427-522</t>
  </si>
  <si>
    <t>Sermenio Moz</t>
  </si>
  <si>
    <t>TH17506</t>
  </si>
  <si>
    <t>Lima Valdez, Walfer Maudiel</t>
  </si>
  <si>
    <t>Waiting on the updated insurance</t>
  </si>
  <si>
    <t>Lima Valdez</t>
  </si>
  <si>
    <t>TH17508</t>
  </si>
  <si>
    <t>Simmons, Kevin</t>
  </si>
  <si>
    <t>TH17510</t>
  </si>
  <si>
    <t>Price, Connie</t>
  </si>
  <si>
    <t>TH17512</t>
  </si>
  <si>
    <t>Gogic, Sonja</t>
  </si>
  <si>
    <t>Gogic</t>
  </si>
  <si>
    <t>TH17600</t>
  </si>
  <si>
    <t>Reyes Torres, Elizabeth</t>
  </si>
  <si>
    <t>They will provided it on Monday</t>
  </si>
  <si>
    <t>Reyes Torres</t>
  </si>
  <si>
    <t>TH17602</t>
  </si>
  <si>
    <t>Bailey, Maurice</t>
  </si>
  <si>
    <t>TH17604</t>
  </si>
  <si>
    <t>Pineda-Alfaro, Sylvia</t>
  </si>
  <si>
    <t>20-ET-Q828-5</t>
  </si>
  <si>
    <t>Pineda-Alfaro</t>
  </si>
  <si>
    <t>TH17606</t>
  </si>
  <si>
    <t>Nawaz, Irfan</t>
  </si>
  <si>
    <t>20CUV3558</t>
  </si>
  <si>
    <t>Nawaz</t>
  </si>
  <si>
    <t>TH17608</t>
  </si>
  <si>
    <t>Peters, Marian</t>
  </si>
  <si>
    <t>Will provided</t>
  </si>
  <si>
    <t>Peters</t>
  </si>
  <si>
    <t>TH17610</t>
  </si>
  <si>
    <t>Townsend, Aaliyah Yasmine</t>
  </si>
  <si>
    <t>Waiting for policy from agent.</t>
  </si>
  <si>
    <t>TH17612</t>
  </si>
  <si>
    <t>Henriquez Sanchez, Rina V</t>
  </si>
  <si>
    <t>By BBELTRAN - 09/03/2024 : Agent to email copy</t>
  </si>
  <si>
    <t>Henriquez Sanchez</t>
  </si>
  <si>
    <t>TH17614</t>
  </si>
  <si>
    <t>Brown, Wesley</t>
  </si>
  <si>
    <t>TH17616</t>
  </si>
  <si>
    <t>Bright, Ebony</t>
  </si>
  <si>
    <t>TH17618</t>
  </si>
  <si>
    <t>Ikram Mohammad</t>
  </si>
  <si>
    <t>20-EV-E910-1</t>
  </si>
  <si>
    <t>Ikram</t>
  </si>
  <si>
    <t>TH17620</t>
  </si>
  <si>
    <t>Lechner, Bonnie Jean</t>
  </si>
  <si>
    <t>AIG</t>
  </si>
  <si>
    <t>RIN8931723</t>
  </si>
  <si>
    <t>Lechner</t>
  </si>
  <si>
    <t>TH17622</t>
  </si>
  <si>
    <t>Rivas Jose Antonio</t>
  </si>
  <si>
    <t>TH17624</t>
  </si>
  <si>
    <t>Ramirez, Sylvia</t>
  </si>
  <si>
    <t>By BBELTRAN - 02/07/2024 : Awaiting copy from agent</t>
  </si>
  <si>
    <t>TH17626</t>
  </si>
  <si>
    <t>Henriquez Borja, Jonathan</t>
  </si>
  <si>
    <t>Henriquez Borja</t>
  </si>
  <si>
    <t>TH17628</t>
  </si>
  <si>
    <t>Pacheco, Luis</t>
  </si>
  <si>
    <t>The resident will provide the information</t>
  </si>
  <si>
    <t>Pacheco</t>
  </si>
  <si>
    <t>TH17630</t>
  </si>
  <si>
    <t>Lobos, Brenda</t>
  </si>
  <si>
    <t>Resident will provide a copy of renters insurance</t>
  </si>
  <si>
    <t>Lobos</t>
  </si>
  <si>
    <t>TH17632</t>
  </si>
  <si>
    <t>Carabantes Abrego, Ana</t>
  </si>
  <si>
    <t>Carabantes Abrego</t>
  </si>
  <si>
    <t>TH17634</t>
  </si>
  <si>
    <t>Hernandez Del Cid, Oscar</t>
  </si>
  <si>
    <t>Hernandez Del Cid</t>
  </si>
  <si>
    <t>TH17636</t>
  </si>
  <si>
    <t>Ahmed, Naveed</t>
  </si>
  <si>
    <t>TH17638</t>
  </si>
  <si>
    <t>TH17640</t>
  </si>
  <si>
    <t>Khan, Hidayat Ullah</t>
  </si>
  <si>
    <t>Will provided new</t>
  </si>
  <si>
    <t>TH17642</t>
  </si>
  <si>
    <t>Sarco de Lovato, Sulma</t>
  </si>
  <si>
    <t>Sarco de Lovato</t>
  </si>
  <si>
    <t>TH17644</t>
  </si>
  <si>
    <t>Kamran, Mohammad</t>
  </si>
  <si>
    <t>20-EV-T901-0</t>
  </si>
  <si>
    <t>TH17646</t>
  </si>
  <si>
    <t>Naz, Bushra</t>
  </si>
  <si>
    <t>20-CY-T575-2</t>
  </si>
  <si>
    <t>Naz</t>
  </si>
  <si>
    <t>TH17648</t>
  </si>
  <si>
    <t>Gonzalez, Juan</t>
  </si>
  <si>
    <t>TH17650</t>
  </si>
  <si>
    <t>Rivera Payes, Rosa Mirian</t>
  </si>
  <si>
    <t>42RBC729518</t>
  </si>
  <si>
    <t>Rivera Payes</t>
  </si>
  <si>
    <t>TH17652</t>
  </si>
  <si>
    <t>Wilson, Rhonda</t>
  </si>
  <si>
    <t>TH17654</t>
  </si>
  <si>
    <t>Hossoo, Yram</t>
  </si>
  <si>
    <t>Hossoo</t>
  </si>
  <si>
    <t>TH17656</t>
  </si>
  <si>
    <t>Amador, Cesar J</t>
  </si>
  <si>
    <t>Amador</t>
  </si>
  <si>
    <t>TH17658</t>
  </si>
  <si>
    <t>Ashby, Sparkle</t>
  </si>
  <si>
    <t>Ashby</t>
  </si>
  <si>
    <t>TH17660</t>
  </si>
  <si>
    <t>Urquia, Dolores Horoina</t>
  </si>
  <si>
    <t>Insurance pending</t>
  </si>
  <si>
    <t>Urquia</t>
  </si>
  <si>
    <t>TH17662</t>
  </si>
  <si>
    <t>Clarke, Fiona Janis</t>
  </si>
  <si>
    <t>TH17664</t>
  </si>
  <si>
    <t>Martinez Dominguez, Sandra</t>
  </si>
  <si>
    <t>Martinez Dominguez</t>
  </si>
  <si>
    <t>TH17666</t>
  </si>
  <si>
    <t>Constancia Guzman, Monica Sofia</t>
  </si>
  <si>
    <t>Constancia Guzman</t>
  </si>
  <si>
    <t>TH17668</t>
  </si>
  <si>
    <t>Walker, Norma</t>
  </si>
  <si>
    <t>Resident will provide the copy of renters insurance next week,</t>
  </si>
  <si>
    <t>TH17670</t>
  </si>
  <si>
    <t>Sandoval Soto, Sonia Elizabeth</t>
  </si>
  <si>
    <t>20-EL-U385-0</t>
  </si>
  <si>
    <t>Sandoval Soto</t>
  </si>
  <si>
    <t>TH17672</t>
  </si>
  <si>
    <t>Velazquez Maria</t>
  </si>
  <si>
    <t>REN5031274</t>
  </si>
  <si>
    <t>Velazquez</t>
  </si>
  <si>
    <t>TH17674</t>
  </si>
  <si>
    <t>Gedamu, Bayelign G</t>
  </si>
  <si>
    <t>REN5685267</t>
  </si>
  <si>
    <t>Gedamu</t>
  </si>
  <si>
    <t>TH17676</t>
  </si>
  <si>
    <t>Puga, Zoraida Marlen Martinez</t>
  </si>
  <si>
    <t>Puga</t>
  </si>
  <si>
    <t>TH17678</t>
  </si>
  <si>
    <t>Torres, Jose Ismael</t>
  </si>
  <si>
    <t>20-ER-V288-8</t>
  </si>
  <si>
    <t>TGA</t>
  </si>
  <si>
    <t>5110-1</t>
  </si>
  <si>
    <t>Tenteu, Gervais</t>
  </si>
  <si>
    <t>Tenteu</t>
  </si>
  <si>
    <t>5110-2</t>
  </si>
  <si>
    <t>5110-3</t>
  </si>
  <si>
    <t>5110-4</t>
  </si>
  <si>
    <t>Escobar Jimenez, Porfidio</t>
  </si>
  <si>
    <t>OF3162041</t>
  </si>
  <si>
    <t>Escobar Jimenez</t>
  </si>
  <si>
    <t>5110-5</t>
  </si>
  <si>
    <t>perez, Reyes</t>
  </si>
  <si>
    <t>20-ES-E557-5</t>
  </si>
  <si>
    <t>perez</t>
  </si>
  <si>
    <t>5110-6</t>
  </si>
  <si>
    <t>5111-1</t>
  </si>
  <si>
    <t>Ramirez, Aura J</t>
  </si>
  <si>
    <t>5111-2</t>
  </si>
  <si>
    <t>Calderon, Alexander Y</t>
  </si>
  <si>
    <t>20EVG9521</t>
  </si>
  <si>
    <t>5111-3</t>
  </si>
  <si>
    <t>Lizzetti, Jose M</t>
  </si>
  <si>
    <t>Lizzetti</t>
  </si>
  <si>
    <t>5111-4</t>
  </si>
  <si>
    <t>Rubio, Michael r</t>
  </si>
  <si>
    <t>20EVC2433</t>
  </si>
  <si>
    <t>Rubio</t>
  </si>
  <si>
    <t>5111-B1</t>
  </si>
  <si>
    <t>Vargas, Chrisander I</t>
  </si>
  <si>
    <t>5112-1</t>
  </si>
  <si>
    <t>Moreira Amaya, Juan Antonio</t>
  </si>
  <si>
    <t>HOMDM31888</t>
  </si>
  <si>
    <t>Moreira Amaya</t>
  </si>
  <si>
    <t>5112-2</t>
  </si>
  <si>
    <t>De la Caridad, Lorena</t>
  </si>
  <si>
    <t>De la Caridad</t>
  </si>
  <si>
    <t>5112-3</t>
  </si>
  <si>
    <t>Perez, Alejandrina</t>
  </si>
  <si>
    <t>5112-4</t>
  </si>
  <si>
    <t>Hernandez, Melsy J</t>
  </si>
  <si>
    <t>20ewm9633</t>
  </si>
  <si>
    <t>5112-5</t>
  </si>
  <si>
    <t>Duron, Fernando</t>
  </si>
  <si>
    <t>homd047406</t>
  </si>
  <si>
    <t>Duron</t>
  </si>
  <si>
    <t>5112-6</t>
  </si>
  <si>
    <t>Lopez Mendez, Vilma Yaneth</t>
  </si>
  <si>
    <t>20-EY-Y221-8</t>
  </si>
  <si>
    <t>Lopez Mendez</t>
  </si>
  <si>
    <t>5113-1</t>
  </si>
  <si>
    <t>Rodriguez, Cesar</t>
  </si>
  <si>
    <t>20-C2-H123-5</t>
  </si>
  <si>
    <t>5113-2</t>
  </si>
  <si>
    <t>Ramirez, David</t>
  </si>
  <si>
    <t>5113-3</t>
  </si>
  <si>
    <t>Bonilla Gomez, Francis Abigail</t>
  </si>
  <si>
    <t>20-ER-A264-3</t>
  </si>
  <si>
    <t>Bonilla Gomez</t>
  </si>
  <si>
    <t>5113-4</t>
  </si>
  <si>
    <t>chawo, Henry audrey noumen</t>
  </si>
  <si>
    <t>By MMELGAR3 - 09/22/2025 : saved</t>
  </si>
  <si>
    <t>chawo</t>
  </si>
  <si>
    <t>5113-5</t>
  </si>
  <si>
    <t>Carino Arzola, Juan</t>
  </si>
  <si>
    <t>QHO0257363</t>
  </si>
  <si>
    <t>Carino Arzola</t>
  </si>
  <si>
    <t>5113-6</t>
  </si>
  <si>
    <t>Colorado Hernandez, Mirna Mariela</t>
  </si>
  <si>
    <t>5114-1</t>
  </si>
  <si>
    <t>Soler Sullivan, Rodolfo</t>
  </si>
  <si>
    <t>H4123172140070</t>
  </si>
  <si>
    <t>Soler Sullivan</t>
  </si>
  <si>
    <t>5114-2</t>
  </si>
  <si>
    <t>Turcios, Oscar Noel</t>
  </si>
  <si>
    <t>5114-3</t>
  </si>
  <si>
    <t>Hernandez, Angely D</t>
  </si>
  <si>
    <t>20eww8518</t>
  </si>
  <si>
    <t>5114-4</t>
  </si>
  <si>
    <t>Rodriguez, Denis R</t>
  </si>
  <si>
    <t>H41-231-822705-7053</t>
  </si>
  <si>
    <t>5114-5</t>
  </si>
  <si>
    <t>Johnsonn, Brian Keith</t>
  </si>
  <si>
    <t>Johnsonn</t>
  </si>
  <si>
    <t>5114-6</t>
  </si>
  <si>
    <t>Escobar Jimenez, Antonio</t>
  </si>
  <si>
    <t>5115-1</t>
  </si>
  <si>
    <t>Gomez Perez, Pedro</t>
  </si>
  <si>
    <t>20evr1870</t>
  </si>
  <si>
    <t>Gomez Perez</t>
  </si>
  <si>
    <t>5115-2</t>
  </si>
  <si>
    <t>Castillo, Alvaro Alexander</t>
  </si>
  <si>
    <t>5115-3</t>
  </si>
  <si>
    <t>Chacon Medina, Wilson Leonel</t>
  </si>
  <si>
    <t>Chacon Medina</t>
  </si>
  <si>
    <t>5115-4</t>
  </si>
  <si>
    <t>Veracochea, Aaron</t>
  </si>
  <si>
    <t>20eva7154</t>
  </si>
  <si>
    <t>Veracochea</t>
  </si>
  <si>
    <t>5115-5</t>
  </si>
  <si>
    <t>Tejeda, Jesus</t>
  </si>
  <si>
    <t>Tejeda</t>
  </si>
  <si>
    <t>5115-6</t>
  </si>
  <si>
    <t>Moriah, Kempton</t>
  </si>
  <si>
    <t>Moriah</t>
  </si>
  <si>
    <t>5115-AA</t>
  </si>
  <si>
    <t>5300-1</t>
  </si>
  <si>
    <t>Valencia, Hilmer Marina</t>
  </si>
  <si>
    <t>20-EP-J406-2</t>
  </si>
  <si>
    <t>5300-2</t>
  </si>
  <si>
    <t>Villanueva, Ana</t>
  </si>
  <si>
    <t>20-EL-1926-8</t>
  </si>
  <si>
    <t>5300-3</t>
  </si>
  <si>
    <t>Amaya Turcio, Luz Y</t>
  </si>
  <si>
    <t>HOMD037657</t>
  </si>
  <si>
    <t>Amaya Turcio</t>
  </si>
  <si>
    <t>5300-4</t>
  </si>
  <si>
    <t>Peregrino Acopa, Fabiola</t>
  </si>
  <si>
    <t>By GANDINO1 - 09/08/2025 : Will return today at 3pm.</t>
  </si>
  <si>
    <t>Peregrino Acopa</t>
  </si>
  <si>
    <t>5300-5</t>
  </si>
  <si>
    <t>Velasquez Medina, Rosa Aura</t>
  </si>
  <si>
    <t>20-ER-T227-8</t>
  </si>
  <si>
    <t>Velasquez Medina</t>
  </si>
  <si>
    <t>5300-6</t>
  </si>
  <si>
    <t>Ocon Blanco, Yesenia Marilu</t>
  </si>
  <si>
    <t>By MMELGAR3 - 08/18/2025 : Renewal</t>
  </si>
  <si>
    <t>Ocon Blanco</t>
  </si>
  <si>
    <t>5301-1</t>
  </si>
  <si>
    <t>Reis Lucas, Valter</t>
  </si>
  <si>
    <t>By GANDINO1 - 09/02/2025 : Updating address</t>
  </si>
  <si>
    <t>Reis Lucas</t>
  </si>
  <si>
    <t>5301-2</t>
  </si>
  <si>
    <t>Pagoada Murillo, Eucebia</t>
  </si>
  <si>
    <t>HOMD027586</t>
  </si>
  <si>
    <t>Pagoada Murillo</t>
  </si>
  <si>
    <t>5301-3</t>
  </si>
  <si>
    <t>Sosa, Adolfo E</t>
  </si>
  <si>
    <t>5301-4</t>
  </si>
  <si>
    <t>5301-A1</t>
  </si>
  <si>
    <t>, Rental Office</t>
  </si>
  <si>
    <t>5302-1</t>
  </si>
  <si>
    <t>Fuentes Estrada, Byron Yovany</t>
  </si>
  <si>
    <t>By GANDINO1 - 09/06/2025 : Policy renewed</t>
  </si>
  <si>
    <t>Fuentes Estrada</t>
  </si>
  <si>
    <t>5302-2</t>
  </si>
  <si>
    <t>Ramirez Raymundo, Juana Angelica</t>
  </si>
  <si>
    <t>Frederick Mutual</t>
  </si>
  <si>
    <t>H202210357</t>
  </si>
  <si>
    <t>5302-3</t>
  </si>
  <si>
    <t>Puello Mejia, Bartolome</t>
  </si>
  <si>
    <t>20-EZ-D198-6</t>
  </si>
  <si>
    <t>Puello Mejia</t>
  </si>
  <si>
    <t>5302-4</t>
  </si>
  <si>
    <t>Arcia, Rommel A</t>
  </si>
  <si>
    <t>q527814149</t>
  </si>
  <si>
    <t>Arcia</t>
  </si>
  <si>
    <t>5302-5</t>
  </si>
  <si>
    <t>Victoria Juarez, Mario</t>
  </si>
  <si>
    <t>HOMD046008</t>
  </si>
  <si>
    <t>Victoria Juarez</t>
  </si>
  <si>
    <t>5302-6</t>
  </si>
  <si>
    <t>Escobar, Gisselle</t>
  </si>
  <si>
    <t>5303-1</t>
  </si>
  <si>
    <t>De Jesus Mancillas, Victorina</t>
  </si>
  <si>
    <t>De Jesus Mancillas</t>
  </si>
  <si>
    <t>5303-2</t>
  </si>
  <si>
    <t>Bonilla Alvarado, Ruth N</t>
  </si>
  <si>
    <t>20-ET-M671-7</t>
  </si>
  <si>
    <t>Bonilla Alvarado</t>
  </si>
  <si>
    <t>5303-3</t>
  </si>
  <si>
    <t>Bazan, Ana Cristina</t>
  </si>
  <si>
    <t>Bazan</t>
  </si>
  <si>
    <t>5303-4</t>
  </si>
  <si>
    <t>Agustin Santiago, Sandra Lisseth</t>
  </si>
  <si>
    <t>Agustin Santiago</t>
  </si>
  <si>
    <t>5304-1</t>
  </si>
  <si>
    <t>Ramos Mejia, Wendi</t>
  </si>
  <si>
    <t>Ramos Mejia</t>
  </si>
  <si>
    <t>5304-2</t>
  </si>
  <si>
    <t>Hernandez, Santos</t>
  </si>
  <si>
    <t>20ewj6014</t>
  </si>
  <si>
    <t>5304-3</t>
  </si>
  <si>
    <t>5304-4</t>
  </si>
  <si>
    <t>Arriaga Gaspar, Martin</t>
  </si>
  <si>
    <t>20-EY-X320-7</t>
  </si>
  <si>
    <t>Arriaga Gaspar</t>
  </si>
  <si>
    <t>5305-1</t>
  </si>
  <si>
    <t>Alfonso Serrano, David</t>
  </si>
  <si>
    <t>Alfonso Serrano</t>
  </si>
  <si>
    <t>5305-2</t>
  </si>
  <si>
    <t>Morales Guillen, Maria Angeles</t>
  </si>
  <si>
    <t>Morales Guillen</t>
  </si>
  <si>
    <t>5305-3</t>
  </si>
  <si>
    <t>De La Cruz, Domingo Alexis</t>
  </si>
  <si>
    <t>erenterplan</t>
  </si>
  <si>
    <t>De La Cruz</t>
  </si>
  <si>
    <t>5305-4</t>
  </si>
  <si>
    <t>tengen, ramesh</t>
  </si>
  <si>
    <t>tengen</t>
  </si>
  <si>
    <t>5306-1</t>
  </si>
  <si>
    <t>Lobo Rivera, Sergio Tulio</t>
  </si>
  <si>
    <t>A1545SAADSD</t>
  </si>
  <si>
    <t>Lobo Rivera</t>
  </si>
  <si>
    <t>5306-2</t>
  </si>
  <si>
    <t>5306-3</t>
  </si>
  <si>
    <t>Majano Villanueva, Rosa</t>
  </si>
  <si>
    <t>Majano Villanueva</t>
  </si>
  <si>
    <t>5306-4</t>
  </si>
  <si>
    <t>Ramirez Cruz, Manuel</t>
  </si>
  <si>
    <t>20-EN-W297-0</t>
  </si>
  <si>
    <t>Ramirez Cruz</t>
  </si>
  <si>
    <t>5306-5</t>
  </si>
  <si>
    <t>Palacios Umana, Luis Enrique</t>
  </si>
  <si>
    <t>HOMDM32003</t>
  </si>
  <si>
    <t>Palacios Umana</t>
  </si>
  <si>
    <t>5306-6</t>
  </si>
  <si>
    <t>Mirabal, Yelimar K</t>
  </si>
  <si>
    <t>20evf7476</t>
  </si>
  <si>
    <t>Mirabal</t>
  </si>
  <si>
    <t>5307-1</t>
  </si>
  <si>
    <t>Ruiz Darias, Nancy</t>
  </si>
  <si>
    <t>Ruiz Darias</t>
  </si>
  <si>
    <t>5307-2</t>
  </si>
  <si>
    <t>Cortez Carino, Martin G</t>
  </si>
  <si>
    <t>Q545803289M</t>
  </si>
  <si>
    <t>Cortez Carino</t>
  </si>
  <si>
    <t>5307-3</t>
  </si>
  <si>
    <t>Cruz, Macario</t>
  </si>
  <si>
    <t>HOMDM33555</t>
  </si>
  <si>
    <t>5307-4</t>
  </si>
  <si>
    <t>Gonzalez Revolorio, Esteban</t>
  </si>
  <si>
    <t>Ho202210672</t>
  </si>
  <si>
    <t>Gonzalez Revolorio</t>
  </si>
  <si>
    <t>5308-1</t>
  </si>
  <si>
    <t>Vargas Barbuena, Nery</t>
  </si>
  <si>
    <t>HOMD047314</t>
  </si>
  <si>
    <t>Vargas Barbuena</t>
  </si>
  <si>
    <t>5308-2</t>
  </si>
  <si>
    <t>Eric Kun, Ndam</t>
  </si>
  <si>
    <t>Cover Mystuff Insurance</t>
  </si>
  <si>
    <t>Eric Kun</t>
  </si>
  <si>
    <t>5308-3</t>
  </si>
  <si>
    <t>5308-4</t>
  </si>
  <si>
    <t>Gomez, Rolando</t>
  </si>
  <si>
    <t>20-C7-C768-9</t>
  </si>
  <si>
    <t>5308-5</t>
  </si>
  <si>
    <t>Moss, Derek T</t>
  </si>
  <si>
    <t>h4179090075</t>
  </si>
  <si>
    <t>5308-6</t>
  </si>
  <si>
    <t>Hernandez Jimarez, Evaristo</t>
  </si>
  <si>
    <t>Hernandez Jimarez</t>
  </si>
  <si>
    <t>5309-1</t>
  </si>
  <si>
    <t>Hernandez Gutierrez, Ingrid M</t>
  </si>
  <si>
    <t>20evt5291</t>
  </si>
  <si>
    <t>Hernandez Gutierrez</t>
  </si>
  <si>
    <t>5309-2</t>
  </si>
  <si>
    <t>Mejicanos Herrera, Marcos</t>
  </si>
  <si>
    <t>By GANDINO1 - 09/04/2025 : moving in 09/05/25.</t>
  </si>
  <si>
    <t>Mejicanos Herrera</t>
  </si>
  <si>
    <t>5309-3</t>
  </si>
  <si>
    <t>Carthon, Brooke Evette Lorine</t>
  </si>
  <si>
    <t>REN5966653</t>
  </si>
  <si>
    <t>Carthon</t>
  </si>
  <si>
    <t>5309-4</t>
  </si>
  <si>
    <t>Mejia, Neimy Emperatriz</t>
  </si>
  <si>
    <t>HOMDM31785</t>
  </si>
  <si>
    <t>5310-1</t>
  </si>
  <si>
    <t>Mendez Lopez b, Erica</t>
  </si>
  <si>
    <t>20-ES-Q189-6</t>
  </si>
  <si>
    <t>Mendez Lopez b</t>
  </si>
  <si>
    <t>5310-2</t>
  </si>
  <si>
    <t>Arias, Gonzalo E</t>
  </si>
  <si>
    <t>20eyb2287</t>
  </si>
  <si>
    <t>5310-3</t>
  </si>
  <si>
    <t>Perea Carino, Juan</t>
  </si>
  <si>
    <t>20-C4-Y045-4</t>
  </si>
  <si>
    <t>Perea Carino</t>
  </si>
  <si>
    <t>5310-4</t>
  </si>
  <si>
    <t>5310-5</t>
  </si>
  <si>
    <t>Santos, abraham</t>
  </si>
  <si>
    <t>5310-6</t>
  </si>
  <si>
    <t>Fuentes, Edubines</t>
  </si>
  <si>
    <t>H4123189921840</t>
  </si>
  <si>
    <t>5311-1</t>
  </si>
  <si>
    <t>Lopez, Alfonso</t>
  </si>
  <si>
    <t>20-EY-W999-5</t>
  </si>
  <si>
    <t>5311-2</t>
  </si>
  <si>
    <t>Ortiz Agustin, Diana Laura</t>
  </si>
  <si>
    <t>20-EY-X296-5</t>
  </si>
  <si>
    <t>Ortiz Agustin</t>
  </si>
  <si>
    <t>5311-3</t>
  </si>
  <si>
    <t>Rios, Gustavo</t>
  </si>
  <si>
    <t>20-EE-Y844-3</t>
  </si>
  <si>
    <t>5311-4</t>
  </si>
  <si>
    <t>5312-1</t>
  </si>
  <si>
    <t>De La Rosa Ramirez, Juan</t>
  </si>
  <si>
    <t>Q58-5410572</t>
  </si>
  <si>
    <t>De La Rosa Ramirez</t>
  </si>
  <si>
    <t>5312-2</t>
  </si>
  <si>
    <t>Garrido Salazar, Juan Enrique</t>
  </si>
  <si>
    <t>Garrido Salazar</t>
  </si>
  <si>
    <t>5312-3</t>
  </si>
  <si>
    <t>Om, Than</t>
  </si>
  <si>
    <t>Om</t>
  </si>
  <si>
    <t>5312-4</t>
  </si>
  <si>
    <t>Garrido Sosa, Alma Yolaini</t>
  </si>
  <si>
    <t>20eul9981</t>
  </si>
  <si>
    <t>Garrido Sosa</t>
  </si>
  <si>
    <t>5312-B1</t>
  </si>
  <si>
    <t>Medina Handal, Luis Antonio</t>
  </si>
  <si>
    <t>HOMD037659</t>
  </si>
  <si>
    <t>Medina Handal</t>
  </si>
  <si>
    <t>TSA</t>
  </si>
  <si>
    <t>1100-01</t>
  </si>
  <si>
    <t>1100-02</t>
  </si>
  <si>
    <t>Freeman, Denise Lynn</t>
  </si>
  <si>
    <t>1100-03</t>
  </si>
  <si>
    <t>King, Carla</t>
  </si>
  <si>
    <t>1100-04</t>
  </si>
  <si>
    <t>Surles, Tiffany Nicole</t>
  </si>
  <si>
    <t>Surles</t>
  </si>
  <si>
    <t>1100-05</t>
  </si>
  <si>
    <t>Jenkins, Christina Marie</t>
  </si>
  <si>
    <t>By TBUCKNER - 03/20/2024 : override</t>
  </si>
  <si>
    <t>1100-06</t>
  </si>
  <si>
    <t>Nuckolls, Jessica Lynne</t>
  </si>
  <si>
    <t>Not Required</t>
  </si>
  <si>
    <t>Nuckolls</t>
  </si>
  <si>
    <t>1100-07</t>
  </si>
  <si>
    <t>Mullen, Leviaustin</t>
  </si>
  <si>
    <t>Not required</t>
  </si>
  <si>
    <t>Mullen</t>
  </si>
  <si>
    <t>1100-08</t>
  </si>
  <si>
    <t>Waldon, Clyde</t>
  </si>
  <si>
    <t>Waldon</t>
  </si>
  <si>
    <t>1100-09</t>
  </si>
  <si>
    <t>Clar, Nathaniel</t>
  </si>
  <si>
    <t>By SARTHURS1 - 01/27/2023 : Propert doesn`t require</t>
  </si>
  <si>
    <t>Clar</t>
  </si>
  <si>
    <t>1100-10</t>
  </si>
  <si>
    <t>1100-11</t>
  </si>
  <si>
    <t>Brown, Brandonj</t>
  </si>
  <si>
    <t>By SARTHURS1 - 12/13/2022 : does not need</t>
  </si>
  <si>
    <t>1100-12</t>
  </si>
  <si>
    <t>Henriquez Salinas, Luis</t>
  </si>
  <si>
    <t>Henriquez Salinas</t>
  </si>
  <si>
    <t>1100-13</t>
  </si>
  <si>
    <t>Hernandez, Vladimir A</t>
  </si>
  <si>
    <t>By CDAY1 - 06/17/2025 : not required</t>
  </si>
  <si>
    <t>1100-14</t>
  </si>
  <si>
    <t>Sunkel, Samantha</t>
  </si>
  <si>
    <t>Sunkel</t>
  </si>
  <si>
    <t>1100-15</t>
  </si>
  <si>
    <t>Brown, Felicia</t>
  </si>
  <si>
    <t>1100-16</t>
  </si>
  <si>
    <t>Street, Lynette Renee</t>
  </si>
  <si>
    <t>1100-17</t>
  </si>
  <si>
    <t>Yarngo, Susannah</t>
  </si>
  <si>
    <t>Yarngo</t>
  </si>
  <si>
    <t>1100-18</t>
  </si>
  <si>
    <t>Sharps, Nathan John</t>
  </si>
  <si>
    <t>Overridden</t>
  </si>
  <si>
    <t>Sharps</t>
  </si>
  <si>
    <t>1100-19</t>
  </si>
  <si>
    <t>Cooper, Anna R</t>
  </si>
  <si>
    <t>1100-20</t>
  </si>
  <si>
    <t>Robertson, Cassandra Elizabeth Ann</t>
  </si>
  <si>
    <t>1100-21</t>
  </si>
  <si>
    <t>Haynes, Desiree</t>
  </si>
  <si>
    <t>1100-22</t>
  </si>
  <si>
    <t>Parker, Richard Eric</t>
  </si>
  <si>
    <t>1100-23</t>
  </si>
  <si>
    <t>Flood, Brittany N</t>
  </si>
  <si>
    <t>1100-24</t>
  </si>
  <si>
    <t>Kena, Joyce Antwiwaa</t>
  </si>
  <si>
    <t>Kena</t>
  </si>
  <si>
    <t>1100-25</t>
  </si>
  <si>
    <t>Logan, Danielle N</t>
  </si>
  <si>
    <t>By SARTHURS1 - 10/28/2022 : Does not need</t>
  </si>
  <si>
    <t>Logan</t>
  </si>
  <si>
    <t>1100-26</t>
  </si>
  <si>
    <t>Tadeo, Rosslyn</t>
  </si>
  <si>
    <t>Tadeo</t>
  </si>
  <si>
    <t>1100-27</t>
  </si>
  <si>
    <t>Beverly, Nicole Renee</t>
  </si>
  <si>
    <t>1100-28</t>
  </si>
  <si>
    <t>Reddick, Dalaja</t>
  </si>
  <si>
    <t>1100 T-Office</t>
  </si>
  <si>
    <t>1101-01</t>
  </si>
  <si>
    <t>Boyer, Wilsin</t>
  </si>
  <si>
    <t>Boyer</t>
  </si>
  <si>
    <t>1101-02</t>
  </si>
  <si>
    <t>Nance Jr., Deon Sascha</t>
  </si>
  <si>
    <t>Nance Jr.</t>
  </si>
  <si>
    <t>1101-03</t>
  </si>
  <si>
    <t>Wright, Christine E</t>
  </si>
  <si>
    <t>1101-04</t>
  </si>
  <si>
    <t>Green, Joann</t>
  </si>
  <si>
    <t>1101-05</t>
  </si>
  <si>
    <t>Muhammad, Khaliday I</t>
  </si>
  <si>
    <t>Muhammad</t>
  </si>
  <si>
    <t>1101-06</t>
  </si>
  <si>
    <t>Beverly, Alphonso</t>
  </si>
  <si>
    <t>not required</t>
  </si>
  <si>
    <t>1101-07</t>
  </si>
  <si>
    <t>Haynes, Peter D.</t>
  </si>
  <si>
    <t>Not Needed</t>
  </si>
  <si>
    <t>1101-08</t>
  </si>
  <si>
    <t>Spears, Zekeya</t>
  </si>
  <si>
    <t>Not needed</t>
  </si>
  <si>
    <t>1101-09</t>
  </si>
  <si>
    <t>Perry, Kimberly</t>
  </si>
  <si>
    <t>By CDAY1 - 08/26/2025 : override</t>
  </si>
  <si>
    <t>1101-10</t>
  </si>
  <si>
    <t>Coghill, Tiffanye J</t>
  </si>
  <si>
    <t>Coghill</t>
  </si>
  <si>
    <t>1101-11</t>
  </si>
  <si>
    <t>Brown, Shanice Na`Shea</t>
  </si>
  <si>
    <t>1101-12</t>
  </si>
  <si>
    <t>Romyn, Jordan Tyler</t>
  </si>
  <si>
    <t>Romyn</t>
  </si>
  <si>
    <t>1101-13</t>
  </si>
  <si>
    <t>Alvarado, Dilver</t>
  </si>
  <si>
    <t>By CDAY1 - 07/26/2025 : Not required</t>
  </si>
  <si>
    <t>1101-14</t>
  </si>
  <si>
    <t>Qandeel, Mohammad M</t>
  </si>
  <si>
    <t>Qandeel</t>
  </si>
  <si>
    <t>1101-15</t>
  </si>
  <si>
    <t>Taylor, Kendall</t>
  </si>
  <si>
    <t>1101-16</t>
  </si>
  <si>
    <t>Ashraf, Shuja</t>
  </si>
  <si>
    <t>Overrridden</t>
  </si>
  <si>
    <t>Ashraf</t>
  </si>
  <si>
    <t>1101-17</t>
  </si>
  <si>
    <t>Hunter, JeremiahIsreal</t>
  </si>
  <si>
    <t>1101-18</t>
  </si>
  <si>
    <t>Petty, Denielle Domique</t>
  </si>
  <si>
    <t>Petty</t>
  </si>
  <si>
    <t>1101-19</t>
  </si>
  <si>
    <t>Abbott, Devon</t>
  </si>
  <si>
    <t>1101-20</t>
  </si>
  <si>
    <t>1102-01</t>
  </si>
  <si>
    <t>Williams, Terra</t>
  </si>
  <si>
    <t>By SARTHURS1 - 07/13/2022 : Does not need</t>
  </si>
  <si>
    <t>1102-02</t>
  </si>
  <si>
    <t>Greaver, Stephanie Alese</t>
  </si>
  <si>
    <t>Greaver</t>
  </si>
  <si>
    <t>1102-03</t>
  </si>
  <si>
    <t>Panana, Cesar</t>
  </si>
  <si>
    <t>Panana</t>
  </si>
  <si>
    <t>1102-04</t>
  </si>
  <si>
    <t>1102-05</t>
  </si>
  <si>
    <t>Bartley, Charmaine Nadine</t>
  </si>
  <si>
    <t>1102-06</t>
  </si>
  <si>
    <t>Alegre, Lara Melissa Jane</t>
  </si>
  <si>
    <t>Alegre</t>
  </si>
  <si>
    <t>1102-07</t>
  </si>
  <si>
    <t>Keith, Christina Nicole</t>
  </si>
  <si>
    <t>Keith</t>
  </si>
  <si>
    <t>1102-08</t>
  </si>
  <si>
    <t>Patterson, Sheri Tabitha</t>
  </si>
  <si>
    <t>By CDAY1 - 03/16/2025 : not required</t>
  </si>
  <si>
    <t>1102-09</t>
  </si>
  <si>
    <t>Abel, Brittany Taylor</t>
  </si>
  <si>
    <t>Abel</t>
  </si>
  <si>
    <t>1102-10</t>
  </si>
  <si>
    <t>Carroll, Yulanda Trinice</t>
  </si>
  <si>
    <t>1102-11</t>
  </si>
  <si>
    <t>Abdul, Dean Wazir</t>
  </si>
  <si>
    <t>Abdul</t>
  </si>
  <si>
    <t>1102-12</t>
  </si>
  <si>
    <t>Bibbens, Natesha Sharell</t>
  </si>
  <si>
    <t>By CDAY1 - 04/15/2025 : Not required</t>
  </si>
  <si>
    <t>Bibbens</t>
  </si>
  <si>
    <t>1102-13</t>
  </si>
  <si>
    <t>Stephens, Sharron Shampagne</t>
  </si>
  <si>
    <t>1102-14</t>
  </si>
  <si>
    <t>Washington, Janelle Lynn</t>
  </si>
  <si>
    <t>1102-15</t>
  </si>
  <si>
    <t>Hilton, KellyLenor</t>
  </si>
  <si>
    <t>Hilton</t>
  </si>
  <si>
    <t>1102-16</t>
  </si>
  <si>
    <t>Jones, Antwain O</t>
  </si>
  <si>
    <t>1102-17</t>
  </si>
  <si>
    <t>Curry, Sharlena</t>
  </si>
  <si>
    <t>1102-18</t>
  </si>
  <si>
    <t>Rowe, James T</t>
  </si>
  <si>
    <t>Rowe</t>
  </si>
  <si>
    <t>1102-19</t>
  </si>
  <si>
    <t>Tate, Gracen M</t>
  </si>
  <si>
    <t>1102-20</t>
  </si>
  <si>
    <t>Carter, Robert</t>
  </si>
  <si>
    <t>1102-21</t>
  </si>
  <si>
    <t>Staton, Devante H</t>
  </si>
  <si>
    <t>1102-22</t>
  </si>
  <si>
    <t>Bushrod, Tanya</t>
  </si>
  <si>
    <t>By CDAY1 - 09/18/2025 : Not required</t>
  </si>
  <si>
    <t>Bushrod</t>
  </si>
  <si>
    <t>1102-23</t>
  </si>
  <si>
    <t>Noto, Rochelle Leigh</t>
  </si>
  <si>
    <t>Noto</t>
  </si>
  <si>
    <t>1102-24</t>
  </si>
  <si>
    <t>McNelis, Sean Patrick</t>
  </si>
  <si>
    <t>McNelis</t>
  </si>
  <si>
    <t>1102-25</t>
  </si>
  <si>
    <t>Henry, Xavier Alexander Mills</t>
  </si>
  <si>
    <t>1102-26</t>
  </si>
  <si>
    <t>Lafayette, Tresann</t>
  </si>
  <si>
    <t>Lafayette</t>
  </si>
  <si>
    <t>1102-27</t>
  </si>
  <si>
    <t>Mabry, Kevin Lennell</t>
  </si>
  <si>
    <t>By CDAY1 - 10/10/2025 : Not required</t>
  </si>
  <si>
    <t>Mabry</t>
  </si>
  <si>
    <t>1102-28</t>
  </si>
  <si>
    <t>1200-01</t>
  </si>
  <si>
    <t>Thomas, Valika T</t>
  </si>
  <si>
    <t>By CDAY1 - 05/06/2025 : Not required</t>
  </si>
  <si>
    <t>1200-02</t>
  </si>
  <si>
    <t>Grudman, Toyin Abolade Liliane</t>
  </si>
  <si>
    <t>Grudman</t>
  </si>
  <si>
    <t>1200-03</t>
  </si>
  <si>
    <t>Stallworth, Lolita</t>
  </si>
  <si>
    <t>1200-04</t>
  </si>
  <si>
    <t>1200-05</t>
  </si>
  <si>
    <t>Herndon, Danyel</t>
  </si>
  <si>
    <t>1200-06</t>
  </si>
  <si>
    <t>Muehe, Khadijah L</t>
  </si>
  <si>
    <t>Muehe</t>
  </si>
  <si>
    <t>1200-07</t>
  </si>
  <si>
    <t>Reynolds, Jay</t>
  </si>
  <si>
    <t>1200-08</t>
  </si>
  <si>
    <t>McClintock, Dalphenea</t>
  </si>
  <si>
    <t>McClintock</t>
  </si>
  <si>
    <t>1200-09</t>
  </si>
  <si>
    <t>Watkins, Tiara Sharon Monet</t>
  </si>
  <si>
    <t>By CDAY1 - 07/23/2025 : Not required</t>
  </si>
  <si>
    <t>1200-10</t>
  </si>
  <si>
    <t>Haga, Kimberly Dawn</t>
  </si>
  <si>
    <t>Haga</t>
  </si>
  <si>
    <t>1200-11</t>
  </si>
  <si>
    <t>Christopher, Brandi</t>
  </si>
  <si>
    <t>Not Required for property</t>
  </si>
  <si>
    <t>Christopher</t>
  </si>
  <si>
    <t>1200-12</t>
  </si>
  <si>
    <t>Buelna Tapia, Rubi Alejandra</t>
  </si>
  <si>
    <t>Buelna Tapia</t>
  </si>
  <si>
    <t>1200-13</t>
  </si>
  <si>
    <t>Thomas, Maurice J`Von</t>
  </si>
  <si>
    <t>1200-14</t>
  </si>
  <si>
    <t>Reynolds, Adam</t>
  </si>
  <si>
    <t>1200-15</t>
  </si>
  <si>
    <t>Jones, Brandie</t>
  </si>
  <si>
    <t>1200-16</t>
  </si>
  <si>
    <t>Stead, Elizabeth</t>
  </si>
  <si>
    <t>Stead</t>
  </si>
  <si>
    <t>1200-17</t>
  </si>
  <si>
    <t>Monagreda, Marlon E</t>
  </si>
  <si>
    <t>Monagreda</t>
  </si>
  <si>
    <t>1200-18</t>
  </si>
  <si>
    <t>Marans, Julia Carroll</t>
  </si>
  <si>
    <t>Marans</t>
  </si>
  <si>
    <t>1200-19</t>
  </si>
  <si>
    <t>Hamn, Tabatha</t>
  </si>
  <si>
    <t>Hamn</t>
  </si>
  <si>
    <t>1200-20</t>
  </si>
  <si>
    <t>Neal, Kaylynn Annette</t>
  </si>
  <si>
    <t>By CDAY1 - 02/05/2025 : Not required</t>
  </si>
  <si>
    <t>1200-21</t>
  </si>
  <si>
    <t>Sims, Andrae E</t>
  </si>
  <si>
    <t>1200-22</t>
  </si>
  <si>
    <t>Abdelrazeq, Mustafa</t>
  </si>
  <si>
    <t>Abdelrazeq</t>
  </si>
  <si>
    <t>1200-23</t>
  </si>
  <si>
    <t>Lewis, Petrina</t>
  </si>
  <si>
    <t>1200-24</t>
  </si>
  <si>
    <t>Rahmati, Abdul Basir</t>
  </si>
  <si>
    <t>Rahmati</t>
  </si>
  <si>
    <t>1200-25</t>
  </si>
  <si>
    <t>McNeil, Candace</t>
  </si>
  <si>
    <t>McNeil</t>
  </si>
  <si>
    <t>1200-26</t>
  </si>
  <si>
    <t>Robinson, Brandon O`Neil</t>
  </si>
  <si>
    <t>1200-27</t>
  </si>
  <si>
    <t>Rivera Garay, Maria</t>
  </si>
  <si>
    <t>By CDAY1 - 06/15/2025 : Not required</t>
  </si>
  <si>
    <t>Rivera Garay</t>
  </si>
  <si>
    <t>1200-28</t>
  </si>
  <si>
    <t>Andrews, Tnyjah</t>
  </si>
  <si>
    <t>1202-01</t>
  </si>
  <si>
    <t>Davis, Natina Virginia Leenat</t>
  </si>
  <si>
    <t>1202-02</t>
  </si>
  <si>
    <t>Parsons, Matthew</t>
  </si>
  <si>
    <t>Parsons</t>
  </si>
  <si>
    <t>1202-03</t>
  </si>
  <si>
    <t>Harper, Sharon Lynn</t>
  </si>
  <si>
    <t>1202-04</t>
  </si>
  <si>
    <t>Caraballo, Belinda</t>
  </si>
  <si>
    <t>Caraballo</t>
  </si>
  <si>
    <t>1202-05</t>
  </si>
  <si>
    <t>Albright, Kristen</t>
  </si>
  <si>
    <t>Albright</t>
  </si>
  <si>
    <t>1202-06</t>
  </si>
  <si>
    <t>Price, Laura Shanice</t>
  </si>
  <si>
    <t>By CDAY1 - 03/07/2025 : Not required</t>
  </si>
  <si>
    <t>1202-07</t>
  </si>
  <si>
    <t>Celeste, Mikelson</t>
  </si>
  <si>
    <t>By CDAY1 - 06/02/2025 : Not required</t>
  </si>
  <si>
    <t>Celeste</t>
  </si>
  <si>
    <t>1202-08</t>
  </si>
  <si>
    <t>Crumbie, Nicolette</t>
  </si>
  <si>
    <t>Crumbie</t>
  </si>
  <si>
    <t>1202-09</t>
  </si>
  <si>
    <t>Mcceney, Alexandra Renee</t>
  </si>
  <si>
    <t>Mcceney</t>
  </si>
  <si>
    <t>1202-10</t>
  </si>
  <si>
    <t>1202-11</t>
  </si>
  <si>
    <t>Portillo Marquez, Franklin Ren</t>
  </si>
  <si>
    <t>By CDAY1 - 10/08/2025 : Not required</t>
  </si>
  <si>
    <t>Portillo Marquez</t>
  </si>
  <si>
    <t>1202-12</t>
  </si>
  <si>
    <t>Mallery, Joseph Henry</t>
  </si>
  <si>
    <t>Mallery</t>
  </si>
  <si>
    <t>1202-13</t>
  </si>
  <si>
    <t>Mervin, Devin L</t>
  </si>
  <si>
    <t>Mervin</t>
  </si>
  <si>
    <t>1202-14</t>
  </si>
  <si>
    <t>Baker, Unique</t>
  </si>
  <si>
    <t>1202-15</t>
  </si>
  <si>
    <t>Paintsil, Patience Ama Dzifa</t>
  </si>
  <si>
    <t>Paintsil</t>
  </si>
  <si>
    <t>1202-16</t>
  </si>
  <si>
    <t>Rowe, Terrelle E</t>
  </si>
  <si>
    <t>1202-17</t>
  </si>
  <si>
    <t>Rhynie, Danesha M</t>
  </si>
  <si>
    <t>Rhynie</t>
  </si>
  <si>
    <t>1202-18</t>
  </si>
  <si>
    <t>Largent, Trevor J</t>
  </si>
  <si>
    <t>Largent</t>
  </si>
  <si>
    <t>1202-19</t>
  </si>
  <si>
    <t>Gulas, Tiffany Nicole</t>
  </si>
  <si>
    <t>Gulas</t>
  </si>
  <si>
    <t>1202-20</t>
  </si>
  <si>
    <t>Murray, Magen</t>
  </si>
  <si>
    <t>1202-21</t>
  </si>
  <si>
    <t>Arrington III, William Roger</t>
  </si>
  <si>
    <t>Arrington III</t>
  </si>
  <si>
    <t>1202-22</t>
  </si>
  <si>
    <t>Clark, Crystal</t>
  </si>
  <si>
    <t>1202-23</t>
  </si>
  <si>
    <t>Sexton, Daniel F</t>
  </si>
  <si>
    <t>Sexton</t>
  </si>
  <si>
    <t>1202-24</t>
  </si>
  <si>
    <t>Crawley, Victoria</t>
  </si>
  <si>
    <t>Crawley</t>
  </si>
  <si>
    <t>1202-25</t>
  </si>
  <si>
    <t>Dotson, Brianna</t>
  </si>
  <si>
    <t>By SARTHURS1 - 07/19/2022 : does not need</t>
  </si>
  <si>
    <t>1202-26</t>
  </si>
  <si>
    <t>Brown, Simpson</t>
  </si>
  <si>
    <t>1202-27</t>
  </si>
  <si>
    <t>Colon Castro, Mario</t>
  </si>
  <si>
    <t>Colon Castro</t>
  </si>
  <si>
    <t>1202-28</t>
  </si>
  <si>
    <t>Masoom, Noorjan</t>
  </si>
  <si>
    <t>Masoom</t>
  </si>
  <si>
    <t>1204-01</t>
  </si>
  <si>
    <t>Davis, George</t>
  </si>
  <si>
    <t>By SARTHURS1 - 08/02/2022 : Does not need</t>
  </si>
  <si>
    <t>1204-02</t>
  </si>
  <si>
    <t>Butler, Terrance L</t>
  </si>
  <si>
    <t>1204-03</t>
  </si>
  <si>
    <t>Moore, Ronald Lewis</t>
  </si>
  <si>
    <t>1204-04</t>
  </si>
  <si>
    <t>Wasim, Mohammed</t>
  </si>
  <si>
    <t>Wasim</t>
  </si>
  <si>
    <t>1204-05</t>
  </si>
  <si>
    <t>Cruz, Johana</t>
  </si>
  <si>
    <t>1204-06</t>
  </si>
  <si>
    <t>Whiddon, Christopher James</t>
  </si>
  <si>
    <t>By CDAY1 - 04/11/2025 : Not required</t>
  </si>
  <si>
    <t>Whiddon</t>
  </si>
  <si>
    <t>1204-07</t>
  </si>
  <si>
    <t>Hart, Juana Guadalupe</t>
  </si>
  <si>
    <t>1204-08</t>
  </si>
  <si>
    <t>Wallace, Leonard Angelo</t>
  </si>
  <si>
    <t>1204-09</t>
  </si>
  <si>
    <t>Kamara, Ahmad Khalil</t>
  </si>
  <si>
    <t>1204-10</t>
  </si>
  <si>
    <t>Simmons, David Blake</t>
  </si>
  <si>
    <t>1204-11</t>
  </si>
  <si>
    <t>Long, Butch</t>
  </si>
  <si>
    <t>1204-12</t>
  </si>
  <si>
    <t>Entsuah, Rose George</t>
  </si>
  <si>
    <t>Entsuah</t>
  </si>
  <si>
    <t>1206-01</t>
  </si>
  <si>
    <t>Soucy, Tyler Christian</t>
  </si>
  <si>
    <t>Soucy</t>
  </si>
  <si>
    <t>1206-02</t>
  </si>
  <si>
    <t>Fields, Gregory M</t>
  </si>
  <si>
    <t>1206-03</t>
  </si>
  <si>
    <t>Perminter, Ashley Lynn</t>
  </si>
  <si>
    <t>Perminter</t>
  </si>
  <si>
    <t>1206-04</t>
  </si>
  <si>
    <t>Cannon, Maxine</t>
  </si>
  <si>
    <t>By CDAY1 - 11/19/2024 : Not required</t>
  </si>
  <si>
    <t>Cannon</t>
  </si>
  <si>
    <t>1206-05</t>
  </si>
  <si>
    <t>Ewell, Tarina Shonrae</t>
  </si>
  <si>
    <t>Ewell</t>
  </si>
  <si>
    <t>1206-06</t>
  </si>
  <si>
    <t>Barnes, Natasha</t>
  </si>
  <si>
    <t>1206-07</t>
  </si>
  <si>
    <t>1206-08</t>
  </si>
  <si>
    <t>Pastell, Makaylah Nicole</t>
  </si>
  <si>
    <t>By TDEANE1 - 02/18/2025 : Not required</t>
  </si>
  <si>
    <t>Pastell</t>
  </si>
  <si>
    <t>1206-09</t>
  </si>
  <si>
    <t>Tucker, Latesha S</t>
  </si>
  <si>
    <t>By CDAY1 - 07/25/2025 : Not required</t>
  </si>
  <si>
    <t>1206-10</t>
  </si>
  <si>
    <t>Byrd, Leshaun Delonte</t>
  </si>
  <si>
    <t>1206-11</t>
  </si>
  <si>
    <t>Poulton, Linda Jean</t>
  </si>
  <si>
    <t>By CDAY1 - 09/14/2023 : Not required</t>
  </si>
  <si>
    <t>1206-12</t>
  </si>
  <si>
    <t>Romero, Andrea Fernanda Quiroz</t>
  </si>
  <si>
    <t>1206-13</t>
  </si>
  <si>
    <t>Guerrero, Yanelly Esther</t>
  </si>
  <si>
    <t>1206-14</t>
  </si>
  <si>
    <t>Rahmani, Abdul Malik</t>
  </si>
  <si>
    <t>By CDAY1 - 03/27/2025 : Not required</t>
  </si>
  <si>
    <t>Rahmani</t>
  </si>
  <si>
    <t>1206-15</t>
  </si>
  <si>
    <t>Aschoff, Kamden michelle</t>
  </si>
  <si>
    <t>Aschoff</t>
  </si>
  <si>
    <t>1206-16</t>
  </si>
  <si>
    <t>Johnson, Terry</t>
  </si>
  <si>
    <t>1206-17</t>
  </si>
  <si>
    <t>Copeland, Dana Jean</t>
  </si>
  <si>
    <t>1206-18</t>
  </si>
  <si>
    <t>Swainford, Adam J</t>
  </si>
  <si>
    <t>Swainford</t>
  </si>
  <si>
    <t>1206-19</t>
  </si>
  <si>
    <t>Rodriguez, Rene C</t>
  </si>
  <si>
    <t>1206-20</t>
  </si>
  <si>
    <t>Webster, Loretta Faye</t>
  </si>
  <si>
    <t>Webster</t>
  </si>
  <si>
    <t>1206-21</t>
  </si>
  <si>
    <t>Flores Turcios, Daniela Beatriz</t>
  </si>
  <si>
    <t>Flores Turcios</t>
  </si>
  <si>
    <t>1206-22</t>
  </si>
  <si>
    <t>Mccoy, Benita</t>
  </si>
  <si>
    <t>1206-23</t>
  </si>
  <si>
    <t>Seay, Tyler Scott</t>
  </si>
  <si>
    <t>Seay</t>
  </si>
  <si>
    <t>1206-24</t>
  </si>
  <si>
    <t>Moore, Cameron P</t>
  </si>
  <si>
    <t>By CDAY1 - 02/27/2025 : Not required</t>
  </si>
  <si>
    <t>1206-25</t>
  </si>
  <si>
    <t>1206-26</t>
  </si>
  <si>
    <t>Daily, Sarah E</t>
  </si>
  <si>
    <t>By CDAY1 - 06/20/2025 : Not required</t>
  </si>
  <si>
    <t>Daily</t>
  </si>
  <si>
    <t>1206-27</t>
  </si>
  <si>
    <t>Williams, Channel Denise</t>
  </si>
  <si>
    <t>1206-28</t>
  </si>
  <si>
    <t>Hampton, Chris Michael</t>
  </si>
  <si>
    <t>By TBUCKNER - 11/29/2023 : override</t>
  </si>
  <si>
    <t>1208-01</t>
  </si>
  <si>
    <t>Pittman, Amanda</t>
  </si>
  <si>
    <t>1208-02</t>
  </si>
  <si>
    <t>Gray, Kellen</t>
  </si>
  <si>
    <t>1208-03</t>
  </si>
  <si>
    <t>Wilt, Kelly</t>
  </si>
  <si>
    <t>By CDAY1 - 11/04/2025 : Not required</t>
  </si>
  <si>
    <t>Wilt</t>
  </si>
  <si>
    <t>1208-04</t>
  </si>
  <si>
    <t>Waller, Joy A</t>
  </si>
  <si>
    <t>By TBUCKNER - 09/09/2024 : override</t>
  </si>
  <si>
    <t>1208-05</t>
  </si>
  <si>
    <t>Dales, Burton B</t>
  </si>
  <si>
    <t>Dales</t>
  </si>
  <si>
    <t>1208-06</t>
  </si>
  <si>
    <t>Nickens, Victoria e</t>
  </si>
  <si>
    <t>Nickens</t>
  </si>
  <si>
    <t>1208-07</t>
  </si>
  <si>
    <t>Maheu, Sabrina Leann</t>
  </si>
  <si>
    <t>Maheu</t>
  </si>
  <si>
    <t>1208-08</t>
  </si>
  <si>
    <t>Araujo, Daniela</t>
  </si>
  <si>
    <t>Araujo</t>
  </si>
  <si>
    <t>1208-09</t>
  </si>
  <si>
    <t>Mosby, Chelisa</t>
  </si>
  <si>
    <t>Mosby</t>
  </si>
  <si>
    <t>1208-10</t>
  </si>
  <si>
    <t>Adkins, Brionna Catrice</t>
  </si>
  <si>
    <t>1208-11</t>
  </si>
  <si>
    <t>Drakeford, Crystal Marie</t>
  </si>
  <si>
    <t>By CDAY1 - 06/12/2025 : Approved</t>
  </si>
  <si>
    <t>Drakeford</t>
  </si>
  <si>
    <t>1208-12</t>
  </si>
  <si>
    <t>Cabarris, Kiyenna</t>
  </si>
  <si>
    <t>Not required per Tax Credit Policy</t>
  </si>
  <si>
    <t>Cabarris</t>
  </si>
  <si>
    <t>1208-13</t>
  </si>
  <si>
    <t>Heflin, Mary</t>
  </si>
  <si>
    <t>Heflin</t>
  </si>
  <si>
    <t>1208-14</t>
  </si>
  <si>
    <t>Taylor, Keiron Jalen</t>
  </si>
  <si>
    <t>1208-15</t>
  </si>
  <si>
    <t>Matthon, Treysean Anthony</t>
  </si>
  <si>
    <t>Matthon</t>
  </si>
  <si>
    <t>1208-16</t>
  </si>
  <si>
    <t>Silva, Eduardo</t>
  </si>
  <si>
    <t>1208-17</t>
  </si>
  <si>
    <t>1208-18</t>
  </si>
  <si>
    <t>Johnson, Sherita Ann</t>
  </si>
  <si>
    <t>1208-19</t>
  </si>
  <si>
    <t>Miles, Christi J</t>
  </si>
  <si>
    <t>By TBUCKNER - 07/25/2024 : override</t>
  </si>
  <si>
    <t>1208-20</t>
  </si>
  <si>
    <t>Roman, Victor Avelivo</t>
  </si>
  <si>
    <t>Doesn't need</t>
  </si>
  <si>
    <t>Roman</t>
  </si>
  <si>
    <t>1208-21</t>
  </si>
  <si>
    <t>Wigglesworth, Jewel L</t>
  </si>
  <si>
    <t>Wigglesworth</t>
  </si>
  <si>
    <t>1208-22</t>
  </si>
  <si>
    <t>1208-23</t>
  </si>
  <si>
    <t>Asturias, Douglas A</t>
  </si>
  <si>
    <t>Not required per Tax Credit Property</t>
  </si>
  <si>
    <t>Asturias</t>
  </si>
  <si>
    <t>1208-24</t>
  </si>
  <si>
    <t>Delva, Jeffly</t>
  </si>
  <si>
    <t>Delva</t>
  </si>
  <si>
    <t>1208-25</t>
  </si>
  <si>
    <t>Thompson, Bridgette</t>
  </si>
  <si>
    <t>1208-26</t>
  </si>
  <si>
    <t>Rutowski, Christopher Ryan</t>
  </si>
  <si>
    <t>Rutowski</t>
  </si>
  <si>
    <t>1208-27</t>
  </si>
  <si>
    <t>Berryman, Yevonne Denise</t>
  </si>
  <si>
    <t>Berryman</t>
  </si>
  <si>
    <t>1208-28</t>
  </si>
  <si>
    <t>Santiago, Jeremy</t>
  </si>
  <si>
    <t>WEA</t>
  </si>
  <si>
    <t>1700-A</t>
  </si>
  <si>
    <t>Ochoa, Eduardo Paz</t>
  </si>
  <si>
    <t>10TQNBXC6</t>
  </si>
  <si>
    <t>1700-B</t>
  </si>
  <si>
    <t>Garcia Carranza, Oscar</t>
  </si>
  <si>
    <t>19TQNB3T6</t>
  </si>
  <si>
    <t>Garcia Carranza</t>
  </si>
  <si>
    <t>1700-C</t>
  </si>
  <si>
    <t>Yax, Maria</t>
  </si>
  <si>
    <t>45TQNB6KH</t>
  </si>
  <si>
    <t>Yax</t>
  </si>
  <si>
    <t>1700-D</t>
  </si>
  <si>
    <t>Guzman, Brayan</t>
  </si>
  <si>
    <t>10TQNBNWY</t>
  </si>
  <si>
    <t>1700-E</t>
  </si>
  <si>
    <t>Toles, Evelyn</t>
  </si>
  <si>
    <t>45TQNB6KX</t>
  </si>
  <si>
    <t>Toles</t>
  </si>
  <si>
    <t>1700-F</t>
  </si>
  <si>
    <t>Allen, Sharraye</t>
  </si>
  <si>
    <t>45TQNB6KY</t>
  </si>
  <si>
    <t>1700-G</t>
  </si>
  <si>
    <t>Maradiaga, Olmer</t>
  </si>
  <si>
    <t>10TQNCF96</t>
  </si>
  <si>
    <t>Maradiaga</t>
  </si>
  <si>
    <t>1700-H</t>
  </si>
  <si>
    <t>Arevalo-Mendez, Sandra Yaneth</t>
  </si>
  <si>
    <t>45TQNB6CY</t>
  </si>
  <si>
    <t>Arevalo-Mendez</t>
  </si>
  <si>
    <t>1700-J</t>
  </si>
  <si>
    <t>Junkins Jr, Larry</t>
  </si>
  <si>
    <t>45TQNB6LD</t>
  </si>
  <si>
    <t>Junkins Jr</t>
  </si>
  <si>
    <t>1700-K</t>
  </si>
  <si>
    <t>Santos, Leonel</t>
  </si>
  <si>
    <t>45TQNB6LF</t>
  </si>
  <si>
    <t>1700-L</t>
  </si>
  <si>
    <t>Espina, Krystill Esmediana</t>
  </si>
  <si>
    <t>19TQNB45W</t>
  </si>
  <si>
    <t>Espina</t>
  </si>
  <si>
    <t>1700-M</t>
  </si>
  <si>
    <t>Mejia, Elio</t>
  </si>
  <si>
    <t>10TQNBX2Q</t>
  </si>
  <si>
    <t>1702-A</t>
  </si>
  <si>
    <t>Castaneda, Evarista</t>
  </si>
  <si>
    <t>45TQNB6LQ</t>
  </si>
  <si>
    <t>Castaneda</t>
  </si>
  <si>
    <t>1702-B</t>
  </si>
  <si>
    <t>Jimenez Santiz, Sebastiana</t>
  </si>
  <si>
    <t>10TQNBSCX</t>
  </si>
  <si>
    <t>Jimenez Santiz</t>
  </si>
  <si>
    <t>1702-C</t>
  </si>
  <si>
    <t>Stempa, Tiffany Lynnette</t>
  </si>
  <si>
    <t>19TQNB3M4</t>
  </si>
  <si>
    <t>Stempa</t>
  </si>
  <si>
    <t>1702-D</t>
  </si>
  <si>
    <t>Jones, Datwan Dejuan</t>
  </si>
  <si>
    <t>1702-E</t>
  </si>
  <si>
    <t>Ferguson, Tashyrah</t>
  </si>
  <si>
    <t>19TQNB3Z9</t>
  </si>
  <si>
    <t>1702-F</t>
  </si>
  <si>
    <t>Sanchez, Alba</t>
  </si>
  <si>
    <t>45TQNB6LR</t>
  </si>
  <si>
    <t>1702-G</t>
  </si>
  <si>
    <t>Arrascue, America</t>
  </si>
  <si>
    <t>10TQNCN1R</t>
  </si>
  <si>
    <t>Arrascue</t>
  </si>
  <si>
    <t>1702-H</t>
  </si>
  <si>
    <t>De La Rosa Castro, Yoli Celinda</t>
  </si>
  <si>
    <t>10TQNC42Z</t>
  </si>
  <si>
    <t>De La Rosa Castro</t>
  </si>
  <si>
    <t>1702-J</t>
  </si>
  <si>
    <t>Murillo, Gregorio</t>
  </si>
  <si>
    <t>10TQNBX2S</t>
  </si>
  <si>
    <t>Murillo</t>
  </si>
  <si>
    <t>1702-K</t>
  </si>
  <si>
    <t>Vasquez Gomez, Katherinne P</t>
  </si>
  <si>
    <t>10TQNCHVD</t>
  </si>
  <si>
    <t>Vasquez Gomez</t>
  </si>
  <si>
    <t>1702-L</t>
  </si>
  <si>
    <t>1702-M</t>
  </si>
  <si>
    <t>Rivas, Rosibel</t>
  </si>
  <si>
    <t>45TQNB6KZ</t>
  </si>
  <si>
    <t>1706-A</t>
  </si>
  <si>
    <t>Majors, Marcellus Dwayne</t>
  </si>
  <si>
    <t>19TQNB45G</t>
  </si>
  <si>
    <t>Majors</t>
  </si>
  <si>
    <t>1706-B</t>
  </si>
  <si>
    <t>Douglass, Karen</t>
  </si>
  <si>
    <t>45TQNB6L1</t>
  </si>
  <si>
    <t>Douglass</t>
  </si>
  <si>
    <t>1706-C</t>
  </si>
  <si>
    <t>Upperman, Brianna N</t>
  </si>
  <si>
    <t>19TQNB48T</t>
  </si>
  <si>
    <t>Upperman</t>
  </si>
  <si>
    <t>1706-D</t>
  </si>
  <si>
    <t>Escobar, Jesus</t>
  </si>
  <si>
    <t>10TQNBX2T</t>
  </si>
  <si>
    <t>1706-E</t>
  </si>
  <si>
    <t>Aquino, Cesar</t>
  </si>
  <si>
    <t>10TQNBMR5</t>
  </si>
  <si>
    <t>1706-F</t>
  </si>
  <si>
    <t>Corrales Corrales, Angel</t>
  </si>
  <si>
    <t>10TQNC081</t>
  </si>
  <si>
    <t>Corrales Corrales</t>
  </si>
  <si>
    <t>1706-G</t>
  </si>
  <si>
    <t>Alvarez, Jose</t>
  </si>
  <si>
    <t>10TQNBX2V</t>
  </si>
  <si>
    <t>1706-H</t>
  </si>
  <si>
    <t>Miguel, Jose</t>
  </si>
  <si>
    <t>10TQNBZ65</t>
  </si>
  <si>
    <t>1706-J</t>
  </si>
  <si>
    <t>Viera, Mario Alberto</t>
  </si>
  <si>
    <t>5345HSO51451</t>
  </si>
  <si>
    <t>Viera</t>
  </si>
  <si>
    <t>1706-K</t>
  </si>
  <si>
    <t>Xol Tziboy, Hilario</t>
  </si>
  <si>
    <t>10TQNBLSX</t>
  </si>
  <si>
    <t>Xol Tziboy</t>
  </si>
  <si>
    <t>1706-L</t>
  </si>
  <si>
    <t>Nelson, Shemeka</t>
  </si>
  <si>
    <t>10TQNCNLW</t>
  </si>
  <si>
    <t>1706-M</t>
  </si>
  <si>
    <t>Nunez vigil, Orlanda</t>
  </si>
  <si>
    <t>10TQNBX2W</t>
  </si>
  <si>
    <t>Nunez vigil</t>
  </si>
  <si>
    <t>1708-A</t>
  </si>
  <si>
    <t>Mijangos, Moises</t>
  </si>
  <si>
    <t>10TQNCQJS</t>
  </si>
  <si>
    <t>Mijangos</t>
  </si>
  <si>
    <t>1708-B</t>
  </si>
  <si>
    <t>Stanley, Lesley A</t>
  </si>
  <si>
    <t>10TQNBS94</t>
  </si>
  <si>
    <t>Stanley</t>
  </si>
  <si>
    <t>1708-C</t>
  </si>
  <si>
    <t>Craig, Arly Mariela</t>
  </si>
  <si>
    <t>10TQNBS5G</t>
  </si>
  <si>
    <t>1708-D</t>
  </si>
  <si>
    <t>1708-E</t>
  </si>
  <si>
    <t>Guevara, Feliciano</t>
  </si>
  <si>
    <t>10TQNBX2Y</t>
  </si>
  <si>
    <t>1708-F</t>
  </si>
  <si>
    <t>Wright, Melissa Irene</t>
  </si>
  <si>
    <t>19TQNB3FV</t>
  </si>
  <si>
    <t>1708-G</t>
  </si>
  <si>
    <t>Coc Lopez, Rufino</t>
  </si>
  <si>
    <t>10TQNBQB1</t>
  </si>
  <si>
    <t>Coc Lopez</t>
  </si>
  <si>
    <t>1708-H</t>
  </si>
  <si>
    <t>Pippen, Donna S</t>
  </si>
  <si>
    <t>Pippen</t>
  </si>
  <si>
    <t>1708-J</t>
  </si>
  <si>
    <t>Guzman de Sanchez, Esmerealda</t>
  </si>
  <si>
    <t>10TQNC431</t>
  </si>
  <si>
    <t>Guzman de Sanchez</t>
  </si>
  <si>
    <t>1708-K</t>
  </si>
  <si>
    <t>Jackson, Kimberly</t>
  </si>
  <si>
    <t>10TQNC01L</t>
  </si>
  <si>
    <t>1708-L</t>
  </si>
  <si>
    <t>Desormeau, Louis</t>
  </si>
  <si>
    <t>10TQNCBZ6</t>
  </si>
  <si>
    <t>Desormeau</t>
  </si>
  <si>
    <t>1708-M</t>
  </si>
  <si>
    <t>Brown, Timothy</t>
  </si>
  <si>
    <t>10TQNBX2K</t>
  </si>
  <si>
    <t>1710-A</t>
  </si>
  <si>
    <t>Smith, Darnel</t>
  </si>
  <si>
    <t>10TQNBLHR</t>
  </si>
  <si>
    <t>1710-B</t>
  </si>
  <si>
    <t>Barrett, Colin Stephen</t>
  </si>
  <si>
    <t>1710-C</t>
  </si>
  <si>
    <t>Armah, Joseph</t>
  </si>
  <si>
    <t>10TQNBX2D</t>
  </si>
  <si>
    <t>Armah</t>
  </si>
  <si>
    <t>1710-D</t>
  </si>
  <si>
    <t>Middleton, Demetric</t>
  </si>
  <si>
    <t>10TQNBX30</t>
  </si>
  <si>
    <t>Middleton</t>
  </si>
  <si>
    <t>1710-E</t>
  </si>
  <si>
    <t>Black, Anthony D</t>
  </si>
  <si>
    <t>10TQNCQM4</t>
  </si>
  <si>
    <t>1710-F</t>
  </si>
  <si>
    <t>1710-G</t>
  </si>
  <si>
    <t>Gomez, Mario</t>
  </si>
  <si>
    <t>10TQNBX2F</t>
  </si>
  <si>
    <t>1710-H</t>
  </si>
  <si>
    <t>Velasquez, Suyapa</t>
  </si>
  <si>
    <t>19TQNB3CL</t>
  </si>
  <si>
    <t>1710-J</t>
  </si>
  <si>
    <t>OMara, Lana Marie</t>
  </si>
  <si>
    <t>19TQNB38Q</t>
  </si>
  <si>
    <t>OMara</t>
  </si>
  <si>
    <t>1710-K</t>
  </si>
  <si>
    <t>Whitehurst, Nadya Dana</t>
  </si>
  <si>
    <t>10TQNCH8P</t>
  </si>
  <si>
    <t>Whitehurst</t>
  </si>
  <si>
    <t>1710-L</t>
  </si>
  <si>
    <t>Lopez, Fabiola</t>
  </si>
  <si>
    <t>10TQNBLJ5</t>
  </si>
  <si>
    <t>1710-M</t>
  </si>
  <si>
    <t>Diaz De nunez, Karina Y</t>
  </si>
  <si>
    <t>19TQNB3JZ</t>
  </si>
  <si>
    <t>Diaz De nunez</t>
  </si>
  <si>
    <t>1712-A</t>
  </si>
  <si>
    <t>Gilbert, Richard</t>
  </si>
  <si>
    <t>45TQNB6KR</t>
  </si>
  <si>
    <t>Gilbert</t>
  </si>
  <si>
    <t>1712-B</t>
  </si>
  <si>
    <t>Denas, Makayla N</t>
  </si>
  <si>
    <t>45HQ1HPDP</t>
  </si>
  <si>
    <t>Denas</t>
  </si>
  <si>
    <t>1712-C</t>
  </si>
  <si>
    <t>Tate Jr, John Henry</t>
  </si>
  <si>
    <t>Q54-6909329</t>
  </si>
  <si>
    <t>Tate Jr</t>
  </si>
  <si>
    <t>1712-D</t>
  </si>
  <si>
    <t>Gilham, John</t>
  </si>
  <si>
    <t>45TQNB6KT</t>
  </si>
  <si>
    <t>Gilham</t>
  </si>
  <si>
    <t>1712-E</t>
  </si>
  <si>
    <t>Jones, Jeffrey</t>
  </si>
  <si>
    <t>10TQNBLHL</t>
  </si>
  <si>
    <t>1712-F</t>
  </si>
  <si>
    <t>1714-A</t>
  </si>
  <si>
    <t>Morton, Douglas</t>
  </si>
  <si>
    <t>45TQNB6CW</t>
  </si>
  <si>
    <t>1714-B</t>
  </si>
  <si>
    <t>Tomas, Catarina</t>
  </si>
  <si>
    <t>10TQNBZ69</t>
  </si>
  <si>
    <t>Tomas</t>
  </si>
  <si>
    <t>1714-C</t>
  </si>
  <si>
    <t>Gutierrez Pineda, Saul A</t>
  </si>
  <si>
    <t>19TQNB484</t>
  </si>
  <si>
    <t>Gutierrez Pineda</t>
  </si>
  <si>
    <t>1714-D</t>
  </si>
  <si>
    <t>Ruiz, Janice</t>
  </si>
  <si>
    <t>10TQNBX2L</t>
  </si>
  <si>
    <t>1714-E</t>
  </si>
  <si>
    <t>Ansell, Frances</t>
  </si>
  <si>
    <t>46-C2-S453-8</t>
  </si>
  <si>
    <t>Ansell</t>
  </si>
  <si>
    <t>1714-F</t>
  </si>
  <si>
    <t>Freitez, Junay Caresa</t>
  </si>
  <si>
    <t>10TQNBX31</t>
  </si>
  <si>
    <t>Freitez</t>
  </si>
  <si>
    <t>1714-G</t>
  </si>
  <si>
    <t>Redden, Dylon Caleb</t>
  </si>
  <si>
    <t>19TQNB3WG</t>
  </si>
  <si>
    <t>Redden</t>
  </si>
  <si>
    <t>1714-H</t>
  </si>
  <si>
    <t>Torres Yanez, Orlin J</t>
  </si>
  <si>
    <t>19TQNB49W</t>
  </si>
  <si>
    <t>Torres Yanez</t>
  </si>
  <si>
    <t>1714-J</t>
  </si>
  <si>
    <t>Jose Guevara Monteagudo</t>
  </si>
  <si>
    <t>10TQNBX32</t>
  </si>
  <si>
    <t>Monteagudo</t>
  </si>
  <si>
    <t>1714-K</t>
  </si>
  <si>
    <t>Lopez, Salvador</t>
  </si>
  <si>
    <t>45TQNB6M0</t>
  </si>
  <si>
    <t>1714-L</t>
  </si>
  <si>
    <t>Reyes Gomez, Francisco</t>
  </si>
  <si>
    <t>10TQNBSJD</t>
  </si>
  <si>
    <t>Reyes Gomez</t>
  </si>
  <si>
    <t>1714-M</t>
  </si>
  <si>
    <t>Garcia Campos, Rosa A</t>
  </si>
  <si>
    <t>19TQNB429</t>
  </si>
  <si>
    <t>Garcia Campos</t>
  </si>
  <si>
    <t>1716-A</t>
  </si>
  <si>
    <t>Lorenzo Tomas, Cladis G</t>
  </si>
  <si>
    <t>19TQNB440</t>
  </si>
  <si>
    <t>Lorenzo Tomas</t>
  </si>
  <si>
    <t>1716-B</t>
  </si>
  <si>
    <t>Robinson, Paris</t>
  </si>
  <si>
    <t>19TQNB3H4</t>
  </si>
  <si>
    <t>1716-C</t>
  </si>
  <si>
    <t>Parsons, Phyllis Marie</t>
  </si>
  <si>
    <t>19TQNB4C1</t>
  </si>
  <si>
    <t>1716-D</t>
  </si>
  <si>
    <t>Whitaker, Willie Jerome</t>
  </si>
  <si>
    <t>10TQNBLHV</t>
  </si>
  <si>
    <t>1716-E</t>
  </si>
  <si>
    <t>Collins, Margaret</t>
  </si>
  <si>
    <t>VAA275369</t>
  </si>
  <si>
    <t>1716-F</t>
  </si>
  <si>
    <t>Patterson, James Antion</t>
  </si>
  <si>
    <t>45TQNB6LK</t>
  </si>
  <si>
    <t>1716-G</t>
  </si>
  <si>
    <t>Jones, Tilisha</t>
  </si>
  <si>
    <t>RIN 6180946</t>
  </si>
  <si>
    <t>1716-H</t>
  </si>
  <si>
    <t>Caceres, Leonardo Edson</t>
  </si>
  <si>
    <t>10TQNBR5H</t>
  </si>
  <si>
    <t>Caceres</t>
  </si>
  <si>
    <t>1716-J</t>
  </si>
  <si>
    <t>Fields, Nianette Charity</t>
  </si>
  <si>
    <t>45TQNB6KV</t>
  </si>
  <si>
    <t>1716-K</t>
  </si>
  <si>
    <t>Burrell, Okeem Rangel</t>
  </si>
  <si>
    <t>19TQNB4CR</t>
  </si>
  <si>
    <t>Burrell</t>
  </si>
  <si>
    <t>1716-L</t>
  </si>
  <si>
    <t>Graves, Sean</t>
  </si>
  <si>
    <t>10TQNC0J0</t>
  </si>
  <si>
    <t>1716-M</t>
  </si>
  <si>
    <t>Bautista, Rosmari Ana</t>
  </si>
  <si>
    <t>45TQNB6LC</t>
  </si>
  <si>
    <t>Bautista</t>
  </si>
  <si>
    <t>1718-A</t>
  </si>
  <si>
    <t>1718-B</t>
  </si>
  <si>
    <t>Alvarado Morales, Manuel Antonio</t>
  </si>
  <si>
    <t>19TQNB38R</t>
  </si>
  <si>
    <t>Alvarado Morales</t>
  </si>
  <si>
    <t>1718-C</t>
  </si>
  <si>
    <t>Santmyer, James Carter</t>
  </si>
  <si>
    <t>10TQNCP9P</t>
  </si>
  <si>
    <t>Santmyer</t>
  </si>
  <si>
    <t>1718-D</t>
  </si>
  <si>
    <t>Joya, Jelwa J</t>
  </si>
  <si>
    <t>10TQNCGV2</t>
  </si>
  <si>
    <t>1718-E</t>
  </si>
  <si>
    <t>Deavers, Skylar Nicole</t>
  </si>
  <si>
    <t>10TQNCPKX</t>
  </si>
  <si>
    <t>Deavers</t>
  </si>
  <si>
    <t>1718-F</t>
  </si>
  <si>
    <t>Lewis, Latachia T</t>
  </si>
  <si>
    <t>10TQNCMDN</t>
  </si>
  <si>
    <t>1718-G</t>
  </si>
  <si>
    <t>Huffstickler, Ian David</t>
  </si>
  <si>
    <t>19TQNB48J</t>
  </si>
  <si>
    <t>Huffstickler</t>
  </si>
  <si>
    <t>1718-H</t>
  </si>
  <si>
    <t>Hoskins, Danial Wilson</t>
  </si>
  <si>
    <t>Ren3381424</t>
  </si>
  <si>
    <t>1718-J</t>
  </si>
  <si>
    <t>Thomas, Vernique Sonye</t>
  </si>
  <si>
    <t>10TQNCNQR</t>
  </si>
  <si>
    <t>1718-K</t>
  </si>
  <si>
    <t>St Surin, Steven</t>
  </si>
  <si>
    <t>10TQNCMV8</t>
  </si>
  <si>
    <t>St Surin</t>
  </si>
  <si>
    <t>1718-L</t>
  </si>
  <si>
    <t>Cathey, Vanessa Yvonne</t>
  </si>
  <si>
    <t>10TQNCPKY</t>
  </si>
  <si>
    <t>Cathey</t>
  </si>
  <si>
    <t>1718-M</t>
  </si>
  <si>
    <t>Floode, Iliana Kai</t>
  </si>
  <si>
    <t>46-GH-D112-5</t>
  </si>
  <si>
    <t>Floode</t>
  </si>
  <si>
    <t>1720-A</t>
  </si>
  <si>
    <t>Salmeron, Sulma</t>
  </si>
  <si>
    <t>10TQNBX33</t>
  </si>
  <si>
    <t>1720-B</t>
  </si>
  <si>
    <t>Portillo, Ismael</t>
  </si>
  <si>
    <t>19TQNB46Y</t>
  </si>
  <si>
    <t>1720-C</t>
  </si>
  <si>
    <t>Moore, Sasha Reaniea</t>
  </si>
  <si>
    <t>1720-D</t>
  </si>
  <si>
    <t>Diaz, Oscar</t>
  </si>
  <si>
    <t>45TQNB6LM</t>
  </si>
  <si>
    <t>1720-E</t>
  </si>
  <si>
    <t>Ramos, George</t>
  </si>
  <si>
    <t>022350161 REN 003</t>
  </si>
  <si>
    <t>1720-F</t>
  </si>
  <si>
    <t>Tah, Humphrey Mbiydzenyuy</t>
  </si>
  <si>
    <t>10TQNCMDM</t>
  </si>
  <si>
    <t>Tah</t>
  </si>
  <si>
    <t>1720-G</t>
  </si>
  <si>
    <t>Colony, Anabelle Leah</t>
  </si>
  <si>
    <t>45HQ1GBWS</t>
  </si>
  <si>
    <t>Colony</t>
  </si>
  <si>
    <t>1720-H</t>
  </si>
  <si>
    <t>Garcia, Jovan</t>
  </si>
  <si>
    <t>45HQ1H39G</t>
  </si>
  <si>
    <t>1720-J</t>
  </si>
  <si>
    <t>Moreno, Maura</t>
  </si>
  <si>
    <t>10TQNBX2B</t>
  </si>
  <si>
    <t>1720-K</t>
  </si>
  <si>
    <t>Aguirre Martinez, Juan Carlos</t>
  </si>
  <si>
    <t>10TQNBX2C</t>
  </si>
  <si>
    <t>Aguirre Martinez</t>
  </si>
  <si>
    <t>1720-L</t>
  </si>
  <si>
    <t>Wymore, Chantoria M</t>
  </si>
  <si>
    <t>10TQNCD83</t>
  </si>
  <si>
    <t>Wymore</t>
  </si>
  <si>
    <t>1720-M</t>
  </si>
  <si>
    <t>Hinds, Nickeisha Petrice</t>
  </si>
  <si>
    <t>19TQNB46D</t>
  </si>
  <si>
    <t>WGA</t>
  </si>
  <si>
    <t>3204-A</t>
  </si>
  <si>
    <t>Najarro Tay, Julio</t>
  </si>
  <si>
    <t>Najarro Tay</t>
  </si>
  <si>
    <t>3204-B</t>
  </si>
  <si>
    <t>Marroquin Mencho, Melvin Walter</t>
  </si>
  <si>
    <t>Marroquin Mencho</t>
  </si>
  <si>
    <t>3204-C</t>
  </si>
  <si>
    <t>Lopez Vasquez, Edy Gildo</t>
  </si>
  <si>
    <t>3204-D</t>
  </si>
  <si>
    <t>Escobar, Leticia Vicente</t>
  </si>
  <si>
    <t>3204-E</t>
  </si>
  <si>
    <t>Perez Gomez, Adelson Alberto</t>
  </si>
  <si>
    <t>Perez Gomez</t>
  </si>
  <si>
    <t>3204-F</t>
  </si>
  <si>
    <t>Ramirez Gonzalez, Roman Gumercindo</t>
  </si>
  <si>
    <t>Ramirez Gonzalez</t>
  </si>
  <si>
    <t>3204-G</t>
  </si>
  <si>
    <t>Lucas Vasquez, Chilo</t>
  </si>
  <si>
    <t>Lucas Vasquez</t>
  </si>
  <si>
    <t>3204-H</t>
  </si>
  <si>
    <t>Perez, Lucia</t>
  </si>
  <si>
    <t>3204-I</t>
  </si>
  <si>
    <t>Rivera Vicente, Dilsi</t>
  </si>
  <si>
    <t>Rivera Vicente</t>
  </si>
  <si>
    <t>3204-J</t>
  </si>
  <si>
    <t>3204-K</t>
  </si>
  <si>
    <t>Godinez, Carmelino</t>
  </si>
  <si>
    <t>Godinez</t>
  </si>
  <si>
    <t>3204-L</t>
  </si>
  <si>
    <t>Lopez, Anival</t>
  </si>
  <si>
    <t>3204-M</t>
  </si>
  <si>
    <t>Perez Esteban, Clara</t>
  </si>
  <si>
    <t>Perez Esteban</t>
  </si>
  <si>
    <t>3204-N</t>
  </si>
  <si>
    <t>Lopez, Misael Isaias Perez</t>
  </si>
  <si>
    <t>3204-O</t>
  </si>
  <si>
    <t>Ramirez Lopez, Raul</t>
  </si>
  <si>
    <t>Ramirez Lopez</t>
  </si>
  <si>
    <t>3204-P</t>
  </si>
  <si>
    <t>Martin Perez, Glendy Roxana</t>
  </si>
  <si>
    <t>Martin Perez</t>
  </si>
  <si>
    <t>3206-A</t>
  </si>
  <si>
    <t>Vasquez Vicente, Maria</t>
  </si>
  <si>
    <t>Vasquez Vicente</t>
  </si>
  <si>
    <t>3206-B</t>
  </si>
  <si>
    <t>Lopez, Bonifacio</t>
  </si>
  <si>
    <t>3206-C</t>
  </si>
  <si>
    <t>Escobar, Susana</t>
  </si>
  <si>
    <t>3206-D</t>
  </si>
  <si>
    <t>Castro Mencho, Amilcar O</t>
  </si>
  <si>
    <t>Castro Mencho</t>
  </si>
  <si>
    <t>3206-E</t>
  </si>
  <si>
    <t>Chavez, Rebeca</t>
  </si>
  <si>
    <t>3206-F</t>
  </si>
  <si>
    <t>Mendoza, Celedonio</t>
  </si>
  <si>
    <t>3206-G</t>
  </si>
  <si>
    <t>Quiahua Panzo, Marcos</t>
  </si>
  <si>
    <t>Quiahua Panzo</t>
  </si>
  <si>
    <t>3206-H</t>
  </si>
  <si>
    <t>Sandoval, Erika Karina</t>
  </si>
  <si>
    <t>3206-I</t>
  </si>
  <si>
    <t>Perez Lucas, Lila Alma</t>
  </si>
  <si>
    <t>Perez Lucas</t>
  </si>
  <si>
    <t>3206-J</t>
  </si>
  <si>
    <t>Bautista Espino, Juan</t>
  </si>
  <si>
    <t>Bautista Espino</t>
  </si>
  <si>
    <t>3206-K</t>
  </si>
  <si>
    <t>3206-L</t>
  </si>
  <si>
    <t>3206-M</t>
  </si>
  <si>
    <t>Carranza, Elder Lorenzana</t>
  </si>
  <si>
    <t>3206-N</t>
  </si>
  <si>
    <t>3206-O</t>
  </si>
  <si>
    <t>Lopez Garcia, Luis</t>
  </si>
  <si>
    <t>Lopez Garcia</t>
  </si>
  <si>
    <t>3206-P</t>
  </si>
  <si>
    <t>Niz Hernandez, Adolfo</t>
  </si>
  <si>
    <t>Niz Hernandez</t>
  </si>
  <si>
    <t>3208-A</t>
  </si>
  <si>
    <t>Quintana, Cesar</t>
  </si>
  <si>
    <t>Quintana</t>
  </si>
  <si>
    <t>3208-B</t>
  </si>
  <si>
    <t>Santos Elias, Jhony</t>
  </si>
  <si>
    <t>Santos Elias</t>
  </si>
  <si>
    <t>3208-C</t>
  </si>
  <si>
    <t>Agustin Lopez, Rigoberto</t>
  </si>
  <si>
    <t>Agustin Lopez</t>
  </si>
  <si>
    <t>3208-D</t>
  </si>
  <si>
    <t>Mora, Delfina</t>
  </si>
  <si>
    <t>Mora</t>
  </si>
  <si>
    <t>3208-E</t>
  </si>
  <si>
    <t>Morales, Arturo Matias</t>
  </si>
  <si>
    <t>3208-F</t>
  </si>
  <si>
    <t>Vasquez, Kevin</t>
  </si>
  <si>
    <t>3208-G</t>
  </si>
  <si>
    <t>Corona Nunez, Alvaro</t>
  </si>
  <si>
    <t>Corona Nunez</t>
  </si>
  <si>
    <t>3208-H</t>
  </si>
  <si>
    <t>Mendez Perez, Rogelio</t>
  </si>
  <si>
    <t>Mendez Perez</t>
  </si>
  <si>
    <t>3210-A</t>
  </si>
  <si>
    <t>Alvarado, Julian Perez</t>
  </si>
  <si>
    <t>3210-B</t>
  </si>
  <si>
    <t>Perez Lopez, Daniel Leocadio</t>
  </si>
  <si>
    <t>3210-C</t>
  </si>
  <si>
    <t>Campuzano, Francisco</t>
  </si>
  <si>
    <t>Campuzano</t>
  </si>
  <si>
    <t>3210-D</t>
  </si>
  <si>
    <t>Vargas, Daniel</t>
  </si>
  <si>
    <t>3212-A</t>
  </si>
  <si>
    <t>3212-B</t>
  </si>
  <si>
    <t>Lopez Vail, Hector</t>
  </si>
  <si>
    <t>Lopez Vail</t>
  </si>
  <si>
    <t>3212-C</t>
  </si>
  <si>
    <t>3212-D</t>
  </si>
  <si>
    <t>Pascual Lopez, Eugenio</t>
  </si>
  <si>
    <t>Pascual Lopez</t>
  </si>
  <si>
    <t>3214-A</t>
  </si>
  <si>
    <t>3214-B</t>
  </si>
  <si>
    <t>Mencho, Florencia Perez</t>
  </si>
  <si>
    <t>Mencho</t>
  </si>
  <si>
    <t>3214-C</t>
  </si>
  <si>
    <t>Montenegro, Esbin Orlando</t>
  </si>
  <si>
    <t>3214-D</t>
  </si>
  <si>
    <t>Lopez, Leonardo Perez</t>
  </si>
  <si>
    <t>3216-A</t>
  </si>
  <si>
    <t>Perez, Mariano Perez</t>
  </si>
  <si>
    <t>3216-B</t>
  </si>
  <si>
    <t>Lopez Alonzo, Modesta</t>
  </si>
  <si>
    <t>Lopez Alonzo</t>
  </si>
  <si>
    <t>3216-C</t>
  </si>
  <si>
    <t>Osorio, Adan</t>
  </si>
  <si>
    <t>3216-D</t>
  </si>
  <si>
    <t>Agustin, Amalia Marroquin</t>
  </si>
  <si>
    <t>3218-A</t>
  </si>
  <si>
    <t>Lopez, Antonio</t>
  </si>
  <si>
    <t>3218-B</t>
  </si>
  <si>
    <t>Caal, Antonio Choc</t>
  </si>
  <si>
    <t>Caal</t>
  </si>
  <si>
    <t>3218-C</t>
  </si>
  <si>
    <t>Castillo, Prisiliano</t>
  </si>
  <si>
    <t>3218-D</t>
  </si>
  <si>
    <t>Romero Sebastian, Ismael</t>
  </si>
  <si>
    <t>Romero Sebastian</t>
  </si>
  <si>
    <t>3220-A</t>
  </si>
  <si>
    <t>3220-B</t>
  </si>
  <si>
    <t>Vail, Edgar Lopez</t>
  </si>
  <si>
    <t>Vail</t>
  </si>
  <si>
    <t>3220-C</t>
  </si>
  <si>
    <t>3220-D</t>
  </si>
  <si>
    <t>Lopez Ramirez, Jose</t>
  </si>
  <si>
    <t>Lopez Ramirez</t>
  </si>
  <si>
    <t>3222-A</t>
  </si>
  <si>
    <t>3222-B</t>
  </si>
  <si>
    <t>Niz Lopez, Camilo</t>
  </si>
  <si>
    <t>Niz Lopez</t>
  </si>
  <si>
    <t>3222-C</t>
  </si>
  <si>
    <t>Chavez, Armando Martin</t>
  </si>
  <si>
    <t>3222-D</t>
  </si>
  <si>
    <t>3224-A</t>
  </si>
  <si>
    <t>Pascual, Antonia</t>
  </si>
  <si>
    <t>Pascual</t>
  </si>
  <si>
    <t>3224-B</t>
  </si>
  <si>
    <t>Baltazar Miranda, Roelmer Vidal</t>
  </si>
  <si>
    <t>Baltazar Miranda</t>
  </si>
  <si>
    <t>3224-C</t>
  </si>
  <si>
    <t>Fernando Jose, Agustin</t>
  </si>
  <si>
    <t>Fernando Jose</t>
  </si>
  <si>
    <t>3224-D</t>
  </si>
  <si>
    <t>Martin Chilel, Victor</t>
  </si>
  <si>
    <t>Martin Chilel</t>
  </si>
  <si>
    <t>3226-A</t>
  </si>
  <si>
    <t>Ramos, Josefina Escalante</t>
  </si>
  <si>
    <t>3226-B</t>
  </si>
  <si>
    <t>3226-C</t>
  </si>
  <si>
    <t>Guzman, Catarina Vasquez</t>
  </si>
  <si>
    <t>3226-D</t>
  </si>
  <si>
    <t>3228-A</t>
  </si>
  <si>
    <t>Vail, Gendry Jimenez</t>
  </si>
  <si>
    <t>3228-B</t>
  </si>
  <si>
    <t>Diaz, Martina</t>
  </si>
  <si>
    <t>3228-C</t>
  </si>
  <si>
    <t>Marcia, Isabel</t>
  </si>
  <si>
    <t>Marcia</t>
  </si>
  <si>
    <t>3228-D</t>
  </si>
  <si>
    <t>Pascual Lopez, Prima Isabel</t>
  </si>
  <si>
    <t>3230-A</t>
  </si>
  <si>
    <t>Ramirez, Alejandro Lopez</t>
  </si>
  <si>
    <t>3230-B</t>
  </si>
  <si>
    <t>Lopez, Jeser</t>
  </si>
  <si>
    <t>3230-C</t>
  </si>
  <si>
    <t>Mejia, Yolanda</t>
  </si>
  <si>
    <t>3230-D</t>
  </si>
  <si>
    <t>Hernandez Bartolon, Wenceslao</t>
  </si>
  <si>
    <t>Hernandez Bartolon</t>
  </si>
  <si>
    <t>3234-A</t>
  </si>
  <si>
    <t>Lopez Lopez, Alex</t>
  </si>
  <si>
    <t>3234-B</t>
  </si>
  <si>
    <t>Ramos, Guillermo Perez</t>
  </si>
  <si>
    <t>3234-C</t>
  </si>
  <si>
    <t>Le, Chien</t>
  </si>
  <si>
    <t>3234-D</t>
  </si>
  <si>
    <t>Gomez Fuentes, Norma Elizabeth</t>
  </si>
  <si>
    <t>3234-E</t>
  </si>
  <si>
    <t>Mejia, Harminton</t>
  </si>
  <si>
    <t>3234-F</t>
  </si>
  <si>
    <t>Martin, Glendy</t>
  </si>
  <si>
    <t>3234-G</t>
  </si>
  <si>
    <t>Ramirez Lopez, Carlos Enrique</t>
  </si>
  <si>
    <t>3234-H</t>
  </si>
  <si>
    <t>Alas Perez, Jesus</t>
  </si>
  <si>
    <t>Alas Perez</t>
  </si>
  <si>
    <t>3236-A</t>
  </si>
  <si>
    <t>Lopez Huinil, Melecio</t>
  </si>
  <si>
    <t>Lopez Huinil</t>
  </si>
  <si>
    <t>3236-B</t>
  </si>
  <si>
    <t>Quintero Flores, Edgar</t>
  </si>
  <si>
    <t>Quintero Flores</t>
  </si>
  <si>
    <t>3236-C</t>
  </si>
  <si>
    <t>Mazariegos Lopez, Maria Salome</t>
  </si>
  <si>
    <t>Mazariegos Lopez</t>
  </si>
  <si>
    <t>3236-D</t>
  </si>
  <si>
    <t>3236-E</t>
  </si>
  <si>
    <t>3236-F</t>
  </si>
  <si>
    <t>Perez Lopez, Maynor Ezequiel</t>
  </si>
  <si>
    <t>3236-G</t>
  </si>
  <si>
    <t>Jasso, Salvador</t>
  </si>
  <si>
    <t>Jasso</t>
  </si>
  <si>
    <t>3236-H</t>
  </si>
  <si>
    <t>Vail Perez, Glendy</t>
  </si>
  <si>
    <t>Vail Perez</t>
  </si>
  <si>
    <t>3238-A</t>
  </si>
  <si>
    <t>Jimenez Marroquin, Felipe Ariel</t>
  </si>
  <si>
    <t>Jimenez Marroquin</t>
  </si>
  <si>
    <t>3238-B</t>
  </si>
  <si>
    <t>3238-C</t>
  </si>
  <si>
    <t>Ramos, Francisca Perez</t>
  </si>
  <si>
    <t>3238-D</t>
  </si>
  <si>
    <t>Hernandez, Erendira Chavez</t>
  </si>
  <si>
    <t>3238-E</t>
  </si>
  <si>
    <t>Matias Lopez, Blanca Lorena</t>
  </si>
  <si>
    <t>Matias Lopez</t>
  </si>
  <si>
    <t>3238-F</t>
  </si>
  <si>
    <t>Martin Chavez, Edwar Apolinario</t>
  </si>
  <si>
    <t>Martin Chavez</t>
  </si>
  <si>
    <t>3238-G</t>
  </si>
  <si>
    <t>3238-H</t>
  </si>
  <si>
    <t>Dominguez, Elisafat</t>
  </si>
  <si>
    <t>3240-A</t>
  </si>
  <si>
    <t>3240-B</t>
  </si>
  <si>
    <t>Francisco Morales, Aby Mariela</t>
  </si>
  <si>
    <t>Francisco Morales</t>
  </si>
  <si>
    <t>3240-C</t>
  </si>
  <si>
    <t>Quarterman, Amanda</t>
  </si>
  <si>
    <t>Quarterman</t>
  </si>
  <si>
    <t>3240-D</t>
  </si>
  <si>
    <t>Matias, Edwin Adan</t>
  </si>
  <si>
    <t>Matias</t>
  </si>
  <si>
    <t>3240-E</t>
  </si>
  <si>
    <t>Garcia, Juan Carlos</t>
  </si>
  <si>
    <t>3240-F</t>
  </si>
  <si>
    <t>Hernandez Siguenza, Jeimmy</t>
  </si>
  <si>
    <t>Hernandez Siguenza</t>
  </si>
  <si>
    <t>3240-G</t>
  </si>
  <si>
    <t>Gonzalez Mendoza, Mario</t>
  </si>
  <si>
    <t>Gonzalez Mendoza</t>
  </si>
  <si>
    <t>3240-H</t>
  </si>
  <si>
    <t>Victoria, Jesus Lora</t>
  </si>
  <si>
    <t>Victoria</t>
  </si>
  <si>
    <t>3242-A</t>
  </si>
  <si>
    <t>Lopez, Mayra</t>
  </si>
  <si>
    <t>3242-B</t>
  </si>
  <si>
    <t>Perez Lopez, Josue E</t>
  </si>
  <si>
    <t>3242-C</t>
  </si>
  <si>
    <t>Martin Ramirez, Alex</t>
  </si>
  <si>
    <t>Martin Ramirez</t>
  </si>
  <si>
    <t>3242-D</t>
  </si>
  <si>
    <t>Lopez Ramos, Yolanda Esperanza</t>
  </si>
  <si>
    <t>3242-E</t>
  </si>
  <si>
    <t>Hernandez, Ervin</t>
  </si>
  <si>
    <t>3242-F</t>
  </si>
  <si>
    <t>Ramos Perez, Efrain Rolando</t>
  </si>
  <si>
    <t>Ramos Perez</t>
  </si>
  <si>
    <t>3242-G</t>
  </si>
  <si>
    <t>Vasquez Villanueva, Maynor Alidio</t>
  </si>
  <si>
    <t>Vasquez Villanueva</t>
  </si>
  <si>
    <t>3242-H</t>
  </si>
  <si>
    <t>Vasquez Vail, Floridalma</t>
  </si>
  <si>
    <t>Vasquez Vail</t>
  </si>
  <si>
    <t>3244-A</t>
  </si>
  <si>
    <t>Lopez Cabrera, Gerber E</t>
  </si>
  <si>
    <t>Lopez Cabrera</t>
  </si>
  <si>
    <t>3244-B</t>
  </si>
  <si>
    <t>Vicente Chilel, Darwin</t>
  </si>
  <si>
    <t>Vicente Chilel</t>
  </si>
  <si>
    <t>3244-C</t>
  </si>
  <si>
    <t>Mendez Niz, Veronica Everilda</t>
  </si>
  <si>
    <t>Mendez Niz</t>
  </si>
  <si>
    <t>3244-D</t>
  </si>
  <si>
    <t>Mendez, Milbia</t>
  </si>
  <si>
    <t>3244-E</t>
  </si>
  <si>
    <t>Hernandez Siguenza, Karen</t>
  </si>
  <si>
    <t>3244-F</t>
  </si>
  <si>
    <t>Gomez Lopez, Celfa</t>
  </si>
  <si>
    <t>Gomez Lopez</t>
  </si>
  <si>
    <t>3244-G</t>
  </si>
  <si>
    <t>Perez Garcia, Santos</t>
  </si>
  <si>
    <t>Perez Garcia</t>
  </si>
  <si>
    <t>3244-H</t>
  </si>
  <si>
    <t>Huynh, Van</t>
  </si>
  <si>
    <t>3246-A</t>
  </si>
  <si>
    <t>Torres Maya, Braulio</t>
  </si>
  <si>
    <t>Torres Maya</t>
  </si>
  <si>
    <t>3246-B</t>
  </si>
  <si>
    <t>Cruz, Cristian</t>
  </si>
  <si>
    <t>3246-C</t>
  </si>
  <si>
    <t>Perez, Bertilia Veronica</t>
  </si>
  <si>
    <t>3246-D</t>
  </si>
  <si>
    <t>Isaias, Arturo</t>
  </si>
  <si>
    <t>Isaias</t>
  </si>
  <si>
    <t>3246-E</t>
  </si>
  <si>
    <t>Garcia, Fermin</t>
  </si>
  <si>
    <t>3246-F</t>
  </si>
  <si>
    <t>3246-G</t>
  </si>
  <si>
    <t>Chol Mendez, Alberto Rodrigo</t>
  </si>
  <si>
    <t>Chol Mendez</t>
  </si>
  <si>
    <t>3246-H</t>
  </si>
  <si>
    <t>Guzman, Luis Guevara</t>
  </si>
  <si>
    <t>3248-A</t>
  </si>
  <si>
    <t>Office, office</t>
  </si>
  <si>
    <t>Office</t>
  </si>
  <si>
    <t>3363-A</t>
  </si>
  <si>
    <t>Elias, Abraham</t>
  </si>
  <si>
    <t>3363-B</t>
  </si>
  <si>
    <t>Lopez, Wendy</t>
  </si>
  <si>
    <t>3363-C</t>
  </si>
  <si>
    <t>Ramos Ramos, Osvaldo</t>
  </si>
  <si>
    <t>Ramos Ramos</t>
  </si>
  <si>
    <t>3363-D</t>
  </si>
  <si>
    <t>Herrera Chavez, Emilio</t>
  </si>
  <si>
    <t>Herrera Chavez</t>
  </si>
  <si>
    <t>3365-A</t>
  </si>
  <si>
    <t>Perez Gomez De Hernandez, Lucia</t>
  </si>
  <si>
    <t>Perez Gomez De Hernandez</t>
  </si>
  <si>
    <t>3365-B</t>
  </si>
  <si>
    <t>Lopez Chavez, William</t>
  </si>
  <si>
    <t>Lopez Chavez</t>
  </si>
  <si>
    <t>3365-C</t>
  </si>
  <si>
    <t>Rodriguez, Rodeli</t>
  </si>
  <si>
    <t>3365-D</t>
  </si>
  <si>
    <t>Perez Ramirez, Armando</t>
  </si>
  <si>
    <t>3367-A</t>
  </si>
  <si>
    <t>Cruz Reyes, Jose</t>
  </si>
  <si>
    <t>Cruz Reyes</t>
  </si>
  <si>
    <t>3367-B</t>
  </si>
  <si>
    <t>Hernandez Chavez, Idania</t>
  </si>
  <si>
    <t>Hernandez Chavez</t>
  </si>
  <si>
    <t>3367-C</t>
  </si>
  <si>
    <t>Matias Ramirez, Rolando</t>
  </si>
  <si>
    <t>Matias Ramirez</t>
  </si>
  <si>
    <t>3367-D</t>
  </si>
  <si>
    <t>Esteban, Victor Perez</t>
  </si>
  <si>
    <t>Esteban</t>
  </si>
  <si>
    <t>3369-A</t>
  </si>
  <si>
    <t>Elias, Endy Santos</t>
  </si>
  <si>
    <t>3369-B</t>
  </si>
  <si>
    <t>Lopez Perez, Yunior Requelmer</t>
  </si>
  <si>
    <t>3369-C</t>
  </si>
  <si>
    <t>Barrientos, Marvin Diaz</t>
  </si>
  <si>
    <t>Barrientos</t>
  </si>
  <si>
    <t>3369-D</t>
  </si>
  <si>
    <t>3371-A</t>
  </si>
  <si>
    <t>Vasquez Lopez, Henry D</t>
  </si>
  <si>
    <t>Vasquez Lopez</t>
  </si>
  <si>
    <t>3371-B</t>
  </si>
  <si>
    <t>Vail Gomez, Florencio</t>
  </si>
  <si>
    <t>Vail Gomez</t>
  </si>
  <si>
    <t>3371-C</t>
  </si>
  <si>
    <t>Gomez, Horacio</t>
  </si>
  <si>
    <t>3371-D</t>
  </si>
  <si>
    <t>Gomez, Octavio Emanuel</t>
  </si>
  <si>
    <t>3373-A</t>
  </si>
  <si>
    <t>Cardon, Reyna</t>
  </si>
  <si>
    <t>Cardon</t>
  </si>
  <si>
    <t>3373-B</t>
  </si>
  <si>
    <t>Escalante, Borromeo Mejia</t>
  </si>
  <si>
    <t>Escalante</t>
  </si>
  <si>
    <t>3373-C</t>
  </si>
  <si>
    <t>Perez, Carlos Eliseo</t>
  </si>
  <si>
    <t>3373-D</t>
  </si>
  <si>
    <t>Perez Lopez, Edilsar Rodrigo</t>
  </si>
  <si>
    <t>3375-A</t>
  </si>
  <si>
    <t>Vasquez, Pedro Mendez</t>
  </si>
  <si>
    <t>3375-B</t>
  </si>
  <si>
    <t>Lopez Gabriel, Elda</t>
  </si>
  <si>
    <t>Lopez Gabriel</t>
  </si>
  <si>
    <t>3375-C</t>
  </si>
  <si>
    <t>3375-D</t>
  </si>
  <si>
    <t>Lopez Chilel, Sergio Rutilio</t>
  </si>
  <si>
    <t>Lopez Chilel</t>
  </si>
  <si>
    <t>3377-A</t>
  </si>
  <si>
    <t>Carreto Diaz, Rolando Ceferino</t>
  </si>
  <si>
    <t>Carreto Diaz</t>
  </si>
  <si>
    <t>3377-B</t>
  </si>
  <si>
    <t>Gomez, Lucio</t>
  </si>
  <si>
    <t>3377-C</t>
  </si>
  <si>
    <t>Vicente Vicente, Edvin B</t>
  </si>
  <si>
    <t>Vicente Vicente</t>
  </si>
  <si>
    <t>3377-D</t>
  </si>
  <si>
    <t>Velasquez Castro, Gladis</t>
  </si>
  <si>
    <t>Velasquez Castro</t>
  </si>
  <si>
    <t>3379-A</t>
  </si>
  <si>
    <t>Lopez Lucas, Brendy</t>
  </si>
  <si>
    <t>Lopez Lucas</t>
  </si>
  <si>
    <t>3379-B</t>
  </si>
  <si>
    <t>Marcos Francisco, Pedro</t>
  </si>
  <si>
    <t>Marcos Francisco</t>
  </si>
  <si>
    <t>3379-C</t>
  </si>
  <si>
    <t>Perez, Marvin Chanchavac</t>
  </si>
  <si>
    <t>3379-D</t>
  </si>
  <si>
    <t>Lopez, Glendy</t>
  </si>
  <si>
    <t>3381-A</t>
  </si>
  <si>
    <t>Sacalxot Marin, Jorge</t>
  </si>
  <si>
    <t>Sacalxot Marin</t>
  </si>
  <si>
    <t>3381-B</t>
  </si>
  <si>
    <t>Juarez Molina, Carolina V</t>
  </si>
  <si>
    <t>Juarez Molina</t>
  </si>
  <si>
    <t>3381-C</t>
  </si>
  <si>
    <t>3381-D</t>
  </si>
  <si>
    <t>Ramirez, Marta Perez</t>
  </si>
  <si>
    <t>3383-A</t>
  </si>
  <si>
    <t>Garcia Perez, Rogelio</t>
  </si>
  <si>
    <t>Garcia Perez</t>
  </si>
  <si>
    <t>3383-B</t>
  </si>
  <si>
    <t>3383-C</t>
  </si>
  <si>
    <t>3383-D</t>
  </si>
  <si>
    <t>Fuentes Chavez, Abraham Hapet</t>
  </si>
  <si>
    <t>Fuentes Chavez</t>
  </si>
  <si>
    <t>3385-A</t>
  </si>
  <si>
    <t>Ramirez Bautista, Edgar Reyes</t>
  </si>
  <si>
    <t>Ramirez Bautista</t>
  </si>
  <si>
    <t>3385-B</t>
  </si>
  <si>
    <t>Osorio, Reginalda Ordonez</t>
  </si>
  <si>
    <t>3385-C</t>
  </si>
  <si>
    <t>Gonzalez, Consuelo Hernandez</t>
  </si>
  <si>
    <t>3385-D</t>
  </si>
  <si>
    <t>Chiroy, Santos Churunel</t>
  </si>
  <si>
    <t>Chiroy</t>
  </si>
  <si>
    <t>3387-A</t>
  </si>
  <si>
    <t>Reyna Tema, Alvaro Eliu</t>
  </si>
  <si>
    <t>Reyna Tema</t>
  </si>
  <si>
    <t>3387-B</t>
  </si>
  <si>
    <t>Gregorio, Edy Felipe</t>
  </si>
  <si>
    <t>Gregorio</t>
  </si>
  <si>
    <t>3387-C</t>
  </si>
  <si>
    <t>Lopez Chitop, Fernando</t>
  </si>
  <si>
    <t>Lopez Chitop</t>
  </si>
  <si>
    <t>3387-D</t>
  </si>
  <si>
    <t>Chavez, Emeterio Martin</t>
  </si>
  <si>
    <t>3389-A</t>
  </si>
  <si>
    <t>Gonzalez, Ana Perez</t>
  </si>
  <si>
    <t>3389-B</t>
  </si>
  <si>
    <t>Hernandez, Margarita</t>
  </si>
  <si>
    <t>3389-C</t>
  </si>
  <si>
    <t>Ramos Ramos, Ismael</t>
  </si>
  <si>
    <t>3389-D</t>
  </si>
  <si>
    <t>3391-A</t>
  </si>
  <si>
    <t>Lopez, Wilmer Hernandez</t>
  </si>
  <si>
    <t>3391-B</t>
  </si>
  <si>
    <t>3391-C</t>
  </si>
  <si>
    <t>3391-D</t>
  </si>
  <si>
    <t>Hernandez Gonzalez, Bahudilio</t>
  </si>
  <si>
    <t>Hernandez Gonzalez</t>
  </si>
  <si>
    <t>3393-A</t>
  </si>
  <si>
    <t>Chavez Lopez, Silvero</t>
  </si>
  <si>
    <t>Chavez Lopez</t>
  </si>
  <si>
    <t>3393-B</t>
  </si>
  <si>
    <t>Agustin Lopez, Jeovany</t>
  </si>
  <si>
    <t>3393-C</t>
  </si>
  <si>
    <t>Camacho Escobar, JeremiaS</t>
  </si>
  <si>
    <t>Camacho Escobar</t>
  </si>
  <si>
    <t>3393-D</t>
  </si>
  <si>
    <t>Minera, Heladio Ramirez</t>
  </si>
  <si>
    <t>Minera</t>
  </si>
  <si>
    <t>3395-A</t>
  </si>
  <si>
    <t>Perez Esteban, Everildo</t>
  </si>
  <si>
    <t>3395-B</t>
  </si>
  <si>
    <t>Lucas Camacho, Marcelo</t>
  </si>
  <si>
    <t>Lucas Camacho</t>
  </si>
  <si>
    <t>3395-C</t>
  </si>
  <si>
    <t>Cardona, Patricio Fuentes</t>
  </si>
  <si>
    <t>Cardona</t>
  </si>
  <si>
    <t>3395-D</t>
  </si>
  <si>
    <t>De Leon mendez, Josue Valentin</t>
  </si>
  <si>
    <t>81-KU-C211-0</t>
  </si>
  <si>
    <t>De Leon mendez</t>
  </si>
  <si>
    <t>3397-A</t>
  </si>
  <si>
    <t>3397-B</t>
  </si>
  <si>
    <t>Lopez Castro, Wilson</t>
  </si>
  <si>
    <t>Lopez Castro</t>
  </si>
  <si>
    <t>3397-C</t>
  </si>
  <si>
    <t>3397-D</t>
  </si>
  <si>
    <t>Morales, Teodoro Agustin</t>
  </si>
  <si>
    <t>3399-A</t>
  </si>
  <si>
    <t>Matias Perez, Yoni Orlando</t>
  </si>
  <si>
    <t>Matias Perez</t>
  </si>
  <si>
    <t>3399-B</t>
  </si>
  <si>
    <t>Mendez Perez, Elvin</t>
  </si>
  <si>
    <t>3399-C</t>
  </si>
  <si>
    <t>Morales, Alfonso</t>
  </si>
  <si>
    <t>3399-D</t>
  </si>
  <si>
    <t>Garcia Cruz, Jose</t>
  </si>
  <si>
    <t>Garcia Cruz</t>
  </si>
  <si>
    <t>3401-A</t>
  </si>
  <si>
    <t>Martin Lopez, Carmelina</t>
  </si>
  <si>
    <t>Martin Lopez</t>
  </si>
  <si>
    <t>3401-B</t>
  </si>
  <si>
    <t>Ramirez, Azucena</t>
  </si>
  <si>
    <t>3401-C</t>
  </si>
  <si>
    <t>Lopez Cabrera, Jaime</t>
  </si>
  <si>
    <t>3401-D</t>
  </si>
  <si>
    <t>Lopez Vasquez, Jose</t>
  </si>
  <si>
    <t>3407-A</t>
  </si>
  <si>
    <t>Gonzalez- Domingo, Alba L</t>
  </si>
  <si>
    <t>3407-B</t>
  </si>
  <si>
    <t>Perez Lopez, Irma Yolanda</t>
  </si>
  <si>
    <t>3407-C</t>
  </si>
  <si>
    <t>3407-D</t>
  </si>
  <si>
    <t>Cabrera Carreto, Antonio Pascual</t>
  </si>
  <si>
    <t>Cabrera Carreto</t>
  </si>
  <si>
    <t>3407-E</t>
  </si>
  <si>
    <t>3407-F</t>
  </si>
  <si>
    <t>Nguyen, Tung Dac</t>
  </si>
  <si>
    <t>3407-G</t>
  </si>
  <si>
    <t>Gomez, Hilda Carreto</t>
  </si>
  <si>
    <t>3407-H</t>
  </si>
  <si>
    <t>Lopez Lopez, Gilmar Saul</t>
  </si>
  <si>
    <t>3415-A</t>
  </si>
  <si>
    <t>Gonzalez, Hector</t>
  </si>
  <si>
    <t>3415-B</t>
  </si>
  <si>
    <t>Gonzalez, Douglas Ralda</t>
  </si>
  <si>
    <t>3415-C</t>
  </si>
  <si>
    <t>Cax Hernandez, Hector</t>
  </si>
  <si>
    <t>Cax Hernandez</t>
  </si>
  <si>
    <t>3415-D</t>
  </si>
  <si>
    <t>Niz, Mauricio Lopez</t>
  </si>
  <si>
    <t>Niz</t>
  </si>
  <si>
    <t>3415-E</t>
  </si>
  <si>
    <t>Bravo Chavez, Axel Alexandro</t>
  </si>
  <si>
    <t>Bravo Chavez</t>
  </si>
  <si>
    <t>3415-F</t>
  </si>
  <si>
    <t>Maldonado, Silvestre</t>
  </si>
  <si>
    <t>3415-G</t>
  </si>
  <si>
    <t>Ramos, Cesar Lopez</t>
  </si>
  <si>
    <t>3415-H</t>
  </si>
  <si>
    <t>Francisco, Excequiel Francisco</t>
  </si>
  <si>
    <t>3415-I</t>
  </si>
  <si>
    <t>Delgado, Herminio Carreto</t>
  </si>
  <si>
    <t>Delgado</t>
  </si>
  <si>
    <t>3415-J</t>
  </si>
  <si>
    <t>Mejia, Victor</t>
  </si>
  <si>
    <t>3415-K</t>
  </si>
  <si>
    <t>Morales Lopez, Jeremias</t>
  </si>
  <si>
    <t>3415-L</t>
  </si>
  <si>
    <t>Chilel Morales, Alvaro</t>
  </si>
  <si>
    <t>Chilel Morales</t>
  </si>
  <si>
    <t>3421-A</t>
  </si>
  <si>
    <t>Lopez Perez, Nicolas</t>
  </si>
  <si>
    <t>3421-B</t>
  </si>
  <si>
    <t>Chilel Chavez, Maria Rosaura</t>
  </si>
  <si>
    <t>Chilel Chavez</t>
  </si>
  <si>
    <t>3421-C</t>
  </si>
  <si>
    <t>Santos Marroquin, Amilcar Rolando</t>
  </si>
  <si>
    <t>Santos Marroquin</t>
  </si>
  <si>
    <t>3421-D</t>
  </si>
  <si>
    <t>Brennan, Joseph</t>
  </si>
  <si>
    <t>3421-E</t>
  </si>
  <si>
    <t>Morales Orellana, Milton Augusto</t>
  </si>
  <si>
    <t>Morales Orellana</t>
  </si>
  <si>
    <t>3421-F</t>
  </si>
  <si>
    <t>Morales, Jesus Martinez</t>
  </si>
  <si>
    <t>3421-G</t>
  </si>
  <si>
    <t>Esteban, Miguel Gomez</t>
  </si>
  <si>
    <t>3421-H</t>
  </si>
  <si>
    <t>Gomez Lopez, Julio Cesar</t>
  </si>
  <si>
    <t>3425-A</t>
  </si>
  <si>
    <t>Marroquin, Daniel</t>
  </si>
  <si>
    <t>3425-B</t>
  </si>
  <si>
    <t>Achmad, Efendi</t>
  </si>
  <si>
    <t>Achmad</t>
  </si>
  <si>
    <t>3425-C</t>
  </si>
  <si>
    <t>Berduo, Antelmo Chavez</t>
  </si>
  <si>
    <t>Berduo</t>
  </si>
  <si>
    <t>3425-D</t>
  </si>
  <si>
    <t>Chavez Lopez, Vitalino</t>
  </si>
  <si>
    <t>3425-E</t>
  </si>
  <si>
    <t>3425-F</t>
  </si>
  <si>
    <t>Pascual Pablo, Fidel</t>
  </si>
  <si>
    <t>Pascual Pablo</t>
  </si>
  <si>
    <t>3425-G</t>
  </si>
  <si>
    <t>Velasquez, Ovidio</t>
  </si>
  <si>
    <t>3425-H</t>
  </si>
  <si>
    <t>Perez Chilel, Obdulio</t>
  </si>
  <si>
    <t>Perez Chilel</t>
  </si>
  <si>
    <t>WWA</t>
  </si>
  <si>
    <t>72-1A</t>
  </si>
  <si>
    <t>Mendez Santos, Henry Yovni</t>
  </si>
  <si>
    <t>20-ET-E239-2</t>
  </si>
  <si>
    <t>Mendez Santos</t>
  </si>
  <si>
    <t>72-1B</t>
  </si>
  <si>
    <t>Onder, Nicholas Baris</t>
  </si>
  <si>
    <t>Onder</t>
  </si>
  <si>
    <t>72-1C</t>
  </si>
  <si>
    <t>Beltran Garcia, Miguel Angel</t>
  </si>
  <si>
    <t>20-EM-D200-1</t>
  </si>
  <si>
    <t>Beltran Garcia</t>
  </si>
  <si>
    <t>72-1D</t>
  </si>
  <si>
    <t>Garcia Villanueva, Liliana</t>
  </si>
  <si>
    <t>20-EE-V725-9</t>
  </si>
  <si>
    <t>Garcia Villanueva</t>
  </si>
  <si>
    <t>72-2A</t>
  </si>
  <si>
    <t>Santos Navarro, Wilfredo</t>
  </si>
  <si>
    <t>20-ey-l209-8</t>
  </si>
  <si>
    <t>Santos Navarro</t>
  </si>
  <si>
    <t>72-2B</t>
  </si>
  <si>
    <t>Moody, Caleb Logan</t>
  </si>
  <si>
    <t>H41-231-763951-75</t>
  </si>
  <si>
    <t>72-2C</t>
  </si>
  <si>
    <t>Zaytseva, Ksenia</t>
  </si>
  <si>
    <t>Zaytseva</t>
  </si>
  <si>
    <t>72-2D</t>
  </si>
  <si>
    <t>Mejia, Cruz Hernandez</t>
  </si>
  <si>
    <t>Q53 6409023</t>
  </si>
  <si>
    <t>72-TA</t>
  </si>
  <si>
    <t>choc cuz, Elias</t>
  </si>
  <si>
    <t>choc cuz</t>
  </si>
  <si>
    <t>72-TB</t>
  </si>
  <si>
    <t>72-TC</t>
  </si>
  <si>
    <t>Bustillo, Riccy</t>
  </si>
  <si>
    <t>20-EL-T510-6</t>
  </si>
  <si>
    <t>72-TD</t>
  </si>
  <si>
    <t>74-1A</t>
  </si>
  <si>
    <t>Lama, Ashok</t>
  </si>
  <si>
    <t>REN5661385</t>
  </si>
  <si>
    <t>Lama</t>
  </si>
  <si>
    <t>74-1B</t>
  </si>
  <si>
    <t>Menjivar Vallecillos, Melqui Geovanni</t>
  </si>
  <si>
    <t>Menjivar Vallecillos</t>
  </si>
  <si>
    <t>74-1C</t>
  </si>
  <si>
    <t>Arevalo, Eduardo</t>
  </si>
  <si>
    <t>74-1D</t>
  </si>
  <si>
    <t>Saravia Rios, Roxana Carmen</t>
  </si>
  <si>
    <t>20-ES-P338-2</t>
  </si>
  <si>
    <t>Saravia Rios</t>
  </si>
  <si>
    <t>74-2A</t>
  </si>
  <si>
    <t>Askew, Gladys</t>
  </si>
  <si>
    <t>Epremium Insurance Agency, LLC</t>
  </si>
  <si>
    <t>Askew</t>
  </si>
  <si>
    <t>74-2B</t>
  </si>
  <si>
    <t>Achieng, Elsie</t>
  </si>
  <si>
    <t>20-EY-J651-3</t>
  </si>
  <si>
    <t>Achieng</t>
  </si>
  <si>
    <t>74-2C</t>
  </si>
  <si>
    <t>Cruz, Yesenia</t>
  </si>
  <si>
    <t>74-2D</t>
  </si>
  <si>
    <t>Tsingalia, Akivaga</t>
  </si>
  <si>
    <t>REN2320695</t>
  </si>
  <si>
    <t>Tsingalia</t>
  </si>
  <si>
    <t>74-TA</t>
  </si>
  <si>
    <t>Salazar de Rosales, Brenda Rosaura Garcia</t>
  </si>
  <si>
    <t>20-EH-M896-5</t>
  </si>
  <si>
    <t>Salazar de Rosales</t>
  </si>
  <si>
    <t>74-TB</t>
  </si>
  <si>
    <t>Daldoum, Aboul bagi Ali Daida</t>
  </si>
  <si>
    <t>20-ET-U485-2</t>
  </si>
  <si>
    <t>Daldoum</t>
  </si>
  <si>
    <t>74-TC</t>
  </si>
  <si>
    <t>Quintanilla De Gamez, Veronica D</t>
  </si>
  <si>
    <t>20-EQ-B685-6</t>
  </si>
  <si>
    <t>Quintanilla De Gamez</t>
  </si>
  <si>
    <t>74-TD</t>
  </si>
  <si>
    <t>Ovalle de Leon, Margot</t>
  </si>
  <si>
    <t>20-EK-X694-6</t>
  </si>
  <si>
    <t>Ovalle de Leon</t>
  </si>
  <si>
    <t>76-1A</t>
  </si>
  <si>
    <t>Reyes, Sonia</t>
  </si>
  <si>
    <t>Q51 7508152 M</t>
  </si>
  <si>
    <t>76-1B</t>
  </si>
  <si>
    <t>Evans, Ruthanne</t>
  </si>
  <si>
    <t>76-1C</t>
  </si>
  <si>
    <t>Trejo, Homero</t>
  </si>
  <si>
    <t>76-1D</t>
  </si>
  <si>
    <t>Lopez Argueta, Antonio Ernesto</t>
  </si>
  <si>
    <t>Lopez Argueta</t>
  </si>
  <si>
    <t>76-2A</t>
  </si>
  <si>
    <t>Sigaran Rivas, Maria Eva</t>
  </si>
  <si>
    <t>20-CZ-M315-4</t>
  </si>
  <si>
    <t>Sigaran Rivas</t>
  </si>
  <si>
    <t>76-2B</t>
  </si>
  <si>
    <t>Ramos Coreas, Jefferson Enrique</t>
  </si>
  <si>
    <t>REN5644420</t>
  </si>
  <si>
    <t>Ramos Coreas</t>
  </si>
  <si>
    <t>76-2C</t>
  </si>
  <si>
    <t>Merino Escobar, Mirna</t>
  </si>
  <si>
    <t>20-EA-G031-9</t>
  </si>
  <si>
    <t>Merino Escobar</t>
  </si>
  <si>
    <t>76-2D</t>
  </si>
  <si>
    <t>Amaya Machuca, Jose Atilio</t>
  </si>
  <si>
    <t>20-ev-n539-4</t>
  </si>
  <si>
    <t>Amaya Machuca</t>
  </si>
  <si>
    <t>76-TA</t>
  </si>
  <si>
    <t>Chilel Lucas, Rene Julio</t>
  </si>
  <si>
    <t>20-EU-V595-9</t>
  </si>
  <si>
    <t>Chilel Lucas</t>
  </si>
  <si>
    <t>76-TB</t>
  </si>
  <si>
    <t>Myers, Jermaine</t>
  </si>
  <si>
    <t>20-EW-C865-5</t>
  </si>
  <si>
    <t>76-TC</t>
  </si>
  <si>
    <t>Quijano, Eduardo</t>
  </si>
  <si>
    <t>Epremium Insurance Agency</t>
  </si>
  <si>
    <t>Quijano</t>
  </si>
  <si>
    <t>76-TD</t>
  </si>
  <si>
    <t>Orellana, Scarleth</t>
  </si>
  <si>
    <t>617181343 634 1</t>
  </si>
  <si>
    <t>78-1A</t>
  </si>
  <si>
    <t>Deras, Jose D</t>
  </si>
  <si>
    <t>Deras</t>
  </si>
  <si>
    <t>78-1B</t>
  </si>
  <si>
    <t>Limachi Mallqui, Julio</t>
  </si>
  <si>
    <t>Limachi Mallqui</t>
  </si>
  <si>
    <t>78-1C</t>
  </si>
  <si>
    <t>Ballard, Rashad Malike</t>
  </si>
  <si>
    <t>78-1D</t>
  </si>
  <si>
    <t>Soni, Kevin Alpesh</t>
  </si>
  <si>
    <t>Lemonade Inurance</t>
  </si>
  <si>
    <t>LP1198A1FC1</t>
  </si>
  <si>
    <t>Soni</t>
  </si>
  <si>
    <t>78-2A</t>
  </si>
  <si>
    <t>Velasquez, Lucas</t>
  </si>
  <si>
    <t>78-2B</t>
  </si>
  <si>
    <t>78-2C</t>
  </si>
  <si>
    <t>Bundock, Allison</t>
  </si>
  <si>
    <t>Q536807122M</t>
  </si>
  <si>
    <t>Bundock</t>
  </si>
  <si>
    <t>78-2D</t>
  </si>
  <si>
    <t>78-TA</t>
  </si>
  <si>
    <t>Huse*, Wanda</t>
  </si>
  <si>
    <t>20-ER-T857-4</t>
  </si>
  <si>
    <t>Huse*</t>
  </si>
  <si>
    <t>78-TB</t>
  </si>
  <si>
    <t>Vargas Vargas, Jose Angel</t>
  </si>
  <si>
    <t>20-EG-G611-3</t>
  </si>
  <si>
    <t>Vargas Vargas</t>
  </si>
  <si>
    <t>78-TC</t>
  </si>
  <si>
    <t>Mboulivala Mbet, Merveil Christ</t>
  </si>
  <si>
    <t>20-EY-A704-6</t>
  </si>
  <si>
    <t>Mboulivala Mbet</t>
  </si>
  <si>
    <t>78-TD</t>
  </si>
  <si>
    <t>PEARSON*, MICHELLE LISA</t>
  </si>
  <si>
    <t>PEARSON*</t>
  </si>
  <si>
    <t>80-1A</t>
  </si>
  <si>
    <t>Rodriguez Flores, Jose Yovanny</t>
  </si>
  <si>
    <t>Rodriguez Flores</t>
  </si>
  <si>
    <t>80-1B</t>
  </si>
  <si>
    <t>Merrell, Abigail</t>
  </si>
  <si>
    <t>Ren5083979</t>
  </si>
  <si>
    <t>80-1C</t>
  </si>
  <si>
    <t>Hardman, Sheila</t>
  </si>
  <si>
    <t>RI 8464082</t>
  </si>
  <si>
    <t>Hardman</t>
  </si>
  <si>
    <t>80-1D</t>
  </si>
  <si>
    <t>Rogel, Reina D</t>
  </si>
  <si>
    <t>20-ET-X257-2</t>
  </si>
  <si>
    <t>Rogel</t>
  </si>
  <si>
    <t>80-2A</t>
  </si>
  <si>
    <t>Montufar, Maria Isidra Aquino</t>
  </si>
  <si>
    <t>Montufar</t>
  </si>
  <si>
    <t>80-2B</t>
  </si>
  <si>
    <t>Frost, Gerald</t>
  </si>
  <si>
    <t>Frost</t>
  </si>
  <si>
    <t>80-2C</t>
  </si>
  <si>
    <t>80-2D</t>
  </si>
  <si>
    <t>Myers, Thomas</t>
  </si>
  <si>
    <t>20-CA-L708-0</t>
  </si>
  <si>
    <t>80-TA</t>
  </si>
  <si>
    <t>Villeda, Juan Carlos</t>
  </si>
  <si>
    <t>20-EZ-F408-5</t>
  </si>
  <si>
    <t>Villeda</t>
  </si>
  <si>
    <t>80-TB</t>
  </si>
  <si>
    <t>Sucuzhanay, Rosa Clorinda</t>
  </si>
  <si>
    <t>20-C9-S567-6</t>
  </si>
  <si>
    <t>Sucuzhanay</t>
  </si>
  <si>
    <t>80-TC</t>
  </si>
  <si>
    <t>Lopez Juarez, Melvin</t>
  </si>
  <si>
    <t>20-CZ-S762-9</t>
  </si>
  <si>
    <t>Lopez Juarez</t>
  </si>
  <si>
    <t>80-TD</t>
  </si>
  <si>
    <t>Martinez, Miguel</t>
  </si>
  <si>
    <t>82-1A</t>
  </si>
  <si>
    <t>Alvarado Melara, Oscar Ernesto</t>
  </si>
  <si>
    <t>20-eh-d876-3</t>
  </si>
  <si>
    <t>Alvarado Melara</t>
  </si>
  <si>
    <t>82-1B</t>
  </si>
  <si>
    <t>Perkins*, Robin</t>
  </si>
  <si>
    <t>20-BV-J696-9</t>
  </si>
  <si>
    <t>Perkins*</t>
  </si>
  <si>
    <t>82-1C</t>
  </si>
  <si>
    <t>Johnson, Antoinette Linda</t>
  </si>
  <si>
    <t>Windsor-Mount Joy Mutual Insurance Company</t>
  </si>
  <si>
    <t>3010197HO</t>
  </si>
  <si>
    <t>82-1D</t>
  </si>
  <si>
    <t>Obtel, Nawal</t>
  </si>
  <si>
    <t>Obtel</t>
  </si>
  <si>
    <t>82-2A</t>
  </si>
  <si>
    <t>Chaj Vicente, Damaris Josefina</t>
  </si>
  <si>
    <t>20-C2-N149-7</t>
  </si>
  <si>
    <t>Chaj Vicente</t>
  </si>
  <si>
    <t>82-2B</t>
  </si>
  <si>
    <t>Carroll, Cherisse Marie</t>
  </si>
  <si>
    <t>20-EC-J104-2</t>
  </si>
  <si>
    <t>82-2C</t>
  </si>
  <si>
    <t>Thienta, Mahamoud</t>
  </si>
  <si>
    <t>H4123131851275</t>
  </si>
  <si>
    <t>Thienta</t>
  </si>
  <si>
    <t>82-2D</t>
  </si>
  <si>
    <t>Kim, Esther</t>
  </si>
  <si>
    <t>20-CX-B897-1</t>
  </si>
  <si>
    <t>82-TA</t>
  </si>
  <si>
    <t>Gonzalez Melendez, Karina Lissette</t>
  </si>
  <si>
    <t>20-EY-M496-6</t>
  </si>
  <si>
    <t>Gonzalez Melendez</t>
  </si>
  <si>
    <t>82-TB</t>
  </si>
  <si>
    <t>Bowie*, Thomas</t>
  </si>
  <si>
    <t>Bowie*</t>
  </si>
  <si>
    <t>82-TC</t>
  </si>
  <si>
    <t>82-TD</t>
  </si>
  <si>
    <t>Harrison, Richard</t>
  </si>
  <si>
    <t>84-1A</t>
  </si>
  <si>
    <t>Herrera Lopez, Leyla</t>
  </si>
  <si>
    <t>Herrera Lopez</t>
  </si>
  <si>
    <t>84-1B</t>
  </si>
  <si>
    <t>Mack, Donna</t>
  </si>
  <si>
    <t>CIC 00704 62 37 REN 001</t>
  </si>
  <si>
    <t>84-1C</t>
  </si>
  <si>
    <t>Agaba*, Allen</t>
  </si>
  <si>
    <t>Agaba*</t>
  </si>
  <si>
    <t>84-1D</t>
  </si>
  <si>
    <t>Urbina, Maricela Yamilex</t>
  </si>
  <si>
    <t>Urbina</t>
  </si>
  <si>
    <t>84-2A</t>
  </si>
  <si>
    <t>Carias, Ever Antonio</t>
  </si>
  <si>
    <t>20-EC-L727-6</t>
  </si>
  <si>
    <t>Carias</t>
  </si>
  <si>
    <t>84-2B</t>
  </si>
  <si>
    <t>84-2C</t>
  </si>
  <si>
    <t>Matsikure, Tapiwa Y</t>
  </si>
  <si>
    <t>Matsikure</t>
  </si>
  <si>
    <t>84-2D</t>
  </si>
  <si>
    <t>Rodas, Jacqueline</t>
  </si>
  <si>
    <t>EPremium Insurance</t>
  </si>
  <si>
    <t>Rodas</t>
  </si>
  <si>
    <t>84-TA</t>
  </si>
  <si>
    <t>Alvarado, Eva</t>
  </si>
  <si>
    <t>20-CK-R443-4</t>
  </si>
  <si>
    <t>84-TB</t>
  </si>
  <si>
    <t>Bandoo*, Juanita Mcdaniel</t>
  </si>
  <si>
    <t>20-EK-D678-0</t>
  </si>
  <si>
    <t>Bandoo*</t>
  </si>
  <si>
    <t>84-TC</t>
  </si>
  <si>
    <t>Delcid-Orellana, Armando</t>
  </si>
  <si>
    <t>20-EP-P846-1</t>
  </si>
  <si>
    <t>Delcid-Orellana</t>
  </si>
  <si>
    <t>84-TD</t>
  </si>
  <si>
    <t>Lopez Lopez, Manuel De Jesus</t>
  </si>
  <si>
    <t>20-CY-J430-2</t>
  </si>
  <si>
    <t>86-1A</t>
  </si>
  <si>
    <t>Portillo, Eduin Bonergen</t>
  </si>
  <si>
    <t>20-ER-D744-5</t>
  </si>
  <si>
    <t>86-1B</t>
  </si>
  <si>
    <t>Mendez garza, Juan Jose</t>
  </si>
  <si>
    <t>Mendez garza</t>
  </si>
  <si>
    <t>86-1C</t>
  </si>
  <si>
    <t>Rosa Garcia, Sandra Marisol</t>
  </si>
  <si>
    <t>Rosa Garcia</t>
  </si>
  <si>
    <t>86-1D</t>
  </si>
  <si>
    <t>Short*, Georgene Buzicas</t>
  </si>
  <si>
    <t>Short*</t>
  </si>
  <si>
    <t>86-2A</t>
  </si>
  <si>
    <t>Hernandez, Osman Lilio</t>
  </si>
  <si>
    <t>20-EU-D984-2</t>
  </si>
  <si>
    <t>86-2B</t>
  </si>
  <si>
    <t>Jackson, Michelle Leanne</t>
  </si>
  <si>
    <t>86-2C</t>
  </si>
  <si>
    <t>86-2D</t>
  </si>
  <si>
    <t>Hayes, Alexis Brianna Nicole</t>
  </si>
  <si>
    <t>86-TA</t>
  </si>
  <si>
    <t>Vargas, Christian Jeffrey</t>
  </si>
  <si>
    <t>REN5809190</t>
  </si>
  <si>
    <t>86-TB</t>
  </si>
  <si>
    <t>Pivaral Bran, Juan Hilario</t>
  </si>
  <si>
    <t>617178510 634 1</t>
  </si>
  <si>
    <t>Pivaral Bran</t>
  </si>
  <si>
    <t>86-TC</t>
  </si>
  <si>
    <t>Vasquez Reyes, Jose Alejandro</t>
  </si>
  <si>
    <t>20-C6-C440-1</t>
  </si>
  <si>
    <t>Vasquez Reyes</t>
  </si>
  <si>
    <t>86-TD</t>
  </si>
  <si>
    <t>Reyes Amaya, Olvin</t>
  </si>
  <si>
    <t>20-C4-L976-3</t>
  </si>
  <si>
    <t>Reyes Amaya</t>
  </si>
  <si>
    <t>88-1A</t>
  </si>
  <si>
    <t>Betancourth Barillas, Jamie</t>
  </si>
  <si>
    <t>20-ER-Z772-9</t>
  </si>
  <si>
    <t>Betancourth Barillas</t>
  </si>
  <si>
    <t>88-1B</t>
  </si>
  <si>
    <t>Vinson, Vickie Lane</t>
  </si>
  <si>
    <t>20-EW-C876-8</t>
  </si>
  <si>
    <t>88-1C</t>
  </si>
  <si>
    <t>Rojas-Rojas, Angelina Violeta</t>
  </si>
  <si>
    <t>20-EJ-T946-6</t>
  </si>
  <si>
    <t>Rojas-Rojas</t>
  </si>
  <si>
    <t>88-1D</t>
  </si>
  <si>
    <t>Gomez, Francisco</t>
  </si>
  <si>
    <t>OK7583654</t>
  </si>
  <si>
    <t>88-2A</t>
  </si>
  <si>
    <t>20-C8-B940-5</t>
  </si>
  <si>
    <t>88-2B</t>
  </si>
  <si>
    <t>Turner, Acray Roy</t>
  </si>
  <si>
    <t>88-2C</t>
  </si>
  <si>
    <t>Coulbourn, Nikisha</t>
  </si>
  <si>
    <t>LP67AE63A13</t>
  </si>
  <si>
    <t>Coulbourn</t>
  </si>
  <si>
    <t>88-2D</t>
  </si>
  <si>
    <t>Abbott, Stephanie Adel</t>
  </si>
  <si>
    <t>88-TA</t>
  </si>
  <si>
    <t>Romero Andreade, Jeremias Marlon Adan</t>
  </si>
  <si>
    <t>20-EN-D795-5</t>
  </si>
  <si>
    <t>Romero Andreade</t>
  </si>
  <si>
    <t>88-TB</t>
  </si>
  <si>
    <t>Gill, Taylor Lynn</t>
  </si>
  <si>
    <t>Covermystuff Insurance Program</t>
  </si>
  <si>
    <t>Gill</t>
  </si>
  <si>
    <t>88-TC</t>
  </si>
  <si>
    <t>Disney*, Joanette Rochelle</t>
  </si>
  <si>
    <t>20-C8-J145-8</t>
  </si>
  <si>
    <t>Disney*</t>
  </si>
  <si>
    <t>88-TD</t>
  </si>
  <si>
    <t>Thomas*, Wendy</t>
  </si>
  <si>
    <t>20-CZ-X258-5</t>
  </si>
  <si>
    <t>Thomas*</t>
  </si>
  <si>
    <t>90-1A</t>
  </si>
  <si>
    <t>90-1B</t>
  </si>
  <si>
    <t>Alam, Shahadot</t>
  </si>
  <si>
    <t>New Jersey Manufacturers Insurance</t>
  </si>
  <si>
    <t>H10865764-4</t>
  </si>
  <si>
    <t>90-1C</t>
  </si>
  <si>
    <t>Saenz, Emanuel Martinez</t>
  </si>
  <si>
    <t>Saenz</t>
  </si>
  <si>
    <t>90-1D</t>
  </si>
  <si>
    <t>Puac, Olga</t>
  </si>
  <si>
    <t>Puac</t>
  </si>
  <si>
    <t>90-2A</t>
  </si>
  <si>
    <t>Ruiz, Marcelino Zarate</t>
  </si>
  <si>
    <t>Q55-6709853</t>
  </si>
  <si>
    <t>90-2B</t>
  </si>
  <si>
    <t>Sanchez Ramos, Maria Aida</t>
  </si>
  <si>
    <t>Sanchez Ramos</t>
  </si>
  <si>
    <t>90-2C</t>
  </si>
  <si>
    <t>Molina Castellanos, Sandra Esmeral</t>
  </si>
  <si>
    <t>Molina Castellanos</t>
  </si>
  <si>
    <t>90-2D</t>
  </si>
  <si>
    <t>Edmunds, Matthew Kenneth</t>
  </si>
  <si>
    <t>REN 0461128</t>
  </si>
  <si>
    <t>Edmunds</t>
  </si>
  <si>
    <t>90-TA</t>
  </si>
  <si>
    <t>Avila Herrera, Fredys Gamaliel</t>
  </si>
  <si>
    <t>q54-6307986</t>
  </si>
  <si>
    <t>Avila Herrera</t>
  </si>
  <si>
    <t>90-TB</t>
  </si>
  <si>
    <t>Johnson, Charles Alfred</t>
  </si>
  <si>
    <t>20-EX-A059-5</t>
  </si>
  <si>
    <t>90-TC</t>
  </si>
  <si>
    <t>90-TD</t>
  </si>
  <si>
    <t>Torres, Maria Trinidad</t>
  </si>
  <si>
    <t>20-EQ-U810-4</t>
  </si>
  <si>
    <t>92-1A</t>
  </si>
  <si>
    <t>Caine, Steve</t>
  </si>
  <si>
    <t>20-CJ-F709-5</t>
  </si>
  <si>
    <t>Caine</t>
  </si>
  <si>
    <t>92-1B</t>
  </si>
  <si>
    <t>Portillo Ramos, Denia Libeth</t>
  </si>
  <si>
    <t>20-EV-W407-5</t>
  </si>
  <si>
    <t>Portillo Ramos</t>
  </si>
  <si>
    <t>92-1C</t>
  </si>
  <si>
    <t>Sesay, Bettino</t>
  </si>
  <si>
    <t>REN 5738608</t>
  </si>
  <si>
    <t>92-1D</t>
  </si>
  <si>
    <t>Portillo Zelaya, Estefani Maricela</t>
  </si>
  <si>
    <t>Portillo Zelaya</t>
  </si>
  <si>
    <t>92-2A</t>
  </si>
  <si>
    <t>Avila Samayoa, Erick Samuel</t>
  </si>
  <si>
    <t>Q56 6811160</t>
  </si>
  <si>
    <t>Avila Samayoa</t>
  </si>
  <si>
    <t>92-2B</t>
  </si>
  <si>
    <t>Goines*, Zena Anita</t>
  </si>
  <si>
    <t>Goines*</t>
  </si>
  <si>
    <t>92-2C</t>
  </si>
  <si>
    <t>Lianes Hernandez, Jose Franklin</t>
  </si>
  <si>
    <t>Lianes Hernandez</t>
  </si>
  <si>
    <t>92-2D</t>
  </si>
  <si>
    <t>Franco Gomez, Deysi</t>
  </si>
  <si>
    <t>20-ED-R525-6</t>
  </si>
  <si>
    <t>Franco Gomez</t>
  </si>
  <si>
    <t>92-TA</t>
  </si>
  <si>
    <t>Teo Revolorio, Zuly V</t>
  </si>
  <si>
    <t>20-EP-K374-3</t>
  </si>
  <si>
    <t>Teo Revolorio</t>
  </si>
  <si>
    <t>92-TB</t>
  </si>
  <si>
    <t>Quinn*, Anna Marie</t>
  </si>
  <si>
    <t>H4123157077470</t>
  </si>
  <si>
    <t>Quinn*</t>
  </si>
  <si>
    <t>92-TC</t>
  </si>
  <si>
    <t>Mandich*, Annette</t>
  </si>
  <si>
    <t>Mandich*</t>
  </si>
  <si>
    <t>92-TD</t>
  </si>
  <si>
    <t>Reyes Granados, Mauricio Ismael</t>
  </si>
  <si>
    <t>20-ES-C136-0</t>
  </si>
  <si>
    <t>Reyes Granados</t>
  </si>
  <si>
    <t>94-1A</t>
  </si>
  <si>
    <t>Fuentes Amaya, Guadalupe</t>
  </si>
  <si>
    <t>REN4701808</t>
  </si>
  <si>
    <t>Fuentes Amaya</t>
  </si>
  <si>
    <t>94-1B</t>
  </si>
  <si>
    <t>Ferreras Henriquez, Jose Rafael</t>
  </si>
  <si>
    <t>20-ES-B001-3</t>
  </si>
  <si>
    <t>Ferreras Henriquez</t>
  </si>
  <si>
    <t>94-1C</t>
  </si>
  <si>
    <t>Klipp, Terry Sue</t>
  </si>
  <si>
    <t>Praetorian Insurance Company</t>
  </si>
  <si>
    <t>PRG6327051</t>
  </si>
  <si>
    <t>Klipp</t>
  </si>
  <si>
    <t>94-1D</t>
  </si>
  <si>
    <t>Diallo, Mamadou Aliou</t>
  </si>
  <si>
    <t>RIN 8622522</t>
  </si>
  <si>
    <t>Diallo</t>
  </si>
  <si>
    <t>94-2A</t>
  </si>
  <si>
    <t>Bruchey*, Connie</t>
  </si>
  <si>
    <t>Q51 7301804 M</t>
  </si>
  <si>
    <t>Bruchey*</t>
  </si>
  <si>
    <t>94-2B</t>
  </si>
  <si>
    <t>Tejeda Lopez, Claudia Yessenia</t>
  </si>
  <si>
    <t>20-EX-G523-6</t>
  </si>
  <si>
    <t>Tejeda Lopez</t>
  </si>
  <si>
    <t>94-2C</t>
  </si>
  <si>
    <t>Garcia, Medardo</t>
  </si>
  <si>
    <t>20-EN-T346-2</t>
  </si>
  <si>
    <t>94-2D</t>
  </si>
  <si>
    <t>Quirion, Joseph</t>
  </si>
  <si>
    <t>RIN 8473363</t>
  </si>
  <si>
    <t>Quirion</t>
  </si>
  <si>
    <t>94-TA</t>
  </si>
  <si>
    <t>Lainez Hernandez, Jose Milto</t>
  </si>
  <si>
    <t>OF3317556</t>
  </si>
  <si>
    <t>Lainez Hernandez</t>
  </si>
  <si>
    <t>94-TB</t>
  </si>
  <si>
    <t>Perez, Wilmer Rigoberto</t>
  </si>
  <si>
    <t>20-EM-Q888-3</t>
  </si>
  <si>
    <t>94-TC</t>
  </si>
  <si>
    <t>Mehmood, Hafiz Adnan</t>
  </si>
  <si>
    <t>REN5137745</t>
  </si>
  <si>
    <t>Mehmood</t>
  </si>
  <si>
    <t>94-TD</t>
  </si>
  <si>
    <t>Ramirez Jimenez, Ramiro</t>
  </si>
  <si>
    <t>20-ET-V808-0</t>
  </si>
  <si>
    <t>Ramirez Jimenez</t>
  </si>
  <si>
    <t>96-1A</t>
  </si>
  <si>
    <t>Marroquin, Jose</t>
  </si>
  <si>
    <t>20-EV-C981-8</t>
  </si>
  <si>
    <t>96-1B</t>
  </si>
  <si>
    <t>Perez Sanchez, Domingo Ivan</t>
  </si>
  <si>
    <t>96-1C</t>
  </si>
  <si>
    <t>Soriano, Juan Carlos</t>
  </si>
  <si>
    <t>20-c2-z016-0</t>
  </si>
  <si>
    <t>96-1D</t>
  </si>
  <si>
    <t>Pastor, Jose Luis</t>
  </si>
  <si>
    <t>Pastor</t>
  </si>
  <si>
    <t>96-2A</t>
  </si>
  <si>
    <t>Ruiz Torrez, Santos B</t>
  </si>
  <si>
    <t>20-CA-J294-7</t>
  </si>
  <si>
    <t>Ruiz Torrez</t>
  </si>
  <si>
    <t>96-2B</t>
  </si>
  <si>
    <t>Trontz, Howard</t>
  </si>
  <si>
    <t>Trontz</t>
  </si>
  <si>
    <t>96-2C</t>
  </si>
  <si>
    <t>Martinez, Bladimir O</t>
  </si>
  <si>
    <t>20-EX-A139-5</t>
  </si>
  <si>
    <t>96-2D</t>
  </si>
  <si>
    <t>Cruz, Iris Griselda</t>
  </si>
  <si>
    <t>20-C6-Y028-3</t>
  </si>
  <si>
    <t>96-TA</t>
  </si>
  <si>
    <t>Ramirez Esquivel, Hilda Leticia</t>
  </si>
  <si>
    <t>20-CZ-T093-0</t>
  </si>
  <si>
    <t>Ramirez Esquivel</t>
  </si>
  <si>
    <t>96-TB</t>
  </si>
  <si>
    <t>96-TC</t>
  </si>
  <si>
    <t>Garcia, Bernardo</t>
  </si>
  <si>
    <t>20-C2-N755-3</t>
  </si>
  <si>
    <t>96-TD</t>
  </si>
  <si>
    <t>Bermudez, Dixon</t>
  </si>
  <si>
    <t>20-EN-Q239-0</t>
  </si>
  <si>
    <t>Bermudez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</si>
</sst>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ermanmontoya/Library/Mobile%20Documents/com~apple~CloudDocs/InsureTech/Modives/021225_Insurance.xlsm" TargetMode="External"/><Relationship Id="rId1" Type="http://schemas.openxmlformats.org/officeDocument/2006/relationships/externalLinkPath" Target="021225_Insuranc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nt Insurance S - Consolidated"/>
      <sheetName val="Pivot2"/>
      <sheetName val="Sheet1"/>
      <sheetName val="Unit Setup View - Consolidated"/>
      <sheetName val="Sheet5"/>
      <sheetName val="ATS"/>
      <sheetName val="BWA"/>
      <sheetName val="CAL"/>
      <sheetName val="CCA"/>
      <sheetName val="CGA"/>
      <sheetName val="CHA"/>
      <sheetName val="CHP"/>
      <sheetName val="CPA"/>
      <sheetName val="CSS"/>
      <sheetName val="CWA"/>
      <sheetName val="ESA"/>
      <sheetName val="GAA"/>
      <sheetName val="GSA"/>
      <sheetName val="HGA"/>
      <sheetName val="IDA"/>
      <sheetName val="JHA"/>
      <sheetName val="LHC"/>
      <sheetName val="LOP"/>
      <sheetName val="LPA"/>
      <sheetName val="LVA"/>
      <sheetName val="LWA"/>
      <sheetName val="NHR"/>
      <sheetName val="OOA"/>
      <sheetName val="PGA"/>
      <sheetName val="TCA"/>
      <sheetName val="TGA"/>
      <sheetName val="TSA"/>
      <sheetName val="WEA"/>
      <sheetName val="WGA"/>
      <sheetName val="WWA"/>
    </sheetNames>
    <sheetDataSet>
      <sheetData sheetId="0"/>
      <sheetData sheetId="1"/>
      <sheetData sheetId="2"/>
      <sheetData sheetId="3">
        <row r="10">
          <cell r="AS10" t="str">
            <v>Address</v>
          </cell>
          <cell r="AT10" t="str">
            <v>UNIT1</v>
          </cell>
        </row>
        <row r="11">
          <cell r="AS11" t="str">
            <v>300 Brigade Court  Ashland VA 23005</v>
          </cell>
          <cell r="AT11" t="str">
            <v>BG-300</v>
          </cell>
        </row>
        <row r="12">
          <cell r="AS12" t="str">
            <v>302 Brigade Court  Ashland VA 23005</v>
          </cell>
          <cell r="AT12" t="str">
            <v>BG-302</v>
          </cell>
        </row>
        <row r="13">
          <cell r="AS13" t="str">
            <v>304 Brigade Court  Ashland VA 23005</v>
          </cell>
          <cell r="AT13" t="str">
            <v>BG-304</v>
          </cell>
        </row>
        <row r="14">
          <cell r="AS14" t="str">
            <v>306 Brigade Court  Ashland VA 23005</v>
          </cell>
          <cell r="AT14" t="str">
            <v>BG-306</v>
          </cell>
        </row>
        <row r="15">
          <cell r="AS15" t="str">
            <v>308 Brigade Court  Ashland VA 23005</v>
          </cell>
          <cell r="AT15" t="str">
            <v>BG-308</v>
          </cell>
        </row>
        <row r="16">
          <cell r="AS16" t="str">
            <v>310 Brigade Court  Ashland VA 23005</v>
          </cell>
          <cell r="AT16" t="str">
            <v>BG-310</v>
          </cell>
        </row>
        <row r="17">
          <cell r="AS17" t="str">
            <v>312 Brigade Court  Ashland VA 23005</v>
          </cell>
          <cell r="AT17" t="str">
            <v>BG-312</v>
          </cell>
        </row>
        <row r="18">
          <cell r="AS18" t="str">
            <v>314 Brigade Court  Ashland VA 23005</v>
          </cell>
          <cell r="AT18" t="str">
            <v>BG-314</v>
          </cell>
        </row>
        <row r="19">
          <cell r="AS19" t="str">
            <v>316 Brigade Court  Ashland VA 23005</v>
          </cell>
          <cell r="AT19" t="str">
            <v>BG-316</v>
          </cell>
        </row>
        <row r="20">
          <cell r="AS20" t="str">
            <v>318 Brigade Court  Ashland VA 23005</v>
          </cell>
          <cell r="AT20" t="str">
            <v>BG-318</v>
          </cell>
        </row>
        <row r="21">
          <cell r="AS21" t="str">
            <v>320 Brigade Court  Ashland VA 23005</v>
          </cell>
          <cell r="AT21" t="str">
            <v>BG-320</v>
          </cell>
        </row>
        <row r="22">
          <cell r="AS22" t="str">
            <v>322 Brigade Court  Ashland VA 23005</v>
          </cell>
          <cell r="AT22" t="str">
            <v>BG-322</v>
          </cell>
        </row>
        <row r="23">
          <cell r="AS23" t="str">
            <v>324 Brigade Court  Ashland VA 23005</v>
          </cell>
          <cell r="AT23" t="str">
            <v>BG-324</v>
          </cell>
        </row>
        <row r="24">
          <cell r="AS24" t="str">
            <v>326 Brigade Court  Ashland VA 23005</v>
          </cell>
          <cell r="AT24" t="str">
            <v>BG-326</v>
          </cell>
        </row>
        <row r="25">
          <cell r="AS25" t="str">
            <v>328 Brigade Court  Ashland VA 23005</v>
          </cell>
          <cell r="AT25" t="str">
            <v>BG-328</v>
          </cell>
        </row>
        <row r="26">
          <cell r="AS26" t="str">
            <v>100 Bruton Parrish  Ashland VA 23005</v>
          </cell>
          <cell r="AT26" t="str">
            <v>BP-100</v>
          </cell>
        </row>
        <row r="27">
          <cell r="AS27" t="str">
            <v>101 Bruton Parrish  Ashland VA 23005</v>
          </cell>
          <cell r="AT27" t="str">
            <v>BP-101</v>
          </cell>
        </row>
        <row r="28">
          <cell r="AS28" t="str">
            <v>102 Bruton Parrish  Ashland VA 23005</v>
          </cell>
          <cell r="AT28" t="str">
            <v>BP-102</v>
          </cell>
        </row>
        <row r="29">
          <cell r="AS29" t="str">
            <v>103 Bruton Parrish  Ashland VA 23005</v>
          </cell>
          <cell r="AT29" t="str">
            <v>BP-103</v>
          </cell>
        </row>
        <row r="30">
          <cell r="AS30" t="str">
            <v>104 Bruton Parrish  Ashland VA 23005</v>
          </cell>
          <cell r="AT30" t="str">
            <v>BP-104</v>
          </cell>
        </row>
        <row r="31">
          <cell r="AS31" t="str">
            <v>105 Bruton Parrish  Ashland VA 23005</v>
          </cell>
          <cell r="AT31" t="str">
            <v>BP-105</v>
          </cell>
        </row>
        <row r="32">
          <cell r="AS32" t="str">
            <v>106 Bruton Parrish  Ashland VA 23005</v>
          </cell>
          <cell r="AT32" t="str">
            <v>BP-106</v>
          </cell>
        </row>
        <row r="33">
          <cell r="AS33" t="str">
            <v>107 Bruton Parrish  Ashland VA 23005</v>
          </cell>
          <cell r="AT33" t="str">
            <v>BP-107</v>
          </cell>
        </row>
        <row r="34">
          <cell r="AS34" t="str">
            <v>108 Bruton Parrish  Ashland VA 23005</v>
          </cell>
          <cell r="AT34" t="str">
            <v>BP-108</v>
          </cell>
        </row>
        <row r="35">
          <cell r="AS35" t="str">
            <v>109 Bruton Parrish  Ashland VA 23005</v>
          </cell>
          <cell r="AT35" t="str">
            <v>BP-109</v>
          </cell>
        </row>
        <row r="36">
          <cell r="AS36" t="str">
            <v>110 Bruton Parrish  Ashland VA 23005</v>
          </cell>
          <cell r="AT36" t="str">
            <v>BP-110</v>
          </cell>
        </row>
        <row r="37">
          <cell r="AS37" t="str">
            <v>111 Bruton Parrish  Ashland VA 23005</v>
          </cell>
          <cell r="AT37" t="str">
            <v>BP-111</v>
          </cell>
        </row>
        <row r="38">
          <cell r="AS38" t="str">
            <v>112 Bruton Parrish  Ashland VA 23005</v>
          </cell>
          <cell r="AT38" t="str">
            <v>BP-112</v>
          </cell>
        </row>
        <row r="39">
          <cell r="AS39" t="str">
            <v>113 Bruton Parrish  Ashland VA 23005</v>
          </cell>
          <cell r="AT39" t="str">
            <v>BP-113</v>
          </cell>
        </row>
        <row r="40">
          <cell r="AS40" t="str">
            <v>114 Bruton Parrish  Ashland VA 23005</v>
          </cell>
          <cell r="AT40" t="str">
            <v>BP-114</v>
          </cell>
        </row>
        <row r="41">
          <cell r="AS41" t="str">
            <v>115 Bruton Parrish  Ashland VA 23005</v>
          </cell>
          <cell r="AT41" t="str">
            <v>BP-115</v>
          </cell>
        </row>
        <row r="42">
          <cell r="AS42" t="str">
            <v>116 Bruton Parrish  Ashland VA 23005</v>
          </cell>
          <cell r="AT42" t="str">
            <v>BP-116</v>
          </cell>
        </row>
        <row r="43">
          <cell r="AS43" t="str">
            <v>117 Bruton Parrish  Ashland VA 23005</v>
          </cell>
          <cell r="AT43" t="str">
            <v>BP-117</v>
          </cell>
        </row>
        <row r="44">
          <cell r="AS44" t="str">
            <v>118 Bruton Parrish  Ashland VA 23005</v>
          </cell>
          <cell r="AT44" t="str">
            <v>BP-118</v>
          </cell>
        </row>
        <row r="45">
          <cell r="AS45" t="str">
            <v>119 Bruton Parrish  Ashland VA 23005</v>
          </cell>
          <cell r="AT45" t="str">
            <v>BP-119</v>
          </cell>
        </row>
        <row r="46">
          <cell r="AS46" t="str">
            <v>121 Bruton Parrish  Ashland VA 23005</v>
          </cell>
          <cell r="AT46" t="str">
            <v>BP-121</v>
          </cell>
        </row>
        <row r="47">
          <cell r="AS47" t="str">
            <v>123 Bruton Parrish  Ashland VA 23005</v>
          </cell>
          <cell r="AT47" t="str">
            <v>BP-123</v>
          </cell>
        </row>
        <row r="48">
          <cell r="AS48" t="str">
            <v>400 Cornwallis Court  Ashland VA 23005</v>
          </cell>
          <cell r="AT48" t="str">
            <v>CW-400</v>
          </cell>
        </row>
        <row r="49">
          <cell r="AS49" t="str">
            <v>401 Cornwallis Court  Ashland VA 23005</v>
          </cell>
          <cell r="AT49" t="str">
            <v>CW-401</v>
          </cell>
        </row>
        <row r="50">
          <cell r="AS50" t="str">
            <v>402 Cornwallis Court  Ashland VA 23005</v>
          </cell>
          <cell r="AT50" t="str">
            <v>CW-402</v>
          </cell>
        </row>
        <row r="51">
          <cell r="AS51" t="str">
            <v>403 Cornwallis Court  Ashland VA 23005</v>
          </cell>
          <cell r="AT51" t="str">
            <v>CW-403</v>
          </cell>
        </row>
        <row r="52">
          <cell r="AS52" t="str">
            <v>404 Cornwallis Court  Ashland VA 23005</v>
          </cell>
          <cell r="AT52" t="str">
            <v>CW-404</v>
          </cell>
        </row>
        <row r="53">
          <cell r="AS53" t="str">
            <v>405 Cornwallis Court  Ashland VA 23005</v>
          </cell>
          <cell r="AT53" t="str">
            <v>CW-405</v>
          </cell>
        </row>
        <row r="54">
          <cell r="AS54" t="str">
            <v>406 Cornwallis Court  Ashland VA 23005</v>
          </cell>
          <cell r="AT54" t="str">
            <v>CW-406</v>
          </cell>
        </row>
        <row r="55">
          <cell r="AS55" t="str">
            <v>407 Cornwallis Court  Ashland VA 23005</v>
          </cell>
          <cell r="AT55" t="str">
            <v>CW-407</v>
          </cell>
        </row>
        <row r="56">
          <cell r="AS56" t="str">
            <v>408 Cornwallis Court  Ashland VA 23005</v>
          </cell>
          <cell r="AT56" t="str">
            <v>CW-408</v>
          </cell>
        </row>
        <row r="57">
          <cell r="AS57" t="str">
            <v>409 Cornwallis Court  Ashland VA 23005</v>
          </cell>
          <cell r="AT57" t="str">
            <v>CW-409</v>
          </cell>
        </row>
        <row r="58">
          <cell r="AS58" t="str">
            <v>410 Cornwallis Court  Ashland VA 23005</v>
          </cell>
          <cell r="AT58" t="str">
            <v>CW-410</v>
          </cell>
        </row>
        <row r="59">
          <cell r="AS59" t="str">
            <v>411 Cornwallis Court  Ashland VA 23005</v>
          </cell>
          <cell r="AT59" t="str">
            <v>CW-411</v>
          </cell>
        </row>
        <row r="60">
          <cell r="AS60" t="str">
            <v>412 Cornwallis Court  Ashland VA 23005</v>
          </cell>
          <cell r="AT60" t="str">
            <v>CW-412</v>
          </cell>
        </row>
        <row r="61">
          <cell r="AS61" t="str">
            <v>413 Cornwallis Court  Ashland VA 23005</v>
          </cell>
          <cell r="AT61" t="str">
            <v>CW-413</v>
          </cell>
        </row>
        <row r="62">
          <cell r="AS62" t="str">
            <v>414 Cornwallis Court  Ashland VA 23005</v>
          </cell>
          <cell r="AT62" t="str">
            <v>CW-414</v>
          </cell>
        </row>
        <row r="63">
          <cell r="AS63" t="str">
            <v>416 Cornwallis Court  Ashland VA 23005</v>
          </cell>
          <cell r="AT63" t="str">
            <v>CW-416</v>
          </cell>
        </row>
        <row r="64">
          <cell r="AS64" t="str">
            <v>418 Cornwallis Court  Ashland VA 23005</v>
          </cell>
          <cell r="AT64" t="str">
            <v>CW-418</v>
          </cell>
        </row>
        <row r="65">
          <cell r="AS65" t="str">
            <v>420 Cornwallis Court  Ashland VA 23005</v>
          </cell>
          <cell r="AT65" t="str">
            <v>CW-420</v>
          </cell>
        </row>
        <row r="66">
          <cell r="AS66" t="str">
            <v>422 Cornwallis Court  Ashland VA 23005</v>
          </cell>
          <cell r="AT66" t="str">
            <v>CW-422</v>
          </cell>
        </row>
        <row r="67">
          <cell r="AS67" t="str">
            <v>424 Cornwallis Court  Ashland VA 23005</v>
          </cell>
          <cell r="AT67" t="str">
            <v>CW-424</v>
          </cell>
        </row>
        <row r="68">
          <cell r="AS68" t="str">
            <v>426 Cornwallis Court  Ashland VA 23005</v>
          </cell>
          <cell r="AT68" t="str">
            <v>CW-426</v>
          </cell>
        </row>
        <row r="69">
          <cell r="AS69" t="str">
            <v>428 Cornwallis Court  Ashland VA 23005</v>
          </cell>
          <cell r="AT69" t="str">
            <v>CW-428</v>
          </cell>
        </row>
        <row r="70">
          <cell r="AS70" t="str">
            <v>430 Cornwallis Court  Ashland VA 23005</v>
          </cell>
          <cell r="AT70" t="str">
            <v>CW-430</v>
          </cell>
        </row>
        <row r="71">
          <cell r="AS71" t="str">
            <v>432 Cornwallis Court  Ashland VA 23005</v>
          </cell>
          <cell r="AT71" t="str">
            <v>CW-432</v>
          </cell>
        </row>
        <row r="72">
          <cell r="AS72" t="str">
            <v>434 Cornwallis Court  Ashland VA 23005</v>
          </cell>
          <cell r="AT72" t="str">
            <v>CW-434</v>
          </cell>
        </row>
        <row r="73">
          <cell r="AS73" t="str">
            <v>436 Cornwallis Court  Ashland VA 23005</v>
          </cell>
          <cell r="AT73" t="str">
            <v>CW-436</v>
          </cell>
        </row>
        <row r="74">
          <cell r="AS74" t="str">
            <v>401 Drummer Court  Ashland VA 23005</v>
          </cell>
          <cell r="AT74" t="str">
            <v>DM-401</v>
          </cell>
        </row>
        <row r="75">
          <cell r="AS75" t="str">
            <v>403 Drummer Court  Ashland VA 23005</v>
          </cell>
          <cell r="AT75" t="str">
            <v>DM-403</v>
          </cell>
        </row>
        <row r="76">
          <cell r="AS76" t="str">
            <v>405 Drummer Court  Ashland VA 23005</v>
          </cell>
          <cell r="AT76" t="str">
            <v>DM-405</v>
          </cell>
        </row>
        <row r="77">
          <cell r="AS77" t="str">
            <v>407 Drummer Court  Ashland VA 23005</v>
          </cell>
          <cell r="AT77" t="str">
            <v>DM-407</v>
          </cell>
        </row>
        <row r="78">
          <cell r="AS78" t="str">
            <v>409 Drummer Court  Ashland VA 23005</v>
          </cell>
          <cell r="AT78" t="str">
            <v>DM-409</v>
          </cell>
        </row>
        <row r="79">
          <cell r="AS79" t="str">
            <v>411 Drummer Court  Ashland VA 23005</v>
          </cell>
          <cell r="AT79" t="str">
            <v>DM-411</v>
          </cell>
        </row>
        <row r="80">
          <cell r="AS80" t="str">
            <v>413 Drummer Court  Ashland VA 23005</v>
          </cell>
          <cell r="AT80" t="str">
            <v>DM-413</v>
          </cell>
        </row>
        <row r="81">
          <cell r="AS81" t="str">
            <v>415 Drummer Court  Ashland VA 23005</v>
          </cell>
          <cell r="AT81" t="str">
            <v>DM-415</v>
          </cell>
        </row>
        <row r="82">
          <cell r="AS82" t="str">
            <v>417 Drummer Court  Ashland VA 23005</v>
          </cell>
          <cell r="AT82" t="str">
            <v>DM-417</v>
          </cell>
        </row>
        <row r="83">
          <cell r="AS83" t="str">
            <v>419 Drummer Court  Ashland VA 23005</v>
          </cell>
          <cell r="AT83" t="str">
            <v>DM-419</v>
          </cell>
        </row>
        <row r="84">
          <cell r="AS84" t="str">
            <v>300 Glencairn Court  Ashland VA 23005</v>
          </cell>
          <cell r="AT84" t="str">
            <v>GC-300</v>
          </cell>
        </row>
        <row r="85">
          <cell r="AS85" t="str">
            <v>301 Glencairn Court  Ashland VA 23005</v>
          </cell>
          <cell r="AT85" t="str">
            <v>GC-301</v>
          </cell>
        </row>
        <row r="86">
          <cell r="AS86" t="str">
            <v>302 Glencairn Court  Ashland VA 23005</v>
          </cell>
          <cell r="AT86" t="str">
            <v>GC-302</v>
          </cell>
        </row>
        <row r="87">
          <cell r="AS87" t="str">
            <v>303 Glencairn Court  Ashland VA 23005</v>
          </cell>
          <cell r="AT87" t="str">
            <v>GC-303</v>
          </cell>
        </row>
        <row r="88">
          <cell r="AS88" t="str">
            <v>304 Glencairn Court  Ashland VA 23005</v>
          </cell>
          <cell r="AT88" t="str">
            <v>GC-304</v>
          </cell>
        </row>
        <row r="89">
          <cell r="AS89" t="str">
            <v>305 Glencairn Court  Ashland VA 23005</v>
          </cell>
          <cell r="AT89" t="str">
            <v>GC-305</v>
          </cell>
        </row>
        <row r="90">
          <cell r="AS90" t="str">
            <v>306 Glencairn Court  Ashland VA 23005</v>
          </cell>
          <cell r="AT90" t="str">
            <v>GC-306</v>
          </cell>
        </row>
        <row r="91">
          <cell r="AS91" t="str">
            <v>307 Glencairn Court  Ashland VA 23005</v>
          </cell>
          <cell r="AT91" t="str">
            <v>GC-307</v>
          </cell>
        </row>
        <row r="92">
          <cell r="AS92" t="str">
            <v>308 Glencairn Court  Ashland VA 23005</v>
          </cell>
          <cell r="AT92" t="str">
            <v>GC-308</v>
          </cell>
        </row>
        <row r="93">
          <cell r="AS93" t="str">
            <v>309 Glencairn Court  Ashland VA 23005</v>
          </cell>
          <cell r="AT93" t="str">
            <v>GC-309</v>
          </cell>
        </row>
        <row r="94">
          <cell r="AS94" t="str">
            <v>310 Glencairn Court  Ashland VA 23005</v>
          </cell>
          <cell r="AT94" t="str">
            <v>GC-310</v>
          </cell>
        </row>
        <row r="95">
          <cell r="AS95" t="str">
            <v>311 Glencairn Court  Ashland VA 23005</v>
          </cell>
          <cell r="AT95" t="str">
            <v>GC-311</v>
          </cell>
        </row>
        <row r="96">
          <cell r="AS96" t="str">
            <v>312 Glencairn Court  Ashland VA 23005</v>
          </cell>
          <cell r="AT96" t="str">
            <v>GC-312</v>
          </cell>
        </row>
        <row r="97">
          <cell r="AS97" t="str">
            <v>313 Glencairn Court  Ashland VA 23005</v>
          </cell>
          <cell r="AT97" t="str">
            <v>GC-313</v>
          </cell>
        </row>
        <row r="98">
          <cell r="AS98" t="str">
            <v>315 Glencairn Court  Ashland VA 23005</v>
          </cell>
          <cell r="AT98" t="str">
            <v>GC-315</v>
          </cell>
        </row>
        <row r="99">
          <cell r="AS99" t="str">
            <v>317 Glencairn Court  Ashland VA 23005</v>
          </cell>
          <cell r="AT99" t="str">
            <v>GC-317</v>
          </cell>
        </row>
        <row r="100">
          <cell r="AS100" t="str">
            <v>319 Glencairn Court  Ashland VA 23005</v>
          </cell>
          <cell r="AT100" t="str">
            <v>GC-319</v>
          </cell>
        </row>
        <row r="101">
          <cell r="AS101" t="str">
            <v>321 Glencairn Court  Ashland VA 23005</v>
          </cell>
          <cell r="AT101" t="str">
            <v>GC-321</v>
          </cell>
        </row>
        <row r="102">
          <cell r="AS102" t="str">
            <v>323 Glencairn Court  Ashland VA 23005</v>
          </cell>
          <cell r="AT102" t="str">
            <v>GC-323</v>
          </cell>
        </row>
        <row r="103">
          <cell r="AS103" t="str">
            <v>325 Glencairn Court  Ashland VA 23005</v>
          </cell>
          <cell r="AT103" t="str">
            <v>GC-325</v>
          </cell>
        </row>
        <row r="104">
          <cell r="AS104" t="str">
            <v>327 Glencairn Court  Ashland VA 23005</v>
          </cell>
          <cell r="AT104" t="str">
            <v>GC-327</v>
          </cell>
        </row>
        <row r="105">
          <cell r="AS105" t="str">
            <v>329 Glencairn Court  Ashland VA 23005</v>
          </cell>
          <cell r="AT105" t="str">
            <v>GC-329</v>
          </cell>
        </row>
        <row r="106">
          <cell r="AS106" t="str">
            <v>331 Glencairn Court  Ashland VA 23005</v>
          </cell>
          <cell r="AT106" t="str">
            <v>GC-331</v>
          </cell>
        </row>
        <row r="107">
          <cell r="AS107" t="str">
            <v>333 Glencairn Court  Ashland VA 23005</v>
          </cell>
          <cell r="AT107" t="str">
            <v>GC-333</v>
          </cell>
        </row>
        <row r="108">
          <cell r="AS108" t="str">
            <v>335 Glencairn Court  Ashland VA 23005</v>
          </cell>
          <cell r="AT108" t="str">
            <v>GC-335</v>
          </cell>
        </row>
        <row r="109">
          <cell r="AS109" t="str">
            <v>200 Holly Green Court  Ashland VA 23005</v>
          </cell>
          <cell r="AT109" t="str">
            <v>HG-200</v>
          </cell>
        </row>
        <row r="110">
          <cell r="AS110" t="str">
            <v>201 Holly Green Court  Ashland VA 23005</v>
          </cell>
          <cell r="AT110" t="str">
            <v>HG-201</v>
          </cell>
        </row>
        <row r="111">
          <cell r="AS111" t="str">
            <v>202 Holly Green Court  Ashland VA 23005</v>
          </cell>
          <cell r="AT111" t="str">
            <v>HG-202</v>
          </cell>
        </row>
        <row r="112">
          <cell r="AS112" t="str">
            <v>203 Holly Green Court  Ashland VA 23005</v>
          </cell>
          <cell r="AT112" t="str">
            <v>HG-203</v>
          </cell>
        </row>
        <row r="113">
          <cell r="AS113" t="str">
            <v>204 Holly Green Court  Ashland VA 23005</v>
          </cell>
          <cell r="AT113" t="str">
            <v>HG-204</v>
          </cell>
        </row>
        <row r="114">
          <cell r="AS114" t="str">
            <v>205 Holly Green Court  Ashland VA 23005</v>
          </cell>
          <cell r="AT114" t="str">
            <v>HG-205</v>
          </cell>
        </row>
        <row r="115">
          <cell r="AS115" t="str">
            <v>206 Holly Green Court  Ashland VA 23005</v>
          </cell>
          <cell r="AT115" t="str">
            <v>HG-206</v>
          </cell>
        </row>
        <row r="116">
          <cell r="AS116" t="str">
            <v>207 Holly Green Court  Ashland VA 23005</v>
          </cell>
          <cell r="AT116" t="str">
            <v>HG-207</v>
          </cell>
        </row>
        <row r="117">
          <cell r="AS117" t="str">
            <v>208 Holly Green Court  Ashland VA 23005</v>
          </cell>
          <cell r="AT117" t="str">
            <v>HG-208</v>
          </cell>
        </row>
        <row r="118">
          <cell r="AS118" t="str">
            <v>209 Holly Green Court  Ashland VA 23005</v>
          </cell>
          <cell r="AT118" t="str">
            <v>HG-209</v>
          </cell>
        </row>
        <row r="119">
          <cell r="AS119" t="str">
            <v>210 Holly Green Court  Ashland VA 23005</v>
          </cell>
          <cell r="AT119" t="str">
            <v>HG-210</v>
          </cell>
        </row>
        <row r="120">
          <cell r="AS120" t="str">
            <v>211 Holly Green Court  Ashland VA 23005</v>
          </cell>
          <cell r="AT120" t="str">
            <v>HG-211</v>
          </cell>
        </row>
        <row r="121">
          <cell r="AS121" t="str">
            <v>212 Holly Green Court  Ashland VA 23005</v>
          </cell>
          <cell r="AT121" t="str">
            <v>HG-212</v>
          </cell>
        </row>
        <row r="122">
          <cell r="AS122" t="str">
            <v>213 Holly Green Court  Ashland VA 23005</v>
          </cell>
          <cell r="AT122" t="str">
            <v>HG-213</v>
          </cell>
        </row>
        <row r="123">
          <cell r="AS123" t="str">
            <v>214 Holly Green Court  Ashland VA 23005</v>
          </cell>
          <cell r="AT123" t="str">
            <v>HG-214</v>
          </cell>
        </row>
        <row r="124">
          <cell r="AS124" t="str">
            <v>215 Holly Green Court  Ashland VA 23005</v>
          </cell>
          <cell r="AT124" t="str">
            <v>HG-215</v>
          </cell>
        </row>
        <row r="125">
          <cell r="AS125" t="str">
            <v>216 Holly Green Court  Ashland VA 23005</v>
          </cell>
          <cell r="AT125" t="str">
            <v>HG-216</v>
          </cell>
        </row>
        <row r="126">
          <cell r="AS126" t="str">
            <v>217 Holly Green Court  Ashland VA 23005</v>
          </cell>
          <cell r="AT126" t="str">
            <v>HG-217</v>
          </cell>
        </row>
        <row r="127">
          <cell r="AS127" t="str">
            <v>218 Holly Green Court  Ashland VA 23005</v>
          </cell>
          <cell r="AT127" t="str">
            <v>HG-218</v>
          </cell>
        </row>
        <row r="128">
          <cell r="AS128" t="str">
            <v>219 Holly Green Court  Ashland VA 23005</v>
          </cell>
          <cell r="AT128" t="str">
            <v>HG-219</v>
          </cell>
        </row>
        <row r="129">
          <cell r="AS129" t="str">
            <v>220 Holly Green Court  Ashland VA 23005</v>
          </cell>
          <cell r="AT129" t="str">
            <v>HG-220</v>
          </cell>
        </row>
        <row r="130">
          <cell r="AS130" t="str">
            <v>221 Holly Green Court  Ashland VA 23005</v>
          </cell>
          <cell r="AT130" t="str">
            <v>HG-221</v>
          </cell>
        </row>
        <row r="131">
          <cell r="AS131" t="str">
            <v>222 Holly Green Court  Ashland VA 23005</v>
          </cell>
          <cell r="AT131" t="str">
            <v>HG-222</v>
          </cell>
        </row>
        <row r="132">
          <cell r="AS132" t="str">
            <v>223 Holly Green Court  Ashland VA 23005</v>
          </cell>
          <cell r="AT132" t="str">
            <v>HG-223</v>
          </cell>
        </row>
        <row r="133">
          <cell r="AS133" t="str">
            <v>224 Holly Green Court  Ashland VA 23005</v>
          </cell>
          <cell r="AT133" t="str">
            <v>HG-224</v>
          </cell>
        </row>
        <row r="134">
          <cell r="AS134" t="str">
            <v>225 Holly Green Court  Ashland VA 23005</v>
          </cell>
          <cell r="AT134" t="str">
            <v>HG-225</v>
          </cell>
        </row>
        <row r="135">
          <cell r="AS135" t="str">
            <v>227 Holly Green Court  Ashland VA 23005</v>
          </cell>
          <cell r="AT135" t="str">
            <v>HG-227</v>
          </cell>
        </row>
        <row r="136">
          <cell r="AS136" t="str">
            <v>229 Holly Green Court  Ashland VA 23005</v>
          </cell>
          <cell r="AT136" t="str">
            <v>HG-229</v>
          </cell>
        </row>
        <row r="137">
          <cell r="AS137" t="str">
            <v>201 Kings Arms Street  Ashland VA 23005</v>
          </cell>
          <cell r="AT137" t="str">
            <v>KA-201</v>
          </cell>
        </row>
        <row r="138">
          <cell r="AS138" t="str">
            <v>203 Kings Arms Street  Ashland VA 23005</v>
          </cell>
          <cell r="AT138" t="str">
            <v>KA-203</v>
          </cell>
        </row>
        <row r="139">
          <cell r="AS139" t="str">
            <v>205 Kings Arms Street  Ashland VA 23005</v>
          </cell>
          <cell r="AT139" t="str">
            <v>KA-205</v>
          </cell>
        </row>
        <row r="140">
          <cell r="AS140" t="str">
            <v>207 Kings Arms Street  Ashland VA 23005</v>
          </cell>
          <cell r="AT140" t="str">
            <v>KA-207</v>
          </cell>
        </row>
        <row r="141">
          <cell r="AS141" t="str">
            <v>209 Kings Arms Street  Ashland VA 23005</v>
          </cell>
          <cell r="AT141" t="str">
            <v>KA-209</v>
          </cell>
        </row>
        <row r="142">
          <cell r="AS142" t="str">
            <v>211 Kings Arms Street  Ashland VA 23005</v>
          </cell>
          <cell r="AT142" t="str">
            <v>KA-211</v>
          </cell>
        </row>
        <row r="143">
          <cell r="AS143" t="str">
            <v>213 Kings Arms Street  Ashland VA 23005</v>
          </cell>
          <cell r="AT143" t="str">
            <v>KA-213</v>
          </cell>
        </row>
        <row r="144">
          <cell r="AS144" t="str">
            <v>215 Kings Arms Street  Ashland VA 23005</v>
          </cell>
          <cell r="AT144" t="str">
            <v>KA-215</v>
          </cell>
        </row>
        <row r="145">
          <cell r="AS145" t="str">
            <v>217 Kings Arms Street  Ashland VA 23005</v>
          </cell>
          <cell r="AT145" t="str">
            <v>KA-217</v>
          </cell>
        </row>
        <row r="146">
          <cell r="AS146" t="str">
            <v>219 Kings Arms Street  Ashland VA 23005</v>
          </cell>
          <cell r="AT146" t="str">
            <v>KA-219</v>
          </cell>
        </row>
        <row r="147">
          <cell r="AS147" t="str">
            <v>200 Secretariat Court  Ashland VA 23005</v>
          </cell>
          <cell r="AT147" t="str">
            <v>SC-200</v>
          </cell>
        </row>
        <row r="148">
          <cell r="AS148" t="str">
            <v>201 Secretariat Court  Ashland VA 23005</v>
          </cell>
          <cell r="AT148" t="str">
            <v>SC-201</v>
          </cell>
        </row>
        <row r="149">
          <cell r="AS149" t="str">
            <v>202 Secretariat Court  Ashland VA 23005</v>
          </cell>
          <cell r="AT149" t="str">
            <v>SC-202</v>
          </cell>
        </row>
        <row r="150">
          <cell r="AS150" t="str">
            <v>203 Secretariat Court  Ashland VA 23005</v>
          </cell>
          <cell r="AT150" t="str">
            <v>SC-203</v>
          </cell>
        </row>
        <row r="151">
          <cell r="AS151" t="str">
            <v>204 Secretariat Court  Ashland VA 23005</v>
          </cell>
          <cell r="AT151" t="str">
            <v>SC-204</v>
          </cell>
        </row>
        <row r="152">
          <cell r="AS152" t="str">
            <v>205 Secretariat Court  Ashland VA 23005</v>
          </cell>
          <cell r="AT152" t="str">
            <v>SC-205</v>
          </cell>
        </row>
        <row r="153">
          <cell r="AS153" t="str">
            <v>206 Secretariat Court  Ashland VA 23005</v>
          </cell>
          <cell r="AT153" t="str">
            <v>SC-206</v>
          </cell>
        </row>
        <row r="154">
          <cell r="AS154" t="str">
            <v>207 Secretariat Court  Ashland VA 23005</v>
          </cell>
          <cell r="AT154" t="str">
            <v>SC-207</v>
          </cell>
        </row>
        <row r="155">
          <cell r="AS155" t="str">
            <v>208 Secretariat Court  Ashland VA 23005</v>
          </cell>
          <cell r="AT155" t="str">
            <v>SC-208</v>
          </cell>
        </row>
        <row r="156">
          <cell r="AS156" t="str">
            <v>209 Secretariat Court  Ashland VA 23005</v>
          </cell>
          <cell r="AT156" t="str">
            <v>SC-209</v>
          </cell>
        </row>
        <row r="157">
          <cell r="AS157" t="str">
            <v>210 Secretariat Court  Ashland VA 23005</v>
          </cell>
          <cell r="AT157" t="str">
            <v>SC-210</v>
          </cell>
        </row>
        <row r="158">
          <cell r="AS158" t="str">
            <v>211 Secretariat Court  Ashland VA 23005</v>
          </cell>
          <cell r="AT158" t="str">
            <v>SC-211</v>
          </cell>
        </row>
        <row r="159">
          <cell r="AS159" t="str">
            <v>212 Secretariat Court  Ashland VA 23005</v>
          </cell>
          <cell r="AT159" t="str">
            <v>SC-212</v>
          </cell>
        </row>
        <row r="160">
          <cell r="AS160" t="str">
            <v>213 Secretariat Court  Ashland VA 23005</v>
          </cell>
          <cell r="AT160" t="str">
            <v>SC-213</v>
          </cell>
        </row>
        <row r="161">
          <cell r="AS161" t="str">
            <v>214 Secretariat Court  Ashland VA 23005</v>
          </cell>
          <cell r="AT161" t="str">
            <v>SC-214</v>
          </cell>
        </row>
        <row r="162">
          <cell r="AS162" t="str">
            <v>215 Secretariat Court  Ashland VA 23005</v>
          </cell>
          <cell r="AT162" t="str">
            <v>SC-215</v>
          </cell>
        </row>
        <row r="163">
          <cell r="AS163" t="str">
            <v>216 Secretariat Court  Ashland VA 23005</v>
          </cell>
          <cell r="AT163" t="str">
            <v>SC-216</v>
          </cell>
        </row>
        <row r="164">
          <cell r="AS164" t="str">
            <v>217 Secretariat Court  Ashland VA 23005</v>
          </cell>
          <cell r="AT164" t="str">
            <v>SC-217</v>
          </cell>
        </row>
        <row r="165">
          <cell r="AS165" t="str">
            <v>218 Secretariat Court  Ashland VA 23005</v>
          </cell>
          <cell r="AT165" t="str">
            <v>SC-218</v>
          </cell>
        </row>
        <row r="166">
          <cell r="AS166" t="str">
            <v>219 Secretariat Court  Ashland VA 23005</v>
          </cell>
          <cell r="AT166" t="str">
            <v>SC-219</v>
          </cell>
        </row>
        <row r="167">
          <cell r="AS167" t="str">
            <v>220 Secretariat Court  Ashland VA 23005</v>
          </cell>
          <cell r="AT167" t="str">
            <v>SC-220</v>
          </cell>
        </row>
        <row r="168">
          <cell r="AS168" t="str">
            <v>221 Secretariat Court  Ashland VA 23005</v>
          </cell>
          <cell r="AT168" t="str">
            <v>SC-221</v>
          </cell>
        </row>
        <row r="169">
          <cell r="AS169" t="str">
            <v>222 Secretariat Court  Ashland VA 23005</v>
          </cell>
          <cell r="AT169" t="str">
            <v>SC-222</v>
          </cell>
        </row>
        <row r="170">
          <cell r="AS170" t="str">
            <v>223 Secretariat Court  Ashland VA 23005</v>
          </cell>
          <cell r="AT170" t="str">
            <v>SC-223</v>
          </cell>
        </row>
        <row r="171">
          <cell r="AS171" t="str">
            <v>224 Secretariat Court  Ashland VA 23005</v>
          </cell>
          <cell r="AT171" t="str">
            <v>SC-224</v>
          </cell>
        </row>
        <row r="172">
          <cell r="AS172" t="str">
            <v>225 Secretariat Court  Ashland VA 23005</v>
          </cell>
          <cell r="AT172" t="str">
            <v>SC-225</v>
          </cell>
        </row>
        <row r="173">
          <cell r="AS173" t="str">
            <v>226 Secretariat Court  Ashland VA 23005</v>
          </cell>
          <cell r="AT173" t="str">
            <v>SC-226</v>
          </cell>
        </row>
        <row r="174">
          <cell r="AS174" t="str">
            <v>227 Secretariat Court  Ashland VA 23005</v>
          </cell>
          <cell r="AT174" t="str">
            <v>SC-227</v>
          </cell>
        </row>
        <row r="175">
          <cell r="AS175" t="str">
            <v>229 Secretariat Court  Ashland VA 23005</v>
          </cell>
          <cell r="AT175" t="str">
            <v>SC-229</v>
          </cell>
        </row>
        <row r="176">
          <cell r="AS176" t="str">
            <v>231 Secretariat Court  Ashland VA 23005</v>
          </cell>
          <cell r="AT176" t="str">
            <v>SC-231</v>
          </cell>
        </row>
        <row r="177">
          <cell r="AS177" t="str">
            <v>233 Secretariat Court  Ashland VA 23005</v>
          </cell>
          <cell r="AT177" t="str">
            <v>SC-233</v>
          </cell>
        </row>
        <row r="178">
          <cell r="AS178" t="str">
            <v>235 Secretariat Court  Ashland VA 23005</v>
          </cell>
          <cell r="AT178" t="str">
            <v>SC-235</v>
          </cell>
        </row>
        <row r="179">
          <cell r="AS179" t="str">
            <v>237 Secretariat Court  Ashland VA 23005</v>
          </cell>
          <cell r="AT179" t="str">
            <v>SC-237</v>
          </cell>
        </row>
        <row r="180">
          <cell r="AS180" t="str">
            <v>239 Secretariat Court  Ashland VA 23005</v>
          </cell>
          <cell r="AT180" t="str">
            <v>SC-239</v>
          </cell>
        </row>
        <row r="181">
          <cell r="AS181" t="str">
            <v>300 Silversmith Court  Ashland VA 23005</v>
          </cell>
          <cell r="AT181" t="str">
            <v>SS-300</v>
          </cell>
        </row>
        <row r="182">
          <cell r="AS182" t="str">
            <v>301 Silversmith Court  Ashland VA 23005</v>
          </cell>
          <cell r="AT182" t="str">
            <v>SS-301</v>
          </cell>
        </row>
        <row r="183">
          <cell r="AS183" t="str">
            <v>302 Silversmith Court  Ashland VA 23005</v>
          </cell>
          <cell r="AT183" t="str">
            <v>SS-302</v>
          </cell>
        </row>
        <row r="184">
          <cell r="AS184" t="str">
            <v>303 Silversmith Court  Ashland VA 23005</v>
          </cell>
          <cell r="AT184" t="str">
            <v>SS-303</v>
          </cell>
        </row>
        <row r="185">
          <cell r="AS185" t="str">
            <v>304 Silversmith Court  Ashland VA 23005</v>
          </cell>
          <cell r="AT185" t="str">
            <v>SS-304</v>
          </cell>
        </row>
        <row r="186">
          <cell r="AS186" t="str">
            <v>305 Silversmith Court  Ashland VA 23005</v>
          </cell>
          <cell r="AT186" t="str">
            <v>SS-305</v>
          </cell>
        </row>
        <row r="187">
          <cell r="AS187" t="str">
            <v>306 Silversmith Court  Ashland VA 23005</v>
          </cell>
          <cell r="AT187" t="str">
            <v>SS-306</v>
          </cell>
        </row>
        <row r="188">
          <cell r="AS188" t="str">
            <v>307 Silversmith Court  Ashland VA 23005</v>
          </cell>
          <cell r="AT188" t="str">
            <v>SS-307</v>
          </cell>
        </row>
        <row r="189">
          <cell r="AS189" t="str">
            <v>308 Silversmith Court  Ashland VA 23005</v>
          </cell>
          <cell r="AT189" t="str">
            <v>SS-308</v>
          </cell>
        </row>
        <row r="190">
          <cell r="AS190" t="str">
            <v>309 Silversmith Court  Ashland VA 23005</v>
          </cell>
          <cell r="AT190" t="str">
            <v>SS-309</v>
          </cell>
        </row>
        <row r="191">
          <cell r="AS191" t="str">
            <v>310 Silversmith Court  Ashland VA 23005</v>
          </cell>
          <cell r="AT191" t="str">
            <v>SS-310</v>
          </cell>
        </row>
        <row r="192">
          <cell r="AS192" t="str">
            <v>311 Silversmith Court  Ashland VA 23005</v>
          </cell>
          <cell r="AT192" t="str">
            <v>SS-311</v>
          </cell>
        </row>
        <row r="193">
          <cell r="AS193" t="str">
            <v>312 Silversmith Court  Ashland VA 23005</v>
          </cell>
          <cell r="AT193" t="str">
            <v>SS-312</v>
          </cell>
        </row>
        <row r="194">
          <cell r="AS194" t="str">
            <v>313 Silversmith Court  Ashland VA 23005</v>
          </cell>
          <cell r="AT194" t="str">
            <v>SS-313</v>
          </cell>
        </row>
        <row r="195">
          <cell r="AS195" t="str">
            <v>314 Silversmith Court  Ashland VA 23005</v>
          </cell>
          <cell r="AT195" t="str">
            <v>SS-314</v>
          </cell>
        </row>
        <row r="196">
          <cell r="AS196" t="str">
            <v>315 Silversmith Court  Ashland VA 23005</v>
          </cell>
          <cell r="AT196" t="str">
            <v>SS-315</v>
          </cell>
        </row>
        <row r="197">
          <cell r="AS197" t="str">
            <v>316 Silversmith Court  Ashland VA 23005</v>
          </cell>
          <cell r="AT197" t="str">
            <v>SS-316</v>
          </cell>
        </row>
        <row r="198">
          <cell r="AS198" t="str">
            <v>317 Silversmith Court  Ashland VA 23005</v>
          </cell>
          <cell r="AT198" t="str">
            <v>SS-317</v>
          </cell>
        </row>
        <row r="199">
          <cell r="AS199" t="str">
            <v>319 Silversmith Court  Ashland VA 23005</v>
          </cell>
          <cell r="AT199" t="str">
            <v>SS-319</v>
          </cell>
        </row>
        <row r="200">
          <cell r="AS200" t="str">
            <v>321 Silversmith Court  Ashland VA 23005</v>
          </cell>
          <cell r="AT200" t="str">
            <v>SS-321</v>
          </cell>
        </row>
        <row r="201">
          <cell r="AS201" t="str">
            <v>100 Wythe House Court  Ashland VA 23005</v>
          </cell>
          <cell r="AT201" t="str">
            <v>WH-100</v>
          </cell>
        </row>
        <row r="202">
          <cell r="AS202" t="str">
            <v>101 Wythe House Court  Ashland VA 23005</v>
          </cell>
          <cell r="AT202" t="str">
            <v>WH-101</v>
          </cell>
        </row>
        <row r="203">
          <cell r="AS203" t="str">
            <v>102 Wythe House Court  Ashland VA 23005</v>
          </cell>
          <cell r="AT203" t="str">
            <v>WH-102</v>
          </cell>
        </row>
        <row r="204">
          <cell r="AS204" t="str">
            <v>103 Wythe House Court  Ashland VA 23005</v>
          </cell>
          <cell r="AT204" t="str">
            <v>WH-103</v>
          </cell>
        </row>
        <row r="205">
          <cell r="AS205" t="str">
            <v>104 Wythe House Court  Ashland VA 23005</v>
          </cell>
          <cell r="AT205" t="str">
            <v>WH-104</v>
          </cell>
        </row>
        <row r="206">
          <cell r="AS206" t="str">
            <v>105 Wythe House Court  Ashland VA 23005</v>
          </cell>
          <cell r="AT206" t="str">
            <v>WH-105</v>
          </cell>
        </row>
        <row r="207">
          <cell r="AS207" t="str">
            <v>106 Wythe House Court  Ashland VA 23005</v>
          </cell>
          <cell r="AT207" t="str">
            <v>WH-106</v>
          </cell>
        </row>
        <row r="208">
          <cell r="AS208" t="str">
            <v>107 Wythe House Court  Ashland VA 23005</v>
          </cell>
          <cell r="AT208" t="str">
            <v>WH-107</v>
          </cell>
        </row>
        <row r="209">
          <cell r="AS209" t="str">
            <v>108 Wythe House Court  Ashland VA 23005</v>
          </cell>
          <cell r="AT209" t="str">
            <v>WH-108</v>
          </cell>
        </row>
        <row r="210">
          <cell r="AS210" t="str">
            <v>109 Wythe House Court  Ashland VA 23005</v>
          </cell>
          <cell r="AT210" t="str">
            <v>WH-109</v>
          </cell>
        </row>
        <row r="211">
          <cell r="AS211" t="str">
            <v>110 Wythe House Court  Ashland VA 23005</v>
          </cell>
          <cell r="AT211" t="str">
            <v>WH-110</v>
          </cell>
        </row>
        <row r="212">
          <cell r="AS212" t="str">
            <v>111 Wythe House Court  Ashland VA 23005</v>
          </cell>
          <cell r="AT212" t="str">
            <v>WH-111</v>
          </cell>
        </row>
        <row r="213">
          <cell r="AS213" t="str">
            <v>112 Wythe House Court  Ashland VA 23005</v>
          </cell>
          <cell r="AT213" t="str">
            <v>WH-112</v>
          </cell>
        </row>
        <row r="214">
          <cell r="AS214" t="str">
            <v>113 Wythe House Court  Ashland VA 23005</v>
          </cell>
          <cell r="AT214" t="str">
            <v>WH-113</v>
          </cell>
        </row>
        <row r="215">
          <cell r="AS215" t="str">
            <v>114 Wythe House Court  Ashland VA 23005</v>
          </cell>
          <cell r="AT215" t="str">
            <v>WH-114</v>
          </cell>
        </row>
        <row r="216">
          <cell r="AS216" t="str">
            <v>115 Wythe House Court  Ashland VA 23005</v>
          </cell>
          <cell r="AT216" t="str">
            <v>WH-115</v>
          </cell>
        </row>
        <row r="217">
          <cell r="AS217" t="str">
            <v>116 Wythe House Court  Ashland VA 23005</v>
          </cell>
          <cell r="AT217" t="str">
            <v>WH-116</v>
          </cell>
        </row>
        <row r="218">
          <cell r="AS218" t="str">
            <v>117 Wythe House Court  Ashland VA 23005</v>
          </cell>
          <cell r="AT218" t="str">
            <v>WH-117</v>
          </cell>
        </row>
        <row r="219">
          <cell r="AS219" t="str">
            <v>118 Wythe House Court  Ashland VA 23005</v>
          </cell>
          <cell r="AT219" t="str">
            <v>WH-118</v>
          </cell>
        </row>
        <row r="220">
          <cell r="AS220" t="str">
            <v>119 Wythe House Court  Ashland VA 23005</v>
          </cell>
          <cell r="AT220" t="str">
            <v>WH-119</v>
          </cell>
        </row>
        <row r="221">
          <cell r="AS221" t="str">
            <v>120 Wythe House Court  Ashland VA 23005</v>
          </cell>
          <cell r="AT221" t="str">
            <v>WH-120</v>
          </cell>
        </row>
        <row r="222">
          <cell r="AS222" t="str">
            <v>121 Wythe House Court  Ashland VA 23005</v>
          </cell>
          <cell r="AT222" t="str">
            <v>WH-121</v>
          </cell>
        </row>
        <row r="223">
          <cell r="AS223" t="str">
            <v>122 Wythe House Court  Ashland VA 23005</v>
          </cell>
          <cell r="AT223" t="str">
            <v>WH-122</v>
          </cell>
        </row>
        <row r="224">
          <cell r="AS224" t="str">
            <v>123 Wythe House Court  Ashland VA 23005</v>
          </cell>
          <cell r="AT224" t="str">
            <v>WH-123</v>
          </cell>
        </row>
        <row r="225">
          <cell r="AS225" t="str">
            <v>124 Wythe House Court  Ashland VA 23005</v>
          </cell>
          <cell r="AT225" t="str">
            <v>WH-124</v>
          </cell>
        </row>
        <row r="226">
          <cell r="AS226" t="str">
            <v>125 Wythe House Court  Ashland VA 23005</v>
          </cell>
          <cell r="AT226" t="str">
            <v>WH-125</v>
          </cell>
        </row>
        <row r="227">
          <cell r="AS227" t="str">
            <v>126 Wythe House Court  Ashland VA 23005</v>
          </cell>
          <cell r="AT227" t="str">
            <v>WH-126</v>
          </cell>
        </row>
        <row r="228">
          <cell r="AS228" t="str">
            <v>127 Wythe House Court  Ashland VA 23005</v>
          </cell>
          <cell r="AT228" t="str">
            <v>WH-127</v>
          </cell>
        </row>
        <row r="229">
          <cell r="AS229" t="str">
            <v>2-A Beeson Court  Nottingham MD 21236</v>
          </cell>
          <cell r="AT229" t="str">
            <v>BE2-A</v>
          </cell>
        </row>
        <row r="230">
          <cell r="AS230" t="str">
            <v>2-B Beeson Court  Nottingham MD 21236</v>
          </cell>
          <cell r="AT230" t="str">
            <v>BE2-B</v>
          </cell>
        </row>
        <row r="231">
          <cell r="AS231" t="str">
            <v>2-C Beeson Court  Nottingham MD 21236</v>
          </cell>
          <cell r="AT231" t="str">
            <v>BE2-C</v>
          </cell>
        </row>
        <row r="232">
          <cell r="AS232" t="str">
            <v>2-D Beeson Court  Nottingham MD 21236</v>
          </cell>
          <cell r="AT232" t="str">
            <v>BE2-D</v>
          </cell>
        </row>
        <row r="233">
          <cell r="AS233" t="str">
            <v>2-E Beeson Court  Nottingham MD 21236</v>
          </cell>
          <cell r="AT233" t="str">
            <v>BE2-E</v>
          </cell>
        </row>
        <row r="234">
          <cell r="AS234" t="str">
            <v>2-F Beeson Court  Nottingham MD 21236</v>
          </cell>
          <cell r="AT234" t="str">
            <v>BE2-F</v>
          </cell>
        </row>
        <row r="235">
          <cell r="AS235" t="str">
            <v>2-G Beeson Court  Nottingham MD 21236</v>
          </cell>
          <cell r="AT235" t="str">
            <v>BE2-G</v>
          </cell>
        </row>
        <row r="236">
          <cell r="AS236" t="str">
            <v>2-H Beeson Court  Nottingham MD 21236</v>
          </cell>
          <cell r="AT236" t="str">
            <v>BE2-H</v>
          </cell>
        </row>
        <row r="237">
          <cell r="AS237" t="str">
            <v>2-I Beeson Court  Nottingham MD 21236</v>
          </cell>
          <cell r="AT237" t="str">
            <v>BE2-I</v>
          </cell>
        </row>
        <row r="238">
          <cell r="AS238" t="str">
            <v>2-J Beeson Court  Nottingham MD 21236</v>
          </cell>
          <cell r="AT238" t="str">
            <v>BE2-J</v>
          </cell>
        </row>
        <row r="239">
          <cell r="AS239" t="str">
            <v>2-K Beeson Court  Nottingham MD 21236</v>
          </cell>
          <cell r="AT239" t="str">
            <v>BE2-K</v>
          </cell>
        </row>
        <row r="240">
          <cell r="AS240" t="str">
            <v>2-L Beeson Court  Nottingham MD 21236</v>
          </cell>
          <cell r="AT240" t="str">
            <v>BE2-L</v>
          </cell>
        </row>
        <row r="241">
          <cell r="AS241" t="str">
            <v>3-A Beeson Court  Nottingham MD 21236</v>
          </cell>
          <cell r="AT241" t="str">
            <v>BE3-A</v>
          </cell>
        </row>
        <row r="242">
          <cell r="AS242" t="str">
            <v>3-B Beeson Court  Nottingham MD 21236</v>
          </cell>
          <cell r="AT242" t="str">
            <v>BE3-B</v>
          </cell>
        </row>
        <row r="243">
          <cell r="AS243" t="str">
            <v>3-C Beeson Court  Nottingham MD 21236</v>
          </cell>
          <cell r="AT243" t="str">
            <v>BE3-C</v>
          </cell>
        </row>
        <row r="244">
          <cell r="AS244" t="str">
            <v>3-D Beeson Court  Nottingham MD 21236</v>
          </cell>
          <cell r="AT244" t="str">
            <v>BE3-D</v>
          </cell>
        </row>
        <row r="245">
          <cell r="AS245" t="str">
            <v>3-E Beeson Court  Nottingham MD 21236</v>
          </cell>
          <cell r="AT245" t="str">
            <v>BE3-E</v>
          </cell>
        </row>
        <row r="246">
          <cell r="AS246" t="str">
            <v>3-F Beeson Court  Nottingham MD 21236</v>
          </cell>
          <cell r="AT246" t="str">
            <v>BE3-F</v>
          </cell>
        </row>
        <row r="247">
          <cell r="AS247" t="str">
            <v>3-F Beeson Court  Nottingham MD 21236</v>
          </cell>
          <cell r="AT247" t="str">
            <v>BE3-F</v>
          </cell>
        </row>
        <row r="248">
          <cell r="AS248" t="str">
            <v>3-G Beeson Court  Nottingham MD 21236</v>
          </cell>
          <cell r="AT248" t="str">
            <v>BE3-G</v>
          </cell>
        </row>
        <row r="249">
          <cell r="AS249" t="str">
            <v>3-H Beeson Court  Nottingham MD 21236</v>
          </cell>
          <cell r="AT249" t="str">
            <v>BE3-H</v>
          </cell>
        </row>
        <row r="250">
          <cell r="AS250" t="str">
            <v>3-I Beeson Court  Nottingham MD 21236</v>
          </cell>
          <cell r="AT250" t="str">
            <v>BE3-I</v>
          </cell>
        </row>
        <row r="251">
          <cell r="AS251" t="str">
            <v>3-J Beeson Court  Nottingham MD 21236</v>
          </cell>
          <cell r="AT251" t="str">
            <v>BE3-J</v>
          </cell>
        </row>
        <row r="252">
          <cell r="AS252" t="str">
            <v>3-K Beeson Court  Nottingham MD 21236</v>
          </cell>
          <cell r="AT252" t="str">
            <v>BE3-K</v>
          </cell>
        </row>
        <row r="253">
          <cell r="AS253" t="str">
            <v>3-L Beeson Court  Nottingham MD 21236</v>
          </cell>
          <cell r="AT253" t="str">
            <v>BE3-L</v>
          </cell>
        </row>
        <row r="254">
          <cell r="AS254" t="str">
            <v>4-A Beeson Court  Nottingham MD 21236</v>
          </cell>
          <cell r="AT254" t="str">
            <v>BE4-A</v>
          </cell>
        </row>
        <row r="255">
          <cell r="AS255" t="str">
            <v>4-B Beeson Court  Nottingham MD 21236</v>
          </cell>
          <cell r="AT255" t="str">
            <v>BE4-B</v>
          </cell>
        </row>
        <row r="256">
          <cell r="AS256" t="str">
            <v>4-C Beeson Court  Nottingham MD 21236</v>
          </cell>
          <cell r="AT256" t="str">
            <v>BE4-C</v>
          </cell>
        </row>
        <row r="257">
          <cell r="AS257" t="str">
            <v>4-D Beeson Court  Nottingham MD 21236</v>
          </cell>
          <cell r="AT257" t="str">
            <v>BE4-D</v>
          </cell>
        </row>
        <row r="258">
          <cell r="AS258" t="str">
            <v>4-D Beeson Court  Nottingham MD 21236</v>
          </cell>
          <cell r="AT258" t="str">
            <v>BE4-D</v>
          </cell>
        </row>
        <row r="259">
          <cell r="AS259" t="str">
            <v>4-E Beeson Court  Nottingham MD 21236</v>
          </cell>
          <cell r="AT259" t="str">
            <v>BE4-E</v>
          </cell>
        </row>
        <row r="260">
          <cell r="AS260" t="str">
            <v>4-F Beeson Court  Nottingham MD 21236</v>
          </cell>
          <cell r="AT260" t="str">
            <v>BE4-F</v>
          </cell>
        </row>
        <row r="261">
          <cell r="AS261" t="str">
            <v>4-G Beeson Court  Nottingham MD 21236</v>
          </cell>
          <cell r="AT261" t="str">
            <v>BE4-G</v>
          </cell>
        </row>
        <row r="262">
          <cell r="AS262" t="str">
            <v>4-H Beeson Court  Nottingham MD 21236</v>
          </cell>
          <cell r="AT262" t="str">
            <v>BE4-H</v>
          </cell>
        </row>
        <row r="263">
          <cell r="AS263" t="str">
            <v>4-I Beeson Court  Nottingham MD 21236</v>
          </cell>
          <cell r="AT263" t="str">
            <v>BE4-I</v>
          </cell>
        </row>
        <row r="264">
          <cell r="AS264" t="str">
            <v>4-J Beeson Court  Nottingham MD 21236</v>
          </cell>
          <cell r="AT264" t="str">
            <v>BE4-J</v>
          </cell>
        </row>
        <row r="265">
          <cell r="AS265" t="str">
            <v>4-K Beeson Court  Nottingham MD 21236</v>
          </cell>
          <cell r="AT265" t="str">
            <v>BE4-K</v>
          </cell>
        </row>
        <row r="266">
          <cell r="AS266" t="str">
            <v>4-L Beeson Court  Nottingham MD 21236</v>
          </cell>
          <cell r="AT266" t="str">
            <v>BE4-L</v>
          </cell>
        </row>
        <row r="267">
          <cell r="AS267" t="str">
            <v>1-A Dunsinane Drive  Nottingham MD 21236</v>
          </cell>
          <cell r="AT267" t="str">
            <v>DU1-A</v>
          </cell>
        </row>
        <row r="268">
          <cell r="AS268" t="str">
            <v>1-B Dunsinane Drive  Nottingham MD 21236</v>
          </cell>
          <cell r="AT268" t="str">
            <v>DU1-B</v>
          </cell>
        </row>
        <row r="269">
          <cell r="AS269" t="str">
            <v>1-C Dunsinane Drive  Nottingham MD 21236</v>
          </cell>
          <cell r="AT269" t="str">
            <v>DU1-C</v>
          </cell>
        </row>
        <row r="270">
          <cell r="AS270" t="str">
            <v>1-D Dunsinane Drive  Nottingham MD 21236</v>
          </cell>
          <cell r="AT270" t="str">
            <v>DU1-D</v>
          </cell>
        </row>
        <row r="271">
          <cell r="AS271" t="str">
            <v>1-E Dunsinane Drive  Nottingham MD 21236</v>
          </cell>
          <cell r="AT271" t="str">
            <v>DU1-E</v>
          </cell>
        </row>
        <row r="272">
          <cell r="AS272" t="str">
            <v>1-F Dunsinane Drive  Nottingham MD 21236</v>
          </cell>
          <cell r="AT272" t="str">
            <v>DU1-F</v>
          </cell>
        </row>
        <row r="273">
          <cell r="AS273" t="str">
            <v>1-G Dunsinane Drive  Nottingham MD 21236</v>
          </cell>
          <cell r="AT273" t="str">
            <v>DU1-G</v>
          </cell>
        </row>
        <row r="274">
          <cell r="AS274" t="str">
            <v>1-H Dunsinane Drive  Nottingham MD 21236</v>
          </cell>
          <cell r="AT274" t="str">
            <v>DU1-H</v>
          </cell>
        </row>
        <row r="275">
          <cell r="AS275" t="str">
            <v>1-I Dunsinane Drive  Nottingham MD 21236</v>
          </cell>
          <cell r="AT275" t="str">
            <v>DU1-I</v>
          </cell>
        </row>
        <row r="276">
          <cell r="AS276" t="str">
            <v>1-J Dunsinane Drive  Nottingham MD 21236</v>
          </cell>
          <cell r="AT276" t="str">
            <v>DU1-J</v>
          </cell>
        </row>
        <row r="277">
          <cell r="AS277" t="str">
            <v>1-K Dunsinane Drive  Nottingham MD 21236</v>
          </cell>
          <cell r="AT277" t="str">
            <v>DU1-K</v>
          </cell>
        </row>
        <row r="278">
          <cell r="AS278" t="str">
            <v>1-L Dunsinane Drive  Nottingham MD 21236</v>
          </cell>
          <cell r="AT278" t="str">
            <v>DU1-L</v>
          </cell>
        </row>
        <row r="279">
          <cell r="AS279" t="str">
            <v>2-A Dunsinane Drive  Nottingham MD 21236</v>
          </cell>
          <cell r="AT279" t="str">
            <v>DU2-A</v>
          </cell>
        </row>
        <row r="280">
          <cell r="AS280" t="str">
            <v>2-B Dunsinane Drive  Nottingham MD 21236</v>
          </cell>
          <cell r="AT280" t="str">
            <v>DU2-B</v>
          </cell>
        </row>
        <row r="281">
          <cell r="AS281" t="str">
            <v>2-C Dunsinane Drive  Nottingham MD 21236</v>
          </cell>
          <cell r="AT281" t="str">
            <v>DU2-C</v>
          </cell>
        </row>
        <row r="282">
          <cell r="AS282" t="str">
            <v>2-D Dunsinane Drive  Nottingham MD 21236</v>
          </cell>
          <cell r="AT282" t="str">
            <v>DU2-D</v>
          </cell>
        </row>
        <row r="283">
          <cell r="AS283" t="str">
            <v>2-E Dunsinane Drive  Nottingham MD 21236</v>
          </cell>
          <cell r="AT283" t="str">
            <v>DU2-E</v>
          </cell>
        </row>
        <row r="284">
          <cell r="AS284" t="str">
            <v>2-F Dunsinane Drive  Nottingham MD 21236</v>
          </cell>
          <cell r="AT284" t="str">
            <v>DU2-F</v>
          </cell>
        </row>
        <row r="285">
          <cell r="AS285" t="str">
            <v>2-G Dunsinane Drive  Nottingham MD 21236</v>
          </cell>
          <cell r="AT285" t="str">
            <v>DU2-G</v>
          </cell>
        </row>
        <row r="286">
          <cell r="AS286" t="str">
            <v>2-H Dunsinane Drive  Nottingham MD 21236</v>
          </cell>
          <cell r="AT286" t="str">
            <v>DU2-H</v>
          </cell>
        </row>
        <row r="287">
          <cell r="AS287" t="str">
            <v>2-I Dunsinane Drive  Nottingham MD 21236</v>
          </cell>
          <cell r="AT287" t="str">
            <v>DU2-I</v>
          </cell>
        </row>
        <row r="288">
          <cell r="AS288" t="str">
            <v>2-J Dunsinane Drive  Nottingham MD 21236</v>
          </cell>
          <cell r="AT288" t="str">
            <v>DU2-J</v>
          </cell>
        </row>
        <row r="289">
          <cell r="AS289" t="str">
            <v>2-K Dunsinane Drive  Nottingham MD 21236</v>
          </cell>
          <cell r="AT289" t="str">
            <v>DU2-K</v>
          </cell>
        </row>
        <row r="290">
          <cell r="AS290" t="str">
            <v>2-L Dunsinane Drive  Nottingham MD 21236</v>
          </cell>
          <cell r="AT290" t="str">
            <v>DU2-L</v>
          </cell>
        </row>
        <row r="291">
          <cell r="AS291" t="str">
            <v>2-L Dunsinane Drive  Nottingham MD 21236</v>
          </cell>
          <cell r="AT291" t="str">
            <v>DU2-L</v>
          </cell>
        </row>
        <row r="292">
          <cell r="AS292" t="str">
            <v>3-A Dunsinane Drive  Nottingham MD 21236</v>
          </cell>
          <cell r="AT292" t="str">
            <v>DU3-A</v>
          </cell>
        </row>
        <row r="293">
          <cell r="AS293" t="str">
            <v>3-B Dunsinane Drive  Nottingham MD 21236</v>
          </cell>
          <cell r="AT293" t="str">
            <v>DU3-B</v>
          </cell>
        </row>
        <row r="294">
          <cell r="AS294" t="str">
            <v>3-C Dunsinane Drive  Nottingham MD 21236</v>
          </cell>
          <cell r="AT294" t="str">
            <v>DU3-C</v>
          </cell>
        </row>
        <row r="295">
          <cell r="AS295" t="str">
            <v>3-C Dunsinane Drive  Nottingham MD 21236</v>
          </cell>
          <cell r="AT295" t="str">
            <v>DU3-C</v>
          </cell>
        </row>
        <row r="296">
          <cell r="AS296" t="str">
            <v>3-D Dunsinane Drive  Nottingham MD 21236</v>
          </cell>
          <cell r="AT296" t="str">
            <v>DU3-D</v>
          </cell>
        </row>
        <row r="297">
          <cell r="AS297" t="str">
            <v>3-E Dunsinane Drive  Nottingham MD 21236</v>
          </cell>
          <cell r="AT297" t="str">
            <v>DU3-E</v>
          </cell>
        </row>
        <row r="298">
          <cell r="AS298" t="str">
            <v>3-F Dunsinane Drive  Nottingham MD 21236</v>
          </cell>
          <cell r="AT298" t="str">
            <v>DU3-F</v>
          </cell>
        </row>
        <row r="299">
          <cell r="AS299" t="str">
            <v>3-G Dunsinane Drive  Nottingham MD 21236</v>
          </cell>
          <cell r="AT299" t="str">
            <v>DU3-G</v>
          </cell>
        </row>
        <row r="300">
          <cell r="AS300" t="str">
            <v>3-H Dunsinane Drive  Nottingham MD 21236</v>
          </cell>
          <cell r="AT300" t="str">
            <v>DU3-H</v>
          </cell>
        </row>
        <row r="301">
          <cell r="AS301" t="str">
            <v>3-I Dunsinane Drive  Nottingham MD 21236</v>
          </cell>
          <cell r="AT301" t="str">
            <v>DU3-I</v>
          </cell>
        </row>
        <row r="302">
          <cell r="AS302" t="str">
            <v>3-J Dunsinane Drive  Nottingham MD 21236</v>
          </cell>
          <cell r="AT302" t="str">
            <v>DU3-J</v>
          </cell>
        </row>
        <row r="303">
          <cell r="AS303" t="str">
            <v>3-K Dunsinane Drive  Nottingham MD 21236</v>
          </cell>
          <cell r="AT303" t="str">
            <v>DU3-K</v>
          </cell>
        </row>
        <row r="304">
          <cell r="AS304" t="str">
            <v>3-L Dunsinane Drive  Nottingham MD 21236</v>
          </cell>
          <cell r="AT304" t="str">
            <v>DU3-L</v>
          </cell>
        </row>
        <row r="305">
          <cell r="AS305" t="str">
            <v>4-A Dunsinane Drive  Nottingham MD 21236</v>
          </cell>
          <cell r="AT305" t="str">
            <v>DU4-A</v>
          </cell>
        </row>
        <row r="306">
          <cell r="AS306" t="str">
            <v>4-B Dunsinane Drive  Nottingham MD 21236</v>
          </cell>
          <cell r="AT306" t="str">
            <v>DU4-B</v>
          </cell>
        </row>
        <row r="307">
          <cell r="AS307" t="str">
            <v>4-C Dunsinane Drive  Nottingham MD 21236</v>
          </cell>
          <cell r="AT307" t="str">
            <v>DU4-C</v>
          </cell>
        </row>
        <row r="308">
          <cell r="AS308" t="str">
            <v>4-D Dunsinane Drive  Nottingham MD 21236</v>
          </cell>
          <cell r="AT308" t="str">
            <v>DU4-D</v>
          </cell>
        </row>
        <row r="309">
          <cell r="AS309" t="str">
            <v>4-E Dunsinane Drive  Nottingham MD 21236</v>
          </cell>
          <cell r="AT309" t="str">
            <v>DU4-E</v>
          </cell>
        </row>
        <row r="310">
          <cell r="AS310" t="str">
            <v>4-F Dunsinane Drive  Nottingham MD 21236</v>
          </cell>
          <cell r="AT310" t="str">
            <v>DU4-F</v>
          </cell>
        </row>
        <row r="311">
          <cell r="AS311" t="str">
            <v>4-G Dunsinane Drive  Nottingham MD 21236</v>
          </cell>
          <cell r="AT311" t="str">
            <v>DU4-G</v>
          </cell>
        </row>
        <row r="312">
          <cell r="AS312" t="str">
            <v>4-H Dunsinane Drive  Nottingham MD 21236</v>
          </cell>
          <cell r="AT312" t="str">
            <v>DU4-H</v>
          </cell>
        </row>
        <row r="313">
          <cell r="AS313" t="str">
            <v>4-I Dunsinane Drive  Nottingham MD 21236</v>
          </cell>
          <cell r="AT313" t="str">
            <v>DU4-I</v>
          </cell>
        </row>
        <row r="314">
          <cell r="AS314" t="str">
            <v>4-J Dunsinane Drive  Nottingham MD 21236</v>
          </cell>
          <cell r="AT314" t="str">
            <v>DU4-J</v>
          </cell>
        </row>
        <row r="315">
          <cell r="AS315" t="str">
            <v>4-K Dunsinane Drive  Nottingham MD 21236</v>
          </cell>
          <cell r="AT315" t="str">
            <v>DU4-K</v>
          </cell>
        </row>
        <row r="316">
          <cell r="AS316" t="str">
            <v>4-L Dunsinane Drive  Nottingham MD 21236</v>
          </cell>
          <cell r="AT316" t="str">
            <v>DU4-L</v>
          </cell>
        </row>
        <row r="317">
          <cell r="AS317" t="str">
            <v>5-A Dunsinane Drive  Nottingham MD 21236</v>
          </cell>
          <cell r="AT317" t="str">
            <v>DU5-A</v>
          </cell>
        </row>
        <row r="318">
          <cell r="AS318" t="str">
            <v>5-B Dunsinane Drive  Nottingham MD 21236</v>
          </cell>
          <cell r="AT318" t="str">
            <v>DU5-B</v>
          </cell>
        </row>
        <row r="319">
          <cell r="AS319" t="str">
            <v>5-C Dunsinane Drive  Nottingham MD 21236</v>
          </cell>
          <cell r="AT319" t="str">
            <v>DU5-C</v>
          </cell>
        </row>
        <row r="320">
          <cell r="AS320" t="str">
            <v>5-D Dunsinane Drive  Nottingham MD 21236</v>
          </cell>
          <cell r="AT320" t="str">
            <v>DU5-D</v>
          </cell>
        </row>
        <row r="321">
          <cell r="AS321" t="str">
            <v>5-E Dunsinane Drive  Nottingham MD 21236</v>
          </cell>
          <cell r="AT321" t="str">
            <v>DU5-E</v>
          </cell>
        </row>
        <row r="322">
          <cell r="AS322" t="str">
            <v>5-F Dunsinane Drive  Nottingham MD 21236</v>
          </cell>
          <cell r="AT322" t="str">
            <v>DU5-F</v>
          </cell>
        </row>
        <row r="323">
          <cell r="AS323" t="str">
            <v>5-G Dunsinane Drive  Nottingham MD 21236</v>
          </cell>
          <cell r="AT323" t="str">
            <v>DU5-G</v>
          </cell>
        </row>
        <row r="324">
          <cell r="AS324" t="str">
            <v>5-H Dunsinane Drive  Nottingham MD 21236</v>
          </cell>
          <cell r="AT324" t="str">
            <v>DU5-H</v>
          </cell>
        </row>
        <row r="325">
          <cell r="AS325" t="str">
            <v>5-I Dunsinane Drive  Nottingham MD 21236</v>
          </cell>
          <cell r="AT325" t="str">
            <v>DU5-I</v>
          </cell>
        </row>
        <row r="326">
          <cell r="AS326" t="str">
            <v>5-J Dunsinane Drive  Nottingham MD 21236</v>
          </cell>
          <cell r="AT326" t="str">
            <v>DU5-J</v>
          </cell>
        </row>
        <row r="327">
          <cell r="AS327" t="str">
            <v>5-K Dunsinane Drive  Nottingham MD 21236</v>
          </cell>
          <cell r="AT327" t="str">
            <v>DU5-K</v>
          </cell>
        </row>
        <row r="328">
          <cell r="AS328" t="str">
            <v>5-L Dunsinane Drive  Nottingham MD 21236</v>
          </cell>
          <cell r="AT328" t="str">
            <v>DU5-L</v>
          </cell>
        </row>
        <row r="329">
          <cell r="AS329" t="str">
            <v>6-A Dunsinane Drive  Nottingham MD 21236</v>
          </cell>
          <cell r="AT329" t="str">
            <v>DU6-A</v>
          </cell>
        </row>
        <row r="330">
          <cell r="AS330" t="str">
            <v>6-B Dunsinane Drive  Nottingham MD 21236</v>
          </cell>
          <cell r="AT330" t="str">
            <v>DU6-B</v>
          </cell>
        </row>
        <row r="331">
          <cell r="AS331" t="str">
            <v>6-C Dunsinane Drive  Nottingham MD 21236</v>
          </cell>
          <cell r="AT331" t="str">
            <v>DU6-C</v>
          </cell>
        </row>
        <row r="332">
          <cell r="AS332" t="str">
            <v>6-D Dunsinane Drive  Nottingham MD 21236</v>
          </cell>
          <cell r="AT332" t="str">
            <v>DU6-D</v>
          </cell>
        </row>
        <row r="333">
          <cell r="AS333" t="str">
            <v>6-E Dunsinane Drive  Nottingham MD 21236</v>
          </cell>
          <cell r="AT333" t="str">
            <v>DU6-E</v>
          </cell>
        </row>
        <row r="334">
          <cell r="AS334" t="str">
            <v>6-F Dunsinane Drive  Nottingham MD 21236</v>
          </cell>
          <cell r="AT334" t="str">
            <v>DU6-F</v>
          </cell>
        </row>
        <row r="335">
          <cell r="AS335" t="str">
            <v>6-G Dunsinane Drive  Nottingham MD 21236</v>
          </cell>
          <cell r="AT335" t="str">
            <v>DU6-G</v>
          </cell>
        </row>
        <row r="336">
          <cell r="AS336" t="str">
            <v>6-H Dunsinane Drive  Nottingham MD 21236</v>
          </cell>
          <cell r="AT336" t="str">
            <v>DU6-H</v>
          </cell>
        </row>
        <row r="337">
          <cell r="AS337" t="str">
            <v>6-I Dunsinane Drive  Nottingham MD 21236</v>
          </cell>
          <cell r="AT337" t="str">
            <v>DU6-I</v>
          </cell>
        </row>
        <row r="338">
          <cell r="AS338" t="str">
            <v>6-J Dunsinane Drive  Nottingham MD 21236</v>
          </cell>
          <cell r="AT338" t="str">
            <v>DU6-J</v>
          </cell>
        </row>
        <row r="339">
          <cell r="AS339" t="str">
            <v>6-K Dunsinane Drive  Nottingham MD 21236</v>
          </cell>
          <cell r="AT339" t="str">
            <v>DU6-K</v>
          </cell>
        </row>
        <row r="340">
          <cell r="AS340" t="str">
            <v>6-L Dunsinane Drive  Nottingham MD 21236</v>
          </cell>
          <cell r="AT340" t="str">
            <v>DU6-L</v>
          </cell>
        </row>
        <row r="341">
          <cell r="AS341" t="str">
            <v>1-A Raylon Drive  Nottingham MD 21236</v>
          </cell>
          <cell r="AT341" t="str">
            <v>RA1-A</v>
          </cell>
        </row>
        <row r="342">
          <cell r="AS342" t="str">
            <v>1-A Raylon Drive  Nottingham MD 21236</v>
          </cell>
          <cell r="AT342" t="str">
            <v>RA1-A</v>
          </cell>
        </row>
        <row r="343">
          <cell r="AS343" t="str">
            <v>1-B Raylon Drive  Nottingham MD 21236</v>
          </cell>
          <cell r="AT343" t="str">
            <v>RA1-B</v>
          </cell>
        </row>
        <row r="344">
          <cell r="AS344" t="str">
            <v>1-C Raylon Drive  Nottingham MD 21236</v>
          </cell>
          <cell r="AT344" t="str">
            <v>RA1-C</v>
          </cell>
        </row>
        <row r="345">
          <cell r="AS345" t="str">
            <v>1-D Raylon Drive  Nottingham MD 21236</v>
          </cell>
          <cell r="AT345" t="str">
            <v>RA1-D</v>
          </cell>
        </row>
        <row r="346">
          <cell r="AS346" t="str">
            <v>1-E Raylon Drive  Nottingham MD 21236</v>
          </cell>
          <cell r="AT346" t="str">
            <v>RA1-E</v>
          </cell>
        </row>
        <row r="347">
          <cell r="AS347" t="str">
            <v>1-F Raylon Drive  Nottingham MD 21236</v>
          </cell>
          <cell r="AT347" t="str">
            <v>RA1-F</v>
          </cell>
        </row>
        <row r="348">
          <cell r="AS348" t="str">
            <v>1-G Raylon Drive  Nottingham MD 21236</v>
          </cell>
          <cell r="AT348" t="str">
            <v>RA1-G</v>
          </cell>
        </row>
        <row r="349">
          <cell r="AS349" t="str">
            <v>1-H Raylon Drive  Nottingham MD 21236</v>
          </cell>
          <cell r="AT349" t="str">
            <v>RA1-H</v>
          </cell>
        </row>
        <row r="350">
          <cell r="AS350" t="str">
            <v>1-I Raylon Drive  Nottingham MD 21236</v>
          </cell>
          <cell r="AT350" t="str">
            <v>RA1-I</v>
          </cell>
        </row>
        <row r="351">
          <cell r="AS351" t="str">
            <v>1-J Raylon Drive  Nottingham MD 21236</v>
          </cell>
          <cell r="AT351" t="str">
            <v>RA1-J</v>
          </cell>
        </row>
        <row r="352">
          <cell r="AS352" t="str">
            <v>1-K Raylon Drive  Nottingham MD 21236</v>
          </cell>
          <cell r="AT352" t="str">
            <v>RA1-K</v>
          </cell>
        </row>
        <row r="353">
          <cell r="AS353" t="str">
            <v>1-L Raylon Drive  Nottingham MD 21236</v>
          </cell>
          <cell r="AT353" t="str">
            <v>RA1-L</v>
          </cell>
        </row>
        <row r="354">
          <cell r="AS354" t="str">
            <v>2-A Raylon Drive  Nottingham MD 21236</v>
          </cell>
          <cell r="AT354" t="str">
            <v>RA2-A</v>
          </cell>
        </row>
        <row r="355">
          <cell r="AS355" t="str">
            <v>2-B Raylon Drive  Nottingham MD 21236</v>
          </cell>
          <cell r="AT355" t="str">
            <v>RA2-B</v>
          </cell>
        </row>
        <row r="356">
          <cell r="AS356" t="str">
            <v>2-C Raylon Drive  Nottingham MD 21236</v>
          </cell>
          <cell r="AT356" t="str">
            <v>RA2-C</v>
          </cell>
        </row>
        <row r="357">
          <cell r="AS357" t="str">
            <v>2-D Raylon Drive  Nottingham MD 21236</v>
          </cell>
          <cell r="AT357" t="str">
            <v>RA2-D</v>
          </cell>
        </row>
        <row r="358">
          <cell r="AS358" t="str">
            <v>2-E Raylon Drive  Nottingham MD 21236</v>
          </cell>
          <cell r="AT358" t="str">
            <v>RA2-E</v>
          </cell>
        </row>
        <row r="359">
          <cell r="AS359" t="str">
            <v>2-F Raylon Drive  Nottingham MD 21236</v>
          </cell>
          <cell r="AT359" t="str">
            <v>RA2-F</v>
          </cell>
        </row>
        <row r="360">
          <cell r="AS360" t="str">
            <v>2-G Raylon Drive  Nottingham MD 21236</v>
          </cell>
          <cell r="AT360" t="str">
            <v>RA2-G</v>
          </cell>
        </row>
        <row r="361">
          <cell r="AS361" t="str">
            <v>2-H Raylon Drive  Nottingham MD 21236</v>
          </cell>
          <cell r="AT361" t="str">
            <v>RA2-H</v>
          </cell>
        </row>
        <row r="362">
          <cell r="AS362" t="str">
            <v>2-I Raylon Drive  Nottingham MD 21236</v>
          </cell>
          <cell r="AT362" t="str">
            <v>RA2-I</v>
          </cell>
        </row>
        <row r="363">
          <cell r="AS363" t="str">
            <v>2-J Raylon Drive  Nottingham MD 21236</v>
          </cell>
          <cell r="AT363" t="str">
            <v>RA2-J</v>
          </cell>
        </row>
        <row r="364">
          <cell r="AS364" t="str">
            <v>2-K Raylon Drive  Nottingham MD 21236</v>
          </cell>
          <cell r="AT364" t="str">
            <v>RA2-K</v>
          </cell>
        </row>
        <row r="365">
          <cell r="AS365" t="str">
            <v>2-L Raylon Drive  Nottingham MD 21236</v>
          </cell>
          <cell r="AT365" t="str">
            <v>RA2-L</v>
          </cell>
        </row>
        <row r="366">
          <cell r="AS366" t="str">
            <v>3-A Raylon Drive  Nottingham MD 21236</v>
          </cell>
          <cell r="AT366" t="str">
            <v>RA3-A</v>
          </cell>
        </row>
        <row r="367">
          <cell r="AS367" t="str">
            <v>3-B Raylon Drive  Nottingham MD 21236</v>
          </cell>
          <cell r="AT367" t="str">
            <v>RA3-B</v>
          </cell>
        </row>
        <row r="368">
          <cell r="AS368" t="str">
            <v>3-C Raylon Drive  Nottingham MD 21236</v>
          </cell>
          <cell r="AT368" t="str">
            <v>RA3-C</v>
          </cell>
        </row>
        <row r="369">
          <cell r="AS369" t="str">
            <v>3-D Raylon Drive  Nottingham MD 21236</v>
          </cell>
          <cell r="AT369" t="str">
            <v>RA3-D</v>
          </cell>
        </row>
        <row r="370">
          <cell r="AS370" t="str">
            <v>3-E Raylon Drive  Nottingham MD 21236</v>
          </cell>
          <cell r="AT370" t="str">
            <v>RA3-E</v>
          </cell>
        </row>
        <row r="371">
          <cell r="AS371" t="str">
            <v>3-F Raylon Drive  Nottingham MD 21236</v>
          </cell>
          <cell r="AT371" t="str">
            <v>RA3-F</v>
          </cell>
        </row>
        <row r="372">
          <cell r="AS372" t="str">
            <v>3-G Raylon Drive  Nottingham MD 21236</v>
          </cell>
          <cell r="AT372" t="str">
            <v>RA3-G</v>
          </cell>
        </row>
        <row r="373">
          <cell r="AS373" t="str">
            <v>3-H Raylon Drive  Nottingham MD 21236</v>
          </cell>
          <cell r="AT373" t="str">
            <v>RA3-H</v>
          </cell>
        </row>
        <row r="374">
          <cell r="AS374" t="str">
            <v>3-I Raylon Drive  Nottingham MD 21236</v>
          </cell>
          <cell r="AT374" t="str">
            <v>RA3-I</v>
          </cell>
        </row>
        <row r="375">
          <cell r="AS375" t="str">
            <v>3-I Raylon Drive  Nottingham MD 21236</v>
          </cell>
          <cell r="AT375" t="str">
            <v>RA3-I</v>
          </cell>
        </row>
        <row r="376">
          <cell r="AS376" t="str">
            <v>3-J Raylon Drive  Nottingham MD 21236</v>
          </cell>
          <cell r="AT376" t="str">
            <v>RA3-J</v>
          </cell>
        </row>
        <row r="377">
          <cell r="AS377" t="str">
            <v>3-K Raylon Drive  Nottingham MD 21236</v>
          </cell>
          <cell r="AT377" t="str">
            <v>RA3-K</v>
          </cell>
        </row>
        <row r="378">
          <cell r="AS378" t="str">
            <v>3-L Raylon Drive  Nottingham MD 21236</v>
          </cell>
          <cell r="AT378" t="str">
            <v>RA3-L</v>
          </cell>
        </row>
        <row r="379">
          <cell r="AS379" t="str">
            <v>4-A Raylon Drive  Nottingham MD 21236</v>
          </cell>
          <cell r="AT379" t="str">
            <v>RA4-A</v>
          </cell>
        </row>
        <row r="380">
          <cell r="AS380" t="str">
            <v>4-B Raylon Drive  Nottingham MD 21236</v>
          </cell>
          <cell r="AT380" t="str">
            <v>RA4-B</v>
          </cell>
        </row>
        <row r="381">
          <cell r="AS381" t="str">
            <v>4-C Raylon Drive  Nottingham MD 21236</v>
          </cell>
          <cell r="AT381" t="str">
            <v>RA4-C</v>
          </cell>
        </row>
        <row r="382">
          <cell r="AS382" t="str">
            <v>4-D Raylon Drive  Nottingham MD 21236</v>
          </cell>
          <cell r="AT382" t="str">
            <v>RA4-D</v>
          </cell>
        </row>
        <row r="383">
          <cell r="AS383" t="str">
            <v>4-E Raylon Drive  Nottingham MD 21236</v>
          </cell>
          <cell r="AT383" t="str">
            <v>RA4-E</v>
          </cell>
        </row>
        <row r="384">
          <cell r="AS384" t="str">
            <v>4-F Raylon Drive  Nottingham MD 21236</v>
          </cell>
          <cell r="AT384" t="str">
            <v>RA4-F</v>
          </cell>
        </row>
        <row r="385">
          <cell r="AS385" t="str">
            <v>4-G Raylon Drive  Nottingham MD 21236</v>
          </cell>
          <cell r="AT385" t="str">
            <v>RA4-G</v>
          </cell>
        </row>
        <row r="386">
          <cell r="AS386" t="str">
            <v>4-H Raylon Drive  Nottingham MD 21236</v>
          </cell>
          <cell r="AT386" t="str">
            <v>RA4-H</v>
          </cell>
        </row>
        <row r="387">
          <cell r="AS387" t="str">
            <v>4-I Raylon Drive  Nottingham MD 21236</v>
          </cell>
          <cell r="AT387" t="str">
            <v>RA4-I</v>
          </cell>
        </row>
        <row r="388">
          <cell r="AS388" t="str">
            <v>4-J Raylon Drive  Nottingham MD 21236</v>
          </cell>
          <cell r="AT388" t="str">
            <v>RA4-J</v>
          </cell>
        </row>
        <row r="389">
          <cell r="AS389" t="str">
            <v>4-K Raylon Drive  Nottingham MD 21236</v>
          </cell>
          <cell r="AT389" t="str">
            <v>RA4-K</v>
          </cell>
        </row>
        <row r="390">
          <cell r="AS390" t="str">
            <v>4-L Raylon Drive  Nottingham MD 21236</v>
          </cell>
          <cell r="AT390" t="str">
            <v>RA4-L</v>
          </cell>
        </row>
        <row r="391">
          <cell r="AS391" t="str">
            <v>6-A Raylon Drive  Nottingham MD 21236</v>
          </cell>
          <cell r="AT391" t="str">
            <v>RA6-A</v>
          </cell>
        </row>
        <row r="392">
          <cell r="AS392" t="str">
            <v>6-A Raylon Drive  Nottingham MD 21236</v>
          </cell>
          <cell r="AT392" t="str">
            <v>RA6-A</v>
          </cell>
        </row>
        <row r="393">
          <cell r="AS393" t="str">
            <v>6-B Raylon Drive  Nottingham MD 21236</v>
          </cell>
          <cell r="AT393" t="str">
            <v>RA6-B</v>
          </cell>
        </row>
        <row r="394">
          <cell r="AS394" t="str">
            <v>6-C Raylon Drive  Nottingham MD 21236</v>
          </cell>
          <cell r="AT394" t="str">
            <v>RA6-C</v>
          </cell>
        </row>
        <row r="395">
          <cell r="AS395" t="str">
            <v>6-D Raylon Drive  Nottingham MD 21236</v>
          </cell>
          <cell r="AT395" t="str">
            <v>RA6-D</v>
          </cell>
        </row>
        <row r="396">
          <cell r="AS396" t="str">
            <v>6-E Raylon Drive  Nottingham MD 21236</v>
          </cell>
          <cell r="AT396" t="str">
            <v>RA6-E</v>
          </cell>
        </row>
        <row r="397">
          <cell r="AS397" t="str">
            <v>6-F Raylon Drive  Nottingham MD 21236</v>
          </cell>
          <cell r="AT397" t="str">
            <v>RA6-F</v>
          </cell>
        </row>
        <row r="398">
          <cell r="AS398" t="str">
            <v>6-G Raylon Drive  Nottingham MD 21236</v>
          </cell>
          <cell r="AT398" t="str">
            <v>RA6-G</v>
          </cell>
        </row>
        <row r="399">
          <cell r="AS399" t="str">
            <v>6-H Raylon Drive  Nottingham MD 21236</v>
          </cell>
          <cell r="AT399" t="str">
            <v>RA6-H</v>
          </cell>
        </row>
        <row r="400">
          <cell r="AS400" t="str">
            <v>6-I Raylon Drive  Nottingham MD 21236</v>
          </cell>
          <cell r="AT400" t="str">
            <v>RA6-I</v>
          </cell>
        </row>
        <row r="401">
          <cell r="AS401" t="str">
            <v>6-J Raylon Drive  Nottingham MD 21236</v>
          </cell>
          <cell r="AT401" t="str">
            <v>RA6-J</v>
          </cell>
        </row>
        <row r="402">
          <cell r="AS402" t="str">
            <v>6-K Raylon Drive  Nottingham MD 21236</v>
          </cell>
          <cell r="AT402" t="str">
            <v>RA6-K</v>
          </cell>
        </row>
        <row r="403">
          <cell r="AS403" t="str">
            <v>6-L Raylon Drive  Nottingham MD 21236</v>
          </cell>
          <cell r="AT403" t="str">
            <v>RA6-L</v>
          </cell>
        </row>
        <row r="404">
          <cell r="AS404" t="str">
            <v>7-A Raylon Drive  Nottingham MD 21236</v>
          </cell>
          <cell r="AT404" t="str">
            <v>RA7-A</v>
          </cell>
        </row>
        <row r="405">
          <cell r="AS405" t="str">
            <v>7-B Raylon Drive  Nottingham MD 21236</v>
          </cell>
          <cell r="AT405" t="str">
            <v>RA7-B</v>
          </cell>
        </row>
        <row r="406">
          <cell r="AS406" t="str">
            <v>7-C Raylon Drive  Nottingham MD 21236</v>
          </cell>
          <cell r="AT406" t="str">
            <v>RA7-C</v>
          </cell>
        </row>
        <row r="407">
          <cell r="AS407" t="str">
            <v>7-D Raylon Drive  Nottingham MD 21236</v>
          </cell>
          <cell r="AT407" t="str">
            <v>RA7-D</v>
          </cell>
        </row>
        <row r="408">
          <cell r="AS408" t="str">
            <v>7-E Raylon Drive  Nottingham MD 21236</v>
          </cell>
          <cell r="AT408" t="str">
            <v>RA7-E</v>
          </cell>
        </row>
        <row r="409">
          <cell r="AS409" t="str">
            <v>7-F Raylon Drive  Nottingham MD 21236</v>
          </cell>
          <cell r="AT409" t="str">
            <v>RA7-F</v>
          </cell>
        </row>
        <row r="410">
          <cell r="AS410" t="str">
            <v>7-G Raylon Drive  Nottingham MD 21236</v>
          </cell>
          <cell r="AT410" t="str">
            <v>RA7-G</v>
          </cell>
        </row>
        <row r="411">
          <cell r="AS411" t="str">
            <v>7-H Raylon Drive  Nottingham MD 21236</v>
          </cell>
          <cell r="AT411" t="str">
            <v>RA7-H</v>
          </cell>
        </row>
        <row r="412">
          <cell r="AS412" t="str">
            <v>7-I Raylon Drive  Nottingham MD 21236</v>
          </cell>
          <cell r="AT412" t="str">
            <v>RA7-I</v>
          </cell>
        </row>
        <row r="413">
          <cell r="AS413" t="str">
            <v>7-J Raylon Drive  Nottingham MD 21236</v>
          </cell>
          <cell r="AT413" t="str">
            <v>RA7-J</v>
          </cell>
        </row>
        <row r="414">
          <cell r="AS414" t="str">
            <v>7-K Raylon Drive  Nottingham MD 21236</v>
          </cell>
          <cell r="AT414" t="str">
            <v>RA7-K</v>
          </cell>
        </row>
        <row r="415">
          <cell r="AS415" t="str">
            <v>7-L Raylon Drive  Nottingham MD 21236</v>
          </cell>
          <cell r="AT415" t="str">
            <v>RA7-L</v>
          </cell>
        </row>
        <row r="416">
          <cell r="AS416" t="str">
            <v>6301 Monika Place #1201  Baltimore MD 21207</v>
          </cell>
          <cell r="AT416" t="str">
            <v>6301-1201</v>
          </cell>
        </row>
        <row r="417">
          <cell r="AS417" t="str">
            <v>6301 Monika Place #1202  Baltimore MD 21207</v>
          </cell>
          <cell r="AT417" t="str">
            <v>6301-1202</v>
          </cell>
        </row>
        <row r="418">
          <cell r="AS418" t="str">
            <v>6301 Monika Place #1203  Baltimore MD 21207</v>
          </cell>
          <cell r="AT418" t="str">
            <v>6301-1203</v>
          </cell>
        </row>
        <row r="419">
          <cell r="AS419" t="str">
            <v>6301 Monika Place #1204  Baltimore MD 21207</v>
          </cell>
          <cell r="AT419" t="str">
            <v>6301-1204</v>
          </cell>
        </row>
        <row r="420">
          <cell r="AS420" t="str">
            <v>6301 Monika Place #1205  Baltimore MD 21207</v>
          </cell>
          <cell r="AT420" t="str">
            <v>6301-1205</v>
          </cell>
        </row>
        <row r="421">
          <cell r="AS421" t="str">
            <v>6301 Monika Place #1206  Baltimore MD 21207</v>
          </cell>
          <cell r="AT421" t="str">
            <v>6301-1206</v>
          </cell>
        </row>
        <row r="422">
          <cell r="AS422" t="str">
            <v>6301 Monika Place #1207  Baltimore MD 21207</v>
          </cell>
          <cell r="AT422" t="str">
            <v>6301-1207</v>
          </cell>
        </row>
        <row r="423">
          <cell r="AS423" t="str">
            <v>6301 Monika Place #1208  Baltimore MD 21207</v>
          </cell>
          <cell r="AT423" t="str">
            <v>6301-1208</v>
          </cell>
        </row>
        <row r="424">
          <cell r="AS424" t="str">
            <v>6301 Monika Place #1209  Baltimore MD 21207</v>
          </cell>
          <cell r="AT424" t="str">
            <v>6301-1209</v>
          </cell>
        </row>
        <row r="425">
          <cell r="AS425" t="str">
            <v>6301 Monika Place #1210  Baltimore MD 21207</v>
          </cell>
          <cell r="AT425" t="str">
            <v>6301-1210</v>
          </cell>
        </row>
        <row r="426">
          <cell r="AS426" t="str">
            <v>6301 Monika Place #1211  Baltimore MD 21207</v>
          </cell>
          <cell r="AT426" t="str">
            <v>6301-1211</v>
          </cell>
        </row>
        <row r="427">
          <cell r="AS427" t="str">
            <v>6301 Monika Place #1212  Baltimore MD 21207</v>
          </cell>
          <cell r="AT427" t="str">
            <v>6301-1212</v>
          </cell>
        </row>
        <row r="428">
          <cell r="AS428" t="str">
            <v>6303 Monika Place #1301  Baltimore MD 21207</v>
          </cell>
          <cell r="AT428" t="str">
            <v>6303-1301</v>
          </cell>
        </row>
        <row r="429">
          <cell r="AS429" t="str">
            <v>6303 Monika Place #1302  Baltimore MD 21207</v>
          </cell>
          <cell r="AT429" t="str">
            <v>6303-1302</v>
          </cell>
        </row>
        <row r="430">
          <cell r="AS430" t="str">
            <v>6303 Monika Place #1303  Baltimore MD 21207</v>
          </cell>
          <cell r="AT430" t="str">
            <v>6303-1303</v>
          </cell>
        </row>
        <row r="431">
          <cell r="AS431" t="str">
            <v>6303 Monika Place #1304  Baltimore MD 21207</v>
          </cell>
          <cell r="AT431" t="str">
            <v>6303-1304</v>
          </cell>
        </row>
        <row r="432">
          <cell r="AS432" t="str">
            <v>6303 Monika Place #1305  Baltimore MD 21207</v>
          </cell>
          <cell r="AT432" t="str">
            <v>6303-1305</v>
          </cell>
        </row>
        <row r="433">
          <cell r="AS433" t="str">
            <v>6303 Monika Place #1306  Baltimore MD 21207</v>
          </cell>
          <cell r="AT433" t="str">
            <v>6303-1306</v>
          </cell>
        </row>
        <row r="434">
          <cell r="AS434" t="str">
            <v>6303 Monika Place #1307  Baltimore MD 21207</v>
          </cell>
          <cell r="AT434" t="str">
            <v>6303-1307</v>
          </cell>
        </row>
        <row r="435">
          <cell r="AS435" t="str">
            <v>6303 Monika Place #1308  Baltimore MD 21207</v>
          </cell>
          <cell r="AT435" t="str">
            <v>6303-1308</v>
          </cell>
        </row>
        <row r="436">
          <cell r="AS436" t="str">
            <v>6303 Monika Place #1309  Baltimore MD 21207</v>
          </cell>
          <cell r="AT436" t="str">
            <v>6303-1309</v>
          </cell>
        </row>
        <row r="437">
          <cell r="AS437" t="str">
            <v>6303 Monika Place #1310  Baltimore MD 21207</v>
          </cell>
          <cell r="AT437" t="str">
            <v>6303-1310</v>
          </cell>
        </row>
        <row r="438">
          <cell r="AS438" t="str">
            <v>6303 Monika Place #1311  Baltimore MD 21207</v>
          </cell>
          <cell r="AT438" t="str">
            <v>6303-1311</v>
          </cell>
        </row>
        <row r="439">
          <cell r="AS439" t="str">
            <v>6303 Monika Place #1312  Baltimore MD 21207</v>
          </cell>
          <cell r="AT439" t="str">
            <v>6303-1312</v>
          </cell>
        </row>
        <row r="440">
          <cell r="AS440" t="str">
            <v>6305 Monika Place #1401  Baltimore MD 21207</v>
          </cell>
          <cell r="AT440" t="str">
            <v>6305-1401</v>
          </cell>
        </row>
        <row r="441">
          <cell r="AS441" t="str">
            <v>6305 Monika Place #1402  Baltimore MD 21207</v>
          </cell>
          <cell r="AT441" t="str">
            <v>6305-1402</v>
          </cell>
        </row>
        <row r="442">
          <cell r="AS442" t="str">
            <v>6305 Monika Place #1403  Baltimore MD 21207</v>
          </cell>
          <cell r="AT442" t="str">
            <v>6305-1403</v>
          </cell>
        </row>
        <row r="443">
          <cell r="AS443" t="str">
            <v>6305 Monika Place #1404  Baltimore MD 21207</v>
          </cell>
          <cell r="AT443" t="str">
            <v>6305-1404</v>
          </cell>
        </row>
        <row r="444">
          <cell r="AS444" t="str">
            <v>6305 Monika Place #1405  Baltimore MD 21207</v>
          </cell>
          <cell r="AT444" t="str">
            <v>6305-1405</v>
          </cell>
        </row>
        <row r="445">
          <cell r="AS445" t="str">
            <v>6305 Monika Place #1406  Baltimore MD 21207</v>
          </cell>
          <cell r="AT445" t="str">
            <v>6305-1406</v>
          </cell>
        </row>
        <row r="446">
          <cell r="AS446" t="str">
            <v>6305 Monika Place #1407  Baltimore MD 21207</v>
          </cell>
          <cell r="AT446" t="str">
            <v>6305-1407</v>
          </cell>
        </row>
        <row r="447">
          <cell r="AS447" t="str">
            <v>6305 Monika Place #1408  Baltimore MD 21207</v>
          </cell>
          <cell r="AT447" t="str">
            <v>6305-1408</v>
          </cell>
        </row>
        <row r="448">
          <cell r="AS448" t="str">
            <v>6305 Monika Place #1409  Baltimore MD 21207</v>
          </cell>
          <cell r="AT448" t="str">
            <v>6305-1409</v>
          </cell>
        </row>
        <row r="449">
          <cell r="AS449" t="str">
            <v>6305 Monika Place #1410  Baltimore MD 21207</v>
          </cell>
          <cell r="AT449" t="str">
            <v>6305-1410</v>
          </cell>
        </row>
        <row r="450">
          <cell r="AS450" t="str">
            <v>6305 Monika Place #1411  Baltimore MD 21207</v>
          </cell>
          <cell r="AT450" t="str">
            <v>6305-1411</v>
          </cell>
        </row>
        <row r="451">
          <cell r="AS451" t="str">
            <v>6305 Monika Place #1412  Baltimore MD 21207</v>
          </cell>
          <cell r="AT451" t="str">
            <v>6305-1412</v>
          </cell>
        </row>
        <row r="452">
          <cell r="AS452" t="str">
            <v>6307 Monika Place #1101  Baltimore MD 21207</v>
          </cell>
          <cell r="AT452" t="str">
            <v>6307-1101</v>
          </cell>
        </row>
        <row r="453">
          <cell r="AS453" t="str">
            <v>6307 Monika Place #1102  Baltimore MD 21207</v>
          </cell>
          <cell r="AT453" t="str">
            <v>6307-1102</v>
          </cell>
        </row>
        <row r="454">
          <cell r="AS454" t="str">
            <v>6307 Monika Place #1103  Baltimore MD 21207</v>
          </cell>
          <cell r="AT454" t="str">
            <v>6307-1103</v>
          </cell>
        </row>
        <row r="455">
          <cell r="AS455" t="str">
            <v>6307 Monika Place #1104  Baltimore MD 21207</v>
          </cell>
          <cell r="AT455" t="str">
            <v>6307-1104</v>
          </cell>
        </row>
        <row r="456">
          <cell r="AS456" t="str">
            <v>6307 Monika Place #1105  Baltimore MD 21207</v>
          </cell>
          <cell r="AT456" t="str">
            <v>6307-1105</v>
          </cell>
        </row>
        <row r="457">
          <cell r="AS457" t="str">
            <v>6307 Monika Place #1106  Baltimore MD 21207</v>
          </cell>
          <cell r="AT457" t="str">
            <v>6307-1106</v>
          </cell>
        </row>
        <row r="458">
          <cell r="AS458" t="str">
            <v>6307 Monika Place #1107  Baltimore MD 21207</v>
          </cell>
          <cell r="AT458" t="str">
            <v>6307-1107</v>
          </cell>
        </row>
        <row r="459">
          <cell r="AS459" t="str">
            <v>6307 Monika Place #1107  Baltimore MD 21207</v>
          </cell>
          <cell r="AT459" t="str">
            <v>6307-1107</v>
          </cell>
        </row>
        <row r="460">
          <cell r="AS460" t="str">
            <v>6307 Monika Place #1108  Baltimore MD 21207</v>
          </cell>
          <cell r="AT460" t="str">
            <v>6307-1108</v>
          </cell>
        </row>
        <row r="461">
          <cell r="AS461" t="str">
            <v>6307 Monika Place #1109  Baltimore MD 21207</v>
          </cell>
          <cell r="AT461" t="str">
            <v>6307-1109</v>
          </cell>
        </row>
        <row r="462">
          <cell r="AS462" t="str">
            <v>6307 Monika Place #1110  Baltimore MD 21207</v>
          </cell>
          <cell r="AT462" t="str">
            <v>6307-1110</v>
          </cell>
        </row>
        <row r="463">
          <cell r="AS463" t="str">
            <v>6307 Monika Place #1111  Baltimore MD 21207</v>
          </cell>
          <cell r="AT463" t="str">
            <v>6307-1111</v>
          </cell>
        </row>
        <row r="464">
          <cell r="AS464" t="str">
            <v>6307 Monika Place #1112  Baltimore MD 21207</v>
          </cell>
          <cell r="AT464" t="str">
            <v>6307-1112</v>
          </cell>
        </row>
        <row r="465">
          <cell r="AS465" t="str">
            <v>6309 Monika Place #1001  Baltimore MD 21207</v>
          </cell>
          <cell r="AT465" t="str">
            <v>6309-1001</v>
          </cell>
        </row>
        <row r="466">
          <cell r="AS466" t="str">
            <v>6309 Monika Place #1002  Baltimore MD 21207</v>
          </cell>
          <cell r="AT466" t="str">
            <v>6309-1002</v>
          </cell>
        </row>
        <row r="467">
          <cell r="AS467" t="str">
            <v>6309 Monika Place #1003  Baltimore MD 21207</v>
          </cell>
          <cell r="AT467" t="str">
            <v>6309-1003</v>
          </cell>
        </row>
        <row r="468">
          <cell r="AS468" t="str">
            <v>6309 Monika Place #1004  Baltimore MD 21207</v>
          </cell>
          <cell r="AT468" t="str">
            <v>6309-1004</v>
          </cell>
        </row>
        <row r="469">
          <cell r="AS469" t="str">
            <v>6309 Monika Place #1005  Baltimore MD 21207</v>
          </cell>
          <cell r="AT469" t="str">
            <v>6309-1005</v>
          </cell>
        </row>
        <row r="470">
          <cell r="AS470" t="str">
            <v>6309 Monika Place #1006  Baltimore MD 21207</v>
          </cell>
          <cell r="AT470" t="str">
            <v>6309-1006</v>
          </cell>
        </row>
        <row r="471">
          <cell r="AS471" t="str">
            <v>6309 Monika Place #1007  Baltimore MD 21207</v>
          </cell>
          <cell r="AT471" t="str">
            <v>6309-1007</v>
          </cell>
        </row>
        <row r="472">
          <cell r="AS472" t="str">
            <v>6309 Monika Place #1008  Baltimore MD 21207</v>
          </cell>
          <cell r="AT472" t="str">
            <v>6309-1008</v>
          </cell>
        </row>
        <row r="473">
          <cell r="AS473" t="str">
            <v>6309 Monika Place #1009  Baltimore MD 21207</v>
          </cell>
          <cell r="AT473" t="str">
            <v>6309-1009</v>
          </cell>
        </row>
        <row r="474">
          <cell r="AS474" t="str">
            <v>6309 Monika Place #1010  Baltimore MD 21207</v>
          </cell>
          <cell r="AT474" t="str">
            <v>6309-1010</v>
          </cell>
        </row>
        <row r="475">
          <cell r="AS475" t="str">
            <v>6309 Monika Place #1011  Baltimore MD 21207</v>
          </cell>
          <cell r="AT475" t="str">
            <v>6309-1011</v>
          </cell>
        </row>
        <row r="476">
          <cell r="AS476" t="str">
            <v>6309 Monika Place #1012  Baltimore MD 21207</v>
          </cell>
          <cell r="AT476" t="str">
            <v>6309-1012</v>
          </cell>
        </row>
        <row r="477">
          <cell r="AS477" t="str">
            <v>6311 Monika Place #901  Baltimore MD 21207</v>
          </cell>
          <cell r="AT477" t="str">
            <v>6311-901</v>
          </cell>
        </row>
        <row r="478">
          <cell r="AS478" t="str">
            <v>6311 Monika Place #902  Baltimore MD 21207</v>
          </cell>
          <cell r="AT478" t="str">
            <v>6311-902</v>
          </cell>
        </row>
        <row r="479">
          <cell r="AS479" t="str">
            <v>6311 Monika Place #903  Baltimore MD 21207</v>
          </cell>
          <cell r="AT479" t="str">
            <v>6311-903</v>
          </cell>
        </row>
        <row r="480">
          <cell r="AS480" t="str">
            <v>6311 Monika Place #904  Baltimore MD 21207</v>
          </cell>
          <cell r="AT480" t="str">
            <v>6311-904</v>
          </cell>
        </row>
        <row r="481">
          <cell r="AS481" t="str">
            <v>6311 Monika Place #905  Baltimore MD 21207</v>
          </cell>
          <cell r="AT481" t="str">
            <v>6311-905</v>
          </cell>
        </row>
        <row r="482">
          <cell r="AS482" t="str">
            <v>6311 Monika Place #906  Baltimore MD 21207</v>
          </cell>
          <cell r="AT482" t="str">
            <v>6311-906</v>
          </cell>
        </row>
        <row r="483">
          <cell r="AS483" t="str">
            <v>6311 Monika Place #907  Baltimore MD 21207</v>
          </cell>
          <cell r="AT483" t="str">
            <v>6311-907</v>
          </cell>
        </row>
        <row r="484">
          <cell r="AS484" t="str">
            <v>6311 Monika Place #908  Baltimore MD 21207</v>
          </cell>
          <cell r="AT484" t="str">
            <v>6311-908</v>
          </cell>
        </row>
        <row r="485">
          <cell r="AS485" t="str">
            <v>6311 Monika Place #909  Baltimore MD 21207</v>
          </cell>
          <cell r="AT485" t="str">
            <v>6311-909</v>
          </cell>
        </row>
        <row r="486">
          <cell r="AS486" t="str">
            <v>6311 Monika Place #910  Baltimore MD 21207</v>
          </cell>
          <cell r="AT486" t="str">
            <v>6311-910</v>
          </cell>
        </row>
        <row r="487">
          <cell r="AS487" t="str">
            <v>6311 Monika Place #911  Baltimore MD 21207</v>
          </cell>
          <cell r="AT487" t="str">
            <v>6311-911</v>
          </cell>
        </row>
        <row r="488">
          <cell r="AS488" t="str">
            <v>6311 Monika Place #912  Baltimore MD 21207</v>
          </cell>
          <cell r="AT488" t="str">
            <v>6311-912</v>
          </cell>
        </row>
        <row r="489">
          <cell r="AS489" t="str">
            <v>6313 Monika Place #801  Baltimore MD 21207</v>
          </cell>
          <cell r="AT489" t="str">
            <v>6313-801</v>
          </cell>
        </row>
        <row r="490">
          <cell r="AS490" t="str">
            <v>6313 Monika Place #802  Baltimore MD 21207</v>
          </cell>
          <cell r="AT490" t="str">
            <v>6313-802</v>
          </cell>
        </row>
        <row r="491">
          <cell r="AS491" t="str">
            <v>6313 Monika Place #802  Baltimore MD 21207</v>
          </cell>
          <cell r="AT491" t="str">
            <v>6313-802</v>
          </cell>
        </row>
        <row r="492">
          <cell r="AS492" t="str">
            <v>6313 Monika Place #803  Baltimore MD 21207</v>
          </cell>
          <cell r="AT492" t="str">
            <v>6313-803</v>
          </cell>
        </row>
        <row r="493">
          <cell r="AS493" t="str">
            <v>6313 Monika Place #804  Baltimore MD 21207</v>
          </cell>
          <cell r="AT493" t="str">
            <v>6313-804</v>
          </cell>
        </row>
        <row r="494">
          <cell r="AS494" t="str">
            <v>6313 Monika Place #805  Baltimore MD 21207</v>
          </cell>
          <cell r="AT494" t="str">
            <v>6313-805</v>
          </cell>
        </row>
        <row r="495">
          <cell r="AS495" t="str">
            <v>6313 Monika Place #806  Baltimore MD 21207</v>
          </cell>
          <cell r="AT495" t="str">
            <v>6313-806</v>
          </cell>
        </row>
        <row r="496">
          <cell r="AS496" t="str">
            <v>6313 Monika Place #807  Baltimore MD 21207</v>
          </cell>
          <cell r="AT496" t="str">
            <v>6313-807</v>
          </cell>
        </row>
        <row r="497">
          <cell r="AS497" t="str">
            <v>6313 Monika Place #808  Baltimore MD 21207</v>
          </cell>
          <cell r="AT497" t="str">
            <v>6313-808</v>
          </cell>
        </row>
        <row r="498">
          <cell r="AS498" t="str">
            <v>6313 Monika Place #809  Baltimore MD 21207</v>
          </cell>
          <cell r="AT498" t="str">
            <v>6313-809</v>
          </cell>
        </row>
        <row r="499">
          <cell r="AS499" t="str">
            <v>6313 Monika Place #810  Baltimore MD 21207</v>
          </cell>
          <cell r="AT499" t="str">
            <v>6313-810</v>
          </cell>
        </row>
        <row r="500">
          <cell r="AS500" t="str">
            <v>6313 Monika Place #811  Baltimore MD 21207</v>
          </cell>
          <cell r="AT500" t="str">
            <v>6313-811</v>
          </cell>
        </row>
        <row r="501">
          <cell r="AS501" t="str">
            <v>6313 Monika Place #812  Baltimore MD 21207</v>
          </cell>
          <cell r="AT501" t="str">
            <v>6313-812</v>
          </cell>
        </row>
        <row r="502">
          <cell r="AS502" t="str">
            <v>6315 Monika Place #701  Baltimore MD 21207</v>
          </cell>
          <cell r="AT502" t="str">
            <v>6315-701</v>
          </cell>
        </row>
        <row r="503">
          <cell r="AS503" t="str">
            <v>6315 Monika Place #702  Baltimore MD 21207</v>
          </cell>
          <cell r="AT503" t="str">
            <v>6315-702</v>
          </cell>
        </row>
        <row r="504">
          <cell r="AS504" t="str">
            <v>6315 Monika Place #703  Baltimore MD 21207</v>
          </cell>
          <cell r="AT504" t="str">
            <v>6315-703</v>
          </cell>
        </row>
        <row r="505">
          <cell r="AS505" t="str">
            <v>6315 Monika Place #704  Baltimore MD 21207</v>
          </cell>
          <cell r="AT505" t="str">
            <v>6315-704</v>
          </cell>
        </row>
        <row r="506">
          <cell r="AS506" t="str">
            <v>6315 Monika Place #705  Baltimore MD 21207</v>
          </cell>
          <cell r="AT506" t="str">
            <v>6315-705</v>
          </cell>
        </row>
        <row r="507">
          <cell r="AS507" t="str">
            <v>6315 Monika Place #706  Baltimore MD 21207</v>
          </cell>
          <cell r="AT507" t="str">
            <v>6315-706</v>
          </cell>
        </row>
        <row r="508">
          <cell r="AS508" t="str">
            <v>6315 Monika Place #707  Baltimore MD 21207</v>
          </cell>
          <cell r="AT508" t="str">
            <v>6315-707</v>
          </cell>
        </row>
        <row r="509">
          <cell r="AS509" t="str">
            <v>6315 Monika Place #708  Baltimore MD 21207</v>
          </cell>
          <cell r="AT509" t="str">
            <v>6315-708</v>
          </cell>
        </row>
        <row r="510">
          <cell r="AS510" t="str">
            <v>6315 Monika Place #709  Baltimore MD 21207</v>
          </cell>
          <cell r="AT510" t="str">
            <v>6315-709</v>
          </cell>
        </row>
        <row r="511">
          <cell r="AS511" t="str">
            <v>6315 Monika Place #710  Baltimore MD 21207</v>
          </cell>
          <cell r="AT511" t="str">
            <v>6315-710</v>
          </cell>
        </row>
        <row r="512">
          <cell r="AS512" t="str">
            <v>6315 Monika Place #711  Baltimore MD 21207</v>
          </cell>
          <cell r="AT512" t="str">
            <v>6315-711</v>
          </cell>
        </row>
        <row r="513">
          <cell r="AS513" t="str">
            <v>6315 Monika Place #712  Baltimore MD 21207</v>
          </cell>
          <cell r="AT513" t="str">
            <v>6315-712</v>
          </cell>
        </row>
        <row r="514">
          <cell r="AS514" t="str">
            <v>6317 Monika Place #101  Baltimore MD 21207</v>
          </cell>
          <cell r="AT514" t="str">
            <v>6317-101</v>
          </cell>
        </row>
        <row r="515">
          <cell r="AS515" t="str">
            <v>6317 Monika Place #102  Baltimore MD 21207</v>
          </cell>
          <cell r="AT515" t="str">
            <v>6317-102</v>
          </cell>
        </row>
        <row r="516">
          <cell r="AS516" t="str">
            <v>6317 Monika Place #103  Baltimore MD 21207</v>
          </cell>
          <cell r="AT516" t="str">
            <v>6317-103</v>
          </cell>
        </row>
        <row r="517">
          <cell r="AS517" t="str">
            <v>6317 Monika Place #104  Baltimore MD 21207</v>
          </cell>
          <cell r="AT517" t="str">
            <v>6317-104</v>
          </cell>
        </row>
        <row r="518">
          <cell r="AS518" t="str">
            <v>6317 Monika Place #105  Baltimore MD 21207</v>
          </cell>
          <cell r="AT518" t="str">
            <v>6317-105</v>
          </cell>
        </row>
        <row r="519">
          <cell r="AS519" t="str">
            <v>6317 Monika Place #106  Baltimore MD 21207</v>
          </cell>
          <cell r="AT519" t="str">
            <v>6317-106</v>
          </cell>
        </row>
        <row r="520">
          <cell r="AS520" t="str">
            <v>6317 Monika Place #107  Baltimore MD 21207</v>
          </cell>
          <cell r="AT520" t="str">
            <v>6317-107</v>
          </cell>
        </row>
        <row r="521">
          <cell r="AS521" t="str">
            <v>6317 Monika Place #108  Baltimore MD 21207</v>
          </cell>
          <cell r="AT521" t="str">
            <v>6317-108</v>
          </cell>
        </row>
        <row r="522">
          <cell r="AS522" t="str">
            <v>6317 Monika Place #109  Baltimore MD 21207</v>
          </cell>
          <cell r="AT522" t="str">
            <v>6317-109</v>
          </cell>
        </row>
        <row r="523">
          <cell r="AS523" t="str">
            <v>6317 Monika Place #110  Baltimore MD 21207</v>
          </cell>
          <cell r="AT523" t="str">
            <v>6317-110</v>
          </cell>
        </row>
        <row r="524">
          <cell r="AS524" t="str">
            <v>6317 Monika Place #111  Baltimore MD 21207</v>
          </cell>
          <cell r="AT524" t="str">
            <v>6317-111</v>
          </cell>
        </row>
        <row r="525">
          <cell r="AS525" t="str">
            <v>6317 Monika Place #112  Baltimore MD 21207</v>
          </cell>
          <cell r="AT525" t="str">
            <v>6317-112</v>
          </cell>
        </row>
        <row r="526">
          <cell r="AS526" t="str">
            <v>6319 Monika Place #201  Baltimore MD 21207</v>
          </cell>
          <cell r="AT526" t="str">
            <v>6319-201</v>
          </cell>
        </row>
        <row r="527">
          <cell r="AS527" t="str">
            <v>6319 Monika Place #202  Baltimore MD 21207</v>
          </cell>
          <cell r="AT527" t="str">
            <v>6319-202</v>
          </cell>
        </row>
        <row r="528">
          <cell r="AS528" t="str">
            <v>6319 Monika Place #203  Baltimore MD 21207</v>
          </cell>
          <cell r="AT528" t="str">
            <v>6319-203</v>
          </cell>
        </row>
        <row r="529">
          <cell r="AS529" t="str">
            <v>6319 Monika Place #204  Baltimore MD 21207</v>
          </cell>
          <cell r="AT529" t="str">
            <v>6319-204</v>
          </cell>
        </row>
        <row r="530">
          <cell r="AS530" t="str">
            <v>6319 Monika Place #205  Baltimore MD 21207</v>
          </cell>
          <cell r="AT530" t="str">
            <v>6319-205</v>
          </cell>
        </row>
        <row r="531">
          <cell r="AS531" t="str">
            <v>6319 Monika Place #206  Baltimore MD 21207</v>
          </cell>
          <cell r="AT531" t="str">
            <v>6319-206</v>
          </cell>
        </row>
        <row r="532">
          <cell r="AS532" t="str">
            <v>6319 Monika Place #207  Baltimore MD 21207</v>
          </cell>
          <cell r="AT532" t="str">
            <v>6319-207</v>
          </cell>
        </row>
        <row r="533">
          <cell r="AS533" t="str">
            <v>6319 Monika Place #208  Baltimore MD 21207</v>
          </cell>
          <cell r="AT533" t="str">
            <v>6319-208</v>
          </cell>
        </row>
        <row r="534">
          <cell r="AS534" t="str">
            <v>6319 Monika Place #209  Baltimore MD 21207</v>
          </cell>
          <cell r="AT534" t="str">
            <v>6319-209</v>
          </cell>
        </row>
        <row r="535">
          <cell r="AS535" t="str">
            <v>6319 Monika Place #210  Baltimore MD 21207</v>
          </cell>
          <cell r="AT535" t="str">
            <v>6319-210</v>
          </cell>
        </row>
        <row r="536">
          <cell r="AS536" t="str">
            <v>6319 Monika Place #211  Baltimore MD 21207</v>
          </cell>
          <cell r="AT536" t="str">
            <v>6319-211</v>
          </cell>
        </row>
        <row r="537">
          <cell r="AS537" t="str">
            <v>6319 Monika Place #212  Baltimore MD 21207</v>
          </cell>
          <cell r="AT537" t="str">
            <v>6319-212</v>
          </cell>
        </row>
        <row r="538">
          <cell r="AS538" t="str">
            <v>6321 Monika Place #301  Baltimore MD 21207</v>
          </cell>
          <cell r="AT538" t="str">
            <v>6321-301</v>
          </cell>
        </row>
        <row r="539">
          <cell r="AS539" t="str">
            <v>6321 Monika Place #302  Baltimore MD 21207</v>
          </cell>
          <cell r="AT539" t="str">
            <v>6321-302</v>
          </cell>
        </row>
        <row r="540">
          <cell r="AS540" t="str">
            <v>6321 Monika Place #303  Baltimore MD 21207</v>
          </cell>
          <cell r="AT540" t="str">
            <v>6321-303</v>
          </cell>
        </row>
        <row r="541">
          <cell r="AS541" t="str">
            <v>6321 Monika Place #304  Baltimore MD 21207</v>
          </cell>
          <cell r="AT541" t="str">
            <v>6321-304</v>
          </cell>
        </row>
        <row r="542">
          <cell r="AS542" t="str">
            <v>6321 Monika Place #305  Baltimore MD 21207</v>
          </cell>
          <cell r="AT542" t="str">
            <v>6321-305</v>
          </cell>
        </row>
        <row r="543">
          <cell r="AS543" t="str">
            <v>6321 Monika Place #306  Baltimore MD 21207</v>
          </cell>
          <cell r="AT543" t="str">
            <v>6321-306</v>
          </cell>
        </row>
        <row r="544">
          <cell r="AS544" t="str">
            <v>6321 Monika Place #307  Baltimore MD 21207</v>
          </cell>
          <cell r="AT544" t="str">
            <v>6321-307</v>
          </cell>
        </row>
        <row r="545">
          <cell r="AS545" t="str">
            <v>6321 Monika Place #308  Baltimore MD 21207</v>
          </cell>
          <cell r="AT545" t="str">
            <v>6321-308</v>
          </cell>
        </row>
        <row r="546">
          <cell r="AS546" t="str">
            <v>6321 Monika Place #309  Baltimore MD 21207</v>
          </cell>
          <cell r="AT546" t="str">
            <v>6321-309</v>
          </cell>
        </row>
        <row r="547">
          <cell r="AS547" t="str">
            <v>6321 Monika Place #310  Baltimore MD 21207</v>
          </cell>
          <cell r="AT547" t="str">
            <v>6321-310</v>
          </cell>
        </row>
        <row r="548">
          <cell r="AS548" t="str">
            <v>6321 Monika Place #311  Baltimore MD 21207</v>
          </cell>
          <cell r="AT548" t="str">
            <v>6321-311</v>
          </cell>
        </row>
        <row r="549">
          <cell r="AS549" t="str">
            <v>6321 Monika Place #312  Baltimore MD 21207</v>
          </cell>
          <cell r="AT549" t="str">
            <v>6321-312</v>
          </cell>
        </row>
        <row r="550">
          <cell r="AS550" t="str">
            <v>6323 Monika Place #401  Baltimore MD 21207</v>
          </cell>
          <cell r="AT550" t="str">
            <v>6323-401</v>
          </cell>
        </row>
        <row r="551">
          <cell r="AS551" t="str">
            <v>6323 Monika Place #402  Baltimore MD 21207</v>
          </cell>
          <cell r="AT551" t="str">
            <v>6323-402</v>
          </cell>
        </row>
        <row r="552">
          <cell r="AS552" t="str">
            <v>6323 Monika Place #403  Baltimore MD 21207</v>
          </cell>
          <cell r="AT552" t="str">
            <v>6323-403</v>
          </cell>
        </row>
        <row r="553">
          <cell r="AS553" t="str">
            <v>6323 Monika Place #404  Baltimore MD 21207</v>
          </cell>
          <cell r="AT553" t="str">
            <v>6323-404</v>
          </cell>
        </row>
        <row r="554">
          <cell r="AS554" t="str">
            <v>6323 Monika Place #405  Baltimore MD 21207</v>
          </cell>
          <cell r="AT554" t="str">
            <v>6323-405</v>
          </cell>
        </row>
        <row r="555">
          <cell r="AS555" t="str">
            <v>6323 Monika Place #406  Baltimore MD 21207</v>
          </cell>
          <cell r="AT555" t="str">
            <v>6323-406</v>
          </cell>
        </row>
        <row r="556">
          <cell r="AS556" t="str">
            <v>6323 Monika Place #407  Baltimore MD 21207</v>
          </cell>
          <cell r="AT556" t="str">
            <v>6323-407</v>
          </cell>
        </row>
        <row r="557">
          <cell r="AS557" t="str">
            <v>6323 Monika Place #408  Baltimore MD 21207</v>
          </cell>
          <cell r="AT557" t="str">
            <v>6323-408</v>
          </cell>
        </row>
        <row r="558">
          <cell r="AS558" t="str">
            <v>6323 Monika Place #409  Baltimore MD 21207</v>
          </cell>
          <cell r="AT558" t="str">
            <v>6323-409</v>
          </cell>
        </row>
        <row r="559">
          <cell r="AS559" t="str">
            <v>6323 Monika Place #410  Baltimore MD 21207</v>
          </cell>
          <cell r="AT559" t="str">
            <v>6323-410</v>
          </cell>
        </row>
        <row r="560">
          <cell r="AS560" t="str">
            <v>6323 Monika Place #411  Baltimore MD 21207</v>
          </cell>
          <cell r="AT560" t="str">
            <v>6323-411</v>
          </cell>
        </row>
        <row r="561">
          <cell r="AS561" t="str">
            <v>6323 Monika Place #412  Baltimore MD 21207</v>
          </cell>
          <cell r="AT561" t="str">
            <v>6323-412</v>
          </cell>
        </row>
        <row r="562">
          <cell r="AS562" t="str">
            <v>6325 Monika Place #501  Baltimore MD 21207</v>
          </cell>
          <cell r="AT562" t="str">
            <v>6325-501</v>
          </cell>
        </row>
        <row r="563">
          <cell r="AS563" t="str">
            <v>6325 Monika Place #502  Baltimore MD 21207</v>
          </cell>
          <cell r="AT563" t="str">
            <v>6325-502</v>
          </cell>
        </row>
        <row r="564">
          <cell r="AS564" t="str">
            <v>6325 Monika Place #503  Baltimore MD 21207</v>
          </cell>
          <cell r="AT564" t="str">
            <v>6325-503</v>
          </cell>
        </row>
        <row r="565">
          <cell r="AS565" t="str">
            <v>6325 Monika Place #504  Baltimore MD 21207</v>
          </cell>
          <cell r="AT565" t="str">
            <v>6325-504</v>
          </cell>
        </row>
        <row r="566">
          <cell r="AS566" t="str">
            <v>6325 Monika Place #505  Baltimore MD 21207</v>
          </cell>
          <cell r="AT566" t="str">
            <v>6325-505</v>
          </cell>
        </row>
        <row r="567">
          <cell r="AS567" t="str">
            <v>6325 Monika Place #506  Baltimore MD 21207</v>
          </cell>
          <cell r="AT567" t="str">
            <v>6325-506</v>
          </cell>
        </row>
        <row r="568">
          <cell r="AS568" t="str">
            <v>6325 Monika Place #507  Baltimore MD 21207</v>
          </cell>
          <cell r="AT568" t="str">
            <v>6325-507</v>
          </cell>
        </row>
        <row r="569">
          <cell r="AS569" t="str">
            <v>6325 Monika Place #508  Baltimore MD 21207</v>
          </cell>
          <cell r="AT569" t="str">
            <v>6325-508</v>
          </cell>
        </row>
        <row r="570">
          <cell r="AS570" t="str">
            <v>6325 Monika Place #509  Baltimore MD 21207</v>
          </cell>
          <cell r="AT570" t="str">
            <v>6325-509</v>
          </cell>
        </row>
        <row r="571">
          <cell r="AS571" t="str">
            <v>6325 Monika Place #510  Baltimore MD 21207</v>
          </cell>
          <cell r="AT571" t="str">
            <v>6325-510</v>
          </cell>
        </row>
        <row r="572">
          <cell r="AS572" t="str">
            <v>6325 Monika Place #511  Baltimore MD 21207</v>
          </cell>
          <cell r="AT572" t="str">
            <v>6325-511</v>
          </cell>
        </row>
        <row r="573">
          <cell r="AS573" t="str">
            <v>6325 Monika Place #512  Baltimore MD 21207</v>
          </cell>
          <cell r="AT573" t="str">
            <v>6325-512</v>
          </cell>
        </row>
        <row r="574">
          <cell r="AS574" t="str">
            <v>6327 Monika Place #601  Baltimore MD 21207</v>
          </cell>
          <cell r="AT574" t="str">
            <v>6327-601</v>
          </cell>
        </row>
        <row r="575">
          <cell r="AS575" t="str">
            <v>6327 Monika Place #602  Baltimore MD 21207</v>
          </cell>
          <cell r="AT575" t="str">
            <v>6327-602</v>
          </cell>
        </row>
        <row r="576">
          <cell r="AS576" t="str">
            <v>6327 Monika Place #603  Baltimore MD 21207</v>
          </cell>
          <cell r="AT576" t="str">
            <v>6327-603</v>
          </cell>
        </row>
        <row r="577">
          <cell r="AS577" t="str">
            <v>6327 Monika Place #604  Baltimore MD 21207</v>
          </cell>
          <cell r="AT577" t="str">
            <v>6327-604</v>
          </cell>
        </row>
        <row r="578">
          <cell r="AS578" t="str">
            <v>6327 Monika Place #605  Baltimore MD 21207</v>
          </cell>
          <cell r="AT578" t="str">
            <v>6327-605</v>
          </cell>
        </row>
        <row r="579">
          <cell r="AS579" t="str">
            <v>6327 Monika Place #606  Baltimore MD 21207</v>
          </cell>
          <cell r="AT579" t="str">
            <v>6327-606</v>
          </cell>
        </row>
        <row r="580">
          <cell r="AS580" t="str">
            <v>6327 Monika Place #607  Baltimore MD 21207</v>
          </cell>
          <cell r="AT580" t="str">
            <v>6327-607</v>
          </cell>
        </row>
        <row r="581">
          <cell r="AS581" t="str">
            <v>6327 Monika Place #608  Baltimore MD 21207</v>
          </cell>
          <cell r="AT581" t="str">
            <v>6327-608</v>
          </cell>
        </row>
        <row r="582">
          <cell r="AS582" t="str">
            <v>6327 Monika Place #609  Baltimore MD 21207</v>
          </cell>
          <cell r="AT582" t="str">
            <v>6327-609</v>
          </cell>
        </row>
        <row r="583">
          <cell r="AS583" t="str">
            <v>6327 Monika Place #610  Baltimore MD 21207</v>
          </cell>
          <cell r="AT583" t="str">
            <v>6327-610</v>
          </cell>
        </row>
        <row r="584">
          <cell r="AS584" t="str">
            <v>6327 Monika Place #611  Baltimore MD 21207</v>
          </cell>
          <cell r="AT584" t="str">
            <v>6327-611</v>
          </cell>
        </row>
        <row r="585">
          <cell r="AS585" t="str">
            <v>6327 Monika Place #612  Baltimore MD 21207</v>
          </cell>
          <cell r="AT585" t="str">
            <v>6327-612</v>
          </cell>
        </row>
        <row r="586">
          <cell r="AS586" t="str">
            <v>2300 Cowan Blvd Apt. A  Fredericksburg VA 22401</v>
          </cell>
          <cell r="AT586" t="str">
            <v>2300-A</v>
          </cell>
        </row>
        <row r="587">
          <cell r="AS587" t="str">
            <v>2300 Cowan Blvd Apt. B  Fredericksburg VA 22401</v>
          </cell>
          <cell r="AT587" t="str">
            <v>2300-B</v>
          </cell>
        </row>
        <row r="588">
          <cell r="AS588" t="str">
            <v>2300 Cowan Blvd Apt. C  Fredericksburg VA 22401</v>
          </cell>
          <cell r="AT588" t="str">
            <v>2300-C</v>
          </cell>
        </row>
        <row r="589">
          <cell r="AS589" t="str">
            <v>2300 Cowan Blvd Apt. D  Fredericksburg VA 22401</v>
          </cell>
          <cell r="AT589" t="str">
            <v>2300-D</v>
          </cell>
        </row>
        <row r="590">
          <cell r="AS590" t="str">
            <v>2300 Cowan Blvd Apt. E  Fredericksburg VA 22401</v>
          </cell>
          <cell r="AT590" t="str">
            <v>2300-E</v>
          </cell>
        </row>
        <row r="591">
          <cell r="AS591" t="str">
            <v>2300 Cowan Blvd Apt. F  Fredericksburg VA 22401</v>
          </cell>
          <cell r="AT591" t="str">
            <v>2300-F</v>
          </cell>
        </row>
        <row r="592">
          <cell r="AS592" t="str">
            <v>2302 Cowan Blvd Apt. A  Fredericksburg VA 22401</v>
          </cell>
          <cell r="AT592" t="str">
            <v>2302-A</v>
          </cell>
        </row>
        <row r="593">
          <cell r="AS593" t="str">
            <v>2302 Cowan Blvd Apt. B  Fredericksburg VA 22401</v>
          </cell>
          <cell r="AT593" t="str">
            <v>2302-B</v>
          </cell>
        </row>
        <row r="594">
          <cell r="AS594" t="str">
            <v>2302 Cowan Blvd Apt. C  Fredericksburg VA 22401</v>
          </cell>
          <cell r="AT594" t="str">
            <v>2302-C</v>
          </cell>
        </row>
        <row r="595">
          <cell r="AS595" t="str">
            <v>2302 Cowan Blvd Apt. D  Fredericksburg VA 22401</v>
          </cell>
          <cell r="AT595" t="str">
            <v>2302-D</v>
          </cell>
        </row>
        <row r="596">
          <cell r="AS596" t="str">
            <v>2302 Cowan Blvd Apt. E  Fredericksburg VA 22401</v>
          </cell>
          <cell r="AT596" t="str">
            <v>2302-E</v>
          </cell>
        </row>
        <row r="597">
          <cell r="AS597" t="str">
            <v>2302 Cowan Blvd Apt. F  Fredericksburg VA 22401</v>
          </cell>
          <cell r="AT597" t="str">
            <v>2302-F</v>
          </cell>
        </row>
        <row r="598">
          <cell r="AS598" t="str">
            <v>2304 Cowan Blvd Apt. A  Fredericksburg VA 22401</v>
          </cell>
          <cell r="AT598" t="str">
            <v>2304-A</v>
          </cell>
        </row>
        <row r="599">
          <cell r="AS599" t="str">
            <v>2304 Cowan Blvd Apt. B  Fredericksburg VA 22401</v>
          </cell>
          <cell r="AT599" t="str">
            <v>2304-B</v>
          </cell>
        </row>
        <row r="600">
          <cell r="AS600" t="str">
            <v>2304 Cowan Blvd Apt. C  Fredericksburg VA 22401</v>
          </cell>
          <cell r="AT600" t="str">
            <v>2304-C</v>
          </cell>
        </row>
        <row r="601">
          <cell r="AS601" t="str">
            <v>2304 Cowan Blvd Apt. D  Fredericksburg VA 22401</v>
          </cell>
          <cell r="AT601" t="str">
            <v>2304-D</v>
          </cell>
        </row>
        <row r="602">
          <cell r="AS602" t="str">
            <v>2304 Cowan Blvd Apt. E  Fredericksburg VA 22401</v>
          </cell>
          <cell r="AT602" t="str">
            <v>2304-E</v>
          </cell>
        </row>
        <row r="603">
          <cell r="AS603" t="str">
            <v>2304 Cowan Blvd Apt. F  Fredericksburg VA 22401</v>
          </cell>
          <cell r="AT603" t="str">
            <v>2304-F</v>
          </cell>
        </row>
        <row r="604">
          <cell r="AS604" t="str">
            <v>2306 Cowan Blvd Apt. A  Fredericksburg VA 22401</v>
          </cell>
          <cell r="AT604" t="str">
            <v>2306-A</v>
          </cell>
        </row>
        <row r="605">
          <cell r="AS605" t="str">
            <v>2306 Cowan Blvd Apt. B  Fredericksburg VA 22401</v>
          </cell>
          <cell r="AT605" t="str">
            <v>2306-B</v>
          </cell>
        </row>
        <row r="606">
          <cell r="AS606" t="str">
            <v>2306 Cowan Blvd Apt. C  Fredericksburg VA 22401</v>
          </cell>
          <cell r="AT606" t="str">
            <v>2306-C</v>
          </cell>
        </row>
        <row r="607">
          <cell r="AS607" t="str">
            <v>2306 Cowan Blvd Apt. D  Fredericksburg VA 22401</v>
          </cell>
          <cell r="AT607" t="str">
            <v>2306-D</v>
          </cell>
        </row>
        <row r="608">
          <cell r="AS608" t="str">
            <v>2306 Cowan Blvd Apt. E  Fredericksburg VA 22401</v>
          </cell>
          <cell r="AT608" t="str">
            <v>2306-E</v>
          </cell>
        </row>
        <row r="609">
          <cell r="AS609" t="str">
            <v>2306 Cowan Blvd Apt. F  Fredericksburg VA 22401</v>
          </cell>
          <cell r="AT609" t="str">
            <v>2306-F</v>
          </cell>
        </row>
        <row r="610">
          <cell r="AS610" t="str">
            <v>2308 Cowan Blvd Apt. A  Fredericksburg VA 22401</v>
          </cell>
          <cell r="AT610" t="str">
            <v>2308-A</v>
          </cell>
        </row>
        <row r="611">
          <cell r="AS611" t="str">
            <v>2308 Cowan Blvd Apt. A  Fredericksburg VA 22401</v>
          </cell>
          <cell r="AT611" t="str">
            <v>2308-A</v>
          </cell>
        </row>
        <row r="612">
          <cell r="AS612" t="str">
            <v>2308 Cowan Blvd Apt. B  Fredericksburg VA 22401</v>
          </cell>
          <cell r="AT612" t="str">
            <v>2308-B</v>
          </cell>
        </row>
        <row r="613">
          <cell r="AS613" t="str">
            <v>2308 Cowan Blvd Apt. C  Fredericksburg VA 22401</v>
          </cell>
          <cell r="AT613" t="str">
            <v>2308-C</v>
          </cell>
        </row>
        <row r="614">
          <cell r="AS614" t="str">
            <v>2308 Cowan Blvd Apt. D  Fredericksburg VA 22401</v>
          </cell>
          <cell r="AT614" t="str">
            <v>2308-D</v>
          </cell>
        </row>
        <row r="615">
          <cell r="AS615" t="str">
            <v>2308 Cowan Blvd Apt. E  Fredericksburg VA 22401</v>
          </cell>
          <cell r="AT615" t="str">
            <v>2308-E</v>
          </cell>
        </row>
        <row r="616">
          <cell r="AS616" t="str">
            <v>2308 Cowan Blvd Apt. F  Fredericksburg VA 22401</v>
          </cell>
          <cell r="AT616" t="str">
            <v>2308-F</v>
          </cell>
        </row>
        <row r="617">
          <cell r="AS617" t="str">
            <v>2310 Cowan Blvd Apt. A  Fredericksburg VA 22401</v>
          </cell>
          <cell r="AT617" t="str">
            <v>2310-A</v>
          </cell>
        </row>
        <row r="618">
          <cell r="AS618" t="str">
            <v>2310 Cowan Blvd Apt. B  Fredericksburg VA 22401</v>
          </cell>
          <cell r="AT618" t="str">
            <v>2310-B</v>
          </cell>
        </row>
        <row r="619">
          <cell r="AS619" t="str">
            <v>2310 Cowan Blvd Apt. C  Fredericksburg VA 22401</v>
          </cell>
          <cell r="AT619" t="str">
            <v>2310-C</v>
          </cell>
        </row>
        <row r="620">
          <cell r="AS620" t="str">
            <v>2310 Cowan Blvd Apt. D  Fredericksburg VA 22401</v>
          </cell>
          <cell r="AT620" t="str">
            <v>2310-D</v>
          </cell>
        </row>
        <row r="621">
          <cell r="AS621" t="str">
            <v>2310 Cowan Blvd Apt. E  Fredericksburg VA 22401</v>
          </cell>
          <cell r="AT621" t="str">
            <v>2310-E</v>
          </cell>
        </row>
        <row r="622">
          <cell r="AS622" t="str">
            <v>2310 Cowan Blvd Apt. F  Fredericksburg VA 22401</v>
          </cell>
          <cell r="AT622" t="str">
            <v>2310-F</v>
          </cell>
        </row>
        <row r="623">
          <cell r="AS623" t="str">
            <v>2312 Cowan Blvd Apt. A  Fredericksburg VA 22401</v>
          </cell>
          <cell r="AT623" t="str">
            <v>2312-A</v>
          </cell>
        </row>
        <row r="624">
          <cell r="AS624" t="str">
            <v>2312 Cowan Blvd Apt. B  Fredericksburg VA 22401</v>
          </cell>
          <cell r="AT624" t="str">
            <v>2312-B</v>
          </cell>
        </row>
        <row r="625">
          <cell r="AS625" t="str">
            <v>2312 Cowan Blvd Apt. C  Fredericksburg VA 22401</v>
          </cell>
          <cell r="AT625" t="str">
            <v>2312-C</v>
          </cell>
        </row>
        <row r="626">
          <cell r="AS626" t="str">
            <v>2312 Cowan Blvd Apt. D  Fredericksburg VA 22401</v>
          </cell>
          <cell r="AT626" t="str">
            <v>2312-D</v>
          </cell>
        </row>
        <row r="627">
          <cell r="AS627" t="str">
            <v>2312 Cowan Blvd Apt. E  Fredericksburg VA 22401</v>
          </cell>
          <cell r="AT627" t="str">
            <v>2312-E</v>
          </cell>
        </row>
        <row r="628">
          <cell r="AS628" t="str">
            <v>2312 Cowan Blvd Apt. F  Fredericksburg VA 22401</v>
          </cell>
          <cell r="AT628" t="str">
            <v>2312-F</v>
          </cell>
        </row>
        <row r="629">
          <cell r="AS629" t="str">
            <v>2314 Cowan Blvd Apt. A  Fredericksburg VA 22401</v>
          </cell>
          <cell r="AT629" t="str">
            <v>2314-A</v>
          </cell>
        </row>
        <row r="630">
          <cell r="AS630" t="str">
            <v>2314 Cowan Blvd Apt. B  Fredericksburg VA 22401</v>
          </cell>
          <cell r="AT630" t="str">
            <v>2314-B</v>
          </cell>
        </row>
        <row r="631">
          <cell r="AS631" t="str">
            <v>2314 Cowan Blvd Apt. C  Fredericksburg VA 22401</v>
          </cell>
          <cell r="AT631" t="str">
            <v>2314-C</v>
          </cell>
        </row>
        <row r="632">
          <cell r="AS632" t="str">
            <v>2314 Cowan Blvd Apt. D  Fredericksburg VA 22401</v>
          </cell>
          <cell r="AT632" t="str">
            <v>2314-D</v>
          </cell>
        </row>
        <row r="633">
          <cell r="AS633" t="str">
            <v>2314 Cowan Blvd Apt. E  Fredericksburg VA 22401</v>
          </cell>
          <cell r="AT633" t="str">
            <v>2314-E</v>
          </cell>
        </row>
        <row r="634">
          <cell r="AS634" t="str">
            <v>2314 Cowan Blvd Apt. F  Fredericksburg VA 22401</v>
          </cell>
          <cell r="AT634" t="str">
            <v>2314-F</v>
          </cell>
        </row>
        <row r="635">
          <cell r="AS635" t="str">
            <v>2316 Cowan Blvd Apt. A  Fredericksburg VA 22401</v>
          </cell>
          <cell r="AT635" t="str">
            <v>2316-A</v>
          </cell>
        </row>
        <row r="636">
          <cell r="AS636" t="str">
            <v>2316 Cowan Blvd Apt. B  Fredericksburg VA 22401</v>
          </cell>
          <cell r="AT636" t="str">
            <v>2316-B</v>
          </cell>
        </row>
        <row r="637">
          <cell r="AS637" t="str">
            <v>2316 Cowan Blvd Apt. C  Fredericksburg VA 22401</v>
          </cell>
          <cell r="AT637" t="str">
            <v>2316-C</v>
          </cell>
        </row>
        <row r="638">
          <cell r="AS638" t="str">
            <v>2316 Cowan Blvd Apt. D  Fredericksburg VA 22401</v>
          </cell>
          <cell r="AT638" t="str">
            <v>2316-D</v>
          </cell>
        </row>
        <row r="639">
          <cell r="AS639" t="str">
            <v>2316 Cowan Blvd Apt. E  Fredericksburg VA 22401</v>
          </cell>
          <cell r="AT639" t="str">
            <v>2316-E</v>
          </cell>
        </row>
        <row r="640">
          <cell r="AS640" t="str">
            <v>2316 Cowan Blvd Apt. F  Fredericksburg VA 22401</v>
          </cell>
          <cell r="AT640" t="str">
            <v>2316-F</v>
          </cell>
        </row>
        <row r="641">
          <cell r="AS641" t="str">
            <v>2318 Cowan Blvd Apt. A  Fredericksburg VA 22401</v>
          </cell>
          <cell r="AT641" t="str">
            <v>2318-A</v>
          </cell>
        </row>
        <row r="642">
          <cell r="AS642" t="str">
            <v>2318 Cowan Blvd Apt. B  Fredericksburg VA 22401</v>
          </cell>
          <cell r="AT642" t="str">
            <v>2318-B</v>
          </cell>
        </row>
        <row r="643">
          <cell r="AS643" t="str">
            <v>2318 Cowan Blvd Apt. C  Fredericksburg VA 22401</v>
          </cell>
          <cell r="AT643" t="str">
            <v>2318-C</v>
          </cell>
        </row>
        <row r="644">
          <cell r="AS644" t="str">
            <v>2318 Cowan Blvd Apt. D  Fredericksburg VA 22401</v>
          </cell>
          <cell r="AT644" t="str">
            <v>2318-D</v>
          </cell>
        </row>
        <row r="645">
          <cell r="AS645" t="str">
            <v>2318 Cowan Blvd Apt. E  Fredericksburg VA 22401</v>
          </cell>
          <cell r="AT645" t="str">
            <v>2318-E</v>
          </cell>
        </row>
        <row r="646">
          <cell r="AS646" t="str">
            <v>2318 Cowan Blvd Apt. F  Fredericksburg VA 22401</v>
          </cell>
          <cell r="AT646" t="str">
            <v>2318-F</v>
          </cell>
        </row>
        <row r="647">
          <cell r="AS647" t="str">
            <v>2320 Cowan Blvd Apt. A  Fredericksburg VA 22401</v>
          </cell>
          <cell r="AT647" t="str">
            <v>2320-A</v>
          </cell>
        </row>
        <row r="648">
          <cell r="AS648" t="str">
            <v>2320 Cowan Blvd Apt. B  Fredericksburg VA 22401</v>
          </cell>
          <cell r="AT648" t="str">
            <v>2320-B</v>
          </cell>
        </row>
        <row r="649">
          <cell r="AS649" t="str">
            <v>2320 Cowan Blvd Apt. C  Fredericksburg VA 22401</v>
          </cell>
          <cell r="AT649" t="str">
            <v>2320-C</v>
          </cell>
        </row>
        <row r="650">
          <cell r="AS650" t="str">
            <v>2320 Cowan Blvd Apt. D  Fredericksburg VA 22401</v>
          </cell>
          <cell r="AT650" t="str">
            <v>2320-D</v>
          </cell>
        </row>
        <row r="651">
          <cell r="AS651" t="str">
            <v>2320 Cowan Blvd Apt. E  Fredericksburg VA 22401</v>
          </cell>
          <cell r="AT651" t="str">
            <v>2320-E</v>
          </cell>
        </row>
        <row r="652">
          <cell r="AS652" t="str">
            <v>2320 Cowan Blvd Apt. F  Fredericksburg VA 22401</v>
          </cell>
          <cell r="AT652" t="str">
            <v>2320-F</v>
          </cell>
        </row>
        <row r="653">
          <cell r="AS653" t="str">
            <v>2322 Cowan Blvd Apt. A  Fredericksburg VA 22401</v>
          </cell>
          <cell r="AT653" t="str">
            <v>2322-A</v>
          </cell>
        </row>
        <row r="654">
          <cell r="AS654" t="str">
            <v>2322 Cowan Blvd Apt. B  Fredericksburg VA 22401</v>
          </cell>
          <cell r="AT654" t="str">
            <v>2322-B</v>
          </cell>
        </row>
        <row r="655">
          <cell r="AS655" t="str">
            <v>2322 Cowan Blvd Apt. C  Fredericksburg VA 22401</v>
          </cell>
          <cell r="AT655" t="str">
            <v>2322-C</v>
          </cell>
        </row>
        <row r="656">
          <cell r="AS656" t="str">
            <v>2322 Cowan Blvd Apt. D  Fredericksburg VA 22401</v>
          </cell>
          <cell r="AT656" t="str">
            <v>2322-D</v>
          </cell>
        </row>
        <row r="657">
          <cell r="AS657" t="str">
            <v>2322 Cowan Blvd Apt. E  Fredericksburg VA 22401</v>
          </cell>
          <cell r="AT657" t="str">
            <v>2322-E</v>
          </cell>
        </row>
        <row r="658">
          <cell r="AS658" t="str">
            <v>2322 Cowan Blvd Apt. F  Fredericksburg VA 22401</v>
          </cell>
          <cell r="AT658" t="str">
            <v>2322-F</v>
          </cell>
        </row>
        <row r="659">
          <cell r="AS659" t="str">
            <v>2324 Cowan Blvd Apt. A  Fredericksburg VA 22401</v>
          </cell>
          <cell r="AT659" t="str">
            <v>2324-A</v>
          </cell>
        </row>
        <row r="660">
          <cell r="AS660" t="str">
            <v>2324 Cowan Blvd Apt. B  Fredericksburg VA 22401</v>
          </cell>
          <cell r="AT660" t="str">
            <v>2324-B</v>
          </cell>
        </row>
        <row r="661">
          <cell r="AS661" t="str">
            <v>2324 Cowan Blvd Apt. C  Fredericksburg VA 22401</v>
          </cell>
          <cell r="AT661" t="str">
            <v>2324-C</v>
          </cell>
        </row>
        <row r="662">
          <cell r="AS662" t="str">
            <v>2324 Cowan Blvd Apt. D  Fredericksburg VA 22401</v>
          </cell>
          <cell r="AT662" t="str">
            <v>2324-D</v>
          </cell>
        </row>
        <row r="663">
          <cell r="AS663" t="str">
            <v>2324 Cowan Blvd Apt. E  Fredericksburg VA 22401</v>
          </cell>
          <cell r="AT663" t="str">
            <v>2324-E</v>
          </cell>
        </row>
        <row r="664">
          <cell r="AS664" t="str">
            <v>2324 Cowan Blvd Apt. F  Fredericksburg VA 22401</v>
          </cell>
          <cell r="AT664" t="str">
            <v>2324-F</v>
          </cell>
        </row>
        <row r="665">
          <cell r="AS665" t="str">
            <v>2326 Cowan Blvd Apt. A  Fredericksburg VA 22401</v>
          </cell>
          <cell r="AT665" t="str">
            <v>2326-A</v>
          </cell>
        </row>
        <row r="666">
          <cell r="AS666" t="str">
            <v>2326 Cowan Blvd Apt. B  Fredericksburg VA 22401</v>
          </cell>
          <cell r="AT666" t="str">
            <v>2326-B</v>
          </cell>
        </row>
        <row r="667">
          <cell r="AS667" t="str">
            <v>2326 Cowan Blvd Apt. C  Fredericksburg VA 22401</v>
          </cell>
          <cell r="AT667" t="str">
            <v>2326-C</v>
          </cell>
        </row>
        <row r="668">
          <cell r="AS668" t="str">
            <v>2326 Cowan Blvd Apt. D  Fredericksburg VA 22401</v>
          </cell>
          <cell r="AT668" t="str">
            <v>2326-D</v>
          </cell>
        </row>
        <row r="669">
          <cell r="AS669" t="str">
            <v>2326 Cowan Blvd Apt. E  Fredericksburg VA 22401</v>
          </cell>
          <cell r="AT669" t="str">
            <v>2326-E</v>
          </cell>
        </row>
        <row r="670">
          <cell r="AS670" t="str">
            <v>2326 Cowan Blvd Apt. F  Fredericksburg VA 22401</v>
          </cell>
          <cell r="AT670" t="str">
            <v>2326-F</v>
          </cell>
        </row>
        <row r="671">
          <cell r="AS671" t="str">
            <v>2328 Cowan Blvd Apt. 101  Fredericksburg VA 22401</v>
          </cell>
          <cell r="AT671" t="str">
            <v>2328-101</v>
          </cell>
        </row>
        <row r="672">
          <cell r="AS672" t="str">
            <v>2328 Cowan Blvd Apt. 102  Fredericksburg VA 22401</v>
          </cell>
          <cell r="AT672" t="str">
            <v>2328-102</v>
          </cell>
        </row>
        <row r="673">
          <cell r="AS673" t="str">
            <v>2328 Cowan Blvd Apt. 201  Fredericksburg VA 22401</v>
          </cell>
          <cell r="AT673" t="str">
            <v>2328-201</v>
          </cell>
        </row>
        <row r="674">
          <cell r="AS674" t="str">
            <v>2328 Cowan Blvd Apt. 202  Fredericksburg VA 22401</v>
          </cell>
          <cell r="AT674" t="str">
            <v>2328-202</v>
          </cell>
        </row>
        <row r="675">
          <cell r="AS675" t="str">
            <v>2330 Cowan Blvd Apt. 101  Fredericksburg VA 22401</v>
          </cell>
          <cell r="AT675" t="str">
            <v>2330-101</v>
          </cell>
        </row>
        <row r="676">
          <cell r="AS676" t="str">
            <v>2330 Cowan Blvd Apt. 102  Fredericksburg VA 22401</v>
          </cell>
          <cell r="AT676" t="str">
            <v>2330-102</v>
          </cell>
        </row>
        <row r="677">
          <cell r="AS677" t="str">
            <v>2330 Cowan Blvd Apt. 103  Fredericksburg VA 22401</v>
          </cell>
          <cell r="AT677" t="str">
            <v>2330-103</v>
          </cell>
        </row>
        <row r="678">
          <cell r="AS678" t="str">
            <v>2330 Cowan Blvd Apt. 104  Fredericksburg VA 22401</v>
          </cell>
          <cell r="AT678" t="str">
            <v>2330-104</v>
          </cell>
        </row>
        <row r="679">
          <cell r="AS679" t="str">
            <v>2330 Cowan Blvd Apt. 201  Fredericksburg VA 22401</v>
          </cell>
          <cell r="AT679" t="str">
            <v>2330-201</v>
          </cell>
        </row>
        <row r="680">
          <cell r="AS680" t="str">
            <v>2330 Cowan Blvd Apt. 202  Fredericksburg VA 22401</v>
          </cell>
          <cell r="AT680" t="str">
            <v>2330-202</v>
          </cell>
        </row>
        <row r="681">
          <cell r="AS681" t="str">
            <v>2330 Cowan Blvd Apt. 203  Fredericksburg VA 22401</v>
          </cell>
          <cell r="AT681" t="str">
            <v>2330-203</v>
          </cell>
        </row>
        <row r="682">
          <cell r="AS682" t="str">
            <v>2330 Cowan Blvd Apt. 204  Fredericksburg VA 22401</v>
          </cell>
          <cell r="AT682" t="str">
            <v>2330-204</v>
          </cell>
        </row>
        <row r="683">
          <cell r="AS683" t="str">
            <v>2332 Cowan Blvd Apt. 101  Fredericksburg VA 22401</v>
          </cell>
          <cell r="AT683" t="str">
            <v>2332-101</v>
          </cell>
        </row>
        <row r="684">
          <cell r="AS684" t="str">
            <v>2332 Cowan Blvd Apt. 102  Fredericksburg VA 22401</v>
          </cell>
          <cell r="AT684" t="str">
            <v>2332-102</v>
          </cell>
        </row>
        <row r="685">
          <cell r="AS685" t="str">
            <v>2332 Cowan Blvd Apt. 103  Fredericksburg VA 22401</v>
          </cell>
          <cell r="AT685" t="str">
            <v>2332-103</v>
          </cell>
        </row>
        <row r="686">
          <cell r="AS686" t="str">
            <v>2332 Cowan Blvd Apt. 104  Fredericksburg VA 22401</v>
          </cell>
          <cell r="AT686" t="str">
            <v>2332-104</v>
          </cell>
        </row>
        <row r="687">
          <cell r="AS687" t="str">
            <v>2332 Cowan Blvd Apt. 201  Fredericksburg VA 22401</v>
          </cell>
          <cell r="AT687" t="str">
            <v>2332-201</v>
          </cell>
        </row>
        <row r="688">
          <cell r="AS688" t="str">
            <v>2332 Cowan Blvd Apt. 202  Fredericksburg VA 22401</v>
          </cell>
          <cell r="AT688" t="str">
            <v>2332-202</v>
          </cell>
        </row>
        <row r="689">
          <cell r="AS689" t="str">
            <v>2332 Cowan Blvd Apt. 203  Fredericksburg VA 22401</v>
          </cell>
          <cell r="AT689" t="str">
            <v>2332-203</v>
          </cell>
        </row>
        <row r="690">
          <cell r="AS690" t="str">
            <v>2332 Cowan Blvd Apt. 204  Fredericksburg VA 22401</v>
          </cell>
          <cell r="AT690" t="str">
            <v>2332-204</v>
          </cell>
        </row>
        <row r="691">
          <cell r="AS691" t="str">
            <v>2334 Cowan Blvd Apt. 101  Fredericksburg VA 22401</v>
          </cell>
          <cell r="AT691" t="str">
            <v>2334-101</v>
          </cell>
        </row>
        <row r="692">
          <cell r="AS692" t="str">
            <v>2334 Cowan Blvd Apt. 102  Fredericksburg VA 22401</v>
          </cell>
          <cell r="AT692" t="str">
            <v>2334-102</v>
          </cell>
        </row>
        <row r="693">
          <cell r="AS693" t="str">
            <v>2334 Cowan Blvd Apt. 103  Fredericksburg VA 22401</v>
          </cell>
          <cell r="AT693" t="str">
            <v>2334-103</v>
          </cell>
        </row>
        <row r="694">
          <cell r="AS694" t="str">
            <v>2334 Cowan Blvd Apt. 104  Fredericksburg VA 22401</v>
          </cell>
          <cell r="AT694" t="str">
            <v>2334-104</v>
          </cell>
        </row>
        <row r="695">
          <cell r="AS695" t="str">
            <v>2334 Cowan Blvd Apt. 201  Fredericksburg VA 22401</v>
          </cell>
          <cell r="AT695" t="str">
            <v>2334-201</v>
          </cell>
        </row>
        <row r="696">
          <cell r="AS696" t="str">
            <v>2334 Cowan Blvd Apt. 202  Fredericksburg VA 22401</v>
          </cell>
          <cell r="AT696" t="str">
            <v>2334-202</v>
          </cell>
        </row>
        <row r="697">
          <cell r="AS697" t="str">
            <v>2334 Cowan Blvd Apt. 203  Fredericksburg VA 22401</v>
          </cell>
          <cell r="AT697" t="str">
            <v>2334-203</v>
          </cell>
        </row>
        <row r="698">
          <cell r="AS698" t="str">
            <v>2334 Cowan Blvd Apt. 204  Fredericksburg VA 22401</v>
          </cell>
          <cell r="AT698" t="str">
            <v>2334-204</v>
          </cell>
        </row>
        <row r="699">
          <cell r="AS699" t="str">
            <v>2336 Cowan Blvd Apt. 101  Fredericksburg VA 22401</v>
          </cell>
          <cell r="AT699" t="str">
            <v>2336-101</v>
          </cell>
        </row>
        <row r="700">
          <cell r="AS700" t="str">
            <v>2336 Cowan Blvd Apt. 102  Fredericksburg VA 22401</v>
          </cell>
          <cell r="AT700" t="str">
            <v>2336-102</v>
          </cell>
        </row>
        <row r="701">
          <cell r="AS701" t="str">
            <v>2336 Cowan Blvd Apt. 103  Fredericksburg VA 22401</v>
          </cell>
          <cell r="AT701" t="str">
            <v>2336-103</v>
          </cell>
        </row>
        <row r="702">
          <cell r="AS702" t="str">
            <v>2336 Cowan Blvd Apt. 104  Fredericksburg VA 22401</v>
          </cell>
          <cell r="AT702" t="str">
            <v>2336-104</v>
          </cell>
        </row>
        <row r="703">
          <cell r="AS703" t="str">
            <v>2336 Cowan Blvd Apt. 201  Fredericksburg VA 22401</v>
          </cell>
          <cell r="AT703" t="str">
            <v>2336-201</v>
          </cell>
        </row>
        <row r="704">
          <cell r="AS704" t="str">
            <v>2336 Cowan Blvd Apt. 202  Fredericksburg VA 22401</v>
          </cell>
          <cell r="AT704" t="str">
            <v>2336-202</v>
          </cell>
        </row>
        <row r="705">
          <cell r="AS705" t="str">
            <v>2336 Cowan Blvd Apt. 203  Fredericksburg VA 22401</v>
          </cell>
          <cell r="AT705" t="str">
            <v>2336-203</v>
          </cell>
        </row>
        <row r="706">
          <cell r="AS706" t="str">
            <v>2336 Cowan Blvd Apt. 204  Fredericksburg VA 22401</v>
          </cell>
          <cell r="AT706" t="str">
            <v>2336-204</v>
          </cell>
        </row>
        <row r="707">
          <cell r="AS707" t="str">
            <v>2336 Cowan Blvd Apt. 301  Fredericksburg VA 22401</v>
          </cell>
          <cell r="AT707" t="str">
            <v>2336-301</v>
          </cell>
        </row>
        <row r="708">
          <cell r="AS708" t="str">
            <v>2336 Cowan Blvd Apt. 302  Fredericksburg VA 22401</v>
          </cell>
          <cell r="AT708" t="str">
            <v>2336-302</v>
          </cell>
        </row>
        <row r="709">
          <cell r="AS709" t="str">
            <v>2336 Cowan Blvd Apt. 303  Fredericksburg VA 22401</v>
          </cell>
          <cell r="AT709" t="str">
            <v>2336-303</v>
          </cell>
        </row>
        <row r="710">
          <cell r="AS710" t="str">
            <v>2336 Cowan Blvd Apt. 304  Fredericksburg VA 22401</v>
          </cell>
          <cell r="AT710" t="str">
            <v>2336-304</v>
          </cell>
        </row>
        <row r="711">
          <cell r="AS711" t="str">
            <v>2338 Cowan Blvd Apt. 101  Fredericksburg VA 22401</v>
          </cell>
          <cell r="AT711" t="str">
            <v>2338-101</v>
          </cell>
        </row>
        <row r="712">
          <cell r="AS712" t="str">
            <v>2338 Cowan Blvd Apt. 102  Fredericksburg VA 22401</v>
          </cell>
          <cell r="AT712" t="str">
            <v>2338-102</v>
          </cell>
        </row>
        <row r="713">
          <cell r="AS713" t="str">
            <v>2338 Cowan Blvd Apt. 103  Fredericksburg VA 22401</v>
          </cell>
          <cell r="AT713" t="str">
            <v>2338-103</v>
          </cell>
        </row>
        <row r="714">
          <cell r="AS714" t="str">
            <v>2338 Cowan Blvd Apt. 104  Fredericksburg VA 22401</v>
          </cell>
          <cell r="AT714" t="str">
            <v>2338-104</v>
          </cell>
        </row>
        <row r="715">
          <cell r="AS715" t="str">
            <v>2338 Cowan Blvd Apt. 201  Fredericksburg VA 22401</v>
          </cell>
          <cell r="AT715" t="str">
            <v>2338-201</v>
          </cell>
        </row>
        <row r="716">
          <cell r="AS716" t="str">
            <v>2338 Cowan Blvd Apt. 202  Fredericksburg VA 22401</v>
          </cell>
          <cell r="AT716" t="str">
            <v>2338-202</v>
          </cell>
        </row>
        <row r="717">
          <cell r="AS717" t="str">
            <v>2338 Cowan Blvd Apt. 203  Fredericksburg VA 22401</v>
          </cell>
          <cell r="AT717" t="str">
            <v>2338-203</v>
          </cell>
        </row>
        <row r="718">
          <cell r="AS718" t="str">
            <v>2338 Cowan Blvd Apt. 204  Fredericksburg VA 22401</v>
          </cell>
          <cell r="AT718" t="str">
            <v>2338-204</v>
          </cell>
        </row>
        <row r="719">
          <cell r="AS719" t="str">
            <v>2338 Cowan Blvd Apt. 301  Fredericksburg VA 22401</v>
          </cell>
          <cell r="AT719" t="str">
            <v>2338-301</v>
          </cell>
        </row>
        <row r="720">
          <cell r="AS720" t="str">
            <v>2338 Cowan Blvd Apt. 302  Fredericksburg VA 22401</v>
          </cell>
          <cell r="AT720" t="str">
            <v>2338-302</v>
          </cell>
        </row>
        <row r="721">
          <cell r="AS721" t="str">
            <v>2338 Cowan Blvd Apt. 303  Fredericksburg VA 22401</v>
          </cell>
          <cell r="AT721" t="str">
            <v>2338-303</v>
          </cell>
        </row>
        <row r="722">
          <cell r="AS722" t="str">
            <v>2338 Cowan Blvd Apt. 304  Fredericksburg VA 22401</v>
          </cell>
          <cell r="AT722" t="str">
            <v>2338-304</v>
          </cell>
        </row>
        <row r="723">
          <cell r="AS723" t="str">
            <v>2340 Cowan Blvd Apt. 101  Fredericksburg VA 22401</v>
          </cell>
          <cell r="AT723" t="str">
            <v>2340-101</v>
          </cell>
        </row>
        <row r="724">
          <cell r="AS724" t="str">
            <v>2340 Cowan Blvd Apt. 102  Fredericksburg VA 22401</v>
          </cell>
          <cell r="AT724" t="str">
            <v>2340-102</v>
          </cell>
        </row>
        <row r="725">
          <cell r="AS725" t="str">
            <v>2340 Cowan Blvd Apt. 104  Fredericksburg VA 22401</v>
          </cell>
          <cell r="AT725" t="str">
            <v>2340-104</v>
          </cell>
        </row>
        <row r="726">
          <cell r="AS726" t="str">
            <v>2340 Cowan Blvd Apt. 201  Fredericksburg VA 22401</v>
          </cell>
          <cell r="AT726" t="str">
            <v>2340-201</v>
          </cell>
        </row>
        <row r="727">
          <cell r="AS727" t="str">
            <v>2340 Cowan Blvd Apt. 202  Fredericksburg VA 22401</v>
          </cell>
          <cell r="AT727" t="str">
            <v>2340-202</v>
          </cell>
        </row>
        <row r="728">
          <cell r="AS728" t="str">
            <v>2340 Cowan Blvd Apt. 203  Fredericksburg VA 22401</v>
          </cell>
          <cell r="AT728" t="str">
            <v>2340-203</v>
          </cell>
        </row>
        <row r="729">
          <cell r="AS729" t="str">
            <v>2340 Cowan Blvd Apt. 204  Fredericksburg VA 22401</v>
          </cell>
          <cell r="AT729" t="str">
            <v>2340-204</v>
          </cell>
        </row>
        <row r="730">
          <cell r="AS730" t="str">
            <v>2340 Cowan Blvd Apt. 301  Fredericksburg VA 22401</v>
          </cell>
          <cell r="AT730" t="str">
            <v>2340-301</v>
          </cell>
        </row>
        <row r="731">
          <cell r="AS731" t="str">
            <v>2340 Cowan Blvd Apt. 302  Fredericksburg VA 22401</v>
          </cell>
          <cell r="AT731" t="str">
            <v>2340-302</v>
          </cell>
        </row>
        <row r="732">
          <cell r="AS732" t="str">
            <v>2340 Cowan Blvd Apt. 303  Fredericksburg VA 22401</v>
          </cell>
          <cell r="AT732" t="str">
            <v>2340-303</v>
          </cell>
        </row>
        <row r="733">
          <cell r="AS733" t="str">
            <v>2340 Cowan Blvd Apt. 304  Fredericksburg VA 22401</v>
          </cell>
          <cell r="AT733" t="str">
            <v>2340-304</v>
          </cell>
        </row>
        <row r="734">
          <cell r="AS734" t="str">
            <v>2342 Cowan Blvd Apt. 101  Fredericksburg VA 22401</v>
          </cell>
          <cell r="AT734" t="str">
            <v>2342-101</v>
          </cell>
        </row>
        <row r="735">
          <cell r="AS735" t="str">
            <v>2342 Cowan Blvd Apt. 102  Fredericksburg VA 22401</v>
          </cell>
          <cell r="AT735" t="str">
            <v>2342-102</v>
          </cell>
        </row>
        <row r="736">
          <cell r="AS736" t="str">
            <v>2342 Cowan Blvd Apt. 103  Fredericksburg VA 22401</v>
          </cell>
          <cell r="AT736" t="str">
            <v>2342-103</v>
          </cell>
        </row>
        <row r="737">
          <cell r="AS737" t="str">
            <v>2342 Cowan Blvd Apt. 104  Fredericksburg VA 22401</v>
          </cell>
          <cell r="AT737" t="str">
            <v>2342-104</v>
          </cell>
        </row>
        <row r="738">
          <cell r="AS738" t="str">
            <v>2342 Cowan Blvd Apt. 201  Fredericksburg VA 22401</v>
          </cell>
          <cell r="AT738" t="str">
            <v>2342-201</v>
          </cell>
        </row>
        <row r="739">
          <cell r="AS739" t="str">
            <v>2342 Cowan Blvd Apt. 202  Fredericksburg VA 22401</v>
          </cell>
          <cell r="AT739" t="str">
            <v>2342-202</v>
          </cell>
        </row>
        <row r="740">
          <cell r="AS740" t="str">
            <v>2342 Cowan Blvd Apt. 203  Fredericksburg VA 22401</v>
          </cell>
          <cell r="AT740" t="str">
            <v>2342-203</v>
          </cell>
        </row>
        <row r="741">
          <cell r="AS741" t="str">
            <v>2342 Cowan Blvd Apt. 204  Fredericksburg VA 22401</v>
          </cell>
          <cell r="AT741" t="str">
            <v>2342-204</v>
          </cell>
        </row>
        <row r="742">
          <cell r="AS742" t="str">
            <v>2342 Cowan Blvd Apt. 301  Fredericksburg VA 22401</v>
          </cell>
          <cell r="AT742" t="str">
            <v>2342-301</v>
          </cell>
        </row>
        <row r="743">
          <cell r="AS743" t="str">
            <v>2342 Cowan Blvd Apt. 302  Fredericksburg VA 22401</v>
          </cell>
          <cell r="AT743" t="str">
            <v>2342-302</v>
          </cell>
        </row>
        <row r="744">
          <cell r="AS744" t="str">
            <v>2342 Cowan Blvd Apt. 303  Fredericksburg VA 22401</v>
          </cell>
          <cell r="AT744" t="str">
            <v>2342-303</v>
          </cell>
        </row>
        <row r="745">
          <cell r="AS745" t="str">
            <v>2342 Cowan Blvd Apt. 304  Fredericksburg VA 22401</v>
          </cell>
          <cell r="AT745" t="str">
            <v>2342-304</v>
          </cell>
        </row>
        <row r="746">
          <cell r="AS746" t="str">
            <v>2344 Cowan Blvd Apt. 101  Fredericksburg VA 22401</v>
          </cell>
          <cell r="AT746" t="str">
            <v>2344-101</v>
          </cell>
        </row>
        <row r="747">
          <cell r="AS747" t="str">
            <v>2344 Cowan Blvd Apt. 102  Fredericksburg VA 22401</v>
          </cell>
          <cell r="AT747" t="str">
            <v>2344-102</v>
          </cell>
        </row>
        <row r="748">
          <cell r="AS748" t="str">
            <v>2344 Cowan Blvd Apt. 103  Fredericksburg VA 22401</v>
          </cell>
          <cell r="AT748" t="str">
            <v>2344-103</v>
          </cell>
        </row>
        <row r="749">
          <cell r="AS749" t="str">
            <v>2344 Cowan Blvd Apt. 104  Fredericksburg VA 22401</v>
          </cell>
          <cell r="AT749" t="str">
            <v>2344-104</v>
          </cell>
        </row>
        <row r="750">
          <cell r="AS750" t="str">
            <v>2344 Cowan Blvd Apt. 201  Fredericksburg VA 22401</v>
          </cell>
          <cell r="AT750" t="str">
            <v>2344-201</v>
          </cell>
        </row>
        <row r="751">
          <cell r="AS751" t="str">
            <v>2344 Cowan Blvd Apt. 202  Fredericksburg VA 22401</v>
          </cell>
          <cell r="AT751" t="str">
            <v>2344-202</v>
          </cell>
        </row>
        <row r="752">
          <cell r="AS752" t="str">
            <v>2344 Cowan Blvd Apt. 203  Fredericksburg VA 22401</v>
          </cell>
          <cell r="AT752" t="str">
            <v>2344-203</v>
          </cell>
        </row>
        <row r="753">
          <cell r="AS753" t="str">
            <v>2344 Cowan Blvd Apt. 204  Fredericksburg VA 22401</v>
          </cell>
          <cell r="AT753" t="str">
            <v>2344-204</v>
          </cell>
        </row>
        <row r="754">
          <cell r="AS754" t="str">
            <v>2344 Cowan Blvd Apt. 301  Fredericksburg VA 22401</v>
          </cell>
          <cell r="AT754" t="str">
            <v>2344-301</v>
          </cell>
        </row>
        <row r="755">
          <cell r="AS755" t="str">
            <v>2344 Cowan Blvd Apt. 302  Fredericksburg VA 22401</v>
          </cell>
          <cell r="AT755" t="str">
            <v>2344-302</v>
          </cell>
        </row>
        <row r="756">
          <cell r="AS756" t="str">
            <v>2344 Cowan Blvd Apt. 303  Fredericksburg VA 22401</v>
          </cell>
          <cell r="AT756" t="str">
            <v>2344-303</v>
          </cell>
        </row>
        <row r="757">
          <cell r="AS757" t="str">
            <v>2344 Cowan Blvd Apt. 304  Fredericksburg VA 22401</v>
          </cell>
          <cell r="AT757" t="str">
            <v>2344-304</v>
          </cell>
        </row>
        <row r="758">
          <cell r="AS758" t="str">
            <v>2346 Cowan Blvd Apt. 101  Fredericksburg VA 22401</v>
          </cell>
          <cell r="AT758" t="str">
            <v>2346-101</v>
          </cell>
        </row>
        <row r="759">
          <cell r="AS759" t="str">
            <v>2346 Cowan Blvd Apt. 102  Fredericksburg VA 22401</v>
          </cell>
          <cell r="AT759" t="str">
            <v>2346-102</v>
          </cell>
        </row>
        <row r="760">
          <cell r="AS760" t="str">
            <v>2346 Cowan Blvd Apt. 103  Fredericksburg VA 22401</v>
          </cell>
          <cell r="AT760" t="str">
            <v>2346-103</v>
          </cell>
        </row>
        <row r="761">
          <cell r="AS761" t="str">
            <v>2346 Cowan Blvd Apt. 104  Fredericksburg VA 22401</v>
          </cell>
          <cell r="AT761" t="str">
            <v>2346-104</v>
          </cell>
        </row>
        <row r="762">
          <cell r="AS762" t="str">
            <v>2346 Cowan Blvd Apt. 201  Fredericksburg VA 22401</v>
          </cell>
          <cell r="AT762" t="str">
            <v>2346-201</v>
          </cell>
        </row>
        <row r="763">
          <cell r="AS763" t="str">
            <v>2346 Cowan Blvd Apt. 202  Fredericksburg VA 22401</v>
          </cell>
          <cell r="AT763" t="str">
            <v>2346-202</v>
          </cell>
        </row>
        <row r="764">
          <cell r="AS764" t="str">
            <v>2346 Cowan Blvd Apt. 203  Fredericksburg VA 22401</v>
          </cell>
          <cell r="AT764" t="str">
            <v>2346-203</v>
          </cell>
        </row>
        <row r="765">
          <cell r="AS765" t="str">
            <v>2346 Cowan Blvd Apt. 204  Fredericksburg VA 22401</v>
          </cell>
          <cell r="AT765" t="str">
            <v>2346-204</v>
          </cell>
        </row>
        <row r="766">
          <cell r="AS766" t="str">
            <v>2346 Cowan Blvd Apt. 301  Fredericksburg VA 22401</v>
          </cell>
          <cell r="AT766" t="str">
            <v>2346-301</v>
          </cell>
        </row>
        <row r="767">
          <cell r="AS767" t="str">
            <v>2346 Cowan Blvd Apt. 302  Fredericksburg VA 22401</v>
          </cell>
          <cell r="AT767" t="str">
            <v>2346-302</v>
          </cell>
        </row>
        <row r="768">
          <cell r="AS768" t="str">
            <v>2346 Cowan Blvd Apt. 303  Fredericksburg VA 22401</v>
          </cell>
          <cell r="AT768" t="str">
            <v>2346-303</v>
          </cell>
        </row>
        <row r="769">
          <cell r="AS769" t="str">
            <v>2346 Cowan Blvd Apt. 304  Fredericksburg VA 22401</v>
          </cell>
          <cell r="AT769" t="str">
            <v>2346-304</v>
          </cell>
        </row>
        <row r="770">
          <cell r="AS770" t="str">
            <v>2348 Cowan Blvd Apt. 101  Fredericksburg VA 22401</v>
          </cell>
          <cell r="AT770" t="str">
            <v>2348-101</v>
          </cell>
        </row>
        <row r="771">
          <cell r="AS771" t="str">
            <v>2348 Cowan Blvd Apt. 102  Fredericksburg VA 22401</v>
          </cell>
          <cell r="AT771" t="str">
            <v>2348-102</v>
          </cell>
        </row>
        <row r="772">
          <cell r="AS772" t="str">
            <v>2348 Cowan Blvd Apt. 104  Fredericksburg VA 22401</v>
          </cell>
          <cell r="AT772" t="str">
            <v>2348-104</v>
          </cell>
        </row>
        <row r="773">
          <cell r="AS773" t="str">
            <v>2348 Cowan Blvd Apt. 201  Fredericksburg VA 22401</v>
          </cell>
          <cell r="AT773" t="str">
            <v>2348-201</v>
          </cell>
        </row>
        <row r="774">
          <cell r="AS774" t="str">
            <v>2348 Cowan Blvd Apt. 202  Fredericksburg VA 22401</v>
          </cell>
          <cell r="AT774" t="str">
            <v>2348-202</v>
          </cell>
        </row>
        <row r="775">
          <cell r="AS775" t="str">
            <v>2348 Cowan Blvd Apt. 203  Fredericksburg VA 22401</v>
          </cell>
          <cell r="AT775" t="str">
            <v>2348-203</v>
          </cell>
        </row>
        <row r="776">
          <cell r="AS776" t="str">
            <v>2348 Cowan Blvd Apt. 204  Fredericksburg VA 22401</v>
          </cell>
          <cell r="AT776" t="str">
            <v>2348-204</v>
          </cell>
        </row>
        <row r="777">
          <cell r="AS777" t="str">
            <v>2348 Cowan Blvd Apt. 301  Fredericksburg VA 22401</v>
          </cell>
          <cell r="AT777" t="str">
            <v>2348-301</v>
          </cell>
        </row>
        <row r="778">
          <cell r="AS778" t="str">
            <v>2348 Cowan Blvd Apt. 302  Fredericksburg VA 22401</v>
          </cell>
          <cell r="AT778" t="str">
            <v>2348-302</v>
          </cell>
        </row>
        <row r="779">
          <cell r="AS779" t="str">
            <v>2348 Cowan Blvd Apt. 303  Fredericksburg VA 22401</v>
          </cell>
          <cell r="AT779" t="str">
            <v>2348-303</v>
          </cell>
        </row>
        <row r="780">
          <cell r="AS780" t="str">
            <v>2348 Cowan Blvd Apt. 304  Fredericksburg VA 22401</v>
          </cell>
          <cell r="AT780" t="str">
            <v>2348-304</v>
          </cell>
        </row>
        <row r="781">
          <cell r="AS781" t="str">
            <v>2350 Cowan Blvd Apt. 101  Fredericksburg VA 22401</v>
          </cell>
          <cell r="AT781" t="str">
            <v>2350-101</v>
          </cell>
        </row>
        <row r="782">
          <cell r="AS782" t="str">
            <v>2350 Cowan Blvd Apt. 102  Fredericksburg VA 22401</v>
          </cell>
          <cell r="AT782" t="str">
            <v>2350-102</v>
          </cell>
        </row>
        <row r="783">
          <cell r="AS783" t="str">
            <v>2350 Cowan Blvd Apt. 103  Fredericksburg VA 22401</v>
          </cell>
          <cell r="AT783" t="str">
            <v>2350-103</v>
          </cell>
        </row>
        <row r="784">
          <cell r="AS784" t="str">
            <v>2350 Cowan Blvd Apt. 104  Fredericksburg VA 22401</v>
          </cell>
          <cell r="AT784" t="str">
            <v>2350-104</v>
          </cell>
        </row>
        <row r="785">
          <cell r="AS785" t="str">
            <v>2350 Cowan Blvd Apt. 201  Fredericksburg VA 22401</v>
          </cell>
          <cell r="AT785" t="str">
            <v>2350-201</v>
          </cell>
        </row>
        <row r="786">
          <cell r="AS786" t="str">
            <v>2350 Cowan Blvd Apt. 202  Fredericksburg VA 22401</v>
          </cell>
          <cell r="AT786" t="str">
            <v>2350-202</v>
          </cell>
        </row>
        <row r="787">
          <cell r="AS787" t="str">
            <v>2350 Cowan Blvd Apt. 203  Fredericksburg VA 22401</v>
          </cell>
          <cell r="AT787" t="str">
            <v>2350-203</v>
          </cell>
        </row>
        <row r="788">
          <cell r="AS788" t="str">
            <v>2350 Cowan Blvd Apt. 204  Fredericksburg VA 22401</v>
          </cell>
          <cell r="AT788" t="str">
            <v>2350-204</v>
          </cell>
        </row>
        <row r="789">
          <cell r="AS789" t="str">
            <v>2350 Cowan Blvd Apt. 301  Fredericksburg VA 22401</v>
          </cell>
          <cell r="AT789" t="str">
            <v>2350-301</v>
          </cell>
        </row>
        <row r="790">
          <cell r="AS790" t="str">
            <v>2350 Cowan Blvd Apt. 302  Fredericksburg VA 22401</v>
          </cell>
          <cell r="AT790" t="str">
            <v>2350-302</v>
          </cell>
        </row>
        <row r="791">
          <cell r="AS791" t="str">
            <v>2350 Cowan Blvd Apt. 303  Fredericksburg VA 22401</v>
          </cell>
          <cell r="AT791" t="str">
            <v>2350-303</v>
          </cell>
        </row>
        <row r="792">
          <cell r="AS792" t="str">
            <v>2350 Cowan Blvd Apt. 304  Fredericksburg VA 22401</v>
          </cell>
          <cell r="AT792" t="str">
            <v>2350-304</v>
          </cell>
        </row>
        <row r="793">
          <cell r="AS793" t="str">
            <v>2400 Cowan Blvd Apt. A  Fredericksburg VA 22401</v>
          </cell>
          <cell r="AT793" t="str">
            <v>2400-A</v>
          </cell>
        </row>
        <row r="794">
          <cell r="AS794" t="str">
            <v>2400 Cowan Blvd Apt. B  Fredericksburg VA 22401</v>
          </cell>
          <cell r="AT794" t="str">
            <v>2400-B</v>
          </cell>
        </row>
        <row r="795">
          <cell r="AS795" t="str">
            <v>2400 Cowan Blvd Apt. C  Fredericksburg VA 22401</v>
          </cell>
          <cell r="AT795" t="str">
            <v>2400-C</v>
          </cell>
        </row>
        <row r="796">
          <cell r="AS796" t="str">
            <v>2400 Cowan Blvd Apt. D  Fredericksburg VA 22401</v>
          </cell>
          <cell r="AT796" t="str">
            <v>2400-D</v>
          </cell>
        </row>
        <row r="797">
          <cell r="AS797" t="str">
            <v>2400 Cowan Blvd Apt. E  Fredericksburg VA 22401</v>
          </cell>
          <cell r="AT797" t="str">
            <v>2400-E</v>
          </cell>
        </row>
        <row r="798">
          <cell r="AS798" t="str">
            <v>2400 Cowan Blvd Apt. F  Fredericksburg VA 22401</v>
          </cell>
          <cell r="AT798" t="str">
            <v>2400-F</v>
          </cell>
        </row>
        <row r="799">
          <cell r="AS799" t="str">
            <v>2402 Cowan Blvd Apt. A  Fredericksburg VA 22401</v>
          </cell>
          <cell r="AT799" t="str">
            <v>2402-A</v>
          </cell>
        </row>
        <row r="800">
          <cell r="AS800" t="str">
            <v>2402 Cowan Blvd Apt. B  Fredericksburg VA 22401</v>
          </cell>
          <cell r="AT800" t="str">
            <v>2402-B</v>
          </cell>
        </row>
        <row r="801">
          <cell r="AS801" t="str">
            <v>2402 Cowan Blvd Apt. C  Fredericksburg VA 22401</v>
          </cell>
          <cell r="AT801" t="str">
            <v>2402-C</v>
          </cell>
        </row>
        <row r="802">
          <cell r="AS802" t="str">
            <v>2402 Cowan Blvd Apt. D  Fredericksburg VA 22401</v>
          </cell>
          <cell r="AT802" t="str">
            <v>2402-D</v>
          </cell>
        </row>
        <row r="803">
          <cell r="AS803" t="str">
            <v>2402 Cowan Blvd Apt. E  Fredericksburg VA 22401</v>
          </cell>
          <cell r="AT803" t="str">
            <v>2402-E</v>
          </cell>
        </row>
        <row r="804">
          <cell r="AS804" t="str">
            <v>2402 Cowan Blvd Apt. F  Fredericksburg VA 22401</v>
          </cell>
          <cell r="AT804" t="str">
            <v>2402-F</v>
          </cell>
        </row>
        <row r="805">
          <cell r="AS805" t="str">
            <v>2404 Cowan Blvd Apt. A  Fredericksburg VA 22401</v>
          </cell>
          <cell r="AT805" t="str">
            <v>2404-A</v>
          </cell>
        </row>
        <row r="806">
          <cell r="AS806" t="str">
            <v>2404 Cowan Blvd Apt. B  Fredericksburg VA 22401</v>
          </cell>
          <cell r="AT806" t="str">
            <v>2404-B</v>
          </cell>
        </row>
        <row r="807">
          <cell r="AS807" t="str">
            <v>2404 Cowan Blvd Apt. C  Fredericksburg VA 22401</v>
          </cell>
          <cell r="AT807" t="str">
            <v>2404-C</v>
          </cell>
        </row>
        <row r="808">
          <cell r="AS808" t="str">
            <v>2404 Cowan Blvd Apt. D  Fredericksburg VA 22401</v>
          </cell>
          <cell r="AT808" t="str">
            <v>2404-D</v>
          </cell>
        </row>
        <row r="809">
          <cell r="AS809" t="str">
            <v>2404 Cowan Blvd Apt. E  Fredericksburg VA 22401</v>
          </cell>
          <cell r="AT809" t="str">
            <v>2404-E</v>
          </cell>
        </row>
        <row r="810">
          <cell r="AS810" t="str">
            <v>2404 Cowan Blvd Apt. F  Fredericksburg VA 22401</v>
          </cell>
          <cell r="AT810" t="str">
            <v>2404-F</v>
          </cell>
        </row>
        <row r="811">
          <cell r="AS811" t="str">
            <v>2406 Cowan Blvd Apt. A  Fredericksburg VA 22401</v>
          </cell>
          <cell r="AT811" t="str">
            <v>2406-A</v>
          </cell>
        </row>
        <row r="812">
          <cell r="AS812" t="str">
            <v>2406 Cowan Blvd Apt. B  Fredericksburg VA 22401</v>
          </cell>
          <cell r="AT812" t="str">
            <v>2406-B</v>
          </cell>
        </row>
        <row r="813">
          <cell r="AS813" t="str">
            <v>2406 Cowan Blvd Apt. C  Fredericksburg VA 22401</v>
          </cell>
          <cell r="AT813" t="str">
            <v>2406-C</v>
          </cell>
        </row>
        <row r="814">
          <cell r="AS814" t="str">
            <v>2406 Cowan Blvd Apt. D  Fredericksburg VA 22401</v>
          </cell>
          <cell r="AT814" t="str">
            <v>2406-D</v>
          </cell>
        </row>
        <row r="815">
          <cell r="AS815" t="str">
            <v>2406 Cowan Blvd Apt. E  Fredericksburg VA 22401</v>
          </cell>
          <cell r="AT815" t="str">
            <v>2406-E</v>
          </cell>
        </row>
        <row r="816">
          <cell r="AS816" t="str">
            <v>2406 Cowan Blvd Apt. F  Fredericksburg VA 22401</v>
          </cell>
          <cell r="AT816" t="str">
            <v>2406-F</v>
          </cell>
        </row>
        <row r="817">
          <cell r="AS817" t="str">
            <v>2408 Cowan Blvd Apt. A  Fredericksburg VA 22401</v>
          </cell>
          <cell r="AT817" t="str">
            <v>2408-A</v>
          </cell>
        </row>
        <row r="818">
          <cell r="AS818" t="str">
            <v>2408 Cowan Blvd Apt. B  Fredericksburg VA 22401</v>
          </cell>
          <cell r="AT818" t="str">
            <v>2408-B</v>
          </cell>
        </row>
        <row r="819">
          <cell r="AS819" t="str">
            <v>2408 Cowan Blvd Apt. C  Fredericksburg VA 22401</v>
          </cell>
          <cell r="AT819" t="str">
            <v>2408-C</v>
          </cell>
        </row>
        <row r="820">
          <cell r="AS820" t="str">
            <v>2408 Cowan Blvd Apt. D  Fredericksburg VA 22401</v>
          </cell>
          <cell r="AT820" t="str">
            <v>2408-D</v>
          </cell>
        </row>
        <row r="821">
          <cell r="AS821" t="str">
            <v>2408 Cowan Blvd Apt. E  Fredericksburg VA 22401</v>
          </cell>
          <cell r="AT821" t="str">
            <v>2408-E</v>
          </cell>
        </row>
        <row r="822">
          <cell r="AS822" t="str">
            <v>2408 Cowan Blvd Apt. F  Fredericksburg VA 22401</v>
          </cell>
          <cell r="AT822" t="str">
            <v>2408-F</v>
          </cell>
        </row>
        <row r="823">
          <cell r="AS823" t="str">
            <v>2410 Cowan Blvd Apt. A  Fredericksburg VA 22401</v>
          </cell>
          <cell r="AT823" t="str">
            <v>2410-A</v>
          </cell>
        </row>
        <row r="824">
          <cell r="AS824" t="str">
            <v>2410 Cowan Blvd Apt. B  Fredericksburg VA 22401</v>
          </cell>
          <cell r="AT824" t="str">
            <v>2410-B</v>
          </cell>
        </row>
        <row r="825">
          <cell r="AS825" t="str">
            <v>2410 Cowan Blvd Apt. C  Fredericksburg VA 22401</v>
          </cell>
          <cell r="AT825" t="str">
            <v>2410-C</v>
          </cell>
        </row>
        <row r="826">
          <cell r="AS826" t="str">
            <v>2410 Cowan Blvd Apt. D  Fredericksburg VA 22401</v>
          </cell>
          <cell r="AT826" t="str">
            <v>2410-D</v>
          </cell>
        </row>
        <row r="827">
          <cell r="AS827" t="str">
            <v>2410 Cowan Blvd Apt. E  Fredericksburg VA 22401</v>
          </cell>
          <cell r="AT827" t="str">
            <v>2410-E</v>
          </cell>
        </row>
        <row r="828">
          <cell r="AS828" t="str">
            <v>2410 Cowan Blvd Apt. F  Fredericksburg VA 22401</v>
          </cell>
          <cell r="AT828" t="str">
            <v>2410-F</v>
          </cell>
        </row>
        <row r="829">
          <cell r="AS829" t="str">
            <v>2412 Cowan Blvd Apt. A  Fredericksburg VA 22401</v>
          </cell>
          <cell r="AT829" t="str">
            <v>2412-A</v>
          </cell>
        </row>
        <row r="830">
          <cell r="AS830" t="str">
            <v>2412 Cowan Blvd Apt. B  Fredericksburg VA 22401</v>
          </cell>
          <cell r="AT830" t="str">
            <v>2412-B</v>
          </cell>
        </row>
        <row r="831">
          <cell r="AS831" t="str">
            <v>2412 Cowan Blvd Apt. C  Fredericksburg VA 22401</v>
          </cell>
          <cell r="AT831" t="str">
            <v>2412-C</v>
          </cell>
        </row>
        <row r="832">
          <cell r="AS832" t="str">
            <v>2412 Cowan Blvd Apt. D  Fredericksburg VA 22401</v>
          </cell>
          <cell r="AT832" t="str">
            <v>2412-D</v>
          </cell>
        </row>
        <row r="833">
          <cell r="AS833" t="str">
            <v>2412 Cowan Blvd Apt. E  Fredericksburg VA 22401</v>
          </cell>
          <cell r="AT833" t="str">
            <v>2412-E</v>
          </cell>
        </row>
        <row r="834">
          <cell r="AS834" t="str">
            <v>2412 Cowan Blvd Apt. F  Fredericksburg VA 22401</v>
          </cell>
          <cell r="AT834" t="str">
            <v>2412-F</v>
          </cell>
        </row>
        <row r="835">
          <cell r="AS835" t="str">
            <v>2414 Cowan Blvd Apt. A  Fredericksburg VA 22401</v>
          </cell>
          <cell r="AT835" t="str">
            <v>2414-A</v>
          </cell>
        </row>
        <row r="836">
          <cell r="AS836" t="str">
            <v>2414 Cowan Blvd Apt. B  Fredericksburg VA 22401</v>
          </cell>
          <cell r="AT836" t="str">
            <v>2414-B</v>
          </cell>
        </row>
        <row r="837">
          <cell r="AS837" t="str">
            <v>2414 Cowan Blvd Apt. C  Fredericksburg VA 22401</v>
          </cell>
          <cell r="AT837" t="str">
            <v>2414-C</v>
          </cell>
        </row>
        <row r="838">
          <cell r="AS838" t="str">
            <v>2414 Cowan Blvd Apt. D  Fredericksburg VA 22401</v>
          </cell>
          <cell r="AT838" t="str">
            <v>2414-D</v>
          </cell>
        </row>
        <row r="839">
          <cell r="AS839" t="str">
            <v>2414 Cowan Blvd Apt. E  Fredericksburg VA 22401</v>
          </cell>
          <cell r="AT839" t="str">
            <v>2414-E</v>
          </cell>
        </row>
        <row r="840">
          <cell r="AS840" t="str">
            <v>2414 Cowan Blvd Apt. F  Fredericksburg VA 22401</v>
          </cell>
          <cell r="AT840" t="str">
            <v>2414-F</v>
          </cell>
        </row>
        <row r="841">
          <cell r="AS841" t="str">
            <v>3331-A N. Chatham Road  Ellicott City MD 21042</v>
          </cell>
          <cell r="AT841" t="str">
            <v>31-A</v>
          </cell>
        </row>
        <row r="842">
          <cell r="AS842" t="str">
            <v>3331-B N. Chatham Road  Ellicott City MD 21042</v>
          </cell>
          <cell r="AT842" t="str">
            <v>31-B</v>
          </cell>
        </row>
        <row r="843">
          <cell r="AS843" t="str">
            <v>3331-C N. Chatham Road  Ellicott City MD 21042</v>
          </cell>
          <cell r="AT843" t="str">
            <v>31-C</v>
          </cell>
        </row>
        <row r="844">
          <cell r="AS844" t="str">
            <v>3331-D N. Chatham Road  Ellicott City MD 21042</v>
          </cell>
          <cell r="AT844" t="str">
            <v>31-D</v>
          </cell>
        </row>
        <row r="845">
          <cell r="AS845" t="str">
            <v>3331-E N. Chatham Road  Ellicott City MD 21042</v>
          </cell>
          <cell r="AT845" t="str">
            <v>31-E</v>
          </cell>
        </row>
        <row r="846">
          <cell r="AS846" t="str">
            <v>3331-F N. Chatham Road  Ellicott City MD 21042</v>
          </cell>
          <cell r="AT846" t="str">
            <v>31-F</v>
          </cell>
        </row>
        <row r="847">
          <cell r="AS847" t="str">
            <v>3331-G N. Chatham Road  Ellicott City MD 21042</v>
          </cell>
          <cell r="AT847" t="str">
            <v>31-G</v>
          </cell>
        </row>
        <row r="848">
          <cell r="AS848" t="str">
            <v>3331-H N. Chatham Road  Ellicott City MD 21042</v>
          </cell>
          <cell r="AT848" t="str">
            <v>31-H</v>
          </cell>
        </row>
        <row r="849">
          <cell r="AS849" t="str">
            <v>3331-I N. Chatham Road  Ellicott City MD 21042</v>
          </cell>
          <cell r="AT849" t="str">
            <v>31-I</v>
          </cell>
        </row>
        <row r="850">
          <cell r="AS850" t="str">
            <v>3331-J N. Chatham Road  Ellicott City MD 21042</v>
          </cell>
          <cell r="AT850" t="str">
            <v>31-J</v>
          </cell>
        </row>
        <row r="851">
          <cell r="AS851" t="str">
            <v>3331-K N. Chatham Road  Ellicott City MD 21042</v>
          </cell>
          <cell r="AT851" t="str">
            <v>31-K</v>
          </cell>
        </row>
        <row r="852">
          <cell r="AS852" t="str">
            <v>3331-L N. Chatham Road  Ellicott City MD 21042</v>
          </cell>
          <cell r="AT852" t="str">
            <v>31-L</v>
          </cell>
        </row>
        <row r="853">
          <cell r="AS853" t="str">
            <v>3332-A N. Chatham Road  Ellicott City MD 21042</v>
          </cell>
          <cell r="AT853" t="str">
            <v>32-A</v>
          </cell>
        </row>
        <row r="854">
          <cell r="AS854" t="str">
            <v>3332-B N. Chatham Road  Ellicott City MD 21042</v>
          </cell>
          <cell r="AT854" t="str">
            <v>32-B</v>
          </cell>
        </row>
        <row r="855">
          <cell r="AS855" t="str">
            <v>3332-C N. Chatham Road  Ellicott City MD 21042</v>
          </cell>
          <cell r="AT855" t="str">
            <v>32-C</v>
          </cell>
        </row>
        <row r="856">
          <cell r="AS856" t="str">
            <v>3332-D N. Chatham Road  Ellicott City MD 21042</v>
          </cell>
          <cell r="AT856" t="str">
            <v>32-D</v>
          </cell>
        </row>
        <row r="857">
          <cell r="AS857" t="str">
            <v>3332-E N. Chatham Road  Ellicott City MD 21042</v>
          </cell>
          <cell r="AT857" t="str">
            <v>32-E</v>
          </cell>
        </row>
        <row r="858">
          <cell r="AS858" t="str">
            <v>3332-F N. Chatham Road  Ellicott City MD 21042</v>
          </cell>
          <cell r="AT858" t="str">
            <v>32-F</v>
          </cell>
        </row>
        <row r="859">
          <cell r="AS859" t="str">
            <v>3332-G N. Chatham Road  Ellicott City MD 21042</v>
          </cell>
          <cell r="AT859" t="str">
            <v>32-G</v>
          </cell>
        </row>
        <row r="860">
          <cell r="AS860" t="str">
            <v>3332-H N. Chatham Road  Ellicott City MD 21042</v>
          </cell>
          <cell r="AT860" t="str">
            <v>32-H</v>
          </cell>
        </row>
        <row r="861">
          <cell r="AS861" t="str">
            <v>3332-I N. Chatham Road  Ellicott City MD 21042</v>
          </cell>
          <cell r="AT861" t="str">
            <v>32-I</v>
          </cell>
        </row>
        <row r="862">
          <cell r="AS862" t="str">
            <v>3332-J N. Chatham Road  Ellicott City MD 21042</v>
          </cell>
          <cell r="AT862" t="str">
            <v>32-J</v>
          </cell>
        </row>
        <row r="863">
          <cell r="AS863" t="str">
            <v>3332-K N. Chatham Road  Ellicott City MD 21042</v>
          </cell>
          <cell r="AT863" t="str">
            <v>32-K</v>
          </cell>
        </row>
        <row r="864">
          <cell r="AS864" t="str">
            <v>3332-L N. Chatham Road  Ellicott City MD 21042</v>
          </cell>
          <cell r="AT864" t="str">
            <v>32-L</v>
          </cell>
        </row>
        <row r="865">
          <cell r="AS865" t="str">
            <v>3333-A N. Chatham Road  Ellicott City MD 21042</v>
          </cell>
          <cell r="AT865" t="str">
            <v>33-A</v>
          </cell>
        </row>
        <row r="866">
          <cell r="AS866" t="str">
            <v>3333-B N. Chatham Road  Ellicott City MD 21042</v>
          </cell>
          <cell r="AT866" t="str">
            <v>33-B</v>
          </cell>
        </row>
        <row r="867">
          <cell r="AS867" t="str">
            <v>3333-C N. Chatham Road  Ellicott City MD 21042</v>
          </cell>
          <cell r="AT867" t="str">
            <v>33-C</v>
          </cell>
        </row>
        <row r="868">
          <cell r="AS868" t="str">
            <v>3333-D N. Chatham Road  Ellicott City MD 21042</v>
          </cell>
          <cell r="AT868" t="str">
            <v>33-D</v>
          </cell>
        </row>
        <row r="869">
          <cell r="AS869" t="str">
            <v>3333-E N. Chatham Road  Ellicott City MD 21042</v>
          </cell>
          <cell r="AT869" t="str">
            <v>33-E</v>
          </cell>
        </row>
        <row r="870">
          <cell r="AS870" t="str">
            <v>3333-F N. Chatham Road  Ellicott City MD 21042</v>
          </cell>
          <cell r="AT870" t="str">
            <v>33-F</v>
          </cell>
        </row>
        <row r="871">
          <cell r="AS871" t="str">
            <v>3333-G N. Chatham Road  Ellicott City MD 21042</v>
          </cell>
          <cell r="AT871" t="str">
            <v>33-G</v>
          </cell>
        </row>
        <row r="872">
          <cell r="AS872" t="str">
            <v>3333-H N. Chatham Road  Ellicott City MD 21042</v>
          </cell>
          <cell r="AT872" t="str">
            <v>33-H</v>
          </cell>
        </row>
        <row r="873">
          <cell r="AS873" t="str">
            <v>3333-I N. Chatham Road  Ellicott City MD 21042</v>
          </cell>
          <cell r="AT873" t="str">
            <v>33-I</v>
          </cell>
        </row>
        <row r="874">
          <cell r="AS874" t="str">
            <v>3333-J N. Chatham Road  Ellicott City MD 21042</v>
          </cell>
          <cell r="AT874" t="str">
            <v>33-J</v>
          </cell>
        </row>
        <row r="875">
          <cell r="AS875" t="str">
            <v>3333-K N. Chatham Road  Ellicott City MD 21042</v>
          </cell>
          <cell r="AT875" t="str">
            <v>33-K</v>
          </cell>
        </row>
        <row r="876">
          <cell r="AS876" t="str">
            <v>3333-L N. Chatham Road  Ellicott City MD 21042</v>
          </cell>
          <cell r="AT876" t="str">
            <v>33-L</v>
          </cell>
        </row>
        <row r="877">
          <cell r="AS877" t="str">
            <v>3334-A N. Chatham Road  Ellicott City MD 21042</v>
          </cell>
          <cell r="AT877" t="str">
            <v>34-A</v>
          </cell>
        </row>
        <row r="878">
          <cell r="AS878" t="str">
            <v>3334-B N. Chatham Road  Ellicott City MD 21042</v>
          </cell>
          <cell r="AT878" t="str">
            <v>34-B</v>
          </cell>
        </row>
        <row r="879">
          <cell r="AS879" t="str">
            <v>3334-C N. Chatham Road  Ellicott City MD 21042</v>
          </cell>
          <cell r="AT879" t="str">
            <v>34-C</v>
          </cell>
        </row>
        <row r="880">
          <cell r="AS880" t="str">
            <v>3334-D N. Chatham Road  Ellicott City MD 21042</v>
          </cell>
          <cell r="AT880" t="str">
            <v>34-D</v>
          </cell>
        </row>
        <row r="881">
          <cell r="AS881" t="str">
            <v>3334-E N. Chatham Road  Ellicott City MD 21042</v>
          </cell>
          <cell r="AT881" t="str">
            <v>34-E</v>
          </cell>
        </row>
        <row r="882">
          <cell r="AS882" t="str">
            <v>3334-F N. Chatham Road  Ellicott City MD 21042</v>
          </cell>
          <cell r="AT882" t="str">
            <v>34-F</v>
          </cell>
        </row>
        <row r="883">
          <cell r="AS883" t="str">
            <v>3334-G N. Chatham Road  Ellicott City MD 21042</v>
          </cell>
          <cell r="AT883" t="str">
            <v>34-G</v>
          </cell>
        </row>
        <row r="884">
          <cell r="AS884" t="str">
            <v>3334-H N. Chatham Road  Ellicott City MD 21042</v>
          </cell>
          <cell r="AT884" t="str">
            <v>34-H</v>
          </cell>
        </row>
        <row r="885">
          <cell r="AS885" t="str">
            <v>3334-I N. Chatham Road  Ellicott City MD 21042</v>
          </cell>
          <cell r="AT885" t="str">
            <v>34-I</v>
          </cell>
        </row>
        <row r="886">
          <cell r="AS886" t="str">
            <v>3334-J N. Chatham Road  Ellicott City MD 21042</v>
          </cell>
          <cell r="AT886" t="str">
            <v>34-J</v>
          </cell>
        </row>
        <row r="887">
          <cell r="AS887" t="str">
            <v>3334-K N. Chatham Road  Ellicott City MD 21042</v>
          </cell>
          <cell r="AT887" t="str">
            <v>34-K</v>
          </cell>
        </row>
        <row r="888">
          <cell r="AS888" t="str">
            <v>3334-L N. Chatham Road  Ellicott City MD 21042</v>
          </cell>
          <cell r="AT888" t="str">
            <v>34-L</v>
          </cell>
        </row>
        <row r="889">
          <cell r="AS889" t="str">
            <v>3335-A N. Chatham Road  Ellicott City MD 21042</v>
          </cell>
          <cell r="AT889" t="str">
            <v>35-A</v>
          </cell>
        </row>
        <row r="890">
          <cell r="AS890" t="str">
            <v>3335-B N. Chatham Road  Ellicott City MD 21042</v>
          </cell>
          <cell r="AT890" t="str">
            <v>35-B</v>
          </cell>
        </row>
        <row r="891">
          <cell r="AS891" t="str">
            <v>3335-C N. Chatham Road  Ellicott City MD 21042</v>
          </cell>
          <cell r="AT891" t="str">
            <v>35-C</v>
          </cell>
        </row>
        <row r="892">
          <cell r="AS892" t="str">
            <v>3335-D N. Chatham Road  Ellicott City MD 21042</v>
          </cell>
          <cell r="AT892" t="str">
            <v>35-D</v>
          </cell>
        </row>
        <row r="893">
          <cell r="AS893" t="str">
            <v>3335-E N. Chatham Road  Ellicott City MD 21042</v>
          </cell>
          <cell r="AT893" t="str">
            <v>35-E</v>
          </cell>
        </row>
        <row r="894">
          <cell r="AS894" t="str">
            <v>3335-F N. Chatham Road  Ellicott City MD 21042</v>
          </cell>
          <cell r="AT894" t="str">
            <v>35-F</v>
          </cell>
        </row>
        <row r="895">
          <cell r="AS895" t="str">
            <v>3335-G N. Chatham Road  Ellicott City MD 21042</v>
          </cell>
          <cell r="AT895" t="str">
            <v>35-G</v>
          </cell>
        </row>
        <row r="896">
          <cell r="AS896" t="str">
            <v>3335-H N. Chatham Road  Ellicott City MD 21042</v>
          </cell>
          <cell r="AT896" t="str">
            <v>35-H</v>
          </cell>
        </row>
        <row r="897">
          <cell r="AS897" t="str">
            <v>3335-I N. Chatham Road  Ellicott City MD 21042</v>
          </cell>
          <cell r="AT897" t="str">
            <v>35-I</v>
          </cell>
        </row>
        <row r="898">
          <cell r="AS898" t="str">
            <v>3335-J N. Chatham Road  Ellicott City MD 21042</v>
          </cell>
          <cell r="AT898" t="str">
            <v>35-J</v>
          </cell>
        </row>
        <row r="899">
          <cell r="AS899" t="str">
            <v>3335-K N. Chatham Road  Ellicott City MD 21042</v>
          </cell>
          <cell r="AT899" t="str">
            <v>35-K</v>
          </cell>
        </row>
        <row r="900">
          <cell r="AS900" t="str">
            <v>3335-L N. Chatham Road  Ellicott City MD 21042</v>
          </cell>
          <cell r="AT900" t="str">
            <v>35-L</v>
          </cell>
        </row>
        <row r="901">
          <cell r="AS901" t="str">
            <v>3337-A N. Chatham Road  Ellicott City MD 21042</v>
          </cell>
          <cell r="AT901" t="str">
            <v>37-A</v>
          </cell>
        </row>
        <row r="902">
          <cell r="AS902" t="str">
            <v>3337-B N. Chatham Road  Ellicott City MD 21042</v>
          </cell>
          <cell r="AT902" t="str">
            <v>37-B</v>
          </cell>
        </row>
        <row r="903">
          <cell r="AS903" t="str">
            <v>3337-C N. Chatham Road  Ellicott City MD 21042</v>
          </cell>
          <cell r="AT903" t="str">
            <v>37-C</v>
          </cell>
        </row>
        <row r="904">
          <cell r="AS904" t="str">
            <v>3337-D N. Chatham Road  Ellicott City MD 21042</v>
          </cell>
          <cell r="AT904" t="str">
            <v>37-D</v>
          </cell>
        </row>
        <row r="905">
          <cell r="AS905" t="str">
            <v>3337-E N. Chatham Road  Ellicott City MD 21042</v>
          </cell>
          <cell r="AT905" t="str">
            <v>37-E</v>
          </cell>
        </row>
        <row r="906">
          <cell r="AS906" t="str">
            <v>3337-F N. Chatham Road  Ellicott City MD 21042</v>
          </cell>
          <cell r="AT906" t="str">
            <v>37-F</v>
          </cell>
        </row>
        <row r="907">
          <cell r="AS907" t="str">
            <v>3337-G N. Chatham Road  Ellicott City MD 21042</v>
          </cell>
          <cell r="AT907" t="str">
            <v>37-G</v>
          </cell>
        </row>
        <row r="908">
          <cell r="AS908" t="str">
            <v>3337-H N. Chatham Road  Ellicott City MD 21042</v>
          </cell>
          <cell r="AT908" t="str">
            <v>37-H</v>
          </cell>
        </row>
        <row r="909">
          <cell r="AS909" t="str">
            <v>3337-I N. Chatham Road  Ellicott City MD 21042</v>
          </cell>
          <cell r="AT909" t="str">
            <v>37-I</v>
          </cell>
        </row>
        <row r="910">
          <cell r="AS910" t="str">
            <v>3337-J N. Chatham Road  Ellicott City MD 21042</v>
          </cell>
          <cell r="AT910" t="str">
            <v>37-J</v>
          </cell>
        </row>
        <row r="911">
          <cell r="AS911" t="str">
            <v>3337-K N. Chatham Road  Ellicott City MD 21042</v>
          </cell>
          <cell r="AT911" t="str">
            <v>37-K</v>
          </cell>
        </row>
        <row r="912">
          <cell r="AS912" t="str">
            <v>3337-L N. Chatham Road  Ellicott City MD 21042</v>
          </cell>
          <cell r="AT912" t="str">
            <v>37-L</v>
          </cell>
        </row>
        <row r="913">
          <cell r="AS913" t="str">
            <v>3338-A N. Chatham Road  Ellicott City MD 21042</v>
          </cell>
          <cell r="AT913" t="str">
            <v>38-A</v>
          </cell>
        </row>
        <row r="914">
          <cell r="AS914" t="str">
            <v>3338-B N. Chatham Road  Ellicott City MD 21042</v>
          </cell>
          <cell r="AT914" t="str">
            <v>38-B</v>
          </cell>
        </row>
        <row r="915">
          <cell r="AS915" t="str">
            <v>3338-C N. Chatham Road  Ellicott City MD 21042</v>
          </cell>
          <cell r="AT915" t="str">
            <v>38-C</v>
          </cell>
        </row>
        <row r="916">
          <cell r="AS916" t="str">
            <v>3338-D N. Chatham Road  Ellicott City MD 21042</v>
          </cell>
          <cell r="AT916" t="str">
            <v>38-D</v>
          </cell>
        </row>
        <row r="917">
          <cell r="AS917" t="str">
            <v>3338-E N. Chatham Road  Ellicott City MD 21042</v>
          </cell>
          <cell r="AT917" t="str">
            <v>38-E</v>
          </cell>
        </row>
        <row r="918">
          <cell r="AS918" t="str">
            <v>3338-F N. Chatham Road  Ellicott City MD 21042</v>
          </cell>
          <cell r="AT918" t="str">
            <v>38-F</v>
          </cell>
        </row>
        <row r="919">
          <cell r="AS919" t="str">
            <v>3338-G N. Chatham Road  Ellicott City MD 21042</v>
          </cell>
          <cell r="AT919" t="str">
            <v>38-G</v>
          </cell>
        </row>
        <row r="920">
          <cell r="AS920" t="str">
            <v>3338-H N. Chatham Road  Ellicott City MD 21042</v>
          </cell>
          <cell r="AT920" t="str">
            <v>38-H</v>
          </cell>
        </row>
        <row r="921">
          <cell r="AS921" t="str">
            <v>3338-I N. Chatham Road  Ellicott City MD 21042</v>
          </cell>
          <cell r="AT921" t="str">
            <v>38-I</v>
          </cell>
        </row>
        <row r="922">
          <cell r="AS922" t="str">
            <v>3338-J N. Chatham Road  Ellicott City MD 21042</v>
          </cell>
          <cell r="AT922" t="str">
            <v>38-J</v>
          </cell>
        </row>
        <row r="923">
          <cell r="AS923" t="str">
            <v>3338-K N. Chatham Road  Ellicott City MD 21042</v>
          </cell>
          <cell r="AT923" t="str">
            <v>38-K</v>
          </cell>
        </row>
        <row r="924">
          <cell r="AS924" t="str">
            <v>3338-L N. Chatham Road  Ellicott City MD 21042</v>
          </cell>
          <cell r="AT924" t="str">
            <v>38-L</v>
          </cell>
        </row>
        <row r="925">
          <cell r="AS925" t="str">
            <v>3339-A N. Chatham Road  Ellicott City MD 21042</v>
          </cell>
          <cell r="AT925" t="str">
            <v>39-A</v>
          </cell>
        </row>
        <row r="926">
          <cell r="AS926" t="str">
            <v>3339-B N. Chatham Road  Ellicott City MD 21042</v>
          </cell>
          <cell r="AT926" t="str">
            <v>39-B</v>
          </cell>
        </row>
        <row r="927">
          <cell r="AS927" t="str">
            <v>3339-C N. Chatham Road  Ellicott City MD 21042</v>
          </cell>
          <cell r="AT927" t="str">
            <v>39-C</v>
          </cell>
        </row>
        <row r="928">
          <cell r="AS928" t="str">
            <v>3339-D N. Chatham Road  Ellicott City MD 21042</v>
          </cell>
          <cell r="AT928" t="str">
            <v>39-D</v>
          </cell>
        </row>
        <row r="929">
          <cell r="AS929" t="str">
            <v>3339-E N. Chatham Road  Ellicott City MD 21042</v>
          </cell>
          <cell r="AT929" t="str">
            <v>39-E</v>
          </cell>
        </row>
        <row r="930">
          <cell r="AS930" t="str">
            <v>3339-F N. Chatham Road  Ellicott City MD 21042</v>
          </cell>
          <cell r="AT930" t="str">
            <v>39-F</v>
          </cell>
        </row>
        <row r="931">
          <cell r="AS931" t="str">
            <v>3339-G N. Chatham Road  Ellicott City MD 21042</v>
          </cell>
          <cell r="AT931" t="str">
            <v>39-G</v>
          </cell>
        </row>
        <row r="932">
          <cell r="AS932" t="str">
            <v>3339-H N. Chatham Road  Ellicott City MD 21042</v>
          </cell>
          <cell r="AT932" t="str">
            <v>39-H</v>
          </cell>
        </row>
        <row r="933">
          <cell r="AS933" t="str">
            <v>3339-I N. Chatham Road  Ellicott City MD 21042</v>
          </cell>
          <cell r="AT933" t="str">
            <v>39-I</v>
          </cell>
        </row>
        <row r="934">
          <cell r="AS934" t="str">
            <v>3339-J N. Chatham Road  Ellicott City MD 21042</v>
          </cell>
          <cell r="AT934" t="str">
            <v>39-J</v>
          </cell>
        </row>
        <row r="935">
          <cell r="AS935" t="str">
            <v>3339-K N. Chatham Road  Ellicott City MD 21042</v>
          </cell>
          <cell r="AT935" t="str">
            <v>39-K</v>
          </cell>
        </row>
        <row r="936">
          <cell r="AS936" t="str">
            <v>3339-L N. Chatham Road  Ellicott City MD 21042</v>
          </cell>
          <cell r="AT936" t="str">
            <v>39-L</v>
          </cell>
        </row>
        <row r="937">
          <cell r="AS937" t="str">
            <v>3340-A N. Chatham Road  Ellicott City MD 21042</v>
          </cell>
          <cell r="AT937" t="str">
            <v>40-A</v>
          </cell>
        </row>
        <row r="938">
          <cell r="AS938" t="str">
            <v>3340-B N. Chatham Road  Ellicott City MD 21042</v>
          </cell>
          <cell r="AT938" t="str">
            <v>40-B</v>
          </cell>
        </row>
        <row r="939">
          <cell r="AS939" t="str">
            <v>3340-C N. Chatham Road  Ellicott City MD 21042</v>
          </cell>
          <cell r="AT939" t="str">
            <v>40-C</v>
          </cell>
        </row>
        <row r="940">
          <cell r="AS940" t="str">
            <v>3340-D N. Chatham Road  Ellicott City MD 21042</v>
          </cell>
          <cell r="AT940" t="str">
            <v>40-D</v>
          </cell>
        </row>
        <row r="941">
          <cell r="AS941" t="str">
            <v>3340-E N. Chatham Road  Ellicott City MD 21042</v>
          </cell>
          <cell r="AT941" t="str">
            <v>40-E</v>
          </cell>
        </row>
        <row r="942">
          <cell r="AS942" t="str">
            <v>3340-F N. Chatham Road  Ellicott City MD 21042</v>
          </cell>
          <cell r="AT942" t="str">
            <v>40-F</v>
          </cell>
        </row>
        <row r="943">
          <cell r="AS943" t="str">
            <v>3340-G N. Chatham Road  Ellicott City MD 21042</v>
          </cell>
          <cell r="AT943" t="str">
            <v>40-G</v>
          </cell>
        </row>
        <row r="944">
          <cell r="AS944" t="str">
            <v>3340-H N. Chatham Road  Ellicott City MD 21042</v>
          </cell>
          <cell r="AT944" t="str">
            <v>40-H</v>
          </cell>
        </row>
        <row r="945">
          <cell r="AS945" t="str">
            <v>3340-I N. Chatham Road  Ellicott City MD 21042</v>
          </cell>
          <cell r="AT945" t="str">
            <v>40-I</v>
          </cell>
        </row>
        <row r="946">
          <cell r="AS946" t="str">
            <v>3340-J N. Chatham Road  Ellicott City MD 21042</v>
          </cell>
          <cell r="AT946" t="str">
            <v>40-J</v>
          </cell>
        </row>
        <row r="947">
          <cell r="AS947" t="str">
            <v>3340-K N. Chatham Road  Ellicott City MD 21042</v>
          </cell>
          <cell r="AT947" t="str">
            <v>40-K</v>
          </cell>
        </row>
        <row r="948">
          <cell r="AS948" t="str">
            <v>3340-L N. Chatham Road  Ellicott City MD 21042</v>
          </cell>
          <cell r="AT948" t="str">
            <v>40-L</v>
          </cell>
        </row>
        <row r="949">
          <cell r="AS949" t="str">
            <v>3341-A N. Chatham Road  Ellicott City MD 21042</v>
          </cell>
          <cell r="AT949" t="str">
            <v>41-A</v>
          </cell>
        </row>
        <row r="950">
          <cell r="AS950" t="str">
            <v>3341-B N. Chatham Road  Ellicott City MD 21042</v>
          </cell>
          <cell r="AT950" t="str">
            <v>41-B</v>
          </cell>
        </row>
        <row r="951">
          <cell r="AS951" t="str">
            <v>3341-C N. Chatham Road  Ellicott City MD 21042</v>
          </cell>
          <cell r="AT951" t="str">
            <v>41-C</v>
          </cell>
        </row>
        <row r="952">
          <cell r="AS952" t="str">
            <v>3341-D N. Chatham Road  Ellicott City MD 21042</v>
          </cell>
          <cell r="AT952" t="str">
            <v>41-D</v>
          </cell>
        </row>
        <row r="953">
          <cell r="AS953" t="str">
            <v>3341-E N. Chatham Road  Ellicott City MD 21042</v>
          </cell>
          <cell r="AT953" t="str">
            <v>41-E</v>
          </cell>
        </row>
        <row r="954">
          <cell r="AS954" t="str">
            <v>3341-F N. Chatham Road  Ellicott City MD 21042</v>
          </cell>
          <cell r="AT954" t="str">
            <v>41-F</v>
          </cell>
        </row>
        <row r="955">
          <cell r="AS955" t="str">
            <v>3341-G N. Chatham Road  Ellicott City MD 21042</v>
          </cell>
          <cell r="AT955" t="str">
            <v>41-G</v>
          </cell>
        </row>
        <row r="956">
          <cell r="AS956" t="str">
            <v>3341-H N. Chatham Road  Ellicott City MD 21042</v>
          </cell>
          <cell r="AT956" t="str">
            <v>41-H</v>
          </cell>
        </row>
        <row r="957">
          <cell r="AS957" t="str">
            <v>3341-I N. Chatham Road  Ellicott City MD 21042</v>
          </cell>
          <cell r="AT957" t="str">
            <v>41-I</v>
          </cell>
        </row>
        <row r="958">
          <cell r="AS958" t="str">
            <v>3341-J N. Chatham Road  Ellicott City MD 21042</v>
          </cell>
          <cell r="AT958" t="str">
            <v>41-J</v>
          </cell>
        </row>
        <row r="959">
          <cell r="AS959" t="str">
            <v>3341-K N. Chatham Road  Ellicott City MD 21042</v>
          </cell>
          <cell r="AT959" t="str">
            <v>41-K</v>
          </cell>
        </row>
        <row r="960">
          <cell r="AS960" t="str">
            <v>3341-L N. Chatham Road  Ellicott City MD 21042</v>
          </cell>
          <cell r="AT960" t="str">
            <v>41-L</v>
          </cell>
        </row>
        <row r="961">
          <cell r="AS961" t="str">
            <v>3342-A N. Chatham Road  Ellicott City MD 21042</v>
          </cell>
          <cell r="AT961" t="str">
            <v>42-A</v>
          </cell>
        </row>
        <row r="962">
          <cell r="AS962" t="str">
            <v>3342-B N. Chatham Road  Ellicott City MD 21042</v>
          </cell>
          <cell r="AT962" t="str">
            <v>42-B</v>
          </cell>
        </row>
        <row r="963">
          <cell r="AS963" t="str">
            <v>3342-C N. Chatham Road  Ellicott City MD 21042</v>
          </cell>
          <cell r="AT963" t="str">
            <v>42-C</v>
          </cell>
        </row>
        <row r="964">
          <cell r="AS964" t="str">
            <v>3342-D N. Chatham Road  Ellicott City MD 21042</v>
          </cell>
          <cell r="AT964" t="str">
            <v>42-D</v>
          </cell>
        </row>
        <row r="965">
          <cell r="AS965" t="str">
            <v>3342-E N. Chatham Road  Ellicott City MD 21042</v>
          </cell>
          <cell r="AT965" t="str">
            <v>42-E</v>
          </cell>
        </row>
        <row r="966">
          <cell r="AS966" t="str">
            <v>3342-F N. Chatham Road  Ellicott City MD 21042</v>
          </cell>
          <cell r="AT966" t="str">
            <v>42-F</v>
          </cell>
        </row>
        <row r="967">
          <cell r="AS967" t="str">
            <v>3342-G N. Chatham Road  Ellicott City MD 21042</v>
          </cell>
          <cell r="AT967" t="str">
            <v>42-G</v>
          </cell>
        </row>
        <row r="968">
          <cell r="AS968" t="str">
            <v>3342-H N. Chatham Road  Ellicott City MD 21042</v>
          </cell>
          <cell r="AT968" t="str">
            <v>42-H</v>
          </cell>
        </row>
        <row r="969">
          <cell r="AS969" t="str">
            <v>3342-I N. Chatham Road  Ellicott City MD 21042</v>
          </cell>
          <cell r="AT969" t="str">
            <v>42-I</v>
          </cell>
        </row>
        <row r="970">
          <cell r="AS970" t="str">
            <v>3342-J N. Chatham Road  Ellicott City MD 21042</v>
          </cell>
          <cell r="AT970" t="str">
            <v>42-J</v>
          </cell>
        </row>
        <row r="971">
          <cell r="AS971" t="str">
            <v>3342-K N. Chatham Road  Ellicott City MD 21042</v>
          </cell>
          <cell r="AT971" t="str">
            <v>42-K</v>
          </cell>
        </row>
        <row r="972">
          <cell r="AS972" t="str">
            <v>3342-L N. Chatham Road  Ellicott City MD 21042</v>
          </cell>
          <cell r="AT972" t="str">
            <v>42-L</v>
          </cell>
        </row>
        <row r="973">
          <cell r="AS973" t="str">
            <v>3343-A N. Chatham Road  Ellicott City MD 21042</v>
          </cell>
          <cell r="AT973" t="str">
            <v>43-A</v>
          </cell>
        </row>
        <row r="974">
          <cell r="AS974" t="str">
            <v>3343-B N. Chatham Road  Ellicott City MD 21042</v>
          </cell>
          <cell r="AT974" t="str">
            <v>43-B</v>
          </cell>
        </row>
        <row r="975">
          <cell r="AS975" t="str">
            <v>3343-C N. Chatham Road  Ellicott City MD 21042</v>
          </cell>
          <cell r="AT975" t="str">
            <v>43-C</v>
          </cell>
        </row>
        <row r="976">
          <cell r="AS976" t="str">
            <v>3343-D N. Chatham Road  Ellicott City MD 21042</v>
          </cell>
          <cell r="AT976" t="str">
            <v>43-D</v>
          </cell>
        </row>
        <row r="977">
          <cell r="AS977" t="str">
            <v>3343-E N. Chatham Road  Ellicott City MD 21042</v>
          </cell>
          <cell r="AT977" t="str">
            <v>43-E</v>
          </cell>
        </row>
        <row r="978">
          <cell r="AS978" t="str">
            <v>3343-F N. Chatham Road  Ellicott City MD 21042</v>
          </cell>
          <cell r="AT978" t="str">
            <v>43-F</v>
          </cell>
        </row>
        <row r="979">
          <cell r="AS979" t="str">
            <v>3343-G N. Chatham Road  Ellicott City MD 21042</v>
          </cell>
          <cell r="AT979" t="str">
            <v>43-G</v>
          </cell>
        </row>
        <row r="980">
          <cell r="AS980" t="str">
            <v>3343-H N. Chatham Road  Ellicott City MD 21042</v>
          </cell>
          <cell r="AT980" t="str">
            <v>43-H</v>
          </cell>
        </row>
        <row r="981">
          <cell r="AS981" t="str">
            <v>3343-I N. Chatham Road  Ellicott City MD 21042</v>
          </cell>
          <cell r="AT981" t="str">
            <v>43-I</v>
          </cell>
        </row>
        <row r="982">
          <cell r="AS982" t="str">
            <v>3343-J N. Chatham Road  Ellicott City MD 21042</v>
          </cell>
          <cell r="AT982" t="str">
            <v>43-J</v>
          </cell>
        </row>
        <row r="983">
          <cell r="AS983" t="str">
            <v>3343-K N. Chatham Road  Ellicott City MD 21042</v>
          </cell>
          <cell r="AT983" t="str">
            <v>43-K</v>
          </cell>
        </row>
        <row r="984">
          <cell r="AS984" t="str">
            <v>3343-L N. Chatham Road  Ellicott City MD 21042</v>
          </cell>
          <cell r="AT984" t="str">
            <v>43-L</v>
          </cell>
        </row>
        <row r="985">
          <cell r="AS985" t="str">
            <v>3345-A N. Chatham Road  Ellicott City MD 21042</v>
          </cell>
          <cell r="AT985" t="str">
            <v>45-A</v>
          </cell>
        </row>
        <row r="986">
          <cell r="AS986" t="str">
            <v>3345-B N. Chatham Road  Ellicott City MD 21042</v>
          </cell>
          <cell r="AT986" t="str">
            <v>45-B</v>
          </cell>
        </row>
        <row r="987">
          <cell r="AS987" t="str">
            <v>3345-C N. Chatham Road  Ellicott City MD 21042</v>
          </cell>
          <cell r="AT987" t="str">
            <v>45-C</v>
          </cell>
        </row>
        <row r="988">
          <cell r="AS988" t="str">
            <v>3345-D N. Chatham Road  Ellicott City MD 21042</v>
          </cell>
          <cell r="AT988" t="str">
            <v>45-D</v>
          </cell>
        </row>
        <row r="989">
          <cell r="AS989" t="str">
            <v>3345-E N. Chatham Road  Ellicott City MD 21042</v>
          </cell>
          <cell r="AT989" t="str">
            <v>45-E</v>
          </cell>
        </row>
        <row r="990">
          <cell r="AS990" t="str">
            <v>3345-F N. Chatham Road  Ellicott City MD 21042</v>
          </cell>
          <cell r="AT990" t="str">
            <v>45-F</v>
          </cell>
        </row>
        <row r="991">
          <cell r="AS991" t="str">
            <v>3345-G N. Chatham Road  Ellicott City MD 21042</v>
          </cell>
          <cell r="AT991" t="str">
            <v>45-G</v>
          </cell>
        </row>
        <row r="992">
          <cell r="AS992" t="str">
            <v>3345-H N. Chatham Road  Ellicott City MD 21042</v>
          </cell>
          <cell r="AT992" t="str">
            <v>45-H</v>
          </cell>
        </row>
        <row r="993">
          <cell r="AS993" t="str">
            <v>3345-I N. Chatham Road  Ellicott City MD 21042</v>
          </cell>
          <cell r="AT993" t="str">
            <v>45-I</v>
          </cell>
        </row>
        <row r="994">
          <cell r="AS994" t="str">
            <v>3345-J N. Chatham Road  Ellicott City MD 21042</v>
          </cell>
          <cell r="AT994" t="str">
            <v>45-J</v>
          </cell>
        </row>
        <row r="995">
          <cell r="AS995" t="str">
            <v>3345-K N. Chatham Road  Ellicott City MD 21042</v>
          </cell>
          <cell r="AT995" t="str">
            <v>45-K</v>
          </cell>
        </row>
        <row r="996">
          <cell r="AS996" t="str">
            <v>3345-L N. Chatham Road  Ellicott City MD 21042</v>
          </cell>
          <cell r="AT996" t="str">
            <v>45-L</v>
          </cell>
        </row>
        <row r="997">
          <cell r="AS997" t="str">
            <v>3347-A N. Chatham Road  Ellicott City MD 21042</v>
          </cell>
          <cell r="AT997" t="str">
            <v>47-A</v>
          </cell>
        </row>
        <row r="998">
          <cell r="AS998" t="str">
            <v>3347-B N. Chatham Road  Ellicott City MD 21042</v>
          </cell>
          <cell r="AT998" t="str">
            <v>47-B</v>
          </cell>
        </row>
        <row r="999">
          <cell r="AS999" t="str">
            <v>3347-C N. Chatham Road  Ellicott City MD 21042</v>
          </cell>
          <cell r="AT999" t="str">
            <v>47-C</v>
          </cell>
        </row>
        <row r="1000">
          <cell r="AS1000" t="str">
            <v>3347-D N. Chatham Road  Ellicott City MD 21042</v>
          </cell>
          <cell r="AT1000" t="str">
            <v>47-D</v>
          </cell>
        </row>
        <row r="1001">
          <cell r="AS1001" t="str">
            <v>3347-E N. Chatham Road  Ellicott City MD 21042</v>
          </cell>
          <cell r="AT1001" t="str">
            <v>47-E</v>
          </cell>
        </row>
        <row r="1002">
          <cell r="AS1002" t="str">
            <v>3347-F N. Chatham Road  Ellicott City MD 21042</v>
          </cell>
          <cell r="AT1002" t="str">
            <v>47-F</v>
          </cell>
        </row>
        <row r="1003">
          <cell r="AS1003" t="str">
            <v>3347-G N. Chatham Road  Ellicott City MD 21042</v>
          </cell>
          <cell r="AT1003" t="str">
            <v>47-G</v>
          </cell>
        </row>
        <row r="1004">
          <cell r="AS1004" t="str">
            <v>3347-H N. Chatham Road  Ellicott City MD 21042</v>
          </cell>
          <cell r="AT1004" t="str">
            <v>47-H</v>
          </cell>
        </row>
        <row r="1005">
          <cell r="AS1005" t="str">
            <v>3347-I N. Chatham Road  Ellicott City MD 21042</v>
          </cell>
          <cell r="AT1005" t="str">
            <v>47-I</v>
          </cell>
        </row>
        <row r="1006">
          <cell r="AS1006" t="str">
            <v>3347-J N. Chatham Road  Ellicott City MD 21042</v>
          </cell>
          <cell r="AT1006" t="str">
            <v>47-J</v>
          </cell>
        </row>
        <row r="1007">
          <cell r="AS1007" t="str">
            <v>3347-K N. Chatham Road  Ellicott City MD 21042</v>
          </cell>
          <cell r="AT1007" t="str">
            <v>47-K</v>
          </cell>
        </row>
        <row r="1008">
          <cell r="AS1008" t="str">
            <v>3347-L N. Chatham Road  Ellicott City MD 21042</v>
          </cell>
          <cell r="AT1008" t="str">
            <v>47-L</v>
          </cell>
        </row>
        <row r="1009">
          <cell r="AS1009" t="str">
            <v>3349-A N. Chatham Road  Ellicott City MD 21042</v>
          </cell>
          <cell r="AT1009" t="str">
            <v>49-A</v>
          </cell>
        </row>
        <row r="1010">
          <cell r="AS1010" t="str">
            <v>3349-B N. Chatham Road  Ellicott City MD 21042</v>
          </cell>
          <cell r="AT1010" t="str">
            <v>49-B</v>
          </cell>
        </row>
        <row r="1011">
          <cell r="AS1011" t="str">
            <v>3349-C N. Chatham Road  Ellicott City MD 21042</v>
          </cell>
          <cell r="AT1011" t="str">
            <v>49-C</v>
          </cell>
        </row>
        <row r="1012">
          <cell r="AS1012" t="str">
            <v>3349-D N. Chatham Road  Ellicott City MD 21042</v>
          </cell>
          <cell r="AT1012" t="str">
            <v>49-D</v>
          </cell>
        </row>
        <row r="1013">
          <cell r="AS1013" t="str">
            <v>3349-E N. Chatham Road  Ellicott City MD 21042</v>
          </cell>
          <cell r="AT1013" t="str">
            <v>49-E</v>
          </cell>
        </row>
        <row r="1014">
          <cell r="AS1014" t="str">
            <v>3349-F N. Chatham Road  Ellicott City MD 21042</v>
          </cell>
          <cell r="AT1014" t="str">
            <v>49-F</v>
          </cell>
        </row>
        <row r="1015">
          <cell r="AS1015" t="str">
            <v>3349-G N. Chatham Road  Ellicott City MD 21042</v>
          </cell>
          <cell r="AT1015" t="str">
            <v>49-G</v>
          </cell>
        </row>
        <row r="1016">
          <cell r="AS1016" t="str">
            <v>3349-H N. Chatham Road  Ellicott City MD 21042</v>
          </cell>
          <cell r="AT1016" t="str">
            <v>49-H</v>
          </cell>
        </row>
        <row r="1017">
          <cell r="AS1017" t="str">
            <v>3349-I N. Chatham Road  Ellicott City MD 21042</v>
          </cell>
          <cell r="AT1017" t="str">
            <v>49-I</v>
          </cell>
        </row>
        <row r="1018">
          <cell r="AS1018" t="str">
            <v>3349-J N. Chatham Road  Ellicott City MD 21042</v>
          </cell>
          <cell r="AT1018" t="str">
            <v>49-J</v>
          </cell>
        </row>
        <row r="1019">
          <cell r="AS1019" t="str">
            <v>3349-K N. Chatham Road  Ellicott City MD 21042</v>
          </cell>
          <cell r="AT1019" t="str">
            <v>49-K</v>
          </cell>
        </row>
        <row r="1020">
          <cell r="AS1020" t="str">
            <v>3349-L N. Chatham Road  Ellicott City MD 21042</v>
          </cell>
          <cell r="AT1020" t="str">
            <v>49-L</v>
          </cell>
        </row>
        <row r="1021">
          <cell r="AS1021" t="str">
            <v>3351-A N. Chatham Road  Ellicott City MD 21042</v>
          </cell>
          <cell r="AT1021" t="str">
            <v>51-A</v>
          </cell>
        </row>
        <row r="1022">
          <cell r="AS1022" t="str">
            <v>3351-B N. Chatham Road  Ellicott City MD 21042</v>
          </cell>
          <cell r="AT1022" t="str">
            <v>51-B</v>
          </cell>
        </row>
        <row r="1023">
          <cell r="AS1023" t="str">
            <v>3351-C N. Chatham Road  Ellicott City MD 21042</v>
          </cell>
          <cell r="AT1023" t="str">
            <v>51-C</v>
          </cell>
        </row>
        <row r="1024">
          <cell r="AS1024" t="str">
            <v>3351-D N. Chatham Road  Ellicott City MD 21042</v>
          </cell>
          <cell r="AT1024" t="str">
            <v>51-D</v>
          </cell>
        </row>
        <row r="1025">
          <cell r="AS1025" t="str">
            <v>3351-E N. Chatham Road  Ellicott City MD 21042</v>
          </cell>
          <cell r="AT1025" t="str">
            <v>51-E</v>
          </cell>
        </row>
        <row r="1026">
          <cell r="AS1026" t="str">
            <v>3351-F N. Chatham Road  Ellicott City MD 21042</v>
          </cell>
          <cell r="AT1026" t="str">
            <v>51-F</v>
          </cell>
        </row>
        <row r="1027">
          <cell r="AS1027" t="str">
            <v>3351-G N. Chatham Road  Ellicott City MD 21042</v>
          </cell>
          <cell r="AT1027" t="str">
            <v>51-G</v>
          </cell>
        </row>
        <row r="1028">
          <cell r="AS1028" t="str">
            <v>3351-H N. Chatham Road  Ellicott City MD 21042</v>
          </cell>
          <cell r="AT1028" t="str">
            <v>51-H</v>
          </cell>
        </row>
        <row r="1029">
          <cell r="AS1029" t="str">
            <v>3351-I N. Chatham Road  Ellicott City MD 21042</v>
          </cell>
          <cell r="AT1029" t="str">
            <v>51-I</v>
          </cell>
        </row>
        <row r="1030">
          <cell r="AS1030" t="str">
            <v>3351-J N. Chatham Road  Ellicott City MD 21042</v>
          </cell>
          <cell r="AT1030" t="str">
            <v>51-J</v>
          </cell>
        </row>
        <row r="1031">
          <cell r="AS1031" t="str">
            <v>3351-K N. Chatham Road  Ellicott City MD 21042</v>
          </cell>
          <cell r="AT1031" t="str">
            <v>51-K</v>
          </cell>
        </row>
        <row r="1032">
          <cell r="AS1032" t="str">
            <v>3351-L N. Chatham Road  Ellicott City MD 21042</v>
          </cell>
          <cell r="AT1032" t="str">
            <v>51-L</v>
          </cell>
        </row>
        <row r="1033">
          <cell r="AS1033" t="str">
            <v>3352-A N. Chatham Road  Ellicott City MD 21042</v>
          </cell>
          <cell r="AT1033" t="str">
            <v>52-A</v>
          </cell>
        </row>
        <row r="1034">
          <cell r="AS1034" t="str">
            <v>3352-B N. Chatham Road  Ellicott City MD 21042</v>
          </cell>
          <cell r="AT1034" t="str">
            <v>52-B</v>
          </cell>
        </row>
        <row r="1035">
          <cell r="AS1035" t="str">
            <v>3352-C N. Chatham Road  Ellicott City MD 21042</v>
          </cell>
          <cell r="AT1035" t="str">
            <v>52-C</v>
          </cell>
        </row>
        <row r="1036">
          <cell r="AS1036" t="str">
            <v>3352-D N. Chatham Road  Ellicott City MD 21042</v>
          </cell>
          <cell r="AT1036" t="str">
            <v>52-D</v>
          </cell>
        </row>
        <row r="1037">
          <cell r="AS1037" t="str">
            <v>3352-E N. Chatham Road  Ellicott City MD 21042</v>
          </cell>
          <cell r="AT1037" t="str">
            <v>52-E</v>
          </cell>
        </row>
        <row r="1038">
          <cell r="AS1038" t="str">
            <v>3352-F N. Chatham Road  Ellicott City MD 21042</v>
          </cell>
          <cell r="AT1038" t="str">
            <v>52-F</v>
          </cell>
        </row>
        <row r="1039">
          <cell r="AS1039" t="str">
            <v>3352-G N. Chatham Road  Ellicott City MD 21042</v>
          </cell>
          <cell r="AT1039" t="str">
            <v>52-G</v>
          </cell>
        </row>
        <row r="1040">
          <cell r="AS1040" t="str">
            <v>3352-H N. Chatham Road  Ellicott City MD 21042</v>
          </cell>
          <cell r="AT1040" t="str">
            <v>52-H</v>
          </cell>
        </row>
        <row r="1041">
          <cell r="AS1041" t="str">
            <v>3352-I N. Chatham Road  Ellicott City MD 21042</v>
          </cell>
          <cell r="AT1041" t="str">
            <v>52-I</v>
          </cell>
        </row>
        <row r="1042">
          <cell r="AS1042" t="str">
            <v>3352-J N. Chatham Road  Ellicott City MD 21042</v>
          </cell>
          <cell r="AT1042" t="str">
            <v>52-J</v>
          </cell>
        </row>
        <row r="1043">
          <cell r="AS1043" t="str">
            <v>3352-K N. Chatham Road  Ellicott City MD 21042</v>
          </cell>
          <cell r="AT1043" t="str">
            <v>52-K</v>
          </cell>
        </row>
        <row r="1044">
          <cell r="AS1044" t="str">
            <v>3352-L N. Chatham Road  Ellicott City MD 21042</v>
          </cell>
          <cell r="AT1044" t="str">
            <v>52-L</v>
          </cell>
        </row>
        <row r="1045">
          <cell r="AS1045" t="str">
            <v>3354-A N. Chatham Road  Ellicott City MD 21042</v>
          </cell>
          <cell r="AT1045" t="str">
            <v>54-A</v>
          </cell>
        </row>
        <row r="1046">
          <cell r="AS1046" t="str">
            <v>3354-B N. Chatham Road  Ellicott City MD 21042</v>
          </cell>
          <cell r="AT1046" t="str">
            <v>54-B</v>
          </cell>
        </row>
        <row r="1047">
          <cell r="AS1047" t="str">
            <v>3354-C N. Chatham Road  Ellicott City MD 21042</v>
          </cell>
          <cell r="AT1047" t="str">
            <v>54-C</v>
          </cell>
        </row>
        <row r="1048">
          <cell r="AS1048" t="str">
            <v>3354-D N. Chatham Road  Ellicott City MD 21042</v>
          </cell>
          <cell r="AT1048" t="str">
            <v>54-D</v>
          </cell>
        </row>
        <row r="1049">
          <cell r="AS1049" t="str">
            <v>3354-E N. Chatham Road  Ellicott City MD 21042</v>
          </cell>
          <cell r="AT1049" t="str">
            <v>54-E</v>
          </cell>
        </row>
        <row r="1050">
          <cell r="AS1050" t="str">
            <v>3354-F N. Chatham Road  Ellicott City MD 21042</v>
          </cell>
          <cell r="AT1050" t="str">
            <v>54-F</v>
          </cell>
        </row>
        <row r="1051">
          <cell r="AS1051" t="str">
            <v>3354-G N. Chatham Road  Ellicott City MD 21042</v>
          </cell>
          <cell r="AT1051" t="str">
            <v>54-G</v>
          </cell>
        </row>
        <row r="1052">
          <cell r="AS1052" t="str">
            <v>3354-H N. Chatham Road  Ellicott City MD 21042</v>
          </cell>
          <cell r="AT1052" t="str">
            <v>54-H</v>
          </cell>
        </row>
        <row r="1053">
          <cell r="AS1053" t="str">
            <v>3354-I N. Chatham Road  Ellicott City MD 21042</v>
          </cell>
          <cell r="AT1053" t="str">
            <v>54-I</v>
          </cell>
        </row>
        <row r="1054">
          <cell r="AS1054" t="str">
            <v>3354-J N. Chatham Road  Ellicott City MD 21042</v>
          </cell>
          <cell r="AT1054" t="str">
            <v>54-J</v>
          </cell>
        </row>
        <row r="1055">
          <cell r="AS1055" t="str">
            <v>3354-K N. Chatham Road  Ellicott City MD 21042</v>
          </cell>
          <cell r="AT1055" t="str">
            <v>54-K</v>
          </cell>
        </row>
        <row r="1056">
          <cell r="AS1056" t="str">
            <v>3354-L N. Chatham Road  Ellicott City MD 21042</v>
          </cell>
          <cell r="AT1056" t="str">
            <v>54-L</v>
          </cell>
        </row>
        <row r="1057">
          <cell r="AS1057" t="str">
            <v>3355-A N. Chatham Road  Ellicott City MD 21042</v>
          </cell>
          <cell r="AT1057" t="str">
            <v>55-A</v>
          </cell>
        </row>
        <row r="1058">
          <cell r="AS1058" t="str">
            <v>3355-B N. Chatham Road  Ellicott City MD 21042</v>
          </cell>
          <cell r="AT1058" t="str">
            <v>55-B</v>
          </cell>
        </row>
        <row r="1059">
          <cell r="AS1059" t="str">
            <v>3355-C N. Chatham Road  Ellicott City MD 21042</v>
          </cell>
          <cell r="AT1059" t="str">
            <v>55-C</v>
          </cell>
        </row>
        <row r="1060">
          <cell r="AS1060" t="str">
            <v>3355-D N. Chatham Road  Ellicott City MD 21042</v>
          </cell>
          <cell r="AT1060" t="str">
            <v>55-D</v>
          </cell>
        </row>
        <row r="1061">
          <cell r="AS1061" t="str">
            <v>3355-E N. Chatham Road  Ellicott City MD 21042</v>
          </cell>
          <cell r="AT1061" t="str">
            <v>55-E</v>
          </cell>
        </row>
        <row r="1062">
          <cell r="AS1062" t="str">
            <v>3355-F N. Chatham Road  Ellicott City MD 21042</v>
          </cell>
          <cell r="AT1062" t="str">
            <v>55-F</v>
          </cell>
        </row>
        <row r="1063">
          <cell r="AS1063" t="str">
            <v>3355-G N. Chatham Road  Ellicott City MD 21042</v>
          </cell>
          <cell r="AT1063" t="str">
            <v>55-G</v>
          </cell>
        </row>
        <row r="1064">
          <cell r="AS1064" t="str">
            <v>3355-H N. Chatham Road  Ellicott City MD 21042</v>
          </cell>
          <cell r="AT1064" t="str">
            <v>55-H</v>
          </cell>
        </row>
        <row r="1065">
          <cell r="AS1065" t="str">
            <v>3355-I N. Chatham Road  Ellicott City MD 21042</v>
          </cell>
          <cell r="AT1065" t="str">
            <v>55-I</v>
          </cell>
        </row>
        <row r="1066">
          <cell r="AS1066" t="str">
            <v>3355-J N. Chatham Road  Ellicott City MD 21042</v>
          </cell>
          <cell r="AT1066" t="str">
            <v>55-J</v>
          </cell>
        </row>
        <row r="1067">
          <cell r="AS1067" t="str">
            <v>3355-K N. Chatham Road  Ellicott City MD 21042</v>
          </cell>
          <cell r="AT1067" t="str">
            <v>55-K</v>
          </cell>
        </row>
        <row r="1068">
          <cell r="AS1068" t="str">
            <v>3355-L N. Chatham Road  Ellicott City MD 21042</v>
          </cell>
          <cell r="AT1068" t="str">
            <v>55-L</v>
          </cell>
        </row>
        <row r="1069">
          <cell r="AS1069" t="str">
            <v>3356-A N. Chatham Road  Ellicott City MD 21042</v>
          </cell>
          <cell r="AT1069" t="str">
            <v>56-A</v>
          </cell>
        </row>
        <row r="1070">
          <cell r="AS1070" t="str">
            <v>3356-B N. Chatham Road  Ellicott City MD 21042</v>
          </cell>
          <cell r="AT1070" t="str">
            <v>56-B</v>
          </cell>
        </row>
        <row r="1071">
          <cell r="AS1071" t="str">
            <v>3356-C N. Chatham Road  Ellicott City MD 21042</v>
          </cell>
          <cell r="AT1071" t="str">
            <v>56-C</v>
          </cell>
        </row>
        <row r="1072">
          <cell r="AS1072" t="str">
            <v>3356-D N. Chatham Road  Ellicott City MD 21042</v>
          </cell>
          <cell r="AT1072" t="str">
            <v>56-D</v>
          </cell>
        </row>
        <row r="1073">
          <cell r="AS1073" t="str">
            <v>3356-E N. Chatham Road  Ellicott City MD 21042</v>
          </cell>
          <cell r="AT1073" t="str">
            <v>56-E</v>
          </cell>
        </row>
        <row r="1074">
          <cell r="AS1074" t="str">
            <v>3356-F N. Chatham Road  Ellicott City MD 21042</v>
          </cell>
          <cell r="AT1074" t="str">
            <v>56-F</v>
          </cell>
        </row>
        <row r="1075">
          <cell r="AS1075" t="str">
            <v>3356-G N. Chatham Road  Ellicott City MD 21042</v>
          </cell>
          <cell r="AT1075" t="str">
            <v>56-G</v>
          </cell>
        </row>
        <row r="1076">
          <cell r="AS1076" t="str">
            <v>3356-H N. Chatham Road  Ellicott City MD 21042</v>
          </cell>
          <cell r="AT1076" t="str">
            <v>56-H</v>
          </cell>
        </row>
        <row r="1077">
          <cell r="AS1077" t="str">
            <v>3356-I N. Chatham Road  Ellicott City MD 21042</v>
          </cell>
          <cell r="AT1077" t="str">
            <v>56-I</v>
          </cell>
        </row>
        <row r="1078">
          <cell r="AS1078" t="str">
            <v>3356-J N. Chatham Road  Ellicott City MD 21042</v>
          </cell>
          <cell r="AT1078" t="str">
            <v>56-J</v>
          </cell>
        </row>
        <row r="1079">
          <cell r="AS1079" t="str">
            <v>3356-K N. Chatham Road  Ellicott City MD 21042</v>
          </cell>
          <cell r="AT1079" t="str">
            <v>56-K</v>
          </cell>
        </row>
        <row r="1080">
          <cell r="AS1080" t="str">
            <v>3356-L N. Chatham Road  Ellicott City MD 21042</v>
          </cell>
          <cell r="AT1080" t="str">
            <v>56-L</v>
          </cell>
        </row>
        <row r="1081">
          <cell r="AS1081" t="str">
            <v>3357-A N. Chatham Road  Ellicott City MD 21042</v>
          </cell>
          <cell r="AT1081" t="str">
            <v>57-A</v>
          </cell>
        </row>
        <row r="1082">
          <cell r="AS1082" t="str">
            <v>3357-B N. Chatham Road  Ellicott City MD 21042</v>
          </cell>
          <cell r="AT1082" t="str">
            <v>57-B</v>
          </cell>
        </row>
        <row r="1083">
          <cell r="AS1083" t="str">
            <v>3357-C N. Chatham Road  Ellicott City MD 21042</v>
          </cell>
          <cell r="AT1083" t="str">
            <v>57-C</v>
          </cell>
        </row>
        <row r="1084">
          <cell r="AS1084" t="str">
            <v>3357-D N. Chatham Road  Ellicott City MD 21042</v>
          </cell>
          <cell r="AT1084" t="str">
            <v>57-D</v>
          </cell>
        </row>
        <row r="1085">
          <cell r="AS1085" t="str">
            <v>3357-E N. Chatham Road  Ellicott City MD 21042</v>
          </cell>
          <cell r="AT1085" t="str">
            <v>57-E</v>
          </cell>
        </row>
        <row r="1086">
          <cell r="AS1086" t="str">
            <v>3357-F N. Chatham Road  Ellicott City MD 21042</v>
          </cell>
          <cell r="AT1086" t="str">
            <v>57-F</v>
          </cell>
        </row>
        <row r="1087">
          <cell r="AS1087" t="str">
            <v>3357-G N. Chatham Road  Ellicott City MD 21042</v>
          </cell>
          <cell r="AT1087" t="str">
            <v>57-G</v>
          </cell>
        </row>
        <row r="1088">
          <cell r="AS1088" t="str">
            <v>3357-H N. Chatham Road  Ellicott City MD 21042</v>
          </cell>
          <cell r="AT1088" t="str">
            <v>57-H</v>
          </cell>
        </row>
        <row r="1089">
          <cell r="AS1089" t="str">
            <v>3357-I N. Chatham Road  Ellicott City MD 21042</v>
          </cell>
          <cell r="AT1089" t="str">
            <v>57-I</v>
          </cell>
        </row>
        <row r="1090">
          <cell r="AS1090" t="str">
            <v>3357-J N. Chatham Road  Ellicott City MD 21042</v>
          </cell>
          <cell r="AT1090" t="str">
            <v>57-J</v>
          </cell>
        </row>
        <row r="1091">
          <cell r="AS1091" t="str">
            <v>3357-K N. Chatham Road  Ellicott City MD 21042</v>
          </cell>
          <cell r="AT1091" t="str">
            <v>57-K</v>
          </cell>
        </row>
        <row r="1092">
          <cell r="AS1092" t="str">
            <v>3357-L N. Chatham Road  Ellicott City MD 21042</v>
          </cell>
          <cell r="AT1092" t="str">
            <v>57-L</v>
          </cell>
        </row>
        <row r="1093">
          <cell r="AS1093" t="str">
            <v>3358-A N. Chatham Road  Ellicott City MD 21042</v>
          </cell>
          <cell r="AT1093" t="str">
            <v>58-A</v>
          </cell>
        </row>
        <row r="1094">
          <cell r="AS1094" t="str">
            <v>3358-B N. Chatham Road  Ellicott City MD 21042</v>
          </cell>
          <cell r="AT1094" t="str">
            <v>58-B</v>
          </cell>
        </row>
        <row r="1095">
          <cell r="AS1095" t="str">
            <v>3358-C N. Chatham Road  Ellicott City MD 21042</v>
          </cell>
          <cell r="AT1095" t="str">
            <v>58-C</v>
          </cell>
        </row>
        <row r="1096">
          <cell r="AS1096" t="str">
            <v>3358-D N. Chatham Road  Ellicott City MD 21042</v>
          </cell>
          <cell r="AT1096" t="str">
            <v>58-D</v>
          </cell>
        </row>
        <row r="1097">
          <cell r="AS1097" t="str">
            <v>3358-E N. Chatham Road  Ellicott City MD 21042</v>
          </cell>
          <cell r="AT1097" t="str">
            <v>58-E</v>
          </cell>
        </row>
        <row r="1098">
          <cell r="AS1098" t="str">
            <v>3358-F N. Chatham Road  Ellicott City MD 21042</v>
          </cell>
          <cell r="AT1098" t="str">
            <v>58-F</v>
          </cell>
        </row>
        <row r="1099">
          <cell r="AS1099" t="str">
            <v>3358-G N. Chatham Road  Ellicott City MD 21042</v>
          </cell>
          <cell r="AT1099" t="str">
            <v>58-G</v>
          </cell>
        </row>
        <row r="1100">
          <cell r="AS1100" t="str">
            <v>3358-H N. Chatham Road  Ellicott City MD 21042</v>
          </cell>
          <cell r="AT1100" t="str">
            <v>58-H</v>
          </cell>
        </row>
        <row r="1101">
          <cell r="AS1101" t="str">
            <v>3358-I N. Chatham Road  Ellicott City MD 21042</v>
          </cell>
          <cell r="AT1101" t="str">
            <v>58-I</v>
          </cell>
        </row>
        <row r="1102">
          <cell r="AS1102" t="str">
            <v>3358-J N. Chatham Road  Ellicott City MD 21042</v>
          </cell>
          <cell r="AT1102" t="str">
            <v>58-J</v>
          </cell>
        </row>
        <row r="1103">
          <cell r="AS1103" t="str">
            <v>3358-K N. Chatham Road  Ellicott City MD 21042</v>
          </cell>
          <cell r="AT1103" t="str">
            <v>58-K</v>
          </cell>
        </row>
        <row r="1104">
          <cell r="AS1104" t="str">
            <v>3358-L N. Chatham Road  Ellicott City MD 21042</v>
          </cell>
          <cell r="AT1104" t="str">
            <v>58-L</v>
          </cell>
        </row>
        <row r="1105">
          <cell r="AS1105" t="str">
            <v>3359-A N. Chatham Road  Ellicott City MD 21042</v>
          </cell>
          <cell r="AT1105" t="str">
            <v>59-A</v>
          </cell>
        </row>
        <row r="1106">
          <cell r="AS1106" t="str">
            <v>3359-B N. Chatham Road  Ellicott City MD 21042</v>
          </cell>
          <cell r="AT1106" t="str">
            <v>59-B</v>
          </cell>
        </row>
        <row r="1107">
          <cell r="AS1107" t="str">
            <v>3359-C N. Chatham Road  Ellicott City MD 21042</v>
          </cell>
          <cell r="AT1107" t="str">
            <v>59-C</v>
          </cell>
        </row>
        <row r="1108">
          <cell r="AS1108" t="str">
            <v>3359-D N. Chatham Road  Ellicott City MD 21042</v>
          </cell>
          <cell r="AT1108" t="str">
            <v>59-D</v>
          </cell>
        </row>
        <row r="1109">
          <cell r="AS1109" t="str">
            <v>3359-E N. Chatham Road  Ellicott City MD 21042</v>
          </cell>
          <cell r="AT1109" t="str">
            <v>59-E</v>
          </cell>
        </row>
        <row r="1110">
          <cell r="AS1110" t="str">
            <v>3359-F N. Chatham Road  Ellicott City MD 21042</v>
          </cell>
          <cell r="AT1110" t="str">
            <v>59-F</v>
          </cell>
        </row>
        <row r="1111">
          <cell r="AS1111" t="str">
            <v>3359-G N. Chatham Road  Ellicott City MD 21042</v>
          </cell>
          <cell r="AT1111" t="str">
            <v>59-G</v>
          </cell>
        </row>
        <row r="1112">
          <cell r="AS1112" t="str">
            <v>3359-H N. Chatham Road  Ellicott City MD 21042</v>
          </cell>
          <cell r="AT1112" t="str">
            <v>59-H</v>
          </cell>
        </row>
        <row r="1113">
          <cell r="AS1113" t="str">
            <v>3359-I N. Chatham Road  Ellicott City MD 21042</v>
          </cell>
          <cell r="AT1113" t="str">
            <v>59-I</v>
          </cell>
        </row>
        <row r="1114">
          <cell r="AS1114" t="str">
            <v>3359-J N. Chatham Road  Ellicott City MD 21042</v>
          </cell>
          <cell r="AT1114" t="str">
            <v>59-J</v>
          </cell>
        </row>
        <row r="1115">
          <cell r="AS1115" t="str">
            <v>3359-K N. Chatham Road  Ellicott City MD 21042</v>
          </cell>
          <cell r="AT1115" t="str">
            <v>59-K</v>
          </cell>
        </row>
        <row r="1116">
          <cell r="AS1116" t="str">
            <v>3359-L N. Chatham Road  Ellicott City MD 21042</v>
          </cell>
          <cell r="AT1116" t="str">
            <v>59-L</v>
          </cell>
        </row>
        <row r="1117">
          <cell r="AS1117" t="str">
            <v>3360-A N. Chatham Road  Ellicott City MD 21042</v>
          </cell>
          <cell r="AT1117" t="str">
            <v>60-A</v>
          </cell>
        </row>
        <row r="1118">
          <cell r="AS1118" t="str">
            <v>3360-B N. Chatham Road  Ellicott City MD 21042</v>
          </cell>
          <cell r="AT1118" t="str">
            <v>60-B</v>
          </cell>
        </row>
        <row r="1119">
          <cell r="AS1119" t="str">
            <v>3360-C N. Chatham Road  Ellicott City MD 21042</v>
          </cell>
          <cell r="AT1119" t="str">
            <v>60-C</v>
          </cell>
        </row>
        <row r="1120">
          <cell r="AS1120" t="str">
            <v>3360-D N. Chatham Road  Ellicott City MD 21042</v>
          </cell>
          <cell r="AT1120" t="str">
            <v>60-D</v>
          </cell>
        </row>
        <row r="1121">
          <cell r="AS1121" t="str">
            <v>3360-E N. Chatham Road  Ellicott City MD 21042</v>
          </cell>
          <cell r="AT1121" t="str">
            <v>60-E</v>
          </cell>
        </row>
        <row r="1122">
          <cell r="AS1122" t="str">
            <v>3360-F N. Chatham Road  Ellicott City MD 21042</v>
          </cell>
          <cell r="AT1122" t="str">
            <v>60-F</v>
          </cell>
        </row>
        <row r="1123">
          <cell r="AS1123" t="str">
            <v>3360-G N. Chatham Road  Ellicott City MD 21042</v>
          </cell>
          <cell r="AT1123" t="str">
            <v>60-G</v>
          </cell>
        </row>
        <row r="1124">
          <cell r="AS1124" t="str">
            <v>3360-H N. Chatham Road  Ellicott City MD 21042</v>
          </cell>
          <cell r="AT1124" t="str">
            <v>60-H</v>
          </cell>
        </row>
        <row r="1125">
          <cell r="AS1125" t="str">
            <v>3360-I N. Chatham Road  Ellicott City MD 21042</v>
          </cell>
          <cell r="AT1125" t="str">
            <v>60-I</v>
          </cell>
        </row>
        <row r="1126">
          <cell r="AS1126" t="str">
            <v>3360-J N. Chatham Road  Ellicott City MD 21042</v>
          </cell>
          <cell r="AT1126" t="str">
            <v>60-J</v>
          </cell>
        </row>
        <row r="1127">
          <cell r="AS1127" t="str">
            <v>3360-K N. Chatham Road  Ellicott City MD 21042</v>
          </cell>
          <cell r="AT1127" t="str">
            <v>60-K</v>
          </cell>
        </row>
        <row r="1128">
          <cell r="AS1128" t="str">
            <v>3360-L N. Chatham Road  Ellicott City MD 21042</v>
          </cell>
          <cell r="AT1128" t="str">
            <v>60-L</v>
          </cell>
        </row>
        <row r="1129">
          <cell r="AS1129" t="str">
            <v>3361-A N. Chatham Road  Ellicott City MD 21042</v>
          </cell>
          <cell r="AT1129" t="str">
            <v>61-A</v>
          </cell>
        </row>
        <row r="1130">
          <cell r="AS1130" t="str">
            <v>3361-B N. Chatham Road  Ellicott City MD 21042</v>
          </cell>
          <cell r="AT1130" t="str">
            <v>61-B</v>
          </cell>
        </row>
        <row r="1131">
          <cell r="AS1131" t="str">
            <v>3361-C N. Chatham Road  Ellicott City MD 21042</v>
          </cell>
          <cell r="AT1131" t="str">
            <v>61-C</v>
          </cell>
        </row>
        <row r="1132">
          <cell r="AS1132" t="str">
            <v>3361-D N. Chatham Road  Ellicott City MD 21042</v>
          </cell>
          <cell r="AT1132" t="str">
            <v>61-D</v>
          </cell>
        </row>
        <row r="1133">
          <cell r="AS1133" t="str">
            <v>3361-E N. Chatham Road  Ellicott City MD 21042</v>
          </cell>
          <cell r="AT1133" t="str">
            <v>61-E</v>
          </cell>
        </row>
        <row r="1134">
          <cell r="AS1134" t="str">
            <v>3361-F N. Chatham Road  Ellicott City MD 21042</v>
          </cell>
          <cell r="AT1134" t="str">
            <v>61-F</v>
          </cell>
        </row>
        <row r="1135">
          <cell r="AS1135" t="str">
            <v>3361-G N. Chatham Road  Ellicott City MD 21042</v>
          </cell>
          <cell r="AT1135" t="str">
            <v>61-G</v>
          </cell>
        </row>
        <row r="1136">
          <cell r="AS1136" t="str">
            <v>3361-H N. Chatham Road  Ellicott City MD 21042</v>
          </cell>
          <cell r="AT1136" t="str">
            <v>61-H</v>
          </cell>
        </row>
        <row r="1137">
          <cell r="AS1137" t="str">
            <v>3361-I N. Chatham Road  Ellicott City MD 21042</v>
          </cell>
          <cell r="AT1137" t="str">
            <v>61-I</v>
          </cell>
        </row>
        <row r="1138">
          <cell r="AS1138" t="str">
            <v>3361-J N. Chatham Road  Ellicott City MD 21042</v>
          </cell>
          <cell r="AT1138" t="str">
            <v>61-J</v>
          </cell>
        </row>
        <row r="1139">
          <cell r="AS1139" t="str">
            <v>3361-K N. Chatham Road  Ellicott City MD 21042</v>
          </cell>
          <cell r="AT1139" t="str">
            <v>61-K</v>
          </cell>
        </row>
        <row r="1140">
          <cell r="AS1140" t="str">
            <v>3361-L N. Chatham Road  Ellicott City MD 21042</v>
          </cell>
          <cell r="AT1140" t="str">
            <v>61-L</v>
          </cell>
        </row>
        <row r="1141">
          <cell r="AS1141" t="str">
            <v>3362-A N. Chatham Road  Ellicott City MD 21042</v>
          </cell>
          <cell r="AT1141" t="str">
            <v>62-A</v>
          </cell>
        </row>
        <row r="1142">
          <cell r="AS1142" t="str">
            <v>3362-B N. Chatham Road  Ellicott City MD 21042</v>
          </cell>
          <cell r="AT1142" t="str">
            <v>62-B</v>
          </cell>
        </row>
        <row r="1143">
          <cell r="AS1143" t="str">
            <v>3362-C N. Chatham Road  Ellicott City MD 21042</v>
          </cell>
          <cell r="AT1143" t="str">
            <v>62-C</v>
          </cell>
        </row>
        <row r="1144">
          <cell r="AS1144" t="str">
            <v>3362-D N. Chatham Road  Ellicott City MD 21042</v>
          </cell>
          <cell r="AT1144" t="str">
            <v>62-D</v>
          </cell>
        </row>
        <row r="1145">
          <cell r="AS1145" t="str">
            <v>3362-E N. Chatham Road  Ellicott City MD 21042</v>
          </cell>
          <cell r="AT1145" t="str">
            <v>62-E</v>
          </cell>
        </row>
        <row r="1146">
          <cell r="AS1146" t="str">
            <v>3362-F N. Chatham Road  Ellicott City MD 21042</v>
          </cell>
          <cell r="AT1146" t="str">
            <v>62-F</v>
          </cell>
        </row>
        <row r="1147">
          <cell r="AS1147" t="str">
            <v>3362-G N. Chatham Road  Ellicott City MD 21042</v>
          </cell>
          <cell r="AT1147" t="str">
            <v>62-G</v>
          </cell>
        </row>
        <row r="1148">
          <cell r="AS1148" t="str">
            <v>3362-H N. Chatham Road  Ellicott City MD 21042</v>
          </cell>
          <cell r="AT1148" t="str">
            <v>62-H</v>
          </cell>
        </row>
        <row r="1149">
          <cell r="AS1149" t="str">
            <v>3362-I N. Chatham Road  Ellicott City MD 21042</v>
          </cell>
          <cell r="AT1149" t="str">
            <v>62-I</v>
          </cell>
        </row>
        <row r="1150">
          <cell r="AS1150" t="str">
            <v>3362-J N. Chatham Road  Ellicott City MD 21042</v>
          </cell>
          <cell r="AT1150" t="str">
            <v>62-J</v>
          </cell>
        </row>
        <row r="1151">
          <cell r="AS1151" t="str">
            <v>3362-K N. Chatham Road  Ellicott City MD 21042</v>
          </cell>
          <cell r="AT1151" t="str">
            <v>62-K</v>
          </cell>
        </row>
        <row r="1152">
          <cell r="AS1152" t="str">
            <v>3362-L N. Chatham Road  Ellicott City MD 21042</v>
          </cell>
          <cell r="AT1152" t="str">
            <v>62-L</v>
          </cell>
        </row>
        <row r="1153">
          <cell r="AS1153" t="str">
            <v>3363-A N. Chatham Road  Ellicott City MD 21042</v>
          </cell>
          <cell r="AT1153" t="str">
            <v>63-A</v>
          </cell>
        </row>
        <row r="1154">
          <cell r="AS1154" t="str">
            <v>3363-B N. Chatham Road  Ellicott City MD 21042</v>
          </cell>
          <cell r="AT1154" t="str">
            <v>63-B</v>
          </cell>
        </row>
        <row r="1155">
          <cell r="AS1155" t="str">
            <v>3363-C N. Chatham Road  Ellicott City MD 21042</v>
          </cell>
          <cell r="AT1155" t="str">
            <v>63-C</v>
          </cell>
        </row>
        <row r="1156">
          <cell r="AS1156" t="str">
            <v>3363-D N. Chatham Road  Ellicott City MD 21042</v>
          </cell>
          <cell r="AT1156" t="str">
            <v>63-D</v>
          </cell>
        </row>
        <row r="1157">
          <cell r="AS1157" t="str">
            <v>3363-E N. Chatham Road  Ellicott City MD 21042</v>
          </cell>
          <cell r="AT1157" t="str">
            <v>63-E</v>
          </cell>
        </row>
        <row r="1158">
          <cell r="AS1158" t="str">
            <v>3363-F N. Chatham Road  Ellicott City MD 21042</v>
          </cell>
          <cell r="AT1158" t="str">
            <v>63-F</v>
          </cell>
        </row>
        <row r="1159">
          <cell r="AS1159" t="str">
            <v>3363-G N. Chatham Road  Ellicott City MD 21042</v>
          </cell>
          <cell r="AT1159" t="str">
            <v>63-G</v>
          </cell>
        </row>
        <row r="1160">
          <cell r="AS1160" t="str">
            <v>3363-H N. Chatham Road  Ellicott City MD 21042</v>
          </cell>
          <cell r="AT1160" t="str">
            <v>63-H</v>
          </cell>
        </row>
        <row r="1161">
          <cell r="AS1161" t="str">
            <v>3363-I N. Chatham Road  Ellicott City MD 21042</v>
          </cell>
          <cell r="AT1161" t="str">
            <v>63-I</v>
          </cell>
        </row>
        <row r="1162">
          <cell r="AS1162" t="str">
            <v>3363-J N. Chatham Road  Ellicott City MD 21042</v>
          </cell>
          <cell r="AT1162" t="str">
            <v>63-J</v>
          </cell>
        </row>
        <row r="1163">
          <cell r="AS1163" t="str">
            <v>3363-K N. Chatham Road  Ellicott City MD 21042</v>
          </cell>
          <cell r="AT1163" t="str">
            <v>63-K</v>
          </cell>
        </row>
        <row r="1164">
          <cell r="AS1164" t="str">
            <v>3363-L N. Chatham Road  Ellicott City MD 21042</v>
          </cell>
          <cell r="AT1164" t="str">
            <v>63-L</v>
          </cell>
        </row>
        <row r="1165">
          <cell r="AS1165" t="str">
            <v>3365-A N. Chatham Road  Ellicott City MD 21042</v>
          </cell>
          <cell r="AT1165" t="str">
            <v>65-A</v>
          </cell>
        </row>
        <row r="1166">
          <cell r="AS1166" t="str">
            <v>3365-B N. Chatham Road  Ellicott City MD 21042</v>
          </cell>
          <cell r="AT1166" t="str">
            <v>65-B</v>
          </cell>
        </row>
        <row r="1167">
          <cell r="AS1167" t="str">
            <v>3365-C N. Chatham Road  Ellicott City MD 21042</v>
          </cell>
          <cell r="AT1167" t="str">
            <v>65-C</v>
          </cell>
        </row>
        <row r="1168">
          <cell r="AS1168" t="str">
            <v>3365-D N. Chatham Road  Ellicott City MD 21042</v>
          </cell>
          <cell r="AT1168" t="str">
            <v>65-D</v>
          </cell>
        </row>
        <row r="1169">
          <cell r="AS1169" t="str">
            <v>3365-E N. Chatham Road  Ellicott City MD 21042</v>
          </cell>
          <cell r="AT1169" t="str">
            <v>65-E</v>
          </cell>
        </row>
        <row r="1170">
          <cell r="AS1170" t="str">
            <v>3365-F N. Chatham Road  Ellicott City MD 21042</v>
          </cell>
          <cell r="AT1170" t="str">
            <v>65-F</v>
          </cell>
        </row>
        <row r="1171">
          <cell r="AS1171" t="str">
            <v>3365-G N. Chatham Road  Ellicott City MD 21042</v>
          </cell>
          <cell r="AT1171" t="str">
            <v>65-G</v>
          </cell>
        </row>
        <row r="1172">
          <cell r="AS1172" t="str">
            <v>3365-H N. Chatham Road  Ellicott City MD 21042</v>
          </cell>
          <cell r="AT1172" t="str">
            <v>65-H</v>
          </cell>
        </row>
        <row r="1173">
          <cell r="AS1173" t="str">
            <v>3365-I N. Chatham Road  Ellicott City MD 21042</v>
          </cell>
          <cell r="AT1173" t="str">
            <v>65-I</v>
          </cell>
        </row>
        <row r="1174">
          <cell r="AS1174" t="str">
            <v>3365-J N. Chatham Road  Ellicott City MD 21042</v>
          </cell>
          <cell r="AT1174" t="str">
            <v>65-J</v>
          </cell>
        </row>
        <row r="1175">
          <cell r="AS1175" t="str">
            <v>3365-K N. Chatham Road  Ellicott City MD 21042</v>
          </cell>
          <cell r="AT1175" t="str">
            <v>65-K</v>
          </cell>
        </row>
        <row r="1176">
          <cell r="AS1176" t="str">
            <v>3365-L N. Chatham Road  Ellicott City MD 21042</v>
          </cell>
          <cell r="AT1176" t="str">
            <v>65-L</v>
          </cell>
        </row>
        <row r="1177">
          <cell r="AS1177" t="str">
            <v>3367-A N. Chatham Road  Ellicott City MD 21042</v>
          </cell>
          <cell r="AT1177" t="str">
            <v>67-A</v>
          </cell>
        </row>
        <row r="1178">
          <cell r="AS1178" t="str">
            <v>3367-B N. Chatham Road  Ellicott City MD 21042</v>
          </cell>
          <cell r="AT1178" t="str">
            <v>67-B</v>
          </cell>
        </row>
        <row r="1179">
          <cell r="AS1179" t="str">
            <v>3367-C N. Chatham Road  Ellicott City MD 21042</v>
          </cell>
          <cell r="AT1179" t="str">
            <v>67-C</v>
          </cell>
        </row>
        <row r="1180">
          <cell r="AS1180" t="str">
            <v>3367-D N. Chatham Road  Ellicott City MD 21042</v>
          </cell>
          <cell r="AT1180" t="str">
            <v>67-D</v>
          </cell>
        </row>
        <row r="1181">
          <cell r="AS1181" t="str">
            <v>3367-E N. Chatham Road  Ellicott City MD 21042</v>
          </cell>
          <cell r="AT1181" t="str">
            <v>67-E</v>
          </cell>
        </row>
        <row r="1182">
          <cell r="AS1182" t="str">
            <v>3367-F N. Chatham Road  Ellicott City MD 21042</v>
          </cell>
          <cell r="AT1182" t="str">
            <v>67-F</v>
          </cell>
        </row>
        <row r="1183">
          <cell r="AS1183" t="str">
            <v>3367-G N. Chatham Road  Ellicott City MD 21042</v>
          </cell>
          <cell r="AT1183" t="str">
            <v>67-G</v>
          </cell>
        </row>
        <row r="1184">
          <cell r="AS1184" t="str">
            <v>3367-H N. Chatham Road  Ellicott City MD 21042</v>
          </cell>
          <cell r="AT1184" t="str">
            <v>67-H</v>
          </cell>
        </row>
        <row r="1185">
          <cell r="AS1185" t="str">
            <v>3367-I N. Chatham Road  Ellicott City MD 21042</v>
          </cell>
          <cell r="AT1185" t="str">
            <v>67-I</v>
          </cell>
        </row>
        <row r="1186">
          <cell r="AS1186" t="str">
            <v>3367-J N. Chatham Road  Ellicott City MD 21042</v>
          </cell>
          <cell r="AT1186" t="str">
            <v>67-J</v>
          </cell>
        </row>
        <row r="1187">
          <cell r="AS1187" t="str">
            <v>3367-K N. Chatham Road  Ellicott City MD 21042</v>
          </cell>
          <cell r="AT1187" t="str">
            <v>67-K</v>
          </cell>
        </row>
        <row r="1188">
          <cell r="AS1188" t="str">
            <v>3367-L N. Chatham Road  Ellicott City MD 21042</v>
          </cell>
          <cell r="AT1188" t="str">
            <v>67-L</v>
          </cell>
        </row>
        <row r="1189">
          <cell r="AS1189" t="str">
            <v>3368-A N. Chatham Road  Ellicott City MD 21042</v>
          </cell>
          <cell r="AT1189" t="str">
            <v>68-A</v>
          </cell>
        </row>
        <row r="1190">
          <cell r="AS1190" t="str">
            <v>3368-B N. Chatham Road  Ellicott City MD 21042</v>
          </cell>
          <cell r="AT1190" t="str">
            <v>68-B</v>
          </cell>
        </row>
        <row r="1191">
          <cell r="AS1191" t="str">
            <v>3368-C N. Chatham Road  Ellicott City MD 21042</v>
          </cell>
          <cell r="AT1191" t="str">
            <v>68-C</v>
          </cell>
        </row>
        <row r="1192">
          <cell r="AS1192" t="str">
            <v>3368-D N. Chatham Road  Ellicott City MD 21042</v>
          </cell>
          <cell r="AT1192" t="str">
            <v>68-D</v>
          </cell>
        </row>
        <row r="1193">
          <cell r="AS1193" t="str">
            <v>3368-E N. Chatham Road  Ellicott City MD 21042</v>
          </cell>
          <cell r="AT1193" t="str">
            <v>68-E</v>
          </cell>
        </row>
        <row r="1194">
          <cell r="AS1194" t="str">
            <v>3368-F N. Chatham Road  Ellicott City MD 21042</v>
          </cell>
          <cell r="AT1194" t="str">
            <v>68-F</v>
          </cell>
        </row>
        <row r="1195">
          <cell r="AS1195" t="str">
            <v>3368-G N. Chatham Road  Ellicott City MD 21042</v>
          </cell>
          <cell r="AT1195" t="str">
            <v>68-G</v>
          </cell>
        </row>
        <row r="1196">
          <cell r="AS1196" t="str">
            <v>3368-H N. Chatham Road  Ellicott City MD 21042</v>
          </cell>
          <cell r="AT1196" t="str">
            <v>68-H</v>
          </cell>
        </row>
        <row r="1197">
          <cell r="AS1197" t="str">
            <v>3368-I N. Chatham Road  Ellicott City MD 21042</v>
          </cell>
          <cell r="AT1197" t="str">
            <v>68-I</v>
          </cell>
        </row>
        <row r="1198">
          <cell r="AS1198" t="str">
            <v>3368-J N. Chatham Road  Ellicott City MD 21042</v>
          </cell>
          <cell r="AT1198" t="str">
            <v>68-J</v>
          </cell>
        </row>
        <row r="1199">
          <cell r="AS1199" t="str">
            <v>3368-K N. Chatham Road  Ellicott City MD 21042</v>
          </cell>
          <cell r="AT1199" t="str">
            <v>68-K</v>
          </cell>
        </row>
        <row r="1200">
          <cell r="AS1200" t="str">
            <v>3368-L N. Chatham Road  Ellicott City MD 21042</v>
          </cell>
          <cell r="AT1200" t="str">
            <v>68-L</v>
          </cell>
        </row>
        <row r="1201">
          <cell r="AS1201" t="str">
            <v>3370-A N. Chatham Road  Ellicott City MD 21042</v>
          </cell>
          <cell r="AT1201" t="str">
            <v>70-A</v>
          </cell>
        </row>
        <row r="1202">
          <cell r="AS1202" t="str">
            <v>3370-B N. Chatham Road  Ellicott City MD 21042</v>
          </cell>
          <cell r="AT1202" t="str">
            <v>70-B</v>
          </cell>
        </row>
        <row r="1203">
          <cell r="AS1203" t="str">
            <v>3370-C N. Chatham Road  Ellicott City MD 21042</v>
          </cell>
          <cell r="AT1203" t="str">
            <v>70-C</v>
          </cell>
        </row>
        <row r="1204">
          <cell r="AS1204" t="str">
            <v>3370-D N. Chatham Road  Ellicott City MD 21042</v>
          </cell>
          <cell r="AT1204" t="str">
            <v>70-D</v>
          </cell>
        </row>
        <row r="1205">
          <cell r="AS1205" t="str">
            <v>3370-E N. Chatham Road  Ellicott City MD 21042</v>
          </cell>
          <cell r="AT1205" t="str">
            <v>70-E</v>
          </cell>
        </row>
        <row r="1206">
          <cell r="AS1206" t="str">
            <v>3370-F N. Chatham Road  Ellicott City MD 21042</v>
          </cell>
          <cell r="AT1206" t="str">
            <v>70-F</v>
          </cell>
        </row>
        <row r="1207">
          <cell r="AS1207" t="str">
            <v>3370-G N. Chatham Road  Ellicott City MD 21042</v>
          </cell>
          <cell r="AT1207" t="str">
            <v>70-G</v>
          </cell>
        </row>
        <row r="1208">
          <cell r="AS1208" t="str">
            <v>3370-H N. Chatham Road  Ellicott City MD 21042</v>
          </cell>
          <cell r="AT1208" t="str">
            <v>70-H</v>
          </cell>
        </row>
        <row r="1209">
          <cell r="AS1209" t="str">
            <v>3370-i N. Chatham Road  Ellicott City MD 21042</v>
          </cell>
          <cell r="AT1209" t="str">
            <v>70-i</v>
          </cell>
        </row>
        <row r="1210">
          <cell r="AS1210" t="str">
            <v>3370-J N. Chatham Road  Ellicott City MD 21042</v>
          </cell>
          <cell r="AT1210" t="str">
            <v>70-J</v>
          </cell>
        </row>
        <row r="1211">
          <cell r="AS1211" t="str">
            <v>3370-K N. Chatham Road  Ellicott City MD 21042</v>
          </cell>
          <cell r="AT1211" t="str">
            <v>70-K</v>
          </cell>
        </row>
        <row r="1212">
          <cell r="AS1212" t="str">
            <v>3370-L N. Chatham Road  Ellicott City MD 21042</v>
          </cell>
          <cell r="AT1212" t="str">
            <v>70-L</v>
          </cell>
        </row>
        <row r="1213">
          <cell r="AS1213" t="str">
            <v>3372-A N. Chatham Road  Ellicott City MD 21042</v>
          </cell>
          <cell r="AT1213" t="str">
            <v>72-A</v>
          </cell>
        </row>
        <row r="1214">
          <cell r="AS1214" t="str">
            <v>3372-B N. Chatham Road  Ellicott City MD 21042</v>
          </cell>
          <cell r="AT1214" t="str">
            <v>72-B</v>
          </cell>
        </row>
        <row r="1215">
          <cell r="AS1215" t="str">
            <v>3372-C N. Chatham Road  Ellicott City MD 21042</v>
          </cell>
          <cell r="AT1215" t="str">
            <v>72-C</v>
          </cell>
        </row>
        <row r="1216">
          <cell r="AS1216" t="str">
            <v>3372-D N. Chatham Road  Ellicott City MD 21042</v>
          </cell>
          <cell r="AT1216" t="str">
            <v>72-D</v>
          </cell>
        </row>
        <row r="1217">
          <cell r="AS1217" t="str">
            <v>3372-E N. Chatham Road  Ellicott City MD 21042</v>
          </cell>
          <cell r="AT1217" t="str">
            <v>72-E</v>
          </cell>
        </row>
        <row r="1218">
          <cell r="AS1218" t="str">
            <v>3372-F N. Chatham Road  Ellicott City MD 21042</v>
          </cell>
          <cell r="AT1218" t="str">
            <v>72-F</v>
          </cell>
        </row>
        <row r="1219">
          <cell r="AS1219" t="str">
            <v>3372 N Chatham Rd Ofc  Ellicott City MD 21042-2716</v>
          </cell>
          <cell r="AT1219" t="str">
            <v>72-OFC</v>
          </cell>
        </row>
        <row r="1220">
          <cell r="AS1220" t="str">
            <v>3374-A N. Chatham Road  Ellicott City MD 21042</v>
          </cell>
          <cell r="AT1220" t="str">
            <v>74-A</v>
          </cell>
        </row>
        <row r="1221">
          <cell r="AS1221" t="str">
            <v>3374-B N. Chatham Road  Ellicott City MD 21042</v>
          </cell>
          <cell r="AT1221" t="str">
            <v>74-B</v>
          </cell>
        </row>
        <row r="1222">
          <cell r="AS1222" t="str">
            <v>3374-C N. Chatham Road  Ellicott City MD 21042</v>
          </cell>
          <cell r="AT1222" t="str">
            <v>74-C</v>
          </cell>
        </row>
        <row r="1223">
          <cell r="AS1223" t="str">
            <v>3374-D N. Chatham Road  Ellicott City MD 21042</v>
          </cell>
          <cell r="AT1223" t="str">
            <v>74-D</v>
          </cell>
        </row>
        <row r="1224">
          <cell r="AS1224" t="str">
            <v>3374-E N. Chatham Road  Ellicott City MD 21042</v>
          </cell>
          <cell r="AT1224" t="str">
            <v>74-E</v>
          </cell>
        </row>
        <row r="1225">
          <cell r="AS1225" t="str">
            <v>3374-F N. Chatham Road  Ellicott City MD 21042</v>
          </cell>
          <cell r="AT1225" t="str">
            <v>74-F</v>
          </cell>
        </row>
        <row r="1226">
          <cell r="AS1226" t="str">
            <v>3374-G N. Chatham Road  Ellicott City MD 21042</v>
          </cell>
          <cell r="AT1226" t="str">
            <v>74-G</v>
          </cell>
        </row>
        <row r="1227">
          <cell r="AS1227" t="str">
            <v>3374-H N. Chatham Road  Ellicott City MD 21042</v>
          </cell>
          <cell r="AT1227" t="str">
            <v>74-H</v>
          </cell>
        </row>
        <row r="1228">
          <cell r="AS1228" t="str">
            <v>3374-I N. Chatham Road  Ellicott City MD 21042</v>
          </cell>
          <cell r="AT1228" t="str">
            <v>74-I</v>
          </cell>
        </row>
        <row r="1229">
          <cell r="AS1229" t="str">
            <v>3374-J N. Chatham Road  Ellicott City MD 21042</v>
          </cell>
          <cell r="AT1229" t="str">
            <v>74-J</v>
          </cell>
        </row>
        <row r="1230">
          <cell r="AS1230" t="str">
            <v>3374-K N. Chatham Road  Ellicott City MD 21042</v>
          </cell>
          <cell r="AT1230" t="str">
            <v>74-K</v>
          </cell>
        </row>
        <row r="1231">
          <cell r="AS1231" t="str">
            <v>3374-L N. Chatham Road  Ellicott City MD 21042</v>
          </cell>
          <cell r="AT1231" t="str">
            <v>74-L</v>
          </cell>
        </row>
        <row r="1232">
          <cell r="AS1232" t="str">
            <v>3376-A N. Chatham Road  Ellicott City MD 21042</v>
          </cell>
          <cell r="AT1232" t="str">
            <v>76-A</v>
          </cell>
        </row>
        <row r="1233">
          <cell r="AS1233" t="str">
            <v>3376-B N. Chatham Road  Ellicott City MD 21042</v>
          </cell>
          <cell r="AT1233" t="str">
            <v>76-B</v>
          </cell>
        </row>
        <row r="1234">
          <cell r="AS1234" t="str">
            <v>3376-C N. Chatham Road  Ellicott City MD 21042</v>
          </cell>
          <cell r="AT1234" t="str">
            <v>76-C</v>
          </cell>
        </row>
        <row r="1235">
          <cell r="AS1235" t="str">
            <v>3376-D N. Chatham Road  Ellicott City MD 21042</v>
          </cell>
          <cell r="AT1235" t="str">
            <v>76-D</v>
          </cell>
        </row>
        <row r="1236">
          <cell r="AS1236" t="str">
            <v>3376-E N. Chatham Road  Ellicott City MD 21042</v>
          </cell>
          <cell r="AT1236" t="str">
            <v>76-E</v>
          </cell>
        </row>
        <row r="1237">
          <cell r="AS1237" t="str">
            <v>3376-F N. Chatham Road  Ellicott City MD 21042</v>
          </cell>
          <cell r="AT1237" t="str">
            <v>76-F</v>
          </cell>
        </row>
        <row r="1238">
          <cell r="AS1238" t="str">
            <v>3376-G N. Chatham Road  Ellicott City MD 21042</v>
          </cell>
          <cell r="AT1238" t="str">
            <v>76-G</v>
          </cell>
        </row>
        <row r="1239">
          <cell r="AS1239" t="str">
            <v>3376-H N. Chatham Road  Ellicott City MD 21042</v>
          </cell>
          <cell r="AT1239" t="str">
            <v>76-H</v>
          </cell>
        </row>
        <row r="1240">
          <cell r="AS1240" t="str">
            <v>3376-I N. Chatham Road  Ellicott City MD 21042</v>
          </cell>
          <cell r="AT1240" t="str">
            <v>76-I</v>
          </cell>
        </row>
        <row r="1241">
          <cell r="AS1241" t="str">
            <v>3376-J N. Chatham Road  Ellicott City MD 21042</v>
          </cell>
          <cell r="AT1241" t="str">
            <v>76-J</v>
          </cell>
        </row>
        <row r="1242">
          <cell r="AS1242" t="str">
            <v>3376-K N. Chatham Road  Ellicott City MD 21042</v>
          </cell>
          <cell r="AT1242" t="str">
            <v>76-K</v>
          </cell>
        </row>
        <row r="1243">
          <cell r="AS1243" t="str">
            <v>3376-L N. Chatham Road  Ellicott City MD 21042</v>
          </cell>
          <cell r="AT1243" t="str">
            <v>76-L</v>
          </cell>
        </row>
        <row r="1244">
          <cell r="AS1244" t="str">
            <v>3378-A N. Chatham Road  Ellicott City MD 21042</v>
          </cell>
          <cell r="AT1244" t="str">
            <v>78-A</v>
          </cell>
        </row>
        <row r="1245">
          <cell r="AS1245" t="str">
            <v>3378-B N. Chatham Road  Ellicott City MD 21042</v>
          </cell>
          <cell r="AT1245" t="str">
            <v>78-B</v>
          </cell>
        </row>
        <row r="1246">
          <cell r="AS1246" t="str">
            <v>3378-C N. Chatham Road  Ellicott City MD 21042</v>
          </cell>
          <cell r="AT1246" t="str">
            <v>78-C</v>
          </cell>
        </row>
        <row r="1247">
          <cell r="AS1247" t="str">
            <v>3378-D N. Chatham Road  Ellicott City MD 21042</v>
          </cell>
          <cell r="AT1247" t="str">
            <v>78-D</v>
          </cell>
        </row>
        <row r="1248">
          <cell r="AS1248" t="str">
            <v>3378-E N. Chatham Road  Ellicott City MD 21042</v>
          </cell>
          <cell r="AT1248" t="str">
            <v>78-E</v>
          </cell>
        </row>
        <row r="1249">
          <cell r="AS1249" t="str">
            <v>3378-F N. Chatham Road  Ellicott City MD 21042</v>
          </cell>
          <cell r="AT1249" t="str">
            <v>78-F</v>
          </cell>
        </row>
        <row r="1250">
          <cell r="AS1250" t="str">
            <v>3378-G N. Chatham Road  Ellicott City MD 21042</v>
          </cell>
          <cell r="AT1250" t="str">
            <v>78-G</v>
          </cell>
        </row>
        <row r="1251">
          <cell r="AS1251" t="str">
            <v>3378-H N. Chatham Road  Ellicott City MD 21042</v>
          </cell>
          <cell r="AT1251" t="str">
            <v>78-H</v>
          </cell>
        </row>
        <row r="1252">
          <cell r="AS1252" t="str">
            <v>3378-I N. Chatham Road  Ellicott City MD 21042</v>
          </cell>
          <cell r="AT1252" t="str">
            <v>78-I</v>
          </cell>
        </row>
        <row r="1253">
          <cell r="AS1253" t="str">
            <v>3378-J N. Chatham Road  Ellicott City MD 21042</v>
          </cell>
          <cell r="AT1253" t="str">
            <v>78-J</v>
          </cell>
        </row>
        <row r="1254">
          <cell r="AS1254" t="str">
            <v>3378-K N. Chatham Road  Ellicott City MD 21042</v>
          </cell>
          <cell r="AT1254" t="str">
            <v>78-K</v>
          </cell>
        </row>
        <row r="1255">
          <cell r="AS1255" t="str">
            <v>3378-L N. Chatham Road  Ellicott City MD 21042</v>
          </cell>
          <cell r="AT1255" t="str">
            <v>78-L</v>
          </cell>
        </row>
        <row r="1256">
          <cell r="AS1256" t="str">
            <v>100 Wellington Lakes Dr #1  Fredericksburg VA 22401</v>
          </cell>
          <cell r="AT1256" t="str">
            <v>100-001</v>
          </cell>
        </row>
        <row r="1257">
          <cell r="AS1257" t="str">
            <v>100 Wellington Lakes Dr #2  Fredericksburg VA 22401</v>
          </cell>
          <cell r="AT1257" t="str">
            <v>100-002</v>
          </cell>
        </row>
        <row r="1258">
          <cell r="AS1258" t="str">
            <v>100 Wellington Lakes Dr #3  Fredericksburg VA 22401</v>
          </cell>
          <cell r="AT1258" t="str">
            <v>100-003</v>
          </cell>
        </row>
        <row r="1259">
          <cell r="AS1259" t="str">
            <v>100 Wellington Lakes Dr #4  Fredericksburg VA 22401</v>
          </cell>
          <cell r="AT1259" t="str">
            <v>100-004</v>
          </cell>
        </row>
        <row r="1260">
          <cell r="AS1260" t="str">
            <v>100 Wellington Lakes Dr #5  Fredericksburg VA 22401</v>
          </cell>
          <cell r="AT1260" t="str">
            <v>100-005</v>
          </cell>
        </row>
        <row r="1261">
          <cell r="AS1261" t="str">
            <v>100 Wellington Lakes Dr #6  Fredericksburg VA 22401</v>
          </cell>
          <cell r="AT1261" t="str">
            <v>100-006</v>
          </cell>
        </row>
        <row r="1262">
          <cell r="AS1262" t="str">
            <v>100 Wellington Lakes Dr #7  Fredericksburg VA 22401</v>
          </cell>
          <cell r="AT1262" t="str">
            <v>100-007</v>
          </cell>
        </row>
        <row r="1263">
          <cell r="AS1263" t="str">
            <v>100 Wellington Lakes Dr #8  Fredericksburg VA 22401</v>
          </cell>
          <cell r="AT1263" t="str">
            <v>100-008</v>
          </cell>
        </row>
        <row r="1264">
          <cell r="AS1264" t="str">
            <v>102 Wellington Lakes Dr #9  Fredericksburg VA 22401</v>
          </cell>
          <cell r="AT1264" t="str">
            <v>102-009</v>
          </cell>
        </row>
        <row r="1265">
          <cell r="AS1265" t="str">
            <v>102 Wellington Lakes Dr #10  Fredericksburg VA 22401</v>
          </cell>
          <cell r="AT1265" t="str">
            <v>102-010</v>
          </cell>
        </row>
        <row r="1266">
          <cell r="AS1266" t="str">
            <v>102 Wellington Lakes Dr #11  Fredericksburg VA 22401</v>
          </cell>
          <cell r="AT1266" t="str">
            <v>102-011</v>
          </cell>
        </row>
        <row r="1267">
          <cell r="AS1267" t="str">
            <v>102 Wellington Lakes Dr #12  Fredericksburg VA 22401</v>
          </cell>
          <cell r="AT1267" t="str">
            <v>102-012</v>
          </cell>
        </row>
        <row r="1268">
          <cell r="AS1268" t="str">
            <v>102 Wellington Lakes Dr #13  Fredericksburg VA 22401</v>
          </cell>
          <cell r="AT1268" t="str">
            <v>102-013</v>
          </cell>
        </row>
        <row r="1269">
          <cell r="AS1269" t="str">
            <v>102 Wellington Lakes Dr #14  Fredericksburg VA 22401</v>
          </cell>
          <cell r="AT1269" t="str">
            <v>102-014</v>
          </cell>
        </row>
        <row r="1270">
          <cell r="AS1270" t="str">
            <v>102 Wellington Lakes Dr #15  Fredericksburg VA 22401</v>
          </cell>
          <cell r="AT1270" t="str">
            <v>102-015</v>
          </cell>
        </row>
        <row r="1271">
          <cell r="AS1271" t="str">
            <v>102 Wellington Lakes Dr #16  Fredericksburg VA 22401</v>
          </cell>
          <cell r="AT1271" t="str">
            <v>102-016</v>
          </cell>
        </row>
        <row r="1272">
          <cell r="AS1272" t="str">
            <v>104 Wellington Lakes Dr #17  Fredericksburg VA 22401</v>
          </cell>
          <cell r="AT1272" t="str">
            <v>104-017</v>
          </cell>
        </row>
        <row r="1273">
          <cell r="AS1273" t="str">
            <v>104 Wellington Lakes Dr #18  Fredericksburg VA 22401</v>
          </cell>
          <cell r="AT1273" t="str">
            <v>104-018</v>
          </cell>
        </row>
        <row r="1274">
          <cell r="AS1274" t="str">
            <v>104 Wellington Lakes Dr #19  Fredericksburg VA 22401</v>
          </cell>
          <cell r="AT1274" t="str">
            <v>104-019</v>
          </cell>
        </row>
        <row r="1275">
          <cell r="AS1275" t="str">
            <v>104 Wellington Lakes Dr #20  Fredericksburg VA 22401</v>
          </cell>
          <cell r="AT1275" t="str">
            <v>104-020</v>
          </cell>
        </row>
        <row r="1276">
          <cell r="AS1276" t="str">
            <v>104 Wellington Lakes Dr #21  Fredericksburg VA 22401</v>
          </cell>
          <cell r="AT1276" t="str">
            <v>104-021</v>
          </cell>
        </row>
        <row r="1277">
          <cell r="AS1277" t="str">
            <v>104 Wellington Lakes Dr #22  Fredericksburg VA 22401</v>
          </cell>
          <cell r="AT1277" t="str">
            <v>104-022</v>
          </cell>
        </row>
        <row r="1278">
          <cell r="AS1278" t="str">
            <v>104 Wellington Lakes Dr #23  Fredericksburg VA 22401</v>
          </cell>
          <cell r="AT1278" t="str">
            <v>104-023</v>
          </cell>
        </row>
        <row r="1279">
          <cell r="AS1279" t="str">
            <v>104 Wellington Lakes Dr #24  Fredericksburg VA 22401</v>
          </cell>
          <cell r="AT1279" t="str">
            <v>104-024</v>
          </cell>
        </row>
        <row r="1280">
          <cell r="AS1280" t="str">
            <v>106 Wellington Lakes Dr #25  Fredericksburg VA 22401</v>
          </cell>
          <cell r="AT1280" t="str">
            <v>106-025</v>
          </cell>
        </row>
        <row r="1281">
          <cell r="AS1281" t="str">
            <v>106 Wellington Lakes Dr #26  Fredericksburg VA 22401</v>
          </cell>
          <cell r="AT1281" t="str">
            <v>106-026</v>
          </cell>
        </row>
        <row r="1282">
          <cell r="AS1282" t="str">
            <v>106 Wellington Lakes Dr #27  Fredericksburg VA 22401</v>
          </cell>
          <cell r="AT1282" t="str">
            <v>106-027</v>
          </cell>
        </row>
        <row r="1283">
          <cell r="AS1283" t="str">
            <v>106 Wellington Lakes Dr #28  Fredericksburg VA 22401</v>
          </cell>
          <cell r="AT1283" t="str">
            <v>106-028</v>
          </cell>
        </row>
        <row r="1284">
          <cell r="AS1284" t="str">
            <v>106 Wellington Lakes Dr #29  Fredericksburg VA 22401</v>
          </cell>
          <cell r="AT1284" t="str">
            <v>106-029</v>
          </cell>
        </row>
        <row r="1285">
          <cell r="AS1285" t="str">
            <v>106 Wellington Lakes Dr #30  Fredericksburg VA 22401</v>
          </cell>
          <cell r="AT1285" t="str">
            <v>106-030</v>
          </cell>
        </row>
        <row r="1286">
          <cell r="AS1286" t="str">
            <v>106 Wellington Lakes Dr #31  Fredericksburg VA 22401</v>
          </cell>
          <cell r="AT1286" t="str">
            <v>106-031</v>
          </cell>
        </row>
        <row r="1287">
          <cell r="AS1287" t="str">
            <v>106 Wellington Lakes Dr #32  Fredericksburg VA 22401</v>
          </cell>
          <cell r="AT1287" t="str">
            <v>106-032</v>
          </cell>
        </row>
        <row r="1288">
          <cell r="AS1288" t="str">
            <v>108 Wellington Lakes Dr #33  Fredericksburg VA 22401</v>
          </cell>
          <cell r="AT1288" t="str">
            <v>108-033</v>
          </cell>
        </row>
        <row r="1289">
          <cell r="AS1289" t="str">
            <v>108 Wellington Lakes Dr #34  Fredericksburg VA 22401</v>
          </cell>
          <cell r="AT1289" t="str">
            <v>108-034</v>
          </cell>
        </row>
        <row r="1290">
          <cell r="AS1290" t="str">
            <v>108 Wellington Lakes Dr #35  Fredericksburg VA 22401</v>
          </cell>
          <cell r="AT1290" t="str">
            <v>108-035</v>
          </cell>
        </row>
        <row r="1291">
          <cell r="AS1291" t="str">
            <v>108 Wellington Lakes Dr #36  Fredericksburg VA 22401</v>
          </cell>
          <cell r="AT1291" t="str">
            <v>108-036</v>
          </cell>
        </row>
        <row r="1292">
          <cell r="AS1292" t="str">
            <v>108 Wellington Lakes Dr #37  Fredericksburg VA 22401</v>
          </cell>
          <cell r="AT1292" t="str">
            <v>108-037</v>
          </cell>
        </row>
        <row r="1293">
          <cell r="AS1293" t="str">
            <v>108 Wellington Lakes Dr #38  Fredericksburg VA 22401</v>
          </cell>
          <cell r="AT1293" t="str">
            <v>108-038</v>
          </cell>
        </row>
        <row r="1294">
          <cell r="AS1294" t="str">
            <v>108 Wellington Lakes Dr #39  Fredericksburg VA 22401</v>
          </cell>
          <cell r="AT1294" t="str">
            <v>108-039</v>
          </cell>
        </row>
        <row r="1295">
          <cell r="AS1295" t="str">
            <v>108 Wellington Lakes Dr #40  Fredericksburg VA 22401</v>
          </cell>
          <cell r="AT1295" t="str">
            <v>108-040</v>
          </cell>
        </row>
        <row r="1296">
          <cell r="AS1296" t="str">
            <v>110 Wellington Lakes Dr #41  Fredericksburg VA 22401</v>
          </cell>
          <cell r="AT1296" t="str">
            <v>110-041</v>
          </cell>
        </row>
        <row r="1297">
          <cell r="AS1297" t="str">
            <v>110 Wellington Lakes Dr #42  Fredericksburg VA 22401</v>
          </cell>
          <cell r="AT1297" t="str">
            <v>110-042</v>
          </cell>
        </row>
        <row r="1298">
          <cell r="AS1298" t="str">
            <v>110 Wellington Lakes Dr #43  Fredericksburg VA 22401</v>
          </cell>
          <cell r="AT1298" t="str">
            <v>110-043</v>
          </cell>
        </row>
        <row r="1299">
          <cell r="AS1299" t="str">
            <v>110 Wellington Lakes Dr #44  Fredericksburg VA 22401</v>
          </cell>
          <cell r="AT1299" t="str">
            <v>110-044</v>
          </cell>
        </row>
        <row r="1300">
          <cell r="AS1300" t="str">
            <v>110 Wellington Lakes Dr #45  Fredericksburg VA 22401</v>
          </cell>
          <cell r="AT1300" t="str">
            <v>110-045</v>
          </cell>
        </row>
        <row r="1301">
          <cell r="AS1301" t="str">
            <v>110 Wellington Lakes Dr #46  Fredericksburg VA 22401</v>
          </cell>
          <cell r="AT1301" t="str">
            <v>110-046</v>
          </cell>
        </row>
        <row r="1302">
          <cell r="AS1302" t="str">
            <v>110 Wellington Lakes Dr #47  Fredericksburg VA 22401</v>
          </cell>
          <cell r="AT1302" t="str">
            <v>110-047</v>
          </cell>
        </row>
        <row r="1303">
          <cell r="AS1303" t="str">
            <v>110 Wellington Lakes Dr #48  Fredericksburg VA 22401</v>
          </cell>
          <cell r="AT1303" t="str">
            <v>110-048</v>
          </cell>
        </row>
        <row r="1304">
          <cell r="AS1304" t="str">
            <v>112 Wellington Lakes Dr #49  Fredericksburg VA 22401</v>
          </cell>
          <cell r="AT1304" t="str">
            <v>112-049</v>
          </cell>
        </row>
        <row r="1305">
          <cell r="AS1305" t="str">
            <v>112 Wellington Lakes Dr #50  Fredericksburg VA 22401</v>
          </cell>
          <cell r="AT1305" t="str">
            <v>112-050</v>
          </cell>
        </row>
        <row r="1306">
          <cell r="AS1306" t="str">
            <v>112 Wellington Lakes Dr #51  Fredericksburg VA 22401</v>
          </cell>
          <cell r="AT1306" t="str">
            <v>112-051</v>
          </cell>
        </row>
        <row r="1307">
          <cell r="AS1307" t="str">
            <v>112 Wellington Lakes Dr #52  Fredericksburg VA 22401</v>
          </cell>
          <cell r="AT1307" t="str">
            <v>112-052</v>
          </cell>
        </row>
        <row r="1308">
          <cell r="AS1308" t="str">
            <v>112 Wellington Lakes Dr #53  Fredericksburg VA 22401</v>
          </cell>
          <cell r="AT1308" t="str">
            <v>112-053</v>
          </cell>
        </row>
        <row r="1309">
          <cell r="AS1309" t="str">
            <v>112 Wellington Lakes Dr #54  Fredericksburg VA 22401</v>
          </cell>
          <cell r="AT1309" t="str">
            <v>112-054</v>
          </cell>
        </row>
        <row r="1310">
          <cell r="AS1310" t="str">
            <v>112 Wellington Lakes Dr #55  Fredericksburg VA 22401</v>
          </cell>
          <cell r="AT1310" t="str">
            <v>112-055</v>
          </cell>
        </row>
        <row r="1311">
          <cell r="AS1311" t="str">
            <v>112 Wellington Lakes Dr #56  Fredericksburg VA 22401</v>
          </cell>
          <cell r="AT1311" t="str">
            <v>112-056</v>
          </cell>
        </row>
        <row r="1312">
          <cell r="AS1312" t="str">
            <v>114 Wellington Lakes Dr #57  Fredericksburg VA 22401</v>
          </cell>
          <cell r="AT1312" t="str">
            <v>114-057</v>
          </cell>
        </row>
        <row r="1313">
          <cell r="AS1313" t="str">
            <v>114 Wellington Lakes Dr #58  Fredericksburg VA 22401</v>
          </cell>
          <cell r="AT1313" t="str">
            <v>114-058</v>
          </cell>
        </row>
        <row r="1314">
          <cell r="AS1314" t="str">
            <v>114 Wellington Lakes Dr #59  Fredericksburg VA 22401</v>
          </cell>
          <cell r="AT1314" t="str">
            <v>114-059</v>
          </cell>
        </row>
        <row r="1315">
          <cell r="AS1315" t="str">
            <v>114 Wellington Lakes Dr #60  Fredericksburg VA 22401</v>
          </cell>
          <cell r="AT1315" t="str">
            <v>114-060</v>
          </cell>
        </row>
        <row r="1316">
          <cell r="AS1316" t="str">
            <v>114 Wellington Lakes Dr #61  Fredericksburg VA 22401</v>
          </cell>
          <cell r="AT1316" t="str">
            <v>114-061</v>
          </cell>
        </row>
        <row r="1317">
          <cell r="AS1317" t="str">
            <v>114 Wellington Lakes Dr #62  Fredericksburg VA 22401</v>
          </cell>
          <cell r="AT1317" t="str">
            <v>114-062</v>
          </cell>
        </row>
        <row r="1318">
          <cell r="AS1318" t="str">
            <v>114 Wellington Lakes Dr #63  Fredericksburg VA 22401</v>
          </cell>
          <cell r="AT1318" t="str">
            <v>114-063</v>
          </cell>
        </row>
        <row r="1319">
          <cell r="AS1319" t="str">
            <v>114 Wellington Lakes Dr #64  Fredericksburg VA 22401</v>
          </cell>
          <cell r="AT1319" t="str">
            <v>114-064</v>
          </cell>
        </row>
        <row r="1320">
          <cell r="AS1320" t="str">
            <v>116 Wellington Lakes Dr #65  Fredericksburg VA 22401</v>
          </cell>
          <cell r="AT1320" t="str">
            <v>116-065</v>
          </cell>
        </row>
        <row r="1321">
          <cell r="AS1321" t="str">
            <v>116 Wellington Lakes Dr #66  Fredericksburg VA 22401</v>
          </cell>
          <cell r="AT1321" t="str">
            <v>116-066</v>
          </cell>
        </row>
        <row r="1322">
          <cell r="AS1322" t="str">
            <v>116 Wellington Lakes Dr #67  Fredericksburg VA 22401</v>
          </cell>
          <cell r="AT1322" t="str">
            <v>116-067</v>
          </cell>
        </row>
        <row r="1323">
          <cell r="AS1323" t="str">
            <v>116 Wellington Lakes Dr #68  Fredericksburg VA 22401</v>
          </cell>
          <cell r="AT1323" t="str">
            <v>116-068</v>
          </cell>
        </row>
        <row r="1324">
          <cell r="AS1324" t="str">
            <v>116 Wellington Lakes Dr #69  Fredericksburg VA 22401</v>
          </cell>
          <cell r="AT1324" t="str">
            <v>116-069</v>
          </cell>
        </row>
        <row r="1325">
          <cell r="AS1325" t="str">
            <v>116 Wellington Lakes Dr #70  Fredericksburg VA 22401</v>
          </cell>
          <cell r="AT1325" t="str">
            <v>116-070</v>
          </cell>
        </row>
        <row r="1326">
          <cell r="AS1326" t="str">
            <v>116 Wellington Lakes Dr #71  Fredericksburg VA 22401</v>
          </cell>
          <cell r="AT1326" t="str">
            <v>116-071</v>
          </cell>
        </row>
        <row r="1327">
          <cell r="AS1327" t="str">
            <v>116 Wellington Lakes Dr #72  Fredericksburg VA 22401</v>
          </cell>
          <cell r="AT1327" t="str">
            <v>116-072</v>
          </cell>
        </row>
        <row r="1328">
          <cell r="AS1328" t="str">
            <v>118 Wellington Lakes Dr #73  Fredericksburg VA 22401</v>
          </cell>
          <cell r="AT1328" t="str">
            <v>118-073</v>
          </cell>
        </row>
        <row r="1329">
          <cell r="AS1329" t="str">
            <v>118 Wellington Lakes Dr #74  Fredericksburg VA 22401</v>
          </cell>
          <cell r="AT1329" t="str">
            <v>118-074</v>
          </cell>
        </row>
        <row r="1330">
          <cell r="AS1330" t="str">
            <v>118 Wellington Lakes Dr #75  Fredericksburg VA 22401</v>
          </cell>
          <cell r="AT1330" t="str">
            <v>118-075</v>
          </cell>
        </row>
        <row r="1331">
          <cell r="AS1331" t="str">
            <v>118 Wellington Lakes Dr #76  Fredericksburg VA 22401</v>
          </cell>
          <cell r="AT1331" t="str">
            <v>118-076</v>
          </cell>
        </row>
        <row r="1332">
          <cell r="AS1332" t="str">
            <v>118 Wellington Lakes Dr #77  Fredericksburg VA 22401</v>
          </cell>
          <cell r="AT1332" t="str">
            <v>118-077</v>
          </cell>
        </row>
        <row r="1333">
          <cell r="AS1333" t="str">
            <v>118 Wellington Lakes Dr #78  Fredericksburg VA 22401</v>
          </cell>
          <cell r="AT1333" t="str">
            <v>118-078</v>
          </cell>
        </row>
        <row r="1334">
          <cell r="AS1334" t="str">
            <v>118 Wellington Lakes Dr #79  Fredericksburg VA 22401</v>
          </cell>
          <cell r="AT1334" t="str">
            <v>118-079</v>
          </cell>
        </row>
        <row r="1335">
          <cell r="AS1335" t="str">
            <v>118 Wellington Lakes Dr #80  Fredericksburg VA 22401</v>
          </cell>
          <cell r="AT1335" t="str">
            <v>118-080</v>
          </cell>
        </row>
        <row r="1336">
          <cell r="AS1336" t="str">
            <v>120 Wellington Lakes Dr #81  Fredericksburg VA 22401</v>
          </cell>
          <cell r="AT1336" t="str">
            <v>120-081</v>
          </cell>
        </row>
        <row r="1337">
          <cell r="AS1337" t="str">
            <v>120 Wellington Lakes Dr #82  Fredericksburg VA 22401</v>
          </cell>
          <cell r="AT1337" t="str">
            <v>120-082</v>
          </cell>
        </row>
        <row r="1338">
          <cell r="AS1338" t="str">
            <v>120 Wellington Lakes Dr #83  Fredericksburg VA 22401</v>
          </cell>
          <cell r="AT1338" t="str">
            <v>120-083</v>
          </cell>
        </row>
        <row r="1339">
          <cell r="AS1339" t="str">
            <v>120 Wellington Lakes Dr #84  Fredericksburg VA 22401</v>
          </cell>
          <cell r="AT1339" t="str">
            <v>120-084</v>
          </cell>
        </row>
        <row r="1340">
          <cell r="AS1340" t="str">
            <v>120 Wellington Lakes Dr #85  Fredericksburg VA 22401</v>
          </cell>
          <cell r="AT1340" t="str">
            <v>120-085</v>
          </cell>
        </row>
        <row r="1341">
          <cell r="AS1341" t="str">
            <v>120 Wellington Lakes Dr #86  Fredericksburg VA 22401</v>
          </cell>
          <cell r="AT1341" t="str">
            <v>120-086</v>
          </cell>
        </row>
        <row r="1342">
          <cell r="AS1342" t="str">
            <v>120 Wellington Lakes Dr #87  Fredericksburg VA 22401</v>
          </cell>
          <cell r="AT1342" t="str">
            <v>120-087</v>
          </cell>
        </row>
        <row r="1343">
          <cell r="AS1343" t="str">
            <v>120 Wellington Lakes Dr #88  Fredericksburg VA 22401</v>
          </cell>
          <cell r="AT1343" t="str">
            <v>120-088</v>
          </cell>
        </row>
        <row r="1344">
          <cell r="AS1344" t="str">
            <v>122 Wellington Lakes Dr #89  Fredericksburg VA 22401</v>
          </cell>
          <cell r="AT1344" t="str">
            <v>122-089</v>
          </cell>
        </row>
        <row r="1345">
          <cell r="AS1345" t="str">
            <v>122 Wellington Lakes Dr #90  Fredericksburg VA 22401</v>
          </cell>
          <cell r="AT1345" t="str">
            <v>122-090</v>
          </cell>
        </row>
        <row r="1346">
          <cell r="AS1346" t="str">
            <v>122 Wellington Lakes Dr #91  Fredericksburg VA 22401</v>
          </cell>
          <cell r="AT1346" t="str">
            <v>122-091</v>
          </cell>
        </row>
        <row r="1347">
          <cell r="AS1347" t="str">
            <v>122 Wellington Lakes Dr #92  Fredericksburg VA 22401</v>
          </cell>
          <cell r="AT1347" t="str">
            <v>122-092</v>
          </cell>
        </row>
        <row r="1348">
          <cell r="AS1348" t="str">
            <v>122 Wellington Lakes Dr #93  Fredericksburg VA 22401</v>
          </cell>
          <cell r="AT1348" t="str">
            <v>122-093</v>
          </cell>
        </row>
        <row r="1349">
          <cell r="AS1349" t="str">
            <v>122 Wellington Lakes Dr #94  Fredericksburg VA 22401</v>
          </cell>
          <cell r="AT1349" t="str">
            <v>122-094</v>
          </cell>
        </row>
        <row r="1350">
          <cell r="AS1350" t="str">
            <v>122 Wellington Lakes Dr #95  Fredericksburg VA 22401</v>
          </cell>
          <cell r="AT1350" t="str">
            <v>122-095</v>
          </cell>
        </row>
        <row r="1351">
          <cell r="AS1351" t="str">
            <v>122 Wellington Lakes Dr #96  Fredericksburg VA 22401</v>
          </cell>
          <cell r="AT1351" t="str">
            <v>122-096</v>
          </cell>
        </row>
        <row r="1352">
          <cell r="AS1352" t="str">
            <v>124 Wellington Lakes Dr #97  Fredericksburg VA 22401</v>
          </cell>
          <cell r="AT1352" t="str">
            <v>124-097</v>
          </cell>
        </row>
        <row r="1353">
          <cell r="AS1353" t="str">
            <v>124 Wellington Lakes Dr #98  Fredericksburg VA 22401</v>
          </cell>
          <cell r="AT1353" t="str">
            <v>124-098</v>
          </cell>
        </row>
        <row r="1354">
          <cell r="AS1354" t="str">
            <v>124 Wellington Lakes Dr #99  Fredericksburg VA 22401</v>
          </cell>
          <cell r="AT1354" t="str">
            <v>124-099</v>
          </cell>
        </row>
        <row r="1355">
          <cell r="AS1355" t="str">
            <v>124 Wellington Lakes Dr #100  Fredericksburg VA 22401</v>
          </cell>
          <cell r="AT1355" t="str">
            <v>124-100</v>
          </cell>
        </row>
        <row r="1356">
          <cell r="AS1356" t="str">
            <v>124 Wellington Lakes Dr #101  Fredericksburg VA 22401</v>
          </cell>
          <cell r="AT1356" t="str">
            <v>124-101</v>
          </cell>
        </row>
        <row r="1357">
          <cell r="AS1357" t="str">
            <v>124 Wellington Lakes Dr #102  Fredericksburg VA 22401</v>
          </cell>
          <cell r="AT1357" t="str">
            <v>124-102</v>
          </cell>
        </row>
        <row r="1358">
          <cell r="AS1358" t="str">
            <v>124 Wellington Lakes Dr #103  Fredericksburg VA 22401</v>
          </cell>
          <cell r="AT1358" t="str">
            <v>124-103</v>
          </cell>
        </row>
        <row r="1359">
          <cell r="AS1359" t="str">
            <v>124 Wellington Lakes Dr #104  Fredericksburg VA 22401</v>
          </cell>
          <cell r="AT1359" t="str">
            <v>124-104</v>
          </cell>
        </row>
        <row r="1360">
          <cell r="AS1360" t="str">
            <v>126 Wellington Lakes Dr #105  Fredericksburg VA 22401</v>
          </cell>
          <cell r="AT1360" t="str">
            <v>126-105</v>
          </cell>
        </row>
        <row r="1361">
          <cell r="AS1361" t="str">
            <v>126 Wellington Lakes Dr #106  Fredericksburg VA 22401</v>
          </cell>
          <cell r="AT1361" t="str">
            <v>126-106</v>
          </cell>
        </row>
        <row r="1362">
          <cell r="AS1362" t="str">
            <v>126 Wellington Lakes Dr #107  Fredericksburg VA 22401</v>
          </cell>
          <cell r="AT1362" t="str">
            <v>126-107</v>
          </cell>
        </row>
        <row r="1363">
          <cell r="AS1363" t="str">
            <v>126 Wellington Lakes Dr #108  Fredericksburg VA 22401</v>
          </cell>
          <cell r="AT1363" t="str">
            <v>126-108</v>
          </cell>
        </row>
        <row r="1364">
          <cell r="AS1364" t="str">
            <v>126 Wellington Lakes Dr #109  Fredericksburg VA 22401</v>
          </cell>
          <cell r="AT1364" t="str">
            <v>126-109</v>
          </cell>
        </row>
        <row r="1365">
          <cell r="AS1365" t="str">
            <v>126 Wellington Lakes Dr #110  Fredericksburg VA 22401</v>
          </cell>
          <cell r="AT1365" t="str">
            <v>126-110</v>
          </cell>
        </row>
        <row r="1366">
          <cell r="AS1366" t="str">
            <v>126 Wellington Lakes Dr #111  Fredericksburg VA 22401</v>
          </cell>
          <cell r="AT1366" t="str">
            <v>126-111</v>
          </cell>
        </row>
        <row r="1367">
          <cell r="AS1367" t="str">
            <v>126 Wellington Lakes Dr #112  Fredericksburg VA 22401</v>
          </cell>
          <cell r="AT1367" t="str">
            <v>126-112</v>
          </cell>
        </row>
        <row r="1368">
          <cell r="AS1368" t="str">
            <v>128 Wellington Lakes Dr #113  Fredericksburg VA 22401</v>
          </cell>
          <cell r="AT1368" t="str">
            <v>128-113</v>
          </cell>
        </row>
        <row r="1369">
          <cell r="AS1369" t="str">
            <v>128 Wellington Lakes Dr #114  Fredericksburg VA 22401</v>
          </cell>
          <cell r="AT1369" t="str">
            <v>128-114</v>
          </cell>
        </row>
        <row r="1370">
          <cell r="AS1370" t="str">
            <v>128 Wellington Lakes Dr #115  Fredericksburg VA 22401</v>
          </cell>
          <cell r="AT1370" t="str">
            <v>128-115</v>
          </cell>
        </row>
        <row r="1371">
          <cell r="AS1371" t="str">
            <v>128 Wellington Lakes Dr #116  Fredericksburg VA 22401</v>
          </cell>
          <cell r="AT1371" t="str">
            <v>128-116</v>
          </cell>
        </row>
        <row r="1372">
          <cell r="AS1372" t="str">
            <v>128 Wellington Lakes Dr #117  Fredericksburg VA 22401</v>
          </cell>
          <cell r="AT1372" t="str">
            <v>128-117</v>
          </cell>
        </row>
        <row r="1373">
          <cell r="AS1373" t="str">
            <v>128 Wellington Lakes Dr #118  Fredericksburg VA 22401</v>
          </cell>
          <cell r="AT1373" t="str">
            <v>128-118</v>
          </cell>
        </row>
        <row r="1374">
          <cell r="AS1374" t="str">
            <v>128 Wellington Lakes Dr #119  Fredericksburg VA 22401</v>
          </cell>
          <cell r="AT1374" t="str">
            <v>128-119</v>
          </cell>
        </row>
        <row r="1375">
          <cell r="AS1375" t="str">
            <v>128 Wellington Lakes Dr #120  Fredericksburg VA 22401</v>
          </cell>
          <cell r="AT1375" t="str">
            <v>128-120</v>
          </cell>
        </row>
        <row r="1376">
          <cell r="AS1376" t="str">
            <v>130 Wellington Lakes Dr #121  Fredericksburg VA 22401</v>
          </cell>
          <cell r="AT1376" t="str">
            <v>130-121</v>
          </cell>
        </row>
        <row r="1377">
          <cell r="AS1377" t="str">
            <v>130 Wellington Lakes Dr #122  Fredericksburg VA 22401</v>
          </cell>
          <cell r="AT1377" t="str">
            <v>130-122</v>
          </cell>
        </row>
        <row r="1378">
          <cell r="AS1378" t="str">
            <v>130 Wellington Lakes Dr #123  Fredericksburg VA 22401</v>
          </cell>
          <cell r="AT1378" t="str">
            <v>130-123</v>
          </cell>
        </row>
        <row r="1379">
          <cell r="AS1379" t="str">
            <v>130 Wellington Lakes Dr #124  Fredericksburg VA 22401</v>
          </cell>
          <cell r="AT1379" t="str">
            <v>130-124</v>
          </cell>
        </row>
        <row r="1380">
          <cell r="AS1380" t="str">
            <v>130 Wellington Lakes Dr #125  Fredericksburg VA 22401</v>
          </cell>
          <cell r="AT1380" t="str">
            <v>130-125</v>
          </cell>
        </row>
        <row r="1381">
          <cell r="AS1381" t="str">
            <v>130 Wellington Lakes Dr #126  Fredericksburg VA 22401</v>
          </cell>
          <cell r="AT1381" t="str">
            <v>130-126</v>
          </cell>
        </row>
        <row r="1382">
          <cell r="AS1382" t="str">
            <v>130 Wellington Lakes Dr #127  Fredericksburg VA 22401</v>
          </cell>
          <cell r="AT1382" t="str">
            <v>130-127</v>
          </cell>
        </row>
        <row r="1383">
          <cell r="AS1383" t="str">
            <v>130 Wellington Lakes Dr #128  Fredericksburg VA 22401</v>
          </cell>
          <cell r="AT1383" t="str">
            <v>130-128</v>
          </cell>
        </row>
        <row r="1384">
          <cell r="AS1384" t="str">
            <v>132 Wellington Lakes Dr #129  Fredericksburg VA 22401</v>
          </cell>
          <cell r="AT1384" t="str">
            <v>132-129</v>
          </cell>
        </row>
        <row r="1385">
          <cell r="AS1385" t="str">
            <v>132 Wellington Lakes Dr #130  Fredericksburg VA 22401</v>
          </cell>
          <cell r="AT1385" t="str">
            <v>132-130</v>
          </cell>
        </row>
        <row r="1386">
          <cell r="AS1386" t="str">
            <v>132 Wellington Lakes Dr #131  Fredericksburg VA 22401</v>
          </cell>
          <cell r="AT1386" t="str">
            <v>132-131</v>
          </cell>
        </row>
        <row r="1387">
          <cell r="AS1387" t="str">
            <v>132 Wellington Lakes Dr #132  Fredericksburg VA 22401</v>
          </cell>
          <cell r="AT1387" t="str">
            <v>132-132</v>
          </cell>
        </row>
        <row r="1388">
          <cell r="AS1388" t="str">
            <v>132 Wellington Lakes Dr #133  Fredericksburg VA 22401</v>
          </cell>
          <cell r="AT1388" t="str">
            <v>132-133</v>
          </cell>
        </row>
        <row r="1389">
          <cell r="AS1389" t="str">
            <v>132 Wellington Lakes Dr #134  Fredericksburg VA 22401</v>
          </cell>
          <cell r="AT1389" t="str">
            <v>132-134</v>
          </cell>
        </row>
        <row r="1390">
          <cell r="AS1390" t="str">
            <v>132 Wellington Lakes Dr #135  Fredericksburg VA 22401</v>
          </cell>
          <cell r="AT1390" t="str">
            <v>132-135</v>
          </cell>
        </row>
        <row r="1391">
          <cell r="AS1391" t="str">
            <v>132 Wellington Lakes Dr #136  Fredericksburg VA 22401</v>
          </cell>
          <cell r="AT1391" t="str">
            <v>132-136</v>
          </cell>
        </row>
        <row r="1392">
          <cell r="AS1392" t="str">
            <v>134 Wellington Lakes Dr #137  Fredericksburg VA 22401</v>
          </cell>
          <cell r="AT1392" t="str">
            <v>134-137</v>
          </cell>
        </row>
        <row r="1393">
          <cell r="AS1393" t="str">
            <v>134 Wellington Lakes Dr #138  Fredericksburg VA 22401</v>
          </cell>
          <cell r="AT1393" t="str">
            <v>134-138</v>
          </cell>
        </row>
        <row r="1394">
          <cell r="AS1394" t="str">
            <v>134 Wellington Lakes Dr #139  Fredericksburg VA 22401</v>
          </cell>
          <cell r="AT1394" t="str">
            <v>134-139</v>
          </cell>
        </row>
        <row r="1395">
          <cell r="AS1395" t="str">
            <v>134 Wellington Lakes Dr #140  Fredericksburg VA 22401</v>
          </cell>
          <cell r="AT1395" t="str">
            <v>134-140</v>
          </cell>
        </row>
        <row r="1396">
          <cell r="AS1396" t="str">
            <v>134 Wellington Lakes Dr #141  Fredericksburg VA 22401</v>
          </cell>
          <cell r="AT1396" t="str">
            <v>134-141</v>
          </cell>
        </row>
        <row r="1397">
          <cell r="AS1397" t="str">
            <v>134 Wellington Lakes Dr #142  Fredericksburg VA 22401</v>
          </cell>
          <cell r="AT1397" t="str">
            <v>134-142</v>
          </cell>
        </row>
        <row r="1398">
          <cell r="AS1398" t="str">
            <v>134 Wellington Lakes Dr #143  Fredericksburg VA 22401</v>
          </cell>
          <cell r="AT1398" t="str">
            <v>134-143</v>
          </cell>
        </row>
        <row r="1399">
          <cell r="AS1399" t="str">
            <v>134 Wellington Lakes Dr #144  Fredericksburg VA 22401</v>
          </cell>
          <cell r="AT1399" t="str">
            <v>134-144</v>
          </cell>
        </row>
        <row r="1400">
          <cell r="AS1400" t="str">
            <v>136 Wellington Lakes Dr #145  Fredericksburg VA 22401</v>
          </cell>
          <cell r="AT1400" t="str">
            <v>136-145</v>
          </cell>
        </row>
        <row r="1401">
          <cell r="AS1401" t="str">
            <v>136 Wellington Lakes Dr #146  Fredericksburg VA 22401</v>
          </cell>
          <cell r="AT1401" t="str">
            <v>136-146</v>
          </cell>
        </row>
        <row r="1402">
          <cell r="AS1402" t="str">
            <v>136 Wellington Lakes Dr #147  Fredericksburg VA 22401</v>
          </cell>
          <cell r="AT1402" t="str">
            <v>136-147</v>
          </cell>
        </row>
        <row r="1403">
          <cell r="AS1403" t="str">
            <v>136 Wellington Lakes Dr #148  Fredericksburg VA 22401</v>
          </cell>
          <cell r="AT1403" t="str">
            <v>136-148</v>
          </cell>
        </row>
        <row r="1404">
          <cell r="AS1404" t="str">
            <v>136 Wellington Lakes Dr #149  Fredericksburg VA 22401</v>
          </cell>
          <cell r="AT1404" t="str">
            <v>136-149</v>
          </cell>
        </row>
        <row r="1405">
          <cell r="AS1405" t="str">
            <v>136 Wellington Lakes Dr #150  Fredericksburg VA 22401</v>
          </cell>
          <cell r="AT1405" t="str">
            <v>136-150</v>
          </cell>
        </row>
        <row r="1406">
          <cell r="AS1406" t="str">
            <v>136 Wellington Lakes Dr #151  Fredericksburg VA 22401</v>
          </cell>
          <cell r="AT1406" t="str">
            <v>136-151</v>
          </cell>
        </row>
        <row r="1407">
          <cell r="AS1407" t="str">
            <v>136 Wellington Lakes Dr #152  Fredericksburg VA 22401</v>
          </cell>
          <cell r="AT1407" t="str">
            <v>136-152</v>
          </cell>
        </row>
        <row r="1408">
          <cell r="AS1408" t="str">
            <v>138 Wellington Lakes Dr #153  Fredericksburg VA 22401</v>
          </cell>
          <cell r="AT1408" t="str">
            <v>138-153</v>
          </cell>
        </row>
        <row r="1409">
          <cell r="AS1409" t="str">
            <v>138 Wellington Lakes Dr #154  Fredericksburg VA 22401</v>
          </cell>
          <cell r="AT1409" t="str">
            <v>138-154</v>
          </cell>
        </row>
        <row r="1410">
          <cell r="AS1410" t="str">
            <v>138 Wellington Lakes Dr #155  Fredericksburg VA 22401</v>
          </cell>
          <cell r="AT1410" t="str">
            <v>138-155</v>
          </cell>
        </row>
        <row r="1411">
          <cell r="AS1411" t="str">
            <v>138 Wellington Lakes Dr #156  Fredericksburg VA 22401</v>
          </cell>
          <cell r="AT1411" t="str">
            <v>138-156</v>
          </cell>
        </row>
        <row r="1412">
          <cell r="AS1412" t="str">
            <v>138 Wellington Lakes Dr #157  Fredericksburg VA 22401</v>
          </cell>
          <cell r="AT1412" t="str">
            <v>138-157</v>
          </cell>
        </row>
        <row r="1413">
          <cell r="AS1413" t="str">
            <v>138 Wellington Lakes Dr #158  Fredericksburg VA 22401</v>
          </cell>
          <cell r="AT1413" t="str">
            <v>138-158</v>
          </cell>
        </row>
        <row r="1414">
          <cell r="AS1414" t="str">
            <v>138 Wellington Lakes Dr #159  Fredericksburg VA 22401</v>
          </cell>
          <cell r="AT1414" t="str">
            <v>138-159</v>
          </cell>
        </row>
        <row r="1415">
          <cell r="AS1415" t="str">
            <v>138 Wellington Lakes Dr #160  Fredericksburg VA 22401</v>
          </cell>
          <cell r="AT1415" t="str">
            <v>138-160</v>
          </cell>
        </row>
        <row r="1416">
          <cell r="AS1416" t="str">
            <v>12 S Frederick Ave Apt 1  Gaithersburg MD 20877-2360</v>
          </cell>
          <cell r="AT1416" t="str">
            <v>N/A-12-001</v>
          </cell>
        </row>
        <row r="1417">
          <cell r="AS1417" t="str">
            <v>12 S Frederick Ave Apt 2  Gaithersburg MD 20877-2360</v>
          </cell>
          <cell r="AT1417" t="str">
            <v>N/A-12-002</v>
          </cell>
        </row>
        <row r="1418">
          <cell r="AS1418" t="str">
            <v>12 S Frederick Ave Apt 4  Gaithersburg MD 20877-2360</v>
          </cell>
          <cell r="AT1418" t="str">
            <v>N/A-12-004</v>
          </cell>
        </row>
        <row r="1419">
          <cell r="AS1419" t="str">
            <v>12 S Frederick Ave Apt 102  Gaithersburg MD 20877-2360</v>
          </cell>
          <cell r="AT1419" t="str">
            <v>N/A-12-102</v>
          </cell>
        </row>
        <row r="1420">
          <cell r="AS1420" t="str">
            <v>12 S Frederick Ave Apt 104  Gaithersburg MD 20877-2360</v>
          </cell>
          <cell r="AT1420" t="str">
            <v>N/A-12-104</v>
          </cell>
        </row>
        <row r="1421">
          <cell r="AS1421" t="str">
            <v>12 S Frederick Ave Apt 106  Gaithersburg MD 20877-2360</v>
          </cell>
          <cell r="AT1421" t="str">
            <v>N/A-12-106</v>
          </cell>
        </row>
        <row r="1422">
          <cell r="AS1422" t="str">
            <v>12 S Frederick Ave Apt 108  Gaithersburg MD 20877-2360</v>
          </cell>
          <cell r="AT1422" t="str">
            <v>N/A-12-108</v>
          </cell>
        </row>
        <row r="1423">
          <cell r="AS1423" t="str">
            <v>12 S Frederick Ave Apt 202  Gaithersburg MD 20877-2360</v>
          </cell>
          <cell r="AT1423" t="str">
            <v>N/A-12-202</v>
          </cell>
        </row>
        <row r="1424">
          <cell r="AS1424" t="str">
            <v>12 S Frederick Ave Apt 204  Gaithersburg MD 20877-2360</v>
          </cell>
          <cell r="AT1424" t="str">
            <v>N/A-12-204</v>
          </cell>
        </row>
        <row r="1425">
          <cell r="AS1425" t="str">
            <v>12 S Frederick Ave Apt 206  Gaithersburg MD 20877-2360</v>
          </cell>
          <cell r="AT1425" t="str">
            <v>N/A-12-206</v>
          </cell>
        </row>
        <row r="1426">
          <cell r="AS1426" t="str">
            <v>12 S Frederick Ave Apt 208  Gaithersburg MD 20877-2360</v>
          </cell>
          <cell r="AT1426" t="str">
            <v>N/A-12-208</v>
          </cell>
        </row>
        <row r="1427">
          <cell r="AS1427" t="str">
            <v>14 S Frederick Ave Apt 3  Gaithersburg MD 20877-2359</v>
          </cell>
          <cell r="AT1427" t="str">
            <v>N/A-14-03</v>
          </cell>
        </row>
        <row r="1428">
          <cell r="AS1428" t="str">
            <v>14 S Frederick Ave Apt 5  Gaithersburg MD 20877-2359</v>
          </cell>
          <cell r="AT1428" t="str">
            <v>N/A-14-05</v>
          </cell>
        </row>
        <row r="1429">
          <cell r="AS1429" t="str">
            <v>14 S Frederick Ave Apt 101  Gaithersburg MD 20877-2359</v>
          </cell>
          <cell r="AT1429" t="str">
            <v>N/A-14-101</v>
          </cell>
        </row>
        <row r="1430">
          <cell r="AS1430" t="str">
            <v>14 S Frederick Ave Apt 103  Gaithersburg MD 20877-2359</v>
          </cell>
          <cell r="AT1430" t="str">
            <v>N/A-14-103</v>
          </cell>
        </row>
        <row r="1431">
          <cell r="AS1431" t="str">
            <v>14 S Frederick Ave Apt 105  Gaithersburg MD 20877-2359</v>
          </cell>
          <cell r="AT1431" t="str">
            <v>N/A-14-105</v>
          </cell>
        </row>
        <row r="1432">
          <cell r="AS1432" t="str">
            <v>14 S Frederick Ave Apt 107  Gaithersburg MD 20877-2359</v>
          </cell>
          <cell r="AT1432" t="str">
            <v>N/A-14-107</v>
          </cell>
        </row>
        <row r="1433">
          <cell r="AS1433" t="str">
            <v>14 S Frederick Ave Apt 201  Gaithersburg MD 20877-2359</v>
          </cell>
          <cell r="AT1433" t="str">
            <v>N/A-14-201</v>
          </cell>
        </row>
        <row r="1434">
          <cell r="AS1434" t="str">
            <v>14 S Frederick Ave Apt 203  Gaithersburg MD 20877-2359</v>
          </cell>
          <cell r="AT1434" t="str">
            <v>N/A-14-203</v>
          </cell>
        </row>
        <row r="1435">
          <cell r="AS1435" t="str">
            <v>14 S Frederick Ave Apt 205  Gaithersburg MD 20877-2359</v>
          </cell>
          <cell r="AT1435" t="str">
            <v>N/A-14-205</v>
          </cell>
        </row>
        <row r="1436">
          <cell r="AS1436" t="str">
            <v>14 S Frederick Ave Apt 207  Gaithersburg MD 20877-2359</v>
          </cell>
          <cell r="AT1436" t="str">
            <v>N/A-14-207</v>
          </cell>
        </row>
        <row r="1437">
          <cell r="AS1437" t="str">
            <v>16 S Frederick Ave Apt 1  Gaithersburg MD 20877-2370</v>
          </cell>
          <cell r="AT1437" t="str">
            <v>N/A-16-01</v>
          </cell>
        </row>
        <row r="1438">
          <cell r="AS1438" t="str">
            <v>16 S Frederick Ave Apt 2  Gaithersburg MD 20877-2358</v>
          </cell>
          <cell r="AT1438" t="str">
            <v>N/A-16-02</v>
          </cell>
        </row>
        <row r="1439">
          <cell r="AS1439" t="str">
            <v>16 S Frederick Ave Apt 4  Gaithersburg MD 20877-2358</v>
          </cell>
          <cell r="AT1439" t="str">
            <v>N/A-16-04</v>
          </cell>
        </row>
        <row r="1440">
          <cell r="AS1440" t="str">
            <v>16 S Frederick Ave Apt 102  Gaithersburg MD 20877-2358</v>
          </cell>
          <cell r="AT1440" t="str">
            <v>N/A-16-102</v>
          </cell>
        </row>
        <row r="1441">
          <cell r="AS1441" t="str">
            <v>16 S Frederick Ave Apt 104  Gaithersburg MD 20877-2358</v>
          </cell>
          <cell r="AT1441" t="str">
            <v>N/A-16-104</v>
          </cell>
        </row>
        <row r="1442">
          <cell r="AS1442" t="str">
            <v>16 S Frederick Ave Apt 106  Gaithersburg MD 20877-2358</v>
          </cell>
          <cell r="AT1442" t="str">
            <v>N/A-16-106</v>
          </cell>
        </row>
        <row r="1443">
          <cell r="AS1443" t="str">
            <v>16 S Frederick Ave Apt 108  Gaithersburg MD 20877-2358</v>
          </cell>
          <cell r="AT1443" t="str">
            <v>N/A-16-108</v>
          </cell>
        </row>
        <row r="1444">
          <cell r="AS1444" t="str">
            <v>16 S Frederick Ave Apt 202  Gaithersburg MD 20877-2358</v>
          </cell>
          <cell r="AT1444" t="str">
            <v>N/A-16-202</v>
          </cell>
        </row>
        <row r="1445">
          <cell r="AS1445" t="str">
            <v>16 S Frederick Ave Apt 204  Gaithersburg MD 20877-2358</v>
          </cell>
          <cell r="AT1445" t="str">
            <v>N/A-16-204</v>
          </cell>
        </row>
        <row r="1446">
          <cell r="AS1446" t="str">
            <v>16 S Frederick Ave Apt 206  Gaithersburg MD 20877-2358</v>
          </cell>
          <cell r="AT1446" t="str">
            <v>N/A-16-206</v>
          </cell>
        </row>
        <row r="1447">
          <cell r="AS1447" t="str">
            <v>16 S Frederick Ave Apt 208  Gaithersburg MD 20877-2358</v>
          </cell>
          <cell r="AT1447" t="str">
            <v>N/A-16-208</v>
          </cell>
        </row>
        <row r="1448">
          <cell r="AS1448" t="str">
            <v>18 S Frederick Ave Apt 1  Gaithersburg MD 20877-2371</v>
          </cell>
          <cell r="AT1448" t="str">
            <v>N/A-18-01</v>
          </cell>
        </row>
        <row r="1449">
          <cell r="AS1449" t="str">
            <v>18 S Frederick Ave Apt 3  Gaithersburg MD 20877-2357</v>
          </cell>
          <cell r="AT1449" t="str">
            <v>N/A-18-03</v>
          </cell>
        </row>
        <row r="1450">
          <cell r="AS1450" t="str">
            <v>18 S Frederick Ave Apt 5  Gaithersburg MD 20877-2357</v>
          </cell>
          <cell r="AT1450" t="str">
            <v>N/A-18-05</v>
          </cell>
        </row>
        <row r="1451">
          <cell r="AS1451" t="str">
            <v>18 S Frederick Ave Apt 101  Gaithersburg MD 20877-2357</v>
          </cell>
          <cell r="AT1451" t="str">
            <v>N/A-18-101</v>
          </cell>
        </row>
        <row r="1452">
          <cell r="AS1452" t="str">
            <v>18 S Frederick Ave Apt 103  Gaithersburg MD 20877-2357</v>
          </cell>
          <cell r="AT1452" t="str">
            <v>N/A-18-103</v>
          </cell>
        </row>
        <row r="1453">
          <cell r="AS1453" t="str">
            <v>18 S Frederick Ave Apt 105  Gaithersburg MD 20877-2357</v>
          </cell>
          <cell r="AT1453" t="str">
            <v>N/A-18-105</v>
          </cell>
        </row>
        <row r="1454">
          <cell r="AS1454" t="str">
            <v>18 S Frederick Ave Apt 107  Gaithersburg MD 20877-2357</v>
          </cell>
          <cell r="AT1454" t="str">
            <v>N/A-18-107</v>
          </cell>
        </row>
        <row r="1455">
          <cell r="AS1455" t="str">
            <v>18 S Frederick Ave Apt 201  Gaithersburg MD 20877-2357</v>
          </cell>
          <cell r="AT1455" t="str">
            <v>N/A-18-201</v>
          </cell>
        </row>
        <row r="1456">
          <cell r="AS1456" t="str">
            <v>18 S Frederick Ave Apt 203  Gaithersburg MD 20877-2357</v>
          </cell>
          <cell r="AT1456" t="str">
            <v>N/A-18-203</v>
          </cell>
        </row>
        <row r="1457">
          <cell r="AS1457" t="str">
            <v>18 S Frederick Ave Apt 205  Gaithersburg MD 20877-2357</v>
          </cell>
          <cell r="AT1457" t="str">
            <v>N/A-18-205</v>
          </cell>
        </row>
        <row r="1458">
          <cell r="AS1458" t="str">
            <v>18 S Frederick Ave Apt 207  Gaithersburg MD 20877-2357</v>
          </cell>
          <cell r="AT1458" t="str">
            <v>N/A-18-207</v>
          </cell>
        </row>
        <row r="1459">
          <cell r="AS1459" t="str">
            <v>20 S Frederick Ave Apt 1  Gaithersburg MD 20877-2356</v>
          </cell>
          <cell r="AT1459" t="str">
            <v>N/A-20-01</v>
          </cell>
        </row>
        <row r="1460">
          <cell r="AS1460" t="str">
            <v>20 S Frederick Ave Apt 2  Gaithersburg MD 20877-2356</v>
          </cell>
          <cell r="AT1460" t="str">
            <v>N/A-20-02</v>
          </cell>
        </row>
        <row r="1461">
          <cell r="AS1461" t="str">
            <v>20 S Frederick Ave Apt 4  Gaithersburg MD 20877-2356</v>
          </cell>
          <cell r="AT1461" t="str">
            <v>N/A-20-04</v>
          </cell>
        </row>
        <row r="1462">
          <cell r="AS1462" t="str">
            <v>20 S Frederick Ave Apt 102  Gaithersburg MD 20877-2356</v>
          </cell>
          <cell r="AT1462" t="str">
            <v>N/A-20-102</v>
          </cell>
        </row>
        <row r="1463">
          <cell r="AS1463" t="str">
            <v>20 S Frederick Ave Apt 104  Gaithersburg MD 20877-2356</v>
          </cell>
          <cell r="AT1463" t="str">
            <v>N/A-20-104</v>
          </cell>
        </row>
        <row r="1464">
          <cell r="AS1464" t="str">
            <v>20 S Frederick Ave Apt 106  Gaithersburg MD 20877-2356</v>
          </cell>
          <cell r="AT1464" t="str">
            <v>N/A-20-106</v>
          </cell>
        </row>
        <row r="1465">
          <cell r="AS1465" t="str">
            <v>20 S Frederick Ave Apt 108  Gaithersburg MD 20877-2356</v>
          </cell>
          <cell r="AT1465" t="str">
            <v>N/A-20-108</v>
          </cell>
        </row>
        <row r="1466">
          <cell r="AS1466" t="str">
            <v>20 S Frederick Ave Apt 202  Gaithersburg MD 20877-2356</v>
          </cell>
          <cell r="AT1466" t="str">
            <v>N/A-20-202</v>
          </cell>
        </row>
        <row r="1467">
          <cell r="AS1467" t="str">
            <v>20 S Frederick Ave Apt 204  Gaithersburg MD 20877-2356</v>
          </cell>
          <cell r="AT1467" t="str">
            <v>N/A-20-204</v>
          </cell>
        </row>
        <row r="1468">
          <cell r="AS1468" t="str">
            <v>20 S Frederick Ave Apt 206  Gaithersburg MD 20877-2356</v>
          </cell>
          <cell r="AT1468" t="str">
            <v>N/A-20-206</v>
          </cell>
        </row>
        <row r="1469">
          <cell r="AS1469" t="str">
            <v>20 S Frederick Ave Apt 208  Gaithersburg MD 20877-2356</v>
          </cell>
          <cell r="AT1469" t="str">
            <v>N/A-20-208</v>
          </cell>
        </row>
        <row r="1470">
          <cell r="AS1470" t="str">
            <v>22 S Frederick Ave Apt 1  Gaithersburg MD 20877</v>
          </cell>
          <cell r="AT1470" t="str">
            <v>N/A-22-01</v>
          </cell>
        </row>
        <row r="1471">
          <cell r="AS1471" t="str">
            <v>22 S Frederick Ave Apt 3  Gaithersburg MD 20877-2355</v>
          </cell>
          <cell r="AT1471" t="str">
            <v>N/A-22-03</v>
          </cell>
        </row>
        <row r="1472">
          <cell r="AS1472" t="str">
            <v>22 S Frederick Ave Apt 5  Gaithersburg MD 20877-2355</v>
          </cell>
          <cell r="AT1472" t="str">
            <v>N/A-22-05</v>
          </cell>
        </row>
        <row r="1473">
          <cell r="AS1473" t="str">
            <v>22 S Frederick Ave Apt 101  Gaithersburg MD 20877-2355</v>
          </cell>
          <cell r="AT1473" t="str">
            <v>N/A-22-101</v>
          </cell>
        </row>
        <row r="1474">
          <cell r="AS1474" t="str">
            <v>22 S Frederick Ave Apt 103  Gaithersburg MD 20877-2355</v>
          </cell>
          <cell r="AT1474" t="str">
            <v>N/A-22-103</v>
          </cell>
        </row>
        <row r="1475">
          <cell r="AS1475" t="str">
            <v>22 S Frederick Ave Apt 105  Gaithersburg MD 20877-2355</v>
          </cell>
          <cell r="AT1475" t="str">
            <v>N/A-22-105</v>
          </cell>
        </row>
        <row r="1476">
          <cell r="AS1476" t="str">
            <v>22 S Frederick Ave Apt 107  Gaithersburg MD 20877-2355</v>
          </cell>
          <cell r="AT1476" t="str">
            <v>N/A-22-107</v>
          </cell>
        </row>
        <row r="1477">
          <cell r="AS1477" t="str">
            <v>22 S Frederick Ave Apt 201  Gaithersburg MD 20877-2355</v>
          </cell>
          <cell r="AT1477" t="str">
            <v>N/A-22-201</v>
          </cell>
        </row>
        <row r="1478">
          <cell r="AS1478" t="str">
            <v>22 S Frederick Ave Apt 203  Gaithersburg MD 20877-2355</v>
          </cell>
          <cell r="AT1478" t="str">
            <v>N/A-22-203</v>
          </cell>
        </row>
        <row r="1479">
          <cell r="AS1479" t="str">
            <v>22 S Frederick Ave Apt 205  Gaithersburg MD 20877-2355</v>
          </cell>
          <cell r="AT1479" t="str">
            <v>N/A-22-205</v>
          </cell>
        </row>
        <row r="1480">
          <cell r="AS1480" t="str">
            <v>22 S Frederick Ave Apt 207  Gaithersburg MD 20877-2355</v>
          </cell>
          <cell r="AT1480" t="str">
            <v>N/A-22-207</v>
          </cell>
        </row>
        <row r="1481">
          <cell r="AS1481" t="str">
            <v>24 S Frederick Ave Apt 1  Gaithersburg MD 20877-2354</v>
          </cell>
          <cell r="AT1481" t="str">
            <v>N/A-24-01</v>
          </cell>
        </row>
        <row r="1482">
          <cell r="AS1482" t="str">
            <v>24 S Frederick Ave Apt 2  Gaithersburg MD 20877-2354</v>
          </cell>
          <cell r="AT1482" t="str">
            <v>N/A-24-02</v>
          </cell>
        </row>
        <row r="1483">
          <cell r="AS1483" t="str">
            <v>24 S Frederick Ave Apt 4  Gaithersburg MD 20877-2354</v>
          </cell>
          <cell r="AT1483" t="str">
            <v>N/A-24-04</v>
          </cell>
        </row>
        <row r="1484">
          <cell r="AS1484" t="str">
            <v>24 S Frederick Ave Apt 102  Gaithersburg MD 20877-2354</v>
          </cell>
          <cell r="AT1484" t="str">
            <v>N/A-24-102</v>
          </cell>
        </row>
        <row r="1485">
          <cell r="AS1485" t="str">
            <v>24 S Frederick Ave Apt 104  Gaithersburg MD 20877-2354</v>
          </cell>
          <cell r="AT1485" t="str">
            <v>N/A-24-104</v>
          </cell>
        </row>
        <row r="1486">
          <cell r="AS1486" t="str">
            <v>24 S Frederick Ave Apt 106  Gaithersburg MD 20877-2354</v>
          </cell>
          <cell r="AT1486" t="str">
            <v>N/A-24-106</v>
          </cell>
        </row>
        <row r="1487">
          <cell r="AS1487" t="str">
            <v>24 S Frederick Ave Apt 108  Gaithersburg MD 20877-2354</v>
          </cell>
          <cell r="AT1487" t="str">
            <v>N/A-24-108</v>
          </cell>
        </row>
        <row r="1488">
          <cell r="AS1488" t="str">
            <v>24 S Frederick Ave Apt 202  Gaithersburg MD 20877-2354</v>
          </cell>
          <cell r="AT1488" t="str">
            <v>N/A-24-202</v>
          </cell>
        </row>
        <row r="1489">
          <cell r="AS1489" t="str">
            <v>24 S Frederick Ave Apt 204  Gaithersburg MD 20877-2354</v>
          </cell>
          <cell r="AT1489" t="str">
            <v>N/A-24-204</v>
          </cell>
        </row>
        <row r="1490">
          <cell r="AS1490" t="str">
            <v>24 S Frederick Ave Apt 206  Gaithersburg MD 20877-2354</v>
          </cell>
          <cell r="AT1490" t="str">
            <v>N/A-24-206</v>
          </cell>
        </row>
        <row r="1491">
          <cell r="AS1491" t="str">
            <v>24 S Frederick Ave Apt 208  Gaithersburg MD 20877-2354</v>
          </cell>
          <cell r="AT1491" t="str">
            <v>N/A-24-208</v>
          </cell>
        </row>
        <row r="1492">
          <cell r="AS1492" t="str">
            <v>26 S Frederick Ave Apt 1  Gaithersburg MD 20877</v>
          </cell>
          <cell r="AT1492" t="str">
            <v>N/A-26-01</v>
          </cell>
        </row>
        <row r="1493">
          <cell r="AS1493" t="str">
            <v>26 S Frederick Ave Apt 3  Gaithersburg MD 20877-2353</v>
          </cell>
          <cell r="AT1493" t="str">
            <v>N/A-26-03</v>
          </cell>
        </row>
        <row r="1494">
          <cell r="AS1494" t="str">
            <v>26 S Frederick Ave Apt 5  Gaithersburg MD 20877-2353</v>
          </cell>
          <cell r="AT1494" t="str">
            <v>N/A-26-05</v>
          </cell>
        </row>
        <row r="1495">
          <cell r="AS1495" t="str">
            <v>26 S Frederick Ave Apt 101  Gaithersburg MD 20877-2353</v>
          </cell>
          <cell r="AT1495" t="str">
            <v>N/A-26-101</v>
          </cell>
        </row>
        <row r="1496">
          <cell r="AS1496" t="str">
            <v>26 S Frederick Ave Apt 103  Gaithersburg MD 20877-2353</v>
          </cell>
          <cell r="AT1496" t="str">
            <v>N/A-26-103</v>
          </cell>
        </row>
        <row r="1497">
          <cell r="AS1497" t="str">
            <v>26 S Frederick Ave Apt 105  Gaithersburg MD 20877-2353</v>
          </cell>
          <cell r="AT1497" t="str">
            <v>N/A-26-105</v>
          </cell>
        </row>
        <row r="1498">
          <cell r="AS1498" t="str">
            <v>26 S Frederick Ave Apt 107  Gaithersburg MD 20877-2353</v>
          </cell>
          <cell r="AT1498" t="str">
            <v>N/A-26-107</v>
          </cell>
        </row>
        <row r="1499">
          <cell r="AS1499" t="str">
            <v>26 S Frederick Ave Apt 201  Gaithersburg MD 20877-2353</v>
          </cell>
          <cell r="AT1499" t="str">
            <v>N/A-26-201</v>
          </cell>
        </row>
        <row r="1500">
          <cell r="AS1500" t="str">
            <v>26 S Frederick Ave Apt 203  Gaithersburg MD 20877-2353</v>
          </cell>
          <cell r="AT1500" t="str">
            <v>N/A-26-203</v>
          </cell>
        </row>
        <row r="1501">
          <cell r="AS1501" t="str">
            <v>26 S Frederick Ave Apt 205  Gaithersburg MD 20877-2353</v>
          </cell>
          <cell r="AT1501" t="str">
            <v>N/A-26-205</v>
          </cell>
        </row>
        <row r="1502">
          <cell r="AS1502" t="str">
            <v>26 S Frederick Ave Apt 207  Gaithersburg MD 20877-2353</v>
          </cell>
          <cell r="AT1502" t="str">
            <v>N/A-26-207</v>
          </cell>
        </row>
        <row r="1503">
          <cell r="AS1503" t="str">
            <v>2480 Lake Drive #211  Waldorf MD 20601</v>
          </cell>
          <cell r="AT1503" t="str">
            <v>2480-211</v>
          </cell>
        </row>
        <row r="1504">
          <cell r="AS1504" t="str">
            <v>2480 Lake Drive #212  Waldorf MD 20601</v>
          </cell>
          <cell r="AT1504" t="str">
            <v>2480-212</v>
          </cell>
        </row>
        <row r="1505">
          <cell r="AS1505" t="str">
            <v>2480 Lake Drive #217  Waldorf MD 20601</v>
          </cell>
          <cell r="AT1505" t="str">
            <v>2480-217</v>
          </cell>
        </row>
        <row r="1506">
          <cell r="AS1506" t="str">
            <v>2480 Lake Drive #218  Waldorf MD 20601</v>
          </cell>
          <cell r="AT1506" t="str">
            <v>2480-218</v>
          </cell>
        </row>
        <row r="1507">
          <cell r="AS1507" t="str">
            <v>2480 Lake Drive #221  Waldorf MD 20601</v>
          </cell>
          <cell r="AT1507" t="str">
            <v>2480-221</v>
          </cell>
        </row>
        <row r="1508">
          <cell r="AS1508" t="str">
            <v>2480 Lake Drive #222  Waldorf MD 20601</v>
          </cell>
          <cell r="AT1508" t="str">
            <v>2480-222</v>
          </cell>
        </row>
        <row r="1509">
          <cell r="AS1509" t="str">
            <v>2480 Lake Drive #227  Waldorf MD 20601</v>
          </cell>
          <cell r="AT1509" t="str">
            <v>2480-227</v>
          </cell>
        </row>
        <row r="1510">
          <cell r="AS1510" t="str">
            <v>2480 Lake Drive #228  Waldorf MD 20601</v>
          </cell>
          <cell r="AT1510" t="str">
            <v>2480-228</v>
          </cell>
        </row>
        <row r="1511">
          <cell r="AS1511" t="str">
            <v>2480 Lake Drive #231  Waldorf MD 20601</v>
          </cell>
          <cell r="AT1511" t="str">
            <v>2480-231</v>
          </cell>
        </row>
        <row r="1512">
          <cell r="AS1512" t="str">
            <v>2480 Lake Drive #231  Waldorf MD 20601</v>
          </cell>
          <cell r="AT1512" t="str">
            <v>2480-231</v>
          </cell>
        </row>
        <row r="1513">
          <cell r="AS1513" t="str">
            <v>2480 Lake Drive #232  Waldorf MD 20601</v>
          </cell>
          <cell r="AT1513" t="str">
            <v>2480-232</v>
          </cell>
        </row>
        <row r="1514">
          <cell r="AS1514" t="str">
            <v>2480 Lake Drive #232  Waldorf MD 20601</v>
          </cell>
          <cell r="AT1514" t="str">
            <v>2480-232</v>
          </cell>
        </row>
        <row r="1515">
          <cell r="AS1515" t="str">
            <v>2480 Lake Drive #237  Waldorf MD 20601</v>
          </cell>
          <cell r="AT1515" t="str">
            <v>2480-237</v>
          </cell>
        </row>
        <row r="1516">
          <cell r="AS1516" t="str">
            <v>2480 Lake Drive #237  Waldorf MD 20601</v>
          </cell>
          <cell r="AT1516" t="str">
            <v>2480-237</v>
          </cell>
        </row>
        <row r="1517">
          <cell r="AS1517" t="str">
            <v>2480 Lake Drive #238  Waldorf MD 20601</v>
          </cell>
          <cell r="AT1517" t="str">
            <v>2480-238</v>
          </cell>
        </row>
        <row r="1518">
          <cell r="AS1518" t="str">
            <v>2481 Lake Drive #113  Waldorf MD 20601</v>
          </cell>
          <cell r="AT1518" t="str">
            <v>2481-113</v>
          </cell>
        </row>
        <row r="1519">
          <cell r="AS1519" t="str">
            <v>2481 Lake Drive #114  Waldorf MD 20601</v>
          </cell>
          <cell r="AT1519" t="str">
            <v>2481-114</v>
          </cell>
        </row>
        <row r="1520">
          <cell r="AS1520" t="str">
            <v>2481 Lake Drive #115  Waldorf MD 20601</v>
          </cell>
          <cell r="AT1520" t="str">
            <v>2481-115</v>
          </cell>
        </row>
        <row r="1521">
          <cell r="AS1521" t="str">
            <v>2481 Lake Drive #116  Waldorf MD 20601</v>
          </cell>
          <cell r="AT1521" t="str">
            <v>2481-116</v>
          </cell>
        </row>
        <row r="1522">
          <cell r="AS1522" t="str">
            <v>2481 Lake Drive #123  Waldorf MD 20601</v>
          </cell>
          <cell r="AT1522" t="str">
            <v>2481-123</v>
          </cell>
        </row>
        <row r="1523">
          <cell r="AS1523" t="str">
            <v>2481 Lake Drive #124  Waldorf MD 20601</v>
          </cell>
          <cell r="AT1523" t="str">
            <v>2481-124</v>
          </cell>
        </row>
        <row r="1524">
          <cell r="AS1524" t="str">
            <v>2481 Lake Drive #125  Waldorf MD 20601</v>
          </cell>
          <cell r="AT1524" t="str">
            <v>2481-125</v>
          </cell>
        </row>
        <row r="1525">
          <cell r="AS1525" t="str">
            <v>2481 Lake Drive #126  Waldorf MD 20601</v>
          </cell>
          <cell r="AT1525" t="str">
            <v>2481-126</v>
          </cell>
        </row>
        <row r="1526">
          <cell r="AS1526" t="str">
            <v>2481 Lake Drive #133  Waldorf MD 20601</v>
          </cell>
          <cell r="AT1526" t="str">
            <v>2481-133</v>
          </cell>
        </row>
        <row r="1527">
          <cell r="AS1527" t="str">
            <v>2481 Lake Drive #133  Waldorf MD 20601</v>
          </cell>
          <cell r="AT1527" t="str">
            <v>2481-133</v>
          </cell>
        </row>
        <row r="1528">
          <cell r="AS1528" t="str">
            <v>2481 Lake Drive #134  Waldorf MD 20601</v>
          </cell>
          <cell r="AT1528" t="str">
            <v>2481-134</v>
          </cell>
        </row>
        <row r="1529">
          <cell r="AS1529" t="str">
            <v>2481 Lake Drive #134  Waldorf MD 20601</v>
          </cell>
          <cell r="AT1529" t="str">
            <v>2481-134</v>
          </cell>
        </row>
        <row r="1530">
          <cell r="AS1530" t="str">
            <v>2481 Lake Drive #135  Waldorf MD 20601</v>
          </cell>
          <cell r="AT1530" t="str">
            <v>2481-135</v>
          </cell>
        </row>
        <row r="1531">
          <cell r="AS1531" t="str">
            <v>2481 Lake Drive #135  Waldorf MD 20601</v>
          </cell>
          <cell r="AT1531" t="str">
            <v>2481-135</v>
          </cell>
        </row>
        <row r="1532">
          <cell r="AS1532" t="str">
            <v>2481 Lake Drive #136  Waldorf MD 20601</v>
          </cell>
          <cell r="AT1532" t="str">
            <v>2481-136</v>
          </cell>
        </row>
        <row r="1533">
          <cell r="AS1533" t="str">
            <v>2482 Lake Drive #213  Waldorf MD 20601</v>
          </cell>
          <cell r="AT1533" t="str">
            <v>2482-213</v>
          </cell>
        </row>
        <row r="1534">
          <cell r="AS1534" t="str">
            <v>2482 Lake Drive #214  Waldorf MD 20601</v>
          </cell>
          <cell r="AT1534" t="str">
            <v>2482-214</v>
          </cell>
        </row>
        <row r="1535">
          <cell r="AS1535" t="str">
            <v>2482 Lake Drive #215  Waldorf MD 20601</v>
          </cell>
          <cell r="AT1535" t="str">
            <v>2482-215</v>
          </cell>
        </row>
        <row r="1536">
          <cell r="AS1536" t="str">
            <v>2482 Lake Drive #216  Waldorf MD 20601</v>
          </cell>
          <cell r="AT1536" t="str">
            <v>2482-216</v>
          </cell>
        </row>
        <row r="1537">
          <cell r="AS1537" t="str">
            <v>2482 Lake Drive #223  Waldorf MD 20601</v>
          </cell>
          <cell r="AT1537" t="str">
            <v>2482-223</v>
          </cell>
        </row>
        <row r="1538">
          <cell r="AS1538" t="str">
            <v>2482 Lake Drive #224  Waldorf MD 20601</v>
          </cell>
          <cell r="AT1538" t="str">
            <v>2482-224</v>
          </cell>
        </row>
        <row r="1539">
          <cell r="AS1539" t="str">
            <v>2482 Lake Drive #225  Waldorf MD 20601</v>
          </cell>
          <cell r="AT1539" t="str">
            <v>2482-225</v>
          </cell>
        </row>
        <row r="1540">
          <cell r="AS1540" t="str">
            <v>2482 Lake Drive #226  Waldorf MD 20601</v>
          </cell>
          <cell r="AT1540" t="str">
            <v>2482-226</v>
          </cell>
        </row>
        <row r="1541">
          <cell r="AS1541" t="str">
            <v>2482 Lake Drive #233  Waldorf MD 20601</v>
          </cell>
          <cell r="AT1541" t="str">
            <v>2482-233</v>
          </cell>
        </row>
        <row r="1542">
          <cell r="AS1542" t="str">
            <v>2482 Lake Drive #233  Waldorf MD 20601</v>
          </cell>
          <cell r="AT1542" t="str">
            <v>2482-233</v>
          </cell>
        </row>
        <row r="1543">
          <cell r="AS1543" t="str">
            <v>2482 Lake Drive #234  Waldorf MD 20601</v>
          </cell>
          <cell r="AT1543" t="str">
            <v>2482-234</v>
          </cell>
        </row>
        <row r="1544">
          <cell r="AS1544" t="str">
            <v>2482 Lake Drive #234  Waldorf MD 20601</v>
          </cell>
          <cell r="AT1544" t="str">
            <v>2482-234</v>
          </cell>
        </row>
        <row r="1545">
          <cell r="AS1545" t="str">
            <v>2482 Lake Drive #235  Waldorf MD 20601</v>
          </cell>
          <cell r="AT1545" t="str">
            <v>2482-235</v>
          </cell>
        </row>
        <row r="1546">
          <cell r="AS1546" t="str">
            <v>2482 Lake Drive #235  Waldorf MD 20601</v>
          </cell>
          <cell r="AT1546" t="str">
            <v>2482-235</v>
          </cell>
        </row>
        <row r="1547">
          <cell r="AS1547" t="str">
            <v>2482 Lake Drive #236  Waldorf MD 20601</v>
          </cell>
          <cell r="AT1547" t="str">
            <v>2482-236</v>
          </cell>
        </row>
        <row r="1548">
          <cell r="AS1548" t="str">
            <v>2483 Lake Drive #111  Waldorf MD 20601</v>
          </cell>
          <cell r="AT1548" t="str">
            <v>2483-111</v>
          </cell>
        </row>
        <row r="1549">
          <cell r="AS1549" t="str">
            <v>2483 Lake Drive #112  Waldorf MD 20601</v>
          </cell>
          <cell r="AT1549" t="str">
            <v>2483-112</v>
          </cell>
        </row>
        <row r="1550">
          <cell r="AS1550" t="str">
            <v>2483 Lake Drive #117  Waldorf MD 20601</v>
          </cell>
          <cell r="AT1550" t="str">
            <v>2483-117</v>
          </cell>
        </row>
        <row r="1551">
          <cell r="AS1551" t="str">
            <v>2483 Lake Drive #118  Waldorf MD 20601</v>
          </cell>
          <cell r="AT1551" t="str">
            <v>2483-118</v>
          </cell>
        </row>
        <row r="1552">
          <cell r="AS1552" t="str">
            <v>2483 Lake Drive #121  Waldorf MD 20601</v>
          </cell>
          <cell r="AT1552" t="str">
            <v>2483-121</v>
          </cell>
        </row>
        <row r="1553">
          <cell r="AS1553" t="str">
            <v>2483 Lake Drive #122  Waldorf MD 20601</v>
          </cell>
          <cell r="AT1553" t="str">
            <v>2483-122</v>
          </cell>
        </row>
        <row r="1554">
          <cell r="AS1554" t="str">
            <v>2483 Lake Drive #127  Waldorf MD 20601</v>
          </cell>
          <cell r="AT1554" t="str">
            <v>2483-127</v>
          </cell>
        </row>
        <row r="1555">
          <cell r="AS1555" t="str">
            <v>2483 Lake Drive #128  Waldorf MD 20601</v>
          </cell>
          <cell r="AT1555" t="str">
            <v>2483-128</v>
          </cell>
        </row>
        <row r="1556">
          <cell r="AS1556" t="str">
            <v>2483 Lake Drive #131  Waldorf MD 20601</v>
          </cell>
          <cell r="AT1556" t="str">
            <v>2483-131</v>
          </cell>
        </row>
        <row r="1557">
          <cell r="AS1557" t="str">
            <v>2483 Lake Drive #131  Waldorf MD 20601</v>
          </cell>
          <cell r="AT1557" t="str">
            <v>2483-131</v>
          </cell>
        </row>
        <row r="1558">
          <cell r="AS1558" t="str">
            <v>2483 Lake Drive #132  Waldorf MD 20601</v>
          </cell>
          <cell r="AT1558" t="str">
            <v>2483-132</v>
          </cell>
        </row>
        <row r="1559">
          <cell r="AS1559" t="str">
            <v>2483 Lake Drive #132  Waldorf MD 20601</v>
          </cell>
          <cell r="AT1559" t="str">
            <v>2483-132</v>
          </cell>
        </row>
        <row r="1560">
          <cell r="AS1560" t="str">
            <v>2483 Lake Drive #137  Waldorf MD 20601</v>
          </cell>
          <cell r="AT1560" t="str">
            <v>2483-137</v>
          </cell>
        </row>
        <row r="1561">
          <cell r="AS1561" t="str">
            <v>2483 Lake Drive #137  Waldorf MD 20601</v>
          </cell>
          <cell r="AT1561" t="str">
            <v>2483-137</v>
          </cell>
        </row>
        <row r="1562">
          <cell r="AS1562" t="str">
            <v>2483 Lake Drive #138  Waldorf MD 20601</v>
          </cell>
          <cell r="AT1562" t="str">
            <v>2483-138</v>
          </cell>
        </row>
        <row r="1563">
          <cell r="AS1563" t="str">
            <v>2490 Lake Drive #611  Waldorf MD 20601</v>
          </cell>
          <cell r="AT1563" t="str">
            <v>2490-611</v>
          </cell>
        </row>
        <row r="1564">
          <cell r="AS1564" t="str">
            <v>2490 Lake Drive #612  Waldorf MD 20601</v>
          </cell>
          <cell r="AT1564" t="str">
            <v>2490-612</v>
          </cell>
        </row>
        <row r="1565">
          <cell r="AS1565" t="str">
            <v>2490 Lake Drive #617  Waldorf MD 20601</v>
          </cell>
          <cell r="AT1565" t="str">
            <v>2490-617</v>
          </cell>
        </row>
        <row r="1566">
          <cell r="AS1566" t="str">
            <v>2490 Lake Drive #618  Waldorf MD 20601</v>
          </cell>
          <cell r="AT1566" t="str">
            <v>2490-618</v>
          </cell>
        </row>
        <row r="1567">
          <cell r="AS1567" t="str">
            <v>2490 Lake Drive #621  Waldorf MD 20601</v>
          </cell>
          <cell r="AT1567" t="str">
            <v>2490-621</v>
          </cell>
        </row>
        <row r="1568">
          <cell r="AS1568" t="str">
            <v>2490 Lake Drive #622  Waldorf MD 20601</v>
          </cell>
          <cell r="AT1568" t="str">
            <v>2490-622</v>
          </cell>
        </row>
        <row r="1569">
          <cell r="AS1569" t="str">
            <v>2490 Lake Drive #627  Waldorf MD 20601</v>
          </cell>
          <cell r="AT1569" t="str">
            <v>2490-627</v>
          </cell>
        </row>
        <row r="1570">
          <cell r="AS1570" t="str">
            <v>2490 Lake Drive #628  Waldorf MD 20601</v>
          </cell>
          <cell r="AT1570" t="str">
            <v>2490-628</v>
          </cell>
        </row>
        <row r="1571">
          <cell r="AS1571" t="str">
            <v>2490 Lake Drive #631  Waldorf MD 20601</v>
          </cell>
          <cell r="AT1571" t="str">
            <v>2490-631</v>
          </cell>
        </row>
        <row r="1572">
          <cell r="AS1572" t="str">
            <v>2490 Lake Drive #631  Waldorf MD 20601</v>
          </cell>
          <cell r="AT1572" t="str">
            <v>2490-631</v>
          </cell>
        </row>
        <row r="1573">
          <cell r="AS1573" t="str">
            <v>2490 Lake Drive #632  Waldorf MD 20601</v>
          </cell>
          <cell r="AT1573" t="str">
            <v>2490-632</v>
          </cell>
        </row>
        <row r="1574">
          <cell r="AS1574" t="str">
            <v>2490 Lake Drive #632  Waldorf MD 20601</v>
          </cell>
          <cell r="AT1574" t="str">
            <v>2490-632</v>
          </cell>
        </row>
        <row r="1575">
          <cell r="AS1575" t="str">
            <v>2490 Lake Drive #637  Waldorf MD 20601</v>
          </cell>
          <cell r="AT1575" t="str">
            <v>2490-637</v>
          </cell>
        </row>
        <row r="1576">
          <cell r="AS1576" t="str">
            <v>2490 Lake Drive #637  Waldorf MD 20601</v>
          </cell>
          <cell r="AT1576" t="str">
            <v>2490-637</v>
          </cell>
        </row>
        <row r="1577">
          <cell r="AS1577" t="str">
            <v>2490 Lake Drive #638  Waldorf MD 20601</v>
          </cell>
          <cell r="AT1577" t="str">
            <v>2490-638</v>
          </cell>
        </row>
        <row r="1578">
          <cell r="AS1578" t="str">
            <v>2491 Lake Drive #313  Waldorf MD 20601</v>
          </cell>
          <cell r="AT1578" t="str">
            <v>2491-313</v>
          </cell>
        </row>
        <row r="1579">
          <cell r="AS1579" t="str">
            <v>2491 Lake Drive #314  Waldorf MD 20601</v>
          </cell>
          <cell r="AT1579" t="str">
            <v>2491-314</v>
          </cell>
        </row>
        <row r="1580">
          <cell r="AS1580" t="str">
            <v>2491 Lake Drive #315  Waldorf MD 20601</v>
          </cell>
          <cell r="AT1580" t="str">
            <v>2491-315</v>
          </cell>
        </row>
        <row r="1581">
          <cell r="AS1581" t="str">
            <v>2491 Lake Drive #316  Waldorf MD 20601</v>
          </cell>
          <cell r="AT1581" t="str">
            <v>2491-316</v>
          </cell>
        </row>
        <row r="1582">
          <cell r="AS1582" t="str">
            <v>2491 Lake Drive #323  Waldorf MD 20601</v>
          </cell>
          <cell r="AT1582" t="str">
            <v>2491-323</v>
          </cell>
        </row>
        <row r="1583">
          <cell r="AS1583" t="str">
            <v>2491 Lake Drive #324  Waldorf MD 20601</v>
          </cell>
          <cell r="AT1583" t="str">
            <v>2491-324</v>
          </cell>
        </row>
        <row r="1584">
          <cell r="AS1584" t="str">
            <v>2491 Lake Drive #325  Waldorf MD 20601</v>
          </cell>
          <cell r="AT1584" t="str">
            <v>2491-325</v>
          </cell>
        </row>
        <row r="1585">
          <cell r="AS1585" t="str">
            <v>2491 Lake Drive #326  Waldorf MD 20601</v>
          </cell>
          <cell r="AT1585" t="str">
            <v>2491-326</v>
          </cell>
        </row>
        <row r="1586">
          <cell r="AS1586" t="str">
            <v>2491 Lake Drive #333  Waldorf MD 20601</v>
          </cell>
          <cell r="AT1586" t="str">
            <v>2491-333</v>
          </cell>
        </row>
        <row r="1587">
          <cell r="AS1587" t="str">
            <v>2491 Lake Drive #333  Waldorf MD 20601</v>
          </cell>
          <cell r="AT1587" t="str">
            <v>2491-333</v>
          </cell>
        </row>
        <row r="1588">
          <cell r="AS1588" t="str">
            <v>2491 Lake Drive #334  Waldorf MD 20601</v>
          </cell>
          <cell r="AT1588" t="str">
            <v>2491-334</v>
          </cell>
        </row>
        <row r="1589">
          <cell r="AS1589" t="str">
            <v>2491 Lake Drive #334  Waldorf MD 20601</v>
          </cell>
          <cell r="AT1589" t="str">
            <v>2491-334</v>
          </cell>
        </row>
        <row r="1590">
          <cell r="AS1590" t="str">
            <v>2491 Lake Drive #335  Waldorf MD 20601</v>
          </cell>
          <cell r="AT1590" t="str">
            <v>2491-335</v>
          </cell>
        </row>
        <row r="1591">
          <cell r="AS1591" t="str">
            <v>2491 Lake Drive #335  Waldorf MD 20601</v>
          </cell>
          <cell r="AT1591" t="str">
            <v>2491-335</v>
          </cell>
        </row>
        <row r="1592">
          <cell r="AS1592" t="str">
            <v>2491 Lake Drive #336  Waldorf MD 20601</v>
          </cell>
          <cell r="AT1592" t="str">
            <v>2491-336</v>
          </cell>
        </row>
        <row r="1593">
          <cell r="AS1593" t="str">
            <v>2492 Lake Drive #613  Waldorf MD 20601</v>
          </cell>
          <cell r="AT1593" t="str">
            <v>2492-613</v>
          </cell>
        </row>
        <row r="1594">
          <cell r="AS1594" t="str">
            <v>2492 Lake Drive #614  Waldorf MD 20601</v>
          </cell>
          <cell r="AT1594" t="str">
            <v>2492-614</v>
          </cell>
        </row>
        <row r="1595">
          <cell r="AS1595" t="str">
            <v>2492 Lake Drive #615  Waldorf MD 20601</v>
          </cell>
          <cell r="AT1595" t="str">
            <v>2492-615</v>
          </cell>
        </row>
        <row r="1596">
          <cell r="AS1596" t="str">
            <v>2492 Lake Drive #616  Waldorf MD 20601</v>
          </cell>
          <cell r="AT1596" t="str">
            <v>2492-616</v>
          </cell>
        </row>
        <row r="1597">
          <cell r="AS1597" t="str">
            <v>2492 Lake Drive #623  Waldorf MD 20601</v>
          </cell>
          <cell r="AT1597" t="str">
            <v>2492-623</v>
          </cell>
        </row>
        <row r="1598">
          <cell r="AS1598" t="str">
            <v>2492 Lake Drive #624  Waldorf MD 20601</v>
          </cell>
          <cell r="AT1598" t="str">
            <v>2492-624</v>
          </cell>
        </row>
        <row r="1599">
          <cell r="AS1599" t="str">
            <v>2492 Lake Drive #625  Waldorf MD 20601</v>
          </cell>
          <cell r="AT1599" t="str">
            <v>2492-625</v>
          </cell>
        </row>
        <row r="1600">
          <cell r="AS1600" t="str">
            <v>2492 Lake Drive #626  Waldorf MD 20601</v>
          </cell>
          <cell r="AT1600" t="str">
            <v>2492-626</v>
          </cell>
        </row>
        <row r="1601">
          <cell r="AS1601" t="str">
            <v>2492 Lake Drive #633  Waldorf MD 20601</v>
          </cell>
          <cell r="AT1601" t="str">
            <v>2492-633</v>
          </cell>
        </row>
        <row r="1602">
          <cell r="AS1602" t="str">
            <v>2492 Lake Drive #633  Waldorf MD 20601</v>
          </cell>
          <cell r="AT1602" t="str">
            <v>2492-633</v>
          </cell>
        </row>
        <row r="1603">
          <cell r="AS1603" t="str">
            <v>2492 Lake Drive #634  Waldorf MD 20601</v>
          </cell>
          <cell r="AT1603" t="str">
            <v>2492-634</v>
          </cell>
        </row>
        <row r="1604">
          <cell r="AS1604" t="str">
            <v>2492 Lake Drive #634  Waldorf MD 20601</v>
          </cell>
          <cell r="AT1604" t="str">
            <v>2492-634</v>
          </cell>
        </row>
        <row r="1605">
          <cell r="AS1605" t="str">
            <v>2492 Lake Drive #635  Waldorf MD 20601</v>
          </cell>
          <cell r="AT1605" t="str">
            <v>2492-635</v>
          </cell>
        </row>
        <row r="1606">
          <cell r="AS1606" t="str">
            <v>2492 Lake Drive #635  Waldorf MD 20601</v>
          </cell>
          <cell r="AT1606" t="str">
            <v>2492-635</v>
          </cell>
        </row>
        <row r="1607">
          <cell r="AS1607" t="str">
            <v>2492 Lake Drive #636  Waldorf MD 20601</v>
          </cell>
          <cell r="AT1607" t="str">
            <v>2492-636</v>
          </cell>
        </row>
        <row r="1608">
          <cell r="AS1608" t="str">
            <v>2493 Lake Drive #311  Waldorf MD 20601</v>
          </cell>
          <cell r="AT1608" t="str">
            <v>2493-311</v>
          </cell>
        </row>
        <row r="1609">
          <cell r="AS1609" t="str">
            <v>2493 Lake Drive #312  Waldorf MD 20601</v>
          </cell>
          <cell r="AT1609" t="str">
            <v>2493-312</v>
          </cell>
        </row>
        <row r="1610">
          <cell r="AS1610" t="str">
            <v>2493 Lake Drive #317  Waldorf MD 20601</v>
          </cell>
          <cell r="AT1610" t="str">
            <v>2493-317</v>
          </cell>
        </row>
        <row r="1611">
          <cell r="AS1611" t="str">
            <v>2493 Lake Drive #318  Waldorf MD 20601</v>
          </cell>
          <cell r="AT1611" t="str">
            <v>2493-318</v>
          </cell>
        </row>
        <row r="1612">
          <cell r="AS1612" t="str">
            <v>2493 Lake Drive #321  Waldorf MD 20601</v>
          </cell>
          <cell r="AT1612" t="str">
            <v>2493-321</v>
          </cell>
        </row>
        <row r="1613">
          <cell r="AS1613" t="str">
            <v>2493 Lake Drive #322  Waldorf MD 20601</v>
          </cell>
          <cell r="AT1613" t="str">
            <v>2493-322</v>
          </cell>
        </row>
        <row r="1614">
          <cell r="AS1614" t="str">
            <v>2493 Lake Drive #327  Waldorf MD 20601</v>
          </cell>
          <cell r="AT1614" t="str">
            <v>2493-327</v>
          </cell>
        </row>
        <row r="1615">
          <cell r="AS1615" t="str">
            <v>2493 Lake Drive #328  Waldorf MD 20601</v>
          </cell>
          <cell r="AT1615" t="str">
            <v>2493-328</v>
          </cell>
        </row>
        <row r="1616">
          <cell r="AS1616" t="str">
            <v>2493 Lake Drive #331  Waldorf MD 20601</v>
          </cell>
          <cell r="AT1616" t="str">
            <v>2493-331</v>
          </cell>
        </row>
        <row r="1617">
          <cell r="AS1617" t="str">
            <v>2493 Lake Drive #331  Waldorf MD 20601</v>
          </cell>
          <cell r="AT1617" t="str">
            <v>2493-331</v>
          </cell>
        </row>
        <row r="1618">
          <cell r="AS1618" t="str">
            <v>2493 Lake Drive #332  Waldorf MD 20601</v>
          </cell>
          <cell r="AT1618" t="str">
            <v>2493-332</v>
          </cell>
        </row>
        <row r="1619">
          <cell r="AS1619" t="str">
            <v>2493 Lake Drive #332  Waldorf MD 20601</v>
          </cell>
          <cell r="AT1619" t="str">
            <v>2493-332</v>
          </cell>
        </row>
        <row r="1620">
          <cell r="AS1620" t="str">
            <v>2493 Lake Drive #337  Waldorf MD 20601</v>
          </cell>
          <cell r="AT1620" t="str">
            <v>2493-337</v>
          </cell>
        </row>
        <row r="1621">
          <cell r="AS1621" t="str">
            <v>2493 Lake Drive #337  Waldorf MD 20601</v>
          </cell>
          <cell r="AT1621" t="str">
            <v>2493-337</v>
          </cell>
        </row>
        <row r="1622">
          <cell r="AS1622" t="str">
            <v>2493 Lake Drive #338  Waldorf MD 20601</v>
          </cell>
          <cell r="AT1622" t="str">
            <v>2493-338</v>
          </cell>
        </row>
        <row r="1623">
          <cell r="AS1623" t="str">
            <v>2500 Lake Drive #511  Waldorf MD 20601</v>
          </cell>
          <cell r="AT1623" t="str">
            <v>2500-511</v>
          </cell>
        </row>
        <row r="1624">
          <cell r="AS1624" t="str">
            <v>2500 Lake Drive #512  Waldorf MD 20601</v>
          </cell>
          <cell r="AT1624" t="str">
            <v>2500-512</v>
          </cell>
        </row>
        <row r="1625">
          <cell r="AS1625" t="str">
            <v>2500 Lake Drive #517  Waldorf MD 20601</v>
          </cell>
          <cell r="AT1625" t="str">
            <v>2500-517</v>
          </cell>
        </row>
        <row r="1626">
          <cell r="AS1626" t="str">
            <v>2500 Lake Drive #518  Waldorf MD 20601</v>
          </cell>
          <cell r="AT1626" t="str">
            <v>2500-518</v>
          </cell>
        </row>
        <row r="1627">
          <cell r="AS1627" t="str">
            <v>2500 Lake Drive #521  Waldorf MD 20601</v>
          </cell>
          <cell r="AT1627" t="str">
            <v>2500-521</v>
          </cell>
        </row>
        <row r="1628">
          <cell r="AS1628" t="str">
            <v>2500 Lake Drive #522  Waldorf MD 20601</v>
          </cell>
          <cell r="AT1628" t="str">
            <v>2500-522</v>
          </cell>
        </row>
        <row r="1629">
          <cell r="AS1629" t="str">
            <v>2500 Lake Drive #527  Waldorf MD 20601</v>
          </cell>
          <cell r="AT1629" t="str">
            <v>2500-527</v>
          </cell>
        </row>
        <row r="1630">
          <cell r="AS1630" t="str">
            <v>2500 Lake Drive #528  Waldorf MD 20601</v>
          </cell>
          <cell r="AT1630" t="str">
            <v>2500-528</v>
          </cell>
        </row>
        <row r="1631">
          <cell r="AS1631" t="str">
            <v>2500 Lake Drive #531  Waldorf MD 20601</v>
          </cell>
          <cell r="AT1631" t="str">
            <v>2500-531</v>
          </cell>
        </row>
        <row r="1632">
          <cell r="AS1632" t="str">
            <v>2500 Lake Drive #531  Waldorf MD 20601</v>
          </cell>
          <cell r="AT1632" t="str">
            <v>2500-531</v>
          </cell>
        </row>
        <row r="1633">
          <cell r="AS1633" t="str">
            <v>2500 Lake Drive #532  Waldorf MD 20601</v>
          </cell>
          <cell r="AT1633" t="str">
            <v>2500-532</v>
          </cell>
        </row>
        <row r="1634">
          <cell r="AS1634" t="str">
            <v>2500 Lake Drive #532  Waldorf MD 20601</v>
          </cell>
          <cell r="AT1634" t="str">
            <v>2500-532</v>
          </cell>
        </row>
        <row r="1635">
          <cell r="AS1635" t="str">
            <v>2500 Lake Drive #537  Waldorf MD 20601</v>
          </cell>
          <cell r="AT1635" t="str">
            <v>2500-537</v>
          </cell>
        </row>
        <row r="1636">
          <cell r="AS1636" t="str">
            <v>2500 Lake Drive #537  Waldorf MD 20601</v>
          </cell>
          <cell r="AT1636" t="str">
            <v>2500-537</v>
          </cell>
        </row>
        <row r="1637">
          <cell r="AS1637" t="str">
            <v>2500 Lake Drive #538  Waldorf MD 20601</v>
          </cell>
          <cell r="AT1637" t="str">
            <v>2500-538</v>
          </cell>
        </row>
        <row r="1638">
          <cell r="AS1638" t="str">
            <v>2501 Lake Drive #413  Waldorf MD 20601</v>
          </cell>
          <cell r="AT1638" t="str">
            <v>2501-413</v>
          </cell>
        </row>
        <row r="1639">
          <cell r="AS1639" t="str">
            <v>2501 Lake Drive #414  Waldorf MD 20601</v>
          </cell>
          <cell r="AT1639" t="str">
            <v>2501-414</v>
          </cell>
        </row>
        <row r="1640">
          <cell r="AS1640" t="str">
            <v>2501 Lake Drive #415  Waldorf MD 20601</v>
          </cell>
          <cell r="AT1640" t="str">
            <v>2501-415</v>
          </cell>
        </row>
        <row r="1641">
          <cell r="AS1641" t="str">
            <v>2501 Lake Drive #416  Waldorf MD 20601</v>
          </cell>
          <cell r="AT1641" t="str">
            <v>2501-416</v>
          </cell>
        </row>
        <row r="1642">
          <cell r="AS1642" t="str">
            <v>2501 Lake Drive #423  Waldorf MD 20601</v>
          </cell>
          <cell r="AT1642" t="str">
            <v>2501-423</v>
          </cell>
        </row>
        <row r="1643">
          <cell r="AS1643" t="str">
            <v>2501 Lake Drive #424  Waldorf MD 20601</v>
          </cell>
          <cell r="AT1643" t="str">
            <v>2501-424</v>
          </cell>
        </row>
        <row r="1644">
          <cell r="AS1644" t="str">
            <v>2501 Lake Drive #425  Waldorf MD 20601</v>
          </cell>
          <cell r="AT1644" t="str">
            <v>2501-425</v>
          </cell>
        </row>
        <row r="1645">
          <cell r="AS1645" t="str">
            <v>2501 Lake Drive #426  Waldorf MD 20601</v>
          </cell>
          <cell r="AT1645" t="str">
            <v>2501-426</v>
          </cell>
        </row>
        <row r="1646">
          <cell r="AS1646" t="str">
            <v>2501 Lake Drive #433  Waldorf MD 20601</v>
          </cell>
          <cell r="AT1646" t="str">
            <v>2501-433</v>
          </cell>
        </row>
        <row r="1647">
          <cell r="AS1647" t="str">
            <v>2501 Lake Drive #433  Waldorf MD 20601</v>
          </cell>
          <cell r="AT1647" t="str">
            <v>2501-433</v>
          </cell>
        </row>
        <row r="1648">
          <cell r="AS1648" t="str">
            <v>2501 Lake Drive #434  Waldorf MD 20601</v>
          </cell>
          <cell r="AT1648" t="str">
            <v>2501-434</v>
          </cell>
        </row>
        <row r="1649">
          <cell r="AS1649" t="str">
            <v>2501 Lake Drive #434  Waldorf MD 20601</v>
          </cell>
          <cell r="AT1649" t="str">
            <v>2501-434</v>
          </cell>
        </row>
        <row r="1650">
          <cell r="AS1650" t="str">
            <v>2501 Lake Drive #435  Waldorf MD 20601</v>
          </cell>
          <cell r="AT1650" t="str">
            <v>2501-435</v>
          </cell>
        </row>
        <row r="1651">
          <cell r="AS1651" t="str">
            <v>2501 Lake Drive #435  Waldorf MD 20601</v>
          </cell>
          <cell r="AT1651" t="str">
            <v>2501-435</v>
          </cell>
        </row>
        <row r="1652">
          <cell r="AS1652" t="str">
            <v>2501 Lake Drive #436  Waldorf MD 20601</v>
          </cell>
          <cell r="AT1652" t="str">
            <v>2501-436</v>
          </cell>
        </row>
        <row r="1653">
          <cell r="AS1653" t="str">
            <v>2502 Lake Drive #513  Waldorf MD 20601</v>
          </cell>
          <cell r="AT1653" t="str">
            <v>2502-513</v>
          </cell>
        </row>
        <row r="1654">
          <cell r="AS1654" t="str">
            <v>2502 Lake Drive #514  Waldorf MD 20601</v>
          </cell>
          <cell r="AT1654" t="str">
            <v>2502-514</v>
          </cell>
        </row>
        <row r="1655">
          <cell r="AS1655" t="str">
            <v>2502 Lake Drive #515  Waldorf MD 20601</v>
          </cell>
          <cell r="AT1655" t="str">
            <v>2502-515</v>
          </cell>
        </row>
        <row r="1656">
          <cell r="AS1656" t="str">
            <v>2502 Lake Drive #516  Waldorf MD 20601</v>
          </cell>
          <cell r="AT1656" t="str">
            <v>2502-516</v>
          </cell>
        </row>
        <row r="1657">
          <cell r="AS1657" t="str">
            <v>2502 Lake Drive #523  Waldorf MD 20601</v>
          </cell>
          <cell r="AT1657" t="str">
            <v>2502-523</v>
          </cell>
        </row>
        <row r="1658">
          <cell r="AS1658" t="str">
            <v>2502 Lake Drive #524  Waldorf MD 20601</v>
          </cell>
          <cell r="AT1658" t="str">
            <v>2502-524</v>
          </cell>
        </row>
        <row r="1659">
          <cell r="AS1659" t="str">
            <v>2502 Lake Drive #525  Waldorf MD 20601</v>
          </cell>
          <cell r="AT1659" t="str">
            <v>2502-525</v>
          </cell>
        </row>
        <row r="1660">
          <cell r="AS1660" t="str">
            <v>2502 Lake Drive #526  Waldorf MD 20601</v>
          </cell>
          <cell r="AT1660" t="str">
            <v>2502-526</v>
          </cell>
        </row>
        <row r="1661">
          <cell r="AS1661" t="str">
            <v>2502 Lake Drive #533  Waldorf MD 20601</v>
          </cell>
          <cell r="AT1661" t="str">
            <v>2502-533</v>
          </cell>
        </row>
        <row r="1662">
          <cell r="AS1662" t="str">
            <v>2502 Lake Drive #533  Waldorf MD 20601</v>
          </cell>
          <cell r="AT1662" t="str">
            <v>2502-533</v>
          </cell>
        </row>
        <row r="1663">
          <cell r="AS1663" t="str">
            <v>2502 Lake Drive #534  Waldorf MD 20601</v>
          </cell>
          <cell r="AT1663" t="str">
            <v>2502-534</v>
          </cell>
        </row>
        <row r="1664">
          <cell r="AS1664" t="str">
            <v>2502 Lake Drive #534  Waldorf MD 20601</v>
          </cell>
          <cell r="AT1664" t="str">
            <v>2502-534</v>
          </cell>
        </row>
        <row r="1665">
          <cell r="AS1665" t="str">
            <v>2502 Lake Drive #535  Waldorf MD 20601</v>
          </cell>
          <cell r="AT1665" t="str">
            <v>2502-535</v>
          </cell>
        </row>
        <row r="1666">
          <cell r="AS1666" t="str">
            <v>2502 Lake Drive #535  Waldorf MD 20601</v>
          </cell>
          <cell r="AT1666" t="str">
            <v>2502-535</v>
          </cell>
        </row>
        <row r="1667">
          <cell r="AS1667" t="str">
            <v>2502 Lake Drive #536  Waldorf MD 20601</v>
          </cell>
          <cell r="AT1667" t="str">
            <v>2502-536</v>
          </cell>
        </row>
        <row r="1668">
          <cell r="AS1668" t="str">
            <v>2503 Lake Drive #411  Waldorf MD 20601</v>
          </cell>
          <cell r="AT1668" t="str">
            <v>2503-411</v>
          </cell>
        </row>
        <row r="1669">
          <cell r="AS1669" t="str">
            <v>2503 Lake Drive #412  Waldorf MD 20601</v>
          </cell>
          <cell r="AT1669" t="str">
            <v>2503-412</v>
          </cell>
        </row>
        <row r="1670">
          <cell r="AS1670" t="str">
            <v>2503 Lake Drive #417  Waldorf MD 20601</v>
          </cell>
          <cell r="AT1670" t="str">
            <v>2503-417</v>
          </cell>
        </row>
        <row r="1671">
          <cell r="AS1671" t="str">
            <v>2503 Lake Drive #418  Waldorf MD 20601</v>
          </cell>
          <cell r="AT1671" t="str">
            <v>2503-418</v>
          </cell>
        </row>
        <row r="1672">
          <cell r="AS1672" t="str">
            <v>2503 Lake Drive #421  Waldorf MD 20601</v>
          </cell>
          <cell r="AT1672" t="str">
            <v>2503-421</v>
          </cell>
        </row>
        <row r="1673">
          <cell r="AS1673" t="str">
            <v>2503 Lake Drive #422  Waldorf MD 20601</v>
          </cell>
          <cell r="AT1673" t="str">
            <v>2503-422</v>
          </cell>
        </row>
        <row r="1674">
          <cell r="AS1674" t="str">
            <v>2503 Lake Drive #427  Waldorf MD 20601</v>
          </cell>
          <cell r="AT1674" t="str">
            <v>2503-427</v>
          </cell>
        </row>
        <row r="1675">
          <cell r="AS1675" t="str">
            <v>2503 Lake Drive #428  Waldorf MD 20601</v>
          </cell>
          <cell r="AT1675" t="str">
            <v>2503-428</v>
          </cell>
        </row>
        <row r="1676">
          <cell r="AS1676" t="str">
            <v>2503 Lake Drive #431  Waldorf MD 20601</v>
          </cell>
          <cell r="AT1676" t="str">
            <v>2503-431</v>
          </cell>
        </row>
        <row r="1677">
          <cell r="AS1677" t="str">
            <v>2503 Lake Drive #431  Waldorf MD 20601</v>
          </cell>
          <cell r="AT1677" t="str">
            <v>2503-431</v>
          </cell>
        </row>
        <row r="1678">
          <cell r="AS1678" t="str">
            <v>2503 Lake Drive #432  Waldorf MD 20601</v>
          </cell>
          <cell r="AT1678" t="str">
            <v>2503-432</v>
          </cell>
        </row>
        <row r="1679">
          <cell r="AS1679" t="str">
            <v>2503 Lake Drive #432  Waldorf MD 20601</v>
          </cell>
          <cell r="AT1679" t="str">
            <v>2503-432</v>
          </cell>
        </row>
        <row r="1680">
          <cell r="AS1680" t="str">
            <v>2503 Lake Drive #437  Waldorf MD 20601</v>
          </cell>
          <cell r="AT1680" t="str">
            <v>2503-437</v>
          </cell>
        </row>
        <row r="1681">
          <cell r="AS1681" t="str">
            <v>2503 Lake Drive #437  Waldorf MD 20601</v>
          </cell>
          <cell r="AT1681" t="str">
            <v>2503-437</v>
          </cell>
        </row>
        <row r="1682">
          <cell r="AS1682" t="str">
            <v>2503 Lake Drive #438  Waldorf MD 20601</v>
          </cell>
          <cell r="AT1682" t="str">
            <v>2503-438</v>
          </cell>
        </row>
        <row r="1683">
          <cell r="AS1683" t="str">
            <v>3300 Teagarden Circle Unit 101 Silver Spring MD 20904</v>
          </cell>
          <cell r="AT1683" t="str">
            <v>N/A-3300-101</v>
          </cell>
        </row>
        <row r="1684">
          <cell r="AS1684" t="str">
            <v>3300 Teagarden Circle Unit 102 Silver Spring MD 20904</v>
          </cell>
          <cell r="AT1684" t="str">
            <v>N/A-3300-102</v>
          </cell>
        </row>
        <row r="1685">
          <cell r="AS1685" t="str">
            <v>3300 Teagarden Circle Unit 103 Silver Spring MD 20904</v>
          </cell>
          <cell r="AT1685" t="str">
            <v>N/A-3300-103</v>
          </cell>
        </row>
        <row r="1686">
          <cell r="AS1686" t="str">
            <v>3300 Teagarden Circle Unit 104 Silver Spring MD 20904</v>
          </cell>
          <cell r="AT1686" t="str">
            <v>N/A-3300-104</v>
          </cell>
        </row>
        <row r="1687">
          <cell r="AS1687" t="str">
            <v>3300 Teagarden Circle Unit 201 Silver Spring MD 20904</v>
          </cell>
          <cell r="AT1687" t="str">
            <v>N/A-3300-201</v>
          </cell>
        </row>
        <row r="1688">
          <cell r="AS1688" t="str">
            <v>3300 Teagarden Circle Unit 202 Silver Spring MD 20904</v>
          </cell>
          <cell r="AT1688" t="str">
            <v>N/A-3300-202</v>
          </cell>
        </row>
        <row r="1689">
          <cell r="AS1689" t="str">
            <v>3300 Teagarden Circle Unit 203 Silver Spring MD 20904</v>
          </cell>
          <cell r="AT1689" t="str">
            <v>N/A-3300-203</v>
          </cell>
        </row>
        <row r="1690">
          <cell r="AS1690" t="str">
            <v>3300 Teagarden Circle Unit 204 Silver Spring MD 20904</v>
          </cell>
          <cell r="AT1690" t="str">
            <v>N/A-3300-204</v>
          </cell>
        </row>
        <row r="1691">
          <cell r="AS1691" t="str">
            <v>3300 Teagarden Circle Unit 301 Silver Spring MD 20904</v>
          </cell>
          <cell r="AT1691" t="str">
            <v>N/A-3300-301</v>
          </cell>
        </row>
        <row r="1692">
          <cell r="AS1692" t="str">
            <v>3300 Teagarden Circle Unit 302 Silver Spring MD 20904</v>
          </cell>
          <cell r="AT1692" t="str">
            <v>N/A-3300-302</v>
          </cell>
        </row>
        <row r="1693">
          <cell r="AS1693" t="str">
            <v>3300 Teagarden Circle Unit 303 Silver Spring MD 20904</v>
          </cell>
          <cell r="AT1693" t="str">
            <v>N/A-3300-303</v>
          </cell>
        </row>
        <row r="1694">
          <cell r="AS1694" t="str">
            <v>3300 Teagarden Circle Unit 304 Silver Spring MD 20904</v>
          </cell>
          <cell r="AT1694" t="str">
            <v>N/A-3300-304</v>
          </cell>
        </row>
        <row r="1695">
          <cell r="AS1695" t="str">
            <v>3300 Teagarden Circle Unit 401 Silver Spring MD 20904</v>
          </cell>
          <cell r="AT1695" t="str">
            <v>N/A-3300-401</v>
          </cell>
        </row>
        <row r="1696">
          <cell r="AS1696" t="str">
            <v>3300 Teagarden Circle Unit 402 Silver Spring MD 20904</v>
          </cell>
          <cell r="AT1696" t="str">
            <v>N/A-3300-402</v>
          </cell>
        </row>
        <row r="1697">
          <cell r="AS1697" t="str">
            <v>3300 Teagarden Circle Unit 403 Silver Spring MD 20904</v>
          </cell>
          <cell r="AT1697" t="str">
            <v>N/A-3300-403</v>
          </cell>
        </row>
        <row r="1698">
          <cell r="AS1698" t="str">
            <v>3300 Teagarden Circle Unit 404 Silver Spring MD 20904</v>
          </cell>
          <cell r="AT1698" t="str">
            <v>N/A-3300-404</v>
          </cell>
        </row>
        <row r="1699">
          <cell r="AS1699" t="str">
            <v>3310 Teagarden Circle Unit 101 Silver Spring MD 20904</v>
          </cell>
          <cell r="AT1699" t="str">
            <v>N/A-3310-101</v>
          </cell>
        </row>
        <row r="1700">
          <cell r="AS1700" t="str">
            <v>3310 Teagarden Circle Unit 102 Silver Spring MD 20904</v>
          </cell>
          <cell r="AT1700" t="str">
            <v>N/A-3310-102</v>
          </cell>
        </row>
        <row r="1701">
          <cell r="AS1701" t="str">
            <v>3310 Teagarden Circle Unit 103 Silver Spring MD 20904</v>
          </cell>
          <cell r="AT1701" t="str">
            <v>N/A-3310-103</v>
          </cell>
        </row>
        <row r="1702">
          <cell r="AS1702" t="str">
            <v>3310 Teagarden Circle Unit 103 Silver Spring MD 20904</v>
          </cell>
          <cell r="AT1702" t="str">
            <v>N/A-3310-103</v>
          </cell>
        </row>
        <row r="1703">
          <cell r="AS1703" t="str">
            <v>3310 Teagarden Circle Unit 104 Silver Spring MD 20904</v>
          </cell>
          <cell r="AT1703" t="str">
            <v>N/A-3310-104</v>
          </cell>
        </row>
        <row r="1704">
          <cell r="AS1704" t="str">
            <v>3310 Teagarden Circle Unit 201 Silver Spring MD 20904</v>
          </cell>
          <cell r="AT1704" t="str">
            <v>N/A-3310-201</v>
          </cell>
        </row>
        <row r="1705">
          <cell r="AS1705" t="str">
            <v>3310 Teagarden Circle Unit 202 Silver Spring MD 20904</v>
          </cell>
          <cell r="AT1705" t="str">
            <v>N/A-3310-202</v>
          </cell>
        </row>
        <row r="1706">
          <cell r="AS1706" t="str">
            <v>3310 Teagarden Circle Unit 203 Silver Spring MD 20904</v>
          </cell>
          <cell r="AT1706" t="str">
            <v>N/A-3310-203</v>
          </cell>
        </row>
        <row r="1707">
          <cell r="AS1707" t="str">
            <v>3310 Teagarden Circle Unit 204 Silver Spring MD 20904</v>
          </cell>
          <cell r="AT1707" t="str">
            <v>N/A-3310-204</v>
          </cell>
        </row>
        <row r="1708">
          <cell r="AS1708" t="str">
            <v>3310 Teagarden Circle Unit 301 Silver Spring MD 20904</v>
          </cell>
          <cell r="AT1708" t="str">
            <v>N/A-3310-301</v>
          </cell>
        </row>
        <row r="1709">
          <cell r="AS1709" t="str">
            <v>3310 Teagarden Circle Unit 302 Silver Spring MD 20904</v>
          </cell>
          <cell r="AT1709" t="str">
            <v>N/A-3310-302</v>
          </cell>
        </row>
        <row r="1710">
          <cell r="AS1710" t="str">
            <v>3310 Teagarden Circle Unit 303 Silver Spring MD 20904</v>
          </cell>
          <cell r="AT1710" t="str">
            <v>N/A-3310-303</v>
          </cell>
        </row>
        <row r="1711">
          <cell r="AS1711" t="str">
            <v>3310 Teagarden Circle Unit 304 Silver Spring MD 20904</v>
          </cell>
          <cell r="AT1711" t="str">
            <v>N/A-3310-304</v>
          </cell>
        </row>
        <row r="1712">
          <cell r="AS1712" t="str">
            <v>3310 Teagarden Circle Unit 401 Silver Spring MD 20904</v>
          </cell>
          <cell r="AT1712" t="str">
            <v>N/A-3310-401</v>
          </cell>
        </row>
        <row r="1713">
          <cell r="AS1713" t="str">
            <v>3310 Teagarden Circle Unit 402 Silver Spring MD 20904</v>
          </cell>
          <cell r="AT1713" t="str">
            <v>N/A-3310-402</v>
          </cell>
        </row>
        <row r="1714">
          <cell r="AS1714" t="str">
            <v>3310 Teagarden Circle Unit 403 Silver Spring MD 20904</v>
          </cell>
          <cell r="AT1714" t="str">
            <v>N/A-3310-403</v>
          </cell>
        </row>
        <row r="1715">
          <cell r="AS1715" t="str">
            <v>3310 Teagarden Circle Unit 404 Silver Spring MD 20904</v>
          </cell>
          <cell r="AT1715" t="str">
            <v>N/A-3310-404</v>
          </cell>
        </row>
        <row r="1716">
          <cell r="AS1716" t="str">
            <v>3320 Teagarden Circle Unit 101 Silver Spring MD 20904</v>
          </cell>
          <cell r="AT1716" t="str">
            <v>N/A-3320-101</v>
          </cell>
        </row>
        <row r="1717">
          <cell r="AS1717" t="str">
            <v>3320 Teagarden Circle Unit 102 Silver Spring MD 20904</v>
          </cell>
          <cell r="AT1717" t="str">
            <v>N/A-3320-102</v>
          </cell>
        </row>
        <row r="1718">
          <cell r="AS1718" t="str">
            <v>3320 Teagarden Circle Unit 103 Silver Spring MD 20904</v>
          </cell>
          <cell r="AT1718" t="str">
            <v>N/A-3320-103</v>
          </cell>
        </row>
        <row r="1719">
          <cell r="AS1719" t="str">
            <v>3320 Teagarden Circle Unit 104 Silver Spring MD 20904</v>
          </cell>
          <cell r="AT1719" t="str">
            <v>N/A-3320-104</v>
          </cell>
        </row>
        <row r="1720">
          <cell r="AS1720" t="str">
            <v>3320 Teagarden Circle Unit 201 Silver Spring MD 20904</v>
          </cell>
          <cell r="AT1720" t="str">
            <v>N/A-3320-201</v>
          </cell>
        </row>
        <row r="1721">
          <cell r="AS1721" t="str">
            <v>3320 Teagarden Circle Unit 202 Silver Spring MD 20904</v>
          </cell>
          <cell r="AT1721" t="str">
            <v>N/A-3320-202</v>
          </cell>
        </row>
        <row r="1722">
          <cell r="AS1722" t="str">
            <v>3320 Teagarden Circle Unit 203 Silver Spring MD 20904</v>
          </cell>
          <cell r="AT1722" t="str">
            <v>N/A-3320-203</v>
          </cell>
        </row>
        <row r="1723">
          <cell r="AS1723" t="str">
            <v>3320 Teagarden Circle Unit 204 Silver Spring MD 20904</v>
          </cell>
          <cell r="AT1723" t="str">
            <v>N/A-3320-204</v>
          </cell>
        </row>
        <row r="1724">
          <cell r="AS1724" t="str">
            <v>3320 Teagarden Circle Unit 301 Silver Spring MD 20904</v>
          </cell>
          <cell r="AT1724" t="str">
            <v>N/A-3320-301</v>
          </cell>
        </row>
        <row r="1725">
          <cell r="AS1725" t="str">
            <v>3320 Teagarden Circle Unit 302 Silver Spring MD 20904</v>
          </cell>
          <cell r="AT1725" t="str">
            <v>N/A-3320-302</v>
          </cell>
        </row>
        <row r="1726">
          <cell r="AS1726" t="str">
            <v>3320 Teagarden Circle Unit 303 Silver Spring MD 20904</v>
          </cell>
          <cell r="AT1726" t="str">
            <v>N/A-3320-303</v>
          </cell>
        </row>
        <row r="1727">
          <cell r="AS1727" t="str">
            <v>3320 Teagarden Circle Unit 304 Silver Spring MD 20904</v>
          </cell>
          <cell r="AT1727" t="str">
            <v>N/A-3320-304</v>
          </cell>
        </row>
        <row r="1728">
          <cell r="AS1728" t="str">
            <v>3320 Teagarden Circle Unit 401 Silver Spring MD 20904</v>
          </cell>
          <cell r="AT1728" t="str">
            <v>N/A-3320-401</v>
          </cell>
        </row>
        <row r="1729">
          <cell r="AS1729" t="str">
            <v>3320 Teagarden Circle Unit 402 Silver Spring MD 20904</v>
          </cell>
          <cell r="AT1729" t="str">
            <v>N/A-3320-402</v>
          </cell>
        </row>
        <row r="1730">
          <cell r="AS1730" t="str">
            <v>3320 Teagarden Circle Unit 403 Silver Spring MD 20904</v>
          </cell>
          <cell r="AT1730" t="str">
            <v>N/A-3320-403</v>
          </cell>
        </row>
        <row r="1731">
          <cell r="AS1731" t="str">
            <v>3320 Teagarden Circle Unit 404 Silver Spring MD 20904</v>
          </cell>
          <cell r="AT1731" t="str">
            <v>N/A-3320-404</v>
          </cell>
        </row>
        <row r="1732">
          <cell r="AS1732" t="str">
            <v>3323 Teagarden Circle Unit 101 Silver Spring MD 20904</v>
          </cell>
          <cell r="AT1732" t="str">
            <v>N/A-3323-101</v>
          </cell>
        </row>
        <row r="1733">
          <cell r="AS1733" t="str">
            <v>3323 Teagarden Circle Unit 102 Silver Spring MD 20904</v>
          </cell>
          <cell r="AT1733" t="str">
            <v>N/A-3323-102</v>
          </cell>
        </row>
        <row r="1734">
          <cell r="AS1734" t="str">
            <v>3323 Teagarden Circle Unit 103 Silver Spring MD 20904</v>
          </cell>
          <cell r="AT1734" t="str">
            <v>N/A-3323-103</v>
          </cell>
        </row>
        <row r="1735">
          <cell r="AS1735" t="str">
            <v>3323 Teagarden Circle Unit 104 Silver Spring MD 20904</v>
          </cell>
          <cell r="AT1735" t="str">
            <v>N/A-3323-104</v>
          </cell>
        </row>
        <row r="1736">
          <cell r="AS1736" t="str">
            <v>3323 Teagarden Circle Unit 201 Silver Spring MD 20904</v>
          </cell>
          <cell r="AT1736" t="str">
            <v>N/A-3323-201</v>
          </cell>
        </row>
        <row r="1737">
          <cell r="AS1737" t="str">
            <v>3323 Teagarden Circle Unit 202 Silver Spring MD 20904</v>
          </cell>
          <cell r="AT1737" t="str">
            <v>N/A-3323-202</v>
          </cell>
        </row>
        <row r="1738">
          <cell r="AS1738" t="str">
            <v>3323 Teagarden Circle Unit 203 Silver Spring MD 20904</v>
          </cell>
          <cell r="AT1738" t="str">
            <v>N/A-3323-203</v>
          </cell>
        </row>
        <row r="1739">
          <cell r="AS1739" t="str">
            <v>3323 Teagarden Circle Unit 204 Silver Spring MD 20904</v>
          </cell>
          <cell r="AT1739" t="str">
            <v>N/A-3323-204</v>
          </cell>
        </row>
        <row r="1740">
          <cell r="AS1740" t="str">
            <v>3323 Teagarden Circle Unit 301 Silver Spring MD 20904</v>
          </cell>
          <cell r="AT1740" t="str">
            <v>N/A-3323-301</v>
          </cell>
        </row>
        <row r="1741">
          <cell r="AS1741" t="str">
            <v>3323 Teagarden Circle Unit 301 Silver Spring MD 20904</v>
          </cell>
          <cell r="AT1741" t="str">
            <v>N/A-3323-301</v>
          </cell>
        </row>
        <row r="1742">
          <cell r="AS1742" t="str">
            <v>3323 Teagarden Circle Unit 302 Silver Spring MD 20904</v>
          </cell>
          <cell r="AT1742" t="str">
            <v>N/A-3323-302</v>
          </cell>
        </row>
        <row r="1743">
          <cell r="AS1743" t="str">
            <v>3323 Teagarden Circle Unit 303 Silver Spring MD 20904</v>
          </cell>
          <cell r="AT1743" t="str">
            <v>N/A-3323-303</v>
          </cell>
        </row>
        <row r="1744">
          <cell r="AS1744" t="str">
            <v>3323 Teagarden Circle Unit 304 Silver Spring MD 20904</v>
          </cell>
          <cell r="AT1744" t="str">
            <v>N/A-3323-304</v>
          </cell>
        </row>
        <row r="1745">
          <cell r="AS1745" t="str">
            <v>3323 Teagarden Circle Unit 401 Silver Spring MD 20904</v>
          </cell>
          <cell r="AT1745" t="str">
            <v>N/A-3323-401</v>
          </cell>
        </row>
        <row r="1746">
          <cell r="AS1746" t="str">
            <v>3323 Teagarden Circle Unit 401 Silver Spring MD 20904</v>
          </cell>
          <cell r="AT1746" t="str">
            <v>N/A-3323-401</v>
          </cell>
        </row>
        <row r="1747">
          <cell r="AS1747" t="str">
            <v>3323 Teagarden Circle Unit 402 Silver Spring MD 20904</v>
          </cell>
          <cell r="AT1747" t="str">
            <v>N/A-3323-402</v>
          </cell>
        </row>
        <row r="1748">
          <cell r="AS1748" t="str">
            <v>3323 Teagarden Circle Unit 403 Silver Spring MD 20904</v>
          </cell>
          <cell r="AT1748" t="str">
            <v>N/A-3323-403</v>
          </cell>
        </row>
        <row r="1749">
          <cell r="AS1749" t="str">
            <v>3323 Teagarden Circle Unit 404 Silver Spring MD 20904</v>
          </cell>
          <cell r="AT1749" t="str">
            <v>N/A-3323-404</v>
          </cell>
        </row>
        <row r="1750">
          <cell r="AS1750" t="str">
            <v>3325 Teagarden Circle Unit 101 Silver Spring MD 20904</v>
          </cell>
          <cell r="AT1750" t="str">
            <v>N/A-3325-101</v>
          </cell>
        </row>
        <row r="1751">
          <cell r="AS1751" t="str">
            <v>3325 Teagarden Circle Unit 102 Silver Spring MD 20904</v>
          </cell>
          <cell r="AT1751" t="str">
            <v>N/A-3325-102</v>
          </cell>
        </row>
        <row r="1752">
          <cell r="AS1752" t="str">
            <v>3325 Teagarden Circle Unit 103 Silver Spring MD 20904</v>
          </cell>
          <cell r="AT1752" t="str">
            <v>N/A-3325-103</v>
          </cell>
        </row>
        <row r="1753">
          <cell r="AS1753" t="str">
            <v>3325 Teagarden Circle Unit 104 Silver Spring MD 20904</v>
          </cell>
          <cell r="AT1753" t="str">
            <v>N/A-3325-104</v>
          </cell>
        </row>
        <row r="1754">
          <cell r="AS1754" t="str">
            <v>3325 Teagarden Circle Unit 201 Silver Spring MD 20904</v>
          </cell>
          <cell r="AT1754" t="str">
            <v>N/A-3325-201</v>
          </cell>
        </row>
        <row r="1755">
          <cell r="AS1755" t="str">
            <v>3325 Teagarden Circle Unit 202 Silver Spring MD 20904</v>
          </cell>
          <cell r="AT1755" t="str">
            <v>N/A-3325-202</v>
          </cell>
        </row>
        <row r="1756">
          <cell r="AS1756" t="str">
            <v>3325 Teagarden Circle Unit 203 Silver Spring MD 20904</v>
          </cell>
          <cell r="AT1756" t="str">
            <v>N/A-3325-203</v>
          </cell>
        </row>
        <row r="1757">
          <cell r="AS1757" t="str">
            <v>3325 Teagarden Circle Unit 204 Silver Spring MD 20904</v>
          </cell>
          <cell r="AT1757" t="str">
            <v>N/A-3325-204</v>
          </cell>
        </row>
        <row r="1758">
          <cell r="AS1758" t="str">
            <v>3325 Teagarden Circle Unit 301 Silver Spring MD 20904</v>
          </cell>
          <cell r="AT1758" t="str">
            <v>N/A-3325-301</v>
          </cell>
        </row>
        <row r="1759">
          <cell r="AS1759" t="str">
            <v>3325 Teagarden Circle Unit 302 Silver Spring MD 20904</v>
          </cell>
          <cell r="AT1759" t="str">
            <v>N/A-3325-302</v>
          </cell>
        </row>
        <row r="1760">
          <cell r="AS1760" t="str">
            <v>3325 Teagarden Circle Unit 303 Silver Spring MD 20904</v>
          </cell>
          <cell r="AT1760" t="str">
            <v>N/A-3325-303</v>
          </cell>
        </row>
        <row r="1761">
          <cell r="AS1761" t="str">
            <v>3325 Teagarden Circle Unit 304 Silver Spring MD 20904</v>
          </cell>
          <cell r="AT1761" t="str">
            <v>N/A-3325-304</v>
          </cell>
        </row>
        <row r="1762">
          <cell r="AS1762" t="str">
            <v>3325 Teagarden Circle Unit 401 Silver Spring MD 20904</v>
          </cell>
          <cell r="AT1762" t="str">
            <v>N/A-3325-401</v>
          </cell>
        </row>
        <row r="1763">
          <cell r="AS1763" t="str">
            <v>3325 Teagarden Circle Unit 402 Silver Spring MD 20904</v>
          </cell>
          <cell r="AT1763" t="str">
            <v>N/A-3325-402</v>
          </cell>
        </row>
        <row r="1764">
          <cell r="AS1764" t="str">
            <v>3325 Teagarden Circle Unit 403 Silver Spring MD 20904</v>
          </cell>
          <cell r="AT1764" t="str">
            <v>N/A-3325-403</v>
          </cell>
        </row>
        <row r="1765">
          <cell r="AS1765" t="str">
            <v>3325 Teagarden Circle Unit 404 Silver Spring MD 20904</v>
          </cell>
          <cell r="AT1765" t="str">
            <v>N/A-3325-404</v>
          </cell>
        </row>
        <row r="1766">
          <cell r="AS1766" t="str">
            <v>3327 Teagarden Circle Unit 101 Silver Spring MD 20904</v>
          </cell>
          <cell r="AT1766" t="str">
            <v>N/A-3327-101</v>
          </cell>
        </row>
        <row r="1767">
          <cell r="AS1767" t="str">
            <v>3327 Teagarden Circle Unit 102 Silver Spring MD 20904</v>
          </cell>
          <cell r="AT1767" t="str">
            <v>N/A-3327-102</v>
          </cell>
        </row>
        <row r="1768">
          <cell r="AS1768" t="str">
            <v>3327 Teagarden Circle Unit 103 Silver Spring MD 20904</v>
          </cell>
          <cell r="AT1768" t="str">
            <v>N/A-3327-103</v>
          </cell>
        </row>
        <row r="1769">
          <cell r="AS1769" t="str">
            <v>3327 Teagarden Circle Unit 104 Silver Spring MD 20904</v>
          </cell>
          <cell r="AT1769" t="str">
            <v>N/A-3327-104</v>
          </cell>
        </row>
        <row r="1770">
          <cell r="AS1770" t="str">
            <v>3327 Teagarden Circle Unit 201 Silver Spring MD 20904</v>
          </cell>
          <cell r="AT1770" t="str">
            <v>N/A-3327-201</v>
          </cell>
        </row>
        <row r="1771">
          <cell r="AS1771" t="str">
            <v>3327 Teagarden Circle Unit 202 Silver Spring MD 20904</v>
          </cell>
          <cell r="AT1771" t="str">
            <v>N/A-3327-202</v>
          </cell>
        </row>
        <row r="1772">
          <cell r="AS1772" t="str">
            <v>3327 Teagarden Circle Unit 203 Silver Spring MD 20904</v>
          </cell>
          <cell r="AT1772" t="str">
            <v>N/A-3327-203</v>
          </cell>
        </row>
        <row r="1773">
          <cell r="AS1773" t="str">
            <v>3327 Teagarden Circle Unit 204 Silver Spring MD 20904</v>
          </cell>
          <cell r="AT1773" t="str">
            <v>N/A-3327-204</v>
          </cell>
        </row>
        <row r="1774">
          <cell r="AS1774" t="str">
            <v>3327 Teagarden Circle Unit 301 Silver Spring MD 20904</v>
          </cell>
          <cell r="AT1774" t="str">
            <v>N/A-3327-301</v>
          </cell>
        </row>
        <row r="1775">
          <cell r="AS1775" t="str">
            <v>3327 Teagarden Circle Unit 302 Silver Spring MD 20904</v>
          </cell>
          <cell r="AT1775" t="str">
            <v>N/A-3327-302</v>
          </cell>
        </row>
        <row r="1776">
          <cell r="AS1776" t="str">
            <v>3327 Teagarden Circle Unit 303 Silver Spring MD 20904</v>
          </cell>
          <cell r="AT1776" t="str">
            <v>N/A-3327-303</v>
          </cell>
        </row>
        <row r="1777">
          <cell r="AS1777" t="str">
            <v>3327 Teagarden Circle Unit 304 Silver Spring MD 20904</v>
          </cell>
          <cell r="AT1777" t="str">
            <v>N/A-3327-304</v>
          </cell>
        </row>
        <row r="1778">
          <cell r="AS1778" t="str">
            <v>3327 Teagarden Circle Unit 401 Silver Spring MD 20904</v>
          </cell>
          <cell r="AT1778" t="str">
            <v>N/A-3327-401</v>
          </cell>
        </row>
        <row r="1779">
          <cell r="AS1779" t="str">
            <v>3327 Teagarden Circle Unit 402 Silver Spring MD 20904</v>
          </cell>
          <cell r="AT1779" t="str">
            <v>N/A-3327-402</v>
          </cell>
        </row>
        <row r="1780">
          <cell r="AS1780" t="str">
            <v>3327 Teagarden Circle Unit 403 Silver Spring MD 20904</v>
          </cell>
          <cell r="AT1780" t="str">
            <v>N/A-3327-403</v>
          </cell>
        </row>
        <row r="1781">
          <cell r="AS1781" t="str">
            <v>3327 Teagarden Circle Unit 404 Silver Spring MD 20904</v>
          </cell>
          <cell r="AT1781" t="str">
            <v>N/A-3327-404</v>
          </cell>
        </row>
        <row r="1782">
          <cell r="AS1782" t="str">
            <v>3329 Teagarden Circle Unit 101 Silver Spring MD 20904</v>
          </cell>
          <cell r="AT1782" t="str">
            <v>N/A-3329-101</v>
          </cell>
        </row>
        <row r="1783">
          <cell r="AS1783" t="str">
            <v>3329 Teagarden Circle Unit 102 Silver Spring MD 20904</v>
          </cell>
          <cell r="AT1783" t="str">
            <v>N/A-3329-102</v>
          </cell>
        </row>
        <row r="1784">
          <cell r="AS1784" t="str">
            <v>3329 Teagarden Circle Unit 103 Silver Spring MD 20904</v>
          </cell>
          <cell r="AT1784" t="str">
            <v>N/A-3329-103</v>
          </cell>
        </row>
        <row r="1785">
          <cell r="AS1785" t="str">
            <v>3329 Teagarden Circle Unit 104 Silver Spring MD 20904</v>
          </cell>
          <cell r="AT1785" t="str">
            <v>N/A-3329-104</v>
          </cell>
        </row>
        <row r="1786">
          <cell r="AS1786" t="str">
            <v>3329 Teagarden Circle Unit 201 Silver Spring MD 20904</v>
          </cell>
          <cell r="AT1786" t="str">
            <v>N/A-3329-201</v>
          </cell>
        </row>
        <row r="1787">
          <cell r="AS1787" t="str">
            <v>3329 Teagarden Circle Unit 202 Silver Spring MD 20904</v>
          </cell>
          <cell r="AT1787" t="str">
            <v>N/A-3329-202</v>
          </cell>
        </row>
        <row r="1788">
          <cell r="AS1788" t="str">
            <v>3329 Teagarden Circle Unit 203 Silver Spring MD 20904</v>
          </cell>
          <cell r="AT1788" t="str">
            <v>N/A-3329-203</v>
          </cell>
        </row>
        <row r="1789">
          <cell r="AS1789" t="str">
            <v>3329 Teagarden Circle Unit 204 Silver Spring MD 20904</v>
          </cell>
          <cell r="AT1789" t="str">
            <v>N/A-3329-204</v>
          </cell>
        </row>
        <row r="1790">
          <cell r="AS1790" t="str">
            <v>3329 Teagarden Circle Unit 301 Silver Spring MD 20904</v>
          </cell>
          <cell r="AT1790" t="str">
            <v>N/A-3329-301</v>
          </cell>
        </row>
        <row r="1791">
          <cell r="AS1791" t="str">
            <v>3329 Teagarden Circle Unit 302 Silver Spring MD 20904</v>
          </cell>
          <cell r="AT1791" t="str">
            <v>N/A-3329-302</v>
          </cell>
        </row>
        <row r="1792">
          <cell r="AS1792" t="str">
            <v>3329 Teagarden Circle Unit 303 Silver Spring MD 20904</v>
          </cell>
          <cell r="AT1792" t="str">
            <v>N/A-3329-303</v>
          </cell>
        </row>
        <row r="1793">
          <cell r="AS1793" t="str">
            <v>3329 Teagarden Circle Unit 304 Silver Spring MD 20904</v>
          </cell>
          <cell r="AT1793" t="str">
            <v>N/A-3329-304</v>
          </cell>
        </row>
        <row r="1794">
          <cell r="AS1794" t="str">
            <v>3329 Teagarden Circle Unit 401 Silver Spring MD 20904</v>
          </cell>
          <cell r="AT1794" t="str">
            <v>N/A-3329-401</v>
          </cell>
        </row>
        <row r="1795">
          <cell r="AS1795" t="str">
            <v>3329 Teagarden Circle Unit 402 Silver Spring MD 20904</v>
          </cell>
          <cell r="AT1795" t="str">
            <v>N/A-3329-402</v>
          </cell>
        </row>
        <row r="1796">
          <cell r="AS1796" t="str">
            <v>3329 Teagarden Circle Unit 403 Silver Spring MD 20904</v>
          </cell>
          <cell r="AT1796" t="str">
            <v>N/A-3329-403</v>
          </cell>
        </row>
        <row r="1797">
          <cell r="AS1797" t="str">
            <v>3329 Teagarden Circle Unit 404 Silver Spring MD 20904</v>
          </cell>
          <cell r="AT1797" t="str">
            <v>N/A-3329-404</v>
          </cell>
        </row>
        <row r="1798">
          <cell r="AS1798" t="str">
            <v>3330 Teagarden Circle Unit 101 Silver Spring MD 20904</v>
          </cell>
          <cell r="AT1798" t="str">
            <v>N/A-3330-101</v>
          </cell>
        </row>
        <row r="1799">
          <cell r="AS1799" t="str">
            <v>3330 Teagarden Circle Unit 102 Silver Spring MD 20904</v>
          </cell>
          <cell r="AT1799" t="str">
            <v>N/A-3330-102</v>
          </cell>
        </row>
        <row r="1800">
          <cell r="AS1800" t="str">
            <v>3330 Teagarden Circle Unit 103 Silver Spring MD 20904</v>
          </cell>
          <cell r="AT1800" t="str">
            <v>N/A-3330-103</v>
          </cell>
        </row>
        <row r="1801">
          <cell r="AS1801" t="str">
            <v>3330 Teagarden Circle Unit 104 Silver Spring MD 20904</v>
          </cell>
          <cell r="AT1801" t="str">
            <v>N/A-3330-104</v>
          </cell>
        </row>
        <row r="1802">
          <cell r="AS1802" t="str">
            <v>3330 Teagarden Circle Unit 201 Silver Spring MD 20904</v>
          </cell>
          <cell r="AT1802" t="str">
            <v>N/A-3330-201</v>
          </cell>
        </row>
        <row r="1803">
          <cell r="AS1803" t="str">
            <v>3330 Teagarden Circle Unit 202 Silver Spring MD 20904</v>
          </cell>
          <cell r="AT1803" t="str">
            <v>N/A-3330-202</v>
          </cell>
        </row>
        <row r="1804">
          <cell r="AS1804" t="str">
            <v>3330 Teagarden Circle Unit 203 Silver Spring MD 20904</v>
          </cell>
          <cell r="AT1804" t="str">
            <v>N/A-3330-203</v>
          </cell>
        </row>
        <row r="1805">
          <cell r="AS1805" t="str">
            <v>3330 Teagarden Circle Unit 204 Silver Spring MD 20904</v>
          </cell>
          <cell r="AT1805" t="str">
            <v>N/A-3330-204</v>
          </cell>
        </row>
        <row r="1806">
          <cell r="AS1806" t="str">
            <v>3330 Teagarden Circle Unit 301 Silver Spring MD 20904</v>
          </cell>
          <cell r="AT1806" t="str">
            <v>N/A-3330-301</v>
          </cell>
        </row>
        <row r="1807">
          <cell r="AS1807" t="str">
            <v>3330 Teagarden Circle Unit 302 Silver Spring MD 20904</v>
          </cell>
          <cell r="AT1807" t="str">
            <v>N/A-3330-302</v>
          </cell>
        </row>
        <row r="1808">
          <cell r="AS1808" t="str">
            <v>3330 Teagarden Circle Unit 303 Silver Spring MD 20904</v>
          </cell>
          <cell r="AT1808" t="str">
            <v>N/A-3330-303</v>
          </cell>
        </row>
        <row r="1809">
          <cell r="AS1809" t="str">
            <v>3330 Teagarden Circle Unit 304 Silver Spring MD 20904</v>
          </cell>
          <cell r="AT1809" t="str">
            <v>N/A-3330-304</v>
          </cell>
        </row>
        <row r="1810">
          <cell r="AS1810" t="str">
            <v>3330 Teagarden Circle Unit 401 Silver Spring MD 20904</v>
          </cell>
          <cell r="AT1810" t="str">
            <v>N/A-3330-401</v>
          </cell>
        </row>
        <row r="1811">
          <cell r="AS1811" t="str">
            <v>3330 Teagarden Circle Unit 402 Silver Spring MD 20904</v>
          </cell>
          <cell r="AT1811" t="str">
            <v>N/A-3330-402</v>
          </cell>
        </row>
        <row r="1812">
          <cell r="AS1812" t="str">
            <v>3330 Teagarden Circle Unit 403 Silver Spring MD 20904</v>
          </cell>
          <cell r="AT1812" t="str">
            <v>N/A-3330-403</v>
          </cell>
        </row>
        <row r="1813">
          <cell r="AS1813" t="str">
            <v>3330 Teagarden Circle Unit 404 Silver Spring MD 20904</v>
          </cell>
          <cell r="AT1813" t="str">
            <v>N/A-3330-404</v>
          </cell>
        </row>
        <row r="1814">
          <cell r="AS1814" t="str">
            <v>3331 Teagarden Circle Unit 101 Silver Spring MD 20904</v>
          </cell>
          <cell r="AT1814" t="str">
            <v>N/A-3331-101</v>
          </cell>
        </row>
        <row r="1815">
          <cell r="AS1815" t="str">
            <v>3331 Teagarden Circle Unit 102 Silver Spring MD 20904</v>
          </cell>
          <cell r="AT1815" t="str">
            <v>N/A-3331-102</v>
          </cell>
        </row>
        <row r="1816">
          <cell r="AS1816" t="str">
            <v>3331 Teagarden Circle Unit 103 Silver Spring MD 20904</v>
          </cell>
          <cell r="AT1816" t="str">
            <v>N/A-3331-103</v>
          </cell>
        </row>
        <row r="1817">
          <cell r="AS1817" t="str">
            <v>3331 Teagarden Circle Unit 104 Silver Spring MD 20904</v>
          </cell>
          <cell r="AT1817" t="str">
            <v>N/A-3331-104</v>
          </cell>
        </row>
        <row r="1818">
          <cell r="AS1818" t="str">
            <v>3331 Teagarden Circle Unit 201 Silver Spring MD 20904</v>
          </cell>
          <cell r="AT1818" t="str">
            <v>N/A-3331-201</v>
          </cell>
        </row>
        <row r="1819">
          <cell r="AS1819" t="str">
            <v>3331 Teagarden Circle Unit 202 Silver Spring MD 20904</v>
          </cell>
          <cell r="AT1819" t="str">
            <v>N/A-3331-202</v>
          </cell>
        </row>
        <row r="1820">
          <cell r="AS1820" t="str">
            <v>3331 Teagarden Circle Unit 203 Silver Spring MD 20904</v>
          </cell>
          <cell r="AT1820" t="str">
            <v>N/A-3331-203</v>
          </cell>
        </row>
        <row r="1821">
          <cell r="AS1821" t="str">
            <v>3331 Teagarden Circle Unit 204 Silver Spring MD 20904</v>
          </cell>
          <cell r="AT1821" t="str">
            <v>N/A-3331-204</v>
          </cell>
        </row>
        <row r="1822">
          <cell r="AS1822" t="str">
            <v>3331 Teagarden Circle Unit 301 Silver Spring MD 20904</v>
          </cell>
          <cell r="AT1822" t="str">
            <v>N/A-3331-301</v>
          </cell>
        </row>
        <row r="1823">
          <cell r="AS1823" t="str">
            <v>3331 Teagarden Circle Unit 302 Silver Spring MD 20904</v>
          </cell>
          <cell r="AT1823" t="str">
            <v>N/A-3331-302</v>
          </cell>
        </row>
        <row r="1824">
          <cell r="AS1824" t="str">
            <v>3331 Teagarden Circle Unit 303 Silver Spring MD 20904</v>
          </cell>
          <cell r="AT1824" t="str">
            <v>N/A-3331-303</v>
          </cell>
        </row>
        <row r="1825">
          <cell r="AS1825" t="str">
            <v>3331 Teagarden Circle Unit 304 Silver Spring MD 20904</v>
          </cell>
          <cell r="AT1825" t="str">
            <v>N/A-3331-304</v>
          </cell>
        </row>
        <row r="1826">
          <cell r="AS1826" t="str">
            <v>3331 Teagarden Circle Unit 401 Silver Spring MD 20904</v>
          </cell>
          <cell r="AT1826" t="str">
            <v>N/A-3331-401</v>
          </cell>
        </row>
        <row r="1827">
          <cell r="AS1827" t="str">
            <v>3331 Teagarden Circle Unit 402 Silver Spring MD 20904</v>
          </cell>
          <cell r="AT1827" t="str">
            <v>N/A-3331-402</v>
          </cell>
        </row>
        <row r="1828">
          <cell r="AS1828" t="str">
            <v>3331 Teagarden Circle Unit 403 Silver Spring MD 20904</v>
          </cell>
          <cell r="AT1828" t="str">
            <v>N/A-3331-403</v>
          </cell>
        </row>
        <row r="1829">
          <cell r="AS1829" t="str">
            <v>3331 Teagarden Circle Unit 404 Silver Spring MD 20904</v>
          </cell>
          <cell r="AT1829" t="str">
            <v>N/A-3331-404</v>
          </cell>
        </row>
        <row r="1830">
          <cell r="AS1830" t="str">
            <v>3335 Teagarden Circle Unit 101 Silver Spring MD 20904</v>
          </cell>
          <cell r="AT1830" t="str">
            <v>N/A-3335-101</v>
          </cell>
        </row>
        <row r="1831">
          <cell r="AS1831" t="str">
            <v>3335 Teagarden Circle Unit 102 Silver Spring MD 20904</v>
          </cell>
          <cell r="AT1831" t="str">
            <v>N/A-3335-102</v>
          </cell>
        </row>
        <row r="1832">
          <cell r="AS1832" t="str">
            <v>3335 Teagarden Circle Unit 103 Silver Spring MD 20904</v>
          </cell>
          <cell r="AT1832" t="str">
            <v>N/A-3335-103</v>
          </cell>
        </row>
        <row r="1833">
          <cell r="AS1833" t="str">
            <v>3335 Teagarden Circle Unit 104 Silver Spring MD 20904</v>
          </cell>
          <cell r="AT1833" t="str">
            <v>N/A-3335-104</v>
          </cell>
        </row>
        <row r="1834">
          <cell r="AS1834" t="str">
            <v>3335 Teagarden Circle Unit 201 Silver Spring MD 20904</v>
          </cell>
          <cell r="AT1834" t="str">
            <v>N/A-3335-201</v>
          </cell>
        </row>
        <row r="1835">
          <cell r="AS1835" t="str">
            <v>3335 Teagarden Circle Unit 202 Silver Spring MD 20904</v>
          </cell>
          <cell r="AT1835" t="str">
            <v>N/A-3335-202</v>
          </cell>
        </row>
        <row r="1836">
          <cell r="AS1836" t="str">
            <v>3335 Teagarden Circle Unit 203 Silver Spring MD 20904</v>
          </cell>
          <cell r="AT1836" t="str">
            <v>N/A-3335-203</v>
          </cell>
        </row>
        <row r="1837">
          <cell r="AS1837" t="str">
            <v>3335 Teagarden Circle Unit 204 Silver Spring MD 20904</v>
          </cell>
          <cell r="AT1837" t="str">
            <v>N/A-3335-204</v>
          </cell>
        </row>
        <row r="1838">
          <cell r="AS1838" t="str">
            <v>3335 Teagarden Circle Unit 301 Silver Spring MD 20904</v>
          </cell>
          <cell r="AT1838" t="str">
            <v>N/A-3335-301</v>
          </cell>
        </row>
        <row r="1839">
          <cell r="AS1839" t="str">
            <v>3335 Teagarden Circle Unit 302 Silver Spring MD 20904</v>
          </cell>
          <cell r="AT1839" t="str">
            <v>N/A-3335-302</v>
          </cell>
        </row>
        <row r="1840">
          <cell r="AS1840" t="str">
            <v>3335 Teagarden Circle Unit 303 Silver Spring MD 20904</v>
          </cell>
          <cell r="AT1840" t="str">
            <v>N/A-3335-303</v>
          </cell>
        </row>
        <row r="1841">
          <cell r="AS1841" t="str">
            <v>3335 Teagarden Circle Unit 304 Silver Spring MD 20904</v>
          </cell>
          <cell r="AT1841" t="str">
            <v>N/A-3335-304</v>
          </cell>
        </row>
        <row r="1842">
          <cell r="AS1842" t="str">
            <v>3335 Teagarden Circle Unit 401 Silver Spring MD 20904</v>
          </cell>
          <cell r="AT1842" t="str">
            <v>N/A-3335-401</v>
          </cell>
        </row>
        <row r="1843">
          <cell r="AS1843" t="str">
            <v>3335 Teagarden Circle Unit 402 Silver Spring MD 20904</v>
          </cell>
          <cell r="AT1843" t="str">
            <v>N/A-3335-402</v>
          </cell>
        </row>
        <row r="1844">
          <cell r="AS1844" t="str">
            <v>3335 Teagarden Circle Unit 403 Silver Spring MD 20904</v>
          </cell>
          <cell r="AT1844" t="str">
            <v>N/A-3335-403</v>
          </cell>
        </row>
        <row r="1845">
          <cell r="AS1845" t="str">
            <v>3335 Teagarden Circle Unit 404 Silver Spring MD 20904</v>
          </cell>
          <cell r="AT1845" t="str">
            <v>N/A-3335-404</v>
          </cell>
        </row>
        <row r="1846">
          <cell r="AS1846" t="str">
            <v>3337 Teagarden Circle Unit 101 Silver Spring MD 20904</v>
          </cell>
          <cell r="AT1846" t="str">
            <v>N/A-3337-101</v>
          </cell>
        </row>
        <row r="1847">
          <cell r="AS1847" t="str">
            <v>3337 Teagarden Circle Unit 102 Silver Spring MD 20904</v>
          </cell>
          <cell r="AT1847" t="str">
            <v>N/A-3337-102</v>
          </cell>
        </row>
        <row r="1848">
          <cell r="AS1848" t="str">
            <v>3337 Teagarden Circle Unit 103 Silver Spring MD 20904</v>
          </cell>
          <cell r="AT1848" t="str">
            <v>N/A-3337-103</v>
          </cell>
        </row>
        <row r="1849">
          <cell r="AS1849" t="str">
            <v>3337 Teagarden Circle Unit 104 Silver Spring MD 20904</v>
          </cell>
          <cell r="AT1849" t="str">
            <v>N/A-3337-104</v>
          </cell>
        </row>
        <row r="1850">
          <cell r="AS1850" t="str">
            <v>3337 Teagarden Circle Unit 201 Silver Spring MD 20904</v>
          </cell>
          <cell r="AT1850" t="str">
            <v>N/A-3337-201</v>
          </cell>
        </row>
        <row r="1851">
          <cell r="AS1851" t="str">
            <v>3337 Teagarden Circle Unit 202 Silver Spring MD 20904</v>
          </cell>
          <cell r="AT1851" t="str">
            <v>N/A-3337-202</v>
          </cell>
        </row>
        <row r="1852">
          <cell r="AS1852" t="str">
            <v>3337 Teagarden Circle Unit 203 Silver Spring MD 20904</v>
          </cell>
          <cell r="AT1852" t="str">
            <v>N/A-3337-203</v>
          </cell>
        </row>
        <row r="1853">
          <cell r="AS1853" t="str">
            <v>3337 Teagarden Circle Unit 204 Silver Spring MD 20904</v>
          </cell>
          <cell r="AT1853" t="str">
            <v>N/A-3337-204</v>
          </cell>
        </row>
        <row r="1854">
          <cell r="AS1854" t="str">
            <v>3337 Teagarden Circle Unit 301 Silver Spring MD 20904</v>
          </cell>
          <cell r="AT1854" t="str">
            <v>N/A-3337-301</v>
          </cell>
        </row>
        <row r="1855">
          <cell r="AS1855" t="str">
            <v>3337 Teagarden Circle Unit 302 Silver Spring MD 20904</v>
          </cell>
          <cell r="AT1855" t="str">
            <v>N/A-3337-302</v>
          </cell>
        </row>
        <row r="1856">
          <cell r="AS1856" t="str">
            <v>3337 Teagarden Circle Unit 303 Silver Spring MD 20904</v>
          </cell>
          <cell r="AT1856" t="str">
            <v>N/A-3337-303</v>
          </cell>
        </row>
        <row r="1857">
          <cell r="AS1857" t="str">
            <v>3337 Teagarden Circle Unit 304 Silver Spring MD 20904</v>
          </cell>
          <cell r="AT1857" t="str">
            <v>N/A-3337-304</v>
          </cell>
        </row>
        <row r="1858">
          <cell r="AS1858" t="str">
            <v>3337 Teagarden Circle Unit 401 Silver Spring MD 20904</v>
          </cell>
          <cell r="AT1858" t="str">
            <v>N/A-3337-401</v>
          </cell>
        </row>
        <row r="1859">
          <cell r="AS1859" t="str">
            <v>3337 Teagarden Circle Unit 402 Silver Spring MD 20904</v>
          </cell>
          <cell r="AT1859" t="str">
            <v>N/A-3337-402</v>
          </cell>
        </row>
        <row r="1860">
          <cell r="AS1860" t="str">
            <v>3337 Teagarden Circle Unit 403 Silver Spring MD 20904</v>
          </cell>
          <cell r="AT1860" t="str">
            <v>N/A-3337-403</v>
          </cell>
        </row>
        <row r="1861">
          <cell r="AS1861" t="str">
            <v>3337 Teagarden Circle Unit 404 Silver Spring MD 20904</v>
          </cell>
          <cell r="AT1861" t="str">
            <v>N/A-3337-404</v>
          </cell>
        </row>
        <row r="1862">
          <cell r="AS1862" t="str">
            <v>3339 Teagarden Circle Unit 101 Silver Spring MD 20904</v>
          </cell>
          <cell r="AT1862" t="str">
            <v>N/A-3339-101</v>
          </cell>
        </row>
        <row r="1863">
          <cell r="AS1863" t="str">
            <v>3339 Teagarden Circle Unit 102 Silver Spring MD 20904</v>
          </cell>
          <cell r="AT1863" t="str">
            <v>N/A-3339-102</v>
          </cell>
        </row>
        <row r="1864">
          <cell r="AS1864" t="str">
            <v>3339 Teagarden Circle Unit 103 Silver Spring MD 20904</v>
          </cell>
          <cell r="AT1864" t="str">
            <v>N/A-3339-103</v>
          </cell>
        </row>
        <row r="1865">
          <cell r="AS1865" t="str">
            <v>3339 Teagarden Circle Unit 104 Silver Spring MD 20904</v>
          </cell>
          <cell r="AT1865" t="str">
            <v>N/A-3339-104</v>
          </cell>
        </row>
        <row r="1866">
          <cell r="AS1866" t="str">
            <v>3339 Teagarden Circle Unit 201 Silver Spring MD 20904</v>
          </cell>
          <cell r="AT1866" t="str">
            <v>N/A-3339-201</v>
          </cell>
        </row>
        <row r="1867">
          <cell r="AS1867" t="str">
            <v>3339 Teagarden Circle Unit 202 Silver Spring MD 20904</v>
          </cell>
          <cell r="AT1867" t="str">
            <v>N/A-3339-202</v>
          </cell>
        </row>
        <row r="1868">
          <cell r="AS1868" t="str">
            <v>3339 Teagarden Circle Unit 203 Silver Spring MD 20904</v>
          </cell>
          <cell r="AT1868" t="str">
            <v>N/A-3339-203</v>
          </cell>
        </row>
        <row r="1869">
          <cell r="AS1869" t="str">
            <v>3339 Teagarden Circle Unit 204 Silver Spring MD 20904</v>
          </cell>
          <cell r="AT1869" t="str">
            <v>N/A-3339-204</v>
          </cell>
        </row>
        <row r="1870">
          <cell r="AS1870" t="str">
            <v>3339 Teagarden Circle Unit 301 Silver Spring MD 20904</v>
          </cell>
          <cell r="AT1870" t="str">
            <v>N/A-3339-301</v>
          </cell>
        </row>
        <row r="1871">
          <cell r="AS1871" t="str">
            <v>3339 Teagarden Circle Unit 302 Silver Spring MD 20904</v>
          </cell>
          <cell r="AT1871" t="str">
            <v>N/A-3339-302</v>
          </cell>
        </row>
        <row r="1872">
          <cell r="AS1872" t="str">
            <v>3339 Teagarden Circle Unit 303 Silver Spring MD 20904</v>
          </cell>
          <cell r="AT1872" t="str">
            <v>N/A-3339-303</v>
          </cell>
        </row>
        <row r="1873">
          <cell r="AS1873" t="str">
            <v>3339 Teagarden Circle Unit 304 Silver Spring MD 20904</v>
          </cell>
          <cell r="AT1873" t="str">
            <v>N/A-3339-304</v>
          </cell>
        </row>
        <row r="1874">
          <cell r="AS1874" t="str">
            <v>3339 Teagarden Circle Unit 401 Silver Spring MD 20904</v>
          </cell>
          <cell r="AT1874" t="str">
            <v>N/A-3339-401</v>
          </cell>
        </row>
        <row r="1875">
          <cell r="AS1875" t="str">
            <v>3339 Teagarden Circle Unit 402 Silver Spring MD 20904</v>
          </cell>
          <cell r="AT1875" t="str">
            <v>N/A-3339-402</v>
          </cell>
        </row>
        <row r="1876">
          <cell r="AS1876" t="str">
            <v>3339 Teagarden Circle Unit 403 Silver Spring MD 20904</v>
          </cell>
          <cell r="AT1876" t="str">
            <v>N/A-3339-403</v>
          </cell>
        </row>
        <row r="1877">
          <cell r="AS1877" t="str">
            <v>3339 Teagarden Circle Unit 404 Silver Spring MD 20904</v>
          </cell>
          <cell r="AT1877" t="str">
            <v>N/A-3339-404</v>
          </cell>
        </row>
        <row r="1878">
          <cell r="AS1878" t="str">
            <v>3341 Teagarden Circle Unit 101 Silver Spring MD 20904</v>
          </cell>
          <cell r="AT1878" t="str">
            <v>N/A-3341-101</v>
          </cell>
        </row>
        <row r="1879">
          <cell r="AS1879" t="str">
            <v>3341 Teagarden Circle Unit 102 Silver Spring MD 20904</v>
          </cell>
          <cell r="AT1879" t="str">
            <v>N/A-3341-102</v>
          </cell>
        </row>
        <row r="1880">
          <cell r="AS1880" t="str">
            <v>3341 Teagarden Circle Unit 103 Silver Spring MD 20904</v>
          </cell>
          <cell r="AT1880" t="str">
            <v>N/A-3341-103</v>
          </cell>
        </row>
        <row r="1881">
          <cell r="AS1881" t="str">
            <v>3341 Teagarden Circle Unit 104 Silver Spring MD 20904</v>
          </cell>
          <cell r="AT1881" t="str">
            <v>N/A-3341-104</v>
          </cell>
        </row>
        <row r="1882">
          <cell r="AS1882" t="str">
            <v>3341 Teagarden Circle Unit 201 Silver Spring MD 20904</v>
          </cell>
          <cell r="AT1882" t="str">
            <v>N/A-3341-201</v>
          </cell>
        </row>
        <row r="1883">
          <cell r="AS1883" t="str">
            <v>3341 Teagarden Circle Unit 202 Silver Spring MD 20904</v>
          </cell>
          <cell r="AT1883" t="str">
            <v>N/A-3341-202</v>
          </cell>
        </row>
        <row r="1884">
          <cell r="AS1884" t="str">
            <v>3341 Teagarden Circle Unit 203 Silver Spring MD 20904</v>
          </cell>
          <cell r="AT1884" t="str">
            <v>N/A-3341-203</v>
          </cell>
        </row>
        <row r="1885">
          <cell r="AS1885" t="str">
            <v>3341 Teagarden Circle Unit 204 Silver Spring MD 20904</v>
          </cell>
          <cell r="AT1885" t="str">
            <v>N/A-3341-204</v>
          </cell>
        </row>
        <row r="1886">
          <cell r="AS1886" t="str">
            <v>3341 Teagarden Circle Unit 301 Silver Spring MD 20904</v>
          </cell>
          <cell r="AT1886" t="str">
            <v>N/A-3341-301</v>
          </cell>
        </row>
        <row r="1887">
          <cell r="AS1887" t="str">
            <v>3341 Teagarden Circle Unit 302 Silver Spring MD 20904</v>
          </cell>
          <cell r="AT1887" t="str">
            <v>N/A-3341-302</v>
          </cell>
        </row>
        <row r="1888">
          <cell r="AS1888" t="str">
            <v>3341 Teagarden Circle Unit 303 Silver Spring MD 20904</v>
          </cell>
          <cell r="AT1888" t="str">
            <v>N/A-3341-303</v>
          </cell>
        </row>
        <row r="1889">
          <cell r="AS1889" t="str">
            <v>3341 Teagarden Circle Unit 304 Silver Spring MD 20904</v>
          </cell>
          <cell r="AT1889" t="str">
            <v>N/A-3341-304</v>
          </cell>
        </row>
        <row r="1890">
          <cell r="AS1890" t="str">
            <v>3341 Teagarden Circle Unit 401 Silver Spring MD 20904</v>
          </cell>
          <cell r="AT1890" t="str">
            <v>N/A-3341-401</v>
          </cell>
        </row>
        <row r="1891">
          <cell r="AS1891" t="str">
            <v>3341 Teagarden Circle Unit 402 Silver Spring MD 20904</v>
          </cell>
          <cell r="AT1891" t="str">
            <v>N/A-3341-402</v>
          </cell>
        </row>
        <row r="1892">
          <cell r="AS1892" t="str">
            <v>3341 Teagarden Circle Unit 403 Silver Spring MD 20904</v>
          </cell>
          <cell r="AT1892" t="str">
            <v>N/A-3341-403</v>
          </cell>
        </row>
        <row r="1893">
          <cell r="AS1893" t="str">
            <v>3341 Teagarden Circle Unit 404 Silver Spring MD 20904</v>
          </cell>
          <cell r="AT1893" t="str">
            <v>N/A-3341-404</v>
          </cell>
        </row>
        <row r="1894">
          <cell r="AS1894" t="str">
            <v>3343 Teagarden Circle Unit 101 Silver Spring MD 20904</v>
          </cell>
          <cell r="AT1894" t="str">
            <v>N/A-3343-101</v>
          </cell>
        </row>
        <row r="1895">
          <cell r="AS1895" t="str">
            <v>3343 Teagarden Circle Unit 102 Silver Spring MD 20904</v>
          </cell>
          <cell r="AT1895" t="str">
            <v>N/A-3343-102</v>
          </cell>
        </row>
        <row r="1896">
          <cell r="AS1896" t="str">
            <v>3343 Teagarden Circle Unit 103 Silver Spring MD 20904</v>
          </cell>
          <cell r="AT1896" t="str">
            <v>N/A-3343-103</v>
          </cell>
        </row>
        <row r="1897">
          <cell r="AS1897" t="str">
            <v>3343 Teagarden Circle Unit 104 Silver Spring MD 20904</v>
          </cell>
          <cell r="AT1897" t="str">
            <v>N/A-3343-104</v>
          </cell>
        </row>
        <row r="1898">
          <cell r="AS1898" t="str">
            <v>3343 Teagarden Circle Unit 201 Silver Spring MD 20904</v>
          </cell>
          <cell r="AT1898" t="str">
            <v>N/A-3343-201</v>
          </cell>
        </row>
        <row r="1899">
          <cell r="AS1899" t="str">
            <v>3343 Teagarden Circle Unit 202 Silver Spring MD 20904</v>
          </cell>
          <cell r="AT1899" t="str">
            <v>N/A-3343-202</v>
          </cell>
        </row>
        <row r="1900">
          <cell r="AS1900" t="str">
            <v>3343 Teagarden Circle Unit 203 Silver Spring MD 20904</v>
          </cell>
          <cell r="AT1900" t="str">
            <v>N/A-3343-203</v>
          </cell>
        </row>
        <row r="1901">
          <cell r="AS1901" t="str">
            <v>3343 Teagarden Circle Unit 204 Silver Spring MD 20904</v>
          </cell>
          <cell r="AT1901" t="str">
            <v>N/A-3343-204</v>
          </cell>
        </row>
        <row r="1902">
          <cell r="AS1902" t="str">
            <v>3343 Teagarden Circle Unit 301 Silver Spring MD 20904</v>
          </cell>
          <cell r="AT1902" t="str">
            <v>N/A-3343-301</v>
          </cell>
        </row>
        <row r="1903">
          <cell r="AS1903" t="str">
            <v>3343 Teagarden Circle Unit 302 Silver Spring MD 20904</v>
          </cell>
          <cell r="AT1903" t="str">
            <v>N/A-3343-302</v>
          </cell>
        </row>
        <row r="1904">
          <cell r="AS1904" t="str">
            <v>3343 Teagarden Circle Unit 303 Silver Spring MD 20904</v>
          </cell>
          <cell r="AT1904" t="str">
            <v>N/A-3343-303</v>
          </cell>
        </row>
        <row r="1905">
          <cell r="AS1905" t="str">
            <v>3343 Teagarden Circle Unit 304 Silver Spring MD 20904</v>
          </cell>
          <cell r="AT1905" t="str">
            <v>N/A-3343-304</v>
          </cell>
        </row>
        <row r="1906">
          <cell r="AS1906" t="str">
            <v>3343 Teagarden Circle Unit 401 Silver Spring MD 20904</v>
          </cell>
          <cell r="AT1906" t="str">
            <v>N/A-3343-401</v>
          </cell>
        </row>
        <row r="1907">
          <cell r="AS1907" t="str">
            <v>3343 Teagarden Circle Unit 402 Silver Spring MD 20904</v>
          </cell>
          <cell r="AT1907" t="str">
            <v>N/A-3343-402</v>
          </cell>
        </row>
        <row r="1908">
          <cell r="AS1908" t="str">
            <v>3343 Teagarden Circle Unit 403 Silver Spring MD 20904</v>
          </cell>
          <cell r="AT1908" t="str">
            <v>N/A-3343-403</v>
          </cell>
        </row>
        <row r="1909">
          <cell r="AS1909" t="str">
            <v>3343 Teagarden Circle Unit 404 Silver Spring MD 20904</v>
          </cell>
          <cell r="AT1909" t="str">
            <v>N/A-3343-404</v>
          </cell>
        </row>
        <row r="1910">
          <cell r="AS1910" t="str">
            <v>3343 Teagarden Circle Unit 404 Silver Spring MD 20904</v>
          </cell>
          <cell r="AT1910" t="str">
            <v>N/A-3343-404</v>
          </cell>
        </row>
        <row r="1911">
          <cell r="AS1911" t="str">
            <v>3344 Teagarden Circle Unit 101 Silver Spring MD 20904</v>
          </cell>
          <cell r="AT1911" t="str">
            <v>N/A-3344-101</v>
          </cell>
        </row>
        <row r="1912">
          <cell r="AS1912" t="str">
            <v>3344 Teagarden Circle Unit 102 Silver Spring MD 20904</v>
          </cell>
          <cell r="AT1912" t="str">
            <v>N/A-3344-102</v>
          </cell>
        </row>
        <row r="1913">
          <cell r="AS1913" t="str">
            <v>3344 Teagarden Circle Unit 102 Silver Spring MD 20904</v>
          </cell>
          <cell r="AT1913" t="str">
            <v>N/A-3344-102</v>
          </cell>
        </row>
        <row r="1914">
          <cell r="AS1914" t="str">
            <v>3344 Teagarden Circle Unit 103 Silver Spring MD 20904</v>
          </cell>
          <cell r="AT1914" t="str">
            <v>N/A-3344-103</v>
          </cell>
        </row>
        <row r="1915">
          <cell r="AS1915" t="str">
            <v>3344 Teagarden Circle Unit 103 Silver Spring MD 20904</v>
          </cell>
          <cell r="AT1915" t="str">
            <v>N/A-3344-103</v>
          </cell>
        </row>
        <row r="1916">
          <cell r="AS1916" t="str">
            <v>3344 Teagarden Circle Unit 104 Silver Spring MD 20904</v>
          </cell>
          <cell r="AT1916" t="str">
            <v>N/A-3344-104</v>
          </cell>
        </row>
        <row r="1917">
          <cell r="AS1917" t="str">
            <v>3344 Teagarden Circle Unit 201 Silver Spring MD 20904</v>
          </cell>
          <cell r="AT1917" t="str">
            <v>N/A-3344-201</v>
          </cell>
        </row>
        <row r="1918">
          <cell r="AS1918" t="str">
            <v>3344 Teagarden Circle Unit 202 Silver Spring MD 20904</v>
          </cell>
          <cell r="AT1918" t="str">
            <v>N/A-3344-202</v>
          </cell>
        </row>
        <row r="1919">
          <cell r="AS1919" t="str">
            <v>3344 Teagarden Circle Unit 203 Silver Spring MD 20904</v>
          </cell>
          <cell r="AT1919" t="str">
            <v>N/A-3344-203</v>
          </cell>
        </row>
        <row r="1920">
          <cell r="AS1920" t="str">
            <v>3344 Teagarden Circle Unit 204 Silver Spring MD 20904</v>
          </cell>
          <cell r="AT1920" t="str">
            <v>N/A-3344-204</v>
          </cell>
        </row>
        <row r="1921">
          <cell r="AS1921" t="str">
            <v>3344 Teagarden Circle Unit 301 Silver Spring MD 20904</v>
          </cell>
          <cell r="AT1921" t="str">
            <v>N/A-3344-301</v>
          </cell>
        </row>
        <row r="1922">
          <cell r="AS1922" t="str">
            <v>3344 Teagarden Circle Unit 302 Silver Spring MD 20904</v>
          </cell>
          <cell r="AT1922" t="str">
            <v>N/A-3344-302</v>
          </cell>
        </row>
        <row r="1923">
          <cell r="AS1923" t="str">
            <v>3344 Teagarden Circle Unit 303 Silver Spring MD 20904</v>
          </cell>
          <cell r="AT1923" t="str">
            <v>N/A-3344-303</v>
          </cell>
        </row>
        <row r="1924">
          <cell r="AS1924" t="str">
            <v>3344 Teagarden Circle Unit 304 Silver Spring MD 20904</v>
          </cell>
          <cell r="AT1924" t="str">
            <v>N/A-3344-304</v>
          </cell>
        </row>
        <row r="1925">
          <cell r="AS1925" t="str">
            <v>3344 Teagarden Circle Unit 401 Silver Spring MD 20904</v>
          </cell>
          <cell r="AT1925" t="str">
            <v>N/A-3344-401</v>
          </cell>
        </row>
        <row r="1926">
          <cell r="AS1926" t="str">
            <v>3344 Teagarden Circle Unit 402 Silver Spring MD 20904</v>
          </cell>
          <cell r="AT1926" t="str">
            <v>N/A-3344-402</v>
          </cell>
        </row>
        <row r="1927">
          <cell r="AS1927" t="str">
            <v>3344 Teagarden Circle Unit 403 Silver Spring MD 20904</v>
          </cell>
          <cell r="AT1927" t="str">
            <v>N/A-3344-403</v>
          </cell>
        </row>
        <row r="1928">
          <cell r="AS1928" t="str">
            <v>3344 Teagarden Circle Unit 404 Silver Spring MD 20904</v>
          </cell>
          <cell r="AT1928" t="str">
            <v>N/A-3344-404</v>
          </cell>
        </row>
        <row r="1929">
          <cell r="AS1929" t="str">
            <v>3346 Teagarden Circle Unit 101 Silver Spring MD 20904</v>
          </cell>
          <cell r="AT1929" t="str">
            <v>N/A-3346-101</v>
          </cell>
        </row>
        <row r="1930">
          <cell r="AS1930" t="str">
            <v>3346 Teagarden Circle Unit 102 Silver Spring MD 20904</v>
          </cell>
          <cell r="AT1930" t="str">
            <v>N/A-3346-102</v>
          </cell>
        </row>
        <row r="1931">
          <cell r="AS1931" t="str">
            <v>3346 Teagarden Circle Unit 103 Silver Spring MD 20904</v>
          </cell>
          <cell r="AT1931" t="str">
            <v>N/A-3346-103</v>
          </cell>
        </row>
        <row r="1932">
          <cell r="AS1932" t="str">
            <v>3346 Teagarden Circle Unit 104 Silver Spring MD 20904</v>
          </cell>
          <cell r="AT1932" t="str">
            <v>N/A-3346-104</v>
          </cell>
        </row>
        <row r="1933">
          <cell r="AS1933" t="str">
            <v>3346 Teagarden Circle Unit 201 Silver Spring MD 20904</v>
          </cell>
          <cell r="AT1933" t="str">
            <v>N/A-3346-201</v>
          </cell>
        </row>
        <row r="1934">
          <cell r="AS1934" t="str">
            <v>3346 Teagarden Circle Unit 202 Silver Spring MD 20904</v>
          </cell>
          <cell r="AT1934" t="str">
            <v>N/A-3346-202</v>
          </cell>
        </row>
        <row r="1935">
          <cell r="AS1935" t="str">
            <v>3346 Teagarden Circle Unit 203 Silver Spring MD 20904</v>
          </cell>
          <cell r="AT1935" t="str">
            <v>N/A-3346-203</v>
          </cell>
        </row>
        <row r="1936">
          <cell r="AS1936" t="str">
            <v>3346 Teagarden Circle Unit 204 Silver Spring MD 20904</v>
          </cell>
          <cell r="AT1936" t="str">
            <v>N/A-3346-204</v>
          </cell>
        </row>
        <row r="1937">
          <cell r="AS1937" t="str">
            <v>3346 Teagarden Circle Unit 301 Silver Spring MD 20904</v>
          </cell>
          <cell r="AT1937" t="str">
            <v>N/A-3346-301</v>
          </cell>
        </row>
        <row r="1938">
          <cell r="AS1938" t="str">
            <v>3346 Teagarden Circle Unit 302 Silver Spring MD 20904</v>
          </cell>
          <cell r="AT1938" t="str">
            <v>N/A-3346-302</v>
          </cell>
        </row>
        <row r="1939">
          <cell r="AS1939" t="str">
            <v>3346 Teagarden Circle Unit 303 Silver Spring MD 20904</v>
          </cell>
          <cell r="AT1939" t="str">
            <v>N/A-3346-303</v>
          </cell>
        </row>
        <row r="1940">
          <cell r="AS1940" t="str">
            <v>3346 Teagarden Circle Unit 304 Silver Spring MD 20904</v>
          </cell>
          <cell r="AT1940" t="str">
            <v>N/A-3346-304</v>
          </cell>
        </row>
        <row r="1941">
          <cell r="AS1941" t="str">
            <v>3346 Teagarden Circle Unit 401 Silver Spring MD 20904</v>
          </cell>
          <cell r="AT1941" t="str">
            <v>N/A-3346-401</v>
          </cell>
        </row>
        <row r="1942">
          <cell r="AS1942" t="str">
            <v>3346 Teagarden Circle Unit 402 Silver Spring MD 20904</v>
          </cell>
          <cell r="AT1942" t="str">
            <v>N/A-3346-402</v>
          </cell>
        </row>
        <row r="1943">
          <cell r="AS1943" t="str">
            <v>3346 Teagarden Circle Unit 403 Silver Spring MD 20904</v>
          </cell>
          <cell r="AT1943" t="str">
            <v>N/A-3346-403</v>
          </cell>
        </row>
        <row r="1944">
          <cell r="AS1944" t="str">
            <v>3346 Teagarden Circle Unit 404 Silver Spring MD 20904</v>
          </cell>
          <cell r="AT1944" t="str">
            <v>N/A-3346-404</v>
          </cell>
        </row>
        <row r="1945">
          <cell r="AS1945" t="str">
            <v>4900 Southland Ave Apt 101  Alexandria VA 22312</v>
          </cell>
          <cell r="AT1945" t="str">
            <v>4900-101</v>
          </cell>
        </row>
        <row r="1946">
          <cell r="AS1946" t="str">
            <v>4900 Southland Ave Apt 102  Alexandria VA 22312</v>
          </cell>
          <cell r="AT1946" t="str">
            <v>4900-102</v>
          </cell>
        </row>
        <row r="1947">
          <cell r="AS1947" t="str">
            <v>4900 Southland Ave Apt 102  Alexandria VA 22312</v>
          </cell>
          <cell r="AT1947" t="str">
            <v>4900-102</v>
          </cell>
        </row>
        <row r="1948">
          <cell r="AS1948" t="str">
            <v>4900 Southland Ave Apt 103  Alexandria VA 22312</v>
          </cell>
          <cell r="AT1948" t="str">
            <v>4900-103</v>
          </cell>
        </row>
        <row r="1949">
          <cell r="AS1949" t="str">
            <v>4900 Southland Ave Apt 104  Alexandria VA 22312</v>
          </cell>
          <cell r="AT1949" t="str">
            <v>4900-104</v>
          </cell>
        </row>
        <row r="1950">
          <cell r="AS1950" t="str">
            <v>4900 Southland Ave Apt 201  Alexandria VA 22312</v>
          </cell>
          <cell r="AT1950" t="str">
            <v>4900-201</v>
          </cell>
        </row>
        <row r="1951">
          <cell r="AS1951" t="str">
            <v>4900 Southland Ave Apt 202  Alexandria VA 22312</v>
          </cell>
          <cell r="AT1951" t="str">
            <v>4900-202</v>
          </cell>
        </row>
        <row r="1952">
          <cell r="AS1952" t="str">
            <v>4900 Southland Ave Apt 203  Alexandria VA 22312</v>
          </cell>
          <cell r="AT1952" t="str">
            <v>4900-203</v>
          </cell>
        </row>
        <row r="1953">
          <cell r="AS1953" t="str">
            <v>4900 Southland Ave Apt 204  Alexandria VA 22312</v>
          </cell>
          <cell r="AT1953" t="str">
            <v>4900-204</v>
          </cell>
        </row>
        <row r="1954">
          <cell r="AS1954" t="str">
            <v>4900 Southland Ave Apt 301  Alexandria VA 22312</v>
          </cell>
          <cell r="AT1954" t="str">
            <v>4900-301</v>
          </cell>
        </row>
        <row r="1955">
          <cell r="AS1955" t="str">
            <v>4900 Southland Ave Apt 302  Alexandria VA 22312</v>
          </cell>
          <cell r="AT1955" t="str">
            <v>4900-302</v>
          </cell>
        </row>
        <row r="1956">
          <cell r="AS1956" t="str">
            <v>4900 Southland Ave Apt 303  Alexandria VA 22312</v>
          </cell>
          <cell r="AT1956" t="str">
            <v>4900-303</v>
          </cell>
        </row>
        <row r="1957">
          <cell r="AS1957" t="str">
            <v>4900 Southland Ave Apt 304  Alexandria VA 22312</v>
          </cell>
          <cell r="AT1957" t="str">
            <v>4900-304</v>
          </cell>
        </row>
        <row r="1958">
          <cell r="AS1958" t="str">
            <v>4900 Southland Ave Apt T1  Alexandria VA 22312</v>
          </cell>
          <cell r="AT1958" t="str">
            <v>4900-T1</v>
          </cell>
        </row>
        <row r="1959">
          <cell r="AS1959" t="str">
            <v>4900 Southland Ave Apt T2  Alexandria VA 22312</v>
          </cell>
          <cell r="AT1959" t="str">
            <v>4900-T2</v>
          </cell>
        </row>
        <row r="1960">
          <cell r="AS1960" t="str">
            <v>4900 Southland Ave Apt T2  Alexandria VA 22312</v>
          </cell>
          <cell r="AT1960" t="str">
            <v>4900-T2</v>
          </cell>
        </row>
        <row r="1961">
          <cell r="AS1961" t="str">
            <v>4901 Southland Ave Apt 101  Alexandria VA 22312</v>
          </cell>
          <cell r="AT1961" t="str">
            <v>4901-101</v>
          </cell>
        </row>
        <row r="1962">
          <cell r="AS1962" t="str">
            <v>4901 Southland Ave Apt 101  Alexandria VA 22312</v>
          </cell>
          <cell r="AT1962" t="str">
            <v>4901-101</v>
          </cell>
        </row>
        <row r="1963">
          <cell r="AS1963" t="str">
            <v>4901 Southland Ave Apt 102  Alexandria VA 22312</v>
          </cell>
          <cell r="AT1963" t="str">
            <v>4901-102</v>
          </cell>
        </row>
        <row r="1964">
          <cell r="AS1964" t="str">
            <v>4901 Southland Ave Apt 103  Alexandria VA 22312</v>
          </cell>
          <cell r="AT1964" t="str">
            <v>4901-103</v>
          </cell>
        </row>
        <row r="1965">
          <cell r="AS1965" t="str">
            <v>4901 Southland Ave Apt 104  Alexandria VA 22312</v>
          </cell>
          <cell r="AT1965" t="str">
            <v>4901-104</v>
          </cell>
        </row>
        <row r="1966">
          <cell r="AS1966" t="str">
            <v>4901 Southland Ave Apt 104  Alexandria VA 22312</v>
          </cell>
          <cell r="AT1966" t="str">
            <v>4901-104</v>
          </cell>
        </row>
        <row r="1967">
          <cell r="AS1967" t="str">
            <v>4901 Southland Ave Apt 201  Alexandria VA 22312</v>
          </cell>
          <cell r="AT1967" t="str">
            <v>4901-201</v>
          </cell>
        </row>
        <row r="1968">
          <cell r="AS1968" t="str">
            <v>4901 Southland Ave Apt 202  Alexandria VA 22312</v>
          </cell>
          <cell r="AT1968" t="str">
            <v>4901-202</v>
          </cell>
        </row>
        <row r="1969">
          <cell r="AS1969" t="str">
            <v>4901 Southland Ave Apt 203  Alexandria VA 22312</v>
          </cell>
          <cell r="AT1969" t="str">
            <v>4901-203</v>
          </cell>
        </row>
        <row r="1970">
          <cell r="AS1970" t="str">
            <v>4901 Southland Ave Apt 204  Alexandria VA 22312</v>
          </cell>
          <cell r="AT1970" t="str">
            <v>4901-204</v>
          </cell>
        </row>
        <row r="1971">
          <cell r="AS1971" t="str">
            <v>4901 Southland Ave Apt 301  Alexandria VA 22312</v>
          </cell>
          <cell r="AT1971" t="str">
            <v>4901-301</v>
          </cell>
        </row>
        <row r="1972">
          <cell r="AS1972" t="str">
            <v>4901 Southland Ave Apt 302  Alexandria VA 22312</v>
          </cell>
          <cell r="AT1972" t="str">
            <v>4901-302</v>
          </cell>
        </row>
        <row r="1973">
          <cell r="AS1973" t="str">
            <v>4901 Southland Ave Apt 303  Alexandria VA 22312</v>
          </cell>
          <cell r="AT1973" t="str">
            <v>4901-303</v>
          </cell>
        </row>
        <row r="1974">
          <cell r="AS1974" t="str">
            <v>4901 Southland Ave Apt 304  Alexandria VA 22312</v>
          </cell>
          <cell r="AT1974" t="str">
            <v>4901-304</v>
          </cell>
        </row>
        <row r="1975">
          <cell r="AS1975" t="str">
            <v>4901 Southland Ave Apt 304  Alexandria VA 22312</v>
          </cell>
          <cell r="AT1975" t="str">
            <v>4901-304</v>
          </cell>
        </row>
        <row r="1976">
          <cell r="AS1976" t="str">
            <v>4901 Southland Ave Apt T1  Alexandria VA 22312</v>
          </cell>
          <cell r="AT1976" t="str">
            <v>4901-T1</v>
          </cell>
        </row>
        <row r="1977">
          <cell r="AS1977" t="str">
            <v>4901 Southland Ave Apt T1  Alexandria VA 22312</v>
          </cell>
          <cell r="AT1977" t="str">
            <v>4901-T1</v>
          </cell>
        </row>
        <row r="1978">
          <cell r="AS1978" t="str">
            <v>4901 Southland Ave Apt T2  Alexandria VA 22312</v>
          </cell>
          <cell r="AT1978" t="str">
            <v>4901-T2</v>
          </cell>
        </row>
        <row r="1979">
          <cell r="AS1979" t="str">
            <v>4902 Southland Ave Apt 101  Alexandria VA 22312</v>
          </cell>
          <cell r="AT1979" t="str">
            <v>4902-101</v>
          </cell>
        </row>
        <row r="1980">
          <cell r="AS1980" t="str">
            <v>4902 Southland Ave Apt 102  Alexandria VA 22312</v>
          </cell>
          <cell r="AT1980" t="str">
            <v>4902-102</v>
          </cell>
        </row>
        <row r="1981">
          <cell r="AS1981" t="str">
            <v>4902 Southland Ave Apt 103  Alexandria VA 22312</v>
          </cell>
          <cell r="AT1981" t="str">
            <v>4902-103</v>
          </cell>
        </row>
        <row r="1982">
          <cell r="AS1982" t="str">
            <v>4902 Southland Ave Apt 103  Alexandria VA 22312</v>
          </cell>
          <cell r="AT1982" t="str">
            <v>4902-103</v>
          </cell>
        </row>
        <row r="1983">
          <cell r="AS1983" t="str">
            <v>4902 Southland Ave Apt 104  Alexandria VA 22312</v>
          </cell>
          <cell r="AT1983" t="str">
            <v>4902-104</v>
          </cell>
        </row>
        <row r="1984">
          <cell r="AS1984" t="str">
            <v>4902 Southland Ave Apt 201  Alexandria VA 22312</v>
          </cell>
          <cell r="AT1984" t="str">
            <v>4902-201</v>
          </cell>
        </row>
        <row r="1985">
          <cell r="AS1985" t="str">
            <v>4902 Southland Ave Apt 202  Alexandria VA 22312</v>
          </cell>
          <cell r="AT1985" t="str">
            <v>4902-202</v>
          </cell>
        </row>
        <row r="1986">
          <cell r="AS1986" t="str">
            <v>4902 Southland Ave Apt 202  Alexandria VA 22312</v>
          </cell>
          <cell r="AT1986" t="str">
            <v>4902-202</v>
          </cell>
        </row>
        <row r="1987">
          <cell r="AS1987" t="str">
            <v>4902 Southland Ave Apt 203  Alexandria VA 22312</v>
          </cell>
          <cell r="AT1987" t="str">
            <v>4902-203</v>
          </cell>
        </row>
        <row r="1988">
          <cell r="AS1988" t="str">
            <v>4902 Southland Ave Apt 204  Alexandria VA 22312</v>
          </cell>
          <cell r="AT1988" t="str">
            <v>4902-204</v>
          </cell>
        </row>
        <row r="1989">
          <cell r="AS1989" t="str">
            <v>4902 Southland Ave Apt 301  Alexandria VA 22312</v>
          </cell>
          <cell r="AT1989" t="str">
            <v>4902-301</v>
          </cell>
        </row>
        <row r="1990">
          <cell r="AS1990" t="str">
            <v>4902 Southland Ave Apt 301  Alexandria VA 22312</v>
          </cell>
          <cell r="AT1990" t="str">
            <v>4902-301</v>
          </cell>
        </row>
        <row r="1991">
          <cell r="AS1991" t="str">
            <v>4902 Southland Ave Apt 302  Alexandria VA 22312</v>
          </cell>
          <cell r="AT1991" t="str">
            <v>4902-302</v>
          </cell>
        </row>
        <row r="1992">
          <cell r="AS1992" t="str">
            <v>4902 Southland Ave Apt 303  Alexandria VA 22312</v>
          </cell>
          <cell r="AT1992" t="str">
            <v>4902-303</v>
          </cell>
        </row>
        <row r="1993">
          <cell r="AS1993" t="str">
            <v>4902 Southland Ave Apt 303  Alexandria VA 22312</v>
          </cell>
          <cell r="AT1993" t="str">
            <v>4902-303</v>
          </cell>
        </row>
        <row r="1994">
          <cell r="AS1994" t="str">
            <v>4902 Southland Ave Apt 304  Alexandria VA 22312</v>
          </cell>
          <cell r="AT1994" t="str">
            <v>4902-304</v>
          </cell>
        </row>
        <row r="1995">
          <cell r="AS1995" t="str">
            <v>4902 Southland Ave Apt T1  Alexandria VA 22312</v>
          </cell>
          <cell r="AT1995" t="str">
            <v>4902-T1</v>
          </cell>
        </row>
        <row r="1996">
          <cell r="AS1996" t="str">
            <v>4902 Southland Ave Apt T1  Alexandria VA 22312</v>
          </cell>
          <cell r="AT1996" t="str">
            <v>4902-T1</v>
          </cell>
        </row>
        <row r="1997">
          <cell r="AS1997" t="str">
            <v>4902 Southland Ave Apt T2  Alexandria VA 22312</v>
          </cell>
          <cell r="AT1997" t="str">
            <v>4902-T2</v>
          </cell>
        </row>
        <row r="1998">
          <cell r="AS1998" t="str">
            <v>4902 Southland Ave Apt T2  Alexandria VA 22312</v>
          </cell>
          <cell r="AT1998" t="str">
            <v>4902-T2</v>
          </cell>
        </row>
        <row r="1999">
          <cell r="AS1999" t="str">
            <v>4903 Southland Ave Apt 101  Alexandria VA 22312</v>
          </cell>
          <cell r="AT1999" t="str">
            <v>4903-101</v>
          </cell>
        </row>
        <row r="2000">
          <cell r="AS2000" t="str">
            <v>4903 Southland Ave Apt 101  Alexandria VA 22312</v>
          </cell>
          <cell r="AT2000" t="str">
            <v>4903-101</v>
          </cell>
        </row>
        <row r="2001">
          <cell r="AS2001" t="str">
            <v>4903 Southland Ave Apt 102  Alexandria VA 22312</v>
          </cell>
          <cell r="AT2001" t="str">
            <v>4903-102</v>
          </cell>
        </row>
        <row r="2002">
          <cell r="AS2002" t="str">
            <v>4903 Southland Ave Apt 102  Alexandria VA 22312</v>
          </cell>
          <cell r="AT2002" t="str">
            <v>4903-102</v>
          </cell>
        </row>
        <row r="2003">
          <cell r="AS2003" t="str">
            <v>4903 Southland Ave Apt 103  Alexandria VA 22312</v>
          </cell>
          <cell r="AT2003" t="str">
            <v>4903-103</v>
          </cell>
        </row>
        <row r="2004">
          <cell r="AS2004" t="str">
            <v>4903 Southland Ave Apt 104  Alexandria VA 22312</v>
          </cell>
          <cell r="AT2004" t="str">
            <v>4903-104</v>
          </cell>
        </row>
        <row r="2005">
          <cell r="AS2005" t="str">
            <v>4903 Southland Ave Apt 201  Alexandria VA 22312</v>
          </cell>
          <cell r="AT2005" t="str">
            <v>4903-201</v>
          </cell>
        </row>
        <row r="2006">
          <cell r="AS2006" t="str">
            <v>4903 Southland Ave Apt 201  Alexandria VA 22312</v>
          </cell>
          <cell r="AT2006" t="str">
            <v>4903-201</v>
          </cell>
        </row>
        <row r="2007">
          <cell r="AS2007" t="str">
            <v>4903 Southland Ave Apt 202  Alexandria VA 22312</v>
          </cell>
          <cell r="AT2007" t="str">
            <v>4903-202</v>
          </cell>
        </row>
        <row r="2008">
          <cell r="AS2008" t="str">
            <v>4903 Southland Ave Apt 203  Alexandria VA 22312</v>
          </cell>
          <cell r="AT2008" t="str">
            <v>4903-203</v>
          </cell>
        </row>
        <row r="2009">
          <cell r="AS2009" t="str">
            <v>4903 Southland Ave Apt 204  Alexandria VA 22312</v>
          </cell>
          <cell r="AT2009" t="str">
            <v>4903-204</v>
          </cell>
        </row>
        <row r="2010">
          <cell r="AS2010" t="str">
            <v>4903 Southland Ave Apt 301  Alexandria VA 22312</v>
          </cell>
          <cell r="AT2010" t="str">
            <v>4903-301</v>
          </cell>
        </row>
        <row r="2011">
          <cell r="AS2011" t="str">
            <v>4903 Southland Ave Apt 301  Alexandria VA 22312</v>
          </cell>
          <cell r="AT2011" t="str">
            <v>4903-301</v>
          </cell>
        </row>
        <row r="2012">
          <cell r="AS2012" t="str">
            <v>4903 Southland Ave Apt 302  Alexandria VA 22312</v>
          </cell>
          <cell r="AT2012" t="str">
            <v>4903-302</v>
          </cell>
        </row>
        <row r="2013">
          <cell r="AS2013" t="str">
            <v>4903 Southland Ave Apt 303  Alexandria VA 22312</v>
          </cell>
          <cell r="AT2013" t="str">
            <v>4903-303</v>
          </cell>
        </row>
        <row r="2014">
          <cell r="AS2014" t="str">
            <v>4903 Southland Ave Apt 303  Alexandria VA 22312</v>
          </cell>
          <cell r="AT2014" t="str">
            <v>4903-303</v>
          </cell>
        </row>
        <row r="2015">
          <cell r="AS2015" t="str">
            <v>4903 Southland Ave Apt 304  Alexandria VA 22312</v>
          </cell>
          <cell r="AT2015" t="str">
            <v>4903-304</v>
          </cell>
        </row>
        <row r="2016">
          <cell r="AS2016" t="str">
            <v>4903 Southland Ave Apt T1  Alexandria VA 22312</v>
          </cell>
          <cell r="AT2016" t="str">
            <v>4903-T1</v>
          </cell>
        </row>
        <row r="2017">
          <cell r="AS2017" t="str">
            <v>4903 Southland Ave Apt T2  Alexandria VA 22312</v>
          </cell>
          <cell r="AT2017" t="str">
            <v>4903-T2</v>
          </cell>
        </row>
        <row r="2018">
          <cell r="AS2018" t="str">
            <v>4904 Fran Pl Apt 101  Alexandria VA 22312</v>
          </cell>
          <cell r="AT2018" t="str">
            <v>4904-101</v>
          </cell>
        </row>
        <row r="2019">
          <cell r="AS2019" t="str">
            <v>4904 Fran Pl Apt 102  Alexandria VA 22312</v>
          </cell>
          <cell r="AT2019" t="str">
            <v>4904-102</v>
          </cell>
        </row>
        <row r="2020">
          <cell r="AS2020" t="str">
            <v>4904 Fran Pl Apt 102  Alexandria VA 22312</v>
          </cell>
          <cell r="AT2020" t="str">
            <v>4904-102</v>
          </cell>
        </row>
        <row r="2021">
          <cell r="AS2021" t="str">
            <v>4904 Fran Pl Apt 103  Alexandria VA 22312</v>
          </cell>
          <cell r="AT2021" t="str">
            <v>4904-103</v>
          </cell>
        </row>
        <row r="2022">
          <cell r="AS2022" t="str">
            <v>4904 Fran Pl Apt 103  Alexandria VA 22312</v>
          </cell>
          <cell r="AT2022" t="str">
            <v>4904-103</v>
          </cell>
        </row>
        <row r="2023">
          <cell r="AS2023" t="str">
            <v>4904 Fran Pl Apt 103  Alexandria VA 22312</v>
          </cell>
          <cell r="AT2023" t="str">
            <v>4904-103</v>
          </cell>
        </row>
        <row r="2024">
          <cell r="AS2024" t="str">
            <v>4904 Fran Pl Apt 104  Alexandria VA 22312</v>
          </cell>
          <cell r="AT2024" t="str">
            <v>4904-104</v>
          </cell>
        </row>
        <row r="2025">
          <cell r="AS2025" t="str">
            <v>4904 Fran Pl Apt 201  Alexandria VA 22312</v>
          </cell>
          <cell r="AT2025" t="str">
            <v>4904-201</v>
          </cell>
        </row>
        <row r="2026">
          <cell r="AS2026" t="str">
            <v>4904 Fran Pl Apt 202  Alexandria VA 22312</v>
          </cell>
          <cell r="AT2026" t="str">
            <v>4904-202</v>
          </cell>
        </row>
        <row r="2027">
          <cell r="AS2027" t="str">
            <v>4904 Fran Pl Apt 202  Alexandria VA 22312</v>
          </cell>
          <cell r="AT2027" t="str">
            <v>4904-202</v>
          </cell>
        </row>
        <row r="2028">
          <cell r="AS2028" t="str">
            <v>4904 Fran Pl Apt 203  Alexandria VA 22312</v>
          </cell>
          <cell r="AT2028" t="str">
            <v>4904-203</v>
          </cell>
        </row>
        <row r="2029">
          <cell r="AS2029" t="str">
            <v>4904 Fran Pl Apt 204  Alexandria VA 22312</v>
          </cell>
          <cell r="AT2029" t="str">
            <v>4904-204</v>
          </cell>
        </row>
        <row r="2030">
          <cell r="AS2030" t="str">
            <v>4904 Fran Pl Apt 301  Alexandria VA 22312</v>
          </cell>
          <cell r="AT2030" t="str">
            <v>4904-301</v>
          </cell>
        </row>
        <row r="2031">
          <cell r="AS2031" t="str">
            <v>4904 Fran Pl Apt 302  Alexandria VA 22312</v>
          </cell>
          <cell r="AT2031" t="str">
            <v>4904-302</v>
          </cell>
        </row>
        <row r="2032">
          <cell r="AS2032" t="str">
            <v>4904 Fran Pl Apt 303  Alexandria VA 22312</v>
          </cell>
          <cell r="AT2032" t="str">
            <v>4904-303</v>
          </cell>
        </row>
        <row r="2033">
          <cell r="AS2033" t="str">
            <v>4904 Fran Pl Apt 303  Alexandria VA 22312</v>
          </cell>
          <cell r="AT2033" t="str">
            <v>4904-303</v>
          </cell>
        </row>
        <row r="2034">
          <cell r="AS2034" t="str">
            <v>4904 Fran Pl Apt 304  Alexandria VA 22312</v>
          </cell>
          <cell r="AT2034" t="str">
            <v>4904-304</v>
          </cell>
        </row>
        <row r="2035">
          <cell r="AS2035" t="str">
            <v>4904 Fran Pl Apt 304  Alexandria VA 22312</v>
          </cell>
          <cell r="AT2035" t="str">
            <v>4904-304</v>
          </cell>
        </row>
        <row r="2036">
          <cell r="AS2036" t="str">
            <v>4904 Fran Pl Apt T1  Alexandria VA 22312</v>
          </cell>
          <cell r="AT2036" t="str">
            <v>4904-T1</v>
          </cell>
        </row>
        <row r="2037">
          <cell r="AS2037" t="str">
            <v>4904 Fran Pl Apt T1  Alexandria VA 22312</v>
          </cell>
          <cell r="AT2037" t="str">
            <v>4904-T1</v>
          </cell>
        </row>
        <row r="2038">
          <cell r="AS2038" t="str">
            <v>4904 Fran Pl Apt T2  Alexandria VA 22312</v>
          </cell>
          <cell r="AT2038" t="str">
            <v>4904-T2</v>
          </cell>
        </row>
        <row r="2039">
          <cell r="AS2039" t="str">
            <v>4906 Fran Pl Apt 101  Alexandria VA 22312</v>
          </cell>
          <cell r="AT2039" t="str">
            <v>4906-101</v>
          </cell>
        </row>
        <row r="2040">
          <cell r="AS2040" t="str">
            <v>4906 Fran Pl Apt 101  Alexandria VA 22312</v>
          </cell>
          <cell r="AT2040" t="str">
            <v>4906-101</v>
          </cell>
        </row>
        <row r="2041">
          <cell r="AS2041" t="str">
            <v>4906 Fran Pl Apt 102  Alexandria VA 22312</v>
          </cell>
          <cell r="AT2041" t="str">
            <v>4906-102</v>
          </cell>
        </row>
        <row r="2042">
          <cell r="AS2042" t="str">
            <v>4906 Fran Pl Apt 103  Alexandria VA 22312</v>
          </cell>
          <cell r="AT2042" t="str">
            <v>4906-103</v>
          </cell>
        </row>
        <row r="2043">
          <cell r="AS2043" t="str">
            <v>4906 Fran Pl Apt 103  Alexandria VA 22312</v>
          </cell>
          <cell r="AT2043" t="str">
            <v>4906-103</v>
          </cell>
        </row>
        <row r="2044">
          <cell r="AS2044" t="str">
            <v>4906 Fran Pl Apt 104  Alexandria VA 22312</v>
          </cell>
          <cell r="AT2044" t="str">
            <v>4906-104</v>
          </cell>
        </row>
        <row r="2045">
          <cell r="AS2045" t="str">
            <v>4906 Fran Pl Apt 201  Alexandria VA 22312</v>
          </cell>
          <cell r="AT2045" t="str">
            <v>4906-201</v>
          </cell>
        </row>
        <row r="2046">
          <cell r="AS2046" t="str">
            <v>4906 Fran Pl Apt 202  Alexandria VA 22312</v>
          </cell>
          <cell r="AT2046" t="str">
            <v>4906-202</v>
          </cell>
        </row>
        <row r="2047">
          <cell r="AS2047" t="str">
            <v>4906 Fran Pl Apt 202  Alexandria VA 22312</v>
          </cell>
          <cell r="AT2047" t="str">
            <v>4906-202</v>
          </cell>
        </row>
        <row r="2048">
          <cell r="AS2048" t="str">
            <v>4906 Fran Pl Apt 203  Alexandria VA 22312</v>
          </cell>
          <cell r="AT2048" t="str">
            <v>4906-203</v>
          </cell>
        </row>
        <row r="2049">
          <cell r="AS2049" t="str">
            <v>4906 Fran Pl Apt 203  Alexandria VA 22312</v>
          </cell>
          <cell r="AT2049" t="str">
            <v>4906-203</v>
          </cell>
        </row>
        <row r="2050">
          <cell r="AS2050" t="str">
            <v>4906 Fran Pl Apt 204  Alexandria VA 22312</v>
          </cell>
          <cell r="AT2050" t="str">
            <v>4906-204</v>
          </cell>
        </row>
        <row r="2051">
          <cell r="AS2051" t="str">
            <v>4906 Fran Pl Apt 301  Alexandria VA 22312</v>
          </cell>
          <cell r="AT2051" t="str">
            <v>4906-301</v>
          </cell>
        </row>
        <row r="2052">
          <cell r="AS2052" t="str">
            <v>4906 Fran Pl Apt 301  Alexandria VA 22312</v>
          </cell>
          <cell r="AT2052" t="str">
            <v>4906-301</v>
          </cell>
        </row>
        <row r="2053">
          <cell r="AS2053" t="str">
            <v>4906 Fran Pl Apt 302  Alexandria VA 22312</v>
          </cell>
          <cell r="AT2053" t="str">
            <v>4906-302</v>
          </cell>
        </row>
        <row r="2054">
          <cell r="AS2054" t="str">
            <v>4906 Fran Pl Apt 303  Alexandria VA 22312</v>
          </cell>
          <cell r="AT2054" t="str">
            <v>4906-303</v>
          </cell>
        </row>
        <row r="2055">
          <cell r="AS2055" t="str">
            <v>4906 Fran Pl Apt 304  Alexandria VA 22312</v>
          </cell>
          <cell r="AT2055" t="str">
            <v>4906-304</v>
          </cell>
        </row>
        <row r="2056">
          <cell r="AS2056" t="str">
            <v>4906 Fran Pl Apt 304  Alexandria VA 22312</v>
          </cell>
          <cell r="AT2056" t="str">
            <v>4906-304</v>
          </cell>
        </row>
        <row r="2057">
          <cell r="AS2057" t="str">
            <v>4906 Fran Pl Apt T1  Alexandria VA 22312</v>
          </cell>
          <cell r="AT2057" t="str">
            <v>4906-T1</v>
          </cell>
        </row>
        <row r="2058">
          <cell r="AS2058" t="str">
            <v>4906 Fran Pl Apt T2  Alexandria VA 22312</v>
          </cell>
          <cell r="AT2058" t="str">
            <v>4906-T2</v>
          </cell>
        </row>
        <row r="2059">
          <cell r="AS2059" t="str">
            <v>4908 Fran Pl Apt 101  Alexandria VA 22312</v>
          </cell>
          <cell r="AT2059" t="str">
            <v>4908-101</v>
          </cell>
        </row>
        <row r="2060">
          <cell r="AS2060" t="str">
            <v>4908 Fran Pl Apt 102  Alexandria VA 22312</v>
          </cell>
          <cell r="AT2060" t="str">
            <v>4908-102</v>
          </cell>
        </row>
        <row r="2061">
          <cell r="AS2061" t="str">
            <v>4908 Fran Pl Apt 103  Alexandria VA 22312</v>
          </cell>
          <cell r="AT2061" t="str">
            <v>4908-103</v>
          </cell>
        </row>
        <row r="2062">
          <cell r="AS2062" t="str">
            <v>4908 Fran Pl Apt 104  Alexandria VA 22312</v>
          </cell>
          <cell r="AT2062" t="str">
            <v>4908-104</v>
          </cell>
        </row>
        <row r="2063">
          <cell r="AS2063" t="str">
            <v>4908 Fran Pl Apt 201  Alexandria VA 22312</v>
          </cell>
          <cell r="AT2063" t="str">
            <v>4908-201</v>
          </cell>
        </row>
        <row r="2064">
          <cell r="AS2064" t="str">
            <v>4908 Fran Pl Apt 202  Alexandria VA 22312</v>
          </cell>
          <cell r="AT2064" t="str">
            <v>4908-202</v>
          </cell>
        </row>
        <row r="2065">
          <cell r="AS2065" t="str">
            <v>4908 Fran Pl Apt 203  Alexandria VA 22312</v>
          </cell>
          <cell r="AT2065" t="str">
            <v>4908-203</v>
          </cell>
        </row>
        <row r="2066">
          <cell r="AS2066" t="str">
            <v>4908 Fran Pl Apt 204  Alexandria VA 22312</v>
          </cell>
          <cell r="AT2066" t="str">
            <v>4908-204</v>
          </cell>
        </row>
        <row r="2067">
          <cell r="AS2067" t="str">
            <v>4908 Fran Pl Apt 301  Alexandria VA 22312</v>
          </cell>
          <cell r="AT2067" t="str">
            <v>4908-301</v>
          </cell>
        </row>
        <row r="2068">
          <cell r="AS2068" t="str">
            <v>4908 Fran Pl Apt 302  Alexandria VA 22312</v>
          </cell>
          <cell r="AT2068" t="str">
            <v>4908-302</v>
          </cell>
        </row>
        <row r="2069">
          <cell r="AS2069" t="str">
            <v>4908 Fran Pl Apt 303  Alexandria VA 22312</v>
          </cell>
          <cell r="AT2069" t="str">
            <v>4908-303</v>
          </cell>
        </row>
        <row r="2070">
          <cell r="AS2070" t="str">
            <v>4908 Fran Pl Apt 304  Alexandria VA 22312</v>
          </cell>
          <cell r="AT2070" t="str">
            <v>4908-304</v>
          </cell>
        </row>
        <row r="2071">
          <cell r="AS2071" t="str">
            <v>4908 Fran Pl Apt T1  Alexandria VA 22312</v>
          </cell>
          <cell r="AT2071" t="str">
            <v>4908-T1</v>
          </cell>
        </row>
        <row r="2072">
          <cell r="AS2072" t="str">
            <v>4908 Fran Pl Apt T2  Alexandria VA 22312</v>
          </cell>
          <cell r="AT2072" t="str">
            <v>4908-T2</v>
          </cell>
        </row>
        <row r="2073">
          <cell r="AS2073" t="str">
            <v>4910 Fran Pl Apt 101  Alexandria VA 22312</v>
          </cell>
          <cell r="AT2073" t="str">
            <v>4910-101</v>
          </cell>
        </row>
        <row r="2074">
          <cell r="AS2074" t="str">
            <v>4910 Fran Pl Apt 101  Alexandria VA 22312</v>
          </cell>
          <cell r="AT2074" t="str">
            <v>4910-101</v>
          </cell>
        </row>
        <row r="2075">
          <cell r="AS2075" t="str">
            <v>4910 Fran Pl Apt 102  Alexandria VA 22312</v>
          </cell>
          <cell r="AT2075" t="str">
            <v>4910-102</v>
          </cell>
        </row>
        <row r="2076">
          <cell r="AS2076" t="str">
            <v>4910 Fran Pl Apt 103  Alexandria VA 22312</v>
          </cell>
          <cell r="AT2076" t="str">
            <v>4910-103</v>
          </cell>
        </row>
        <row r="2077">
          <cell r="AS2077" t="str">
            <v>4910 Fran Pl Apt 104  Alexandria VA 22312</v>
          </cell>
          <cell r="AT2077" t="str">
            <v>4910-104</v>
          </cell>
        </row>
        <row r="2078">
          <cell r="AS2078" t="str">
            <v>4910 Fran Pl Apt 201  Alexandria VA 22312</v>
          </cell>
          <cell r="AT2078" t="str">
            <v>4910-201</v>
          </cell>
        </row>
        <row r="2079">
          <cell r="AS2079" t="str">
            <v>4910 Fran Pl Apt 202  Alexandria VA 22312</v>
          </cell>
          <cell r="AT2079" t="str">
            <v>4910-202</v>
          </cell>
        </row>
        <row r="2080">
          <cell r="AS2080" t="str">
            <v>4910 Fran Pl Apt 203  Alexandria VA 22312</v>
          </cell>
          <cell r="AT2080" t="str">
            <v>4910-203</v>
          </cell>
        </row>
        <row r="2081">
          <cell r="AS2081" t="str">
            <v>4910 Fran Pl Apt 204  Alexandria VA 22312</v>
          </cell>
          <cell r="AT2081" t="str">
            <v>4910-204</v>
          </cell>
        </row>
        <row r="2082">
          <cell r="AS2082" t="str">
            <v>4910 Fran Pl Apt T1  Alexandria VA 22312</v>
          </cell>
          <cell r="AT2082" t="str">
            <v>4910-T1</v>
          </cell>
        </row>
        <row r="2083">
          <cell r="AS2083" t="str">
            <v>4910 Fran Pl Apt T2  Alexandria VA 22312</v>
          </cell>
          <cell r="AT2083" t="str">
            <v>4910-T2</v>
          </cell>
        </row>
        <row r="2084">
          <cell r="AS2084" t="str">
            <v>4910 Fran Pl Apt T2  Alexandria VA 22312</v>
          </cell>
          <cell r="AT2084" t="str">
            <v>4910-T2</v>
          </cell>
        </row>
        <row r="2085">
          <cell r="AS2085" t="str">
            <v>4910 Fran Pl Apt T3  Alexandria VA 22312</v>
          </cell>
          <cell r="AT2085" t="str">
            <v>4910-T3</v>
          </cell>
        </row>
        <row r="2086">
          <cell r="AS2086" t="str">
            <v>4912 Fran Pl Apt 101  Alexandria VA 22312</v>
          </cell>
          <cell r="AT2086" t="str">
            <v>4912-101</v>
          </cell>
        </row>
        <row r="2087">
          <cell r="AS2087" t="str">
            <v>4912 Fran Pl Apt 102  Alexandria VA 22312</v>
          </cell>
          <cell r="AT2087" t="str">
            <v>4912-102</v>
          </cell>
        </row>
        <row r="2088">
          <cell r="AS2088" t="str">
            <v>4912 Fran Pl Apt 102  Alexandria VA 22312</v>
          </cell>
          <cell r="AT2088" t="str">
            <v>4912-102</v>
          </cell>
        </row>
        <row r="2089">
          <cell r="AS2089" t="str">
            <v>4912 Fran Pl Apt 103  Alexandria VA 22312</v>
          </cell>
          <cell r="AT2089" t="str">
            <v>4912-103</v>
          </cell>
        </row>
        <row r="2090">
          <cell r="AS2090" t="str">
            <v>4912 Fran Pl Apt 104  Alexandria VA 22312</v>
          </cell>
          <cell r="AT2090" t="str">
            <v>4912-104</v>
          </cell>
        </row>
        <row r="2091">
          <cell r="AS2091" t="str">
            <v>4912 Fran Pl Apt 201  Alexandria VA 22312</v>
          </cell>
          <cell r="AT2091" t="str">
            <v>4912-201</v>
          </cell>
        </row>
        <row r="2092">
          <cell r="AS2092" t="str">
            <v>4912 Fran Pl Apt 202  Alexandria VA 22312</v>
          </cell>
          <cell r="AT2092" t="str">
            <v>4912-202</v>
          </cell>
        </row>
        <row r="2093">
          <cell r="AS2093" t="str">
            <v>4912 Fran Pl Apt 203  Alexandria VA 22312</v>
          </cell>
          <cell r="AT2093" t="str">
            <v>4912-203</v>
          </cell>
        </row>
        <row r="2094">
          <cell r="AS2094" t="str">
            <v>4912 Fran Pl Apt 204  Alexandria VA 22312</v>
          </cell>
          <cell r="AT2094" t="str">
            <v>4912-204</v>
          </cell>
        </row>
        <row r="2095">
          <cell r="AS2095" t="str">
            <v>4912 Fran Pl Apt T1  Alexandria VA 22312</v>
          </cell>
          <cell r="AT2095" t="str">
            <v>4912-T1</v>
          </cell>
        </row>
        <row r="2096">
          <cell r="AS2096" t="str">
            <v>4912 Fran Pl Apt T1  Alexandria VA 22312</v>
          </cell>
          <cell r="AT2096" t="str">
            <v>4912-T1</v>
          </cell>
        </row>
        <row r="2097">
          <cell r="AS2097" t="str">
            <v>4912 Fran Pl Apt T2  Alexandria VA 22312</v>
          </cell>
          <cell r="AT2097" t="str">
            <v>4912-T2</v>
          </cell>
        </row>
        <row r="2098">
          <cell r="AS2098" t="str">
            <v>4912 Fran Pl Apt T2  Alexandria VA 22312</v>
          </cell>
          <cell r="AT2098" t="str">
            <v>4912-T2</v>
          </cell>
        </row>
        <row r="2099">
          <cell r="AS2099" t="str">
            <v>4912 Fran Pl Apt T3  Alexandria VA 22312</v>
          </cell>
          <cell r="AT2099" t="str">
            <v>4912-T3</v>
          </cell>
        </row>
        <row r="2100">
          <cell r="AS2100" t="str">
            <v>4914 Fran Pl Apt 101  Alexandria VA 22312</v>
          </cell>
          <cell r="AT2100" t="str">
            <v>4914-101</v>
          </cell>
        </row>
        <row r="2101">
          <cell r="AS2101" t="str">
            <v>4914 Fran Pl Apt 102  Alexandria VA 22312</v>
          </cell>
          <cell r="AT2101" t="str">
            <v>4914-102</v>
          </cell>
        </row>
        <row r="2102">
          <cell r="AS2102" t="str">
            <v>4914 Fran Pl Apt 103  Alexandria VA 22312</v>
          </cell>
          <cell r="AT2102" t="str">
            <v>4914-103</v>
          </cell>
        </row>
        <row r="2103">
          <cell r="AS2103" t="str">
            <v>4914 Fran Pl Apt 104  Alexandria VA 22312</v>
          </cell>
          <cell r="AT2103" t="str">
            <v>4914-104</v>
          </cell>
        </row>
        <row r="2104">
          <cell r="AS2104" t="str">
            <v>4914 Fran Pl Apt 201  Alexandria VA 22312</v>
          </cell>
          <cell r="AT2104" t="str">
            <v>4914-201</v>
          </cell>
        </row>
        <row r="2105">
          <cell r="AS2105" t="str">
            <v>4914 Fran Pl Apt 202  Alexandria VA 22312</v>
          </cell>
          <cell r="AT2105" t="str">
            <v>4914-202</v>
          </cell>
        </row>
        <row r="2106">
          <cell r="AS2106" t="str">
            <v>4914 Fran Pl Apt 203  Alexandria VA 22312</v>
          </cell>
          <cell r="AT2106" t="str">
            <v>4914-203</v>
          </cell>
        </row>
        <row r="2107">
          <cell r="AS2107" t="str">
            <v>4914 Fran Pl Apt 204  Alexandria VA 22312</v>
          </cell>
          <cell r="AT2107" t="str">
            <v>4914-204</v>
          </cell>
        </row>
        <row r="2108">
          <cell r="AS2108" t="str">
            <v>4914 Fran Pl Apt 301  Alexandria VA 22312</v>
          </cell>
          <cell r="AT2108" t="str">
            <v>4914-301</v>
          </cell>
        </row>
        <row r="2109">
          <cell r="AS2109" t="str">
            <v>4914 Fran Pl Apt 302  Alexandria VA 22312</v>
          </cell>
          <cell r="AT2109" t="str">
            <v>4914-302</v>
          </cell>
        </row>
        <row r="2110">
          <cell r="AS2110" t="str">
            <v>4914 Fran Pl Apt 303  Alexandria VA 22312</v>
          </cell>
          <cell r="AT2110" t="str">
            <v>4914-303</v>
          </cell>
        </row>
        <row r="2111">
          <cell r="AS2111" t="str">
            <v>4914 Fran Pl Apt 303  Alexandria VA 22312</v>
          </cell>
          <cell r="AT2111" t="str">
            <v>4914-303</v>
          </cell>
        </row>
        <row r="2112">
          <cell r="AS2112" t="str">
            <v>4914 Fran Pl Apt 303  Alexandria VA 22312</v>
          </cell>
          <cell r="AT2112" t="str">
            <v>4914-303</v>
          </cell>
        </row>
        <row r="2113">
          <cell r="AS2113" t="str">
            <v>4914 Fran Pl Apt 304  Alexandria VA 22312</v>
          </cell>
          <cell r="AT2113" t="str">
            <v>4914-304</v>
          </cell>
        </row>
        <row r="2114">
          <cell r="AS2114" t="str">
            <v>4914 Fran Pl Apt T1  Alexandria VA 22312</v>
          </cell>
          <cell r="AT2114" t="str">
            <v>4914-T1</v>
          </cell>
        </row>
        <row r="2115">
          <cell r="AS2115" t="str">
            <v>4914 Fran Pl Apt T1  Alexandria VA 22312</v>
          </cell>
          <cell r="AT2115" t="str">
            <v>4914-T1</v>
          </cell>
        </row>
        <row r="2116">
          <cell r="AS2116" t="str">
            <v>4914 Fran Pl Apt T2  Alexandria VA 22312</v>
          </cell>
          <cell r="AT2116" t="str">
            <v>4914-T2</v>
          </cell>
        </row>
        <row r="2117">
          <cell r="AS2117" t="str">
            <v>4914 Fran Pl Apt T2  Alexandria VA 22312</v>
          </cell>
          <cell r="AT2117" t="str">
            <v>4914-T2</v>
          </cell>
        </row>
        <row r="2118">
          <cell r="AS2118" t="str">
            <v>4916 Fran Pl Apt 101  Alexandria VA 22312</v>
          </cell>
          <cell r="AT2118" t="str">
            <v>4916-101</v>
          </cell>
        </row>
        <row r="2119">
          <cell r="AS2119" t="str">
            <v>4916 Fran Pl Apt 101  Alexandria VA 22312</v>
          </cell>
          <cell r="AT2119" t="str">
            <v>4916-101</v>
          </cell>
        </row>
        <row r="2120">
          <cell r="AS2120" t="str">
            <v>4916 Fran Pl Apt 101  Alexandria VA 22312</v>
          </cell>
          <cell r="AT2120" t="str">
            <v>4916-101</v>
          </cell>
        </row>
        <row r="2121">
          <cell r="AS2121" t="str">
            <v>4916 Fran Pl Apt 102  Alexandria VA 22312</v>
          </cell>
          <cell r="AT2121" t="str">
            <v>4916-102</v>
          </cell>
        </row>
        <row r="2122">
          <cell r="AS2122" t="str">
            <v>4916 Fran Pl Apt 102  Alexandria VA 22312</v>
          </cell>
          <cell r="AT2122" t="str">
            <v>4916-102</v>
          </cell>
        </row>
        <row r="2123">
          <cell r="AS2123" t="str">
            <v>4916 Fran Pl Apt 103  Alexandria VA 22312</v>
          </cell>
          <cell r="AT2123" t="str">
            <v>4916-103</v>
          </cell>
        </row>
        <row r="2124">
          <cell r="AS2124" t="str">
            <v>4916 Fran Pl Apt 104  Alexandria VA 22312</v>
          </cell>
          <cell r="AT2124" t="str">
            <v>4916-104</v>
          </cell>
        </row>
        <row r="2125">
          <cell r="AS2125" t="str">
            <v>4916 Fran Pl Apt 201  Alexandria VA 22312</v>
          </cell>
          <cell r="AT2125" t="str">
            <v>4916-201</v>
          </cell>
        </row>
        <row r="2126">
          <cell r="AS2126" t="str">
            <v>4916 Fran Pl Apt 201  Alexandria VA 22312</v>
          </cell>
          <cell r="AT2126" t="str">
            <v>4916-201</v>
          </cell>
        </row>
        <row r="2127">
          <cell r="AS2127" t="str">
            <v>4916 Fran Pl Apt 202  Alexandria VA 22312</v>
          </cell>
          <cell r="AT2127" t="str">
            <v>4916-202</v>
          </cell>
        </row>
        <row r="2128">
          <cell r="AS2128" t="str">
            <v>4916 Fran Pl Apt 203  Alexandria VA 22312</v>
          </cell>
          <cell r="AT2128" t="str">
            <v>4916-203</v>
          </cell>
        </row>
        <row r="2129">
          <cell r="AS2129" t="str">
            <v>4916 Fran Pl Apt 203  Alexandria VA 22312</v>
          </cell>
          <cell r="AT2129" t="str">
            <v>4916-203</v>
          </cell>
        </row>
        <row r="2130">
          <cell r="AS2130" t="str">
            <v>4916 Fran Pl Apt 204  Alexandria VA 22312</v>
          </cell>
          <cell r="AT2130" t="str">
            <v>4916-204</v>
          </cell>
        </row>
        <row r="2131">
          <cell r="AS2131" t="str">
            <v>4916 Fran Pl Apt 204  Alexandria VA 22312</v>
          </cell>
          <cell r="AT2131" t="str">
            <v>4916-204</v>
          </cell>
        </row>
        <row r="2132">
          <cell r="AS2132" t="str">
            <v>4916 Fran Pl Apt 301  Alexandria VA 22312</v>
          </cell>
          <cell r="AT2132" t="str">
            <v>4916-301</v>
          </cell>
        </row>
        <row r="2133">
          <cell r="AS2133" t="str">
            <v>4916 Fran Pl Apt 302  Alexandria VA 22312</v>
          </cell>
          <cell r="AT2133" t="str">
            <v>4916-302</v>
          </cell>
        </row>
        <row r="2134">
          <cell r="AS2134" t="str">
            <v>4916 Fran Pl Apt 303  Alexandria VA 22312</v>
          </cell>
          <cell r="AT2134" t="str">
            <v>4916-303</v>
          </cell>
        </row>
        <row r="2135">
          <cell r="AS2135" t="str">
            <v>4916 Fran Pl Apt 303  Alexandria VA 22312</v>
          </cell>
          <cell r="AT2135" t="str">
            <v>4916-303</v>
          </cell>
        </row>
        <row r="2136">
          <cell r="AS2136" t="str">
            <v>4916 Fran Pl Apt 304  Alexandria VA 22312</v>
          </cell>
          <cell r="AT2136" t="str">
            <v>4916-304</v>
          </cell>
        </row>
        <row r="2137">
          <cell r="AS2137" t="str">
            <v>4916 Fran Pl Apt T1  Alexandria VA 22312</v>
          </cell>
          <cell r="AT2137" t="str">
            <v>4916-T1</v>
          </cell>
        </row>
        <row r="2138">
          <cell r="AS2138" t="str">
            <v>4916 Fran Pl Apt T1  Alexandria VA 22312</v>
          </cell>
          <cell r="AT2138" t="str">
            <v>4916-T1</v>
          </cell>
        </row>
        <row r="2139">
          <cell r="AS2139" t="str">
            <v>4916 Fran Pl Apt T1  Alexandria VA 22312</v>
          </cell>
          <cell r="AT2139" t="str">
            <v>4916-T1</v>
          </cell>
        </row>
        <row r="2140">
          <cell r="AS2140" t="str">
            <v>4916 Fran Pl Apt T2  Alexandria VA 22312</v>
          </cell>
          <cell r="AT2140" t="str">
            <v>4916-T2</v>
          </cell>
        </row>
        <row r="2141">
          <cell r="AS2141" t="str">
            <v>4918 Fran Pl Apt 101  Alexandria VA 22312</v>
          </cell>
          <cell r="AT2141" t="str">
            <v>4918-101</v>
          </cell>
        </row>
        <row r="2142">
          <cell r="AS2142" t="str">
            <v>4918 Fran Pl Apt 102  Alexandria VA 22312</v>
          </cell>
          <cell r="AT2142" t="str">
            <v>4918-102</v>
          </cell>
        </row>
        <row r="2143">
          <cell r="AS2143" t="str">
            <v>4918 Fran Pl Apt 103  Alexandria VA 22312</v>
          </cell>
          <cell r="AT2143" t="str">
            <v>4918-103</v>
          </cell>
        </row>
        <row r="2144">
          <cell r="AS2144" t="str">
            <v>4918 Fran Pl Apt 104  Alexandria VA 22312</v>
          </cell>
          <cell r="AT2144" t="str">
            <v>4918-104</v>
          </cell>
        </row>
        <row r="2145">
          <cell r="AS2145" t="str">
            <v>4918 Fran Pl Apt 201  Alexandria VA 22312</v>
          </cell>
          <cell r="AT2145" t="str">
            <v>4918-201</v>
          </cell>
        </row>
        <row r="2146">
          <cell r="AS2146" t="str">
            <v>4918 Fran Pl Apt 202  Alexandria VA 22312</v>
          </cell>
          <cell r="AT2146" t="str">
            <v>4918-202</v>
          </cell>
        </row>
        <row r="2147">
          <cell r="AS2147" t="str">
            <v>4918 Fran Pl Apt 203  Alexandria VA 22312</v>
          </cell>
          <cell r="AT2147" t="str">
            <v>4918-203</v>
          </cell>
        </row>
        <row r="2148">
          <cell r="AS2148" t="str">
            <v>4918 Fran Pl Apt 204  Alexandria VA 22312</v>
          </cell>
          <cell r="AT2148" t="str">
            <v>4918-204</v>
          </cell>
        </row>
        <row r="2149">
          <cell r="AS2149" t="str">
            <v>4918 Fran Pl Apt 301  Alexandria VA 22312</v>
          </cell>
          <cell r="AT2149" t="str">
            <v>4918-301</v>
          </cell>
        </row>
        <row r="2150">
          <cell r="AS2150" t="str">
            <v>4918 Fran Pl Apt 302  Alexandria VA 22312</v>
          </cell>
          <cell r="AT2150" t="str">
            <v>4918-302</v>
          </cell>
        </row>
        <row r="2151">
          <cell r="AS2151" t="str">
            <v>4918 Fran Pl Apt 303  Alexandria VA 22312</v>
          </cell>
          <cell r="AT2151" t="str">
            <v>4918-303</v>
          </cell>
        </row>
        <row r="2152">
          <cell r="AS2152" t="str">
            <v>4918 Fran Pl Apt 304  Alexandria VA 22312</v>
          </cell>
          <cell r="AT2152" t="str">
            <v>4918-304</v>
          </cell>
        </row>
        <row r="2153">
          <cell r="AS2153" t="str">
            <v>4918 Fran Pl Apt T1  Alexandria VA 22312</v>
          </cell>
          <cell r="AT2153" t="str">
            <v>4918-T1</v>
          </cell>
        </row>
        <row r="2154">
          <cell r="AS2154" t="str">
            <v>4918 Fran Pl Apt T2  Alexandria VA 22312</v>
          </cell>
          <cell r="AT2154" t="str">
            <v>4918-T2</v>
          </cell>
        </row>
        <row r="2155">
          <cell r="AS2155" t="str">
            <v>4920 Fran Pl Apt 101  Alexandria VA 22312</v>
          </cell>
          <cell r="AT2155" t="str">
            <v>4920-101</v>
          </cell>
        </row>
        <row r="2156">
          <cell r="AS2156" t="str">
            <v>4920 Fran Pl Apt 102  Alexandria VA 22312</v>
          </cell>
          <cell r="AT2156" t="str">
            <v>4920-102</v>
          </cell>
        </row>
        <row r="2157">
          <cell r="AS2157" t="str">
            <v>4920 Fran Pl Apt 102  Alexandria VA 22312</v>
          </cell>
          <cell r="AT2157" t="str">
            <v>4920-102</v>
          </cell>
        </row>
        <row r="2158">
          <cell r="AS2158" t="str">
            <v>4920 Fran Pl Apt 102  Alexandria VA 22312</v>
          </cell>
          <cell r="AT2158" t="str">
            <v>4920-102</v>
          </cell>
        </row>
        <row r="2159">
          <cell r="AS2159" t="str">
            <v>4920 Fran Pl Apt 103  Alexandria VA 22312</v>
          </cell>
          <cell r="AT2159" t="str">
            <v>4920-103</v>
          </cell>
        </row>
        <row r="2160">
          <cell r="AS2160" t="str">
            <v>4920 Fran Pl Apt 104  Alexandria VA 22312</v>
          </cell>
          <cell r="AT2160" t="str">
            <v>4920-104</v>
          </cell>
        </row>
        <row r="2161">
          <cell r="AS2161" t="str">
            <v>4920 Fran Pl Apt 104  Alexandria VA 22312</v>
          </cell>
          <cell r="AT2161" t="str">
            <v>4920-104</v>
          </cell>
        </row>
        <row r="2162">
          <cell r="AS2162" t="str">
            <v>4920 Fran Pl Apt 201  Alexandria VA 22312</v>
          </cell>
          <cell r="AT2162" t="str">
            <v>4920-201</v>
          </cell>
        </row>
        <row r="2163">
          <cell r="AS2163" t="str">
            <v>4920 Fran Pl Apt 201  Alexandria VA 22312</v>
          </cell>
          <cell r="AT2163" t="str">
            <v>4920-201</v>
          </cell>
        </row>
        <row r="2164">
          <cell r="AS2164" t="str">
            <v>4920 Fran Pl Apt 202  Alexandria VA 22312</v>
          </cell>
          <cell r="AT2164" t="str">
            <v>4920-202</v>
          </cell>
        </row>
        <row r="2165">
          <cell r="AS2165" t="str">
            <v>4920 Fran Pl Apt 202  Alexandria VA 22312</v>
          </cell>
          <cell r="AT2165" t="str">
            <v>4920-202</v>
          </cell>
        </row>
        <row r="2166">
          <cell r="AS2166" t="str">
            <v>4920 Fran Pl Apt 203  Alexandria VA 22312</v>
          </cell>
          <cell r="AT2166" t="str">
            <v>4920-203</v>
          </cell>
        </row>
        <row r="2167">
          <cell r="AS2167" t="str">
            <v>4920 Fran Pl Apt 204  Alexandria VA 22312</v>
          </cell>
          <cell r="AT2167" t="str">
            <v>4920-204</v>
          </cell>
        </row>
        <row r="2168">
          <cell r="AS2168" t="str">
            <v>4920 Fran Pl Apt 301  Alexandria VA 22312</v>
          </cell>
          <cell r="AT2168" t="str">
            <v>4920-301</v>
          </cell>
        </row>
        <row r="2169">
          <cell r="AS2169" t="str">
            <v>4920 Fran Pl Apt 302  Alexandria VA 22312</v>
          </cell>
          <cell r="AT2169" t="str">
            <v>4920-302</v>
          </cell>
        </row>
        <row r="2170">
          <cell r="AS2170" t="str">
            <v>4920 Fran Pl Apt 303  Alexandria VA 22312</v>
          </cell>
          <cell r="AT2170" t="str">
            <v>4920-303</v>
          </cell>
        </row>
        <row r="2171">
          <cell r="AS2171" t="str">
            <v>4920 Fran Pl Apt 304  Alexandria VA 22312</v>
          </cell>
          <cell r="AT2171" t="str">
            <v>4920-304</v>
          </cell>
        </row>
        <row r="2172">
          <cell r="AS2172" t="str">
            <v>4920 Fran Pl Apt T1  Alexandria VA 22312</v>
          </cell>
          <cell r="AT2172" t="str">
            <v>4920-T1</v>
          </cell>
        </row>
        <row r="2173">
          <cell r="AS2173" t="str">
            <v>4920 Fran Pl Apt T1  Alexandria VA 22312</v>
          </cell>
          <cell r="AT2173" t="str">
            <v>4920-T1</v>
          </cell>
        </row>
        <row r="2174">
          <cell r="AS2174" t="str">
            <v>4920 Fran Pl Apt T2  Alexandria VA 22312</v>
          </cell>
          <cell r="AT2174" t="str">
            <v>4920-T2</v>
          </cell>
        </row>
        <row r="2175">
          <cell r="AS2175" t="str">
            <v>4920 Fran Pl Apt T2  Alexandria VA 22312</v>
          </cell>
          <cell r="AT2175" t="str">
            <v>4920-T2</v>
          </cell>
        </row>
        <row r="2176">
          <cell r="AS2176" t="str">
            <v>5000 Fran Pl Apt 101  Alexandria VA 22312</v>
          </cell>
          <cell r="AT2176" t="str">
            <v>5000-101</v>
          </cell>
        </row>
        <row r="2177">
          <cell r="AS2177" t="str">
            <v>5000 Fran Pl Apt 102  Alexandria VA 22312</v>
          </cell>
          <cell r="AT2177" t="str">
            <v>5000-102</v>
          </cell>
        </row>
        <row r="2178">
          <cell r="AS2178" t="str">
            <v>5000 Fran Pl Apt 103  Alexandria VA 22312</v>
          </cell>
          <cell r="AT2178" t="str">
            <v>5000-103</v>
          </cell>
        </row>
        <row r="2179">
          <cell r="AS2179" t="str">
            <v>5000 Fran Pl Apt 103  Alexandria VA 22312</v>
          </cell>
          <cell r="AT2179" t="str">
            <v>5000-103</v>
          </cell>
        </row>
        <row r="2180">
          <cell r="AS2180" t="str">
            <v>5000 Fran Pl Apt 104  Alexandria VA 22312</v>
          </cell>
          <cell r="AT2180" t="str">
            <v>5000-104</v>
          </cell>
        </row>
        <row r="2181">
          <cell r="AS2181" t="str">
            <v>5000 Fran Pl Apt 201  Alexandria VA 22312</v>
          </cell>
          <cell r="AT2181" t="str">
            <v>5000-201</v>
          </cell>
        </row>
        <row r="2182">
          <cell r="AS2182" t="str">
            <v>5000 Fran Pl Apt 202  Alexandria VA 22312</v>
          </cell>
          <cell r="AT2182" t="str">
            <v>5000-202</v>
          </cell>
        </row>
        <row r="2183">
          <cell r="AS2183" t="str">
            <v>5000 Fran Pl Apt 203  Alexandria VA 22312</v>
          </cell>
          <cell r="AT2183" t="str">
            <v>5000-203</v>
          </cell>
        </row>
        <row r="2184">
          <cell r="AS2184" t="str">
            <v>5000 Fran Pl Apt 203  Alexandria VA 22312</v>
          </cell>
          <cell r="AT2184" t="str">
            <v>5000-203</v>
          </cell>
        </row>
        <row r="2185">
          <cell r="AS2185" t="str">
            <v>5000 Fran Pl Apt 204  Alexandria VA 22312</v>
          </cell>
          <cell r="AT2185" t="str">
            <v>5000-204</v>
          </cell>
        </row>
        <row r="2186">
          <cell r="AS2186" t="str">
            <v>5000 Fran Pl Apt 301  Alexandria VA 22312</v>
          </cell>
          <cell r="AT2186" t="str">
            <v>5000-301</v>
          </cell>
        </row>
        <row r="2187">
          <cell r="AS2187" t="str">
            <v>5000 Fran Pl Apt 302  Alexandria VA 22312</v>
          </cell>
          <cell r="AT2187" t="str">
            <v>5000-302</v>
          </cell>
        </row>
        <row r="2188">
          <cell r="AS2188" t="str">
            <v>5000 Fran Pl Apt 303  Alexandria VA 22312</v>
          </cell>
          <cell r="AT2188" t="str">
            <v>5000-303</v>
          </cell>
        </row>
        <row r="2189">
          <cell r="AS2189" t="str">
            <v>5000 Fran Pl Apt 303  Alexandria VA 22312</v>
          </cell>
          <cell r="AT2189" t="str">
            <v>5000-303</v>
          </cell>
        </row>
        <row r="2190">
          <cell r="AS2190" t="str">
            <v>5000 Fran Pl Apt 304  Alexandria VA 22312</v>
          </cell>
          <cell r="AT2190" t="str">
            <v>5000-304</v>
          </cell>
        </row>
        <row r="2191">
          <cell r="AS2191" t="str">
            <v>5000 Fran Pl Apt T1  Alexandria VA 22312</v>
          </cell>
          <cell r="AT2191" t="str">
            <v>5000-T1</v>
          </cell>
        </row>
        <row r="2192">
          <cell r="AS2192" t="str">
            <v>5000 Fran Pl Apt T2  Alexandria VA 22312</v>
          </cell>
          <cell r="AT2192" t="str">
            <v>5000-T2</v>
          </cell>
        </row>
        <row r="2193">
          <cell r="AS2193" t="str">
            <v>5001 Caryn Ct Apt 101  Alexandria VA 22312</v>
          </cell>
          <cell r="AT2193" t="str">
            <v>5001-101</v>
          </cell>
        </row>
        <row r="2194">
          <cell r="AS2194" t="str">
            <v>5001 Caryn Ct Apt 101  Alexandria VA 22312</v>
          </cell>
          <cell r="AT2194" t="str">
            <v>5001-101</v>
          </cell>
        </row>
        <row r="2195">
          <cell r="AS2195" t="str">
            <v>5001 Caryn Ct Apt 102  Alexandria VA 22312</v>
          </cell>
          <cell r="AT2195" t="str">
            <v>5001-102</v>
          </cell>
        </row>
        <row r="2196">
          <cell r="AS2196" t="str">
            <v>5001 Caryn Ct Apt 102  Alexandria VA 22312</v>
          </cell>
          <cell r="AT2196" t="str">
            <v>5001-102</v>
          </cell>
        </row>
        <row r="2197">
          <cell r="AS2197" t="str">
            <v>5001 Caryn Ct Apt 103  Alexandria VA 22312</v>
          </cell>
          <cell r="AT2197" t="str">
            <v>5001-103</v>
          </cell>
        </row>
        <row r="2198">
          <cell r="AS2198" t="str">
            <v>5001 Caryn Ct Apt 104  Alexandria VA 22312</v>
          </cell>
          <cell r="AT2198" t="str">
            <v>5001-104</v>
          </cell>
        </row>
        <row r="2199">
          <cell r="AS2199" t="str">
            <v>5001 Caryn Ct Apt 201  Alexandria VA 22312</v>
          </cell>
          <cell r="AT2199" t="str">
            <v>5001-201</v>
          </cell>
        </row>
        <row r="2200">
          <cell r="AS2200" t="str">
            <v>5001 Caryn Ct Apt 202  Alexandria VA 22312</v>
          </cell>
          <cell r="AT2200" t="str">
            <v>5001-202</v>
          </cell>
        </row>
        <row r="2201">
          <cell r="AS2201" t="str">
            <v>5001 Caryn Ct Apt 203  Alexandria VA 22312</v>
          </cell>
          <cell r="AT2201" t="str">
            <v>5001-203</v>
          </cell>
        </row>
        <row r="2202">
          <cell r="AS2202" t="str">
            <v>5001 Caryn Ct Apt 204  Alexandria VA 22312</v>
          </cell>
          <cell r="AT2202" t="str">
            <v>5001-204</v>
          </cell>
        </row>
        <row r="2203">
          <cell r="AS2203" t="str">
            <v>5001 Caryn Ct Apt 301  Alexandria VA 22312</v>
          </cell>
          <cell r="AT2203" t="str">
            <v>5001-301</v>
          </cell>
        </row>
        <row r="2204">
          <cell r="AS2204" t="str">
            <v>5001 Caryn Ct Apt 302  Alexandria VA 22312</v>
          </cell>
          <cell r="AT2204" t="str">
            <v>5001-302</v>
          </cell>
        </row>
        <row r="2205">
          <cell r="AS2205" t="str">
            <v>5001 Caryn Ct Apt 303  Alexandria VA 22312</v>
          </cell>
          <cell r="AT2205" t="str">
            <v>5001-303</v>
          </cell>
        </row>
        <row r="2206">
          <cell r="AS2206" t="str">
            <v>5001 Caryn Ct Apt 303  Alexandria VA 22312</v>
          </cell>
          <cell r="AT2206" t="str">
            <v>5001-303</v>
          </cell>
        </row>
        <row r="2207">
          <cell r="AS2207" t="str">
            <v>5001 Caryn Ct Apt 303  Alexandria VA 22312</v>
          </cell>
          <cell r="AT2207" t="str">
            <v>5001-303</v>
          </cell>
        </row>
        <row r="2208">
          <cell r="AS2208" t="str">
            <v>5001 Caryn Ct Apt 303  Alexandria VA 22312</v>
          </cell>
          <cell r="AT2208" t="str">
            <v>5001-303</v>
          </cell>
        </row>
        <row r="2209">
          <cell r="AS2209" t="str">
            <v>5001 Caryn Ct Apt 304  Alexandria VA 22312</v>
          </cell>
          <cell r="AT2209" t="str">
            <v>5001-304</v>
          </cell>
        </row>
        <row r="2210">
          <cell r="AS2210" t="str">
            <v>5001 Caryn Ct Apt 304  Alexandria VA 22312</v>
          </cell>
          <cell r="AT2210" t="str">
            <v>5001-304</v>
          </cell>
        </row>
        <row r="2211">
          <cell r="AS2211" t="str">
            <v>5001 Caryn Ct Apt T1  Alexandria VA 22312</v>
          </cell>
          <cell r="AT2211" t="str">
            <v>5001-T1</v>
          </cell>
        </row>
        <row r="2212">
          <cell r="AS2212" t="str">
            <v>5001 Caryn Ct Apt T1  Alexandria VA 22312</v>
          </cell>
          <cell r="AT2212" t="str">
            <v>5001-T1</v>
          </cell>
        </row>
        <row r="2213">
          <cell r="AS2213" t="str">
            <v>5001 Caryn Ct Apt T2  Alexandria VA 22312</v>
          </cell>
          <cell r="AT2213" t="str">
            <v>5001-T2</v>
          </cell>
        </row>
        <row r="2214">
          <cell r="AS2214" t="str">
            <v>5002 Fran Pl Apt 101  Alexandria VA 22312</v>
          </cell>
          <cell r="AT2214" t="str">
            <v>5002-101</v>
          </cell>
        </row>
        <row r="2215">
          <cell r="AS2215" t="str">
            <v>5002 Fran Pl Apt 102  Alexandria VA 22312</v>
          </cell>
          <cell r="AT2215" t="str">
            <v>5002-102</v>
          </cell>
        </row>
        <row r="2216">
          <cell r="AS2216" t="str">
            <v>5002 Fran Pl Apt 103  Alexandria VA 22312</v>
          </cell>
          <cell r="AT2216" t="str">
            <v>5002-103</v>
          </cell>
        </row>
        <row r="2217">
          <cell r="AS2217" t="str">
            <v>5002 Fran Pl Apt 104  Alexandria VA 22312</v>
          </cell>
          <cell r="AT2217" t="str">
            <v>5002-104</v>
          </cell>
        </row>
        <row r="2218">
          <cell r="AS2218" t="str">
            <v>5002 Fran Pl Apt 104  Alexandria VA 22312</v>
          </cell>
          <cell r="AT2218" t="str">
            <v>5002-104</v>
          </cell>
        </row>
        <row r="2219">
          <cell r="AS2219" t="str">
            <v>5002 Fran Pl Apt 201  Alexandria VA 22312</v>
          </cell>
          <cell r="AT2219" t="str">
            <v>5002-201</v>
          </cell>
        </row>
        <row r="2220">
          <cell r="AS2220" t="str">
            <v>5002 Fran Pl Apt 201  Alexandria VA 22312</v>
          </cell>
          <cell r="AT2220" t="str">
            <v>5002-201</v>
          </cell>
        </row>
        <row r="2221">
          <cell r="AS2221" t="str">
            <v>5002 Fran Pl Apt 202  Alexandria VA 22312</v>
          </cell>
          <cell r="AT2221" t="str">
            <v>5002-202</v>
          </cell>
        </row>
        <row r="2222">
          <cell r="AS2222" t="str">
            <v>5002 Fran Pl Apt 203  Alexandria VA 22312</v>
          </cell>
          <cell r="AT2222" t="str">
            <v>5002-203</v>
          </cell>
        </row>
        <row r="2223">
          <cell r="AS2223" t="str">
            <v>5002 Fran Pl Apt 204  Alexandria VA 22312</v>
          </cell>
          <cell r="AT2223" t="str">
            <v>5002-204</v>
          </cell>
        </row>
        <row r="2224">
          <cell r="AS2224" t="str">
            <v>5002 Fran Pl Apt 301  Alexandria VA 22312</v>
          </cell>
          <cell r="AT2224" t="str">
            <v>5002-301</v>
          </cell>
        </row>
        <row r="2225">
          <cell r="AS2225" t="str">
            <v>5002 Fran Pl Apt 302  Alexandria VA 22312</v>
          </cell>
          <cell r="AT2225" t="str">
            <v>5002-302</v>
          </cell>
        </row>
        <row r="2226">
          <cell r="AS2226" t="str">
            <v>5002 Fran Pl Apt 303  Alexandria VA 22312</v>
          </cell>
          <cell r="AT2226" t="str">
            <v>5002-303</v>
          </cell>
        </row>
        <row r="2227">
          <cell r="AS2227" t="str">
            <v>5002 Fran Pl Apt 303  Alexandria VA 22312</v>
          </cell>
          <cell r="AT2227" t="str">
            <v>5002-303</v>
          </cell>
        </row>
        <row r="2228">
          <cell r="AS2228" t="str">
            <v>5002 Fran Pl Apt 304  Alexandria VA 22312</v>
          </cell>
          <cell r="AT2228" t="str">
            <v>5002-304</v>
          </cell>
        </row>
        <row r="2229">
          <cell r="AS2229" t="str">
            <v>5002 Fran Pl Apt T1  Alexandria VA 22312</v>
          </cell>
          <cell r="AT2229" t="str">
            <v>5002-T1</v>
          </cell>
        </row>
        <row r="2230">
          <cell r="AS2230" t="str">
            <v>5002 Fran Pl Apt T2  Alexandria VA 22312</v>
          </cell>
          <cell r="AT2230" t="str">
            <v>5002-T2</v>
          </cell>
        </row>
        <row r="2231">
          <cell r="AS2231" t="str">
            <v>5002 Fran Pl Apt T2  Alexandria VA 22312</v>
          </cell>
          <cell r="AT2231" t="str">
            <v>5002-T2</v>
          </cell>
        </row>
        <row r="2232">
          <cell r="AS2232" t="str">
            <v>5003 Caryn Ct Apt 101  Alexandria VA 22312</v>
          </cell>
          <cell r="AT2232" t="str">
            <v>5003-101</v>
          </cell>
        </row>
        <row r="2233">
          <cell r="AS2233" t="str">
            <v>5003 Caryn Ct Apt 102  Alexandria VA 22312</v>
          </cell>
          <cell r="AT2233" t="str">
            <v>5003-102</v>
          </cell>
        </row>
        <row r="2234">
          <cell r="AS2234" t="str">
            <v>5003 Caryn Ct Apt 102  Alexandria VA 22312</v>
          </cell>
          <cell r="AT2234" t="str">
            <v>5003-102</v>
          </cell>
        </row>
        <row r="2235">
          <cell r="AS2235" t="str">
            <v>5003 Caryn Ct Apt 103  Alexandria VA 22312</v>
          </cell>
          <cell r="AT2235" t="str">
            <v>5003-103</v>
          </cell>
        </row>
        <row r="2236">
          <cell r="AS2236" t="str">
            <v>5003 Caryn Ct Apt 103  Alexandria VA 22312</v>
          </cell>
          <cell r="AT2236" t="str">
            <v>5003-103</v>
          </cell>
        </row>
        <row r="2237">
          <cell r="AS2237" t="str">
            <v>5003 Caryn Ct Apt 104  Alexandria VA 22312</v>
          </cell>
          <cell r="AT2237" t="str">
            <v>5003-104</v>
          </cell>
        </row>
        <row r="2238">
          <cell r="AS2238" t="str">
            <v>5003 Caryn Ct Apt 201  Alexandria VA 22312</v>
          </cell>
          <cell r="AT2238" t="str">
            <v>5003-201</v>
          </cell>
        </row>
        <row r="2239">
          <cell r="AS2239" t="str">
            <v>5003 Caryn Ct Apt 201  Alexandria VA 22312</v>
          </cell>
          <cell r="AT2239" t="str">
            <v>5003-201</v>
          </cell>
        </row>
        <row r="2240">
          <cell r="AS2240" t="str">
            <v>5003 Caryn Ct Apt 202  Alexandria VA 22312</v>
          </cell>
          <cell r="AT2240" t="str">
            <v>5003-202</v>
          </cell>
        </row>
        <row r="2241">
          <cell r="AS2241" t="str">
            <v>5003 Caryn Ct Apt 202  Alexandria VA 22312</v>
          </cell>
          <cell r="AT2241" t="str">
            <v>5003-202</v>
          </cell>
        </row>
        <row r="2242">
          <cell r="AS2242" t="str">
            <v>5003 Caryn Ct Apt 203  Alexandria VA 22312</v>
          </cell>
          <cell r="AT2242" t="str">
            <v>5003-203</v>
          </cell>
        </row>
        <row r="2243">
          <cell r="AS2243" t="str">
            <v>5003 Caryn Ct Apt 204  Alexandria VA 22312</v>
          </cell>
          <cell r="AT2243" t="str">
            <v>5003-204</v>
          </cell>
        </row>
        <row r="2244">
          <cell r="AS2244" t="str">
            <v>5003 Caryn Ct Apt 301  Alexandria VA 22312</v>
          </cell>
          <cell r="AT2244" t="str">
            <v>5003-301</v>
          </cell>
        </row>
        <row r="2245">
          <cell r="AS2245" t="str">
            <v>5003 Caryn Ct Apt 302  Alexandria VA 22312</v>
          </cell>
          <cell r="AT2245" t="str">
            <v>5003-302</v>
          </cell>
        </row>
        <row r="2246">
          <cell r="AS2246" t="str">
            <v>5003 Caryn Ct Apt 303  Alexandria VA 22312</v>
          </cell>
          <cell r="AT2246" t="str">
            <v>5003-303</v>
          </cell>
        </row>
        <row r="2247">
          <cell r="AS2247" t="str">
            <v>5003 Caryn Ct Apt 303  Alexandria VA 22312</v>
          </cell>
          <cell r="AT2247" t="str">
            <v>5003-303</v>
          </cell>
        </row>
        <row r="2248">
          <cell r="AS2248" t="str">
            <v>5003 Caryn Ct Apt 304  Alexandria VA 22312</v>
          </cell>
          <cell r="AT2248" t="str">
            <v>5003-304</v>
          </cell>
        </row>
        <row r="2249">
          <cell r="AS2249" t="str">
            <v>5003 Caryn Ct Apt 304  Alexandria VA 22312</v>
          </cell>
          <cell r="AT2249" t="str">
            <v>5003-304</v>
          </cell>
        </row>
        <row r="2250">
          <cell r="AS2250" t="str">
            <v>5003 Caryn Ct Apt T1  Alexandria VA 22312</v>
          </cell>
          <cell r="AT2250" t="str">
            <v>5003-T1</v>
          </cell>
        </row>
        <row r="2251">
          <cell r="AS2251" t="str">
            <v>5003 Caryn Ct Apt T1  Alexandria VA 22312</v>
          </cell>
          <cell r="AT2251" t="str">
            <v>5003-T1</v>
          </cell>
        </row>
        <row r="2252">
          <cell r="AS2252" t="str">
            <v>5003 Caryn Ct Apt T1  Alexandria VA 22312</v>
          </cell>
          <cell r="AT2252" t="str">
            <v>5003-T1</v>
          </cell>
        </row>
        <row r="2253">
          <cell r="AS2253" t="str">
            <v>5003 Caryn Ct Apt T2  Alexandria VA 22312</v>
          </cell>
          <cell r="AT2253" t="str">
            <v>5003-T2</v>
          </cell>
        </row>
        <row r="2254">
          <cell r="AS2254" t="str">
            <v>5004 Fran Pl Apt 101  Alexandria VA 22312</v>
          </cell>
          <cell r="AT2254" t="str">
            <v>5004-101</v>
          </cell>
        </row>
        <row r="2255">
          <cell r="AS2255" t="str">
            <v>5004 Fran Pl Apt 102  Alexandria VA 22312</v>
          </cell>
          <cell r="AT2255" t="str">
            <v>5004-102</v>
          </cell>
        </row>
        <row r="2256">
          <cell r="AS2256" t="str">
            <v>5004 Fran Pl Apt 103  Alexandria VA 22312</v>
          </cell>
          <cell r="AT2256" t="str">
            <v>5004-103</v>
          </cell>
        </row>
        <row r="2257">
          <cell r="AS2257" t="str">
            <v>5004 Fran Pl Apt 104  Alexandria VA 22312</v>
          </cell>
          <cell r="AT2257" t="str">
            <v>5004-104</v>
          </cell>
        </row>
        <row r="2258">
          <cell r="AS2258" t="str">
            <v>5004 Fran Pl Apt 201  Alexandria VA 22312</v>
          </cell>
          <cell r="AT2258" t="str">
            <v>5004-201</v>
          </cell>
        </row>
        <row r="2259">
          <cell r="AS2259" t="str">
            <v>5004 Fran Pl Apt 202  Alexandria VA 22312</v>
          </cell>
          <cell r="AT2259" t="str">
            <v>5004-202</v>
          </cell>
        </row>
        <row r="2260">
          <cell r="AS2260" t="str">
            <v>5004 Fran Pl Apt 203  Alexandria VA 22312</v>
          </cell>
          <cell r="AT2260" t="str">
            <v>5004-203</v>
          </cell>
        </row>
        <row r="2261">
          <cell r="AS2261" t="str">
            <v>5004 Fran Pl Apt 203  Alexandria VA 22312</v>
          </cell>
          <cell r="AT2261" t="str">
            <v>5004-203</v>
          </cell>
        </row>
        <row r="2262">
          <cell r="AS2262" t="str">
            <v>5004 Fran Pl Apt 204  Alexandria VA 22312</v>
          </cell>
          <cell r="AT2262" t="str">
            <v>5004-204</v>
          </cell>
        </row>
        <row r="2263">
          <cell r="AS2263" t="str">
            <v>5004 Fran Pl Apt 301  Alexandria VA 22312</v>
          </cell>
          <cell r="AT2263" t="str">
            <v>5004-301</v>
          </cell>
        </row>
        <row r="2264">
          <cell r="AS2264" t="str">
            <v>5004 Fran Pl Apt 301  Alexandria VA 22312</v>
          </cell>
          <cell r="AT2264" t="str">
            <v>5004-301</v>
          </cell>
        </row>
        <row r="2265">
          <cell r="AS2265" t="str">
            <v>5004 Fran Pl Apt 302  Alexandria VA 22312</v>
          </cell>
          <cell r="AT2265" t="str">
            <v>5004-302</v>
          </cell>
        </row>
        <row r="2266">
          <cell r="AS2266" t="str">
            <v>5004 Fran Pl Apt 303  Alexandria VA 22312</v>
          </cell>
          <cell r="AT2266" t="str">
            <v>5004-303</v>
          </cell>
        </row>
        <row r="2267">
          <cell r="AS2267" t="str">
            <v>5004 Fran Pl Apt 303  Alexandria VA 22312</v>
          </cell>
          <cell r="AT2267" t="str">
            <v>5004-303</v>
          </cell>
        </row>
        <row r="2268">
          <cell r="AS2268" t="str">
            <v>5004 Fran Pl Apt 304  Alexandria VA 22312</v>
          </cell>
          <cell r="AT2268" t="str">
            <v>5004-304</v>
          </cell>
        </row>
        <row r="2269">
          <cell r="AS2269" t="str">
            <v>5004 Fran Pl Apt 304  Alexandria VA 22312</v>
          </cell>
          <cell r="AT2269" t="str">
            <v>5004-304</v>
          </cell>
        </row>
        <row r="2270">
          <cell r="AS2270" t="str">
            <v>5004 Fran Pl Apt T1  Alexandria VA 22312</v>
          </cell>
          <cell r="AT2270" t="str">
            <v>5004-T1</v>
          </cell>
        </row>
        <row r="2271">
          <cell r="AS2271" t="str">
            <v>5004 Fran Pl Apt T1  Alexandria VA 22312</v>
          </cell>
          <cell r="AT2271" t="str">
            <v>5004-T1</v>
          </cell>
        </row>
        <row r="2272">
          <cell r="AS2272" t="str">
            <v>5004 Fran Pl Apt T1  Alexandria VA 22312</v>
          </cell>
          <cell r="AT2272" t="str">
            <v>5004-T1</v>
          </cell>
        </row>
        <row r="2273">
          <cell r="AS2273" t="str">
            <v>5004 Fran Pl Apt T1  Alexandria VA 22312</v>
          </cell>
          <cell r="AT2273" t="str">
            <v>5004-T1</v>
          </cell>
        </row>
        <row r="2274">
          <cell r="AS2274" t="str">
            <v>5004 Fran Pl Apt T2  Alexandria VA 22312</v>
          </cell>
          <cell r="AT2274" t="str">
            <v>5004-T2</v>
          </cell>
        </row>
        <row r="2275">
          <cell r="AS2275" t="str">
            <v>5005 Caryn Ct Apt 101  Alexandria VA 22312</v>
          </cell>
          <cell r="AT2275" t="str">
            <v>5005-101</v>
          </cell>
        </row>
        <row r="2276">
          <cell r="AS2276" t="str">
            <v>5005 Caryn Ct Apt 101  Alexandria VA 22312</v>
          </cell>
          <cell r="AT2276" t="str">
            <v>5005-101</v>
          </cell>
        </row>
        <row r="2277">
          <cell r="AS2277" t="str">
            <v>5005 Caryn Ct Apt 102  Alexandria VA 22312</v>
          </cell>
          <cell r="AT2277" t="str">
            <v>5005-102</v>
          </cell>
        </row>
        <row r="2278">
          <cell r="AS2278" t="str">
            <v>5005 Caryn Ct Apt 103  Alexandria VA 22312</v>
          </cell>
          <cell r="AT2278" t="str">
            <v>5005-103</v>
          </cell>
        </row>
        <row r="2279">
          <cell r="AS2279" t="str">
            <v>5005 Caryn Ct Apt 103  Alexandria VA 22312</v>
          </cell>
          <cell r="AT2279" t="str">
            <v>5005-103</v>
          </cell>
        </row>
        <row r="2280">
          <cell r="AS2280" t="str">
            <v>5005 Caryn Ct Apt 104  Alexandria VA 22312</v>
          </cell>
          <cell r="AT2280" t="str">
            <v>5005-104</v>
          </cell>
        </row>
        <row r="2281">
          <cell r="AS2281" t="str">
            <v>5005 Caryn Ct Apt 201  Alexandria VA 22312</v>
          </cell>
          <cell r="AT2281" t="str">
            <v>5005-201</v>
          </cell>
        </row>
        <row r="2282">
          <cell r="AS2282" t="str">
            <v>5005 Caryn Ct Apt 201  Alexandria VA 22312</v>
          </cell>
          <cell r="AT2282" t="str">
            <v>5005-201</v>
          </cell>
        </row>
        <row r="2283">
          <cell r="AS2283" t="str">
            <v>5005 Caryn Ct Apt 202  Alexandria VA 22312</v>
          </cell>
          <cell r="AT2283" t="str">
            <v>5005-202</v>
          </cell>
        </row>
        <row r="2284">
          <cell r="AS2284" t="str">
            <v>5005 Caryn Ct Apt 203  Alexandria VA 22312</v>
          </cell>
          <cell r="AT2284" t="str">
            <v>5005-203</v>
          </cell>
        </row>
        <row r="2285">
          <cell r="AS2285" t="str">
            <v>5005 Caryn Ct Apt 204  Alexandria VA 22312</v>
          </cell>
          <cell r="AT2285" t="str">
            <v>5005-204</v>
          </cell>
        </row>
        <row r="2286">
          <cell r="AS2286" t="str">
            <v>5005 Caryn Ct Apt 204  Alexandria VA 22312</v>
          </cell>
          <cell r="AT2286" t="str">
            <v>5005-204</v>
          </cell>
        </row>
        <row r="2287">
          <cell r="AS2287" t="str">
            <v>5005 Caryn Ct Apt 301  Alexandria VA 22312</v>
          </cell>
          <cell r="AT2287" t="str">
            <v>5005-301</v>
          </cell>
        </row>
        <row r="2288">
          <cell r="AS2288" t="str">
            <v>5005 Caryn Ct Apt 301  Alexandria VA 22312</v>
          </cell>
          <cell r="AT2288" t="str">
            <v>5005-301</v>
          </cell>
        </row>
        <row r="2289">
          <cell r="AS2289" t="str">
            <v>5005 Caryn Ct Apt 302  Alexandria VA 22312</v>
          </cell>
          <cell r="AT2289" t="str">
            <v>5005-302</v>
          </cell>
        </row>
        <row r="2290">
          <cell r="AS2290" t="str">
            <v>5005 Caryn Ct Apt 302  Alexandria VA 22312</v>
          </cell>
          <cell r="AT2290" t="str">
            <v>5005-302</v>
          </cell>
        </row>
        <row r="2291">
          <cell r="AS2291" t="str">
            <v>5005 Caryn Ct Apt 303  Alexandria VA 22312</v>
          </cell>
          <cell r="AT2291" t="str">
            <v>5005-303</v>
          </cell>
        </row>
        <row r="2292">
          <cell r="AS2292" t="str">
            <v>5005 Caryn Ct Apt 304  Alexandria VA 22312</v>
          </cell>
          <cell r="AT2292" t="str">
            <v>5005-304</v>
          </cell>
        </row>
        <row r="2293">
          <cell r="AS2293" t="str">
            <v>5005 Caryn Ct Apt T1  Alexandria VA 22312</v>
          </cell>
          <cell r="AT2293" t="str">
            <v>5005-T1</v>
          </cell>
        </row>
        <row r="2294">
          <cell r="AS2294" t="str">
            <v>5005 Caryn Ct Apt T1  Alexandria VA 22312</v>
          </cell>
          <cell r="AT2294" t="str">
            <v>5005-T1</v>
          </cell>
        </row>
        <row r="2295">
          <cell r="AS2295" t="str">
            <v>5005 Caryn Ct Apt T2  Alexandria VA 22312</v>
          </cell>
          <cell r="AT2295" t="str">
            <v>5005-T2</v>
          </cell>
        </row>
        <row r="2296">
          <cell r="AS2296" t="str">
            <v>5007 Caryn Ct Apt 101  Alexandria VA 22312</v>
          </cell>
          <cell r="AT2296" t="str">
            <v>5007-101</v>
          </cell>
        </row>
        <row r="2297">
          <cell r="AS2297" t="str">
            <v>5007 Caryn Ct Apt 102  Alexandria VA 22312</v>
          </cell>
          <cell r="AT2297" t="str">
            <v>5007-102</v>
          </cell>
        </row>
        <row r="2298">
          <cell r="AS2298" t="str">
            <v>5007 Caryn Ct Apt 102  Alexandria VA 22312</v>
          </cell>
          <cell r="AT2298" t="str">
            <v>5007-102</v>
          </cell>
        </row>
        <row r="2299">
          <cell r="AS2299" t="str">
            <v>5007 Caryn Ct Apt 103  Alexandria VA 22312</v>
          </cell>
          <cell r="AT2299" t="str">
            <v>5007-103</v>
          </cell>
        </row>
        <row r="2300">
          <cell r="AS2300" t="str">
            <v>5007 Caryn Ct Apt 103  Alexandria VA 22312</v>
          </cell>
          <cell r="AT2300" t="str">
            <v>5007-103</v>
          </cell>
        </row>
        <row r="2301">
          <cell r="AS2301" t="str">
            <v>5007 Caryn Ct Apt 104  Alexandria VA 22312</v>
          </cell>
          <cell r="AT2301" t="str">
            <v>5007-104</v>
          </cell>
        </row>
        <row r="2302">
          <cell r="AS2302" t="str">
            <v>5007 Caryn Ct Apt 104  Alexandria VA 22312</v>
          </cell>
          <cell r="AT2302" t="str">
            <v>5007-104</v>
          </cell>
        </row>
        <row r="2303">
          <cell r="AS2303" t="str">
            <v>5007 Caryn Ct Apt 201  Alexandria VA 22312</v>
          </cell>
          <cell r="AT2303" t="str">
            <v>5007-201</v>
          </cell>
        </row>
        <row r="2304">
          <cell r="AS2304" t="str">
            <v>5007 Caryn Ct Apt 202  Alexandria VA 22312</v>
          </cell>
          <cell r="AT2304" t="str">
            <v>5007-202</v>
          </cell>
        </row>
        <row r="2305">
          <cell r="AS2305" t="str">
            <v>5007 Caryn Ct Apt 203  Alexandria VA 22312</v>
          </cell>
          <cell r="AT2305" t="str">
            <v>5007-203</v>
          </cell>
        </row>
        <row r="2306">
          <cell r="AS2306" t="str">
            <v>5007 Caryn Ct Apt 204  Alexandria VA 22312</v>
          </cell>
          <cell r="AT2306" t="str">
            <v>5007-204</v>
          </cell>
        </row>
        <row r="2307">
          <cell r="AS2307" t="str">
            <v>5007 Caryn Ct Apt 204  Alexandria VA 22312</v>
          </cell>
          <cell r="AT2307" t="str">
            <v>5007-204</v>
          </cell>
        </row>
        <row r="2308">
          <cell r="AS2308" t="str">
            <v>5007 Caryn Ct Apt 301  Alexandria VA 22312</v>
          </cell>
          <cell r="AT2308" t="str">
            <v>5007-301</v>
          </cell>
        </row>
        <row r="2309">
          <cell r="AS2309" t="str">
            <v>5007 Caryn Ct Apt 302  Alexandria VA 22312</v>
          </cell>
          <cell r="AT2309" t="str">
            <v>5007-302</v>
          </cell>
        </row>
        <row r="2310">
          <cell r="AS2310" t="str">
            <v>5007 Caryn Ct Apt 303  Alexandria VA 22312</v>
          </cell>
          <cell r="AT2310" t="str">
            <v>5007-303</v>
          </cell>
        </row>
        <row r="2311">
          <cell r="AS2311" t="str">
            <v>5007 Caryn Ct Apt 303  Alexandria VA 22312</v>
          </cell>
          <cell r="AT2311" t="str">
            <v>5007-303</v>
          </cell>
        </row>
        <row r="2312">
          <cell r="AS2312" t="str">
            <v>5007 Caryn Ct Apt 304  Alexandria VA 22312</v>
          </cell>
          <cell r="AT2312" t="str">
            <v>5007-304</v>
          </cell>
        </row>
        <row r="2313">
          <cell r="AS2313" t="str">
            <v>5007 Caryn Ct Apt T1  Alexandria VA 22312</v>
          </cell>
          <cell r="AT2313" t="str">
            <v>5007-T1</v>
          </cell>
        </row>
        <row r="2314">
          <cell r="AS2314" t="str">
            <v>5007 Caryn Ct Apt T2  Alexandria VA 22312</v>
          </cell>
          <cell r="AT2314" t="str">
            <v>5007-T2</v>
          </cell>
        </row>
        <row r="2315">
          <cell r="AS2315" t="str">
            <v>5009 Caryn Ct Apt 101  Alexandria VA 22312</v>
          </cell>
          <cell r="AT2315" t="str">
            <v>5009-101</v>
          </cell>
        </row>
        <row r="2316">
          <cell r="AS2316" t="str">
            <v>5009 Caryn Ct Apt 101  Alexandria VA 22312</v>
          </cell>
          <cell r="AT2316" t="str">
            <v>5009-101</v>
          </cell>
        </row>
        <row r="2317">
          <cell r="AS2317" t="str">
            <v>5009 Caryn Ct Apt 102  Alexandria VA 22312</v>
          </cell>
          <cell r="AT2317" t="str">
            <v>5009-102</v>
          </cell>
        </row>
        <row r="2318">
          <cell r="AS2318" t="str">
            <v>5009 Caryn Ct Apt 103  Alexandria VA 22312</v>
          </cell>
          <cell r="AT2318" t="str">
            <v>5009-103</v>
          </cell>
        </row>
        <row r="2319">
          <cell r="AS2319" t="str">
            <v>5009 Caryn Ct Apt 103  Alexandria VA 22312</v>
          </cell>
          <cell r="AT2319" t="str">
            <v>5009-103</v>
          </cell>
        </row>
        <row r="2320">
          <cell r="AS2320" t="str">
            <v>5009 Caryn Ct Apt 104  Alexandria VA 22312</v>
          </cell>
          <cell r="AT2320" t="str">
            <v>5009-104</v>
          </cell>
        </row>
        <row r="2321">
          <cell r="AS2321" t="str">
            <v>5009 Caryn Ct Apt 201  Alexandria VA 22312</v>
          </cell>
          <cell r="AT2321" t="str">
            <v>5009-201</v>
          </cell>
        </row>
        <row r="2322">
          <cell r="AS2322" t="str">
            <v>5009 Caryn Ct Apt 201  Alexandria VA 22312</v>
          </cell>
          <cell r="AT2322" t="str">
            <v>5009-201</v>
          </cell>
        </row>
        <row r="2323">
          <cell r="AS2323" t="str">
            <v>5009 Caryn Ct Apt 201  Alexandria VA 22312</v>
          </cell>
          <cell r="AT2323" t="str">
            <v>5009-201</v>
          </cell>
        </row>
        <row r="2324">
          <cell r="AS2324" t="str">
            <v>5009 Caryn Ct Apt 202  Alexandria VA 22312</v>
          </cell>
          <cell r="AT2324" t="str">
            <v>5009-202</v>
          </cell>
        </row>
        <row r="2325">
          <cell r="AS2325" t="str">
            <v>5009 Caryn Ct Apt 203  Alexandria VA 22312</v>
          </cell>
          <cell r="AT2325" t="str">
            <v>5009-203</v>
          </cell>
        </row>
        <row r="2326">
          <cell r="AS2326" t="str">
            <v>5009 Caryn Ct Apt 204  Alexandria VA 22312</v>
          </cell>
          <cell r="AT2326" t="str">
            <v>5009-204</v>
          </cell>
        </row>
        <row r="2327">
          <cell r="AS2327" t="str">
            <v>5009 Caryn Ct Apt 204  Alexandria VA 22312</v>
          </cell>
          <cell r="AT2327" t="str">
            <v>5009-204</v>
          </cell>
        </row>
        <row r="2328">
          <cell r="AS2328" t="str">
            <v>5009 Caryn Ct Apt 204  Alexandria VA 22312</v>
          </cell>
          <cell r="AT2328" t="str">
            <v>5009-204</v>
          </cell>
        </row>
        <row r="2329">
          <cell r="AS2329" t="str">
            <v>5009 Caryn Ct Apt 301  Alexandria VA 22312</v>
          </cell>
          <cell r="AT2329" t="str">
            <v>5009-301</v>
          </cell>
        </row>
        <row r="2330">
          <cell r="AS2330" t="str">
            <v>5009 Caryn Ct Apt 302  Alexandria VA 22312</v>
          </cell>
          <cell r="AT2330" t="str">
            <v>5009-302</v>
          </cell>
        </row>
        <row r="2331">
          <cell r="AS2331" t="str">
            <v>5009 Caryn Ct Apt 302  Alexandria VA 22312</v>
          </cell>
          <cell r="AT2331" t="str">
            <v>5009-302</v>
          </cell>
        </row>
        <row r="2332">
          <cell r="AS2332" t="str">
            <v>5009 Caryn Ct Apt 303  Alexandria VA 22312</v>
          </cell>
          <cell r="AT2332" t="str">
            <v>5009-303</v>
          </cell>
        </row>
        <row r="2333">
          <cell r="AS2333" t="str">
            <v>5009 Caryn Ct Apt 304  Alexandria VA 22312</v>
          </cell>
          <cell r="AT2333" t="str">
            <v>5009-304</v>
          </cell>
        </row>
        <row r="2334">
          <cell r="AS2334" t="str">
            <v>5009 Caryn Ct Apt T1  Alexandria VA 22312</v>
          </cell>
          <cell r="AT2334" t="str">
            <v>5009-T1</v>
          </cell>
        </row>
        <row r="2335">
          <cell r="AS2335" t="str">
            <v>5009 Caryn Ct Apt T2  Alexandria VA 22312</v>
          </cell>
          <cell r="AT2335" t="str">
            <v>5009-T2</v>
          </cell>
        </row>
        <row r="2336">
          <cell r="AS2336" t="str">
            <v>5011 Caryn Ct Apt 101  Alexandria VA 22312</v>
          </cell>
          <cell r="AT2336" t="str">
            <v>5011-101</v>
          </cell>
        </row>
        <row r="2337">
          <cell r="AS2337" t="str">
            <v>5011 Caryn Ct Apt 101  Alexandria VA 22312</v>
          </cell>
          <cell r="AT2337" t="str">
            <v>5011-101</v>
          </cell>
        </row>
        <row r="2338">
          <cell r="AS2338" t="str">
            <v>5011 Caryn Ct Apt 102  Alexandria VA 22312</v>
          </cell>
          <cell r="AT2338" t="str">
            <v>5011-102</v>
          </cell>
        </row>
        <row r="2339">
          <cell r="AS2339" t="str">
            <v>5011 Caryn Ct Apt 103  Alexandria VA 22312</v>
          </cell>
          <cell r="AT2339" t="str">
            <v>5011-103</v>
          </cell>
        </row>
        <row r="2340">
          <cell r="AS2340" t="str">
            <v>5011 Caryn Ct Apt 103  Alexandria VA 22312</v>
          </cell>
          <cell r="AT2340" t="str">
            <v>5011-103</v>
          </cell>
        </row>
        <row r="2341">
          <cell r="AS2341" t="str">
            <v>5011 Caryn Ct Apt 103  Alexandria VA 22312</v>
          </cell>
          <cell r="AT2341" t="str">
            <v>5011-103</v>
          </cell>
        </row>
        <row r="2342">
          <cell r="AS2342" t="str">
            <v>5011 Caryn Ct Apt 104  Alexandria VA 22312</v>
          </cell>
          <cell r="AT2342" t="str">
            <v>5011-104</v>
          </cell>
        </row>
        <row r="2343">
          <cell r="AS2343" t="str">
            <v>5011 Caryn Ct Apt 104  Alexandria VA 22312</v>
          </cell>
          <cell r="AT2343" t="str">
            <v>5011-104</v>
          </cell>
        </row>
        <row r="2344">
          <cell r="AS2344" t="str">
            <v>5011 Caryn Ct Apt 201  Alexandria VA 22312</v>
          </cell>
          <cell r="AT2344" t="str">
            <v>5011-201</v>
          </cell>
        </row>
        <row r="2345">
          <cell r="AS2345" t="str">
            <v>5011 Caryn Ct Apt 202  Alexandria VA 22312</v>
          </cell>
          <cell r="AT2345" t="str">
            <v>5011-202</v>
          </cell>
        </row>
        <row r="2346">
          <cell r="AS2346" t="str">
            <v>5011 Caryn Ct Apt 202  Alexandria VA 22312</v>
          </cell>
          <cell r="AT2346" t="str">
            <v>5011-202</v>
          </cell>
        </row>
        <row r="2347">
          <cell r="AS2347" t="str">
            <v>5011 Caryn Ct Apt 203  Alexandria VA 22312</v>
          </cell>
          <cell r="AT2347" t="str">
            <v>5011-203</v>
          </cell>
        </row>
        <row r="2348">
          <cell r="AS2348" t="str">
            <v>5011 Caryn Ct Apt 203  Alexandria VA 22312</v>
          </cell>
          <cell r="AT2348" t="str">
            <v>5011-203</v>
          </cell>
        </row>
        <row r="2349">
          <cell r="AS2349" t="str">
            <v>5011 Caryn Ct Apt 204  Alexandria VA 22312</v>
          </cell>
          <cell r="AT2349" t="str">
            <v>5011-204</v>
          </cell>
        </row>
        <row r="2350">
          <cell r="AS2350" t="str">
            <v>5011 Caryn Ct Apt 204  Alexandria VA 22312</v>
          </cell>
          <cell r="AT2350" t="str">
            <v>5011-204</v>
          </cell>
        </row>
        <row r="2351">
          <cell r="AS2351" t="str">
            <v>5011 Caryn Ct Apt 301  Alexandria VA 22312</v>
          </cell>
          <cell r="AT2351" t="str">
            <v>5011-301</v>
          </cell>
        </row>
        <row r="2352">
          <cell r="AS2352" t="str">
            <v>5011 Caryn Ct Apt 301  Alexandria VA 22312</v>
          </cell>
          <cell r="AT2352" t="str">
            <v>5011-301</v>
          </cell>
        </row>
        <row r="2353">
          <cell r="AS2353" t="str">
            <v>5011 Caryn Ct Apt 302  Alexandria VA 22312</v>
          </cell>
          <cell r="AT2353" t="str">
            <v>5011-302</v>
          </cell>
        </row>
        <row r="2354">
          <cell r="AS2354" t="str">
            <v>5011 Caryn Ct Apt 303  Alexandria VA 22312</v>
          </cell>
          <cell r="AT2354" t="str">
            <v>5011-303</v>
          </cell>
        </row>
        <row r="2355">
          <cell r="AS2355" t="str">
            <v>5011 Caryn Ct Apt 304  Alexandria VA 22312</v>
          </cell>
          <cell r="AT2355" t="str">
            <v>5011-304</v>
          </cell>
        </row>
        <row r="2356">
          <cell r="AS2356" t="str">
            <v>5011 Caryn Ct Apt T1  Alexandria VA 22312</v>
          </cell>
          <cell r="AT2356" t="str">
            <v>5011-T1</v>
          </cell>
        </row>
        <row r="2357">
          <cell r="AS2357" t="str">
            <v>5011 Caryn Ct Apt T2  Alexandria VA 22312</v>
          </cell>
          <cell r="AT2357" t="str">
            <v>5011-T2</v>
          </cell>
        </row>
        <row r="2358">
          <cell r="AS2358" t="str">
            <v>5013 Caryn Ct Apt 101  Alexandria VA 22312</v>
          </cell>
          <cell r="AT2358" t="str">
            <v>5013-101</v>
          </cell>
        </row>
        <row r="2359">
          <cell r="AS2359" t="str">
            <v>5013 Caryn Ct Apt 102  Alexandria VA 22312</v>
          </cell>
          <cell r="AT2359" t="str">
            <v>5013-102</v>
          </cell>
        </row>
        <row r="2360">
          <cell r="AS2360" t="str">
            <v>5013 Caryn Ct Apt 102  Alexandria VA 22312</v>
          </cell>
          <cell r="AT2360" t="str">
            <v>5013-102</v>
          </cell>
        </row>
        <row r="2361">
          <cell r="AS2361" t="str">
            <v>5013 Caryn Ct Apt 103  Alexandria VA 22312</v>
          </cell>
          <cell r="AT2361" t="str">
            <v>5013-103</v>
          </cell>
        </row>
        <row r="2362">
          <cell r="AS2362" t="str">
            <v>5013 Caryn Ct Apt 104  Alexandria VA 22312</v>
          </cell>
          <cell r="AT2362" t="str">
            <v>5013-104</v>
          </cell>
        </row>
        <row r="2363">
          <cell r="AS2363" t="str">
            <v>5013 Caryn Ct Apt 201  Alexandria VA 22312</v>
          </cell>
          <cell r="AT2363" t="str">
            <v>5013-201</v>
          </cell>
        </row>
        <row r="2364">
          <cell r="AS2364" t="str">
            <v>5013 Caryn Ct Apt 202  Alexandria VA 22312</v>
          </cell>
          <cell r="AT2364" t="str">
            <v>5013-202</v>
          </cell>
        </row>
        <row r="2365">
          <cell r="AS2365" t="str">
            <v>5013 Caryn Ct Apt 203  Alexandria VA 22312</v>
          </cell>
          <cell r="AT2365" t="str">
            <v>5013-203</v>
          </cell>
        </row>
        <row r="2366">
          <cell r="AS2366" t="str">
            <v>5013 Caryn Ct Apt 203  Alexandria VA 22312</v>
          </cell>
          <cell r="AT2366" t="str">
            <v>5013-203</v>
          </cell>
        </row>
        <row r="2367">
          <cell r="AS2367" t="str">
            <v>5013 Caryn Ct Apt 204  Alexandria VA 22312</v>
          </cell>
          <cell r="AT2367" t="str">
            <v>5013-204</v>
          </cell>
        </row>
        <row r="2368">
          <cell r="AS2368" t="str">
            <v>5013 Caryn Ct Apt 204  Alexandria VA 22312</v>
          </cell>
          <cell r="AT2368" t="str">
            <v>5013-204</v>
          </cell>
        </row>
        <row r="2369">
          <cell r="AS2369" t="str">
            <v>5013 Caryn Ct Apt 204  Alexandria VA 22312</v>
          </cell>
          <cell r="AT2369" t="str">
            <v>5013-204</v>
          </cell>
        </row>
        <row r="2370">
          <cell r="AS2370" t="str">
            <v>5013 Caryn Ct Apt 301  Alexandria VA 22312</v>
          </cell>
          <cell r="AT2370" t="str">
            <v>5013-301</v>
          </cell>
        </row>
        <row r="2371">
          <cell r="AS2371" t="str">
            <v>5013 Caryn Ct Apt 302  Alexandria VA 22312</v>
          </cell>
          <cell r="AT2371" t="str">
            <v>5013-302</v>
          </cell>
        </row>
        <row r="2372">
          <cell r="AS2372" t="str">
            <v>5013 Caryn Ct Apt 303  Alexandria VA 22312</v>
          </cell>
          <cell r="AT2372" t="str">
            <v>5013-303</v>
          </cell>
        </row>
        <row r="2373">
          <cell r="AS2373" t="str">
            <v>5013 Caryn Ct Apt 304  Alexandria VA 22312</v>
          </cell>
          <cell r="AT2373" t="str">
            <v>5013-304</v>
          </cell>
        </row>
        <row r="2374">
          <cell r="AS2374" t="str">
            <v>5013 Caryn Ct Apt T1  Alexandria VA 22312</v>
          </cell>
          <cell r="AT2374" t="str">
            <v>5013-T1</v>
          </cell>
        </row>
        <row r="2375">
          <cell r="AS2375" t="str">
            <v>5013 Caryn Ct Apt T2  Alexandria VA 22312</v>
          </cell>
          <cell r="AT2375" t="str">
            <v>5013-T2</v>
          </cell>
        </row>
        <row r="2376">
          <cell r="AS2376" t="str">
            <v>5015 Caryn Ct Apt 101  Alexandria VA 22312</v>
          </cell>
          <cell r="AT2376" t="str">
            <v>5015-101</v>
          </cell>
        </row>
        <row r="2377">
          <cell r="AS2377" t="str">
            <v>5015 Caryn Ct Apt 102  Alexandria VA 22312</v>
          </cell>
          <cell r="AT2377" t="str">
            <v>5015-102</v>
          </cell>
        </row>
        <row r="2378">
          <cell r="AS2378" t="str">
            <v>5015 Caryn Ct Apt 102  Alexandria VA 22312</v>
          </cell>
          <cell r="AT2378" t="str">
            <v>5015-102</v>
          </cell>
        </row>
        <row r="2379">
          <cell r="AS2379" t="str">
            <v>5015 Caryn Ct Apt 103  Alexandria VA 22312</v>
          </cell>
          <cell r="AT2379" t="str">
            <v>5015-103</v>
          </cell>
        </row>
        <row r="2380">
          <cell r="AS2380" t="str">
            <v>5015 Caryn Ct Apt 104  Alexandria VA 22312</v>
          </cell>
          <cell r="AT2380" t="str">
            <v>5015-104</v>
          </cell>
        </row>
        <row r="2381">
          <cell r="AS2381" t="str">
            <v>5015 Caryn Ct Apt 104  Alexandria VA 22312</v>
          </cell>
          <cell r="AT2381" t="str">
            <v>5015-104</v>
          </cell>
        </row>
        <row r="2382">
          <cell r="AS2382" t="str">
            <v>5015 Caryn Ct Apt 201  Alexandria VA 22312</v>
          </cell>
          <cell r="AT2382" t="str">
            <v>5015-201</v>
          </cell>
        </row>
        <row r="2383">
          <cell r="AS2383" t="str">
            <v>5015 Caryn Ct Apt 202  Alexandria VA 22312</v>
          </cell>
          <cell r="AT2383" t="str">
            <v>5015-202</v>
          </cell>
        </row>
        <row r="2384">
          <cell r="AS2384" t="str">
            <v>5015 Caryn Ct Apt 203  Alexandria VA 22312</v>
          </cell>
          <cell r="AT2384" t="str">
            <v>5015-203</v>
          </cell>
        </row>
        <row r="2385">
          <cell r="AS2385" t="str">
            <v>5015 Caryn Ct Apt 203  Alexandria VA 22312</v>
          </cell>
          <cell r="AT2385" t="str">
            <v>5015-203</v>
          </cell>
        </row>
        <row r="2386">
          <cell r="AS2386" t="str">
            <v>5015 Caryn Ct Apt 204  Alexandria VA 22312</v>
          </cell>
          <cell r="AT2386" t="str">
            <v>5015-204</v>
          </cell>
        </row>
        <row r="2387">
          <cell r="AS2387" t="str">
            <v>5015 Caryn Ct Apt 204  Alexandria VA 22312</v>
          </cell>
          <cell r="AT2387" t="str">
            <v>5015-204</v>
          </cell>
        </row>
        <row r="2388">
          <cell r="AS2388" t="str">
            <v>5015 Caryn Ct Apt 204  Alexandria VA 22312</v>
          </cell>
          <cell r="AT2388" t="str">
            <v>5015-204</v>
          </cell>
        </row>
        <row r="2389">
          <cell r="AS2389" t="str">
            <v>5015 Caryn Ct Apt 301  Alexandria VA 22312</v>
          </cell>
          <cell r="AT2389" t="str">
            <v>5015-301</v>
          </cell>
        </row>
        <row r="2390">
          <cell r="AS2390" t="str">
            <v>5015 Caryn Ct Apt 301  Alexandria VA 22312</v>
          </cell>
          <cell r="AT2390" t="str">
            <v>5015-301</v>
          </cell>
        </row>
        <row r="2391">
          <cell r="AS2391" t="str">
            <v>5015 Caryn Ct Apt 302  Alexandria VA 22312</v>
          </cell>
          <cell r="AT2391" t="str">
            <v>5015-302</v>
          </cell>
        </row>
        <row r="2392">
          <cell r="AS2392" t="str">
            <v>5015 Caryn Ct Apt 302  Alexandria VA 22312</v>
          </cell>
          <cell r="AT2392" t="str">
            <v>5015-302</v>
          </cell>
        </row>
        <row r="2393">
          <cell r="AS2393" t="str">
            <v>5015 Caryn Ct Apt 303  Alexandria VA 22312</v>
          </cell>
          <cell r="AT2393" t="str">
            <v>5015-303</v>
          </cell>
        </row>
        <row r="2394">
          <cell r="AS2394" t="str">
            <v>5015 Caryn Ct Apt 303  Alexandria VA 22312</v>
          </cell>
          <cell r="AT2394" t="str">
            <v>5015-303</v>
          </cell>
        </row>
        <row r="2395">
          <cell r="AS2395" t="str">
            <v>5015 Caryn Ct Apt 304  Alexandria VA 22312</v>
          </cell>
          <cell r="AT2395" t="str">
            <v>5015-304</v>
          </cell>
        </row>
        <row r="2396">
          <cell r="AS2396" t="str">
            <v>5015 Caryn Ct Apt T1  Alexandria VA 22312</v>
          </cell>
          <cell r="AT2396" t="str">
            <v>5015-T1</v>
          </cell>
        </row>
        <row r="2397">
          <cell r="AS2397" t="str">
            <v>5015 Caryn Ct Apt T1  Alexandria VA 22312</v>
          </cell>
          <cell r="AT2397" t="str">
            <v>5015-T1</v>
          </cell>
        </row>
        <row r="2398">
          <cell r="AS2398" t="str">
            <v>5015 Caryn Ct Apt T2  Alexandria VA 22312</v>
          </cell>
          <cell r="AT2398" t="str">
            <v>5015-T2</v>
          </cell>
        </row>
        <row r="2399">
          <cell r="AS2399" t="str">
            <v>5015 Caryn Ct Apt T2  Alexandria VA 22312</v>
          </cell>
          <cell r="AT2399" t="str">
            <v>5015-T2</v>
          </cell>
        </row>
        <row r="2400">
          <cell r="AS2400" t="str">
            <v>5017 Caryn Ct Apt 101  Alexandria VA 22312</v>
          </cell>
          <cell r="AT2400" t="str">
            <v>5017-101</v>
          </cell>
        </row>
        <row r="2401">
          <cell r="AS2401" t="str">
            <v>5017 Caryn Ct Apt 102  Alexandria VA 22312</v>
          </cell>
          <cell r="AT2401" t="str">
            <v>5017-102</v>
          </cell>
        </row>
        <row r="2402">
          <cell r="AS2402" t="str">
            <v>5017 Caryn Ct Apt 103  Alexandria VA 22312</v>
          </cell>
          <cell r="AT2402" t="str">
            <v>5017-103</v>
          </cell>
        </row>
        <row r="2403">
          <cell r="AS2403" t="str">
            <v>5017 Caryn Ct Apt 104  Alexandria VA 22312</v>
          </cell>
          <cell r="AT2403" t="str">
            <v>5017-104</v>
          </cell>
        </row>
        <row r="2404">
          <cell r="AS2404" t="str">
            <v>5017 Caryn Ct Apt 201  Alexandria VA 22312</v>
          </cell>
          <cell r="AT2404" t="str">
            <v>5017-201</v>
          </cell>
        </row>
        <row r="2405">
          <cell r="AS2405" t="str">
            <v>5017 Caryn Ct Apt 202  Alexandria VA 22312</v>
          </cell>
          <cell r="AT2405" t="str">
            <v>5017-202</v>
          </cell>
        </row>
        <row r="2406">
          <cell r="AS2406" t="str">
            <v>5017 Caryn Ct Apt 203  Alexandria VA 22312</v>
          </cell>
          <cell r="AT2406" t="str">
            <v>5017-203</v>
          </cell>
        </row>
        <row r="2407">
          <cell r="AS2407" t="str">
            <v>5017 Caryn Ct Apt 203  Alexandria VA 22312</v>
          </cell>
          <cell r="AT2407" t="str">
            <v>5017-203</v>
          </cell>
        </row>
        <row r="2408">
          <cell r="AS2408" t="str">
            <v>5017 Caryn Ct Apt 204  Alexandria VA 22312</v>
          </cell>
          <cell r="AT2408" t="str">
            <v>5017-204</v>
          </cell>
        </row>
        <row r="2409">
          <cell r="AS2409" t="str">
            <v>5017 Caryn Ct Apt 301  Alexandria VA 22312</v>
          </cell>
          <cell r="AT2409" t="str">
            <v>5017-301</v>
          </cell>
        </row>
        <row r="2410">
          <cell r="AS2410" t="str">
            <v>5017 Caryn Ct Apt 302  Alexandria VA 22312</v>
          </cell>
          <cell r="AT2410" t="str">
            <v>5017-302</v>
          </cell>
        </row>
        <row r="2411">
          <cell r="AS2411" t="str">
            <v>5017 Caryn Ct Apt 303  Alexandria VA 22312</v>
          </cell>
          <cell r="AT2411" t="str">
            <v>5017-303</v>
          </cell>
        </row>
        <row r="2412">
          <cell r="AS2412" t="str">
            <v>5017 Caryn Ct Apt 303  Alexandria VA 22312</v>
          </cell>
          <cell r="AT2412" t="str">
            <v>5017-303</v>
          </cell>
        </row>
        <row r="2413">
          <cell r="AS2413" t="str">
            <v>5017 Caryn Ct Apt 304  Alexandria VA 22312</v>
          </cell>
          <cell r="AT2413" t="str">
            <v>5017-304</v>
          </cell>
        </row>
        <row r="2414">
          <cell r="AS2414" t="str">
            <v>5017 Caryn Ct Apt 304  Alexandria VA 22312</v>
          </cell>
          <cell r="AT2414" t="str">
            <v>5017-304</v>
          </cell>
        </row>
        <row r="2415">
          <cell r="AS2415" t="str">
            <v>5017 Caryn Ct Apt T1  Alexandria VA 22312</v>
          </cell>
          <cell r="AT2415" t="str">
            <v>5017-T1</v>
          </cell>
        </row>
        <row r="2416">
          <cell r="AS2416" t="str">
            <v>5017 Caryn Ct Apt T1  Alexandria VA 22312</v>
          </cell>
          <cell r="AT2416" t="str">
            <v>5017-T1</v>
          </cell>
        </row>
        <row r="2417">
          <cell r="AS2417" t="str">
            <v>5017 Caryn Ct Apt T2  Alexandria VA 22312</v>
          </cell>
          <cell r="AT2417" t="str">
            <v>5017-T2</v>
          </cell>
        </row>
        <row r="2418">
          <cell r="AS2418" t="str">
            <v>3800 Florence Dr Apt 1  Alexandria VA 22305-1407</v>
          </cell>
          <cell r="AT2418" t="str">
            <v>000-001</v>
          </cell>
        </row>
        <row r="2419">
          <cell r="AS2419" t="str">
            <v>3800 Florence Drive #002  Alexandria VA 22305</v>
          </cell>
          <cell r="AT2419" t="str">
            <v>000-002</v>
          </cell>
        </row>
        <row r="2420">
          <cell r="AS2420" t="str">
            <v>3801 Florence Drive #001  Alexandria VA 22305</v>
          </cell>
          <cell r="AT2420" t="str">
            <v>001-001</v>
          </cell>
        </row>
        <row r="2421">
          <cell r="AS2421" t="str">
            <v>3801 Florence Drive #002  Alexandria VA 22305</v>
          </cell>
          <cell r="AT2421" t="str">
            <v>001-002</v>
          </cell>
        </row>
        <row r="2422">
          <cell r="AS2422" t="str">
            <v>3802 Florence Drive #001  Alexandria VA 22305</v>
          </cell>
          <cell r="AT2422" t="str">
            <v>002-001</v>
          </cell>
        </row>
        <row r="2423">
          <cell r="AS2423" t="str">
            <v>3802 Florence Drive #002  Alexandria VA 22305</v>
          </cell>
          <cell r="AT2423" t="str">
            <v>002-002</v>
          </cell>
        </row>
        <row r="2424">
          <cell r="AS2424" t="str">
            <v>3803 Florence Drive #001  Alexandria VA 22305</v>
          </cell>
          <cell r="AT2424" t="str">
            <v>003-001</v>
          </cell>
        </row>
        <row r="2425">
          <cell r="AS2425" t="str">
            <v>3803 Florence Drive #002  Alexandria VA 22305</v>
          </cell>
          <cell r="AT2425" t="str">
            <v>003-002</v>
          </cell>
        </row>
        <row r="2426">
          <cell r="AS2426" t="str">
            <v>3804 Florence Drive #001  Alexandria VA 22305</v>
          </cell>
          <cell r="AT2426" t="str">
            <v>004-001</v>
          </cell>
        </row>
        <row r="2427">
          <cell r="AS2427" t="str">
            <v>3804 Florence Drive #002  Alexandria VA 22305</v>
          </cell>
          <cell r="AT2427" t="str">
            <v>004-002</v>
          </cell>
        </row>
        <row r="2428">
          <cell r="AS2428" t="str">
            <v>3805 Florence Drive #001  Alexandria VA 22305</v>
          </cell>
          <cell r="AT2428" t="str">
            <v>005-001</v>
          </cell>
        </row>
        <row r="2429">
          <cell r="AS2429" t="str">
            <v>3805 Florence Drive #002  Alexandria VA 22305</v>
          </cell>
          <cell r="AT2429" t="str">
            <v>005-002</v>
          </cell>
        </row>
        <row r="2430">
          <cell r="AS2430" t="str">
            <v>3806 Florence Drive #001  Alexandria VA 22305</v>
          </cell>
          <cell r="AT2430" t="str">
            <v>006-001</v>
          </cell>
        </row>
        <row r="2431">
          <cell r="AS2431" t="str">
            <v>3806 Florence Drive #002  Alexandria VA 22305</v>
          </cell>
          <cell r="AT2431" t="str">
            <v>006-002</v>
          </cell>
        </row>
        <row r="2432">
          <cell r="AS2432" t="str">
            <v>3807 Florence Drive #001  Alexandria VA 22305</v>
          </cell>
          <cell r="AT2432" t="str">
            <v>007-001</v>
          </cell>
        </row>
        <row r="2433">
          <cell r="AS2433" t="str">
            <v>3807 Florence Drive #002  Alexandria VA 22305</v>
          </cell>
          <cell r="AT2433" t="str">
            <v>007-002</v>
          </cell>
        </row>
        <row r="2434">
          <cell r="AS2434" t="str">
            <v>3808 Florence Drive #001  Alexandria VA 22305</v>
          </cell>
          <cell r="AT2434" t="str">
            <v>008-001</v>
          </cell>
        </row>
        <row r="2435">
          <cell r="AS2435" t="str">
            <v>3808 Florence Drive #002  Alexandria VA 22305</v>
          </cell>
          <cell r="AT2435" t="str">
            <v>008-002</v>
          </cell>
        </row>
        <row r="2436">
          <cell r="AS2436" t="str">
            <v>3809 Florence Drive #001  Alexandria VA 22305</v>
          </cell>
          <cell r="AT2436" t="str">
            <v>009-001</v>
          </cell>
        </row>
        <row r="2437">
          <cell r="AS2437" t="str">
            <v>3800 Florence Dr Apt 1  Alexandria VA 22305-1407</v>
          </cell>
          <cell r="AT2437" t="str">
            <v>000-001</v>
          </cell>
        </row>
        <row r="2438">
          <cell r="AS2438" t="str">
            <v>3800 Florence Dr Apt 1  Alexandria VA 22305-1407</v>
          </cell>
          <cell r="AT2438" t="str">
            <v>000-001</v>
          </cell>
        </row>
        <row r="2439">
          <cell r="AS2439" t="str">
            <v>3800 Florence Dr Apt 1  Alexandria VA 22305-1407</v>
          </cell>
          <cell r="AT2439" t="str">
            <v>000-001</v>
          </cell>
        </row>
        <row r="2440">
          <cell r="AS2440" t="str">
            <v>3800 Florence Dr Apt 1  Alexandria VA 22305-1407</v>
          </cell>
          <cell r="AT2440" t="str">
            <v>000-001</v>
          </cell>
        </row>
        <row r="2441">
          <cell r="AS2441" t="str">
            <v>3800 Florence Dr Apt 1  Alexandria VA 22305-1407</v>
          </cell>
          <cell r="AT2441" t="str">
            <v>000-001</v>
          </cell>
        </row>
        <row r="2442">
          <cell r="AS2442" t="str">
            <v>3800 Florence Dr Apt 1  Alexandria VA 22305-1407</v>
          </cell>
          <cell r="AT2442" t="str">
            <v>000-001</v>
          </cell>
        </row>
        <row r="2443">
          <cell r="AS2443" t="str">
            <v>3800 Florence Dr Apt 1  Alexandria VA 22305-1407</v>
          </cell>
          <cell r="AT2443" t="str">
            <v>000-001</v>
          </cell>
        </row>
        <row r="2444">
          <cell r="AS2444" t="str">
            <v>3800 Florence Dr Apt 1  Alexandria VA 22305-1407</v>
          </cell>
          <cell r="AT2444" t="str">
            <v>000-001</v>
          </cell>
        </row>
        <row r="2445">
          <cell r="AS2445" t="str">
            <v>3800 Florence Dr Apt 1  Alexandria VA 22305-1407</v>
          </cell>
          <cell r="AT2445" t="str">
            <v>000-001</v>
          </cell>
        </row>
        <row r="2446">
          <cell r="AS2446" t="str">
            <v>3800 Florence Dr Apt 1  Alexandria VA 22305-1407</v>
          </cell>
          <cell r="AT2446" t="str">
            <v>000-001</v>
          </cell>
        </row>
        <row r="2447">
          <cell r="AS2447" t="str">
            <v>3800 Florence Dr Apt 1  Alexandria VA 22305-1407</v>
          </cell>
          <cell r="AT2447" t="str">
            <v>000-001</v>
          </cell>
        </row>
        <row r="2448">
          <cell r="AS2448" t="str">
            <v>3800 Florence Dr Apt 1  Alexandria VA 22305-1407</v>
          </cell>
          <cell r="AT2448" t="str">
            <v>000-001</v>
          </cell>
        </row>
        <row r="2449">
          <cell r="AS2449" t="str">
            <v>3800 Florence Dr Apt 1  Alexandria VA 22305-1407</v>
          </cell>
          <cell r="AT2449" t="str">
            <v>000-001</v>
          </cell>
        </row>
        <row r="2450">
          <cell r="AS2450" t="str">
            <v>3810 Florence Drive #001  Alexandria VA 22305</v>
          </cell>
          <cell r="AT2450" t="str">
            <v>010-001</v>
          </cell>
        </row>
        <row r="2451">
          <cell r="AS2451" t="str">
            <v>3810 Florence Drive #002  Alexandria VA 22305</v>
          </cell>
          <cell r="AT2451" t="str">
            <v>010-002</v>
          </cell>
        </row>
        <row r="2452">
          <cell r="AS2452" t="str">
            <v>3811 Florence Drive #001  Alexandria VA 22305</v>
          </cell>
          <cell r="AT2452" t="str">
            <v>011-001</v>
          </cell>
        </row>
        <row r="2453">
          <cell r="AS2453" t="str">
            <v>3811 Florence Drive #002  Alexandria VA 22305</v>
          </cell>
          <cell r="AT2453" t="str">
            <v>011-002</v>
          </cell>
        </row>
        <row r="2454">
          <cell r="AS2454" t="str">
            <v>3812 Florence Drive #001  Alexandria VA 22305</v>
          </cell>
          <cell r="AT2454" t="str">
            <v>012-001</v>
          </cell>
        </row>
        <row r="2455">
          <cell r="AS2455" t="str">
            <v>3812 Florence Drive #002  Alexandria VA 22305</v>
          </cell>
          <cell r="AT2455" t="str">
            <v>012-002</v>
          </cell>
        </row>
        <row r="2456">
          <cell r="AS2456" t="str">
            <v>3813 Florence Drive #001  Alexandria VA 22305</v>
          </cell>
          <cell r="AT2456" t="str">
            <v>013-001</v>
          </cell>
        </row>
        <row r="2457">
          <cell r="AS2457" t="str">
            <v>3813 Florence Drive #002  Alexandria VA 22305</v>
          </cell>
          <cell r="AT2457" t="str">
            <v>013-002</v>
          </cell>
        </row>
        <row r="2458">
          <cell r="AS2458" t="str">
            <v>3814 Florence Drive #000  Alexandria VA 22305</v>
          </cell>
          <cell r="AT2458" t="str">
            <v>014-000</v>
          </cell>
        </row>
        <row r="2459">
          <cell r="AS2459" t="str">
            <v>3814 Florence Drive #001  Alexandria VA 22305</v>
          </cell>
          <cell r="AT2459" t="str">
            <v>014-001</v>
          </cell>
        </row>
        <row r="2460">
          <cell r="AS2460" t="str">
            <v>3814 Florence Drive #002  Alexandria VA 22305</v>
          </cell>
          <cell r="AT2460" t="str">
            <v>014-002</v>
          </cell>
        </row>
        <row r="2461">
          <cell r="AS2461" t="str">
            <v>3815 Florence Drive #001  Alexandria VA 22305</v>
          </cell>
          <cell r="AT2461" t="str">
            <v>015-001</v>
          </cell>
        </row>
        <row r="2462">
          <cell r="AS2462" t="str">
            <v>3815 Florence Drive #002  Alexandria VA 22305</v>
          </cell>
          <cell r="AT2462" t="str">
            <v>015-002</v>
          </cell>
        </row>
        <row r="2463">
          <cell r="AS2463" t="str">
            <v>3816 Florence Drive #001  Alexandria VA 22305</v>
          </cell>
          <cell r="AT2463" t="str">
            <v>016-001</v>
          </cell>
        </row>
        <row r="2464">
          <cell r="AS2464" t="str">
            <v>3816 Florence Drive #002  Alexandria VA 22305</v>
          </cell>
          <cell r="AT2464" t="str">
            <v>016-002</v>
          </cell>
        </row>
        <row r="2465">
          <cell r="AS2465" t="str">
            <v>3817 Florence Drive #001  Alexandria VA 22305</v>
          </cell>
          <cell r="AT2465" t="str">
            <v>017-001</v>
          </cell>
        </row>
        <row r="2466">
          <cell r="AS2466" t="str">
            <v>3817 Florence Drive #002  Alexandria VA 22305</v>
          </cell>
          <cell r="AT2466" t="str">
            <v>017-002</v>
          </cell>
        </row>
        <row r="2467">
          <cell r="AS2467" t="str">
            <v>3818 Florence Drive #001  Alexandria VA 22305</v>
          </cell>
          <cell r="AT2467" t="str">
            <v>018-001</v>
          </cell>
        </row>
        <row r="2468">
          <cell r="AS2468" t="str">
            <v>3819 Florence Drive #001  Alexandria VA 22305</v>
          </cell>
          <cell r="AT2468" t="str">
            <v>019-001</v>
          </cell>
        </row>
        <row r="2469">
          <cell r="AS2469" t="str">
            <v>3819 Florence Drive #002  Alexandria VA 22305</v>
          </cell>
          <cell r="AT2469" t="str">
            <v>019-002</v>
          </cell>
        </row>
        <row r="2470">
          <cell r="AS2470" t="str">
            <v>3800 Florence Drive #002  Alexandria VA 22305</v>
          </cell>
          <cell r="AT2470" t="str">
            <v>000-002</v>
          </cell>
        </row>
        <row r="2471">
          <cell r="AS2471" t="str">
            <v>3800 Florence Drive #002  Alexandria VA 22305</v>
          </cell>
          <cell r="AT2471" t="str">
            <v>000-002</v>
          </cell>
        </row>
        <row r="2472">
          <cell r="AS2472" t="str">
            <v>3800 Florence Drive #002  Alexandria VA 22305</v>
          </cell>
          <cell r="AT2472" t="str">
            <v>000-002</v>
          </cell>
        </row>
        <row r="2473">
          <cell r="AS2473" t="str">
            <v>3800 Florence Drive #002  Alexandria VA 22305</v>
          </cell>
          <cell r="AT2473" t="str">
            <v>000-002</v>
          </cell>
        </row>
        <row r="2474">
          <cell r="AS2474" t="str">
            <v>3800 Florence Drive #002  Alexandria VA 22305</v>
          </cell>
          <cell r="AT2474" t="str">
            <v>000-002</v>
          </cell>
        </row>
        <row r="2475">
          <cell r="AS2475" t="str">
            <v>3800 Florence Drive #002  Alexandria VA 22305</v>
          </cell>
          <cell r="AT2475" t="str">
            <v>000-002</v>
          </cell>
        </row>
        <row r="2476">
          <cell r="AS2476" t="str">
            <v>3800 Florence Drive #002  Alexandria VA 22305</v>
          </cell>
          <cell r="AT2476" t="str">
            <v>000-002</v>
          </cell>
        </row>
        <row r="2477">
          <cell r="AS2477" t="str">
            <v>3800 Florence Drive #002  Alexandria VA 22305</v>
          </cell>
          <cell r="AT2477" t="str">
            <v>000-002</v>
          </cell>
        </row>
        <row r="2478">
          <cell r="AS2478" t="str">
            <v>3800 Florence Drive #002  Alexandria VA 22305</v>
          </cell>
          <cell r="AT2478" t="str">
            <v>000-002</v>
          </cell>
        </row>
        <row r="2479">
          <cell r="AS2479" t="str">
            <v>3800 Florence Drive #002  Alexandria VA 22305</v>
          </cell>
          <cell r="AT2479" t="str">
            <v>000-002</v>
          </cell>
        </row>
        <row r="2480">
          <cell r="AS2480" t="str">
            <v>3800 Florence Drive #002  Alexandria VA 22305</v>
          </cell>
          <cell r="AT2480" t="str">
            <v>000-002</v>
          </cell>
        </row>
        <row r="2481">
          <cell r="AS2481" t="str">
            <v>3800 Florence Drive #002  Alexandria VA 22305</v>
          </cell>
          <cell r="AT2481" t="str">
            <v>000-002</v>
          </cell>
        </row>
        <row r="2482">
          <cell r="AS2482" t="str">
            <v>3800 Florence Drive #002  Alexandria VA 22305</v>
          </cell>
          <cell r="AT2482" t="str">
            <v>000-002</v>
          </cell>
        </row>
        <row r="2483">
          <cell r="AS2483" t="str">
            <v>3820 Florence Drive #001  Alexandria VA 22305</v>
          </cell>
          <cell r="AT2483" t="str">
            <v>020-001</v>
          </cell>
        </row>
        <row r="2484">
          <cell r="AS2484" t="str">
            <v>3820 Florence Drive #002  Alexandria VA 22305</v>
          </cell>
          <cell r="AT2484" t="str">
            <v>020-002</v>
          </cell>
        </row>
        <row r="2485">
          <cell r="AS2485" t="str">
            <v>3822 Florence Drive #001  Alexandria VA 22305</v>
          </cell>
          <cell r="AT2485" t="str">
            <v>022-001</v>
          </cell>
        </row>
        <row r="2486">
          <cell r="AS2486" t="str">
            <v>3822 Florence Drive #002  Alexandria VA 22305</v>
          </cell>
          <cell r="AT2486" t="str">
            <v>022-002</v>
          </cell>
        </row>
        <row r="2487">
          <cell r="AS2487" t="str">
            <v>3824 Florence Drive #001  Alexandria VA 22305</v>
          </cell>
          <cell r="AT2487" t="str">
            <v>024-001</v>
          </cell>
        </row>
        <row r="2488">
          <cell r="AS2488" t="str">
            <v>3824 Florence Drive #002  Alexandria VA 22305</v>
          </cell>
          <cell r="AT2488" t="str">
            <v>024-002</v>
          </cell>
        </row>
        <row r="2489">
          <cell r="AS2489" t="str">
            <v>3826 Florence Drive #001  Alexandria VA 22305</v>
          </cell>
          <cell r="AT2489" t="str">
            <v>026-001</v>
          </cell>
        </row>
        <row r="2490">
          <cell r="AS2490" t="str">
            <v>3826 Florence Drive #002  Alexandria VA 22305</v>
          </cell>
          <cell r="AT2490" t="str">
            <v>026-002</v>
          </cell>
        </row>
        <row r="2491">
          <cell r="AS2491" t="str">
            <v>3828 Florence Drive #001  Alexandria VA 22305</v>
          </cell>
          <cell r="AT2491" t="str">
            <v>028-001</v>
          </cell>
        </row>
        <row r="2492">
          <cell r="AS2492" t="str">
            <v>3828 Florence Drive #002  Alexandria VA 22305</v>
          </cell>
          <cell r="AT2492" t="str">
            <v>028-002</v>
          </cell>
        </row>
        <row r="2493">
          <cell r="AS2493" t="str">
            <v>3800 Florence Drive #003  Alexandria VA 22305</v>
          </cell>
          <cell r="AT2493" t="str">
            <v>000-003</v>
          </cell>
        </row>
        <row r="2494">
          <cell r="AS2494" t="str">
            <v>3800 Florence Drive #003  Alexandria VA 22305</v>
          </cell>
          <cell r="AT2494" t="str">
            <v>000-003</v>
          </cell>
        </row>
        <row r="2495">
          <cell r="AS2495" t="str">
            <v>3800 Florence Drive #003  Alexandria VA 22305</v>
          </cell>
          <cell r="AT2495" t="str">
            <v>000-003</v>
          </cell>
        </row>
        <row r="2496">
          <cell r="AS2496" t="str">
            <v>3800 Florence Drive #003  Alexandria VA 22305</v>
          </cell>
          <cell r="AT2496" t="str">
            <v>000-003</v>
          </cell>
        </row>
        <row r="2497">
          <cell r="AS2497" t="str">
            <v>3800 Florence Drive #003  Alexandria VA 22305</v>
          </cell>
          <cell r="AT2497" t="str">
            <v>000-003</v>
          </cell>
        </row>
        <row r="2498">
          <cell r="AS2498" t="str">
            <v>3800 Florence Drive #003  Alexandria VA 22305</v>
          </cell>
          <cell r="AT2498" t="str">
            <v>000-003</v>
          </cell>
        </row>
        <row r="2499">
          <cell r="AS2499" t="str">
            <v>3800 Florence Drive #003  Alexandria VA 22305</v>
          </cell>
          <cell r="AT2499" t="str">
            <v>000-003</v>
          </cell>
        </row>
        <row r="2500">
          <cell r="AS2500" t="str">
            <v>3830 Florence Drive #001  Alexandria VA 22305</v>
          </cell>
          <cell r="AT2500" t="str">
            <v>030-001</v>
          </cell>
        </row>
        <row r="2501">
          <cell r="AS2501" t="str">
            <v>3830 Florence Drive #002  Alexandria VA 22305</v>
          </cell>
          <cell r="AT2501" t="str">
            <v>030-002</v>
          </cell>
        </row>
        <row r="2502">
          <cell r="AS2502" t="str">
            <v>3832 Florence Drive #001  Alexandria VA 22305</v>
          </cell>
          <cell r="AT2502" t="str">
            <v>032-001</v>
          </cell>
        </row>
        <row r="2503">
          <cell r="AS2503" t="str">
            <v>3832 Florence Drive #002  Alexandria VA 22305</v>
          </cell>
          <cell r="AT2503" t="str">
            <v>032-002</v>
          </cell>
        </row>
        <row r="2504">
          <cell r="AS2504" t="str">
            <v>3834 Florence Drive #001  Alexandria VA 22305</v>
          </cell>
          <cell r="AT2504" t="str">
            <v>034-001</v>
          </cell>
        </row>
        <row r="2505">
          <cell r="AS2505" t="str">
            <v>3834 Florence Drive #002  Alexandria VA 22305</v>
          </cell>
          <cell r="AT2505" t="str">
            <v>034-002</v>
          </cell>
        </row>
        <row r="2506">
          <cell r="AS2506" t="str">
            <v>3836 Florence Drive #001  Alexandria VA 22305</v>
          </cell>
          <cell r="AT2506" t="str">
            <v>036-001</v>
          </cell>
        </row>
        <row r="2507">
          <cell r="AS2507" t="str">
            <v>3836 Florence Drive #001  Alexandria VA 22305</v>
          </cell>
          <cell r="AT2507" t="str">
            <v>036-001</v>
          </cell>
        </row>
        <row r="2508">
          <cell r="AS2508" t="str">
            <v>3836 Florence Drive #002  Alexandria VA 22305</v>
          </cell>
          <cell r="AT2508" t="str">
            <v>036-002</v>
          </cell>
        </row>
        <row r="2509">
          <cell r="AS2509" t="str">
            <v>3838 Florence Drive #001  Alexandria VA 22305</v>
          </cell>
          <cell r="AT2509" t="str">
            <v>038-001</v>
          </cell>
        </row>
        <row r="2510">
          <cell r="AS2510" t="str">
            <v>3838 Florence Drive #002  Alexandria VA 22305</v>
          </cell>
          <cell r="AT2510" t="str">
            <v>038-002</v>
          </cell>
        </row>
        <row r="2511">
          <cell r="AS2511" t="str">
            <v>3800 Florence Drive #004  Alexandria VA 22305</v>
          </cell>
          <cell r="AT2511" t="str">
            <v>000-004</v>
          </cell>
        </row>
        <row r="2512">
          <cell r="AS2512" t="str">
            <v>3800 Florence Drive #004  Alexandria VA 22305</v>
          </cell>
          <cell r="AT2512" t="str">
            <v>000-004</v>
          </cell>
        </row>
        <row r="2513">
          <cell r="AS2513" t="str">
            <v>3800 Florence Drive #004  Alexandria VA 22305</v>
          </cell>
          <cell r="AT2513" t="str">
            <v>000-004</v>
          </cell>
        </row>
        <row r="2514">
          <cell r="AS2514" t="str">
            <v>3800 Florence Drive #004  Alexandria VA 22305</v>
          </cell>
          <cell r="AT2514" t="str">
            <v>000-004</v>
          </cell>
        </row>
        <row r="2515">
          <cell r="AS2515" t="str">
            <v>3800 Florence Drive #004  Alexandria VA 22305</v>
          </cell>
          <cell r="AT2515" t="str">
            <v>000-004</v>
          </cell>
        </row>
        <row r="2516">
          <cell r="AS2516" t="str">
            <v>3800 Florence Drive #004  Alexandria VA 22305</v>
          </cell>
          <cell r="AT2516" t="str">
            <v>000-004</v>
          </cell>
        </row>
        <row r="2517">
          <cell r="AS2517" t="str">
            <v>3800 Florence Drive #004  Alexandria VA 22305</v>
          </cell>
          <cell r="AT2517" t="str">
            <v>000-004</v>
          </cell>
        </row>
        <row r="2518">
          <cell r="AS2518" t="str">
            <v>3840 Florence Drive #001  Alexandria VA 22305</v>
          </cell>
          <cell r="AT2518" t="str">
            <v>040-001</v>
          </cell>
        </row>
        <row r="2519">
          <cell r="AS2519" t="str">
            <v>3840 Florence Drive #002  Alexandria VA 22305</v>
          </cell>
          <cell r="AT2519" t="str">
            <v>040-002</v>
          </cell>
        </row>
        <row r="2520">
          <cell r="AS2520" t="str">
            <v>3842 Florence Drive #001  Alexandria VA 22305</v>
          </cell>
          <cell r="AT2520" t="str">
            <v>042-001</v>
          </cell>
        </row>
        <row r="2521">
          <cell r="AS2521" t="str">
            <v>3842 Florence Drive #002  Alexandria VA 22305</v>
          </cell>
          <cell r="AT2521" t="str">
            <v>042-002</v>
          </cell>
        </row>
        <row r="2522">
          <cell r="AS2522" t="str">
            <v>3844 Florence Drive #001  Alexandria VA 22305</v>
          </cell>
          <cell r="AT2522" t="str">
            <v>044-001</v>
          </cell>
        </row>
        <row r="2523">
          <cell r="AS2523" t="str">
            <v>3846 Florence Drive #001  Alexandria VA 22305</v>
          </cell>
          <cell r="AT2523" t="str">
            <v>046-001</v>
          </cell>
        </row>
        <row r="2524">
          <cell r="AS2524" t="str">
            <v>3846 Florence Drive #002  Alexandria VA 22305</v>
          </cell>
          <cell r="AT2524" t="str">
            <v>046-002</v>
          </cell>
        </row>
        <row r="2525">
          <cell r="AS2525" t="str">
            <v>3848 Florence Drive #001  Alexandria VA 22305</v>
          </cell>
          <cell r="AT2525" t="str">
            <v>048-001</v>
          </cell>
        </row>
        <row r="2526">
          <cell r="AS2526" t="str">
            <v>3850 Florence Drive #001  Alexandria VA 22305</v>
          </cell>
          <cell r="AT2526" t="str">
            <v>050-001</v>
          </cell>
        </row>
        <row r="2527">
          <cell r="AS2527" t="str">
            <v>3852 Florence Drive #001  Alexandria VA 22305</v>
          </cell>
          <cell r="AT2527" t="str">
            <v>052-001</v>
          </cell>
        </row>
        <row r="2528">
          <cell r="AS2528" t="str">
            <v>3854 Florence Drive #001  Alexandria VA 22305</v>
          </cell>
          <cell r="AT2528" t="str">
            <v>054-001</v>
          </cell>
        </row>
        <row r="2529">
          <cell r="AS2529" t="str">
            <v>3856 Florence Drive #001  Alexandria VA 22305</v>
          </cell>
          <cell r="AT2529" t="str">
            <v>056-001</v>
          </cell>
        </row>
        <row r="2530">
          <cell r="AS2530" t="str">
            <v>3858 Florence Drive #001  Alexandria VA 22305</v>
          </cell>
          <cell r="AT2530" t="str">
            <v>058-001</v>
          </cell>
        </row>
        <row r="2531">
          <cell r="AS2531" t="str">
            <v>3860 Florence Drive #001  Alexandria VA 22305</v>
          </cell>
          <cell r="AT2531" t="str">
            <v>060-001</v>
          </cell>
        </row>
        <row r="2532">
          <cell r="AS2532" t="str">
            <v>3862Florence Drive #001  Alexandria VA 22305</v>
          </cell>
          <cell r="AT2532" t="str">
            <v>062-001</v>
          </cell>
        </row>
        <row r="2533">
          <cell r="AS2533" t="str">
            <v>3864 Florence Drive #001  Alexandria VA 22305</v>
          </cell>
          <cell r="AT2533" t="str">
            <v>064-001</v>
          </cell>
        </row>
        <row r="2534">
          <cell r="AS2534" t="str">
            <v>3810 Florence Drive #001  Alexandria VA 22305</v>
          </cell>
          <cell r="AT2534" t="str">
            <v>010-001</v>
          </cell>
        </row>
        <row r="2535">
          <cell r="AS2535" t="str">
            <v>3810 Florence Drive #001  Alexandria VA 22305</v>
          </cell>
          <cell r="AT2535" t="str">
            <v>010-001</v>
          </cell>
        </row>
        <row r="2536">
          <cell r="AS2536" t="str">
            <v>3810 Florence Drive #001  Alexandria VA 22305</v>
          </cell>
          <cell r="AT2536" t="str">
            <v>010-001</v>
          </cell>
        </row>
        <row r="2537">
          <cell r="AS2537" t="str">
            <v>3810 Florence Drive #001  Alexandria VA 22305</v>
          </cell>
          <cell r="AT2537" t="str">
            <v>010-001</v>
          </cell>
        </row>
        <row r="2538">
          <cell r="AS2538" t="str">
            <v>3810 Florence Drive #001  Alexandria VA 22305</v>
          </cell>
          <cell r="AT2538" t="str">
            <v>010-001</v>
          </cell>
        </row>
        <row r="2539">
          <cell r="AS2539" t="str">
            <v>3810 Florence Drive #001  Alexandria VA 22305</v>
          </cell>
          <cell r="AT2539" t="str">
            <v>010-001</v>
          </cell>
        </row>
        <row r="2540">
          <cell r="AS2540" t="str">
            <v>3810 Florence Drive #001  Alexandria VA 22305</v>
          </cell>
          <cell r="AT2540" t="str">
            <v>010-001</v>
          </cell>
        </row>
        <row r="2541">
          <cell r="AS2541" t="str">
            <v>3810 Florence Drive #001  Alexandria VA 22305</v>
          </cell>
          <cell r="AT2541" t="str">
            <v>010-001</v>
          </cell>
        </row>
        <row r="2542">
          <cell r="AS2542" t="str">
            <v>3810 Florence Drive #001  Alexandria VA 22305</v>
          </cell>
          <cell r="AT2542" t="str">
            <v>010-001</v>
          </cell>
        </row>
        <row r="2543">
          <cell r="AS2543" t="str">
            <v>3810 Florence Drive #001  Alexandria VA 22305</v>
          </cell>
          <cell r="AT2543" t="str">
            <v>010-001</v>
          </cell>
        </row>
        <row r="2544">
          <cell r="AS2544" t="str">
            <v>3810 Florence Drive #001  Alexandria VA 22305</v>
          </cell>
          <cell r="AT2544" t="str">
            <v>010-001</v>
          </cell>
        </row>
        <row r="2545">
          <cell r="AS2545" t="str">
            <v>3810 Florence Drive #001  Alexandria VA 22305</v>
          </cell>
          <cell r="AT2545" t="str">
            <v>010-001</v>
          </cell>
        </row>
        <row r="2546">
          <cell r="AS2546" t="str">
            <v>3810 Florence Drive #001  Alexandria VA 22305</v>
          </cell>
          <cell r="AT2546" t="str">
            <v>010-001</v>
          </cell>
        </row>
        <row r="2547">
          <cell r="AS2547" t="str">
            <v>3810 Florence Drive #002  Alexandria VA 22305</v>
          </cell>
          <cell r="AT2547" t="str">
            <v>010-002</v>
          </cell>
        </row>
        <row r="2548">
          <cell r="AS2548" t="str">
            <v>3810 Florence Drive #002  Alexandria VA 22305</v>
          </cell>
          <cell r="AT2548" t="str">
            <v>010-002</v>
          </cell>
        </row>
        <row r="2549">
          <cell r="AS2549" t="str">
            <v>3810 Florence Drive #002  Alexandria VA 22305</v>
          </cell>
          <cell r="AT2549" t="str">
            <v>010-002</v>
          </cell>
        </row>
        <row r="2550">
          <cell r="AS2550" t="str">
            <v>3810 Florence Drive #002  Alexandria VA 22305</v>
          </cell>
          <cell r="AT2550" t="str">
            <v>010-002</v>
          </cell>
        </row>
        <row r="2551">
          <cell r="AS2551" t="str">
            <v>3810 Florence Drive #002  Alexandria VA 22305</v>
          </cell>
          <cell r="AT2551" t="str">
            <v>010-002</v>
          </cell>
        </row>
        <row r="2552">
          <cell r="AS2552" t="str">
            <v>3810 Florence Drive #002  Alexandria VA 22305</v>
          </cell>
          <cell r="AT2552" t="str">
            <v>010-002</v>
          </cell>
        </row>
        <row r="2553">
          <cell r="AS2553" t="str">
            <v>3810 Florence Drive #002  Alexandria VA 22305</v>
          </cell>
          <cell r="AT2553" t="str">
            <v>010-002</v>
          </cell>
        </row>
        <row r="2554">
          <cell r="AS2554" t="str">
            <v>3810 Florence Drive #002  Alexandria VA 22305</v>
          </cell>
          <cell r="AT2554" t="str">
            <v>010-002</v>
          </cell>
        </row>
        <row r="2555">
          <cell r="AS2555" t="str">
            <v>3810 Florence Drive #002  Alexandria VA 22305</v>
          </cell>
          <cell r="AT2555" t="str">
            <v>010-002</v>
          </cell>
        </row>
        <row r="2556">
          <cell r="AS2556" t="str">
            <v>3810 Florence Drive #002  Alexandria VA 22305</v>
          </cell>
          <cell r="AT2556" t="str">
            <v>010-002</v>
          </cell>
        </row>
        <row r="2557">
          <cell r="AS2557" t="str">
            <v>3810 Florence Drive #002  Alexandria VA 22305</v>
          </cell>
          <cell r="AT2557" t="str">
            <v>010-002</v>
          </cell>
        </row>
        <row r="2558">
          <cell r="AS2558" t="str">
            <v>3810 Florence Drive #002  Alexandria VA 22305</v>
          </cell>
          <cell r="AT2558" t="str">
            <v>010-002</v>
          </cell>
        </row>
        <row r="2559">
          <cell r="AS2559" t="str">
            <v>3810 Florence Drive #002  Alexandria VA 22305</v>
          </cell>
          <cell r="AT2559" t="str">
            <v>010-002</v>
          </cell>
        </row>
        <row r="2560">
          <cell r="AS2560" t="str">
            <v>3810 Florence Drive #003  Alexandria VA 22305</v>
          </cell>
          <cell r="AT2560" t="str">
            <v>010-003</v>
          </cell>
        </row>
        <row r="2561">
          <cell r="AS2561" t="str">
            <v>3810 Florence Drive #003  Alexandria VA 22305</v>
          </cell>
          <cell r="AT2561" t="str">
            <v>010-003</v>
          </cell>
        </row>
        <row r="2562">
          <cell r="AS2562" t="str">
            <v>3810 Florence Drive #003  Alexandria VA 22305</v>
          </cell>
          <cell r="AT2562" t="str">
            <v>010-003</v>
          </cell>
        </row>
        <row r="2563">
          <cell r="AS2563" t="str">
            <v>3810 Florence Drive #003  Alexandria VA 22305</v>
          </cell>
          <cell r="AT2563" t="str">
            <v>010-003</v>
          </cell>
        </row>
        <row r="2564">
          <cell r="AS2564" t="str">
            <v>3810 Florence Drive #003  Alexandria VA 22305</v>
          </cell>
          <cell r="AT2564" t="str">
            <v>010-003</v>
          </cell>
        </row>
        <row r="2565">
          <cell r="AS2565" t="str">
            <v>3810 Florence Drive #003  Alexandria VA 22305</v>
          </cell>
          <cell r="AT2565" t="str">
            <v>010-003</v>
          </cell>
        </row>
        <row r="2566">
          <cell r="AS2566" t="str">
            <v>3810 Florence Drive #003  Alexandria VA 22305</v>
          </cell>
          <cell r="AT2566" t="str">
            <v>010-003</v>
          </cell>
        </row>
        <row r="2567">
          <cell r="AS2567" t="str">
            <v>3810 Florence Drive #004  Alexandria VA 22305</v>
          </cell>
          <cell r="AT2567" t="str">
            <v>010-004</v>
          </cell>
        </row>
        <row r="2568">
          <cell r="AS2568" t="str">
            <v>3810 Florence Drive #004  Alexandria VA 22305</v>
          </cell>
          <cell r="AT2568" t="str">
            <v>010-004</v>
          </cell>
        </row>
        <row r="2569">
          <cell r="AS2569" t="str">
            <v>3810 Florence Drive #004  Alexandria VA 22305</v>
          </cell>
          <cell r="AT2569" t="str">
            <v>010-004</v>
          </cell>
        </row>
        <row r="2570">
          <cell r="AS2570" t="str">
            <v>3810 Florence Drive #004  Alexandria VA 22305</v>
          </cell>
          <cell r="AT2570" t="str">
            <v>010-004</v>
          </cell>
        </row>
        <row r="2571">
          <cell r="AS2571" t="str">
            <v>3810 Florence Drive #004  Alexandria VA 22305</v>
          </cell>
          <cell r="AT2571" t="str">
            <v>010-004</v>
          </cell>
        </row>
        <row r="2572">
          <cell r="AS2572" t="str">
            <v>3810 Florence Drive #004  Alexandria VA 22305</v>
          </cell>
          <cell r="AT2572" t="str">
            <v>010-004</v>
          </cell>
        </row>
        <row r="2573">
          <cell r="AS2573" t="str">
            <v>3810 Florence Drive #004  Alexandria VA 22305</v>
          </cell>
          <cell r="AT2573" t="str">
            <v>010-004</v>
          </cell>
        </row>
        <row r="2574">
          <cell r="AS2574" t="str">
            <v>3801 Florence Drive #001  Alexandria VA 22305</v>
          </cell>
          <cell r="AT2574" t="str">
            <v>001-001</v>
          </cell>
        </row>
        <row r="2575">
          <cell r="AS2575" t="str">
            <v>3801 Florence Drive #001  Alexandria VA 22305</v>
          </cell>
          <cell r="AT2575" t="str">
            <v>001-001</v>
          </cell>
        </row>
        <row r="2576">
          <cell r="AS2576" t="str">
            <v>3801 Florence Drive #001  Alexandria VA 22305</v>
          </cell>
          <cell r="AT2576" t="str">
            <v>001-001</v>
          </cell>
        </row>
        <row r="2577">
          <cell r="AS2577" t="str">
            <v>3801 Florence Drive #001  Alexandria VA 22305</v>
          </cell>
          <cell r="AT2577" t="str">
            <v>001-001</v>
          </cell>
        </row>
        <row r="2578">
          <cell r="AS2578" t="str">
            <v>3801 Florence Drive #001  Alexandria VA 22305</v>
          </cell>
          <cell r="AT2578" t="str">
            <v>001-001</v>
          </cell>
        </row>
        <row r="2579">
          <cell r="AS2579" t="str">
            <v>3801 Florence Drive #001  Alexandria VA 22305</v>
          </cell>
          <cell r="AT2579" t="str">
            <v>001-001</v>
          </cell>
        </row>
        <row r="2580">
          <cell r="AS2580" t="str">
            <v>3811 Florence Drive #001  Alexandria VA 22305</v>
          </cell>
          <cell r="AT2580" t="str">
            <v>011-001</v>
          </cell>
        </row>
        <row r="2581">
          <cell r="AS2581" t="str">
            <v>3811 Florence Drive #001  Alexandria VA 22305</v>
          </cell>
          <cell r="AT2581" t="str">
            <v>011-001</v>
          </cell>
        </row>
        <row r="2582">
          <cell r="AS2582" t="str">
            <v>3811 Florence Drive #001  Alexandria VA 22305</v>
          </cell>
          <cell r="AT2582" t="str">
            <v>011-001</v>
          </cell>
        </row>
        <row r="2583">
          <cell r="AS2583" t="str">
            <v>3811 Florence Drive #001  Alexandria VA 22305</v>
          </cell>
          <cell r="AT2583" t="str">
            <v>011-001</v>
          </cell>
        </row>
        <row r="2584">
          <cell r="AS2584" t="str">
            <v>3811 Florence Drive #001  Alexandria VA 22305</v>
          </cell>
          <cell r="AT2584" t="str">
            <v>011-001</v>
          </cell>
        </row>
        <row r="2585">
          <cell r="AS2585" t="str">
            <v>3811 Florence Drive #001  Alexandria VA 22305</v>
          </cell>
          <cell r="AT2585" t="str">
            <v>011-001</v>
          </cell>
        </row>
        <row r="2586">
          <cell r="AS2586" t="str">
            <v>3811 Florence Drive #002  Alexandria VA 22305</v>
          </cell>
          <cell r="AT2586" t="str">
            <v>011-002</v>
          </cell>
        </row>
        <row r="2587">
          <cell r="AS2587" t="str">
            <v>3811 Florence Drive #002  Alexandria VA 22305</v>
          </cell>
          <cell r="AT2587" t="str">
            <v>011-002</v>
          </cell>
        </row>
        <row r="2588">
          <cell r="AS2588" t="str">
            <v>3811 Florence Drive #002  Alexandria VA 22305</v>
          </cell>
          <cell r="AT2588" t="str">
            <v>011-002</v>
          </cell>
        </row>
        <row r="2589">
          <cell r="AS2589" t="str">
            <v>3811 Florence Drive #002  Alexandria VA 22305</v>
          </cell>
          <cell r="AT2589" t="str">
            <v>011-002</v>
          </cell>
        </row>
        <row r="2590">
          <cell r="AS2590" t="str">
            <v>3811 Florence Drive #002  Alexandria VA 22305</v>
          </cell>
          <cell r="AT2590" t="str">
            <v>011-002</v>
          </cell>
        </row>
        <row r="2591">
          <cell r="AS2591" t="str">
            <v>3811 Florence Drive #002  Alexandria VA 22305</v>
          </cell>
          <cell r="AT2591" t="str">
            <v>011-002</v>
          </cell>
        </row>
        <row r="2592">
          <cell r="AS2592" t="str">
            <v>3811 Florence Drive #003  Alexandria VA 22305</v>
          </cell>
          <cell r="AT2592" t="str">
            <v>011-003</v>
          </cell>
        </row>
        <row r="2593">
          <cell r="AS2593" t="str">
            <v>3811 Florence Drive #003  Alexandria VA 22305</v>
          </cell>
          <cell r="AT2593" t="str">
            <v>011-003</v>
          </cell>
        </row>
        <row r="2594">
          <cell r="AS2594" t="str">
            <v>3811 Florence Drive #003  Alexandria VA 22305</v>
          </cell>
          <cell r="AT2594" t="str">
            <v>011-003</v>
          </cell>
        </row>
        <row r="2595">
          <cell r="AS2595" t="str">
            <v>3811 Florence Drive #003  Alexandria VA 22305</v>
          </cell>
          <cell r="AT2595" t="str">
            <v>011-003</v>
          </cell>
        </row>
        <row r="2596">
          <cell r="AS2596" t="str">
            <v>3811 Florence Drive #003  Alexandria VA 22305</v>
          </cell>
          <cell r="AT2596" t="str">
            <v>011-003</v>
          </cell>
        </row>
        <row r="2597">
          <cell r="AS2597" t="str">
            <v>3811 Florence Drive #003  Alexandria VA 22305</v>
          </cell>
          <cell r="AT2597" t="str">
            <v>011-003</v>
          </cell>
        </row>
        <row r="2598">
          <cell r="AS2598" t="str">
            <v>3811 Florence Drive #003  Alexandria VA 22305</v>
          </cell>
          <cell r="AT2598" t="str">
            <v>011-003</v>
          </cell>
        </row>
        <row r="2599">
          <cell r="AS2599" t="str">
            <v>3811 Florence Drive #004  Alexandria VA 22305</v>
          </cell>
          <cell r="AT2599" t="str">
            <v>011-004</v>
          </cell>
        </row>
        <row r="2600">
          <cell r="AS2600" t="str">
            <v>3811 Florence Drive #004  Alexandria VA 22305</v>
          </cell>
          <cell r="AT2600" t="str">
            <v>011-004</v>
          </cell>
        </row>
        <row r="2601">
          <cell r="AS2601" t="str">
            <v>3811 Florence Drive #004  Alexandria VA 22305</v>
          </cell>
          <cell r="AT2601" t="str">
            <v>011-004</v>
          </cell>
        </row>
        <row r="2602">
          <cell r="AS2602" t="str">
            <v>3811 Florence Drive #004  Alexandria VA 22305</v>
          </cell>
          <cell r="AT2602" t="str">
            <v>011-004</v>
          </cell>
        </row>
        <row r="2603">
          <cell r="AS2603" t="str">
            <v>3811 Florence Drive #004  Alexandria VA 22305</v>
          </cell>
          <cell r="AT2603" t="str">
            <v>011-004</v>
          </cell>
        </row>
        <row r="2604">
          <cell r="AS2604" t="str">
            <v>3811 Florence Drive #004  Alexandria VA 22305</v>
          </cell>
          <cell r="AT2604" t="str">
            <v>011-004</v>
          </cell>
        </row>
        <row r="2605">
          <cell r="AS2605" t="str">
            <v>3811 Florence Drive #004  Alexandria VA 22305</v>
          </cell>
          <cell r="AT2605" t="str">
            <v>011-004</v>
          </cell>
        </row>
        <row r="2606">
          <cell r="AS2606" t="str">
            <v>3811 Florence Drive #005  Alexandria VA 22305</v>
          </cell>
          <cell r="AT2606" t="str">
            <v>011-005</v>
          </cell>
        </row>
        <row r="2607">
          <cell r="AS2607" t="str">
            <v>3811 Florence Drive #005  Alexandria VA 22305</v>
          </cell>
          <cell r="AT2607" t="str">
            <v>011-005</v>
          </cell>
        </row>
        <row r="2608">
          <cell r="AS2608" t="str">
            <v>3811 Florence Drive #005  Alexandria VA 22305</v>
          </cell>
          <cell r="AT2608" t="str">
            <v>011-005</v>
          </cell>
        </row>
        <row r="2609">
          <cell r="AS2609" t="str">
            <v>3811 Florence Drive #005  Alexandria VA 22305</v>
          </cell>
          <cell r="AT2609" t="str">
            <v>011-005</v>
          </cell>
        </row>
        <row r="2610">
          <cell r="AS2610" t="str">
            <v>3811 Florence Drive #005  Alexandria VA 22305</v>
          </cell>
          <cell r="AT2610" t="str">
            <v>011-005</v>
          </cell>
        </row>
        <row r="2611">
          <cell r="AS2611" t="str">
            <v>3811 Florence Drive #005  Alexandria VA 22305</v>
          </cell>
          <cell r="AT2611" t="str">
            <v>011-005</v>
          </cell>
        </row>
        <row r="2612">
          <cell r="AS2612" t="str">
            <v>3811 Florence Drive #005  Alexandria VA 22305</v>
          </cell>
          <cell r="AT2612" t="str">
            <v>011-005</v>
          </cell>
        </row>
        <row r="2613">
          <cell r="AS2613" t="str">
            <v>3811 Florence Drive #006  Alexandria VA 22305</v>
          </cell>
          <cell r="AT2613" t="str">
            <v>011-006</v>
          </cell>
        </row>
        <row r="2614">
          <cell r="AS2614" t="str">
            <v>3811 Florence Drive #006  Alexandria VA 22305</v>
          </cell>
          <cell r="AT2614" t="str">
            <v>011-006</v>
          </cell>
        </row>
        <row r="2615">
          <cell r="AS2615" t="str">
            <v>3811 Florence Drive #006  Alexandria VA 22305</v>
          </cell>
          <cell r="AT2615" t="str">
            <v>011-006</v>
          </cell>
        </row>
        <row r="2616">
          <cell r="AS2616" t="str">
            <v>3811 Florence Drive #006  Alexandria VA 22305</v>
          </cell>
          <cell r="AT2616" t="str">
            <v>011-006</v>
          </cell>
        </row>
        <row r="2617">
          <cell r="AS2617" t="str">
            <v>3811 Florence Drive #006  Alexandria VA 22305</v>
          </cell>
          <cell r="AT2617" t="str">
            <v>011-006</v>
          </cell>
        </row>
        <row r="2618">
          <cell r="AS2618" t="str">
            <v>3811 Florence Drive #006  Alexandria VA 22305</v>
          </cell>
          <cell r="AT2618" t="str">
            <v>011-006</v>
          </cell>
        </row>
        <row r="2619">
          <cell r="AS2619" t="str">
            <v>3811 Florence Drive #006  Alexandria VA 22305</v>
          </cell>
          <cell r="AT2619" t="str">
            <v>011-006</v>
          </cell>
        </row>
        <row r="2620">
          <cell r="AS2620" t="str">
            <v>3801 Florence Drive #002  Alexandria VA 22305</v>
          </cell>
          <cell r="AT2620" t="str">
            <v>001-002</v>
          </cell>
        </row>
        <row r="2621">
          <cell r="AS2621" t="str">
            <v>3801 Florence Drive #002  Alexandria VA 22305</v>
          </cell>
          <cell r="AT2621" t="str">
            <v>001-002</v>
          </cell>
        </row>
        <row r="2622">
          <cell r="AS2622" t="str">
            <v>3801 Florence Drive #002  Alexandria VA 22305</v>
          </cell>
          <cell r="AT2622" t="str">
            <v>001-002</v>
          </cell>
        </row>
        <row r="2623">
          <cell r="AS2623" t="str">
            <v>3801 Florence Drive #002  Alexandria VA 22305</v>
          </cell>
          <cell r="AT2623" t="str">
            <v>001-002</v>
          </cell>
        </row>
        <row r="2624">
          <cell r="AS2624" t="str">
            <v>3801 Florence Drive #002  Alexandria VA 22305</v>
          </cell>
          <cell r="AT2624" t="str">
            <v>001-002</v>
          </cell>
        </row>
        <row r="2625">
          <cell r="AS2625" t="str">
            <v>3801 Florence Drive #002  Alexandria VA 22305</v>
          </cell>
          <cell r="AT2625" t="str">
            <v>001-002</v>
          </cell>
        </row>
        <row r="2626">
          <cell r="AS2626" t="str">
            <v>3812 Florence Drive #001  Alexandria VA 22305</v>
          </cell>
          <cell r="AT2626" t="str">
            <v>012-001</v>
          </cell>
        </row>
        <row r="2627">
          <cell r="AS2627" t="str">
            <v>3812 Florence Drive #001  Alexandria VA 22305</v>
          </cell>
          <cell r="AT2627" t="str">
            <v>012-001</v>
          </cell>
        </row>
        <row r="2628">
          <cell r="AS2628" t="str">
            <v>3812 Florence Drive #001  Alexandria VA 22305</v>
          </cell>
          <cell r="AT2628" t="str">
            <v>012-001</v>
          </cell>
        </row>
        <row r="2629">
          <cell r="AS2629" t="str">
            <v>3812 Florence Drive #001  Alexandria VA 22305</v>
          </cell>
          <cell r="AT2629" t="str">
            <v>012-001</v>
          </cell>
        </row>
        <row r="2630">
          <cell r="AS2630" t="str">
            <v>3812 Florence Drive #001  Alexandria VA 22305</v>
          </cell>
          <cell r="AT2630" t="str">
            <v>012-001</v>
          </cell>
        </row>
        <row r="2631">
          <cell r="AS2631" t="str">
            <v>3812 Florence Drive #001  Alexandria VA 22305</v>
          </cell>
          <cell r="AT2631" t="str">
            <v>012-001</v>
          </cell>
        </row>
        <row r="2632">
          <cell r="AS2632" t="str">
            <v>3812 Florence Drive #001  Alexandria VA 22305</v>
          </cell>
          <cell r="AT2632" t="str">
            <v>012-001</v>
          </cell>
        </row>
        <row r="2633">
          <cell r="AS2633" t="str">
            <v>3812 Florence Drive #001  Alexandria VA 22305</v>
          </cell>
          <cell r="AT2633" t="str">
            <v>012-001</v>
          </cell>
        </row>
        <row r="2634">
          <cell r="AS2634" t="str">
            <v>3812 Florence Drive #001  Alexandria VA 22305</v>
          </cell>
          <cell r="AT2634" t="str">
            <v>012-001</v>
          </cell>
        </row>
        <row r="2635">
          <cell r="AS2635" t="str">
            <v>3812 Florence Drive #001  Alexandria VA 22305</v>
          </cell>
          <cell r="AT2635" t="str">
            <v>012-001</v>
          </cell>
        </row>
        <row r="2636">
          <cell r="AS2636" t="str">
            <v>3812 Florence Drive #001  Alexandria VA 22305</v>
          </cell>
          <cell r="AT2636" t="str">
            <v>012-001</v>
          </cell>
        </row>
        <row r="2637">
          <cell r="AS2637" t="str">
            <v>3812 Florence Drive #001  Alexandria VA 22305</v>
          </cell>
          <cell r="AT2637" t="str">
            <v>012-001</v>
          </cell>
        </row>
        <row r="2638">
          <cell r="AS2638" t="str">
            <v>3812 Florence Drive #001  Alexandria VA 22305</v>
          </cell>
          <cell r="AT2638" t="str">
            <v>012-001</v>
          </cell>
        </row>
        <row r="2639">
          <cell r="AS2639" t="str">
            <v>3812 Florence Drive #002  Alexandria VA 22305</v>
          </cell>
          <cell r="AT2639" t="str">
            <v>012-002</v>
          </cell>
        </row>
        <row r="2640">
          <cell r="AS2640" t="str">
            <v>3812 Florence Drive #002  Alexandria VA 22305</v>
          </cell>
          <cell r="AT2640" t="str">
            <v>012-002</v>
          </cell>
        </row>
        <row r="2641">
          <cell r="AS2641" t="str">
            <v>3812 Florence Drive #002  Alexandria VA 22305</v>
          </cell>
          <cell r="AT2641" t="str">
            <v>012-002</v>
          </cell>
        </row>
        <row r="2642">
          <cell r="AS2642" t="str">
            <v>3812 Florence Drive #002  Alexandria VA 22305</v>
          </cell>
          <cell r="AT2642" t="str">
            <v>012-002</v>
          </cell>
        </row>
        <row r="2643">
          <cell r="AS2643" t="str">
            <v>3812 Florence Drive #002  Alexandria VA 22305</v>
          </cell>
          <cell r="AT2643" t="str">
            <v>012-002</v>
          </cell>
        </row>
        <row r="2644">
          <cell r="AS2644" t="str">
            <v>3812 Florence Drive #002  Alexandria VA 22305</v>
          </cell>
          <cell r="AT2644" t="str">
            <v>012-002</v>
          </cell>
        </row>
        <row r="2645">
          <cell r="AS2645" t="str">
            <v>3812 Florence Drive #002  Alexandria VA 22305</v>
          </cell>
          <cell r="AT2645" t="str">
            <v>012-002</v>
          </cell>
        </row>
        <row r="2646">
          <cell r="AS2646" t="str">
            <v>3812 Florence Drive #002  Alexandria VA 22305</v>
          </cell>
          <cell r="AT2646" t="str">
            <v>012-002</v>
          </cell>
        </row>
        <row r="2647">
          <cell r="AS2647" t="str">
            <v>3812 Florence Drive #002  Alexandria VA 22305</v>
          </cell>
          <cell r="AT2647" t="str">
            <v>012-002</v>
          </cell>
        </row>
        <row r="2648">
          <cell r="AS2648" t="str">
            <v>3812 Florence Drive #002  Alexandria VA 22305</v>
          </cell>
          <cell r="AT2648" t="str">
            <v>012-002</v>
          </cell>
        </row>
        <row r="2649">
          <cell r="AS2649" t="str">
            <v>3812 Florence Drive #002  Alexandria VA 22305</v>
          </cell>
          <cell r="AT2649" t="str">
            <v>012-002</v>
          </cell>
        </row>
        <row r="2650">
          <cell r="AS2650" t="str">
            <v>3812 Florence Drive #002  Alexandria VA 22305</v>
          </cell>
          <cell r="AT2650" t="str">
            <v>012-002</v>
          </cell>
        </row>
        <row r="2651">
          <cell r="AS2651" t="str">
            <v>3812 Florence Drive #002  Alexandria VA 22305</v>
          </cell>
          <cell r="AT2651" t="str">
            <v>012-002</v>
          </cell>
        </row>
        <row r="2652">
          <cell r="AS2652" t="str">
            <v>3812 Florence Drive #003  Alexandria VA 22305</v>
          </cell>
          <cell r="AT2652" t="str">
            <v>012-003</v>
          </cell>
        </row>
        <row r="2653">
          <cell r="AS2653" t="str">
            <v>3812 Florence Drive #003  Alexandria VA 22305</v>
          </cell>
          <cell r="AT2653" t="str">
            <v>012-003</v>
          </cell>
        </row>
        <row r="2654">
          <cell r="AS2654" t="str">
            <v>3812 Florence Drive #003  Alexandria VA 22305</v>
          </cell>
          <cell r="AT2654" t="str">
            <v>012-003</v>
          </cell>
        </row>
        <row r="2655">
          <cell r="AS2655" t="str">
            <v>3812 Florence Drive #003  Alexandria VA 22305</v>
          </cell>
          <cell r="AT2655" t="str">
            <v>012-003</v>
          </cell>
        </row>
        <row r="2656">
          <cell r="AS2656" t="str">
            <v>3812 Florence Drive #003  Alexandria VA 22305</v>
          </cell>
          <cell r="AT2656" t="str">
            <v>012-003</v>
          </cell>
        </row>
        <row r="2657">
          <cell r="AS2657" t="str">
            <v>3812 Florence Drive #003  Alexandria VA 22305</v>
          </cell>
          <cell r="AT2657" t="str">
            <v>012-003</v>
          </cell>
        </row>
        <row r="2658">
          <cell r="AS2658" t="str">
            <v>3812 Florence Drive #003  Alexandria VA 22305</v>
          </cell>
          <cell r="AT2658" t="str">
            <v>012-003</v>
          </cell>
        </row>
        <row r="2659">
          <cell r="AS2659" t="str">
            <v>3812 Florence Drive #004  Alexandria VA 22305</v>
          </cell>
          <cell r="AT2659" t="str">
            <v>012-004</v>
          </cell>
        </row>
        <row r="2660">
          <cell r="AS2660" t="str">
            <v>3812 Florence Drive #004  Alexandria VA 22305</v>
          </cell>
          <cell r="AT2660" t="str">
            <v>012-004</v>
          </cell>
        </row>
        <row r="2661">
          <cell r="AS2661" t="str">
            <v>3812 Florence Drive #004  Alexandria VA 22305</v>
          </cell>
          <cell r="AT2661" t="str">
            <v>012-004</v>
          </cell>
        </row>
        <row r="2662">
          <cell r="AS2662" t="str">
            <v>3812 Florence Drive #004  Alexandria VA 22305</v>
          </cell>
          <cell r="AT2662" t="str">
            <v>012-004</v>
          </cell>
        </row>
        <row r="2663">
          <cell r="AS2663" t="str">
            <v>3812 Florence Drive #004  Alexandria VA 22305</v>
          </cell>
          <cell r="AT2663" t="str">
            <v>012-004</v>
          </cell>
        </row>
        <row r="2664">
          <cell r="AS2664" t="str">
            <v>3812 Florence Drive #004  Alexandria VA 22305</v>
          </cell>
          <cell r="AT2664" t="str">
            <v>012-004</v>
          </cell>
        </row>
        <row r="2665">
          <cell r="AS2665" t="str">
            <v>3812 Florence Drive #004  Alexandria VA 22305</v>
          </cell>
          <cell r="AT2665" t="str">
            <v>012-004</v>
          </cell>
        </row>
        <row r="2666">
          <cell r="AS2666" t="str">
            <v>3812 Florence Drive #005  Alexandria VA 22305</v>
          </cell>
          <cell r="AT2666" t="str">
            <v>012-005</v>
          </cell>
        </row>
        <row r="2667">
          <cell r="AS2667" t="str">
            <v>3812 Florence Drive #005  Alexandria VA 22305</v>
          </cell>
          <cell r="AT2667" t="str">
            <v>012-005</v>
          </cell>
        </row>
        <row r="2668">
          <cell r="AS2668" t="str">
            <v>3812 Florence Drive #005  Alexandria VA 22305</v>
          </cell>
          <cell r="AT2668" t="str">
            <v>012-005</v>
          </cell>
        </row>
        <row r="2669">
          <cell r="AS2669" t="str">
            <v>3812 Florence Drive #005  Alexandria VA 22305</v>
          </cell>
          <cell r="AT2669" t="str">
            <v>012-005</v>
          </cell>
        </row>
        <row r="2670">
          <cell r="AS2670" t="str">
            <v>3812 Florence Drive #005  Alexandria VA 22305</v>
          </cell>
          <cell r="AT2670" t="str">
            <v>012-005</v>
          </cell>
        </row>
        <row r="2671">
          <cell r="AS2671" t="str">
            <v>3812 Florence Drive #005  Alexandria VA 22305</v>
          </cell>
          <cell r="AT2671" t="str">
            <v>012-005</v>
          </cell>
        </row>
        <row r="2672">
          <cell r="AS2672" t="str">
            <v>3812 Florence Drive #005  Alexandria VA 22305</v>
          </cell>
          <cell r="AT2672" t="str">
            <v>012-005</v>
          </cell>
        </row>
        <row r="2673">
          <cell r="AS2673" t="str">
            <v>3812 Florence Drive #006  Alexandria VA 22305</v>
          </cell>
          <cell r="AT2673" t="str">
            <v>012-006</v>
          </cell>
        </row>
        <row r="2674">
          <cell r="AS2674" t="str">
            <v>3812 Florence Drive #006  Alexandria VA 22305</v>
          </cell>
          <cell r="AT2674" t="str">
            <v>012-006</v>
          </cell>
        </row>
        <row r="2675">
          <cell r="AS2675" t="str">
            <v>3812 Florence Drive #006  Alexandria VA 22305</v>
          </cell>
          <cell r="AT2675" t="str">
            <v>012-006</v>
          </cell>
        </row>
        <row r="2676">
          <cell r="AS2676" t="str">
            <v>3812 Florence Drive #006  Alexandria VA 22305</v>
          </cell>
          <cell r="AT2676" t="str">
            <v>012-006</v>
          </cell>
        </row>
        <row r="2677">
          <cell r="AS2677" t="str">
            <v>3812 Florence Drive #006  Alexandria VA 22305</v>
          </cell>
          <cell r="AT2677" t="str">
            <v>012-006</v>
          </cell>
        </row>
        <row r="2678">
          <cell r="AS2678" t="str">
            <v>3812 Florence Drive #006  Alexandria VA 22305</v>
          </cell>
          <cell r="AT2678" t="str">
            <v>012-006</v>
          </cell>
        </row>
        <row r="2679">
          <cell r="AS2679" t="str">
            <v>3812 Florence Drive #006  Alexandria VA 22305</v>
          </cell>
          <cell r="AT2679" t="str">
            <v>012-006</v>
          </cell>
        </row>
        <row r="2680">
          <cell r="AS2680" t="str">
            <v>3801 Florence Drive #003  Alexandria VA 22305</v>
          </cell>
          <cell r="AT2680" t="str">
            <v>001-003</v>
          </cell>
        </row>
        <row r="2681">
          <cell r="AS2681" t="str">
            <v>3801 Florence Drive #003  Alexandria VA 22305</v>
          </cell>
          <cell r="AT2681" t="str">
            <v>001-003</v>
          </cell>
        </row>
        <row r="2682">
          <cell r="AS2682" t="str">
            <v>3801 Florence Drive #003  Alexandria VA 22305</v>
          </cell>
          <cell r="AT2682" t="str">
            <v>001-003</v>
          </cell>
        </row>
        <row r="2683">
          <cell r="AS2683" t="str">
            <v>3801 Florence Drive #003  Alexandria VA 22305</v>
          </cell>
          <cell r="AT2683" t="str">
            <v>001-003</v>
          </cell>
        </row>
        <row r="2684">
          <cell r="AS2684" t="str">
            <v>3801 Florence Drive #003  Alexandria VA 22305</v>
          </cell>
          <cell r="AT2684" t="str">
            <v>001-003</v>
          </cell>
        </row>
        <row r="2685">
          <cell r="AS2685" t="str">
            <v>3801 Florence Drive #003  Alexandria VA 22305</v>
          </cell>
          <cell r="AT2685" t="str">
            <v>001-003</v>
          </cell>
        </row>
        <row r="2686">
          <cell r="AS2686" t="str">
            <v>3801 Florence Drive #003  Alexandria VA 22305</v>
          </cell>
          <cell r="AT2686" t="str">
            <v>001-003</v>
          </cell>
        </row>
        <row r="2687">
          <cell r="AS2687" t="str">
            <v>3813 Florence Drive #001  Alexandria VA 22305</v>
          </cell>
          <cell r="AT2687" t="str">
            <v>013-001</v>
          </cell>
        </row>
        <row r="2688">
          <cell r="AS2688" t="str">
            <v>3813 Florence Drive #001  Alexandria VA 22305</v>
          </cell>
          <cell r="AT2688" t="str">
            <v>013-001</v>
          </cell>
        </row>
        <row r="2689">
          <cell r="AS2689" t="str">
            <v>3813 Florence Drive #001  Alexandria VA 22305</v>
          </cell>
          <cell r="AT2689" t="str">
            <v>013-001</v>
          </cell>
        </row>
        <row r="2690">
          <cell r="AS2690" t="str">
            <v>3813 Florence Drive #001  Alexandria VA 22305</v>
          </cell>
          <cell r="AT2690" t="str">
            <v>013-001</v>
          </cell>
        </row>
        <row r="2691">
          <cell r="AS2691" t="str">
            <v>3813 Florence Drive #001  Alexandria VA 22305</v>
          </cell>
          <cell r="AT2691" t="str">
            <v>013-001</v>
          </cell>
        </row>
        <row r="2692">
          <cell r="AS2692" t="str">
            <v>3813 Florence Drive #001  Alexandria VA 22305</v>
          </cell>
          <cell r="AT2692" t="str">
            <v>013-001</v>
          </cell>
        </row>
        <row r="2693">
          <cell r="AS2693" t="str">
            <v>3813 Florence Drive #002  Alexandria VA 22305</v>
          </cell>
          <cell r="AT2693" t="str">
            <v>013-002</v>
          </cell>
        </row>
        <row r="2694">
          <cell r="AS2694" t="str">
            <v>3813 Florence Drive #002  Alexandria VA 22305</v>
          </cell>
          <cell r="AT2694" t="str">
            <v>013-002</v>
          </cell>
        </row>
        <row r="2695">
          <cell r="AS2695" t="str">
            <v>3813 Florence Drive #002  Alexandria VA 22305</v>
          </cell>
          <cell r="AT2695" t="str">
            <v>013-002</v>
          </cell>
        </row>
        <row r="2696">
          <cell r="AS2696" t="str">
            <v>3813 Florence Drive #002  Alexandria VA 22305</v>
          </cell>
          <cell r="AT2696" t="str">
            <v>013-002</v>
          </cell>
        </row>
        <row r="2697">
          <cell r="AS2697" t="str">
            <v>3813 Florence Drive #002  Alexandria VA 22305</v>
          </cell>
          <cell r="AT2697" t="str">
            <v>013-002</v>
          </cell>
        </row>
        <row r="2698">
          <cell r="AS2698" t="str">
            <v>3813 Florence Drive #002  Alexandria VA 22305</v>
          </cell>
          <cell r="AT2698" t="str">
            <v>013-002</v>
          </cell>
        </row>
        <row r="2699">
          <cell r="AS2699" t="str">
            <v>3813 Florence Drive #003  Alexandria VA 22305</v>
          </cell>
          <cell r="AT2699" t="str">
            <v>013-003</v>
          </cell>
        </row>
        <row r="2700">
          <cell r="AS2700" t="str">
            <v>3813 Florence Drive #003  Alexandria VA 22305</v>
          </cell>
          <cell r="AT2700" t="str">
            <v>013-003</v>
          </cell>
        </row>
        <row r="2701">
          <cell r="AS2701" t="str">
            <v>3813 Florence Drive #003  Alexandria VA 22305</v>
          </cell>
          <cell r="AT2701" t="str">
            <v>013-003</v>
          </cell>
        </row>
        <row r="2702">
          <cell r="AS2702" t="str">
            <v>3813 Florence Drive #003  Alexandria VA 22305</v>
          </cell>
          <cell r="AT2702" t="str">
            <v>013-003</v>
          </cell>
        </row>
        <row r="2703">
          <cell r="AS2703" t="str">
            <v>3813 Florence Drive #003  Alexandria VA 22305</v>
          </cell>
          <cell r="AT2703" t="str">
            <v>013-003</v>
          </cell>
        </row>
        <row r="2704">
          <cell r="AS2704" t="str">
            <v>3813 Florence Drive #003  Alexandria VA 22305</v>
          </cell>
          <cell r="AT2704" t="str">
            <v>013-003</v>
          </cell>
        </row>
        <row r="2705">
          <cell r="AS2705" t="str">
            <v>3813 Florence Drive #003  Alexandria VA 22305</v>
          </cell>
          <cell r="AT2705" t="str">
            <v>013-003</v>
          </cell>
        </row>
        <row r="2706">
          <cell r="AS2706" t="str">
            <v>3813 Florence Drive #004  Alexandria VA 22305</v>
          </cell>
          <cell r="AT2706" t="str">
            <v>013-004</v>
          </cell>
        </row>
        <row r="2707">
          <cell r="AS2707" t="str">
            <v>3813 Florence Drive #004  Alexandria VA 22305</v>
          </cell>
          <cell r="AT2707" t="str">
            <v>013-004</v>
          </cell>
        </row>
        <row r="2708">
          <cell r="AS2708" t="str">
            <v>3813 Florence Drive #004  Alexandria VA 22305</v>
          </cell>
          <cell r="AT2708" t="str">
            <v>013-004</v>
          </cell>
        </row>
        <row r="2709">
          <cell r="AS2709" t="str">
            <v>3813 Florence Drive #004  Alexandria VA 22305</v>
          </cell>
          <cell r="AT2709" t="str">
            <v>013-004</v>
          </cell>
        </row>
        <row r="2710">
          <cell r="AS2710" t="str">
            <v>3813 Florence Drive #004  Alexandria VA 22305</v>
          </cell>
          <cell r="AT2710" t="str">
            <v>013-004</v>
          </cell>
        </row>
        <row r="2711">
          <cell r="AS2711" t="str">
            <v>3813 Florence Drive #004  Alexandria VA 22305</v>
          </cell>
          <cell r="AT2711" t="str">
            <v>013-004</v>
          </cell>
        </row>
        <row r="2712">
          <cell r="AS2712" t="str">
            <v>3813 Florence Drive #004  Alexandria VA 22305</v>
          </cell>
          <cell r="AT2712" t="str">
            <v>013-004</v>
          </cell>
        </row>
        <row r="2713">
          <cell r="AS2713" t="str">
            <v>3813 Florence Drive #005  Alexandria VA 22305</v>
          </cell>
          <cell r="AT2713" t="str">
            <v>013-005</v>
          </cell>
        </row>
        <row r="2714">
          <cell r="AS2714" t="str">
            <v>3813 Florence Drive #005  Alexandria VA 22305</v>
          </cell>
          <cell r="AT2714" t="str">
            <v>013-005</v>
          </cell>
        </row>
        <row r="2715">
          <cell r="AS2715" t="str">
            <v>3813 Florence Drive #005  Alexandria VA 22305</v>
          </cell>
          <cell r="AT2715" t="str">
            <v>013-005</v>
          </cell>
        </row>
        <row r="2716">
          <cell r="AS2716" t="str">
            <v>3813 Florence Drive #005  Alexandria VA 22305</v>
          </cell>
          <cell r="AT2716" t="str">
            <v>013-005</v>
          </cell>
        </row>
        <row r="2717">
          <cell r="AS2717" t="str">
            <v>3813 Florence Drive #005  Alexandria VA 22305</v>
          </cell>
          <cell r="AT2717" t="str">
            <v>013-005</v>
          </cell>
        </row>
        <row r="2718">
          <cell r="AS2718" t="str">
            <v>3813 Florence Drive #005  Alexandria VA 22305</v>
          </cell>
          <cell r="AT2718" t="str">
            <v>013-005</v>
          </cell>
        </row>
        <row r="2719">
          <cell r="AS2719" t="str">
            <v>3813 Florence Drive #005  Alexandria VA 22305</v>
          </cell>
          <cell r="AT2719" t="str">
            <v>013-005</v>
          </cell>
        </row>
        <row r="2720">
          <cell r="AS2720" t="str">
            <v>3813 Florence Drive #006  Alexandria VA 22305</v>
          </cell>
          <cell r="AT2720" t="str">
            <v>013-006</v>
          </cell>
        </row>
        <row r="2721">
          <cell r="AS2721" t="str">
            <v>3813 Florence Drive #006  Alexandria VA 22305</v>
          </cell>
          <cell r="AT2721" t="str">
            <v>013-006</v>
          </cell>
        </row>
        <row r="2722">
          <cell r="AS2722" t="str">
            <v>3813 Florence Drive #006  Alexandria VA 22305</v>
          </cell>
          <cell r="AT2722" t="str">
            <v>013-006</v>
          </cell>
        </row>
        <row r="2723">
          <cell r="AS2723" t="str">
            <v>3813 Florence Drive #006  Alexandria VA 22305</v>
          </cell>
          <cell r="AT2723" t="str">
            <v>013-006</v>
          </cell>
        </row>
        <row r="2724">
          <cell r="AS2724" t="str">
            <v>3813 Florence Drive #006  Alexandria VA 22305</v>
          </cell>
          <cell r="AT2724" t="str">
            <v>013-006</v>
          </cell>
        </row>
        <row r="2725">
          <cell r="AS2725" t="str">
            <v>3813 Florence Drive #006  Alexandria VA 22305</v>
          </cell>
          <cell r="AT2725" t="str">
            <v>013-006</v>
          </cell>
        </row>
        <row r="2726">
          <cell r="AS2726" t="str">
            <v>3813 Florence Drive #006  Alexandria VA 22305</v>
          </cell>
          <cell r="AT2726" t="str">
            <v>013-006</v>
          </cell>
        </row>
        <row r="2727">
          <cell r="AS2727" t="str">
            <v>3801 Florence Drive #004  Alexandria VA 22305</v>
          </cell>
          <cell r="AT2727" t="str">
            <v>001-004</v>
          </cell>
        </row>
        <row r="2728">
          <cell r="AS2728" t="str">
            <v>3801 Florence Drive #004  Alexandria VA 22305</v>
          </cell>
          <cell r="AT2728" t="str">
            <v>001-004</v>
          </cell>
        </row>
        <row r="2729">
          <cell r="AS2729" t="str">
            <v>3801 Florence Drive #004  Alexandria VA 22305</v>
          </cell>
          <cell r="AT2729" t="str">
            <v>001-004</v>
          </cell>
        </row>
        <row r="2730">
          <cell r="AS2730" t="str">
            <v>3801 Florence Drive #004  Alexandria VA 22305</v>
          </cell>
          <cell r="AT2730" t="str">
            <v>001-004</v>
          </cell>
        </row>
        <row r="2731">
          <cell r="AS2731" t="str">
            <v>3801 Florence Drive #004  Alexandria VA 22305</v>
          </cell>
          <cell r="AT2731" t="str">
            <v>001-004</v>
          </cell>
        </row>
        <row r="2732">
          <cell r="AS2732" t="str">
            <v>3801 Florence Drive #004  Alexandria VA 22305</v>
          </cell>
          <cell r="AT2732" t="str">
            <v>001-004</v>
          </cell>
        </row>
        <row r="2733">
          <cell r="AS2733" t="str">
            <v>3801 Florence Drive #004  Alexandria VA 22305</v>
          </cell>
          <cell r="AT2733" t="str">
            <v>001-004</v>
          </cell>
        </row>
        <row r="2734">
          <cell r="AS2734" t="str">
            <v>3814 Florence Drive #000  Alexandria VA 22305</v>
          </cell>
          <cell r="AT2734" t="str">
            <v>014-000</v>
          </cell>
        </row>
        <row r="2735">
          <cell r="AS2735" t="str">
            <v>3814 Florence Drive #000  Alexandria VA 22305</v>
          </cell>
          <cell r="AT2735" t="str">
            <v>014-000</v>
          </cell>
        </row>
        <row r="2736">
          <cell r="AS2736" t="str">
            <v>3814 Florence Drive #000  Alexandria VA 22305</v>
          </cell>
          <cell r="AT2736" t="str">
            <v>014-000</v>
          </cell>
        </row>
        <row r="2737">
          <cell r="AS2737" t="str">
            <v>3814 Florence Drive #000  Alexandria VA 22305</v>
          </cell>
          <cell r="AT2737" t="str">
            <v>014-000</v>
          </cell>
        </row>
        <row r="2738">
          <cell r="AS2738" t="str">
            <v>3814 Florence Drive #000  Alexandria VA 22305</v>
          </cell>
          <cell r="AT2738" t="str">
            <v>014-000</v>
          </cell>
        </row>
        <row r="2739">
          <cell r="AS2739" t="str">
            <v>3814 Florence Drive #000  Alexandria VA 22305</v>
          </cell>
          <cell r="AT2739" t="str">
            <v>014-000</v>
          </cell>
        </row>
        <row r="2740">
          <cell r="AS2740" t="str">
            <v>3814 Florence Drive #000  Alexandria VA 22305</v>
          </cell>
          <cell r="AT2740" t="str">
            <v>014-000</v>
          </cell>
        </row>
        <row r="2741">
          <cell r="AS2741" t="str">
            <v>3814 Florence Drive #000  Alexandria VA 22305</v>
          </cell>
          <cell r="AT2741" t="str">
            <v>014-000</v>
          </cell>
        </row>
        <row r="2742">
          <cell r="AS2742" t="str">
            <v>3814 Florence Drive #000  Alexandria VA 22305</v>
          </cell>
          <cell r="AT2742" t="str">
            <v>014-000</v>
          </cell>
        </row>
        <row r="2743">
          <cell r="AS2743" t="str">
            <v>3814 Florence Drive #000  Alexandria VA 22305</v>
          </cell>
          <cell r="AT2743" t="str">
            <v>014-000</v>
          </cell>
        </row>
        <row r="2744">
          <cell r="AS2744" t="str">
            <v>3814 Florence Drive #000  Alexandria VA 22305</v>
          </cell>
          <cell r="AT2744" t="str">
            <v>014-000</v>
          </cell>
        </row>
        <row r="2745">
          <cell r="AS2745" t="str">
            <v>3814 Florence Drive #000  Alexandria VA 22305</v>
          </cell>
          <cell r="AT2745" t="str">
            <v>014-000</v>
          </cell>
        </row>
        <row r="2746">
          <cell r="AS2746" t="str">
            <v>3814 Florence Drive #000  Alexandria VA 22305</v>
          </cell>
          <cell r="AT2746" t="str">
            <v>014-000</v>
          </cell>
        </row>
        <row r="2747">
          <cell r="AS2747" t="str">
            <v>3814 Florence Drive #001  Alexandria VA 22305</v>
          </cell>
          <cell r="AT2747" t="str">
            <v>014-001</v>
          </cell>
        </row>
        <row r="2748">
          <cell r="AS2748" t="str">
            <v>3814 Florence Drive #001  Alexandria VA 22305</v>
          </cell>
          <cell r="AT2748" t="str">
            <v>014-001</v>
          </cell>
        </row>
        <row r="2749">
          <cell r="AS2749" t="str">
            <v>3814 Florence Drive #001  Alexandria VA 22305</v>
          </cell>
          <cell r="AT2749" t="str">
            <v>014-001</v>
          </cell>
        </row>
        <row r="2750">
          <cell r="AS2750" t="str">
            <v>3814 Florence Drive #001  Alexandria VA 22305</v>
          </cell>
          <cell r="AT2750" t="str">
            <v>014-001</v>
          </cell>
        </row>
        <row r="2751">
          <cell r="AS2751" t="str">
            <v>3814 Florence Drive #001  Alexandria VA 22305</v>
          </cell>
          <cell r="AT2751" t="str">
            <v>014-001</v>
          </cell>
        </row>
        <row r="2752">
          <cell r="AS2752" t="str">
            <v>3814 Florence Drive #001  Alexandria VA 22305</v>
          </cell>
          <cell r="AT2752" t="str">
            <v>014-001</v>
          </cell>
        </row>
        <row r="2753">
          <cell r="AS2753" t="str">
            <v>3814 Florence Drive #001  Alexandria VA 22305</v>
          </cell>
          <cell r="AT2753" t="str">
            <v>014-001</v>
          </cell>
        </row>
        <row r="2754">
          <cell r="AS2754" t="str">
            <v>3814 Florence Drive #001  Alexandria VA 22305</v>
          </cell>
          <cell r="AT2754" t="str">
            <v>014-001</v>
          </cell>
        </row>
        <row r="2755">
          <cell r="AS2755" t="str">
            <v>3814 Florence Drive #001  Alexandria VA 22305</v>
          </cell>
          <cell r="AT2755" t="str">
            <v>014-001</v>
          </cell>
        </row>
        <row r="2756">
          <cell r="AS2756" t="str">
            <v>3814 Florence Drive #001  Alexandria VA 22305</v>
          </cell>
          <cell r="AT2756" t="str">
            <v>014-001</v>
          </cell>
        </row>
        <row r="2757">
          <cell r="AS2757" t="str">
            <v>3814 Florence Drive #001  Alexandria VA 22305</v>
          </cell>
          <cell r="AT2757" t="str">
            <v>014-001</v>
          </cell>
        </row>
        <row r="2758">
          <cell r="AS2758" t="str">
            <v>3814 Florence Drive #001  Alexandria VA 22305</v>
          </cell>
          <cell r="AT2758" t="str">
            <v>014-001</v>
          </cell>
        </row>
        <row r="2759">
          <cell r="AS2759" t="str">
            <v>3814 Florence Drive #001  Alexandria VA 22305</v>
          </cell>
          <cell r="AT2759" t="str">
            <v>014-001</v>
          </cell>
        </row>
        <row r="2760">
          <cell r="AS2760" t="str">
            <v>3814 Florence Drive #001  Alexandria VA 22305</v>
          </cell>
          <cell r="AT2760" t="str">
            <v>014-001</v>
          </cell>
        </row>
        <row r="2761">
          <cell r="AS2761" t="str">
            <v>3814 Florence Drive #001  Alexandria VA 22305</v>
          </cell>
          <cell r="AT2761" t="str">
            <v>014-001</v>
          </cell>
        </row>
        <row r="2762">
          <cell r="AS2762" t="str">
            <v>3814 Florence Drive #001  Alexandria VA 22305</v>
          </cell>
          <cell r="AT2762" t="str">
            <v>014-001</v>
          </cell>
        </row>
        <row r="2763">
          <cell r="AS2763" t="str">
            <v>3814 Florence Drive #001  Alexandria VA 22305</v>
          </cell>
          <cell r="AT2763" t="str">
            <v>014-001</v>
          </cell>
        </row>
        <row r="2764">
          <cell r="AS2764" t="str">
            <v>3814 Florence Drive #001  Alexandria VA 22305</v>
          </cell>
          <cell r="AT2764" t="str">
            <v>014-001</v>
          </cell>
        </row>
        <row r="2765">
          <cell r="AS2765" t="str">
            <v>3814 Florence Drive #001  Alexandria VA 22305</v>
          </cell>
          <cell r="AT2765" t="str">
            <v>014-001</v>
          </cell>
        </row>
        <row r="2766">
          <cell r="AS2766" t="str">
            <v>3814 Florence Drive #001  Alexandria VA 22305</v>
          </cell>
          <cell r="AT2766" t="str">
            <v>014-001</v>
          </cell>
        </row>
        <row r="2767">
          <cell r="AS2767" t="str">
            <v>3814 Florence Drive #002  Alexandria VA 22305</v>
          </cell>
          <cell r="AT2767" t="str">
            <v>014-002</v>
          </cell>
        </row>
        <row r="2768">
          <cell r="AS2768" t="str">
            <v>3814 Florence Drive #002  Alexandria VA 22305</v>
          </cell>
          <cell r="AT2768" t="str">
            <v>014-002</v>
          </cell>
        </row>
        <row r="2769">
          <cell r="AS2769" t="str">
            <v>3814 Florence Drive #002  Alexandria VA 22305</v>
          </cell>
          <cell r="AT2769" t="str">
            <v>014-002</v>
          </cell>
        </row>
        <row r="2770">
          <cell r="AS2770" t="str">
            <v>3814 Florence Drive #002  Alexandria VA 22305</v>
          </cell>
          <cell r="AT2770" t="str">
            <v>014-002</v>
          </cell>
        </row>
        <row r="2771">
          <cell r="AS2771" t="str">
            <v>3814 Florence Drive #002  Alexandria VA 22305</v>
          </cell>
          <cell r="AT2771" t="str">
            <v>014-002</v>
          </cell>
        </row>
        <row r="2772">
          <cell r="AS2772" t="str">
            <v>3814 Florence Drive #002  Alexandria VA 22305</v>
          </cell>
          <cell r="AT2772" t="str">
            <v>014-002</v>
          </cell>
        </row>
        <row r="2773">
          <cell r="AS2773" t="str">
            <v>3814 Florence Drive #002  Alexandria VA 22305</v>
          </cell>
          <cell r="AT2773" t="str">
            <v>014-002</v>
          </cell>
        </row>
        <row r="2774">
          <cell r="AS2774" t="str">
            <v>3814 Florence Drive #002  Alexandria VA 22305</v>
          </cell>
          <cell r="AT2774" t="str">
            <v>014-002</v>
          </cell>
        </row>
        <row r="2775">
          <cell r="AS2775" t="str">
            <v>3814 Florence Drive #002  Alexandria VA 22305</v>
          </cell>
          <cell r="AT2775" t="str">
            <v>014-002</v>
          </cell>
        </row>
        <row r="2776">
          <cell r="AS2776" t="str">
            <v>3814 Florence Drive #002  Alexandria VA 22305</v>
          </cell>
          <cell r="AT2776" t="str">
            <v>014-002</v>
          </cell>
        </row>
        <row r="2777">
          <cell r="AS2777" t="str">
            <v>3814 Florence Drive #002  Alexandria VA 22305</v>
          </cell>
          <cell r="AT2777" t="str">
            <v>014-002</v>
          </cell>
        </row>
        <row r="2778">
          <cell r="AS2778" t="str">
            <v>3814 Florence Drive #002  Alexandria VA 22305</v>
          </cell>
          <cell r="AT2778" t="str">
            <v>014-002</v>
          </cell>
        </row>
        <row r="2779">
          <cell r="AS2779" t="str">
            <v>3814 Florence Drive #002  Alexandria VA 22305</v>
          </cell>
          <cell r="AT2779" t="str">
            <v>014-002</v>
          </cell>
        </row>
        <row r="2780">
          <cell r="AS2780" t="str">
            <v>3814 Florence Drive #002  Alexandria VA 22305</v>
          </cell>
          <cell r="AT2780" t="str">
            <v>014-002</v>
          </cell>
        </row>
        <row r="2781">
          <cell r="AS2781" t="str">
            <v>3814 Florence Drive #002  Alexandria VA 22305</v>
          </cell>
          <cell r="AT2781" t="str">
            <v>014-002</v>
          </cell>
        </row>
        <row r="2782">
          <cell r="AS2782" t="str">
            <v>3814 Florence Drive #002  Alexandria VA 22305</v>
          </cell>
          <cell r="AT2782" t="str">
            <v>014-002</v>
          </cell>
        </row>
        <row r="2783">
          <cell r="AS2783" t="str">
            <v>3814 Florence Drive #002  Alexandria VA 22305</v>
          </cell>
          <cell r="AT2783" t="str">
            <v>014-002</v>
          </cell>
        </row>
        <row r="2784">
          <cell r="AS2784" t="str">
            <v>3814 Florence Drive #002  Alexandria VA 22305</v>
          </cell>
          <cell r="AT2784" t="str">
            <v>014-002</v>
          </cell>
        </row>
        <row r="2785">
          <cell r="AS2785" t="str">
            <v>3814 Florence Drive #002  Alexandria VA 22305</v>
          </cell>
          <cell r="AT2785" t="str">
            <v>014-002</v>
          </cell>
        </row>
        <row r="2786">
          <cell r="AS2786" t="str">
            <v>3814 Florence Drive #002  Alexandria VA 22305</v>
          </cell>
          <cell r="AT2786" t="str">
            <v>014-002</v>
          </cell>
        </row>
        <row r="2787">
          <cell r="AS2787" t="str">
            <v>3814 Florence Drive #003  Alexandria VA 22305</v>
          </cell>
          <cell r="AT2787" t="str">
            <v>014-003</v>
          </cell>
        </row>
        <row r="2788">
          <cell r="AS2788" t="str">
            <v>3814 Florence Drive #003  Alexandria VA 22305</v>
          </cell>
          <cell r="AT2788" t="str">
            <v>014-003</v>
          </cell>
        </row>
        <row r="2789">
          <cell r="AS2789" t="str">
            <v>3814 Florence Drive #003  Alexandria VA 22305</v>
          </cell>
          <cell r="AT2789" t="str">
            <v>014-003</v>
          </cell>
        </row>
        <row r="2790">
          <cell r="AS2790" t="str">
            <v>3814 Florence Drive #003  Alexandria VA 22305</v>
          </cell>
          <cell r="AT2790" t="str">
            <v>014-003</v>
          </cell>
        </row>
        <row r="2791">
          <cell r="AS2791" t="str">
            <v>3814 Florence Drive #003  Alexandria VA 22305</v>
          </cell>
          <cell r="AT2791" t="str">
            <v>014-003</v>
          </cell>
        </row>
        <row r="2792">
          <cell r="AS2792" t="str">
            <v>3814 Florence Drive #003  Alexandria VA 22305</v>
          </cell>
          <cell r="AT2792" t="str">
            <v>014-003</v>
          </cell>
        </row>
        <row r="2793">
          <cell r="AS2793" t="str">
            <v>3814 Florence Drive #003  Alexandria VA 22305</v>
          </cell>
          <cell r="AT2793" t="str">
            <v>014-003</v>
          </cell>
        </row>
        <row r="2794">
          <cell r="AS2794" t="str">
            <v>3814 Florence Drive #003  Alexandria VA 22305</v>
          </cell>
          <cell r="AT2794" t="str">
            <v>014-003</v>
          </cell>
        </row>
        <row r="2795">
          <cell r="AS2795" t="str">
            <v>3814 Florence Drive #003  Alexandria VA 22305</v>
          </cell>
          <cell r="AT2795" t="str">
            <v>014-003</v>
          </cell>
        </row>
        <row r="2796">
          <cell r="AS2796" t="str">
            <v>3814 Florence Drive #003  Alexandria VA 22305</v>
          </cell>
          <cell r="AT2796" t="str">
            <v>014-003</v>
          </cell>
        </row>
        <row r="2797">
          <cell r="AS2797" t="str">
            <v>3814 Florence Drive #003  Alexandria VA 22305</v>
          </cell>
          <cell r="AT2797" t="str">
            <v>014-003</v>
          </cell>
        </row>
        <row r="2798">
          <cell r="AS2798" t="str">
            <v>3814 Florence Drive #003  Alexandria VA 22305</v>
          </cell>
          <cell r="AT2798" t="str">
            <v>014-003</v>
          </cell>
        </row>
        <row r="2799">
          <cell r="AS2799" t="str">
            <v>3814 Florence Drive #003  Alexandria VA 22305</v>
          </cell>
          <cell r="AT2799" t="str">
            <v>014-003</v>
          </cell>
        </row>
        <row r="2800">
          <cell r="AS2800" t="str">
            <v>3814 Florence Drive #003  Alexandria VA 22305</v>
          </cell>
          <cell r="AT2800" t="str">
            <v>014-003</v>
          </cell>
        </row>
        <row r="2801">
          <cell r="AS2801" t="str">
            <v>3814 Florence Drive #004  Alexandria VA 22305</v>
          </cell>
          <cell r="AT2801" t="str">
            <v>014-004</v>
          </cell>
        </row>
        <row r="2802">
          <cell r="AS2802" t="str">
            <v>3814 Florence Drive #004  Alexandria VA 22305</v>
          </cell>
          <cell r="AT2802" t="str">
            <v>014-004</v>
          </cell>
        </row>
        <row r="2803">
          <cell r="AS2803" t="str">
            <v>3814 Florence Drive #004  Alexandria VA 22305</v>
          </cell>
          <cell r="AT2803" t="str">
            <v>014-004</v>
          </cell>
        </row>
        <row r="2804">
          <cell r="AS2804" t="str">
            <v>3814 Florence Drive #004  Alexandria VA 22305</v>
          </cell>
          <cell r="AT2804" t="str">
            <v>014-004</v>
          </cell>
        </row>
        <row r="2805">
          <cell r="AS2805" t="str">
            <v>3814 Florence Drive #004  Alexandria VA 22305</v>
          </cell>
          <cell r="AT2805" t="str">
            <v>014-004</v>
          </cell>
        </row>
        <row r="2806">
          <cell r="AS2806" t="str">
            <v>3814 Florence Drive #004  Alexandria VA 22305</v>
          </cell>
          <cell r="AT2806" t="str">
            <v>014-004</v>
          </cell>
        </row>
        <row r="2807">
          <cell r="AS2807" t="str">
            <v>3814 Florence Drive #004  Alexandria VA 22305</v>
          </cell>
          <cell r="AT2807" t="str">
            <v>014-004</v>
          </cell>
        </row>
        <row r="2808">
          <cell r="AS2808" t="str">
            <v>3814 Florence Drive #004  Alexandria VA 22305</v>
          </cell>
          <cell r="AT2808" t="str">
            <v>014-004</v>
          </cell>
        </row>
        <row r="2809">
          <cell r="AS2809" t="str">
            <v>3814 Florence Drive #004  Alexandria VA 22305</v>
          </cell>
          <cell r="AT2809" t="str">
            <v>014-004</v>
          </cell>
        </row>
        <row r="2810">
          <cell r="AS2810" t="str">
            <v>3814 Florence Drive #004  Alexandria VA 22305</v>
          </cell>
          <cell r="AT2810" t="str">
            <v>014-004</v>
          </cell>
        </row>
        <row r="2811">
          <cell r="AS2811" t="str">
            <v>3814 Florence Drive #004  Alexandria VA 22305</v>
          </cell>
          <cell r="AT2811" t="str">
            <v>014-004</v>
          </cell>
        </row>
        <row r="2812">
          <cell r="AS2812" t="str">
            <v>3814 Florence Drive #004  Alexandria VA 22305</v>
          </cell>
          <cell r="AT2812" t="str">
            <v>014-004</v>
          </cell>
        </row>
        <row r="2813">
          <cell r="AS2813" t="str">
            <v>3814 Florence Drive #004  Alexandria VA 22305</v>
          </cell>
          <cell r="AT2813" t="str">
            <v>014-004</v>
          </cell>
        </row>
        <row r="2814">
          <cell r="AS2814" t="str">
            <v>3814 Florence Drive #004  Alexandria VA 22305</v>
          </cell>
          <cell r="AT2814" t="str">
            <v>014-004</v>
          </cell>
        </row>
        <row r="2815">
          <cell r="AS2815" t="str">
            <v>3814 Florence Drive #005  Alexandria VA 22305</v>
          </cell>
          <cell r="AT2815" t="str">
            <v>014-005</v>
          </cell>
        </row>
        <row r="2816">
          <cell r="AS2816" t="str">
            <v>3814 Florence Drive #005  Alexandria VA 22305</v>
          </cell>
          <cell r="AT2816" t="str">
            <v>014-005</v>
          </cell>
        </row>
        <row r="2817">
          <cell r="AS2817" t="str">
            <v>3814 Florence Drive #005  Alexandria VA 22305</v>
          </cell>
          <cell r="AT2817" t="str">
            <v>014-005</v>
          </cell>
        </row>
        <row r="2818">
          <cell r="AS2818" t="str">
            <v>3814 Florence Drive #005  Alexandria VA 22305</v>
          </cell>
          <cell r="AT2818" t="str">
            <v>014-005</v>
          </cell>
        </row>
        <row r="2819">
          <cell r="AS2819" t="str">
            <v>3814 Florence Drive #005  Alexandria VA 22305</v>
          </cell>
          <cell r="AT2819" t="str">
            <v>014-005</v>
          </cell>
        </row>
        <row r="2820">
          <cell r="AS2820" t="str">
            <v>3814 Florence Drive #005  Alexandria VA 22305</v>
          </cell>
          <cell r="AT2820" t="str">
            <v>014-005</v>
          </cell>
        </row>
        <row r="2821">
          <cell r="AS2821" t="str">
            <v>3814 Florence Drive #005  Alexandria VA 22305</v>
          </cell>
          <cell r="AT2821" t="str">
            <v>014-005</v>
          </cell>
        </row>
        <row r="2822">
          <cell r="AS2822" t="str">
            <v>3814 Florence Drive #005  Alexandria VA 22305</v>
          </cell>
          <cell r="AT2822" t="str">
            <v>014-005</v>
          </cell>
        </row>
        <row r="2823">
          <cell r="AS2823" t="str">
            <v>3814 Florence Drive #005  Alexandria VA 22305</v>
          </cell>
          <cell r="AT2823" t="str">
            <v>014-005</v>
          </cell>
        </row>
        <row r="2824">
          <cell r="AS2824" t="str">
            <v>3814 Florence Drive #005  Alexandria VA 22305</v>
          </cell>
          <cell r="AT2824" t="str">
            <v>014-005</v>
          </cell>
        </row>
        <row r="2825">
          <cell r="AS2825" t="str">
            <v>3814 Florence Drive #005  Alexandria VA 22305</v>
          </cell>
          <cell r="AT2825" t="str">
            <v>014-005</v>
          </cell>
        </row>
        <row r="2826">
          <cell r="AS2826" t="str">
            <v>3814 Florence Drive #005  Alexandria VA 22305</v>
          </cell>
          <cell r="AT2826" t="str">
            <v>014-005</v>
          </cell>
        </row>
        <row r="2827">
          <cell r="AS2827" t="str">
            <v>3814 Florence Drive #005  Alexandria VA 22305</v>
          </cell>
          <cell r="AT2827" t="str">
            <v>014-005</v>
          </cell>
        </row>
        <row r="2828">
          <cell r="AS2828" t="str">
            <v>3814 Florence Drive #005  Alexandria VA 22305</v>
          </cell>
          <cell r="AT2828" t="str">
            <v>014-005</v>
          </cell>
        </row>
        <row r="2829">
          <cell r="AS2829" t="str">
            <v>3814 Florence Drive #006  Alexandria VA 22305</v>
          </cell>
          <cell r="AT2829" t="str">
            <v>014-006</v>
          </cell>
        </row>
        <row r="2830">
          <cell r="AS2830" t="str">
            <v>3814 Florence Drive #006  Alexandria VA 22305</v>
          </cell>
          <cell r="AT2830" t="str">
            <v>014-006</v>
          </cell>
        </row>
        <row r="2831">
          <cell r="AS2831" t="str">
            <v>3814 Florence Drive #006  Alexandria VA 22305</v>
          </cell>
          <cell r="AT2831" t="str">
            <v>014-006</v>
          </cell>
        </row>
        <row r="2832">
          <cell r="AS2832" t="str">
            <v>3814 Florence Drive #006  Alexandria VA 22305</v>
          </cell>
          <cell r="AT2832" t="str">
            <v>014-006</v>
          </cell>
        </row>
        <row r="2833">
          <cell r="AS2833" t="str">
            <v>3814 Florence Drive #006  Alexandria VA 22305</v>
          </cell>
          <cell r="AT2833" t="str">
            <v>014-006</v>
          </cell>
        </row>
        <row r="2834">
          <cell r="AS2834" t="str">
            <v>3814 Florence Drive #006  Alexandria VA 22305</v>
          </cell>
          <cell r="AT2834" t="str">
            <v>014-006</v>
          </cell>
        </row>
        <row r="2835">
          <cell r="AS2835" t="str">
            <v>3814 Florence Drive #006  Alexandria VA 22305</v>
          </cell>
          <cell r="AT2835" t="str">
            <v>014-006</v>
          </cell>
        </row>
        <row r="2836">
          <cell r="AS2836" t="str">
            <v>3814 Florence Drive #006  Alexandria VA 22305</v>
          </cell>
          <cell r="AT2836" t="str">
            <v>014-006</v>
          </cell>
        </row>
        <row r="2837">
          <cell r="AS2837" t="str">
            <v>3814 Florence Drive #006  Alexandria VA 22305</v>
          </cell>
          <cell r="AT2837" t="str">
            <v>014-006</v>
          </cell>
        </row>
        <row r="2838">
          <cell r="AS2838" t="str">
            <v>3814 Florence Drive #006  Alexandria VA 22305</v>
          </cell>
          <cell r="AT2838" t="str">
            <v>014-006</v>
          </cell>
        </row>
        <row r="2839">
          <cell r="AS2839" t="str">
            <v>3814 Florence Drive #006  Alexandria VA 22305</v>
          </cell>
          <cell r="AT2839" t="str">
            <v>014-006</v>
          </cell>
        </row>
        <row r="2840">
          <cell r="AS2840" t="str">
            <v>3814 Florence Drive #006  Alexandria VA 22305</v>
          </cell>
          <cell r="AT2840" t="str">
            <v>014-006</v>
          </cell>
        </row>
        <row r="2841">
          <cell r="AS2841" t="str">
            <v>3814 Florence Drive #006  Alexandria VA 22305</v>
          </cell>
          <cell r="AT2841" t="str">
            <v>014-006</v>
          </cell>
        </row>
        <row r="2842">
          <cell r="AS2842" t="str">
            <v>3814 Florence Drive #006  Alexandria VA 22305</v>
          </cell>
          <cell r="AT2842" t="str">
            <v>014-006</v>
          </cell>
        </row>
        <row r="2843">
          <cell r="AS2843" t="str">
            <v>3801 Florence Drive #005  Alexandria VA 22305</v>
          </cell>
          <cell r="AT2843" t="str">
            <v>001-005</v>
          </cell>
        </row>
        <row r="2844">
          <cell r="AS2844" t="str">
            <v>3801 Florence Drive #005  Alexandria VA 22305</v>
          </cell>
          <cell r="AT2844" t="str">
            <v>001-005</v>
          </cell>
        </row>
        <row r="2845">
          <cell r="AS2845" t="str">
            <v>3801 Florence Drive #005  Alexandria VA 22305</v>
          </cell>
          <cell r="AT2845" t="str">
            <v>001-005</v>
          </cell>
        </row>
        <row r="2846">
          <cell r="AS2846" t="str">
            <v>3801 Florence Drive #005  Alexandria VA 22305</v>
          </cell>
          <cell r="AT2846" t="str">
            <v>001-005</v>
          </cell>
        </row>
        <row r="2847">
          <cell r="AS2847" t="str">
            <v>3801 Florence Drive #005  Alexandria VA 22305</v>
          </cell>
          <cell r="AT2847" t="str">
            <v>001-005</v>
          </cell>
        </row>
        <row r="2848">
          <cell r="AS2848" t="str">
            <v>3801 Florence Drive #005  Alexandria VA 22305</v>
          </cell>
          <cell r="AT2848" t="str">
            <v>001-005</v>
          </cell>
        </row>
        <row r="2849">
          <cell r="AS2849" t="str">
            <v>3801 Florence Drive #005  Alexandria VA 22305</v>
          </cell>
          <cell r="AT2849" t="str">
            <v>001-005</v>
          </cell>
        </row>
        <row r="2850">
          <cell r="AS2850" t="str">
            <v>3815 Florence Drive #001  Alexandria VA 22305</v>
          </cell>
          <cell r="AT2850" t="str">
            <v>015-001</v>
          </cell>
        </row>
        <row r="2851">
          <cell r="AS2851" t="str">
            <v>3815 Florence Drive #001  Alexandria VA 22305</v>
          </cell>
          <cell r="AT2851" t="str">
            <v>015-001</v>
          </cell>
        </row>
        <row r="2852">
          <cell r="AS2852" t="str">
            <v>3815 Florence Drive #001  Alexandria VA 22305</v>
          </cell>
          <cell r="AT2852" t="str">
            <v>015-001</v>
          </cell>
        </row>
        <row r="2853">
          <cell r="AS2853" t="str">
            <v>3815 Florence Drive #001  Alexandria VA 22305</v>
          </cell>
          <cell r="AT2853" t="str">
            <v>015-001</v>
          </cell>
        </row>
        <row r="2854">
          <cell r="AS2854" t="str">
            <v>3815 Florence Drive #001  Alexandria VA 22305</v>
          </cell>
          <cell r="AT2854" t="str">
            <v>015-001</v>
          </cell>
        </row>
        <row r="2855">
          <cell r="AS2855" t="str">
            <v>3815 Florence Drive #001  Alexandria VA 22305</v>
          </cell>
          <cell r="AT2855" t="str">
            <v>015-001</v>
          </cell>
        </row>
        <row r="2856">
          <cell r="AS2856" t="str">
            <v>3815 Florence Drive #002  Alexandria VA 22305</v>
          </cell>
          <cell r="AT2856" t="str">
            <v>015-002</v>
          </cell>
        </row>
        <row r="2857">
          <cell r="AS2857" t="str">
            <v>3815 Florence Drive #002  Alexandria VA 22305</v>
          </cell>
          <cell r="AT2857" t="str">
            <v>015-002</v>
          </cell>
        </row>
        <row r="2858">
          <cell r="AS2858" t="str">
            <v>3815 Florence Drive #002  Alexandria VA 22305</v>
          </cell>
          <cell r="AT2858" t="str">
            <v>015-002</v>
          </cell>
        </row>
        <row r="2859">
          <cell r="AS2859" t="str">
            <v>3815 Florence Drive #002  Alexandria VA 22305</v>
          </cell>
          <cell r="AT2859" t="str">
            <v>015-002</v>
          </cell>
        </row>
        <row r="2860">
          <cell r="AS2860" t="str">
            <v>3815 Florence Drive #002  Alexandria VA 22305</v>
          </cell>
          <cell r="AT2860" t="str">
            <v>015-002</v>
          </cell>
        </row>
        <row r="2861">
          <cell r="AS2861" t="str">
            <v>3815 Florence Drive #002  Alexandria VA 22305</v>
          </cell>
          <cell r="AT2861" t="str">
            <v>015-002</v>
          </cell>
        </row>
        <row r="2862">
          <cell r="AS2862" t="str">
            <v>3815 Florence Drive #003  Alexandria VA 22305</v>
          </cell>
          <cell r="AT2862" t="str">
            <v>015-003</v>
          </cell>
        </row>
        <row r="2863">
          <cell r="AS2863" t="str">
            <v>3815 Florence Drive #003  Alexandria VA 22305</v>
          </cell>
          <cell r="AT2863" t="str">
            <v>015-003</v>
          </cell>
        </row>
        <row r="2864">
          <cell r="AS2864" t="str">
            <v>3815 Florence Drive #003  Alexandria VA 22305</v>
          </cell>
          <cell r="AT2864" t="str">
            <v>015-003</v>
          </cell>
        </row>
        <row r="2865">
          <cell r="AS2865" t="str">
            <v>3815 Florence Drive #003  Alexandria VA 22305</v>
          </cell>
          <cell r="AT2865" t="str">
            <v>015-003</v>
          </cell>
        </row>
        <row r="2866">
          <cell r="AS2866" t="str">
            <v>3815 Florence Drive #003  Alexandria VA 22305</v>
          </cell>
          <cell r="AT2866" t="str">
            <v>015-003</v>
          </cell>
        </row>
        <row r="2867">
          <cell r="AS2867" t="str">
            <v>3815 Florence Drive #003  Alexandria VA 22305</v>
          </cell>
          <cell r="AT2867" t="str">
            <v>015-003</v>
          </cell>
        </row>
        <row r="2868">
          <cell r="AS2868" t="str">
            <v>3815 Florence Drive #003  Alexandria VA 22305</v>
          </cell>
          <cell r="AT2868" t="str">
            <v>015-003</v>
          </cell>
        </row>
        <row r="2869">
          <cell r="AS2869" t="str">
            <v>3815 Florence Drive #004  Alexandria VA 22305</v>
          </cell>
          <cell r="AT2869" t="str">
            <v>015-004</v>
          </cell>
        </row>
        <row r="2870">
          <cell r="AS2870" t="str">
            <v>3815 Florence Drive #004  Alexandria VA 22305</v>
          </cell>
          <cell r="AT2870" t="str">
            <v>015-004</v>
          </cell>
        </row>
        <row r="2871">
          <cell r="AS2871" t="str">
            <v>3815 Florence Drive #004  Alexandria VA 22305</v>
          </cell>
          <cell r="AT2871" t="str">
            <v>015-004</v>
          </cell>
        </row>
        <row r="2872">
          <cell r="AS2872" t="str">
            <v>3815 Florence Drive #004  Alexandria VA 22305</v>
          </cell>
          <cell r="AT2872" t="str">
            <v>015-004</v>
          </cell>
        </row>
        <row r="2873">
          <cell r="AS2873" t="str">
            <v>3815 Florence Drive #004  Alexandria VA 22305</v>
          </cell>
          <cell r="AT2873" t="str">
            <v>015-004</v>
          </cell>
        </row>
        <row r="2874">
          <cell r="AS2874" t="str">
            <v>3815 Florence Drive #004  Alexandria VA 22305</v>
          </cell>
          <cell r="AT2874" t="str">
            <v>015-004</v>
          </cell>
        </row>
        <row r="2875">
          <cell r="AS2875" t="str">
            <v>3815 Florence Drive #004  Alexandria VA 22305</v>
          </cell>
          <cell r="AT2875" t="str">
            <v>015-004</v>
          </cell>
        </row>
        <row r="2876">
          <cell r="AS2876" t="str">
            <v>3815 Florence Drive #005  Alexandria VA 22305</v>
          </cell>
          <cell r="AT2876" t="str">
            <v>015-005</v>
          </cell>
        </row>
        <row r="2877">
          <cell r="AS2877" t="str">
            <v>3815 Florence Drive #005  Alexandria VA 22305</v>
          </cell>
          <cell r="AT2877" t="str">
            <v>015-005</v>
          </cell>
        </row>
        <row r="2878">
          <cell r="AS2878" t="str">
            <v>3815 Florence Drive #005  Alexandria VA 22305</v>
          </cell>
          <cell r="AT2878" t="str">
            <v>015-005</v>
          </cell>
        </row>
        <row r="2879">
          <cell r="AS2879" t="str">
            <v>3815 Florence Drive #005  Alexandria VA 22305</v>
          </cell>
          <cell r="AT2879" t="str">
            <v>015-005</v>
          </cell>
        </row>
        <row r="2880">
          <cell r="AS2880" t="str">
            <v>3815 Florence Drive #005  Alexandria VA 22305</v>
          </cell>
          <cell r="AT2880" t="str">
            <v>015-005</v>
          </cell>
        </row>
        <row r="2881">
          <cell r="AS2881" t="str">
            <v>3815 Florence Drive #005  Alexandria VA 22305</v>
          </cell>
          <cell r="AT2881" t="str">
            <v>015-005</v>
          </cell>
        </row>
        <row r="2882">
          <cell r="AS2882" t="str">
            <v>3815 Florence Drive #005  Alexandria VA 22305</v>
          </cell>
          <cell r="AT2882" t="str">
            <v>015-005</v>
          </cell>
        </row>
        <row r="2883">
          <cell r="AS2883" t="str">
            <v>3815 Florence Drive #006  Alexandria VA 22305</v>
          </cell>
          <cell r="AT2883" t="str">
            <v>015-006</v>
          </cell>
        </row>
        <row r="2884">
          <cell r="AS2884" t="str">
            <v>3815 Florence Drive #006  Alexandria VA 22305</v>
          </cell>
          <cell r="AT2884" t="str">
            <v>015-006</v>
          </cell>
        </row>
        <row r="2885">
          <cell r="AS2885" t="str">
            <v>3815 Florence Drive #006  Alexandria VA 22305</v>
          </cell>
          <cell r="AT2885" t="str">
            <v>015-006</v>
          </cell>
        </row>
        <row r="2886">
          <cell r="AS2886" t="str">
            <v>3815 Florence Drive #006  Alexandria VA 22305</v>
          </cell>
          <cell r="AT2886" t="str">
            <v>015-006</v>
          </cell>
        </row>
        <row r="2887">
          <cell r="AS2887" t="str">
            <v>3815 Florence Drive #006  Alexandria VA 22305</v>
          </cell>
          <cell r="AT2887" t="str">
            <v>015-006</v>
          </cell>
        </row>
        <row r="2888">
          <cell r="AS2888" t="str">
            <v>3815 Florence Drive #006  Alexandria VA 22305</v>
          </cell>
          <cell r="AT2888" t="str">
            <v>015-006</v>
          </cell>
        </row>
        <row r="2889">
          <cell r="AS2889" t="str">
            <v>3815 Florence Drive #006  Alexandria VA 22305</v>
          </cell>
          <cell r="AT2889" t="str">
            <v>015-006</v>
          </cell>
        </row>
        <row r="2890">
          <cell r="AS2890" t="str">
            <v>3801 Florence Drive #006  Alexandria VA 22305</v>
          </cell>
          <cell r="AT2890" t="str">
            <v>001-006</v>
          </cell>
        </row>
        <row r="2891">
          <cell r="AS2891" t="str">
            <v>3801 Florence Drive #006  Alexandria VA 22305</v>
          </cell>
          <cell r="AT2891" t="str">
            <v>001-006</v>
          </cell>
        </row>
        <row r="2892">
          <cell r="AS2892" t="str">
            <v>3801 Florence Drive #006  Alexandria VA 22305</v>
          </cell>
          <cell r="AT2892" t="str">
            <v>001-006</v>
          </cell>
        </row>
        <row r="2893">
          <cell r="AS2893" t="str">
            <v>3801 Florence Drive #006  Alexandria VA 22305</v>
          </cell>
          <cell r="AT2893" t="str">
            <v>001-006</v>
          </cell>
        </row>
        <row r="2894">
          <cell r="AS2894" t="str">
            <v>3801 Florence Drive #006  Alexandria VA 22305</v>
          </cell>
          <cell r="AT2894" t="str">
            <v>001-006</v>
          </cell>
        </row>
        <row r="2895">
          <cell r="AS2895" t="str">
            <v>3801 Florence Drive #006  Alexandria VA 22305</v>
          </cell>
          <cell r="AT2895" t="str">
            <v>001-006</v>
          </cell>
        </row>
        <row r="2896">
          <cell r="AS2896" t="str">
            <v>3801 Florence Drive #006  Alexandria VA 22305</v>
          </cell>
          <cell r="AT2896" t="str">
            <v>001-006</v>
          </cell>
        </row>
        <row r="2897">
          <cell r="AS2897" t="str">
            <v>3816 Florence Drive #001  Alexandria VA 22305</v>
          </cell>
          <cell r="AT2897" t="str">
            <v>016-001</v>
          </cell>
        </row>
        <row r="2898">
          <cell r="AS2898" t="str">
            <v>3816 Florence Drive #001  Alexandria VA 22305</v>
          </cell>
          <cell r="AT2898" t="str">
            <v>016-001</v>
          </cell>
        </row>
        <row r="2899">
          <cell r="AS2899" t="str">
            <v>3816 Florence Drive #001  Alexandria VA 22305</v>
          </cell>
          <cell r="AT2899" t="str">
            <v>016-001</v>
          </cell>
        </row>
        <row r="2900">
          <cell r="AS2900" t="str">
            <v>3816 Florence Drive #001  Alexandria VA 22305</v>
          </cell>
          <cell r="AT2900" t="str">
            <v>016-001</v>
          </cell>
        </row>
        <row r="2901">
          <cell r="AS2901" t="str">
            <v>3816 Florence Drive #001  Alexandria VA 22305</v>
          </cell>
          <cell r="AT2901" t="str">
            <v>016-001</v>
          </cell>
        </row>
        <row r="2902">
          <cell r="AS2902" t="str">
            <v>3816 Florence Drive #001  Alexandria VA 22305</v>
          </cell>
          <cell r="AT2902" t="str">
            <v>016-001</v>
          </cell>
        </row>
        <row r="2903">
          <cell r="AS2903" t="str">
            <v>3816 Florence Drive #001  Alexandria VA 22305</v>
          </cell>
          <cell r="AT2903" t="str">
            <v>016-001</v>
          </cell>
        </row>
        <row r="2904">
          <cell r="AS2904" t="str">
            <v>3816 Florence Drive #001  Alexandria VA 22305</v>
          </cell>
          <cell r="AT2904" t="str">
            <v>016-001</v>
          </cell>
        </row>
        <row r="2905">
          <cell r="AS2905" t="str">
            <v>3816 Florence Drive #001  Alexandria VA 22305</v>
          </cell>
          <cell r="AT2905" t="str">
            <v>016-001</v>
          </cell>
        </row>
        <row r="2906">
          <cell r="AS2906" t="str">
            <v>3816 Florence Drive #001  Alexandria VA 22305</v>
          </cell>
          <cell r="AT2906" t="str">
            <v>016-001</v>
          </cell>
        </row>
        <row r="2907">
          <cell r="AS2907" t="str">
            <v>3816 Florence Drive #001  Alexandria VA 22305</v>
          </cell>
          <cell r="AT2907" t="str">
            <v>016-001</v>
          </cell>
        </row>
        <row r="2908">
          <cell r="AS2908" t="str">
            <v>3816 Florence Drive #001  Alexandria VA 22305</v>
          </cell>
          <cell r="AT2908" t="str">
            <v>016-001</v>
          </cell>
        </row>
        <row r="2909">
          <cell r="AS2909" t="str">
            <v>3816 Florence Drive #001  Alexandria VA 22305</v>
          </cell>
          <cell r="AT2909" t="str">
            <v>016-001</v>
          </cell>
        </row>
        <row r="2910">
          <cell r="AS2910" t="str">
            <v>3816 Florence Drive #001  Alexandria VA 22305</v>
          </cell>
          <cell r="AT2910" t="str">
            <v>016-001</v>
          </cell>
        </row>
        <row r="2911">
          <cell r="AS2911" t="str">
            <v>3816 Florence Drive #001  Alexandria VA 22305</v>
          </cell>
          <cell r="AT2911" t="str">
            <v>016-001</v>
          </cell>
        </row>
        <row r="2912">
          <cell r="AS2912" t="str">
            <v>3816 Florence Drive #001  Alexandria VA 22305</v>
          </cell>
          <cell r="AT2912" t="str">
            <v>016-001</v>
          </cell>
        </row>
        <row r="2913">
          <cell r="AS2913" t="str">
            <v>3816 Florence Drive #001  Alexandria VA 22305</v>
          </cell>
          <cell r="AT2913" t="str">
            <v>016-001</v>
          </cell>
        </row>
        <row r="2914">
          <cell r="AS2914" t="str">
            <v>3816 Florence Drive #001  Alexandria VA 22305</v>
          </cell>
          <cell r="AT2914" t="str">
            <v>016-001</v>
          </cell>
        </row>
        <row r="2915">
          <cell r="AS2915" t="str">
            <v>3816 Florence Drive #001  Alexandria VA 22305</v>
          </cell>
          <cell r="AT2915" t="str">
            <v>016-001</v>
          </cell>
        </row>
        <row r="2916">
          <cell r="AS2916" t="str">
            <v>3816 Florence Drive #001  Alexandria VA 22305</v>
          </cell>
          <cell r="AT2916" t="str">
            <v>016-001</v>
          </cell>
        </row>
        <row r="2917">
          <cell r="AS2917" t="str">
            <v>3816 Florence Drive #002  Alexandria VA 22305</v>
          </cell>
          <cell r="AT2917" t="str">
            <v>016-002</v>
          </cell>
        </row>
        <row r="2918">
          <cell r="AS2918" t="str">
            <v>3816 Florence Drive #002  Alexandria VA 22305</v>
          </cell>
          <cell r="AT2918" t="str">
            <v>016-002</v>
          </cell>
        </row>
        <row r="2919">
          <cell r="AS2919" t="str">
            <v>3816 Florence Drive #002  Alexandria VA 22305</v>
          </cell>
          <cell r="AT2919" t="str">
            <v>016-002</v>
          </cell>
        </row>
        <row r="2920">
          <cell r="AS2920" t="str">
            <v>3816 Florence Drive #002  Alexandria VA 22305</v>
          </cell>
          <cell r="AT2920" t="str">
            <v>016-002</v>
          </cell>
        </row>
        <row r="2921">
          <cell r="AS2921" t="str">
            <v>3816 Florence Drive #002  Alexandria VA 22305</v>
          </cell>
          <cell r="AT2921" t="str">
            <v>016-002</v>
          </cell>
        </row>
        <row r="2922">
          <cell r="AS2922" t="str">
            <v>3816 Florence Drive #002  Alexandria VA 22305</v>
          </cell>
          <cell r="AT2922" t="str">
            <v>016-002</v>
          </cell>
        </row>
        <row r="2923">
          <cell r="AS2923" t="str">
            <v>3816 Florence Drive #002  Alexandria VA 22305</v>
          </cell>
          <cell r="AT2923" t="str">
            <v>016-002</v>
          </cell>
        </row>
        <row r="2924">
          <cell r="AS2924" t="str">
            <v>3816 Florence Drive #002  Alexandria VA 22305</v>
          </cell>
          <cell r="AT2924" t="str">
            <v>016-002</v>
          </cell>
        </row>
        <row r="2925">
          <cell r="AS2925" t="str">
            <v>3816 Florence Drive #002  Alexandria VA 22305</v>
          </cell>
          <cell r="AT2925" t="str">
            <v>016-002</v>
          </cell>
        </row>
        <row r="2926">
          <cell r="AS2926" t="str">
            <v>3816 Florence Drive #002  Alexandria VA 22305</v>
          </cell>
          <cell r="AT2926" t="str">
            <v>016-002</v>
          </cell>
        </row>
        <row r="2927">
          <cell r="AS2927" t="str">
            <v>3816 Florence Drive #002  Alexandria VA 22305</v>
          </cell>
          <cell r="AT2927" t="str">
            <v>016-002</v>
          </cell>
        </row>
        <row r="2928">
          <cell r="AS2928" t="str">
            <v>3816 Florence Drive #002  Alexandria VA 22305</v>
          </cell>
          <cell r="AT2928" t="str">
            <v>016-002</v>
          </cell>
        </row>
        <row r="2929">
          <cell r="AS2929" t="str">
            <v>3816 Florence Drive #002  Alexandria VA 22305</v>
          </cell>
          <cell r="AT2929" t="str">
            <v>016-002</v>
          </cell>
        </row>
        <row r="2930">
          <cell r="AS2930" t="str">
            <v>3816 Florence Drive #002  Alexandria VA 22305</v>
          </cell>
          <cell r="AT2930" t="str">
            <v>016-002</v>
          </cell>
        </row>
        <row r="2931">
          <cell r="AS2931" t="str">
            <v>3816 Florence Drive #002  Alexandria VA 22305</v>
          </cell>
          <cell r="AT2931" t="str">
            <v>016-002</v>
          </cell>
        </row>
        <row r="2932">
          <cell r="AS2932" t="str">
            <v>3816 Florence Drive #002  Alexandria VA 22305</v>
          </cell>
          <cell r="AT2932" t="str">
            <v>016-002</v>
          </cell>
        </row>
        <row r="2933">
          <cell r="AS2933" t="str">
            <v>3816 Florence Drive #002  Alexandria VA 22305</v>
          </cell>
          <cell r="AT2933" t="str">
            <v>016-002</v>
          </cell>
        </row>
        <row r="2934">
          <cell r="AS2934" t="str">
            <v>3816 Florence Drive #002  Alexandria VA 22305</v>
          </cell>
          <cell r="AT2934" t="str">
            <v>016-002</v>
          </cell>
        </row>
        <row r="2935">
          <cell r="AS2935" t="str">
            <v>3816 Florence Drive #002  Alexandria VA 22305</v>
          </cell>
          <cell r="AT2935" t="str">
            <v>016-002</v>
          </cell>
        </row>
        <row r="2936">
          <cell r="AS2936" t="str">
            <v>3816 Florence Drive #002  Alexandria VA 22305</v>
          </cell>
          <cell r="AT2936" t="str">
            <v>016-002</v>
          </cell>
        </row>
        <row r="2937">
          <cell r="AS2937" t="str">
            <v>3816 Florence Drive #003  Alexandria VA 22305</v>
          </cell>
          <cell r="AT2937" t="str">
            <v>016-003</v>
          </cell>
        </row>
        <row r="2938">
          <cell r="AS2938" t="str">
            <v>3816 Florence Drive #003  Alexandria VA 22305</v>
          </cell>
          <cell r="AT2938" t="str">
            <v>016-003</v>
          </cell>
        </row>
        <row r="2939">
          <cell r="AS2939" t="str">
            <v>3816 Florence Drive #003  Alexandria VA 22305</v>
          </cell>
          <cell r="AT2939" t="str">
            <v>016-003</v>
          </cell>
        </row>
        <row r="2940">
          <cell r="AS2940" t="str">
            <v>3816 Florence Drive #003  Alexandria VA 22305</v>
          </cell>
          <cell r="AT2940" t="str">
            <v>016-003</v>
          </cell>
        </row>
        <row r="2941">
          <cell r="AS2941" t="str">
            <v>3816 Florence Drive #003  Alexandria VA 22305</v>
          </cell>
          <cell r="AT2941" t="str">
            <v>016-003</v>
          </cell>
        </row>
        <row r="2942">
          <cell r="AS2942" t="str">
            <v>3816 Florence Drive #003  Alexandria VA 22305</v>
          </cell>
          <cell r="AT2942" t="str">
            <v>016-003</v>
          </cell>
        </row>
        <row r="2943">
          <cell r="AS2943" t="str">
            <v>3816 Florence Drive #003  Alexandria VA 22305</v>
          </cell>
          <cell r="AT2943" t="str">
            <v>016-003</v>
          </cell>
        </row>
        <row r="2944">
          <cell r="AS2944" t="str">
            <v>3816 Florence Drive #003  Alexandria VA 22305</v>
          </cell>
          <cell r="AT2944" t="str">
            <v>016-003</v>
          </cell>
        </row>
        <row r="2945">
          <cell r="AS2945" t="str">
            <v>3816 Florence Drive #003  Alexandria VA 22305</v>
          </cell>
          <cell r="AT2945" t="str">
            <v>016-003</v>
          </cell>
        </row>
        <row r="2946">
          <cell r="AS2946" t="str">
            <v>3816 Florence Drive #003  Alexandria VA 22305</v>
          </cell>
          <cell r="AT2946" t="str">
            <v>016-003</v>
          </cell>
        </row>
        <row r="2947">
          <cell r="AS2947" t="str">
            <v>3816 Florence Drive #003  Alexandria VA 22305</v>
          </cell>
          <cell r="AT2947" t="str">
            <v>016-003</v>
          </cell>
        </row>
        <row r="2948">
          <cell r="AS2948" t="str">
            <v>3816 Florence Drive #003  Alexandria VA 22305</v>
          </cell>
          <cell r="AT2948" t="str">
            <v>016-003</v>
          </cell>
        </row>
        <row r="2949">
          <cell r="AS2949" t="str">
            <v>3816 Florence Drive #003  Alexandria VA 22305</v>
          </cell>
          <cell r="AT2949" t="str">
            <v>016-003</v>
          </cell>
        </row>
        <row r="2950">
          <cell r="AS2950" t="str">
            <v>3816 Florence Drive #003  Alexandria VA 22305</v>
          </cell>
          <cell r="AT2950" t="str">
            <v>016-003</v>
          </cell>
        </row>
        <row r="2951">
          <cell r="AS2951" t="str">
            <v>3816 Florence Drive #004  Alexandria VA 22305</v>
          </cell>
          <cell r="AT2951" t="str">
            <v>016-004</v>
          </cell>
        </row>
        <row r="2952">
          <cell r="AS2952" t="str">
            <v>3816 Florence Drive #004  Alexandria VA 22305</v>
          </cell>
          <cell r="AT2952" t="str">
            <v>016-004</v>
          </cell>
        </row>
        <row r="2953">
          <cell r="AS2953" t="str">
            <v>3816 Florence Drive #004  Alexandria VA 22305</v>
          </cell>
          <cell r="AT2953" t="str">
            <v>016-004</v>
          </cell>
        </row>
        <row r="2954">
          <cell r="AS2954" t="str">
            <v>3816 Florence Drive #004  Alexandria VA 22305</v>
          </cell>
          <cell r="AT2954" t="str">
            <v>016-004</v>
          </cell>
        </row>
        <row r="2955">
          <cell r="AS2955" t="str">
            <v>3816 Florence Drive #004  Alexandria VA 22305</v>
          </cell>
          <cell r="AT2955" t="str">
            <v>016-004</v>
          </cell>
        </row>
        <row r="2956">
          <cell r="AS2956" t="str">
            <v>3816 Florence Drive #004  Alexandria VA 22305</v>
          </cell>
          <cell r="AT2956" t="str">
            <v>016-004</v>
          </cell>
        </row>
        <row r="2957">
          <cell r="AS2957" t="str">
            <v>3816 Florence Drive #004  Alexandria VA 22305</v>
          </cell>
          <cell r="AT2957" t="str">
            <v>016-004</v>
          </cell>
        </row>
        <row r="2958">
          <cell r="AS2958" t="str">
            <v>3816 Florence Drive #004  Alexandria VA 22305</v>
          </cell>
          <cell r="AT2958" t="str">
            <v>016-004</v>
          </cell>
        </row>
        <row r="2959">
          <cell r="AS2959" t="str">
            <v>3816 Florence Drive #004  Alexandria VA 22305</v>
          </cell>
          <cell r="AT2959" t="str">
            <v>016-004</v>
          </cell>
        </row>
        <row r="2960">
          <cell r="AS2960" t="str">
            <v>3816 Florence Drive #004  Alexandria VA 22305</v>
          </cell>
          <cell r="AT2960" t="str">
            <v>016-004</v>
          </cell>
        </row>
        <row r="2961">
          <cell r="AS2961" t="str">
            <v>3816 Florence Drive #004  Alexandria VA 22305</v>
          </cell>
          <cell r="AT2961" t="str">
            <v>016-004</v>
          </cell>
        </row>
        <row r="2962">
          <cell r="AS2962" t="str">
            <v>3816 Florence Drive #004  Alexandria VA 22305</v>
          </cell>
          <cell r="AT2962" t="str">
            <v>016-004</v>
          </cell>
        </row>
        <row r="2963">
          <cell r="AS2963" t="str">
            <v>3816 Florence Drive #004  Alexandria VA 22305</v>
          </cell>
          <cell r="AT2963" t="str">
            <v>016-004</v>
          </cell>
        </row>
        <row r="2964">
          <cell r="AS2964" t="str">
            <v>3816 Florence Drive #004  Alexandria VA 22305</v>
          </cell>
          <cell r="AT2964" t="str">
            <v>016-004</v>
          </cell>
        </row>
        <row r="2965">
          <cell r="AS2965" t="str">
            <v>3817 Florence Drive #001  Alexandria VA 22305</v>
          </cell>
          <cell r="AT2965" t="str">
            <v>017-001</v>
          </cell>
        </row>
        <row r="2966">
          <cell r="AS2966" t="str">
            <v>3817 Florence Drive #001  Alexandria VA 22305</v>
          </cell>
          <cell r="AT2966" t="str">
            <v>017-001</v>
          </cell>
        </row>
        <row r="2967">
          <cell r="AS2967" t="str">
            <v>3817 Florence Drive #001  Alexandria VA 22305</v>
          </cell>
          <cell r="AT2967" t="str">
            <v>017-001</v>
          </cell>
        </row>
        <row r="2968">
          <cell r="AS2968" t="str">
            <v>3817 Florence Drive #001  Alexandria VA 22305</v>
          </cell>
          <cell r="AT2968" t="str">
            <v>017-001</v>
          </cell>
        </row>
        <row r="2969">
          <cell r="AS2969" t="str">
            <v>3817 Florence Drive #001  Alexandria VA 22305</v>
          </cell>
          <cell r="AT2969" t="str">
            <v>017-001</v>
          </cell>
        </row>
        <row r="2970">
          <cell r="AS2970" t="str">
            <v>3817 Florence Drive #001  Alexandria VA 22305</v>
          </cell>
          <cell r="AT2970" t="str">
            <v>017-001</v>
          </cell>
        </row>
        <row r="2971">
          <cell r="AS2971" t="str">
            <v>3817 Florence Drive #001  Alexandria VA 22305</v>
          </cell>
          <cell r="AT2971" t="str">
            <v>017-001</v>
          </cell>
        </row>
        <row r="2972">
          <cell r="AS2972" t="str">
            <v>3817 Florence Drive #001  Alexandria VA 22305</v>
          </cell>
          <cell r="AT2972" t="str">
            <v>017-001</v>
          </cell>
        </row>
        <row r="2973">
          <cell r="AS2973" t="str">
            <v>3817 Florence Drive #001  Alexandria VA 22305</v>
          </cell>
          <cell r="AT2973" t="str">
            <v>017-001</v>
          </cell>
        </row>
        <row r="2974">
          <cell r="AS2974" t="str">
            <v>3817 Florence Drive #001  Alexandria VA 22305</v>
          </cell>
          <cell r="AT2974" t="str">
            <v>017-001</v>
          </cell>
        </row>
        <row r="2975">
          <cell r="AS2975" t="str">
            <v>3817 Florence Drive #001  Alexandria VA 22305</v>
          </cell>
          <cell r="AT2975" t="str">
            <v>017-001</v>
          </cell>
        </row>
        <row r="2976">
          <cell r="AS2976" t="str">
            <v>3817 Florence Drive #001  Alexandria VA 22305</v>
          </cell>
          <cell r="AT2976" t="str">
            <v>017-001</v>
          </cell>
        </row>
        <row r="2977">
          <cell r="AS2977" t="str">
            <v>3817 Florence Drive #001  Alexandria VA 22305</v>
          </cell>
          <cell r="AT2977" t="str">
            <v>017-001</v>
          </cell>
        </row>
        <row r="2978">
          <cell r="AS2978" t="str">
            <v>3817 Florence Drive #002  Alexandria VA 22305</v>
          </cell>
          <cell r="AT2978" t="str">
            <v>017-002</v>
          </cell>
        </row>
        <row r="2979">
          <cell r="AS2979" t="str">
            <v>3817 Florence Drive #002  Alexandria VA 22305</v>
          </cell>
          <cell r="AT2979" t="str">
            <v>017-002</v>
          </cell>
        </row>
        <row r="2980">
          <cell r="AS2980" t="str">
            <v>3817 Florence Drive #002  Alexandria VA 22305</v>
          </cell>
          <cell r="AT2980" t="str">
            <v>017-002</v>
          </cell>
        </row>
        <row r="2981">
          <cell r="AS2981" t="str">
            <v>3817 Florence Drive #002  Alexandria VA 22305</v>
          </cell>
          <cell r="AT2981" t="str">
            <v>017-002</v>
          </cell>
        </row>
        <row r="2982">
          <cell r="AS2982" t="str">
            <v>3817 Florence Drive #002  Alexandria VA 22305</v>
          </cell>
          <cell r="AT2982" t="str">
            <v>017-002</v>
          </cell>
        </row>
        <row r="2983">
          <cell r="AS2983" t="str">
            <v>3817 Florence Drive #002  Alexandria VA 22305</v>
          </cell>
          <cell r="AT2983" t="str">
            <v>017-002</v>
          </cell>
        </row>
        <row r="2984">
          <cell r="AS2984" t="str">
            <v>3817 Florence Drive #002  Alexandria VA 22305</v>
          </cell>
          <cell r="AT2984" t="str">
            <v>017-002</v>
          </cell>
        </row>
        <row r="2985">
          <cell r="AS2985" t="str">
            <v>3817 Florence Drive #002  Alexandria VA 22305</v>
          </cell>
          <cell r="AT2985" t="str">
            <v>017-002</v>
          </cell>
        </row>
        <row r="2986">
          <cell r="AS2986" t="str">
            <v>3817 Florence Drive #002  Alexandria VA 22305</v>
          </cell>
          <cell r="AT2986" t="str">
            <v>017-002</v>
          </cell>
        </row>
        <row r="2987">
          <cell r="AS2987" t="str">
            <v>3817 Florence Drive #002  Alexandria VA 22305</v>
          </cell>
          <cell r="AT2987" t="str">
            <v>017-002</v>
          </cell>
        </row>
        <row r="2988">
          <cell r="AS2988" t="str">
            <v>3817 Florence Drive #002  Alexandria VA 22305</v>
          </cell>
          <cell r="AT2988" t="str">
            <v>017-002</v>
          </cell>
        </row>
        <row r="2989">
          <cell r="AS2989" t="str">
            <v>3817 Florence Drive #002  Alexandria VA 22305</v>
          </cell>
          <cell r="AT2989" t="str">
            <v>017-002</v>
          </cell>
        </row>
        <row r="2990">
          <cell r="AS2990" t="str">
            <v>3817 Florence Drive #002  Alexandria VA 22305</v>
          </cell>
          <cell r="AT2990" t="str">
            <v>017-002</v>
          </cell>
        </row>
        <row r="2991">
          <cell r="AS2991" t="str">
            <v>3817 Florence Drive #003  Alexandria VA 22305</v>
          </cell>
          <cell r="AT2991" t="str">
            <v>017-003</v>
          </cell>
        </row>
        <row r="2992">
          <cell r="AS2992" t="str">
            <v>3817 Florence Drive #003  Alexandria VA 22305</v>
          </cell>
          <cell r="AT2992" t="str">
            <v>017-003</v>
          </cell>
        </row>
        <row r="2993">
          <cell r="AS2993" t="str">
            <v>3817 Florence Drive #003  Alexandria VA 22305</v>
          </cell>
          <cell r="AT2993" t="str">
            <v>017-003</v>
          </cell>
        </row>
        <row r="2994">
          <cell r="AS2994" t="str">
            <v>3817 Florence Drive #003  Alexandria VA 22305</v>
          </cell>
          <cell r="AT2994" t="str">
            <v>017-003</v>
          </cell>
        </row>
        <row r="2995">
          <cell r="AS2995" t="str">
            <v>3817 Florence Drive #003  Alexandria VA 22305</v>
          </cell>
          <cell r="AT2995" t="str">
            <v>017-003</v>
          </cell>
        </row>
        <row r="2996">
          <cell r="AS2996" t="str">
            <v>3817 Florence Drive #003  Alexandria VA 22305</v>
          </cell>
          <cell r="AT2996" t="str">
            <v>017-003</v>
          </cell>
        </row>
        <row r="2997">
          <cell r="AS2997" t="str">
            <v>3817 Florence Drive #003  Alexandria VA 22305</v>
          </cell>
          <cell r="AT2997" t="str">
            <v>017-003</v>
          </cell>
        </row>
        <row r="2998">
          <cell r="AS2998" t="str">
            <v>3817 Florence Drive #004  Alexandria VA 22305</v>
          </cell>
          <cell r="AT2998" t="str">
            <v>017-004</v>
          </cell>
        </row>
        <row r="2999">
          <cell r="AS2999" t="str">
            <v>3817 Florence Drive #004  Alexandria VA 22305</v>
          </cell>
          <cell r="AT2999" t="str">
            <v>017-004</v>
          </cell>
        </row>
        <row r="3000">
          <cell r="AS3000" t="str">
            <v>3817 Florence Drive #004  Alexandria VA 22305</v>
          </cell>
          <cell r="AT3000" t="str">
            <v>017-004</v>
          </cell>
        </row>
        <row r="3001">
          <cell r="AS3001" t="str">
            <v>3817 Florence Drive #004  Alexandria VA 22305</v>
          </cell>
          <cell r="AT3001" t="str">
            <v>017-004</v>
          </cell>
        </row>
        <row r="3002">
          <cell r="AS3002" t="str">
            <v>3817 Florence Drive #004  Alexandria VA 22305</v>
          </cell>
          <cell r="AT3002" t="str">
            <v>017-004</v>
          </cell>
        </row>
        <row r="3003">
          <cell r="AS3003" t="str">
            <v>3817 Florence Drive #004  Alexandria VA 22305</v>
          </cell>
          <cell r="AT3003" t="str">
            <v>017-004</v>
          </cell>
        </row>
        <row r="3004">
          <cell r="AS3004" t="str">
            <v>3817 Florence Drive #004  Alexandria VA 22305</v>
          </cell>
          <cell r="AT3004" t="str">
            <v>017-004</v>
          </cell>
        </row>
        <row r="3005">
          <cell r="AS3005" t="str">
            <v>3817 Florence Drive #005  Alexandria VA 22305</v>
          </cell>
          <cell r="AT3005" t="str">
            <v>017-005</v>
          </cell>
        </row>
        <row r="3006">
          <cell r="AS3006" t="str">
            <v>3817 Florence Drive #005  Alexandria VA 22305</v>
          </cell>
          <cell r="AT3006" t="str">
            <v>017-005</v>
          </cell>
        </row>
        <row r="3007">
          <cell r="AS3007" t="str">
            <v>3817 Florence Drive #005  Alexandria VA 22305</v>
          </cell>
          <cell r="AT3007" t="str">
            <v>017-005</v>
          </cell>
        </row>
        <row r="3008">
          <cell r="AS3008" t="str">
            <v>3817 Florence Drive #005  Alexandria VA 22305</v>
          </cell>
          <cell r="AT3008" t="str">
            <v>017-005</v>
          </cell>
        </row>
        <row r="3009">
          <cell r="AS3009" t="str">
            <v>3817 Florence Drive #005  Alexandria VA 22305</v>
          </cell>
          <cell r="AT3009" t="str">
            <v>017-005</v>
          </cell>
        </row>
        <row r="3010">
          <cell r="AS3010" t="str">
            <v>3817 Florence Drive #005  Alexandria VA 22305</v>
          </cell>
          <cell r="AT3010" t="str">
            <v>017-005</v>
          </cell>
        </row>
        <row r="3011">
          <cell r="AS3011" t="str">
            <v>3817 Florence Drive #005  Alexandria VA 22305</v>
          </cell>
          <cell r="AT3011" t="str">
            <v>017-005</v>
          </cell>
        </row>
        <row r="3012">
          <cell r="AS3012" t="str">
            <v>3817 Florence Drive #006  Alexandria VA 22305</v>
          </cell>
          <cell r="AT3012" t="str">
            <v>017-006</v>
          </cell>
        </row>
        <row r="3013">
          <cell r="AS3013" t="str">
            <v>3817 Florence Drive #006  Alexandria VA 22305</v>
          </cell>
          <cell r="AT3013" t="str">
            <v>017-006</v>
          </cell>
        </row>
        <row r="3014">
          <cell r="AS3014" t="str">
            <v>3817 Florence Drive #006  Alexandria VA 22305</v>
          </cell>
          <cell r="AT3014" t="str">
            <v>017-006</v>
          </cell>
        </row>
        <row r="3015">
          <cell r="AS3015" t="str">
            <v>3817 Florence Drive #006  Alexandria VA 22305</v>
          </cell>
          <cell r="AT3015" t="str">
            <v>017-006</v>
          </cell>
        </row>
        <row r="3016">
          <cell r="AS3016" t="str">
            <v>3817 Florence Drive #006  Alexandria VA 22305</v>
          </cell>
          <cell r="AT3016" t="str">
            <v>017-006</v>
          </cell>
        </row>
        <row r="3017">
          <cell r="AS3017" t="str">
            <v>3817 Florence Drive #006  Alexandria VA 22305</v>
          </cell>
          <cell r="AT3017" t="str">
            <v>017-006</v>
          </cell>
        </row>
        <row r="3018">
          <cell r="AS3018" t="str">
            <v>3817 Florence Drive #006  Alexandria VA 22305</v>
          </cell>
          <cell r="AT3018" t="str">
            <v>017-006</v>
          </cell>
        </row>
        <row r="3019">
          <cell r="AS3019" t="str">
            <v>3818 Florence Drive #001  Alexandria VA 22305</v>
          </cell>
          <cell r="AT3019" t="str">
            <v>018-001</v>
          </cell>
        </row>
        <row r="3020">
          <cell r="AS3020" t="str">
            <v>3818 Florence Drive #001  Alexandria VA 22305</v>
          </cell>
          <cell r="AT3020" t="str">
            <v>018-001</v>
          </cell>
        </row>
        <row r="3021">
          <cell r="AS3021" t="str">
            <v>3818 Florence Drive #001  Alexandria VA 22305</v>
          </cell>
          <cell r="AT3021" t="str">
            <v>018-001</v>
          </cell>
        </row>
        <row r="3022">
          <cell r="AS3022" t="str">
            <v>3818 Florence Drive #001  Alexandria VA 22305</v>
          </cell>
          <cell r="AT3022" t="str">
            <v>018-001</v>
          </cell>
        </row>
        <row r="3023">
          <cell r="AS3023" t="str">
            <v>3818 Florence Drive #001  Alexandria VA 22305</v>
          </cell>
          <cell r="AT3023" t="str">
            <v>018-001</v>
          </cell>
        </row>
        <row r="3024">
          <cell r="AS3024" t="str">
            <v>3818 Florence Drive #001  Alexandria VA 22305</v>
          </cell>
          <cell r="AT3024" t="str">
            <v>018-001</v>
          </cell>
        </row>
        <row r="3025">
          <cell r="AS3025" t="str">
            <v>3818 Florence Drive #001  Alexandria VA 22305</v>
          </cell>
          <cell r="AT3025" t="str">
            <v>018-001</v>
          </cell>
        </row>
        <row r="3026">
          <cell r="AS3026" t="str">
            <v>3818 Florence Drive #001  Alexandria VA 22305</v>
          </cell>
          <cell r="AT3026" t="str">
            <v>018-001</v>
          </cell>
        </row>
        <row r="3027">
          <cell r="AS3027" t="str">
            <v>3818 Florence Drive #001  Alexandria VA 22305</v>
          </cell>
          <cell r="AT3027" t="str">
            <v>018-001</v>
          </cell>
        </row>
        <row r="3028">
          <cell r="AS3028" t="str">
            <v>3818 Florence Drive #001  Alexandria VA 22305</v>
          </cell>
          <cell r="AT3028" t="str">
            <v>018-001</v>
          </cell>
        </row>
        <row r="3029">
          <cell r="AS3029" t="str">
            <v>3818 Florence Drive #001  Alexandria VA 22305</v>
          </cell>
          <cell r="AT3029" t="str">
            <v>018-001</v>
          </cell>
        </row>
        <row r="3030">
          <cell r="AS3030" t="str">
            <v>3818 Florence Drive #001  Alexandria VA 22305</v>
          </cell>
          <cell r="AT3030" t="str">
            <v>018-001</v>
          </cell>
        </row>
        <row r="3031">
          <cell r="AS3031" t="str">
            <v>3818 Florence Drive #001  Alexandria VA 22305</v>
          </cell>
          <cell r="AT3031" t="str">
            <v>018-001</v>
          </cell>
        </row>
        <row r="3032">
          <cell r="AS3032" t="str">
            <v>3818 Florence Drive #001  Alexandria VA 22305</v>
          </cell>
          <cell r="AT3032" t="str">
            <v>018-001</v>
          </cell>
        </row>
        <row r="3033">
          <cell r="AS3033" t="str">
            <v>3818 Florence Drive #001  Alexandria VA 22305</v>
          </cell>
          <cell r="AT3033" t="str">
            <v>018-001</v>
          </cell>
        </row>
        <row r="3034">
          <cell r="AS3034" t="str">
            <v>3818 Florence Drive #001  Alexandria VA 22305</v>
          </cell>
          <cell r="AT3034" t="str">
            <v>018-001</v>
          </cell>
        </row>
        <row r="3035">
          <cell r="AS3035" t="str">
            <v>3818 Florence Drive #001  Alexandria VA 22305</v>
          </cell>
          <cell r="AT3035" t="str">
            <v>018-001</v>
          </cell>
        </row>
        <row r="3036">
          <cell r="AS3036" t="str">
            <v>3818 Florence Drive #001  Alexandria VA 22305</v>
          </cell>
          <cell r="AT3036" t="str">
            <v>018-001</v>
          </cell>
        </row>
        <row r="3037">
          <cell r="AS3037" t="str">
            <v>3818 Florence Drive #001  Alexandria VA 22305</v>
          </cell>
          <cell r="AT3037" t="str">
            <v>018-001</v>
          </cell>
        </row>
        <row r="3038">
          <cell r="AS3038" t="str">
            <v>3818 Florence Drive #001  Alexandria VA 22305</v>
          </cell>
          <cell r="AT3038" t="str">
            <v>018-001</v>
          </cell>
        </row>
        <row r="3039">
          <cell r="AS3039" t="str">
            <v>3819 Florence Drive #001  Alexandria VA 22305</v>
          </cell>
          <cell r="AT3039" t="str">
            <v>019-001</v>
          </cell>
        </row>
        <row r="3040">
          <cell r="AS3040" t="str">
            <v>3819 Florence Drive #001  Alexandria VA 22305</v>
          </cell>
          <cell r="AT3040" t="str">
            <v>019-001</v>
          </cell>
        </row>
        <row r="3041">
          <cell r="AS3041" t="str">
            <v>3819 Florence Drive #001  Alexandria VA 22305</v>
          </cell>
          <cell r="AT3041" t="str">
            <v>019-001</v>
          </cell>
        </row>
        <row r="3042">
          <cell r="AS3042" t="str">
            <v>3819 Florence Drive #001  Alexandria VA 22305</v>
          </cell>
          <cell r="AT3042" t="str">
            <v>019-001</v>
          </cell>
        </row>
        <row r="3043">
          <cell r="AS3043" t="str">
            <v>3819 Florence Drive #001  Alexandria VA 22305</v>
          </cell>
          <cell r="AT3043" t="str">
            <v>019-001</v>
          </cell>
        </row>
        <row r="3044">
          <cell r="AS3044" t="str">
            <v>3819 Florence Drive #001  Alexandria VA 22305</v>
          </cell>
          <cell r="AT3044" t="str">
            <v>019-001</v>
          </cell>
        </row>
        <row r="3045">
          <cell r="AS3045" t="str">
            <v>3819 Florence Drive #002  Alexandria VA 22305</v>
          </cell>
          <cell r="AT3045" t="str">
            <v>019-002</v>
          </cell>
        </row>
        <row r="3046">
          <cell r="AS3046" t="str">
            <v>3819 Florence Drive #002  Alexandria VA 22305</v>
          </cell>
          <cell r="AT3046" t="str">
            <v>019-002</v>
          </cell>
        </row>
        <row r="3047">
          <cell r="AS3047" t="str">
            <v>3819 Florence Drive #002  Alexandria VA 22305</v>
          </cell>
          <cell r="AT3047" t="str">
            <v>019-002</v>
          </cell>
        </row>
        <row r="3048">
          <cell r="AS3048" t="str">
            <v>3819 Florence Drive #002  Alexandria VA 22305</v>
          </cell>
          <cell r="AT3048" t="str">
            <v>019-002</v>
          </cell>
        </row>
        <row r="3049">
          <cell r="AS3049" t="str">
            <v>3819 Florence Drive #002  Alexandria VA 22305</v>
          </cell>
          <cell r="AT3049" t="str">
            <v>019-002</v>
          </cell>
        </row>
        <row r="3050">
          <cell r="AS3050" t="str">
            <v>3819 Florence Drive #002  Alexandria VA 22305</v>
          </cell>
          <cell r="AT3050" t="str">
            <v>019-002</v>
          </cell>
        </row>
        <row r="3051">
          <cell r="AS3051" t="str">
            <v>3819 Florence Drive #003  Alexandria VA 22305</v>
          </cell>
          <cell r="AT3051" t="str">
            <v>019-003</v>
          </cell>
        </row>
        <row r="3052">
          <cell r="AS3052" t="str">
            <v>3819 Florence Drive #003  Alexandria VA 22305</v>
          </cell>
          <cell r="AT3052" t="str">
            <v>019-003</v>
          </cell>
        </row>
        <row r="3053">
          <cell r="AS3053" t="str">
            <v>3819 Florence Drive #003  Alexandria VA 22305</v>
          </cell>
          <cell r="AT3053" t="str">
            <v>019-003</v>
          </cell>
        </row>
        <row r="3054">
          <cell r="AS3054" t="str">
            <v>3819 Florence Drive #003  Alexandria VA 22305</v>
          </cell>
          <cell r="AT3054" t="str">
            <v>019-003</v>
          </cell>
        </row>
        <row r="3055">
          <cell r="AS3055" t="str">
            <v>3819 Florence Drive #003  Alexandria VA 22305</v>
          </cell>
          <cell r="AT3055" t="str">
            <v>019-003</v>
          </cell>
        </row>
        <row r="3056">
          <cell r="AS3056" t="str">
            <v>3819 Florence Drive #003  Alexandria VA 22305</v>
          </cell>
          <cell r="AT3056" t="str">
            <v>019-003</v>
          </cell>
        </row>
        <row r="3057">
          <cell r="AS3057" t="str">
            <v>3819 Florence Drive #003  Alexandria VA 22305</v>
          </cell>
          <cell r="AT3057" t="str">
            <v>019-003</v>
          </cell>
        </row>
        <row r="3058">
          <cell r="AS3058" t="str">
            <v>3819 Florence Drive #004  Alexandria VA 22305</v>
          </cell>
          <cell r="AT3058" t="str">
            <v>019-004</v>
          </cell>
        </row>
        <row r="3059">
          <cell r="AS3059" t="str">
            <v>3819 Florence Drive #004  Alexandria VA 22305</v>
          </cell>
          <cell r="AT3059" t="str">
            <v>019-004</v>
          </cell>
        </row>
        <row r="3060">
          <cell r="AS3060" t="str">
            <v>3819 Florence Drive #004  Alexandria VA 22305</v>
          </cell>
          <cell r="AT3060" t="str">
            <v>019-004</v>
          </cell>
        </row>
        <row r="3061">
          <cell r="AS3061" t="str">
            <v>3819 Florence Drive #004  Alexandria VA 22305</v>
          </cell>
          <cell r="AT3061" t="str">
            <v>019-004</v>
          </cell>
        </row>
        <row r="3062">
          <cell r="AS3062" t="str">
            <v>3819 Florence Drive #004  Alexandria VA 22305</v>
          </cell>
          <cell r="AT3062" t="str">
            <v>019-004</v>
          </cell>
        </row>
        <row r="3063">
          <cell r="AS3063" t="str">
            <v>3819 Florence Drive #004  Alexandria VA 22305</v>
          </cell>
          <cell r="AT3063" t="str">
            <v>019-004</v>
          </cell>
        </row>
        <row r="3064">
          <cell r="AS3064" t="str">
            <v>3819 Florence Drive #004  Alexandria VA 22305</v>
          </cell>
          <cell r="AT3064" t="str">
            <v>019-004</v>
          </cell>
        </row>
        <row r="3065">
          <cell r="AS3065" t="str">
            <v>3819 Florence Drive #005  Alexandria VA 22305</v>
          </cell>
          <cell r="AT3065" t="str">
            <v>019-005</v>
          </cell>
        </row>
        <row r="3066">
          <cell r="AS3066" t="str">
            <v>3819 Florence Drive #005  Alexandria VA 22305</v>
          </cell>
          <cell r="AT3066" t="str">
            <v>019-005</v>
          </cell>
        </row>
        <row r="3067">
          <cell r="AS3067" t="str">
            <v>3819 Florence Drive #005  Alexandria VA 22305</v>
          </cell>
          <cell r="AT3067" t="str">
            <v>019-005</v>
          </cell>
        </row>
        <row r="3068">
          <cell r="AS3068" t="str">
            <v>3819 Florence Drive #005  Alexandria VA 22305</v>
          </cell>
          <cell r="AT3068" t="str">
            <v>019-005</v>
          </cell>
        </row>
        <row r="3069">
          <cell r="AS3069" t="str">
            <v>3819 Florence Drive #005  Alexandria VA 22305</v>
          </cell>
          <cell r="AT3069" t="str">
            <v>019-005</v>
          </cell>
        </row>
        <row r="3070">
          <cell r="AS3070" t="str">
            <v>3819 Florence Drive #005  Alexandria VA 22305</v>
          </cell>
          <cell r="AT3070" t="str">
            <v>019-005</v>
          </cell>
        </row>
        <row r="3071">
          <cell r="AS3071" t="str">
            <v>3819 Florence Drive #005  Alexandria VA 22305</v>
          </cell>
          <cell r="AT3071" t="str">
            <v>019-005</v>
          </cell>
        </row>
        <row r="3072">
          <cell r="AS3072" t="str">
            <v>3819 Florence Drive #006  Alexandria VA 22305</v>
          </cell>
          <cell r="AT3072" t="str">
            <v>019-006</v>
          </cell>
        </row>
        <row r="3073">
          <cell r="AS3073" t="str">
            <v>3819 Florence Drive #006  Alexandria VA 22305</v>
          </cell>
          <cell r="AT3073" t="str">
            <v>019-006</v>
          </cell>
        </row>
        <row r="3074">
          <cell r="AS3074" t="str">
            <v>3819 Florence Drive #006  Alexandria VA 22305</v>
          </cell>
          <cell r="AT3074" t="str">
            <v>019-006</v>
          </cell>
        </row>
        <row r="3075">
          <cell r="AS3075" t="str">
            <v>3819 Florence Drive #006  Alexandria VA 22305</v>
          </cell>
          <cell r="AT3075" t="str">
            <v>019-006</v>
          </cell>
        </row>
        <row r="3076">
          <cell r="AS3076" t="str">
            <v>3819 Florence Drive #006  Alexandria VA 22305</v>
          </cell>
          <cell r="AT3076" t="str">
            <v>019-006</v>
          </cell>
        </row>
        <row r="3077">
          <cell r="AS3077" t="str">
            <v>3819 Florence Drive #006  Alexandria VA 22305</v>
          </cell>
          <cell r="AT3077" t="str">
            <v>019-006</v>
          </cell>
        </row>
        <row r="3078">
          <cell r="AS3078" t="str">
            <v>3819 Florence Drive #006  Alexandria VA 22305</v>
          </cell>
          <cell r="AT3078" t="str">
            <v>019-006</v>
          </cell>
        </row>
        <row r="3079">
          <cell r="AS3079" t="str">
            <v>3820 Florence Drive #001  Alexandria VA 22305</v>
          </cell>
          <cell r="AT3079" t="str">
            <v>020-001</v>
          </cell>
        </row>
        <row r="3080">
          <cell r="AS3080" t="str">
            <v>3820 Florence Drive #001  Alexandria VA 22305</v>
          </cell>
          <cell r="AT3080" t="str">
            <v>020-001</v>
          </cell>
        </row>
        <row r="3081">
          <cell r="AS3081" t="str">
            <v>3820 Florence Drive #001  Alexandria VA 22305</v>
          </cell>
          <cell r="AT3081" t="str">
            <v>020-001</v>
          </cell>
        </row>
        <row r="3082">
          <cell r="AS3082" t="str">
            <v>3820 Florence Drive #001  Alexandria VA 22305</v>
          </cell>
          <cell r="AT3082" t="str">
            <v>020-001</v>
          </cell>
        </row>
        <row r="3083">
          <cell r="AS3083" t="str">
            <v>3820 Florence Drive #001  Alexandria VA 22305</v>
          </cell>
          <cell r="AT3083" t="str">
            <v>020-001</v>
          </cell>
        </row>
        <row r="3084">
          <cell r="AS3084" t="str">
            <v>3820 Florence Drive #001  Alexandria VA 22305</v>
          </cell>
          <cell r="AT3084" t="str">
            <v>020-001</v>
          </cell>
        </row>
        <row r="3085">
          <cell r="AS3085" t="str">
            <v>3820 Florence Drive #002  Alexandria VA 22305</v>
          </cell>
          <cell r="AT3085" t="str">
            <v>020-002</v>
          </cell>
        </row>
        <row r="3086">
          <cell r="AS3086" t="str">
            <v>3820 Florence Drive #002  Alexandria VA 22305</v>
          </cell>
          <cell r="AT3086" t="str">
            <v>020-002</v>
          </cell>
        </row>
        <row r="3087">
          <cell r="AS3087" t="str">
            <v>3820 Florence Drive #002  Alexandria VA 22305</v>
          </cell>
          <cell r="AT3087" t="str">
            <v>020-002</v>
          </cell>
        </row>
        <row r="3088">
          <cell r="AS3088" t="str">
            <v>3820 Florence Drive #002  Alexandria VA 22305</v>
          </cell>
          <cell r="AT3088" t="str">
            <v>020-002</v>
          </cell>
        </row>
        <row r="3089">
          <cell r="AS3089" t="str">
            <v>3820 Florence Drive #002  Alexandria VA 22305</v>
          </cell>
          <cell r="AT3089" t="str">
            <v>020-002</v>
          </cell>
        </row>
        <row r="3090">
          <cell r="AS3090" t="str">
            <v>3820 Florence Drive #002  Alexandria VA 22305</v>
          </cell>
          <cell r="AT3090" t="str">
            <v>020-002</v>
          </cell>
        </row>
        <row r="3091">
          <cell r="AS3091" t="str">
            <v>3820 Florence Drive #003  Alexandria VA 22305</v>
          </cell>
          <cell r="AT3091" t="str">
            <v>020-003</v>
          </cell>
        </row>
        <row r="3092">
          <cell r="AS3092" t="str">
            <v>3820 Florence Drive #003  Alexandria VA 22305</v>
          </cell>
          <cell r="AT3092" t="str">
            <v>020-003</v>
          </cell>
        </row>
        <row r="3093">
          <cell r="AS3093" t="str">
            <v>3820 Florence Drive #003  Alexandria VA 22305</v>
          </cell>
          <cell r="AT3093" t="str">
            <v>020-003</v>
          </cell>
        </row>
        <row r="3094">
          <cell r="AS3094" t="str">
            <v>3820 Florence Drive #003  Alexandria VA 22305</v>
          </cell>
          <cell r="AT3094" t="str">
            <v>020-003</v>
          </cell>
        </row>
        <row r="3095">
          <cell r="AS3095" t="str">
            <v>3820 Florence Drive #003  Alexandria VA 22305</v>
          </cell>
          <cell r="AT3095" t="str">
            <v>020-003</v>
          </cell>
        </row>
        <row r="3096">
          <cell r="AS3096" t="str">
            <v>3820 Florence Drive #003  Alexandria VA 22305</v>
          </cell>
          <cell r="AT3096" t="str">
            <v>020-003</v>
          </cell>
        </row>
        <row r="3097">
          <cell r="AS3097" t="str">
            <v>3820 Florence Drive #003  Alexandria VA 22305</v>
          </cell>
          <cell r="AT3097" t="str">
            <v>020-003</v>
          </cell>
        </row>
        <row r="3098">
          <cell r="AS3098" t="str">
            <v>3820 Florence Drive #004  Alexandria VA 22305</v>
          </cell>
          <cell r="AT3098" t="str">
            <v>020-004</v>
          </cell>
        </row>
        <row r="3099">
          <cell r="AS3099" t="str">
            <v>3820 Florence Drive #004  Alexandria VA 22305</v>
          </cell>
          <cell r="AT3099" t="str">
            <v>020-004</v>
          </cell>
        </row>
        <row r="3100">
          <cell r="AS3100" t="str">
            <v>3820 Florence Drive #004  Alexandria VA 22305</v>
          </cell>
          <cell r="AT3100" t="str">
            <v>020-004</v>
          </cell>
        </row>
        <row r="3101">
          <cell r="AS3101" t="str">
            <v>3820 Florence Drive #004  Alexandria VA 22305</v>
          </cell>
          <cell r="AT3101" t="str">
            <v>020-004</v>
          </cell>
        </row>
        <row r="3102">
          <cell r="AS3102" t="str">
            <v>3820 Florence Drive #004  Alexandria VA 22305</v>
          </cell>
          <cell r="AT3102" t="str">
            <v>020-004</v>
          </cell>
        </row>
        <row r="3103">
          <cell r="AS3103" t="str">
            <v>3820 Florence Drive #004  Alexandria VA 22305</v>
          </cell>
          <cell r="AT3103" t="str">
            <v>020-004</v>
          </cell>
        </row>
        <row r="3104">
          <cell r="AS3104" t="str">
            <v>3820 Florence Drive #004  Alexandria VA 22305</v>
          </cell>
          <cell r="AT3104" t="str">
            <v>020-004</v>
          </cell>
        </row>
        <row r="3105">
          <cell r="AS3105" t="str">
            <v>3802 Florence Drive #001  Alexandria VA 22305</v>
          </cell>
          <cell r="AT3105" t="str">
            <v>002-001</v>
          </cell>
        </row>
        <row r="3106">
          <cell r="AS3106" t="str">
            <v>3802 Florence Drive #001  Alexandria VA 22305</v>
          </cell>
          <cell r="AT3106" t="str">
            <v>002-001</v>
          </cell>
        </row>
        <row r="3107">
          <cell r="AS3107" t="str">
            <v>3802 Florence Drive #001  Alexandria VA 22305</v>
          </cell>
          <cell r="AT3107" t="str">
            <v>002-001</v>
          </cell>
        </row>
        <row r="3108">
          <cell r="AS3108" t="str">
            <v>3802 Florence Drive #001  Alexandria VA 22305</v>
          </cell>
          <cell r="AT3108" t="str">
            <v>002-001</v>
          </cell>
        </row>
        <row r="3109">
          <cell r="AS3109" t="str">
            <v>3802 Florence Drive #001  Alexandria VA 22305</v>
          </cell>
          <cell r="AT3109" t="str">
            <v>002-001</v>
          </cell>
        </row>
        <row r="3110">
          <cell r="AS3110" t="str">
            <v>3802 Florence Drive #001  Alexandria VA 22305</v>
          </cell>
          <cell r="AT3110" t="str">
            <v>002-001</v>
          </cell>
        </row>
        <row r="3111">
          <cell r="AS3111" t="str">
            <v>3802 Florence Drive #001  Alexandria VA 22305</v>
          </cell>
          <cell r="AT3111" t="str">
            <v>002-001</v>
          </cell>
        </row>
        <row r="3112">
          <cell r="AS3112" t="str">
            <v>3802 Florence Drive #001  Alexandria VA 22305</v>
          </cell>
          <cell r="AT3112" t="str">
            <v>002-001</v>
          </cell>
        </row>
        <row r="3113">
          <cell r="AS3113" t="str">
            <v>3802 Florence Drive #001  Alexandria VA 22305</v>
          </cell>
          <cell r="AT3113" t="str">
            <v>002-001</v>
          </cell>
        </row>
        <row r="3114">
          <cell r="AS3114" t="str">
            <v>3802 Florence Drive #001  Alexandria VA 22305</v>
          </cell>
          <cell r="AT3114" t="str">
            <v>002-001</v>
          </cell>
        </row>
        <row r="3115">
          <cell r="AS3115" t="str">
            <v>3802 Florence Drive #001  Alexandria VA 22305</v>
          </cell>
          <cell r="AT3115" t="str">
            <v>002-001</v>
          </cell>
        </row>
        <row r="3116">
          <cell r="AS3116" t="str">
            <v>3802 Florence Drive #001  Alexandria VA 22305</v>
          </cell>
          <cell r="AT3116" t="str">
            <v>002-001</v>
          </cell>
        </row>
        <row r="3117">
          <cell r="AS3117" t="str">
            <v>3802 Florence Drive #001  Alexandria VA 22305</v>
          </cell>
          <cell r="AT3117" t="str">
            <v>002-001</v>
          </cell>
        </row>
        <row r="3118">
          <cell r="AS3118" t="str">
            <v>3802 Florence Drive #002  Alexandria VA 22305</v>
          </cell>
          <cell r="AT3118" t="str">
            <v>002-002</v>
          </cell>
        </row>
        <row r="3119">
          <cell r="AS3119" t="str">
            <v>3802 Florence Drive #002  Alexandria VA 22305</v>
          </cell>
          <cell r="AT3119" t="str">
            <v>002-002</v>
          </cell>
        </row>
        <row r="3120">
          <cell r="AS3120" t="str">
            <v>3802 Florence Drive #002  Alexandria VA 22305</v>
          </cell>
          <cell r="AT3120" t="str">
            <v>002-002</v>
          </cell>
        </row>
        <row r="3121">
          <cell r="AS3121" t="str">
            <v>3802 Florence Drive #002  Alexandria VA 22305</v>
          </cell>
          <cell r="AT3121" t="str">
            <v>002-002</v>
          </cell>
        </row>
        <row r="3122">
          <cell r="AS3122" t="str">
            <v>3802 Florence Drive #002  Alexandria VA 22305</v>
          </cell>
          <cell r="AT3122" t="str">
            <v>002-002</v>
          </cell>
        </row>
        <row r="3123">
          <cell r="AS3123" t="str">
            <v>3802 Florence Drive #002  Alexandria VA 22305</v>
          </cell>
          <cell r="AT3123" t="str">
            <v>002-002</v>
          </cell>
        </row>
        <row r="3124">
          <cell r="AS3124" t="str">
            <v>3802 Florence Drive #002  Alexandria VA 22305</v>
          </cell>
          <cell r="AT3124" t="str">
            <v>002-002</v>
          </cell>
        </row>
        <row r="3125">
          <cell r="AS3125" t="str">
            <v>3802 Florence Drive #002  Alexandria VA 22305</v>
          </cell>
          <cell r="AT3125" t="str">
            <v>002-002</v>
          </cell>
        </row>
        <row r="3126">
          <cell r="AS3126" t="str">
            <v>3802 Florence Drive #002  Alexandria VA 22305</v>
          </cell>
          <cell r="AT3126" t="str">
            <v>002-002</v>
          </cell>
        </row>
        <row r="3127">
          <cell r="AS3127" t="str">
            <v>3802 Florence Drive #002  Alexandria VA 22305</v>
          </cell>
          <cell r="AT3127" t="str">
            <v>002-002</v>
          </cell>
        </row>
        <row r="3128">
          <cell r="AS3128" t="str">
            <v>3802 Florence Drive #002  Alexandria VA 22305</v>
          </cell>
          <cell r="AT3128" t="str">
            <v>002-002</v>
          </cell>
        </row>
        <row r="3129">
          <cell r="AS3129" t="str">
            <v>3802 Florence Drive #002  Alexandria VA 22305</v>
          </cell>
          <cell r="AT3129" t="str">
            <v>002-002</v>
          </cell>
        </row>
        <row r="3130">
          <cell r="AS3130" t="str">
            <v>3802 Florence Drive #002  Alexandria VA 22305</v>
          </cell>
          <cell r="AT3130" t="str">
            <v>002-002</v>
          </cell>
        </row>
        <row r="3131">
          <cell r="AS3131" t="str">
            <v>3822 Florence Drive #001  Alexandria VA 22305</v>
          </cell>
          <cell r="AT3131" t="str">
            <v>022-001</v>
          </cell>
        </row>
        <row r="3132">
          <cell r="AS3132" t="str">
            <v>3822 Florence Drive #001  Alexandria VA 22305</v>
          </cell>
          <cell r="AT3132" t="str">
            <v>022-001</v>
          </cell>
        </row>
        <row r="3133">
          <cell r="AS3133" t="str">
            <v>3822 Florence Drive #001  Alexandria VA 22305</v>
          </cell>
          <cell r="AT3133" t="str">
            <v>022-001</v>
          </cell>
        </row>
        <row r="3134">
          <cell r="AS3134" t="str">
            <v>3822 Florence Drive #001  Alexandria VA 22305</v>
          </cell>
          <cell r="AT3134" t="str">
            <v>022-001</v>
          </cell>
        </row>
        <row r="3135">
          <cell r="AS3135" t="str">
            <v>3822 Florence Drive #001  Alexandria VA 22305</v>
          </cell>
          <cell r="AT3135" t="str">
            <v>022-001</v>
          </cell>
        </row>
        <row r="3136">
          <cell r="AS3136" t="str">
            <v>3822 Florence Drive #001  Alexandria VA 22305</v>
          </cell>
          <cell r="AT3136" t="str">
            <v>022-001</v>
          </cell>
        </row>
        <row r="3137">
          <cell r="AS3137" t="str">
            <v>3822 Florence Drive #001  Alexandria VA 22305</v>
          </cell>
          <cell r="AT3137" t="str">
            <v>022-001</v>
          </cell>
        </row>
        <row r="3138">
          <cell r="AS3138" t="str">
            <v>3822 Florence Drive #001  Alexandria VA 22305</v>
          </cell>
          <cell r="AT3138" t="str">
            <v>022-001</v>
          </cell>
        </row>
        <row r="3139">
          <cell r="AS3139" t="str">
            <v>3822 Florence Drive #001  Alexandria VA 22305</v>
          </cell>
          <cell r="AT3139" t="str">
            <v>022-001</v>
          </cell>
        </row>
        <row r="3140">
          <cell r="AS3140" t="str">
            <v>3822 Florence Drive #001  Alexandria VA 22305</v>
          </cell>
          <cell r="AT3140" t="str">
            <v>022-001</v>
          </cell>
        </row>
        <row r="3141">
          <cell r="AS3141" t="str">
            <v>3822 Florence Drive #001  Alexandria VA 22305</v>
          </cell>
          <cell r="AT3141" t="str">
            <v>022-001</v>
          </cell>
        </row>
        <row r="3142">
          <cell r="AS3142" t="str">
            <v>3822 Florence Drive #001  Alexandria VA 22305</v>
          </cell>
          <cell r="AT3142" t="str">
            <v>022-001</v>
          </cell>
        </row>
        <row r="3143">
          <cell r="AS3143" t="str">
            <v>3822 Florence Drive #001  Alexandria VA 22305</v>
          </cell>
          <cell r="AT3143" t="str">
            <v>022-001</v>
          </cell>
        </row>
        <row r="3144">
          <cell r="AS3144" t="str">
            <v>3822 Florence Drive #002  Alexandria VA 22305</v>
          </cell>
          <cell r="AT3144" t="str">
            <v>022-002</v>
          </cell>
        </row>
        <row r="3145">
          <cell r="AS3145" t="str">
            <v>3822 Florence Drive #002  Alexandria VA 22305</v>
          </cell>
          <cell r="AT3145" t="str">
            <v>022-002</v>
          </cell>
        </row>
        <row r="3146">
          <cell r="AS3146" t="str">
            <v>3822 Florence Drive #002  Alexandria VA 22305</v>
          </cell>
          <cell r="AT3146" t="str">
            <v>022-002</v>
          </cell>
        </row>
        <row r="3147">
          <cell r="AS3147" t="str">
            <v>3822 Florence Drive #002  Alexandria VA 22305</v>
          </cell>
          <cell r="AT3147" t="str">
            <v>022-002</v>
          </cell>
        </row>
        <row r="3148">
          <cell r="AS3148" t="str">
            <v>3822 Florence Drive #002  Alexandria VA 22305</v>
          </cell>
          <cell r="AT3148" t="str">
            <v>022-002</v>
          </cell>
        </row>
        <row r="3149">
          <cell r="AS3149" t="str">
            <v>3822 Florence Drive #002  Alexandria VA 22305</v>
          </cell>
          <cell r="AT3149" t="str">
            <v>022-002</v>
          </cell>
        </row>
        <row r="3150">
          <cell r="AS3150" t="str">
            <v>3822 Florence Drive #002  Alexandria VA 22305</v>
          </cell>
          <cell r="AT3150" t="str">
            <v>022-002</v>
          </cell>
        </row>
        <row r="3151">
          <cell r="AS3151" t="str">
            <v>3822 Florence Drive #002  Alexandria VA 22305</v>
          </cell>
          <cell r="AT3151" t="str">
            <v>022-002</v>
          </cell>
        </row>
        <row r="3152">
          <cell r="AS3152" t="str">
            <v>3822 Florence Drive #002  Alexandria VA 22305</v>
          </cell>
          <cell r="AT3152" t="str">
            <v>022-002</v>
          </cell>
        </row>
        <row r="3153">
          <cell r="AS3153" t="str">
            <v>3822 Florence Drive #002  Alexandria VA 22305</v>
          </cell>
          <cell r="AT3153" t="str">
            <v>022-002</v>
          </cell>
        </row>
        <row r="3154">
          <cell r="AS3154" t="str">
            <v>3822 Florence Drive #002  Alexandria VA 22305</v>
          </cell>
          <cell r="AT3154" t="str">
            <v>022-002</v>
          </cell>
        </row>
        <row r="3155">
          <cell r="AS3155" t="str">
            <v>3822 Florence Drive #002  Alexandria VA 22305</v>
          </cell>
          <cell r="AT3155" t="str">
            <v>022-002</v>
          </cell>
        </row>
        <row r="3156">
          <cell r="AS3156" t="str">
            <v>3822 Florence Drive #002  Alexandria VA 22305</v>
          </cell>
          <cell r="AT3156" t="str">
            <v>022-002</v>
          </cell>
        </row>
        <row r="3157">
          <cell r="AS3157" t="str">
            <v>3822 Florence Drive #003  Alexandria VA 22305</v>
          </cell>
          <cell r="AT3157" t="str">
            <v>022-003</v>
          </cell>
        </row>
        <row r="3158">
          <cell r="AS3158" t="str">
            <v>3822 Florence Drive #003  Alexandria VA 22305</v>
          </cell>
          <cell r="AT3158" t="str">
            <v>022-003</v>
          </cell>
        </row>
        <row r="3159">
          <cell r="AS3159" t="str">
            <v>3822 Florence Drive #003  Alexandria VA 22305</v>
          </cell>
          <cell r="AT3159" t="str">
            <v>022-003</v>
          </cell>
        </row>
        <row r="3160">
          <cell r="AS3160" t="str">
            <v>3822 Florence Drive #003  Alexandria VA 22305</v>
          </cell>
          <cell r="AT3160" t="str">
            <v>022-003</v>
          </cell>
        </row>
        <row r="3161">
          <cell r="AS3161" t="str">
            <v>3822 Florence Drive #003  Alexandria VA 22305</v>
          </cell>
          <cell r="AT3161" t="str">
            <v>022-003</v>
          </cell>
        </row>
        <row r="3162">
          <cell r="AS3162" t="str">
            <v>3822 Florence Drive #003  Alexandria VA 22305</v>
          </cell>
          <cell r="AT3162" t="str">
            <v>022-003</v>
          </cell>
        </row>
        <row r="3163">
          <cell r="AS3163" t="str">
            <v>3822 Florence Drive #003  Alexandria VA 22305</v>
          </cell>
          <cell r="AT3163" t="str">
            <v>022-003</v>
          </cell>
        </row>
        <row r="3164">
          <cell r="AS3164" t="str">
            <v>3822 Florence Drive #004  Alexandria VA 22305</v>
          </cell>
          <cell r="AT3164" t="str">
            <v>022-004</v>
          </cell>
        </row>
        <row r="3165">
          <cell r="AS3165" t="str">
            <v>3822 Florence Drive #004  Alexandria VA 22305</v>
          </cell>
          <cell r="AT3165" t="str">
            <v>022-004</v>
          </cell>
        </row>
        <row r="3166">
          <cell r="AS3166" t="str">
            <v>3822 Florence Drive #004  Alexandria VA 22305</v>
          </cell>
          <cell r="AT3166" t="str">
            <v>022-004</v>
          </cell>
        </row>
        <row r="3167">
          <cell r="AS3167" t="str">
            <v>3822 Florence Drive #004  Alexandria VA 22305</v>
          </cell>
          <cell r="AT3167" t="str">
            <v>022-004</v>
          </cell>
        </row>
        <row r="3168">
          <cell r="AS3168" t="str">
            <v>3822 Florence Drive #004  Alexandria VA 22305</v>
          </cell>
          <cell r="AT3168" t="str">
            <v>022-004</v>
          </cell>
        </row>
        <row r="3169">
          <cell r="AS3169" t="str">
            <v>3822 Florence Drive #004  Alexandria VA 22305</v>
          </cell>
          <cell r="AT3169" t="str">
            <v>022-004</v>
          </cell>
        </row>
        <row r="3170">
          <cell r="AS3170" t="str">
            <v>3822 Florence Drive #004  Alexandria VA 22305</v>
          </cell>
          <cell r="AT3170" t="str">
            <v>022-004</v>
          </cell>
        </row>
        <row r="3171">
          <cell r="AS3171" t="str">
            <v>3802 Florence Drive #003  Alexandria VA 22305</v>
          </cell>
          <cell r="AT3171" t="str">
            <v>002-003</v>
          </cell>
        </row>
        <row r="3172">
          <cell r="AS3172" t="str">
            <v>3802 Florence Drive #003  Alexandria VA 22305</v>
          </cell>
          <cell r="AT3172" t="str">
            <v>002-003</v>
          </cell>
        </row>
        <row r="3173">
          <cell r="AS3173" t="str">
            <v>3802 Florence Drive #003  Alexandria VA 22305</v>
          </cell>
          <cell r="AT3173" t="str">
            <v>002-003</v>
          </cell>
        </row>
        <row r="3174">
          <cell r="AS3174" t="str">
            <v>3802 Florence Drive #003  Alexandria VA 22305</v>
          </cell>
          <cell r="AT3174" t="str">
            <v>002-003</v>
          </cell>
        </row>
        <row r="3175">
          <cell r="AS3175" t="str">
            <v>3802 Florence Drive #003  Alexandria VA 22305</v>
          </cell>
          <cell r="AT3175" t="str">
            <v>002-003</v>
          </cell>
        </row>
        <row r="3176">
          <cell r="AS3176" t="str">
            <v>3802 Florence Drive #003  Alexandria VA 22305</v>
          </cell>
          <cell r="AT3176" t="str">
            <v>002-003</v>
          </cell>
        </row>
        <row r="3177">
          <cell r="AS3177" t="str">
            <v>3802 Florence Drive #003  Alexandria VA 22305</v>
          </cell>
          <cell r="AT3177" t="str">
            <v>002-003</v>
          </cell>
        </row>
        <row r="3178">
          <cell r="AS3178" t="str">
            <v>3802 Florence Drive #004  Alexandria VA 22305</v>
          </cell>
          <cell r="AT3178" t="str">
            <v>002-004</v>
          </cell>
        </row>
        <row r="3179">
          <cell r="AS3179" t="str">
            <v>3802 Florence Drive #004  Alexandria VA 22305</v>
          </cell>
          <cell r="AT3179" t="str">
            <v>002-004</v>
          </cell>
        </row>
        <row r="3180">
          <cell r="AS3180" t="str">
            <v>3802 Florence Drive #004  Alexandria VA 22305</v>
          </cell>
          <cell r="AT3180" t="str">
            <v>002-004</v>
          </cell>
        </row>
        <row r="3181">
          <cell r="AS3181" t="str">
            <v>3802 Florence Drive #004  Alexandria VA 22305</v>
          </cell>
          <cell r="AT3181" t="str">
            <v>002-004</v>
          </cell>
        </row>
        <row r="3182">
          <cell r="AS3182" t="str">
            <v>3802 Florence Drive #004  Alexandria VA 22305</v>
          </cell>
          <cell r="AT3182" t="str">
            <v>002-004</v>
          </cell>
        </row>
        <row r="3183">
          <cell r="AS3183" t="str">
            <v>3802 Florence Drive #004  Alexandria VA 22305</v>
          </cell>
          <cell r="AT3183" t="str">
            <v>002-004</v>
          </cell>
        </row>
        <row r="3184">
          <cell r="AS3184" t="str">
            <v>3802 Florence Drive #004  Alexandria VA 22305</v>
          </cell>
          <cell r="AT3184" t="str">
            <v>002-004</v>
          </cell>
        </row>
        <row r="3185">
          <cell r="AS3185" t="str">
            <v>3824 Florence Drive #001  Alexandria VA 22305</v>
          </cell>
          <cell r="AT3185" t="str">
            <v>024-001</v>
          </cell>
        </row>
        <row r="3186">
          <cell r="AS3186" t="str">
            <v>3824 Florence Drive #001  Alexandria VA 22305</v>
          </cell>
          <cell r="AT3186" t="str">
            <v>024-001</v>
          </cell>
        </row>
        <row r="3187">
          <cell r="AS3187" t="str">
            <v>3824 Florence Drive #001  Alexandria VA 22305</v>
          </cell>
          <cell r="AT3187" t="str">
            <v>024-001</v>
          </cell>
        </row>
        <row r="3188">
          <cell r="AS3188" t="str">
            <v>3824 Florence Drive #001  Alexandria VA 22305</v>
          </cell>
          <cell r="AT3188" t="str">
            <v>024-001</v>
          </cell>
        </row>
        <row r="3189">
          <cell r="AS3189" t="str">
            <v>3824 Florence Drive #001  Alexandria VA 22305</v>
          </cell>
          <cell r="AT3189" t="str">
            <v>024-001</v>
          </cell>
        </row>
        <row r="3190">
          <cell r="AS3190" t="str">
            <v>3824 Florence Drive #001  Alexandria VA 22305</v>
          </cell>
          <cell r="AT3190" t="str">
            <v>024-001</v>
          </cell>
        </row>
        <row r="3191">
          <cell r="AS3191" t="str">
            <v>3824 Florence Drive #001  Alexandria VA 22305</v>
          </cell>
          <cell r="AT3191" t="str">
            <v>024-001</v>
          </cell>
        </row>
        <row r="3192">
          <cell r="AS3192" t="str">
            <v>3824 Florence Drive #001  Alexandria VA 22305</v>
          </cell>
          <cell r="AT3192" t="str">
            <v>024-001</v>
          </cell>
        </row>
        <row r="3193">
          <cell r="AS3193" t="str">
            <v>3824 Florence Drive #001  Alexandria VA 22305</v>
          </cell>
          <cell r="AT3193" t="str">
            <v>024-001</v>
          </cell>
        </row>
        <row r="3194">
          <cell r="AS3194" t="str">
            <v>3824 Florence Drive #001  Alexandria VA 22305</v>
          </cell>
          <cell r="AT3194" t="str">
            <v>024-001</v>
          </cell>
        </row>
        <row r="3195">
          <cell r="AS3195" t="str">
            <v>3824 Florence Drive #001  Alexandria VA 22305</v>
          </cell>
          <cell r="AT3195" t="str">
            <v>024-001</v>
          </cell>
        </row>
        <row r="3196">
          <cell r="AS3196" t="str">
            <v>3824 Florence Drive #001  Alexandria VA 22305</v>
          </cell>
          <cell r="AT3196" t="str">
            <v>024-001</v>
          </cell>
        </row>
        <row r="3197">
          <cell r="AS3197" t="str">
            <v>3824 Florence Drive #001  Alexandria VA 22305</v>
          </cell>
          <cell r="AT3197" t="str">
            <v>024-001</v>
          </cell>
        </row>
        <row r="3198">
          <cell r="AS3198" t="str">
            <v>3824 Florence Drive #002  Alexandria VA 22305</v>
          </cell>
          <cell r="AT3198" t="str">
            <v>024-002</v>
          </cell>
        </row>
        <row r="3199">
          <cell r="AS3199" t="str">
            <v>3824 Florence Drive #002  Alexandria VA 22305</v>
          </cell>
          <cell r="AT3199" t="str">
            <v>024-002</v>
          </cell>
        </row>
        <row r="3200">
          <cell r="AS3200" t="str">
            <v>3824 Florence Drive #002  Alexandria VA 22305</v>
          </cell>
          <cell r="AT3200" t="str">
            <v>024-002</v>
          </cell>
        </row>
        <row r="3201">
          <cell r="AS3201" t="str">
            <v>3824 Florence Drive #002  Alexandria VA 22305</v>
          </cell>
          <cell r="AT3201" t="str">
            <v>024-002</v>
          </cell>
        </row>
        <row r="3202">
          <cell r="AS3202" t="str">
            <v>3824 Florence Drive #002  Alexandria VA 22305</v>
          </cell>
          <cell r="AT3202" t="str">
            <v>024-002</v>
          </cell>
        </row>
        <row r="3203">
          <cell r="AS3203" t="str">
            <v>3824 Florence Drive #002  Alexandria VA 22305</v>
          </cell>
          <cell r="AT3203" t="str">
            <v>024-002</v>
          </cell>
        </row>
        <row r="3204">
          <cell r="AS3204" t="str">
            <v>3824 Florence Drive #002  Alexandria VA 22305</v>
          </cell>
          <cell r="AT3204" t="str">
            <v>024-002</v>
          </cell>
        </row>
        <row r="3205">
          <cell r="AS3205" t="str">
            <v>3824 Florence Drive #002  Alexandria VA 22305</v>
          </cell>
          <cell r="AT3205" t="str">
            <v>024-002</v>
          </cell>
        </row>
        <row r="3206">
          <cell r="AS3206" t="str">
            <v>3824 Florence Drive #002  Alexandria VA 22305</v>
          </cell>
          <cell r="AT3206" t="str">
            <v>024-002</v>
          </cell>
        </row>
        <row r="3207">
          <cell r="AS3207" t="str">
            <v>3824 Florence Drive #002  Alexandria VA 22305</v>
          </cell>
          <cell r="AT3207" t="str">
            <v>024-002</v>
          </cell>
        </row>
        <row r="3208">
          <cell r="AS3208" t="str">
            <v>3824 Florence Drive #002  Alexandria VA 22305</v>
          </cell>
          <cell r="AT3208" t="str">
            <v>024-002</v>
          </cell>
        </row>
        <row r="3209">
          <cell r="AS3209" t="str">
            <v>3824 Florence Drive #002  Alexandria VA 22305</v>
          </cell>
          <cell r="AT3209" t="str">
            <v>024-002</v>
          </cell>
        </row>
        <row r="3210">
          <cell r="AS3210" t="str">
            <v>3824 Florence Drive #002  Alexandria VA 22305</v>
          </cell>
          <cell r="AT3210" t="str">
            <v>024-002</v>
          </cell>
        </row>
        <row r="3211">
          <cell r="AS3211" t="str">
            <v>3824 Florence Drive #003  Alexandria VA 22305</v>
          </cell>
          <cell r="AT3211" t="str">
            <v>024-003</v>
          </cell>
        </row>
        <row r="3212">
          <cell r="AS3212" t="str">
            <v>3824 Florence Drive #003  Alexandria VA 22305</v>
          </cell>
          <cell r="AT3212" t="str">
            <v>024-003</v>
          </cell>
        </row>
        <row r="3213">
          <cell r="AS3213" t="str">
            <v>3824 Florence Drive #003  Alexandria VA 22305</v>
          </cell>
          <cell r="AT3213" t="str">
            <v>024-003</v>
          </cell>
        </row>
        <row r="3214">
          <cell r="AS3214" t="str">
            <v>3824 Florence Drive #003  Alexandria VA 22305</v>
          </cell>
          <cell r="AT3214" t="str">
            <v>024-003</v>
          </cell>
        </row>
        <row r="3215">
          <cell r="AS3215" t="str">
            <v>3824 Florence Drive #003  Alexandria VA 22305</v>
          </cell>
          <cell r="AT3215" t="str">
            <v>024-003</v>
          </cell>
        </row>
        <row r="3216">
          <cell r="AS3216" t="str">
            <v>3824 Florence Drive #003  Alexandria VA 22305</v>
          </cell>
          <cell r="AT3216" t="str">
            <v>024-003</v>
          </cell>
        </row>
        <row r="3217">
          <cell r="AS3217" t="str">
            <v>3824 Florence Drive #003  Alexandria VA 22305</v>
          </cell>
          <cell r="AT3217" t="str">
            <v>024-003</v>
          </cell>
        </row>
        <row r="3218">
          <cell r="AS3218" t="str">
            <v>3824 Florence Drive #004  Alexandria VA 22305</v>
          </cell>
          <cell r="AT3218" t="str">
            <v>024-004</v>
          </cell>
        </row>
        <row r="3219">
          <cell r="AS3219" t="str">
            <v>3824 Florence Drive #004  Alexandria VA 22305</v>
          </cell>
          <cell r="AT3219" t="str">
            <v>024-004</v>
          </cell>
        </row>
        <row r="3220">
          <cell r="AS3220" t="str">
            <v>3824 Florence Drive #004  Alexandria VA 22305</v>
          </cell>
          <cell r="AT3220" t="str">
            <v>024-004</v>
          </cell>
        </row>
        <row r="3221">
          <cell r="AS3221" t="str">
            <v>3824 Florence Drive #004  Alexandria VA 22305</v>
          </cell>
          <cell r="AT3221" t="str">
            <v>024-004</v>
          </cell>
        </row>
        <row r="3222">
          <cell r="AS3222" t="str">
            <v>3824 Florence Drive #004  Alexandria VA 22305</v>
          </cell>
          <cell r="AT3222" t="str">
            <v>024-004</v>
          </cell>
        </row>
        <row r="3223">
          <cell r="AS3223" t="str">
            <v>3824 Florence Drive #004  Alexandria VA 22305</v>
          </cell>
          <cell r="AT3223" t="str">
            <v>024-004</v>
          </cell>
        </row>
        <row r="3224">
          <cell r="AS3224" t="str">
            <v>3824 Florence Drive #004  Alexandria VA 22305</v>
          </cell>
          <cell r="AT3224" t="str">
            <v>024-004</v>
          </cell>
        </row>
        <row r="3225">
          <cell r="AS3225" t="str">
            <v>3826 Florence Drive #001  Alexandria VA 22305</v>
          </cell>
          <cell r="AT3225" t="str">
            <v>026-001</v>
          </cell>
        </row>
        <row r="3226">
          <cell r="AS3226" t="str">
            <v>3826 Florence Drive #001  Alexandria VA 22305</v>
          </cell>
          <cell r="AT3226" t="str">
            <v>026-001</v>
          </cell>
        </row>
        <row r="3227">
          <cell r="AS3227" t="str">
            <v>3826 Florence Drive #001  Alexandria VA 22305</v>
          </cell>
          <cell r="AT3227" t="str">
            <v>026-001</v>
          </cell>
        </row>
        <row r="3228">
          <cell r="AS3228" t="str">
            <v>3826 Florence Drive #001  Alexandria VA 22305</v>
          </cell>
          <cell r="AT3228" t="str">
            <v>026-001</v>
          </cell>
        </row>
        <row r="3229">
          <cell r="AS3229" t="str">
            <v>3826 Florence Drive #001  Alexandria VA 22305</v>
          </cell>
          <cell r="AT3229" t="str">
            <v>026-001</v>
          </cell>
        </row>
        <row r="3230">
          <cell r="AS3230" t="str">
            <v>3826 Florence Drive #001  Alexandria VA 22305</v>
          </cell>
          <cell r="AT3230" t="str">
            <v>026-001</v>
          </cell>
        </row>
        <row r="3231">
          <cell r="AS3231" t="str">
            <v>3826 Florence Drive #002  Alexandria VA 22305</v>
          </cell>
          <cell r="AT3231" t="str">
            <v>026-002</v>
          </cell>
        </row>
        <row r="3232">
          <cell r="AS3232" t="str">
            <v>3826 Florence Drive #002  Alexandria VA 22305</v>
          </cell>
          <cell r="AT3232" t="str">
            <v>026-002</v>
          </cell>
        </row>
        <row r="3233">
          <cell r="AS3233" t="str">
            <v>3826 Florence Drive #002  Alexandria VA 22305</v>
          </cell>
          <cell r="AT3233" t="str">
            <v>026-002</v>
          </cell>
        </row>
        <row r="3234">
          <cell r="AS3234" t="str">
            <v>3826 Florence Drive #002  Alexandria VA 22305</v>
          </cell>
          <cell r="AT3234" t="str">
            <v>026-002</v>
          </cell>
        </row>
        <row r="3235">
          <cell r="AS3235" t="str">
            <v>3826 Florence Drive #002  Alexandria VA 22305</v>
          </cell>
          <cell r="AT3235" t="str">
            <v>026-002</v>
          </cell>
        </row>
        <row r="3236">
          <cell r="AS3236" t="str">
            <v>3826 Florence Drive #002  Alexandria VA 22305</v>
          </cell>
          <cell r="AT3236" t="str">
            <v>026-002</v>
          </cell>
        </row>
        <row r="3237">
          <cell r="AS3237" t="str">
            <v>3826 Florence Drive #003  Alexandria VA 22305</v>
          </cell>
          <cell r="AT3237" t="str">
            <v>026-003</v>
          </cell>
        </row>
        <row r="3238">
          <cell r="AS3238" t="str">
            <v>3826 Florence Drive #003  Alexandria VA 22305</v>
          </cell>
          <cell r="AT3238" t="str">
            <v>026-003</v>
          </cell>
        </row>
        <row r="3239">
          <cell r="AS3239" t="str">
            <v>3826 Florence Drive #003  Alexandria VA 22305</v>
          </cell>
          <cell r="AT3239" t="str">
            <v>026-003</v>
          </cell>
        </row>
        <row r="3240">
          <cell r="AS3240" t="str">
            <v>3826 Florence Drive #003  Alexandria VA 22305</v>
          </cell>
          <cell r="AT3240" t="str">
            <v>026-003</v>
          </cell>
        </row>
        <row r="3241">
          <cell r="AS3241" t="str">
            <v>3826 Florence Drive #003  Alexandria VA 22305</v>
          </cell>
          <cell r="AT3241" t="str">
            <v>026-003</v>
          </cell>
        </row>
        <row r="3242">
          <cell r="AS3242" t="str">
            <v>3826 Florence Drive #003  Alexandria VA 22305</v>
          </cell>
          <cell r="AT3242" t="str">
            <v>026-003</v>
          </cell>
        </row>
        <row r="3243">
          <cell r="AS3243" t="str">
            <v>3826 Florence Drive #003  Alexandria VA 22305</v>
          </cell>
          <cell r="AT3243" t="str">
            <v>026-003</v>
          </cell>
        </row>
        <row r="3244">
          <cell r="AS3244" t="str">
            <v>3826 Florence Drive #004  Alexandria VA 22305</v>
          </cell>
          <cell r="AT3244" t="str">
            <v>026-004</v>
          </cell>
        </row>
        <row r="3245">
          <cell r="AS3245" t="str">
            <v>3826 Florence Drive #004  Alexandria VA 22305</v>
          </cell>
          <cell r="AT3245" t="str">
            <v>026-004</v>
          </cell>
        </row>
        <row r="3246">
          <cell r="AS3246" t="str">
            <v>3826 Florence Drive #004  Alexandria VA 22305</v>
          </cell>
          <cell r="AT3246" t="str">
            <v>026-004</v>
          </cell>
        </row>
        <row r="3247">
          <cell r="AS3247" t="str">
            <v>3826 Florence Drive #004  Alexandria VA 22305</v>
          </cell>
          <cell r="AT3247" t="str">
            <v>026-004</v>
          </cell>
        </row>
        <row r="3248">
          <cell r="AS3248" t="str">
            <v>3826 Florence Drive #004  Alexandria VA 22305</v>
          </cell>
          <cell r="AT3248" t="str">
            <v>026-004</v>
          </cell>
        </row>
        <row r="3249">
          <cell r="AS3249" t="str">
            <v>3826 Florence Drive #004  Alexandria VA 22305</v>
          </cell>
          <cell r="AT3249" t="str">
            <v>026-004</v>
          </cell>
        </row>
        <row r="3250">
          <cell r="AS3250" t="str">
            <v>3826 Florence Drive #004  Alexandria VA 22305</v>
          </cell>
          <cell r="AT3250" t="str">
            <v>026-004</v>
          </cell>
        </row>
        <row r="3251">
          <cell r="AS3251" t="str">
            <v>3826 Florence Drive #005  Alexandria VA 22305</v>
          </cell>
          <cell r="AT3251" t="str">
            <v>026-005</v>
          </cell>
        </row>
        <row r="3252">
          <cell r="AS3252" t="str">
            <v>3826 Florence Drive #005  Alexandria VA 22305</v>
          </cell>
          <cell r="AT3252" t="str">
            <v>026-005</v>
          </cell>
        </row>
        <row r="3253">
          <cell r="AS3253" t="str">
            <v>3826 Florence Drive #005  Alexandria VA 22305</v>
          </cell>
          <cell r="AT3253" t="str">
            <v>026-005</v>
          </cell>
        </row>
        <row r="3254">
          <cell r="AS3254" t="str">
            <v>3826 Florence Drive #005  Alexandria VA 22305</v>
          </cell>
          <cell r="AT3254" t="str">
            <v>026-005</v>
          </cell>
        </row>
        <row r="3255">
          <cell r="AS3255" t="str">
            <v>3826 Florence Drive #005  Alexandria VA 22305</v>
          </cell>
          <cell r="AT3255" t="str">
            <v>026-005</v>
          </cell>
        </row>
        <row r="3256">
          <cell r="AS3256" t="str">
            <v>3826 Florence Drive #005  Alexandria VA 22305</v>
          </cell>
          <cell r="AT3256" t="str">
            <v>026-005</v>
          </cell>
        </row>
        <row r="3257">
          <cell r="AS3257" t="str">
            <v>3826 Florence Drive #005  Alexandria VA 22305</v>
          </cell>
          <cell r="AT3257" t="str">
            <v>026-005</v>
          </cell>
        </row>
        <row r="3258">
          <cell r="AS3258" t="str">
            <v>3826 Florence Drive #006  Alexandria VA 22305</v>
          </cell>
          <cell r="AT3258" t="str">
            <v>026-006</v>
          </cell>
        </row>
        <row r="3259">
          <cell r="AS3259" t="str">
            <v>3826 Florence Drive #006  Alexandria VA 22305</v>
          </cell>
          <cell r="AT3259" t="str">
            <v>026-006</v>
          </cell>
        </row>
        <row r="3260">
          <cell r="AS3260" t="str">
            <v>3826 Florence Drive #006  Alexandria VA 22305</v>
          </cell>
          <cell r="AT3260" t="str">
            <v>026-006</v>
          </cell>
        </row>
        <row r="3261">
          <cell r="AS3261" t="str">
            <v>3826 Florence Drive #006  Alexandria VA 22305</v>
          </cell>
          <cell r="AT3261" t="str">
            <v>026-006</v>
          </cell>
        </row>
        <row r="3262">
          <cell r="AS3262" t="str">
            <v>3826 Florence Drive #006  Alexandria VA 22305</v>
          </cell>
          <cell r="AT3262" t="str">
            <v>026-006</v>
          </cell>
        </row>
        <row r="3263">
          <cell r="AS3263" t="str">
            <v>3826 Florence Drive #006  Alexandria VA 22305</v>
          </cell>
          <cell r="AT3263" t="str">
            <v>026-006</v>
          </cell>
        </row>
        <row r="3264">
          <cell r="AS3264" t="str">
            <v>3826 Florence Drive #006  Alexandria VA 22305</v>
          </cell>
          <cell r="AT3264" t="str">
            <v>026-006</v>
          </cell>
        </row>
        <row r="3265">
          <cell r="AS3265" t="str">
            <v>3828 Florence Drive #001  Alexandria VA 22305</v>
          </cell>
          <cell r="AT3265" t="str">
            <v>028-001</v>
          </cell>
        </row>
        <row r="3266">
          <cell r="AS3266" t="str">
            <v>3828 Florence Drive #001  Alexandria VA 22305</v>
          </cell>
          <cell r="AT3266" t="str">
            <v>028-001</v>
          </cell>
        </row>
        <row r="3267">
          <cell r="AS3267" t="str">
            <v>3828 Florence Drive #001  Alexandria VA 22305</v>
          </cell>
          <cell r="AT3267" t="str">
            <v>028-001</v>
          </cell>
        </row>
        <row r="3268">
          <cell r="AS3268" t="str">
            <v>3828 Florence Drive #001  Alexandria VA 22305</v>
          </cell>
          <cell r="AT3268" t="str">
            <v>028-001</v>
          </cell>
        </row>
        <row r="3269">
          <cell r="AS3269" t="str">
            <v>3828 Florence Drive #001  Alexandria VA 22305</v>
          </cell>
          <cell r="AT3269" t="str">
            <v>028-001</v>
          </cell>
        </row>
        <row r="3270">
          <cell r="AS3270" t="str">
            <v>3828 Florence Drive #001  Alexandria VA 22305</v>
          </cell>
          <cell r="AT3270" t="str">
            <v>028-001</v>
          </cell>
        </row>
        <row r="3271">
          <cell r="AS3271" t="str">
            <v>3828 Florence Drive #001  Alexandria VA 22305</v>
          </cell>
          <cell r="AT3271" t="str">
            <v>028-001</v>
          </cell>
        </row>
        <row r="3272">
          <cell r="AS3272" t="str">
            <v>3828 Florence Drive #001  Alexandria VA 22305</v>
          </cell>
          <cell r="AT3272" t="str">
            <v>028-001</v>
          </cell>
        </row>
        <row r="3273">
          <cell r="AS3273" t="str">
            <v>3828 Florence Drive #001  Alexandria VA 22305</v>
          </cell>
          <cell r="AT3273" t="str">
            <v>028-001</v>
          </cell>
        </row>
        <row r="3274">
          <cell r="AS3274" t="str">
            <v>3828 Florence Drive #001  Alexandria VA 22305</v>
          </cell>
          <cell r="AT3274" t="str">
            <v>028-001</v>
          </cell>
        </row>
        <row r="3275">
          <cell r="AS3275" t="str">
            <v>3828 Florence Drive #001  Alexandria VA 22305</v>
          </cell>
          <cell r="AT3275" t="str">
            <v>028-001</v>
          </cell>
        </row>
        <row r="3276">
          <cell r="AS3276" t="str">
            <v>3828 Florence Drive #001  Alexandria VA 22305</v>
          </cell>
          <cell r="AT3276" t="str">
            <v>028-001</v>
          </cell>
        </row>
        <row r="3277">
          <cell r="AS3277" t="str">
            <v>3828 Florence Drive #001  Alexandria VA 22305</v>
          </cell>
          <cell r="AT3277" t="str">
            <v>028-001</v>
          </cell>
        </row>
        <row r="3278">
          <cell r="AS3278" t="str">
            <v>3828 Florence Drive #002  Alexandria VA 22305</v>
          </cell>
          <cell r="AT3278" t="str">
            <v>028-002</v>
          </cell>
        </row>
        <row r="3279">
          <cell r="AS3279" t="str">
            <v>3828 Florence Drive #002  Alexandria VA 22305</v>
          </cell>
          <cell r="AT3279" t="str">
            <v>028-002</v>
          </cell>
        </row>
        <row r="3280">
          <cell r="AS3280" t="str">
            <v>3828 Florence Drive #002  Alexandria VA 22305</v>
          </cell>
          <cell r="AT3280" t="str">
            <v>028-002</v>
          </cell>
        </row>
        <row r="3281">
          <cell r="AS3281" t="str">
            <v>3828 Florence Drive #002  Alexandria VA 22305</v>
          </cell>
          <cell r="AT3281" t="str">
            <v>028-002</v>
          </cell>
        </row>
        <row r="3282">
          <cell r="AS3282" t="str">
            <v>3828 Florence Drive #002  Alexandria VA 22305</v>
          </cell>
          <cell r="AT3282" t="str">
            <v>028-002</v>
          </cell>
        </row>
        <row r="3283">
          <cell r="AS3283" t="str">
            <v>3828 Florence Drive #002  Alexandria VA 22305</v>
          </cell>
          <cell r="AT3283" t="str">
            <v>028-002</v>
          </cell>
        </row>
        <row r="3284">
          <cell r="AS3284" t="str">
            <v>3828 Florence Drive #002  Alexandria VA 22305</v>
          </cell>
          <cell r="AT3284" t="str">
            <v>028-002</v>
          </cell>
        </row>
        <row r="3285">
          <cell r="AS3285" t="str">
            <v>3828 Florence Drive #002  Alexandria VA 22305</v>
          </cell>
          <cell r="AT3285" t="str">
            <v>028-002</v>
          </cell>
        </row>
        <row r="3286">
          <cell r="AS3286" t="str">
            <v>3828 Florence Drive #002  Alexandria VA 22305</v>
          </cell>
          <cell r="AT3286" t="str">
            <v>028-002</v>
          </cell>
        </row>
        <row r="3287">
          <cell r="AS3287" t="str">
            <v>3828 Florence Drive #002  Alexandria VA 22305</v>
          </cell>
          <cell r="AT3287" t="str">
            <v>028-002</v>
          </cell>
        </row>
        <row r="3288">
          <cell r="AS3288" t="str">
            <v>3828 Florence Drive #002  Alexandria VA 22305</v>
          </cell>
          <cell r="AT3288" t="str">
            <v>028-002</v>
          </cell>
        </row>
        <row r="3289">
          <cell r="AS3289" t="str">
            <v>3828 Florence Drive #002  Alexandria VA 22305</v>
          </cell>
          <cell r="AT3289" t="str">
            <v>028-002</v>
          </cell>
        </row>
        <row r="3290">
          <cell r="AS3290" t="str">
            <v>3828 Florence Drive #002  Alexandria VA 22305</v>
          </cell>
          <cell r="AT3290" t="str">
            <v>028-002</v>
          </cell>
        </row>
        <row r="3291">
          <cell r="AS3291" t="str">
            <v>3828 Florence Drive #003  Alexandria VA 22305</v>
          </cell>
          <cell r="AT3291" t="str">
            <v>028-003</v>
          </cell>
        </row>
        <row r="3292">
          <cell r="AS3292" t="str">
            <v>3828 Florence Drive #003  Alexandria VA 22305</v>
          </cell>
          <cell r="AT3292" t="str">
            <v>028-003</v>
          </cell>
        </row>
        <row r="3293">
          <cell r="AS3293" t="str">
            <v>3828 Florence Drive #003  Alexandria VA 22305</v>
          </cell>
          <cell r="AT3293" t="str">
            <v>028-003</v>
          </cell>
        </row>
        <row r="3294">
          <cell r="AS3294" t="str">
            <v>3828 Florence Drive #003  Alexandria VA 22305</v>
          </cell>
          <cell r="AT3294" t="str">
            <v>028-003</v>
          </cell>
        </row>
        <row r="3295">
          <cell r="AS3295" t="str">
            <v>3828 Florence Drive #003  Alexandria VA 22305</v>
          </cell>
          <cell r="AT3295" t="str">
            <v>028-003</v>
          </cell>
        </row>
        <row r="3296">
          <cell r="AS3296" t="str">
            <v>3828 Florence Drive #003  Alexandria VA 22305</v>
          </cell>
          <cell r="AT3296" t="str">
            <v>028-003</v>
          </cell>
        </row>
        <row r="3297">
          <cell r="AS3297" t="str">
            <v>3828 Florence Drive #003  Alexandria VA 22305</v>
          </cell>
          <cell r="AT3297" t="str">
            <v>028-003</v>
          </cell>
        </row>
        <row r="3298">
          <cell r="AS3298" t="str">
            <v>3828 Florence Drive #004  Alexandria VA 22305</v>
          </cell>
          <cell r="AT3298" t="str">
            <v>028-004</v>
          </cell>
        </row>
        <row r="3299">
          <cell r="AS3299" t="str">
            <v>3828 Florence Drive #004  Alexandria VA 22305</v>
          </cell>
          <cell r="AT3299" t="str">
            <v>028-004</v>
          </cell>
        </row>
        <row r="3300">
          <cell r="AS3300" t="str">
            <v>3828 Florence Drive #004  Alexandria VA 22305</v>
          </cell>
          <cell r="AT3300" t="str">
            <v>028-004</v>
          </cell>
        </row>
        <row r="3301">
          <cell r="AS3301" t="str">
            <v>3828 Florence Drive #004  Alexandria VA 22305</v>
          </cell>
          <cell r="AT3301" t="str">
            <v>028-004</v>
          </cell>
        </row>
        <row r="3302">
          <cell r="AS3302" t="str">
            <v>3828 Florence Drive #004  Alexandria VA 22305</v>
          </cell>
          <cell r="AT3302" t="str">
            <v>028-004</v>
          </cell>
        </row>
        <row r="3303">
          <cell r="AS3303" t="str">
            <v>3828 Florence Drive #004  Alexandria VA 22305</v>
          </cell>
          <cell r="AT3303" t="str">
            <v>028-004</v>
          </cell>
        </row>
        <row r="3304">
          <cell r="AS3304" t="str">
            <v>3828 Florence Drive #004  Alexandria VA 22305</v>
          </cell>
          <cell r="AT3304" t="str">
            <v>028-004</v>
          </cell>
        </row>
        <row r="3305">
          <cell r="AS3305" t="str">
            <v>3828 Florence Drive #005  Alexandria VA 22305</v>
          </cell>
          <cell r="AT3305" t="str">
            <v>028-005</v>
          </cell>
        </row>
        <row r="3306">
          <cell r="AS3306" t="str">
            <v>3828 Florence Drive #005  Alexandria VA 22305</v>
          </cell>
          <cell r="AT3306" t="str">
            <v>028-005</v>
          </cell>
        </row>
        <row r="3307">
          <cell r="AS3307" t="str">
            <v>3828 Florence Drive #005  Alexandria VA 22305</v>
          </cell>
          <cell r="AT3307" t="str">
            <v>028-005</v>
          </cell>
        </row>
        <row r="3308">
          <cell r="AS3308" t="str">
            <v>3828 Florence Drive #005  Alexandria VA 22305</v>
          </cell>
          <cell r="AT3308" t="str">
            <v>028-005</v>
          </cell>
        </row>
        <row r="3309">
          <cell r="AS3309" t="str">
            <v>3828 Florence Drive #005  Alexandria VA 22305</v>
          </cell>
          <cell r="AT3309" t="str">
            <v>028-005</v>
          </cell>
        </row>
        <row r="3310">
          <cell r="AS3310" t="str">
            <v>3828 Florence Drive #005  Alexandria VA 22305</v>
          </cell>
          <cell r="AT3310" t="str">
            <v>028-005</v>
          </cell>
        </row>
        <row r="3311">
          <cell r="AS3311" t="str">
            <v>3828 Florence Drive #005  Alexandria VA 22305</v>
          </cell>
          <cell r="AT3311" t="str">
            <v>028-005</v>
          </cell>
        </row>
        <row r="3312">
          <cell r="AS3312" t="str">
            <v>3828 Florence Drive #006  Alexandria VA 22305</v>
          </cell>
          <cell r="AT3312" t="str">
            <v>028-006</v>
          </cell>
        </row>
        <row r="3313">
          <cell r="AS3313" t="str">
            <v>3828 Florence Drive #006  Alexandria VA 22305</v>
          </cell>
          <cell r="AT3313" t="str">
            <v>028-006</v>
          </cell>
        </row>
        <row r="3314">
          <cell r="AS3314" t="str">
            <v>3828 Florence Drive #006  Alexandria VA 22305</v>
          </cell>
          <cell r="AT3314" t="str">
            <v>028-006</v>
          </cell>
        </row>
        <row r="3315">
          <cell r="AS3315" t="str">
            <v>3828 Florence Drive #006  Alexandria VA 22305</v>
          </cell>
          <cell r="AT3315" t="str">
            <v>028-006</v>
          </cell>
        </row>
        <row r="3316">
          <cell r="AS3316" t="str">
            <v>3828 Florence Drive #006  Alexandria VA 22305</v>
          </cell>
          <cell r="AT3316" t="str">
            <v>028-006</v>
          </cell>
        </row>
        <row r="3317">
          <cell r="AS3317" t="str">
            <v>3828 Florence Drive #006  Alexandria VA 22305</v>
          </cell>
          <cell r="AT3317" t="str">
            <v>028-006</v>
          </cell>
        </row>
        <row r="3318">
          <cell r="AS3318" t="str">
            <v>3828 Florence Drive #006  Alexandria VA 22305</v>
          </cell>
          <cell r="AT3318" t="str">
            <v>028-006</v>
          </cell>
        </row>
        <row r="3319">
          <cell r="AS3319" t="str">
            <v>3830 Florence Drive #001  Alexandria VA 22305</v>
          </cell>
          <cell r="AT3319" t="str">
            <v>030-001</v>
          </cell>
        </row>
        <row r="3320">
          <cell r="AS3320" t="str">
            <v>3830 Florence Drive #001  Alexandria VA 22305</v>
          </cell>
          <cell r="AT3320" t="str">
            <v>030-001</v>
          </cell>
        </row>
        <row r="3321">
          <cell r="AS3321" t="str">
            <v>3830 Florence Drive #001  Alexandria VA 22305</v>
          </cell>
          <cell r="AT3321" t="str">
            <v>030-001</v>
          </cell>
        </row>
        <row r="3322">
          <cell r="AS3322" t="str">
            <v>3830 Florence Drive #001  Alexandria VA 22305</v>
          </cell>
          <cell r="AT3322" t="str">
            <v>030-001</v>
          </cell>
        </row>
        <row r="3323">
          <cell r="AS3323" t="str">
            <v>3830 Florence Drive #001  Alexandria VA 22305</v>
          </cell>
          <cell r="AT3323" t="str">
            <v>030-001</v>
          </cell>
        </row>
        <row r="3324">
          <cell r="AS3324" t="str">
            <v>3830 Florence Drive #001  Alexandria VA 22305</v>
          </cell>
          <cell r="AT3324" t="str">
            <v>030-001</v>
          </cell>
        </row>
        <row r="3325">
          <cell r="AS3325" t="str">
            <v>3830 Florence Drive #001  Alexandria VA 22305</v>
          </cell>
          <cell r="AT3325" t="str">
            <v>030-001</v>
          </cell>
        </row>
        <row r="3326">
          <cell r="AS3326" t="str">
            <v>3830 Florence Drive #001  Alexandria VA 22305</v>
          </cell>
          <cell r="AT3326" t="str">
            <v>030-001</v>
          </cell>
        </row>
        <row r="3327">
          <cell r="AS3327" t="str">
            <v>3830 Florence Drive #001  Alexandria VA 22305</v>
          </cell>
          <cell r="AT3327" t="str">
            <v>030-001</v>
          </cell>
        </row>
        <row r="3328">
          <cell r="AS3328" t="str">
            <v>3830 Florence Drive #001  Alexandria VA 22305</v>
          </cell>
          <cell r="AT3328" t="str">
            <v>030-001</v>
          </cell>
        </row>
        <row r="3329">
          <cell r="AS3329" t="str">
            <v>3830 Florence Drive #001  Alexandria VA 22305</v>
          </cell>
          <cell r="AT3329" t="str">
            <v>030-001</v>
          </cell>
        </row>
        <row r="3330">
          <cell r="AS3330" t="str">
            <v>3830 Florence Drive #001  Alexandria VA 22305</v>
          </cell>
          <cell r="AT3330" t="str">
            <v>030-001</v>
          </cell>
        </row>
        <row r="3331">
          <cell r="AS3331" t="str">
            <v>3830 Florence Drive #001  Alexandria VA 22305</v>
          </cell>
          <cell r="AT3331" t="str">
            <v>030-001</v>
          </cell>
        </row>
        <row r="3332">
          <cell r="AS3332" t="str">
            <v>3801 Milan Drive #001  Alexandria VA 22305</v>
          </cell>
          <cell r="AT3332" t="str">
            <v>301-001</v>
          </cell>
        </row>
        <row r="3333">
          <cell r="AS3333" t="str">
            <v>3801 Milan Drive #002  Alexandria VA 22305</v>
          </cell>
          <cell r="AT3333" t="str">
            <v>301-002</v>
          </cell>
        </row>
        <row r="3334">
          <cell r="AS3334" t="str">
            <v>3801 Milan Drive #001  Alexandria VA 22305</v>
          </cell>
          <cell r="AT3334" t="str">
            <v>301-001</v>
          </cell>
        </row>
        <row r="3335">
          <cell r="AS3335" t="str">
            <v>3801 Milan Drive #001  Alexandria VA 22305</v>
          </cell>
          <cell r="AT3335" t="str">
            <v>301-001</v>
          </cell>
        </row>
        <row r="3336">
          <cell r="AS3336" t="str">
            <v>3801 Milan Drive #001  Alexandria VA 22305</v>
          </cell>
          <cell r="AT3336" t="str">
            <v>301-001</v>
          </cell>
        </row>
        <row r="3337">
          <cell r="AS3337" t="str">
            <v>3801 Milan Drive #001  Alexandria VA 22305</v>
          </cell>
          <cell r="AT3337" t="str">
            <v>301-001</v>
          </cell>
        </row>
        <row r="3338">
          <cell r="AS3338" t="str">
            <v>3801 Milan Drive #001  Alexandria VA 22305</v>
          </cell>
          <cell r="AT3338" t="str">
            <v>301-001</v>
          </cell>
        </row>
        <row r="3339">
          <cell r="AS3339" t="str">
            <v>3801 Milan Drive #001  Alexandria VA 22305</v>
          </cell>
          <cell r="AT3339" t="str">
            <v>301-001</v>
          </cell>
        </row>
        <row r="3340">
          <cell r="AS3340" t="str">
            <v>3801 Milan Drive #002  Alexandria VA 22305</v>
          </cell>
          <cell r="AT3340" t="str">
            <v>301-002</v>
          </cell>
        </row>
        <row r="3341">
          <cell r="AS3341" t="str">
            <v>3801 Milan Drive #002  Alexandria VA 22305</v>
          </cell>
          <cell r="AT3341" t="str">
            <v>301-002</v>
          </cell>
        </row>
        <row r="3342">
          <cell r="AS3342" t="str">
            <v>3801 Milan Drive #002  Alexandria VA 22305</v>
          </cell>
          <cell r="AT3342" t="str">
            <v>301-002</v>
          </cell>
        </row>
        <row r="3343">
          <cell r="AS3343" t="str">
            <v>3801 Milan Drive #002  Alexandria VA 22305</v>
          </cell>
          <cell r="AT3343" t="str">
            <v>301-002</v>
          </cell>
        </row>
        <row r="3344">
          <cell r="AS3344" t="str">
            <v>3801 Milan Drive #002  Alexandria VA 22305</v>
          </cell>
          <cell r="AT3344" t="str">
            <v>301-002</v>
          </cell>
        </row>
        <row r="3345">
          <cell r="AS3345" t="str">
            <v>3801 Milan Drive #002  Alexandria VA 22305</v>
          </cell>
          <cell r="AT3345" t="str">
            <v>301-002</v>
          </cell>
        </row>
        <row r="3346">
          <cell r="AS3346" t="str">
            <v>3801 Milan Drive #003  Alexandria VA 22305</v>
          </cell>
          <cell r="AT3346" t="str">
            <v>301-003</v>
          </cell>
        </row>
        <row r="3347">
          <cell r="AS3347" t="str">
            <v>3801 Milan Drive #003  Alexandria VA 22305</v>
          </cell>
          <cell r="AT3347" t="str">
            <v>301-003</v>
          </cell>
        </row>
        <row r="3348">
          <cell r="AS3348" t="str">
            <v>3801 Milan Drive #003  Alexandria VA 22305</v>
          </cell>
          <cell r="AT3348" t="str">
            <v>301-003</v>
          </cell>
        </row>
        <row r="3349">
          <cell r="AS3349" t="str">
            <v>3801 Milan Drive #003  Alexandria VA 22305</v>
          </cell>
          <cell r="AT3349" t="str">
            <v>301-003</v>
          </cell>
        </row>
        <row r="3350">
          <cell r="AS3350" t="str">
            <v>3801 Milan Drive #003  Alexandria VA 22305</v>
          </cell>
          <cell r="AT3350" t="str">
            <v>301-003</v>
          </cell>
        </row>
        <row r="3351">
          <cell r="AS3351" t="str">
            <v>3801 Milan Drive #003  Alexandria VA 22305</v>
          </cell>
          <cell r="AT3351" t="str">
            <v>301-003</v>
          </cell>
        </row>
        <row r="3352">
          <cell r="AS3352" t="str">
            <v>3801 Milan Drive #003  Alexandria VA 22305</v>
          </cell>
          <cell r="AT3352" t="str">
            <v>301-003</v>
          </cell>
        </row>
        <row r="3353">
          <cell r="AS3353" t="str">
            <v>3801 Milan Drive #004  Alexandria VA 22305</v>
          </cell>
          <cell r="AT3353" t="str">
            <v>301-004</v>
          </cell>
        </row>
        <row r="3354">
          <cell r="AS3354" t="str">
            <v>3801 Milan Drive #004  Alexandria VA 22305</v>
          </cell>
          <cell r="AT3354" t="str">
            <v>301-004</v>
          </cell>
        </row>
        <row r="3355">
          <cell r="AS3355" t="str">
            <v>3801 Milan Drive #004  Alexandria VA 22305</v>
          </cell>
          <cell r="AT3355" t="str">
            <v>301-004</v>
          </cell>
        </row>
        <row r="3356">
          <cell r="AS3356" t="str">
            <v>3801 Milan Drive #004  Alexandria VA 22305</v>
          </cell>
          <cell r="AT3356" t="str">
            <v>301-004</v>
          </cell>
        </row>
        <row r="3357">
          <cell r="AS3357" t="str">
            <v>3801 Milan Drive #004  Alexandria VA 22305</v>
          </cell>
          <cell r="AT3357" t="str">
            <v>301-004</v>
          </cell>
        </row>
        <row r="3358">
          <cell r="AS3358" t="str">
            <v>3801 Milan Drive #004  Alexandria VA 22305</v>
          </cell>
          <cell r="AT3358" t="str">
            <v>301-004</v>
          </cell>
        </row>
        <row r="3359">
          <cell r="AS3359" t="str">
            <v>3801 Milan Drive #004  Alexandria VA 22305</v>
          </cell>
          <cell r="AT3359" t="str">
            <v>301-004</v>
          </cell>
        </row>
        <row r="3360">
          <cell r="AS3360" t="str">
            <v>3801 Milan Drive #005  Alexandria VA 22305</v>
          </cell>
          <cell r="AT3360" t="str">
            <v>301-005</v>
          </cell>
        </row>
        <row r="3361">
          <cell r="AS3361" t="str">
            <v>3801 Milan Drive #005  Alexandria VA 22305</v>
          </cell>
          <cell r="AT3361" t="str">
            <v>301-005</v>
          </cell>
        </row>
        <row r="3362">
          <cell r="AS3362" t="str">
            <v>3801 Milan Drive #005  Alexandria VA 22305</v>
          </cell>
          <cell r="AT3362" t="str">
            <v>301-005</v>
          </cell>
        </row>
        <row r="3363">
          <cell r="AS3363" t="str">
            <v>3801 Milan Drive #005  Alexandria VA 22305</v>
          </cell>
          <cell r="AT3363" t="str">
            <v>301-005</v>
          </cell>
        </row>
        <row r="3364">
          <cell r="AS3364" t="str">
            <v>3801 Milan Drive #005  Alexandria VA 22305</v>
          </cell>
          <cell r="AT3364" t="str">
            <v>301-005</v>
          </cell>
        </row>
        <row r="3365">
          <cell r="AS3365" t="str">
            <v>3801 Milan Drive #005  Alexandria VA 22305</v>
          </cell>
          <cell r="AT3365" t="str">
            <v>301-005</v>
          </cell>
        </row>
        <row r="3366">
          <cell r="AS3366" t="str">
            <v>3801 Milan Drive #005  Alexandria VA 22305</v>
          </cell>
          <cell r="AT3366" t="str">
            <v>301-005</v>
          </cell>
        </row>
        <row r="3367">
          <cell r="AS3367" t="str">
            <v>3801 Milan Drive #006  Alexandria VA 22305</v>
          </cell>
          <cell r="AT3367" t="str">
            <v>301-006</v>
          </cell>
        </row>
        <row r="3368">
          <cell r="AS3368" t="str">
            <v>3801 Milan Drive #006  Alexandria VA 22305</v>
          </cell>
          <cell r="AT3368" t="str">
            <v>301-006</v>
          </cell>
        </row>
        <row r="3369">
          <cell r="AS3369" t="str">
            <v>3801 Milan Drive #006  Alexandria VA 22305</v>
          </cell>
          <cell r="AT3369" t="str">
            <v>301-006</v>
          </cell>
        </row>
        <row r="3370">
          <cell r="AS3370" t="str">
            <v>3801 Milan Drive #006  Alexandria VA 22305</v>
          </cell>
          <cell r="AT3370" t="str">
            <v>301-006</v>
          </cell>
        </row>
        <row r="3371">
          <cell r="AS3371" t="str">
            <v>3801 Milan Drive #006  Alexandria VA 22305</v>
          </cell>
          <cell r="AT3371" t="str">
            <v>301-006</v>
          </cell>
        </row>
        <row r="3372">
          <cell r="AS3372" t="str">
            <v>3801 Milan Drive #006  Alexandria VA 22305</v>
          </cell>
          <cell r="AT3372" t="str">
            <v>301-006</v>
          </cell>
        </row>
        <row r="3373">
          <cell r="AS3373" t="str">
            <v>3801 Milan Drive #006  Alexandria VA 22305</v>
          </cell>
          <cell r="AT3373" t="str">
            <v>301-006</v>
          </cell>
        </row>
        <row r="3374">
          <cell r="AS3374" t="str">
            <v>3830 Florence Drive #002  Alexandria VA 22305</v>
          </cell>
          <cell r="AT3374" t="str">
            <v>030-002</v>
          </cell>
        </row>
        <row r="3375">
          <cell r="AS3375" t="str">
            <v>3830 Florence Drive #002  Alexandria VA 22305</v>
          </cell>
          <cell r="AT3375" t="str">
            <v>030-002</v>
          </cell>
        </row>
        <row r="3376">
          <cell r="AS3376" t="str">
            <v>3830 Florence Drive #002  Alexandria VA 22305</v>
          </cell>
          <cell r="AT3376" t="str">
            <v>030-002</v>
          </cell>
        </row>
        <row r="3377">
          <cell r="AS3377" t="str">
            <v>3830 Florence Drive #002  Alexandria VA 22305</v>
          </cell>
          <cell r="AT3377" t="str">
            <v>030-002</v>
          </cell>
        </row>
        <row r="3378">
          <cell r="AS3378" t="str">
            <v>3830 Florence Drive #002  Alexandria VA 22305</v>
          </cell>
          <cell r="AT3378" t="str">
            <v>030-002</v>
          </cell>
        </row>
        <row r="3379">
          <cell r="AS3379" t="str">
            <v>3830 Florence Drive #002  Alexandria VA 22305</v>
          </cell>
          <cell r="AT3379" t="str">
            <v>030-002</v>
          </cell>
        </row>
        <row r="3380">
          <cell r="AS3380" t="str">
            <v>3830 Florence Drive #002  Alexandria VA 22305</v>
          </cell>
          <cell r="AT3380" t="str">
            <v>030-002</v>
          </cell>
        </row>
        <row r="3381">
          <cell r="AS3381" t="str">
            <v>3830 Florence Drive #002  Alexandria VA 22305</v>
          </cell>
          <cell r="AT3381" t="str">
            <v>030-002</v>
          </cell>
        </row>
        <row r="3382">
          <cell r="AS3382" t="str">
            <v>3830 Florence Drive #002  Alexandria VA 22305</v>
          </cell>
          <cell r="AT3382" t="str">
            <v>030-002</v>
          </cell>
        </row>
        <row r="3383">
          <cell r="AS3383" t="str">
            <v>3830 Florence Drive #002  Alexandria VA 22305</v>
          </cell>
          <cell r="AT3383" t="str">
            <v>030-002</v>
          </cell>
        </row>
        <row r="3384">
          <cell r="AS3384" t="str">
            <v>3830 Florence Drive #002  Alexandria VA 22305</v>
          </cell>
          <cell r="AT3384" t="str">
            <v>030-002</v>
          </cell>
        </row>
        <row r="3385">
          <cell r="AS3385" t="str">
            <v>3830 Florence Drive #002  Alexandria VA 22305</v>
          </cell>
          <cell r="AT3385" t="str">
            <v>030-002</v>
          </cell>
        </row>
        <row r="3386">
          <cell r="AS3386" t="str">
            <v>3830 Florence Drive #002  Alexandria VA 22305</v>
          </cell>
          <cell r="AT3386" t="str">
            <v>030-002</v>
          </cell>
        </row>
        <row r="3387">
          <cell r="AS3387" t="str">
            <v>3802 Milan Drive #001  Alexandria VA 22305</v>
          </cell>
          <cell r="AT3387" t="str">
            <v>302-001</v>
          </cell>
        </row>
        <row r="3388">
          <cell r="AS3388" t="str">
            <v>3802 Milan Drive #002  Alexandria VA 22305</v>
          </cell>
          <cell r="AT3388" t="str">
            <v>302-002</v>
          </cell>
        </row>
        <row r="3389">
          <cell r="AS3389" t="str">
            <v>3802 Milan Drive #001  Alexandria VA 22305</v>
          </cell>
          <cell r="AT3389" t="str">
            <v>302-001</v>
          </cell>
        </row>
        <row r="3390">
          <cell r="AS3390" t="str">
            <v>3802 Milan Drive #001  Alexandria VA 22305</v>
          </cell>
          <cell r="AT3390" t="str">
            <v>302-001</v>
          </cell>
        </row>
        <row r="3391">
          <cell r="AS3391" t="str">
            <v>3802 Milan Drive #001  Alexandria VA 22305</v>
          </cell>
          <cell r="AT3391" t="str">
            <v>302-001</v>
          </cell>
        </row>
        <row r="3392">
          <cell r="AS3392" t="str">
            <v>3802 Milan Drive #001  Alexandria VA 22305</v>
          </cell>
          <cell r="AT3392" t="str">
            <v>302-001</v>
          </cell>
        </row>
        <row r="3393">
          <cell r="AS3393" t="str">
            <v>3802 Milan Drive #001  Alexandria VA 22305</v>
          </cell>
          <cell r="AT3393" t="str">
            <v>302-001</v>
          </cell>
        </row>
        <row r="3394">
          <cell r="AS3394" t="str">
            <v>3802 Milan Drive #001  Alexandria VA 22305</v>
          </cell>
          <cell r="AT3394" t="str">
            <v>302-001</v>
          </cell>
        </row>
        <row r="3395">
          <cell r="AS3395" t="str">
            <v>3802 Milan Drive #002  Alexandria VA 22305</v>
          </cell>
          <cell r="AT3395" t="str">
            <v>302-002</v>
          </cell>
        </row>
        <row r="3396">
          <cell r="AS3396" t="str">
            <v>3802 Milan Drive #002  Alexandria VA 22305</v>
          </cell>
          <cell r="AT3396" t="str">
            <v>302-002</v>
          </cell>
        </row>
        <row r="3397">
          <cell r="AS3397" t="str">
            <v>3802 Milan Drive #002  Alexandria VA 22305</v>
          </cell>
          <cell r="AT3397" t="str">
            <v>302-002</v>
          </cell>
        </row>
        <row r="3398">
          <cell r="AS3398" t="str">
            <v>3802 Milan Drive #002  Alexandria VA 22305</v>
          </cell>
          <cell r="AT3398" t="str">
            <v>302-002</v>
          </cell>
        </row>
        <row r="3399">
          <cell r="AS3399" t="str">
            <v>3802 Milan Drive #002  Alexandria VA 22305</v>
          </cell>
          <cell r="AT3399" t="str">
            <v>302-002</v>
          </cell>
        </row>
        <row r="3400">
          <cell r="AS3400" t="str">
            <v>3802 Milan Drive #002  Alexandria VA 22305</v>
          </cell>
          <cell r="AT3400" t="str">
            <v>302-002</v>
          </cell>
        </row>
        <row r="3401">
          <cell r="AS3401" t="str">
            <v>3802 Milan Drive #003  Alexandria VA 22305</v>
          </cell>
          <cell r="AT3401" t="str">
            <v>302-003</v>
          </cell>
        </row>
        <row r="3402">
          <cell r="AS3402" t="str">
            <v>3802 Milan Drive #003  Alexandria VA 22305</v>
          </cell>
          <cell r="AT3402" t="str">
            <v>302-003</v>
          </cell>
        </row>
        <row r="3403">
          <cell r="AS3403" t="str">
            <v>3802 Milan Drive #003  Alexandria VA 22305</v>
          </cell>
          <cell r="AT3403" t="str">
            <v>302-003</v>
          </cell>
        </row>
        <row r="3404">
          <cell r="AS3404" t="str">
            <v>3802 Milan Drive #003  Alexandria VA 22305</v>
          </cell>
          <cell r="AT3404" t="str">
            <v>302-003</v>
          </cell>
        </row>
        <row r="3405">
          <cell r="AS3405" t="str">
            <v>3802 Milan Drive #003  Alexandria VA 22305</v>
          </cell>
          <cell r="AT3405" t="str">
            <v>302-003</v>
          </cell>
        </row>
        <row r="3406">
          <cell r="AS3406" t="str">
            <v>3802 Milan Drive #003  Alexandria VA 22305</v>
          </cell>
          <cell r="AT3406" t="str">
            <v>302-003</v>
          </cell>
        </row>
        <row r="3407">
          <cell r="AS3407" t="str">
            <v>3802 Milan Drive #003  Alexandria VA 22305</v>
          </cell>
          <cell r="AT3407" t="str">
            <v>302-003</v>
          </cell>
        </row>
        <row r="3408">
          <cell r="AS3408" t="str">
            <v>3802 Milan Drive #004  Alexandria VA 22305</v>
          </cell>
          <cell r="AT3408" t="str">
            <v>302-004</v>
          </cell>
        </row>
        <row r="3409">
          <cell r="AS3409" t="str">
            <v>3802 Milan Drive #004  Alexandria VA 22305</v>
          </cell>
          <cell r="AT3409" t="str">
            <v>302-004</v>
          </cell>
        </row>
        <row r="3410">
          <cell r="AS3410" t="str">
            <v>3802 Milan Drive #004  Alexandria VA 22305</v>
          </cell>
          <cell r="AT3410" t="str">
            <v>302-004</v>
          </cell>
        </row>
        <row r="3411">
          <cell r="AS3411" t="str">
            <v>3802 Milan Drive #004  Alexandria VA 22305</v>
          </cell>
          <cell r="AT3411" t="str">
            <v>302-004</v>
          </cell>
        </row>
        <row r="3412">
          <cell r="AS3412" t="str">
            <v>3802 Milan Drive #004  Alexandria VA 22305</v>
          </cell>
          <cell r="AT3412" t="str">
            <v>302-004</v>
          </cell>
        </row>
        <row r="3413">
          <cell r="AS3413" t="str">
            <v>3802 Milan Drive #004  Alexandria VA 22305</v>
          </cell>
          <cell r="AT3413" t="str">
            <v>302-004</v>
          </cell>
        </row>
        <row r="3414">
          <cell r="AS3414" t="str">
            <v>3802 Milan Drive #004  Alexandria VA 22305</v>
          </cell>
          <cell r="AT3414" t="str">
            <v>302-004</v>
          </cell>
        </row>
        <row r="3415">
          <cell r="AS3415" t="str">
            <v>3802 Milan Drive #005  Alexandria VA 22305</v>
          </cell>
          <cell r="AT3415" t="str">
            <v>302-005</v>
          </cell>
        </row>
        <row r="3416">
          <cell r="AS3416" t="str">
            <v>3802 Milan Drive #005  Alexandria VA 22305</v>
          </cell>
          <cell r="AT3416" t="str">
            <v>302-005</v>
          </cell>
        </row>
        <row r="3417">
          <cell r="AS3417" t="str">
            <v>3802 Milan Drive #005  Alexandria VA 22305</v>
          </cell>
          <cell r="AT3417" t="str">
            <v>302-005</v>
          </cell>
        </row>
        <row r="3418">
          <cell r="AS3418" t="str">
            <v>3802 Milan Drive #005  Alexandria VA 22305</v>
          </cell>
          <cell r="AT3418" t="str">
            <v>302-005</v>
          </cell>
        </row>
        <row r="3419">
          <cell r="AS3419" t="str">
            <v>3802 Milan Drive #005  Alexandria VA 22305</v>
          </cell>
          <cell r="AT3419" t="str">
            <v>302-005</v>
          </cell>
        </row>
        <row r="3420">
          <cell r="AS3420" t="str">
            <v>3802 Milan Drive #005  Alexandria VA 22305</v>
          </cell>
          <cell r="AT3420" t="str">
            <v>302-005</v>
          </cell>
        </row>
        <row r="3421">
          <cell r="AS3421" t="str">
            <v>3802 Milan Drive #005  Alexandria VA 22305</v>
          </cell>
          <cell r="AT3421" t="str">
            <v>302-005</v>
          </cell>
        </row>
        <row r="3422">
          <cell r="AS3422" t="str">
            <v>3802 Milan Drive #006  Alexandria VA 22305</v>
          </cell>
          <cell r="AT3422" t="str">
            <v>302-006</v>
          </cell>
        </row>
        <row r="3423">
          <cell r="AS3423" t="str">
            <v>3802 Milan Drive #006  Alexandria VA 22305</v>
          </cell>
          <cell r="AT3423" t="str">
            <v>302-006</v>
          </cell>
        </row>
        <row r="3424">
          <cell r="AS3424" t="str">
            <v>3802 Milan Drive #006  Alexandria VA 22305</v>
          </cell>
          <cell r="AT3424" t="str">
            <v>302-006</v>
          </cell>
        </row>
        <row r="3425">
          <cell r="AS3425" t="str">
            <v>3802 Milan Drive #006  Alexandria VA 22305</v>
          </cell>
          <cell r="AT3425" t="str">
            <v>302-006</v>
          </cell>
        </row>
        <row r="3426">
          <cell r="AS3426" t="str">
            <v>3802 Milan Drive #006  Alexandria VA 22305</v>
          </cell>
          <cell r="AT3426" t="str">
            <v>302-006</v>
          </cell>
        </row>
        <row r="3427">
          <cell r="AS3427" t="str">
            <v>3802 Milan Drive #006  Alexandria VA 22305</v>
          </cell>
          <cell r="AT3427" t="str">
            <v>302-006</v>
          </cell>
        </row>
        <row r="3428">
          <cell r="AS3428" t="str">
            <v>3802 Milan Drive #006  Alexandria VA 22305</v>
          </cell>
          <cell r="AT3428" t="str">
            <v>302-006</v>
          </cell>
        </row>
        <row r="3429">
          <cell r="AS3429" t="str">
            <v>3830 Florence Drive #003  Alexandria VA 22305</v>
          </cell>
          <cell r="AT3429" t="str">
            <v>030-003</v>
          </cell>
        </row>
        <row r="3430">
          <cell r="AS3430" t="str">
            <v>3830 Florence Drive #003  Alexandria VA 22305</v>
          </cell>
          <cell r="AT3430" t="str">
            <v>030-003</v>
          </cell>
        </row>
        <row r="3431">
          <cell r="AS3431" t="str">
            <v>3830 Florence Drive #003  Alexandria VA 22305</v>
          </cell>
          <cell r="AT3431" t="str">
            <v>030-003</v>
          </cell>
        </row>
        <row r="3432">
          <cell r="AS3432" t="str">
            <v>3830 Florence Drive #003  Alexandria VA 22305</v>
          </cell>
          <cell r="AT3432" t="str">
            <v>030-003</v>
          </cell>
        </row>
        <row r="3433">
          <cell r="AS3433" t="str">
            <v>3830 Florence Drive #003  Alexandria VA 22305</v>
          </cell>
          <cell r="AT3433" t="str">
            <v>030-003</v>
          </cell>
        </row>
        <row r="3434">
          <cell r="AS3434" t="str">
            <v>3830 Florence Drive #003  Alexandria VA 22305</v>
          </cell>
          <cell r="AT3434" t="str">
            <v>030-003</v>
          </cell>
        </row>
        <row r="3435">
          <cell r="AS3435" t="str">
            <v>3830 Florence Drive #003  Alexandria VA 22305</v>
          </cell>
          <cell r="AT3435" t="str">
            <v>030-003</v>
          </cell>
        </row>
        <row r="3436">
          <cell r="AS3436" t="str">
            <v>3803 Milan Drive #001  Alexandria VA 22305</v>
          </cell>
          <cell r="AT3436" t="str">
            <v>303-001</v>
          </cell>
        </row>
        <row r="3437">
          <cell r="AS3437" t="str">
            <v>3803 Milan Drive #002  Alexandria VA 22305</v>
          </cell>
          <cell r="AT3437" t="str">
            <v>303-002</v>
          </cell>
        </row>
        <row r="3438">
          <cell r="AS3438" t="str">
            <v>3803 Milan Drive #001  Alexandria VA 22305</v>
          </cell>
          <cell r="AT3438" t="str">
            <v>303-001</v>
          </cell>
        </row>
        <row r="3439">
          <cell r="AS3439" t="str">
            <v>3803 Milan Drive #001  Alexandria VA 22305</v>
          </cell>
          <cell r="AT3439" t="str">
            <v>303-001</v>
          </cell>
        </row>
        <row r="3440">
          <cell r="AS3440" t="str">
            <v>3803 Milan Drive #001  Alexandria VA 22305</v>
          </cell>
          <cell r="AT3440" t="str">
            <v>303-001</v>
          </cell>
        </row>
        <row r="3441">
          <cell r="AS3441" t="str">
            <v>3803 Milan Drive #001  Alexandria VA 22305</v>
          </cell>
          <cell r="AT3441" t="str">
            <v>303-001</v>
          </cell>
        </row>
        <row r="3442">
          <cell r="AS3442" t="str">
            <v>3803 Milan Drive #001  Alexandria VA 22305</v>
          </cell>
          <cell r="AT3442" t="str">
            <v>303-001</v>
          </cell>
        </row>
        <row r="3443">
          <cell r="AS3443" t="str">
            <v>3803 Milan Drive #001  Alexandria VA 22305</v>
          </cell>
          <cell r="AT3443" t="str">
            <v>303-001</v>
          </cell>
        </row>
        <row r="3444">
          <cell r="AS3444" t="str">
            <v>3803 Milan Drive #002  Alexandria VA 22305</v>
          </cell>
          <cell r="AT3444" t="str">
            <v>303-002</v>
          </cell>
        </row>
        <row r="3445">
          <cell r="AS3445" t="str">
            <v>3803 Milan Drive #002  Alexandria VA 22305</v>
          </cell>
          <cell r="AT3445" t="str">
            <v>303-002</v>
          </cell>
        </row>
        <row r="3446">
          <cell r="AS3446" t="str">
            <v>3803 Milan Drive #002  Alexandria VA 22305</v>
          </cell>
          <cell r="AT3446" t="str">
            <v>303-002</v>
          </cell>
        </row>
        <row r="3447">
          <cell r="AS3447" t="str">
            <v>3803 Milan Drive #002  Alexandria VA 22305</v>
          </cell>
          <cell r="AT3447" t="str">
            <v>303-002</v>
          </cell>
        </row>
        <row r="3448">
          <cell r="AS3448" t="str">
            <v>3803 Milan Drive #002  Alexandria VA 22305</v>
          </cell>
          <cell r="AT3448" t="str">
            <v>303-002</v>
          </cell>
        </row>
        <row r="3449">
          <cell r="AS3449" t="str">
            <v>3803 Milan Drive #002  Alexandria VA 22305</v>
          </cell>
          <cell r="AT3449" t="str">
            <v>303-002</v>
          </cell>
        </row>
        <row r="3450">
          <cell r="AS3450" t="str">
            <v>3803 Milan Drive #003  Alexandria VA 22305</v>
          </cell>
          <cell r="AT3450" t="str">
            <v>303-003</v>
          </cell>
        </row>
        <row r="3451">
          <cell r="AS3451" t="str">
            <v>3803 Milan Drive #003  Alexandria VA 22305</v>
          </cell>
          <cell r="AT3451" t="str">
            <v>303-003</v>
          </cell>
        </row>
        <row r="3452">
          <cell r="AS3452" t="str">
            <v>3803 Milan Drive #003  Alexandria VA 22305</v>
          </cell>
          <cell r="AT3452" t="str">
            <v>303-003</v>
          </cell>
        </row>
        <row r="3453">
          <cell r="AS3453" t="str">
            <v>3803 Milan Drive #003  Alexandria VA 22305</v>
          </cell>
          <cell r="AT3453" t="str">
            <v>303-003</v>
          </cell>
        </row>
        <row r="3454">
          <cell r="AS3454" t="str">
            <v>3803 Milan Drive #003  Alexandria VA 22305</v>
          </cell>
          <cell r="AT3454" t="str">
            <v>303-003</v>
          </cell>
        </row>
        <row r="3455">
          <cell r="AS3455" t="str">
            <v>3803 Milan Drive #003  Alexandria VA 22305</v>
          </cell>
          <cell r="AT3455" t="str">
            <v>303-003</v>
          </cell>
        </row>
        <row r="3456">
          <cell r="AS3456" t="str">
            <v>3803 Milan Drive #003  Alexandria VA 22305</v>
          </cell>
          <cell r="AT3456" t="str">
            <v>303-003</v>
          </cell>
        </row>
        <row r="3457">
          <cell r="AS3457" t="str">
            <v>3803 Milan Drive #004  Alexandria VA 22305</v>
          </cell>
          <cell r="AT3457" t="str">
            <v>303-004</v>
          </cell>
        </row>
        <row r="3458">
          <cell r="AS3458" t="str">
            <v>3803 Milan Drive #004  Alexandria VA 22305</v>
          </cell>
          <cell r="AT3458" t="str">
            <v>303-004</v>
          </cell>
        </row>
        <row r="3459">
          <cell r="AS3459" t="str">
            <v>3803 Milan Drive #004  Alexandria VA 22305</v>
          </cell>
          <cell r="AT3459" t="str">
            <v>303-004</v>
          </cell>
        </row>
        <row r="3460">
          <cell r="AS3460" t="str">
            <v>3803 Milan Drive #004  Alexandria VA 22305</v>
          </cell>
          <cell r="AT3460" t="str">
            <v>303-004</v>
          </cell>
        </row>
        <row r="3461">
          <cell r="AS3461" t="str">
            <v>3803 Milan Drive #004  Alexandria VA 22305</v>
          </cell>
          <cell r="AT3461" t="str">
            <v>303-004</v>
          </cell>
        </row>
        <row r="3462">
          <cell r="AS3462" t="str">
            <v>3803 Milan Drive #004  Alexandria VA 22305</v>
          </cell>
          <cell r="AT3462" t="str">
            <v>303-004</v>
          </cell>
        </row>
        <row r="3463">
          <cell r="AS3463" t="str">
            <v>3803 Milan Drive #004  Alexandria VA 22305</v>
          </cell>
          <cell r="AT3463" t="str">
            <v>303-004</v>
          </cell>
        </row>
        <row r="3464">
          <cell r="AS3464" t="str">
            <v>3803 Milan Drive #005  Alexandria VA 22305</v>
          </cell>
          <cell r="AT3464" t="str">
            <v>303-005</v>
          </cell>
        </row>
        <row r="3465">
          <cell r="AS3465" t="str">
            <v>3803 Milan Drive #005  Alexandria VA 22305</v>
          </cell>
          <cell r="AT3465" t="str">
            <v>303-005</v>
          </cell>
        </row>
        <row r="3466">
          <cell r="AS3466" t="str">
            <v>3803 Milan Drive #005  Alexandria VA 22305</v>
          </cell>
          <cell r="AT3466" t="str">
            <v>303-005</v>
          </cell>
        </row>
        <row r="3467">
          <cell r="AS3467" t="str">
            <v>3803 Milan Drive #005  Alexandria VA 22305</v>
          </cell>
          <cell r="AT3467" t="str">
            <v>303-005</v>
          </cell>
        </row>
        <row r="3468">
          <cell r="AS3468" t="str">
            <v>3803 Milan Drive #005  Alexandria VA 22305</v>
          </cell>
          <cell r="AT3468" t="str">
            <v>303-005</v>
          </cell>
        </row>
        <row r="3469">
          <cell r="AS3469" t="str">
            <v>3803 Milan Drive #005  Alexandria VA 22305</v>
          </cell>
          <cell r="AT3469" t="str">
            <v>303-005</v>
          </cell>
        </row>
        <row r="3470">
          <cell r="AS3470" t="str">
            <v>3803 Milan Drive #005  Alexandria VA 22305</v>
          </cell>
          <cell r="AT3470" t="str">
            <v>303-005</v>
          </cell>
        </row>
        <row r="3471">
          <cell r="AS3471" t="str">
            <v>3803 Milan Drive #006  Alexandria VA 22305</v>
          </cell>
          <cell r="AT3471" t="str">
            <v>303-006</v>
          </cell>
        </row>
        <row r="3472">
          <cell r="AS3472" t="str">
            <v>3803 Milan Drive #006  Alexandria VA 22305</v>
          </cell>
          <cell r="AT3472" t="str">
            <v>303-006</v>
          </cell>
        </row>
        <row r="3473">
          <cell r="AS3473" t="str">
            <v>3803 Milan Drive #006  Alexandria VA 22305</v>
          </cell>
          <cell r="AT3473" t="str">
            <v>303-006</v>
          </cell>
        </row>
        <row r="3474">
          <cell r="AS3474" t="str">
            <v>3803 Milan Drive #006  Alexandria VA 22305</v>
          </cell>
          <cell r="AT3474" t="str">
            <v>303-006</v>
          </cell>
        </row>
        <row r="3475">
          <cell r="AS3475" t="str">
            <v>3803 Milan Drive #006  Alexandria VA 22305</v>
          </cell>
          <cell r="AT3475" t="str">
            <v>303-006</v>
          </cell>
        </row>
        <row r="3476">
          <cell r="AS3476" t="str">
            <v>3803 Milan Drive #006  Alexandria VA 22305</v>
          </cell>
          <cell r="AT3476" t="str">
            <v>303-006</v>
          </cell>
        </row>
        <row r="3477">
          <cell r="AS3477" t="str">
            <v>3803 Milan Drive #006  Alexandria VA 22305</v>
          </cell>
          <cell r="AT3477" t="str">
            <v>303-006</v>
          </cell>
        </row>
        <row r="3478">
          <cell r="AS3478" t="str">
            <v>3830 Florence Drive #004  Alexandria VA 22305</v>
          </cell>
          <cell r="AT3478" t="str">
            <v>030-004</v>
          </cell>
        </row>
        <row r="3479">
          <cell r="AS3479" t="str">
            <v>3830 Florence Drive #004  Alexandria VA 22305</v>
          </cell>
          <cell r="AT3479" t="str">
            <v>030-004</v>
          </cell>
        </row>
        <row r="3480">
          <cell r="AS3480" t="str">
            <v>3830 Florence Drive #004  Alexandria VA 22305</v>
          </cell>
          <cell r="AT3480" t="str">
            <v>030-004</v>
          </cell>
        </row>
        <row r="3481">
          <cell r="AS3481" t="str">
            <v>3830 Florence Drive #004  Alexandria VA 22305</v>
          </cell>
          <cell r="AT3481" t="str">
            <v>030-004</v>
          </cell>
        </row>
        <row r="3482">
          <cell r="AS3482" t="str">
            <v>3830 Florence Drive #004  Alexandria VA 22305</v>
          </cell>
          <cell r="AT3482" t="str">
            <v>030-004</v>
          </cell>
        </row>
        <row r="3483">
          <cell r="AS3483" t="str">
            <v>3830 Florence Drive #004  Alexandria VA 22305</v>
          </cell>
          <cell r="AT3483" t="str">
            <v>030-004</v>
          </cell>
        </row>
        <row r="3484">
          <cell r="AS3484" t="str">
            <v>3830 Florence Drive #004  Alexandria VA 22305</v>
          </cell>
          <cell r="AT3484" t="str">
            <v>030-004</v>
          </cell>
        </row>
        <row r="3485">
          <cell r="AS3485" t="str">
            <v>3804 Milan Drive #001  Alexandria VA 22305</v>
          </cell>
          <cell r="AT3485" t="str">
            <v>304-001</v>
          </cell>
        </row>
        <row r="3486">
          <cell r="AS3486" t="str">
            <v>3804 Milan Drive #002  Alexandria VA 22305</v>
          </cell>
          <cell r="AT3486" t="str">
            <v>304-002</v>
          </cell>
        </row>
        <row r="3487">
          <cell r="AS3487" t="str">
            <v>3804 Milan Drive #001  Alexandria VA 22305</v>
          </cell>
          <cell r="AT3487" t="str">
            <v>304-001</v>
          </cell>
        </row>
        <row r="3488">
          <cell r="AS3488" t="str">
            <v>3804 Milan Drive #001  Alexandria VA 22305</v>
          </cell>
          <cell r="AT3488" t="str">
            <v>304-001</v>
          </cell>
        </row>
        <row r="3489">
          <cell r="AS3489" t="str">
            <v>3804 Milan Drive #001  Alexandria VA 22305</v>
          </cell>
          <cell r="AT3489" t="str">
            <v>304-001</v>
          </cell>
        </row>
        <row r="3490">
          <cell r="AS3490" t="str">
            <v>3804 Milan Drive #001  Alexandria VA 22305</v>
          </cell>
          <cell r="AT3490" t="str">
            <v>304-001</v>
          </cell>
        </row>
        <row r="3491">
          <cell r="AS3491" t="str">
            <v>3804 Milan Drive #001  Alexandria VA 22305</v>
          </cell>
          <cell r="AT3491" t="str">
            <v>304-001</v>
          </cell>
        </row>
        <row r="3492">
          <cell r="AS3492" t="str">
            <v>3804 Milan Drive #001  Alexandria VA 22305</v>
          </cell>
          <cell r="AT3492" t="str">
            <v>304-001</v>
          </cell>
        </row>
        <row r="3493">
          <cell r="AS3493" t="str">
            <v>3804 Milan Drive #002  Alexandria VA 22305</v>
          </cell>
          <cell r="AT3493" t="str">
            <v>304-002</v>
          </cell>
        </row>
        <row r="3494">
          <cell r="AS3494" t="str">
            <v>3804 Milan Drive #002  Alexandria VA 22305</v>
          </cell>
          <cell r="AT3494" t="str">
            <v>304-002</v>
          </cell>
        </row>
        <row r="3495">
          <cell r="AS3495" t="str">
            <v>3804 Milan Drive #002  Alexandria VA 22305</v>
          </cell>
          <cell r="AT3495" t="str">
            <v>304-002</v>
          </cell>
        </row>
        <row r="3496">
          <cell r="AS3496" t="str">
            <v>3804 Milan Drive #002  Alexandria VA 22305</v>
          </cell>
          <cell r="AT3496" t="str">
            <v>304-002</v>
          </cell>
        </row>
        <row r="3497">
          <cell r="AS3497" t="str">
            <v>3804 Milan Drive #002  Alexandria VA 22305</v>
          </cell>
          <cell r="AT3497" t="str">
            <v>304-002</v>
          </cell>
        </row>
        <row r="3498">
          <cell r="AS3498" t="str">
            <v>3804 Milan Drive #002  Alexandria VA 22305</v>
          </cell>
          <cell r="AT3498" t="str">
            <v>304-002</v>
          </cell>
        </row>
        <row r="3499">
          <cell r="AS3499" t="str">
            <v>3804 Milan Drive #003  Alexandria VA 22305</v>
          </cell>
          <cell r="AT3499" t="str">
            <v>304-003</v>
          </cell>
        </row>
        <row r="3500">
          <cell r="AS3500" t="str">
            <v>3804 Milan Drive #003  Alexandria VA 22305</v>
          </cell>
          <cell r="AT3500" t="str">
            <v>304-003</v>
          </cell>
        </row>
        <row r="3501">
          <cell r="AS3501" t="str">
            <v>3804 Milan Drive #003  Alexandria VA 22305</v>
          </cell>
          <cell r="AT3501" t="str">
            <v>304-003</v>
          </cell>
        </row>
        <row r="3502">
          <cell r="AS3502" t="str">
            <v>3804 Milan Drive #003  Alexandria VA 22305</v>
          </cell>
          <cell r="AT3502" t="str">
            <v>304-003</v>
          </cell>
        </row>
        <row r="3503">
          <cell r="AS3503" t="str">
            <v>3804 Milan Drive #003  Alexandria VA 22305</v>
          </cell>
          <cell r="AT3503" t="str">
            <v>304-003</v>
          </cell>
        </row>
        <row r="3504">
          <cell r="AS3504" t="str">
            <v>3804 Milan Drive #003  Alexandria VA 22305</v>
          </cell>
          <cell r="AT3504" t="str">
            <v>304-003</v>
          </cell>
        </row>
        <row r="3505">
          <cell r="AS3505" t="str">
            <v>3804 Milan Drive #003  Alexandria VA 22305</v>
          </cell>
          <cell r="AT3505" t="str">
            <v>304-003</v>
          </cell>
        </row>
        <row r="3506">
          <cell r="AS3506" t="str">
            <v>3804 Milan Drive #004  Alexandria VA 22305</v>
          </cell>
          <cell r="AT3506" t="str">
            <v>304-004</v>
          </cell>
        </row>
        <row r="3507">
          <cell r="AS3507" t="str">
            <v>3804 Milan Drive #004  Alexandria VA 22305</v>
          </cell>
          <cell r="AT3507" t="str">
            <v>304-004</v>
          </cell>
        </row>
        <row r="3508">
          <cell r="AS3508" t="str">
            <v>3804 Milan Drive #004  Alexandria VA 22305</v>
          </cell>
          <cell r="AT3508" t="str">
            <v>304-004</v>
          </cell>
        </row>
        <row r="3509">
          <cell r="AS3509" t="str">
            <v>3804 Milan Drive #004  Alexandria VA 22305</v>
          </cell>
          <cell r="AT3509" t="str">
            <v>304-004</v>
          </cell>
        </row>
        <row r="3510">
          <cell r="AS3510" t="str">
            <v>3804 Milan Drive #004  Alexandria VA 22305</v>
          </cell>
          <cell r="AT3510" t="str">
            <v>304-004</v>
          </cell>
        </row>
        <row r="3511">
          <cell r="AS3511" t="str">
            <v>3804 Milan Drive #004  Alexandria VA 22305</v>
          </cell>
          <cell r="AT3511" t="str">
            <v>304-004</v>
          </cell>
        </row>
        <row r="3512">
          <cell r="AS3512" t="str">
            <v>3804 Milan Drive #004  Alexandria VA 22305</v>
          </cell>
          <cell r="AT3512" t="str">
            <v>304-004</v>
          </cell>
        </row>
        <row r="3513">
          <cell r="AS3513" t="str">
            <v>3804 Milan Drive #005  Alexandria VA 22305</v>
          </cell>
          <cell r="AT3513" t="str">
            <v>304-005</v>
          </cell>
        </row>
        <row r="3514">
          <cell r="AS3514" t="str">
            <v>3804 Milan Drive #005  Alexandria VA 22305</v>
          </cell>
          <cell r="AT3514" t="str">
            <v>304-005</v>
          </cell>
        </row>
        <row r="3515">
          <cell r="AS3515" t="str">
            <v>3804 Milan Drive #005  Alexandria VA 22305</v>
          </cell>
          <cell r="AT3515" t="str">
            <v>304-005</v>
          </cell>
        </row>
        <row r="3516">
          <cell r="AS3516" t="str">
            <v>3804 Milan Drive #005  Alexandria VA 22305</v>
          </cell>
          <cell r="AT3516" t="str">
            <v>304-005</v>
          </cell>
        </row>
        <row r="3517">
          <cell r="AS3517" t="str">
            <v>3804 Milan Drive #005  Alexandria VA 22305</v>
          </cell>
          <cell r="AT3517" t="str">
            <v>304-005</v>
          </cell>
        </row>
        <row r="3518">
          <cell r="AS3518" t="str">
            <v>3804 Milan Drive #005  Alexandria VA 22305</v>
          </cell>
          <cell r="AT3518" t="str">
            <v>304-005</v>
          </cell>
        </row>
        <row r="3519">
          <cell r="AS3519" t="str">
            <v>3804 Milan Drive #005  Alexandria VA 22305</v>
          </cell>
          <cell r="AT3519" t="str">
            <v>304-005</v>
          </cell>
        </row>
        <row r="3520">
          <cell r="AS3520" t="str">
            <v>3804 Milan Drive #006  Alexandria VA 22305</v>
          </cell>
          <cell r="AT3520" t="str">
            <v>304-006</v>
          </cell>
        </row>
        <row r="3521">
          <cell r="AS3521" t="str">
            <v>3804 Milan Drive #006  Alexandria VA 22305</v>
          </cell>
          <cell r="AT3521" t="str">
            <v>304-006</v>
          </cell>
        </row>
        <row r="3522">
          <cell r="AS3522" t="str">
            <v>3804 Milan Drive #006  Alexandria VA 22305</v>
          </cell>
          <cell r="AT3522" t="str">
            <v>304-006</v>
          </cell>
        </row>
        <row r="3523">
          <cell r="AS3523" t="str">
            <v>3804 Milan Drive #006  Alexandria VA 22305</v>
          </cell>
          <cell r="AT3523" t="str">
            <v>304-006</v>
          </cell>
        </row>
        <row r="3524">
          <cell r="AS3524" t="str">
            <v>3804 Milan Drive #006  Alexandria VA 22305</v>
          </cell>
          <cell r="AT3524" t="str">
            <v>304-006</v>
          </cell>
        </row>
        <row r="3525">
          <cell r="AS3525" t="str">
            <v>3804 Milan Drive #006  Alexandria VA 22305</v>
          </cell>
          <cell r="AT3525" t="str">
            <v>304-006</v>
          </cell>
        </row>
        <row r="3526">
          <cell r="AS3526" t="str">
            <v>3804 Milan Drive #006  Alexandria VA 22305</v>
          </cell>
          <cell r="AT3526" t="str">
            <v>304-006</v>
          </cell>
        </row>
        <row r="3527">
          <cell r="AS3527" t="str">
            <v>3805 Milan Drive #001  Alexandria VA 22305</v>
          </cell>
          <cell r="AT3527" t="str">
            <v>305-001</v>
          </cell>
        </row>
        <row r="3528">
          <cell r="AS3528" t="str">
            <v>3805 Milan Drive #002  Alexandria VA 22305</v>
          </cell>
          <cell r="AT3528" t="str">
            <v>305-002</v>
          </cell>
        </row>
        <row r="3529">
          <cell r="AS3529" t="str">
            <v>3805 Milan Drive #001  Alexandria VA 22305</v>
          </cell>
          <cell r="AT3529" t="str">
            <v>305-001</v>
          </cell>
        </row>
        <row r="3530">
          <cell r="AS3530" t="str">
            <v>3805 Milan Drive #001  Alexandria VA 22305</v>
          </cell>
          <cell r="AT3530" t="str">
            <v>305-001</v>
          </cell>
        </row>
        <row r="3531">
          <cell r="AS3531" t="str">
            <v>3805 Milan Drive #001  Alexandria VA 22305</v>
          </cell>
          <cell r="AT3531" t="str">
            <v>305-001</v>
          </cell>
        </row>
        <row r="3532">
          <cell r="AS3532" t="str">
            <v>3805 Milan Drive #001  Alexandria VA 22305</v>
          </cell>
          <cell r="AT3532" t="str">
            <v>305-001</v>
          </cell>
        </row>
        <row r="3533">
          <cell r="AS3533" t="str">
            <v>3805 Milan Drive #001  Alexandria VA 22305</v>
          </cell>
          <cell r="AT3533" t="str">
            <v>305-001</v>
          </cell>
        </row>
        <row r="3534">
          <cell r="AS3534" t="str">
            <v>3805 Milan Drive #001  Alexandria VA 22305</v>
          </cell>
          <cell r="AT3534" t="str">
            <v>305-001</v>
          </cell>
        </row>
        <row r="3535">
          <cell r="AS3535" t="str">
            <v>3805 Milan Drive #002  Alexandria VA 22305</v>
          </cell>
          <cell r="AT3535" t="str">
            <v>305-002</v>
          </cell>
        </row>
        <row r="3536">
          <cell r="AS3536" t="str">
            <v>3805 Milan Drive #002  Alexandria VA 22305</v>
          </cell>
          <cell r="AT3536" t="str">
            <v>305-002</v>
          </cell>
        </row>
        <row r="3537">
          <cell r="AS3537" t="str">
            <v>3805 Milan Drive #002  Alexandria VA 22305</v>
          </cell>
          <cell r="AT3537" t="str">
            <v>305-002</v>
          </cell>
        </row>
        <row r="3538">
          <cell r="AS3538" t="str">
            <v>3805 Milan Drive #002  Alexandria VA 22305</v>
          </cell>
          <cell r="AT3538" t="str">
            <v>305-002</v>
          </cell>
        </row>
        <row r="3539">
          <cell r="AS3539" t="str">
            <v>3805 Milan Drive #002  Alexandria VA 22305</v>
          </cell>
          <cell r="AT3539" t="str">
            <v>305-002</v>
          </cell>
        </row>
        <row r="3540">
          <cell r="AS3540" t="str">
            <v>3805 Milan Drive #002  Alexandria VA 22305</v>
          </cell>
          <cell r="AT3540" t="str">
            <v>305-002</v>
          </cell>
        </row>
        <row r="3541">
          <cell r="AS3541" t="str">
            <v>3805 Milan Drive #003  Alexandria VA 22305</v>
          </cell>
          <cell r="AT3541" t="str">
            <v>305-003</v>
          </cell>
        </row>
        <row r="3542">
          <cell r="AS3542" t="str">
            <v>3805 Milan Drive #003  Alexandria VA 22305</v>
          </cell>
          <cell r="AT3542" t="str">
            <v>305-003</v>
          </cell>
        </row>
        <row r="3543">
          <cell r="AS3543" t="str">
            <v>3805 Milan Drive #003  Alexandria VA 22305</v>
          </cell>
          <cell r="AT3543" t="str">
            <v>305-003</v>
          </cell>
        </row>
        <row r="3544">
          <cell r="AS3544" t="str">
            <v>3805 Milan Drive #003  Alexandria VA 22305</v>
          </cell>
          <cell r="AT3544" t="str">
            <v>305-003</v>
          </cell>
        </row>
        <row r="3545">
          <cell r="AS3545" t="str">
            <v>3805 Milan Drive #003  Alexandria VA 22305</v>
          </cell>
          <cell r="AT3545" t="str">
            <v>305-003</v>
          </cell>
        </row>
        <row r="3546">
          <cell r="AS3546" t="str">
            <v>3805 Milan Drive #003  Alexandria VA 22305</v>
          </cell>
          <cell r="AT3546" t="str">
            <v>305-003</v>
          </cell>
        </row>
        <row r="3547">
          <cell r="AS3547" t="str">
            <v>3805 Milan Drive #003  Alexandria VA 22305</v>
          </cell>
          <cell r="AT3547" t="str">
            <v>305-003</v>
          </cell>
        </row>
        <row r="3548">
          <cell r="AS3548" t="str">
            <v>3805 Milan Drive #004  Alexandria VA 22305</v>
          </cell>
          <cell r="AT3548" t="str">
            <v>305-004</v>
          </cell>
        </row>
        <row r="3549">
          <cell r="AS3549" t="str">
            <v>3805 Milan Drive #004  Alexandria VA 22305</v>
          </cell>
          <cell r="AT3549" t="str">
            <v>305-004</v>
          </cell>
        </row>
        <row r="3550">
          <cell r="AS3550" t="str">
            <v>3805 Milan Drive #004  Alexandria VA 22305</v>
          </cell>
          <cell r="AT3550" t="str">
            <v>305-004</v>
          </cell>
        </row>
        <row r="3551">
          <cell r="AS3551" t="str">
            <v>3805 Milan Drive #004  Alexandria VA 22305</v>
          </cell>
          <cell r="AT3551" t="str">
            <v>305-004</v>
          </cell>
        </row>
        <row r="3552">
          <cell r="AS3552" t="str">
            <v>3805 Milan Drive #004  Alexandria VA 22305</v>
          </cell>
          <cell r="AT3552" t="str">
            <v>305-004</v>
          </cell>
        </row>
        <row r="3553">
          <cell r="AS3553" t="str">
            <v>3805 Milan Drive #004  Alexandria VA 22305</v>
          </cell>
          <cell r="AT3553" t="str">
            <v>305-004</v>
          </cell>
        </row>
        <row r="3554">
          <cell r="AS3554" t="str">
            <v>3805 Milan Drive #004  Alexandria VA 22305</v>
          </cell>
          <cell r="AT3554" t="str">
            <v>305-004</v>
          </cell>
        </row>
        <row r="3555">
          <cell r="AS3555" t="str">
            <v>3805 Milan Drive #005  Alexandria VA 22305</v>
          </cell>
          <cell r="AT3555" t="str">
            <v>305-005</v>
          </cell>
        </row>
        <row r="3556">
          <cell r="AS3556" t="str">
            <v>3805 Milan Drive #005  Alexandria VA 22305</v>
          </cell>
          <cell r="AT3556" t="str">
            <v>305-005</v>
          </cell>
        </row>
        <row r="3557">
          <cell r="AS3557" t="str">
            <v>3805 Milan Drive #005  Alexandria VA 22305</v>
          </cell>
          <cell r="AT3557" t="str">
            <v>305-005</v>
          </cell>
        </row>
        <row r="3558">
          <cell r="AS3558" t="str">
            <v>3805 Milan Drive #005  Alexandria VA 22305</v>
          </cell>
          <cell r="AT3558" t="str">
            <v>305-005</v>
          </cell>
        </row>
        <row r="3559">
          <cell r="AS3559" t="str">
            <v>3805 Milan Drive #005  Alexandria VA 22305</v>
          </cell>
          <cell r="AT3559" t="str">
            <v>305-005</v>
          </cell>
        </row>
        <row r="3560">
          <cell r="AS3560" t="str">
            <v>3805 Milan Drive #005  Alexandria VA 22305</v>
          </cell>
          <cell r="AT3560" t="str">
            <v>305-005</v>
          </cell>
        </row>
        <row r="3561">
          <cell r="AS3561" t="str">
            <v>3805 Milan Drive #005  Alexandria VA 22305</v>
          </cell>
          <cell r="AT3561" t="str">
            <v>305-005</v>
          </cell>
        </row>
        <row r="3562">
          <cell r="AS3562" t="str">
            <v>3805 Milan Drive #006  Alexandria VA 22305</v>
          </cell>
          <cell r="AT3562" t="str">
            <v>305-006</v>
          </cell>
        </row>
        <row r="3563">
          <cell r="AS3563" t="str">
            <v>3805 Milan Drive #006  Alexandria VA 22305</v>
          </cell>
          <cell r="AT3563" t="str">
            <v>305-006</v>
          </cell>
        </row>
        <row r="3564">
          <cell r="AS3564" t="str">
            <v>3805 Milan Drive #006  Alexandria VA 22305</v>
          </cell>
          <cell r="AT3564" t="str">
            <v>305-006</v>
          </cell>
        </row>
        <row r="3565">
          <cell r="AS3565" t="str">
            <v>3805 Milan Drive #006  Alexandria VA 22305</v>
          </cell>
          <cell r="AT3565" t="str">
            <v>305-006</v>
          </cell>
        </row>
        <row r="3566">
          <cell r="AS3566" t="str">
            <v>3805 Milan Drive #006  Alexandria VA 22305</v>
          </cell>
          <cell r="AT3566" t="str">
            <v>305-006</v>
          </cell>
        </row>
        <row r="3567">
          <cell r="AS3567" t="str">
            <v>3805 Milan Drive #006  Alexandria VA 22305</v>
          </cell>
          <cell r="AT3567" t="str">
            <v>305-006</v>
          </cell>
        </row>
        <row r="3568">
          <cell r="AS3568" t="str">
            <v>3805 Milan Drive #006  Alexandria VA 22305</v>
          </cell>
          <cell r="AT3568" t="str">
            <v>305-006</v>
          </cell>
        </row>
        <row r="3569">
          <cell r="AS3569" t="str">
            <v>3806 Milan Drive #001  Alexandria VA 22305</v>
          </cell>
          <cell r="AT3569" t="str">
            <v>306-001</v>
          </cell>
        </row>
        <row r="3570">
          <cell r="AS3570" t="str">
            <v>3806 Milan Drive #002  Alexandria VA 22305</v>
          </cell>
          <cell r="AT3570" t="str">
            <v>306-002</v>
          </cell>
        </row>
        <row r="3571">
          <cell r="AS3571" t="str">
            <v>3806 Milan Drive #001  Alexandria VA 22305</v>
          </cell>
          <cell r="AT3571" t="str">
            <v>306-001</v>
          </cell>
        </row>
        <row r="3572">
          <cell r="AS3572" t="str">
            <v>3806 Milan Drive #001  Alexandria VA 22305</v>
          </cell>
          <cell r="AT3572" t="str">
            <v>306-001</v>
          </cell>
        </row>
        <row r="3573">
          <cell r="AS3573" t="str">
            <v>3806 Milan Drive #001  Alexandria VA 22305</v>
          </cell>
          <cell r="AT3573" t="str">
            <v>306-001</v>
          </cell>
        </row>
        <row r="3574">
          <cell r="AS3574" t="str">
            <v>3806 Milan Drive #001  Alexandria VA 22305</v>
          </cell>
          <cell r="AT3574" t="str">
            <v>306-001</v>
          </cell>
        </row>
        <row r="3575">
          <cell r="AS3575" t="str">
            <v>3806 Milan Drive #001  Alexandria VA 22305</v>
          </cell>
          <cell r="AT3575" t="str">
            <v>306-001</v>
          </cell>
        </row>
        <row r="3576">
          <cell r="AS3576" t="str">
            <v>3806 Milan Drive #001  Alexandria VA 22305</v>
          </cell>
          <cell r="AT3576" t="str">
            <v>306-001</v>
          </cell>
        </row>
        <row r="3577">
          <cell r="AS3577" t="str">
            <v>3806 Milan Drive #001  Alexandria VA 22305</v>
          </cell>
          <cell r="AT3577" t="str">
            <v>306-001</v>
          </cell>
        </row>
        <row r="3578">
          <cell r="AS3578" t="str">
            <v>3806 Milan Drive #001  Alexandria VA 22305</v>
          </cell>
          <cell r="AT3578" t="str">
            <v>306-001</v>
          </cell>
        </row>
        <row r="3579">
          <cell r="AS3579" t="str">
            <v>3806 Milan Drive #001  Alexandria VA 22305</v>
          </cell>
          <cell r="AT3579" t="str">
            <v>306-001</v>
          </cell>
        </row>
        <row r="3580">
          <cell r="AS3580" t="str">
            <v>3806 Milan Drive #001  Alexandria VA 22305</v>
          </cell>
          <cell r="AT3580" t="str">
            <v>306-001</v>
          </cell>
        </row>
        <row r="3581">
          <cell r="AS3581" t="str">
            <v>3806 Milan Drive #001  Alexandria VA 22305</v>
          </cell>
          <cell r="AT3581" t="str">
            <v>306-001</v>
          </cell>
        </row>
        <row r="3582">
          <cell r="AS3582" t="str">
            <v>3806 Milan Drive #001  Alexandria VA 22305</v>
          </cell>
          <cell r="AT3582" t="str">
            <v>306-001</v>
          </cell>
        </row>
        <row r="3583">
          <cell r="AS3583" t="str">
            <v>3806 Milan Drive #001  Alexandria VA 22305</v>
          </cell>
          <cell r="AT3583" t="str">
            <v>306-001</v>
          </cell>
        </row>
        <row r="3584">
          <cell r="AS3584" t="str">
            <v>3806 Milan Drive #002  Alexandria VA 22305</v>
          </cell>
          <cell r="AT3584" t="str">
            <v>306-002</v>
          </cell>
        </row>
        <row r="3585">
          <cell r="AS3585" t="str">
            <v>3806 Milan Drive #002  Alexandria VA 22305</v>
          </cell>
          <cell r="AT3585" t="str">
            <v>306-002</v>
          </cell>
        </row>
        <row r="3586">
          <cell r="AS3586" t="str">
            <v>3806 Milan Drive #002  Alexandria VA 22305</v>
          </cell>
          <cell r="AT3586" t="str">
            <v>306-002</v>
          </cell>
        </row>
        <row r="3587">
          <cell r="AS3587" t="str">
            <v>3806 Milan Drive #002  Alexandria VA 22305</v>
          </cell>
          <cell r="AT3587" t="str">
            <v>306-002</v>
          </cell>
        </row>
        <row r="3588">
          <cell r="AS3588" t="str">
            <v>3806 Milan Drive #002  Alexandria VA 22305</v>
          </cell>
          <cell r="AT3588" t="str">
            <v>306-002</v>
          </cell>
        </row>
        <row r="3589">
          <cell r="AS3589" t="str">
            <v>3806 Milan Drive #002  Alexandria VA 22305</v>
          </cell>
          <cell r="AT3589" t="str">
            <v>306-002</v>
          </cell>
        </row>
        <row r="3590">
          <cell r="AS3590" t="str">
            <v>3806 Milan Drive #002  Alexandria VA 22305</v>
          </cell>
          <cell r="AT3590" t="str">
            <v>306-002</v>
          </cell>
        </row>
        <row r="3591">
          <cell r="AS3591" t="str">
            <v>3806 Milan Drive #002  Alexandria VA 22305</v>
          </cell>
          <cell r="AT3591" t="str">
            <v>306-002</v>
          </cell>
        </row>
        <row r="3592">
          <cell r="AS3592" t="str">
            <v>3806 Milan Drive #002  Alexandria VA 22305</v>
          </cell>
          <cell r="AT3592" t="str">
            <v>306-002</v>
          </cell>
        </row>
        <row r="3593">
          <cell r="AS3593" t="str">
            <v>3806 Milan Drive #002  Alexandria VA 22305</v>
          </cell>
          <cell r="AT3593" t="str">
            <v>306-002</v>
          </cell>
        </row>
        <row r="3594">
          <cell r="AS3594" t="str">
            <v>3806 Milan Drive #002  Alexandria VA 22305</v>
          </cell>
          <cell r="AT3594" t="str">
            <v>306-002</v>
          </cell>
        </row>
        <row r="3595">
          <cell r="AS3595" t="str">
            <v>3806 Milan Drive #002  Alexandria VA 22305</v>
          </cell>
          <cell r="AT3595" t="str">
            <v>306-002</v>
          </cell>
        </row>
        <row r="3596">
          <cell r="AS3596" t="str">
            <v>3806 Milan Drive #002  Alexandria VA 22305</v>
          </cell>
          <cell r="AT3596" t="str">
            <v>306-002</v>
          </cell>
        </row>
        <row r="3597">
          <cell r="AS3597" t="str">
            <v>3806 Milan Drive #003  Alexandria VA 22305</v>
          </cell>
          <cell r="AT3597" t="str">
            <v>306-003</v>
          </cell>
        </row>
        <row r="3598">
          <cell r="AS3598" t="str">
            <v>3806 Milan Drive #003  Alexandria VA 22305</v>
          </cell>
          <cell r="AT3598" t="str">
            <v>306-003</v>
          </cell>
        </row>
        <row r="3599">
          <cell r="AS3599" t="str">
            <v>3806 Milan Drive #003  Alexandria VA 22305</v>
          </cell>
          <cell r="AT3599" t="str">
            <v>306-003</v>
          </cell>
        </row>
        <row r="3600">
          <cell r="AS3600" t="str">
            <v>3806 Milan Drive #003  Alexandria VA 22305</v>
          </cell>
          <cell r="AT3600" t="str">
            <v>306-003</v>
          </cell>
        </row>
        <row r="3601">
          <cell r="AS3601" t="str">
            <v>3806 Milan Drive #003  Alexandria VA 22305</v>
          </cell>
          <cell r="AT3601" t="str">
            <v>306-003</v>
          </cell>
        </row>
        <row r="3602">
          <cell r="AS3602" t="str">
            <v>3806 Milan Drive #003  Alexandria VA 22305</v>
          </cell>
          <cell r="AT3602" t="str">
            <v>306-003</v>
          </cell>
        </row>
        <row r="3603">
          <cell r="AS3603" t="str">
            <v>3806 Milan Drive #003  Alexandria VA 22305</v>
          </cell>
          <cell r="AT3603" t="str">
            <v>306-003</v>
          </cell>
        </row>
        <row r="3604">
          <cell r="AS3604" t="str">
            <v>3806 Milan Drive #004  Alexandria VA 22305</v>
          </cell>
          <cell r="AT3604" t="str">
            <v>306-004</v>
          </cell>
        </row>
        <row r="3605">
          <cell r="AS3605" t="str">
            <v>3806 Milan Drive #004  Alexandria VA 22305</v>
          </cell>
          <cell r="AT3605" t="str">
            <v>306-004</v>
          </cell>
        </row>
        <row r="3606">
          <cell r="AS3606" t="str">
            <v>3806 Milan Drive #004  Alexandria VA 22305</v>
          </cell>
          <cell r="AT3606" t="str">
            <v>306-004</v>
          </cell>
        </row>
        <row r="3607">
          <cell r="AS3607" t="str">
            <v>3806 Milan Drive #004  Alexandria VA 22305</v>
          </cell>
          <cell r="AT3607" t="str">
            <v>306-004</v>
          </cell>
        </row>
        <row r="3608">
          <cell r="AS3608" t="str">
            <v>3806 Milan Drive #004  Alexandria VA 22305</v>
          </cell>
          <cell r="AT3608" t="str">
            <v>306-004</v>
          </cell>
        </row>
        <row r="3609">
          <cell r="AS3609" t="str">
            <v>3806 Milan Drive #004  Alexandria VA 22305</v>
          </cell>
          <cell r="AT3609" t="str">
            <v>306-004</v>
          </cell>
        </row>
        <row r="3610">
          <cell r="AS3610" t="str">
            <v>3806 Milan Drive #004  Alexandria VA 22305</v>
          </cell>
          <cell r="AT3610" t="str">
            <v>306-004</v>
          </cell>
        </row>
        <row r="3611">
          <cell r="AS3611" t="str">
            <v>3806 Milan Drive #005  Alexandria VA 22305</v>
          </cell>
          <cell r="AT3611" t="str">
            <v>306-005</v>
          </cell>
        </row>
        <row r="3612">
          <cell r="AS3612" t="str">
            <v>3806 Milan Drive #005  Alexandria VA 22305</v>
          </cell>
          <cell r="AT3612" t="str">
            <v>306-005</v>
          </cell>
        </row>
        <row r="3613">
          <cell r="AS3613" t="str">
            <v>3806 Milan Drive #005  Alexandria VA 22305</v>
          </cell>
          <cell r="AT3613" t="str">
            <v>306-005</v>
          </cell>
        </row>
        <row r="3614">
          <cell r="AS3614" t="str">
            <v>3806 Milan Drive #005  Alexandria VA 22305</v>
          </cell>
          <cell r="AT3614" t="str">
            <v>306-005</v>
          </cell>
        </row>
        <row r="3615">
          <cell r="AS3615" t="str">
            <v>3806 Milan Drive #005  Alexandria VA 22305</v>
          </cell>
          <cell r="AT3615" t="str">
            <v>306-005</v>
          </cell>
        </row>
        <row r="3616">
          <cell r="AS3616" t="str">
            <v>3806 Milan Drive #005  Alexandria VA 22305</v>
          </cell>
          <cell r="AT3616" t="str">
            <v>306-005</v>
          </cell>
        </row>
        <row r="3617">
          <cell r="AS3617" t="str">
            <v>3806 Milan Drive #005  Alexandria VA 22305</v>
          </cell>
          <cell r="AT3617" t="str">
            <v>306-005</v>
          </cell>
        </row>
        <row r="3618">
          <cell r="AS3618" t="str">
            <v>3806 Milan Drive #006  Alexandria VA 22305</v>
          </cell>
          <cell r="AT3618" t="str">
            <v>306-006</v>
          </cell>
        </row>
        <row r="3619">
          <cell r="AS3619" t="str">
            <v>3806 Milan Drive #006  Alexandria VA 22305</v>
          </cell>
          <cell r="AT3619" t="str">
            <v>306-006</v>
          </cell>
        </row>
        <row r="3620">
          <cell r="AS3620" t="str">
            <v>3806 Milan Drive #006  Alexandria VA 22305</v>
          </cell>
          <cell r="AT3620" t="str">
            <v>306-006</v>
          </cell>
        </row>
        <row r="3621">
          <cell r="AS3621" t="str">
            <v>3806 Milan Drive #006  Alexandria VA 22305</v>
          </cell>
          <cell r="AT3621" t="str">
            <v>306-006</v>
          </cell>
        </row>
        <row r="3622">
          <cell r="AS3622" t="str">
            <v>3806 Milan Drive #006  Alexandria VA 22305</v>
          </cell>
          <cell r="AT3622" t="str">
            <v>306-006</v>
          </cell>
        </row>
        <row r="3623">
          <cell r="AS3623" t="str">
            <v>3806 Milan Drive #006  Alexandria VA 22305</v>
          </cell>
          <cell r="AT3623" t="str">
            <v>306-006</v>
          </cell>
        </row>
        <row r="3624">
          <cell r="AS3624" t="str">
            <v>3806 Milan Drive #006  Alexandria VA 22305</v>
          </cell>
          <cell r="AT3624" t="str">
            <v>306-006</v>
          </cell>
        </row>
        <row r="3625">
          <cell r="AS3625" t="str">
            <v>3807 Milan Drive #001  Alexandria VA 22305</v>
          </cell>
          <cell r="AT3625" t="str">
            <v>307-001</v>
          </cell>
        </row>
        <row r="3626">
          <cell r="AS3626" t="str">
            <v>3807 Milan Drive #002  Alexandria VA 22305</v>
          </cell>
          <cell r="AT3626" t="str">
            <v>307-002</v>
          </cell>
        </row>
        <row r="3627">
          <cell r="AS3627" t="str">
            <v>3807 Milan Drive #001  Alexandria VA 22305</v>
          </cell>
          <cell r="AT3627" t="str">
            <v>307-001</v>
          </cell>
        </row>
        <row r="3628">
          <cell r="AS3628" t="str">
            <v>3807 Milan Drive #001  Alexandria VA 22305</v>
          </cell>
          <cell r="AT3628" t="str">
            <v>307-001</v>
          </cell>
        </row>
        <row r="3629">
          <cell r="AS3629" t="str">
            <v>3807 Milan Drive #001  Alexandria VA 22305</v>
          </cell>
          <cell r="AT3629" t="str">
            <v>307-001</v>
          </cell>
        </row>
        <row r="3630">
          <cell r="AS3630" t="str">
            <v>3807 Milan Drive #001  Alexandria VA 22305</v>
          </cell>
          <cell r="AT3630" t="str">
            <v>307-001</v>
          </cell>
        </row>
        <row r="3631">
          <cell r="AS3631" t="str">
            <v>3807 Milan Drive #001  Alexandria VA 22305</v>
          </cell>
          <cell r="AT3631" t="str">
            <v>307-001</v>
          </cell>
        </row>
        <row r="3632">
          <cell r="AS3632" t="str">
            <v>3807 Milan Drive #001  Alexandria VA 22305</v>
          </cell>
          <cell r="AT3632" t="str">
            <v>307-001</v>
          </cell>
        </row>
        <row r="3633">
          <cell r="AS3633" t="str">
            <v>3807 Milan Drive #002  Alexandria VA 22305</v>
          </cell>
          <cell r="AT3633" t="str">
            <v>307-002</v>
          </cell>
        </row>
        <row r="3634">
          <cell r="AS3634" t="str">
            <v>3807 Milan Drive #002  Alexandria VA 22305</v>
          </cell>
          <cell r="AT3634" t="str">
            <v>307-002</v>
          </cell>
        </row>
        <row r="3635">
          <cell r="AS3635" t="str">
            <v>3807 Milan Drive #002  Alexandria VA 22305</v>
          </cell>
          <cell r="AT3635" t="str">
            <v>307-002</v>
          </cell>
        </row>
        <row r="3636">
          <cell r="AS3636" t="str">
            <v>3807 Milan Drive #002  Alexandria VA 22305</v>
          </cell>
          <cell r="AT3636" t="str">
            <v>307-002</v>
          </cell>
        </row>
        <row r="3637">
          <cell r="AS3637" t="str">
            <v>3807 Milan Drive #002  Alexandria VA 22305</v>
          </cell>
          <cell r="AT3637" t="str">
            <v>307-002</v>
          </cell>
        </row>
        <row r="3638">
          <cell r="AS3638" t="str">
            <v>3807 Milan Drive #002  Alexandria VA 22305</v>
          </cell>
          <cell r="AT3638" t="str">
            <v>307-002</v>
          </cell>
        </row>
        <row r="3639">
          <cell r="AS3639" t="str">
            <v>3807 Milan Drive #003  Alexandria VA 22305</v>
          </cell>
          <cell r="AT3639" t="str">
            <v>307-003</v>
          </cell>
        </row>
        <row r="3640">
          <cell r="AS3640" t="str">
            <v>3807 Milan Drive #003  Alexandria VA 22305</v>
          </cell>
          <cell r="AT3640" t="str">
            <v>307-003</v>
          </cell>
        </row>
        <row r="3641">
          <cell r="AS3641" t="str">
            <v>3807 Milan Drive #003  Alexandria VA 22305</v>
          </cell>
          <cell r="AT3641" t="str">
            <v>307-003</v>
          </cell>
        </row>
        <row r="3642">
          <cell r="AS3642" t="str">
            <v>3807 Milan Drive #003  Alexandria VA 22305</v>
          </cell>
          <cell r="AT3642" t="str">
            <v>307-003</v>
          </cell>
        </row>
        <row r="3643">
          <cell r="AS3643" t="str">
            <v>3807 Milan Drive #003  Alexandria VA 22305</v>
          </cell>
          <cell r="AT3643" t="str">
            <v>307-003</v>
          </cell>
        </row>
        <row r="3644">
          <cell r="AS3644" t="str">
            <v>3807 Milan Drive #003  Alexandria VA 22305</v>
          </cell>
          <cell r="AT3644" t="str">
            <v>307-003</v>
          </cell>
        </row>
        <row r="3645">
          <cell r="AS3645" t="str">
            <v>3807 Milan Drive #003  Alexandria VA 22305</v>
          </cell>
          <cell r="AT3645" t="str">
            <v>307-003</v>
          </cell>
        </row>
        <row r="3646">
          <cell r="AS3646" t="str">
            <v>3807 Milan Drive #004  Alexandria VA 22305</v>
          </cell>
          <cell r="AT3646" t="str">
            <v>307-004</v>
          </cell>
        </row>
        <row r="3647">
          <cell r="AS3647" t="str">
            <v>3807 Milan Drive #004  Alexandria VA 22305</v>
          </cell>
          <cell r="AT3647" t="str">
            <v>307-004</v>
          </cell>
        </row>
        <row r="3648">
          <cell r="AS3648" t="str">
            <v>3807 Milan Drive #004  Alexandria VA 22305</v>
          </cell>
          <cell r="AT3648" t="str">
            <v>307-004</v>
          </cell>
        </row>
        <row r="3649">
          <cell r="AS3649" t="str">
            <v>3807 Milan Drive #004  Alexandria VA 22305</v>
          </cell>
          <cell r="AT3649" t="str">
            <v>307-004</v>
          </cell>
        </row>
        <row r="3650">
          <cell r="AS3650" t="str">
            <v>3807 Milan Drive #004  Alexandria VA 22305</v>
          </cell>
          <cell r="AT3650" t="str">
            <v>307-004</v>
          </cell>
        </row>
        <row r="3651">
          <cell r="AS3651" t="str">
            <v>3807 Milan Drive #004  Alexandria VA 22305</v>
          </cell>
          <cell r="AT3651" t="str">
            <v>307-004</v>
          </cell>
        </row>
        <row r="3652">
          <cell r="AS3652" t="str">
            <v>3807 Milan Drive #004  Alexandria VA 22305</v>
          </cell>
          <cell r="AT3652" t="str">
            <v>307-004</v>
          </cell>
        </row>
        <row r="3653">
          <cell r="AS3653" t="str">
            <v>3807 Milan Drive #005  Alexandria VA 22305</v>
          </cell>
          <cell r="AT3653" t="str">
            <v>307-005</v>
          </cell>
        </row>
        <row r="3654">
          <cell r="AS3654" t="str">
            <v>3807 Milan Drive #005  Alexandria VA 22305</v>
          </cell>
          <cell r="AT3654" t="str">
            <v>307-005</v>
          </cell>
        </row>
        <row r="3655">
          <cell r="AS3655" t="str">
            <v>3807 Milan Drive #005  Alexandria VA 22305</v>
          </cell>
          <cell r="AT3655" t="str">
            <v>307-005</v>
          </cell>
        </row>
        <row r="3656">
          <cell r="AS3656" t="str">
            <v>3807 Milan Drive #005  Alexandria VA 22305</v>
          </cell>
          <cell r="AT3656" t="str">
            <v>307-005</v>
          </cell>
        </row>
        <row r="3657">
          <cell r="AS3657" t="str">
            <v>3807 Milan Drive #005  Alexandria VA 22305</v>
          </cell>
          <cell r="AT3657" t="str">
            <v>307-005</v>
          </cell>
        </row>
        <row r="3658">
          <cell r="AS3658" t="str">
            <v>3807 Milan Drive #005  Alexandria VA 22305</v>
          </cell>
          <cell r="AT3658" t="str">
            <v>307-005</v>
          </cell>
        </row>
        <row r="3659">
          <cell r="AS3659" t="str">
            <v>3807 Milan Drive #005  Alexandria VA 22305</v>
          </cell>
          <cell r="AT3659" t="str">
            <v>307-005</v>
          </cell>
        </row>
        <row r="3660">
          <cell r="AS3660" t="str">
            <v>3807 Milan Drive #006  Alexandria VA 22305</v>
          </cell>
          <cell r="AT3660" t="str">
            <v>307-006</v>
          </cell>
        </row>
        <row r="3661">
          <cell r="AS3661" t="str">
            <v>3807 Milan Drive #006  Alexandria VA 22305</v>
          </cell>
          <cell r="AT3661" t="str">
            <v>307-006</v>
          </cell>
        </row>
        <row r="3662">
          <cell r="AS3662" t="str">
            <v>3807 Milan Drive #006  Alexandria VA 22305</v>
          </cell>
          <cell r="AT3662" t="str">
            <v>307-006</v>
          </cell>
        </row>
        <row r="3663">
          <cell r="AS3663" t="str">
            <v>3807 Milan Drive #006  Alexandria VA 22305</v>
          </cell>
          <cell r="AT3663" t="str">
            <v>307-006</v>
          </cell>
        </row>
        <row r="3664">
          <cell r="AS3664" t="str">
            <v>3807 Milan Drive #006  Alexandria VA 22305</v>
          </cell>
          <cell r="AT3664" t="str">
            <v>307-006</v>
          </cell>
        </row>
        <row r="3665">
          <cell r="AS3665" t="str">
            <v>3807 Milan Drive #006  Alexandria VA 22305</v>
          </cell>
          <cell r="AT3665" t="str">
            <v>307-006</v>
          </cell>
        </row>
        <row r="3666">
          <cell r="AS3666" t="str">
            <v>3807 Milan Drive #006  Alexandria VA 22305</v>
          </cell>
          <cell r="AT3666" t="str">
            <v>307-006</v>
          </cell>
        </row>
        <row r="3667">
          <cell r="AS3667" t="str">
            <v>3808 Milan Drive #001  Alexandria VA 22305</v>
          </cell>
          <cell r="AT3667" t="str">
            <v>308-001</v>
          </cell>
        </row>
        <row r="3668">
          <cell r="AS3668" t="str">
            <v>3808 Milan Drive #001  Alexandria VA 22305</v>
          </cell>
          <cell r="AT3668" t="str">
            <v>308-001</v>
          </cell>
        </row>
        <row r="3669">
          <cell r="AS3669" t="str">
            <v>3808 Milan Drive #001  Alexandria VA 22305</v>
          </cell>
          <cell r="AT3669" t="str">
            <v>308-001</v>
          </cell>
        </row>
        <row r="3670">
          <cell r="AS3670" t="str">
            <v>3808 Milan Drive #001  Alexandria VA 22305</v>
          </cell>
          <cell r="AT3670" t="str">
            <v>308-001</v>
          </cell>
        </row>
        <row r="3671">
          <cell r="AS3671" t="str">
            <v>3808 Milan Drive #001  Alexandria VA 22305</v>
          </cell>
          <cell r="AT3671" t="str">
            <v>308-001</v>
          </cell>
        </row>
        <row r="3672">
          <cell r="AS3672" t="str">
            <v>3808 Milan Drive #001  Alexandria VA 22305</v>
          </cell>
          <cell r="AT3672" t="str">
            <v>308-001</v>
          </cell>
        </row>
        <row r="3673">
          <cell r="AS3673" t="str">
            <v>3808 Milan Drive #001  Alexandria VA 22305</v>
          </cell>
          <cell r="AT3673" t="str">
            <v>308-001</v>
          </cell>
        </row>
        <row r="3674">
          <cell r="AS3674" t="str">
            <v>3809 Milan Drive #001  Alexandria VA 22305</v>
          </cell>
          <cell r="AT3674" t="str">
            <v>309-001</v>
          </cell>
        </row>
        <row r="3675">
          <cell r="AS3675" t="str">
            <v>3809 Milan Drive #002  Alexandria VA 22305</v>
          </cell>
          <cell r="AT3675" t="str">
            <v>309-002</v>
          </cell>
        </row>
        <row r="3676">
          <cell r="AS3676" t="str">
            <v>3809 Milan Drive #001  Alexandria VA 22305</v>
          </cell>
          <cell r="AT3676" t="str">
            <v>309-001</v>
          </cell>
        </row>
        <row r="3677">
          <cell r="AS3677" t="str">
            <v>3809 Milan Drive #001  Alexandria VA 22305</v>
          </cell>
          <cell r="AT3677" t="str">
            <v>309-001</v>
          </cell>
        </row>
        <row r="3678">
          <cell r="AS3678" t="str">
            <v>3809 Milan Drive #001  Alexandria VA 22305</v>
          </cell>
          <cell r="AT3678" t="str">
            <v>309-001</v>
          </cell>
        </row>
        <row r="3679">
          <cell r="AS3679" t="str">
            <v>3809 Milan Drive #001  Alexandria VA 22305</v>
          </cell>
          <cell r="AT3679" t="str">
            <v>309-001</v>
          </cell>
        </row>
        <row r="3680">
          <cell r="AS3680" t="str">
            <v>3809 Milan Drive #001  Alexandria VA 22305</v>
          </cell>
          <cell r="AT3680" t="str">
            <v>309-001</v>
          </cell>
        </row>
        <row r="3681">
          <cell r="AS3681" t="str">
            <v>3809 Milan Drive #001  Alexandria VA 22305</v>
          </cell>
          <cell r="AT3681" t="str">
            <v>309-001</v>
          </cell>
        </row>
        <row r="3682">
          <cell r="AS3682" t="str">
            <v>3809 Milan Drive #002  Alexandria VA 22305</v>
          </cell>
          <cell r="AT3682" t="str">
            <v>309-002</v>
          </cell>
        </row>
        <row r="3683">
          <cell r="AS3683" t="str">
            <v>3809 Milan Drive #002  Alexandria VA 22305</v>
          </cell>
          <cell r="AT3683" t="str">
            <v>309-002</v>
          </cell>
        </row>
        <row r="3684">
          <cell r="AS3684" t="str">
            <v>3809 Milan Drive #002  Alexandria VA 22305</v>
          </cell>
          <cell r="AT3684" t="str">
            <v>309-002</v>
          </cell>
        </row>
        <row r="3685">
          <cell r="AS3685" t="str">
            <v>3809 Milan Drive #002  Alexandria VA 22305</v>
          </cell>
          <cell r="AT3685" t="str">
            <v>309-002</v>
          </cell>
        </row>
        <row r="3686">
          <cell r="AS3686" t="str">
            <v>3809 Milan Drive #002  Alexandria VA 22305</v>
          </cell>
          <cell r="AT3686" t="str">
            <v>309-002</v>
          </cell>
        </row>
        <row r="3687">
          <cell r="AS3687" t="str">
            <v>3809 Milan Drive #002  Alexandria VA 22305</v>
          </cell>
          <cell r="AT3687" t="str">
            <v>309-002</v>
          </cell>
        </row>
        <row r="3688">
          <cell r="AS3688" t="str">
            <v>3809 Milan Drive #003  Alexandria VA 22305</v>
          </cell>
          <cell r="AT3688" t="str">
            <v>309-003</v>
          </cell>
        </row>
        <row r="3689">
          <cell r="AS3689" t="str">
            <v>3809 Milan Drive #003  Alexandria VA 22305</v>
          </cell>
          <cell r="AT3689" t="str">
            <v>309-003</v>
          </cell>
        </row>
        <row r="3690">
          <cell r="AS3690" t="str">
            <v>3809 Milan Drive #003  Alexandria VA 22305</v>
          </cell>
          <cell r="AT3690" t="str">
            <v>309-003</v>
          </cell>
        </row>
        <row r="3691">
          <cell r="AS3691" t="str">
            <v>3809 Milan Drive #003  Alexandria VA 22305</v>
          </cell>
          <cell r="AT3691" t="str">
            <v>309-003</v>
          </cell>
        </row>
        <row r="3692">
          <cell r="AS3692" t="str">
            <v>3809 Milan Drive #003  Alexandria VA 22305</v>
          </cell>
          <cell r="AT3692" t="str">
            <v>309-003</v>
          </cell>
        </row>
        <row r="3693">
          <cell r="AS3693" t="str">
            <v>3809 Milan Drive #003  Alexandria VA 22305</v>
          </cell>
          <cell r="AT3693" t="str">
            <v>309-003</v>
          </cell>
        </row>
        <row r="3694">
          <cell r="AS3694" t="str">
            <v>3809 Milan Drive #003  Alexandria VA 22305</v>
          </cell>
          <cell r="AT3694" t="str">
            <v>309-003</v>
          </cell>
        </row>
        <row r="3695">
          <cell r="AS3695" t="str">
            <v>3809 Milan Drive #004  Alexandria VA 22305</v>
          </cell>
          <cell r="AT3695" t="str">
            <v>309-004</v>
          </cell>
        </row>
        <row r="3696">
          <cell r="AS3696" t="str">
            <v>3809 Milan Drive #004  Alexandria VA 22305</v>
          </cell>
          <cell r="AT3696" t="str">
            <v>309-004</v>
          </cell>
        </row>
        <row r="3697">
          <cell r="AS3697" t="str">
            <v>3809 Milan Drive #004  Alexandria VA 22305</v>
          </cell>
          <cell r="AT3697" t="str">
            <v>309-004</v>
          </cell>
        </row>
        <row r="3698">
          <cell r="AS3698" t="str">
            <v>3809 Milan Drive #004  Alexandria VA 22305</v>
          </cell>
          <cell r="AT3698" t="str">
            <v>309-004</v>
          </cell>
        </row>
        <row r="3699">
          <cell r="AS3699" t="str">
            <v>3809 Milan Drive #004  Alexandria VA 22305</v>
          </cell>
          <cell r="AT3699" t="str">
            <v>309-004</v>
          </cell>
        </row>
        <row r="3700">
          <cell r="AS3700" t="str">
            <v>3809 Milan Drive #004  Alexandria VA 22305</v>
          </cell>
          <cell r="AT3700" t="str">
            <v>309-004</v>
          </cell>
        </row>
        <row r="3701">
          <cell r="AS3701" t="str">
            <v>3809 Milan Drive #004  Alexandria VA 22305</v>
          </cell>
          <cell r="AT3701" t="str">
            <v>309-004</v>
          </cell>
        </row>
        <row r="3702">
          <cell r="AS3702" t="str">
            <v>3809 Milan Drive #005  Alexandria VA 22305</v>
          </cell>
          <cell r="AT3702" t="str">
            <v>309-005</v>
          </cell>
        </row>
        <row r="3703">
          <cell r="AS3703" t="str">
            <v>3809 Milan Drive #005  Alexandria VA 22305</v>
          </cell>
          <cell r="AT3703" t="str">
            <v>309-005</v>
          </cell>
        </row>
        <row r="3704">
          <cell r="AS3704" t="str">
            <v>3809 Milan Drive #005  Alexandria VA 22305</v>
          </cell>
          <cell r="AT3704" t="str">
            <v>309-005</v>
          </cell>
        </row>
        <row r="3705">
          <cell r="AS3705" t="str">
            <v>3809 Milan Drive #005  Alexandria VA 22305</v>
          </cell>
          <cell r="AT3705" t="str">
            <v>309-005</v>
          </cell>
        </row>
        <row r="3706">
          <cell r="AS3706" t="str">
            <v>3809 Milan Drive #005  Alexandria VA 22305</v>
          </cell>
          <cell r="AT3706" t="str">
            <v>309-005</v>
          </cell>
        </row>
        <row r="3707">
          <cell r="AS3707" t="str">
            <v>3809 Milan Drive #005  Alexandria VA 22305</v>
          </cell>
          <cell r="AT3707" t="str">
            <v>309-005</v>
          </cell>
        </row>
        <row r="3708">
          <cell r="AS3708" t="str">
            <v>3809 Milan Drive #005  Alexandria VA 22305</v>
          </cell>
          <cell r="AT3708" t="str">
            <v>309-005</v>
          </cell>
        </row>
        <row r="3709">
          <cell r="AS3709" t="str">
            <v>3809 Milan Drive #006  Alexandria VA 22305</v>
          </cell>
          <cell r="AT3709" t="str">
            <v>309-006</v>
          </cell>
        </row>
        <row r="3710">
          <cell r="AS3710" t="str">
            <v>3809 Milan Drive #006  Alexandria VA 22305</v>
          </cell>
          <cell r="AT3710" t="str">
            <v>309-006</v>
          </cell>
        </row>
        <row r="3711">
          <cell r="AS3711" t="str">
            <v>3809 Milan Drive #006  Alexandria VA 22305</v>
          </cell>
          <cell r="AT3711" t="str">
            <v>309-006</v>
          </cell>
        </row>
        <row r="3712">
          <cell r="AS3712" t="str">
            <v>3809 Milan Drive #006  Alexandria VA 22305</v>
          </cell>
          <cell r="AT3712" t="str">
            <v>309-006</v>
          </cell>
        </row>
        <row r="3713">
          <cell r="AS3713" t="str">
            <v>3809 Milan Drive #006  Alexandria VA 22305</v>
          </cell>
          <cell r="AT3713" t="str">
            <v>309-006</v>
          </cell>
        </row>
        <row r="3714">
          <cell r="AS3714" t="str">
            <v>3809 Milan Drive #006  Alexandria VA 22305</v>
          </cell>
          <cell r="AT3714" t="str">
            <v>309-006</v>
          </cell>
        </row>
        <row r="3715">
          <cell r="AS3715" t="str">
            <v>3809 Milan Drive #006  Alexandria VA 22305</v>
          </cell>
          <cell r="AT3715" t="str">
            <v>309-006</v>
          </cell>
        </row>
        <row r="3716">
          <cell r="AS3716" t="str">
            <v>3803 Florence Drive #001  Alexandria VA 22305</v>
          </cell>
          <cell r="AT3716" t="str">
            <v>003-001</v>
          </cell>
        </row>
        <row r="3717">
          <cell r="AS3717" t="str">
            <v>3803 Florence Drive #001  Alexandria VA 22305</v>
          </cell>
          <cell r="AT3717" t="str">
            <v>003-001</v>
          </cell>
        </row>
        <row r="3718">
          <cell r="AS3718" t="str">
            <v>3803 Florence Drive #001  Alexandria VA 22305</v>
          </cell>
          <cell r="AT3718" t="str">
            <v>003-001</v>
          </cell>
        </row>
        <row r="3719">
          <cell r="AS3719" t="str">
            <v>3803 Florence Drive #001  Alexandria VA 22305</v>
          </cell>
          <cell r="AT3719" t="str">
            <v>003-001</v>
          </cell>
        </row>
        <row r="3720">
          <cell r="AS3720" t="str">
            <v>3803 Florence Drive #001  Alexandria VA 22305</v>
          </cell>
          <cell r="AT3720" t="str">
            <v>003-001</v>
          </cell>
        </row>
        <row r="3721">
          <cell r="AS3721" t="str">
            <v>3803 Florence Drive #001  Alexandria VA 22305</v>
          </cell>
          <cell r="AT3721" t="str">
            <v>003-001</v>
          </cell>
        </row>
        <row r="3722">
          <cell r="AS3722" t="str">
            <v>3810 Milan Drive #001  Alexandria VA 22305</v>
          </cell>
          <cell r="AT3722" t="str">
            <v>310-001</v>
          </cell>
        </row>
        <row r="3723">
          <cell r="AS3723" t="str">
            <v>3810 Milan Drive #002  Alexandria VA 22305</v>
          </cell>
          <cell r="AT3723" t="str">
            <v>310-002</v>
          </cell>
        </row>
        <row r="3724">
          <cell r="AS3724" t="str">
            <v>3810 Milan Drive #001  Alexandria VA 22305</v>
          </cell>
          <cell r="AT3724" t="str">
            <v>310-001</v>
          </cell>
        </row>
        <row r="3725">
          <cell r="AS3725" t="str">
            <v>3810 Milan Drive #001  Alexandria VA 22305</v>
          </cell>
          <cell r="AT3725" t="str">
            <v>310-001</v>
          </cell>
        </row>
        <row r="3726">
          <cell r="AS3726" t="str">
            <v>3810 Milan Drive #001  Alexandria VA 22305</v>
          </cell>
          <cell r="AT3726" t="str">
            <v>310-001</v>
          </cell>
        </row>
        <row r="3727">
          <cell r="AS3727" t="str">
            <v>3810 Milan Drive #001  Alexandria VA 22305</v>
          </cell>
          <cell r="AT3727" t="str">
            <v>310-001</v>
          </cell>
        </row>
        <row r="3728">
          <cell r="AS3728" t="str">
            <v>3810 Milan Drive #001  Alexandria VA 22305</v>
          </cell>
          <cell r="AT3728" t="str">
            <v>310-001</v>
          </cell>
        </row>
        <row r="3729">
          <cell r="AS3729" t="str">
            <v>3810 Milan Drive #001  Alexandria VA 22305</v>
          </cell>
          <cell r="AT3729" t="str">
            <v>310-001</v>
          </cell>
        </row>
        <row r="3730">
          <cell r="AS3730" t="str">
            <v>3810 Milan Drive #002  Alexandria VA 22305</v>
          </cell>
          <cell r="AT3730" t="str">
            <v>310-002</v>
          </cell>
        </row>
        <row r="3731">
          <cell r="AS3731" t="str">
            <v>3810 Milan Drive #002  Alexandria VA 22305</v>
          </cell>
          <cell r="AT3731" t="str">
            <v>310-002</v>
          </cell>
        </row>
        <row r="3732">
          <cell r="AS3732" t="str">
            <v>3810 Milan Drive #002  Alexandria VA 22305</v>
          </cell>
          <cell r="AT3732" t="str">
            <v>310-002</v>
          </cell>
        </row>
        <row r="3733">
          <cell r="AS3733" t="str">
            <v>3810 Milan Drive #002  Alexandria VA 22305</v>
          </cell>
          <cell r="AT3733" t="str">
            <v>310-002</v>
          </cell>
        </row>
        <row r="3734">
          <cell r="AS3734" t="str">
            <v>3810 Milan Drive #002  Alexandria VA 22305</v>
          </cell>
          <cell r="AT3734" t="str">
            <v>310-002</v>
          </cell>
        </row>
        <row r="3735">
          <cell r="AS3735" t="str">
            <v>3810 Milan Drive #002  Alexandria VA 22305</v>
          </cell>
          <cell r="AT3735" t="str">
            <v>310-002</v>
          </cell>
        </row>
        <row r="3736">
          <cell r="AS3736" t="str">
            <v>3810 Milan Drive #003  Alexandria VA 22305</v>
          </cell>
          <cell r="AT3736" t="str">
            <v>310-003</v>
          </cell>
        </row>
        <row r="3737">
          <cell r="AS3737" t="str">
            <v>3810 Milan Drive #003  Alexandria VA 22305</v>
          </cell>
          <cell r="AT3737" t="str">
            <v>310-003</v>
          </cell>
        </row>
        <row r="3738">
          <cell r="AS3738" t="str">
            <v>3810 Milan Drive #003  Alexandria VA 22305</v>
          </cell>
          <cell r="AT3738" t="str">
            <v>310-003</v>
          </cell>
        </row>
        <row r="3739">
          <cell r="AS3739" t="str">
            <v>3810 Milan Drive #003  Alexandria VA 22305</v>
          </cell>
          <cell r="AT3739" t="str">
            <v>310-003</v>
          </cell>
        </row>
        <row r="3740">
          <cell r="AS3740" t="str">
            <v>3810 Milan Drive #003  Alexandria VA 22305</v>
          </cell>
          <cell r="AT3740" t="str">
            <v>310-003</v>
          </cell>
        </row>
        <row r="3741">
          <cell r="AS3741" t="str">
            <v>3810 Milan Drive #003  Alexandria VA 22305</v>
          </cell>
          <cell r="AT3741" t="str">
            <v>310-003</v>
          </cell>
        </row>
        <row r="3742">
          <cell r="AS3742" t="str">
            <v>3810 Milan Drive #003  Alexandria VA 22305</v>
          </cell>
          <cell r="AT3742" t="str">
            <v>310-003</v>
          </cell>
        </row>
        <row r="3743">
          <cell r="AS3743" t="str">
            <v>3810 Milan Drive #004  Alexandria VA 22305</v>
          </cell>
          <cell r="AT3743" t="str">
            <v>310-004</v>
          </cell>
        </row>
        <row r="3744">
          <cell r="AS3744" t="str">
            <v>3810 Milan Drive #004  Alexandria VA 22305</v>
          </cell>
          <cell r="AT3744" t="str">
            <v>310-004</v>
          </cell>
        </row>
        <row r="3745">
          <cell r="AS3745" t="str">
            <v>3810 Milan Drive #004  Alexandria VA 22305</v>
          </cell>
          <cell r="AT3745" t="str">
            <v>310-004</v>
          </cell>
        </row>
        <row r="3746">
          <cell r="AS3746" t="str">
            <v>3810 Milan Drive #004  Alexandria VA 22305</v>
          </cell>
          <cell r="AT3746" t="str">
            <v>310-004</v>
          </cell>
        </row>
        <row r="3747">
          <cell r="AS3747" t="str">
            <v>3810 Milan Drive #004  Alexandria VA 22305</v>
          </cell>
          <cell r="AT3747" t="str">
            <v>310-004</v>
          </cell>
        </row>
        <row r="3748">
          <cell r="AS3748" t="str">
            <v>3810 Milan Drive #004  Alexandria VA 22305</v>
          </cell>
          <cell r="AT3748" t="str">
            <v>310-004</v>
          </cell>
        </row>
        <row r="3749">
          <cell r="AS3749" t="str">
            <v>3810 Milan Drive #004  Alexandria VA 22305</v>
          </cell>
          <cell r="AT3749" t="str">
            <v>310-004</v>
          </cell>
        </row>
        <row r="3750">
          <cell r="AS3750" t="str">
            <v>3810 Milan Drive #005  Alexandria VA 22305</v>
          </cell>
          <cell r="AT3750" t="str">
            <v>310-005</v>
          </cell>
        </row>
        <row r="3751">
          <cell r="AS3751" t="str">
            <v>3810 Milan Drive #005  Alexandria VA 22305</v>
          </cell>
          <cell r="AT3751" t="str">
            <v>310-005</v>
          </cell>
        </row>
        <row r="3752">
          <cell r="AS3752" t="str">
            <v>3810 Milan Drive #005  Alexandria VA 22305</v>
          </cell>
          <cell r="AT3752" t="str">
            <v>310-005</v>
          </cell>
        </row>
        <row r="3753">
          <cell r="AS3753" t="str">
            <v>3810 Milan Drive #005  Alexandria VA 22305</v>
          </cell>
          <cell r="AT3753" t="str">
            <v>310-005</v>
          </cell>
        </row>
        <row r="3754">
          <cell r="AS3754" t="str">
            <v>3810 Milan Drive #005  Alexandria VA 22305</v>
          </cell>
          <cell r="AT3754" t="str">
            <v>310-005</v>
          </cell>
        </row>
        <row r="3755">
          <cell r="AS3755" t="str">
            <v>3810 Milan Drive #005  Alexandria VA 22305</v>
          </cell>
          <cell r="AT3755" t="str">
            <v>310-005</v>
          </cell>
        </row>
        <row r="3756">
          <cell r="AS3756" t="str">
            <v>3810 Milan Drive #005  Alexandria VA 22305</v>
          </cell>
          <cell r="AT3756" t="str">
            <v>310-005</v>
          </cell>
        </row>
        <row r="3757">
          <cell r="AS3757" t="str">
            <v>3810 Milan Drive #006  Alexandria VA 22305</v>
          </cell>
          <cell r="AT3757" t="str">
            <v>310-006</v>
          </cell>
        </row>
        <row r="3758">
          <cell r="AS3758" t="str">
            <v>3810 Milan Drive #006  Alexandria VA 22305</v>
          </cell>
          <cell r="AT3758" t="str">
            <v>310-006</v>
          </cell>
        </row>
        <row r="3759">
          <cell r="AS3759" t="str">
            <v>3810 Milan Drive #006  Alexandria VA 22305</v>
          </cell>
          <cell r="AT3759" t="str">
            <v>310-006</v>
          </cell>
        </row>
        <row r="3760">
          <cell r="AS3760" t="str">
            <v>3810 Milan Drive #006  Alexandria VA 22305</v>
          </cell>
          <cell r="AT3760" t="str">
            <v>310-006</v>
          </cell>
        </row>
        <row r="3761">
          <cell r="AS3761" t="str">
            <v>3810 Milan Drive #006  Alexandria VA 22305</v>
          </cell>
          <cell r="AT3761" t="str">
            <v>310-006</v>
          </cell>
        </row>
        <row r="3762">
          <cell r="AS3762" t="str">
            <v>3810 Milan Drive #006  Alexandria VA 22305</v>
          </cell>
          <cell r="AT3762" t="str">
            <v>310-006</v>
          </cell>
        </row>
        <row r="3763">
          <cell r="AS3763" t="str">
            <v>3810 Milan Drive #006  Alexandria VA 22305</v>
          </cell>
          <cell r="AT3763" t="str">
            <v>310-006</v>
          </cell>
        </row>
        <row r="3764">
          <cell r="AS3764" t="str">
            <v>3811 Milan Drive #001  Alexandria VA 22305</v>
          </cell>
          <cell r="AT3764" t="str">
            <v>311-001</v>
          </cell>
        </row>
        <row r="3765">
          <cell r="AS3765" t="str">
            <v>3811 Milan Drive #002  Alexandria VA 22305</v>
          </cell>
          <cell r="AT3765" t="str">
            <v>311-002</v>
          </cell>
        </row>
        <row r="3766">
          <cell r="AS3766" t="str">
            <v>3811 Milan Drive #001  Alexandria VA 22305</v>
          </cell>
          <cell r="AT3766" t="str">
            <v>311-001</v>
          </cell>
        </row>
        <row r="3767">
          <cell r="AS3767" t="str">
            <v>3811 Milan Drive #001  Alexandria VA 22305</v>
          </cell>
          <cell r="AT3767" t="str">
            <v>311-001</v>
          </cell>
        </row>
        <row r="3768">
          <cell r="AS3768" t="str">
            <v>3811 Milan Drive #001  Alexandria VA 22305</v>
          </cell>
          <cell r="AT3768" t="str">
            <v>311-001</v>
          </cell>
        </row>
        <row r="3769">
          <cell r="AS3769" t="str">
            <v>3811 Milan Drive #001  Alexandria VA 22305</v>
          </cell>
          <cell r="AT3769" t="str">
            <v>311-001</v>
          </cell>
        </row>
        <row r="3770">
          <cell r="AS3770" t="str">
            <v>3811 Milan Drive #001  Alexandria VA 22305</v>
          </cell>
          <cell r="AT3770" t="str">
            <v>311-001</v>
          </cell>
        </row>
        <row r="3771">
          <cell r="AS3771" t="str">
            <v>3811 Milan Drive #001  Alexandria VA 22305</v>
          </cell>
          <cell r="AT3771" t="str">
            <v>311-001</v>
          </cell>
        </row>
        <row r="3772">
          <cell r="AS3772" t="str">
            <v>3811 Milan Drive #002  Alexandria VA 22305</v>
          </cell>
          <cell r="AT3772" t="str">
            <v>311-002</v>
          </cell>
        </row>
        <row r="3773">
          <cell r="AS3773" t="str">
            <v>3811 Milan Drive #002  Alexandria VA 22305</v>
          </cell>
          <cell r="AT3773" t="str">
            <v>311-002</v>
          </cell>
        </row>
        <row r="3774">
          <cell r="AS3774" t="str">
            <v>3811 Milan Drive #002  Alexandria VA 22305</v>
          </cell>
          <cell r="AT3774" t="str">
            <v>311-002</v>
          </cell>
        </row>
        <row r="3775">
          <cell r="AS3775" t="str">
            <v>3811 Milan Drive #002  Alexandria VA 22305</v>
          </cell>
          <cell r="AT3775" t="str">
            <v>311-002</v>
          </cell>
        </row>
        <row r="3776">
          <cell r="AS3776" t="str">
            <v>3811 Milan Drive #002  Alexandria VA 22305</v>
          </cell>
          <cell r="AT3776" t="str">
            <v>311-002</v>
          </cell>
        </row>
        <row r="3777">
          <cell r="AS3777" t="str">
            <v>3811 Milan Drive #002  Alexandria VA 22305</v>
          </cell>
          <cell r="AT3777" t="str">
            <v>311-002</v>
          </cell>
        </row>
        <row r="3778">
          <cell r="AS3778" t="str">
            <v>3811 Milan Drive #003  Alexandria VA 22305</v>
          </cell>
          <cell r="AT3778" t="str">
            <v>311-003</v>
          </cell>
        </row>
        <row r="3779">
          <cell r="AS3779" t="str">
            <v>3811 Milan Drive #003  Alexandria VA 22305</v>
          </cell>
          <cell r="AT3779" t="str">
            <v>311-003</v>
          </cell>
        </row>
        <row r="3780">
          <cell r="AS3780" t="str">
            <v>3811 Milan Drive #003  Alexandria VA 22305</v>
          </cell>
          <cell r="AT3780" t="str">
            <v>311-003</v>
          </cell>
        </row>
        <row r="3781">
          <cell r="AS3781" t="str">
            <v>3811 Milan Drive #003  Alexandria VA 22305</v>
          </cell>
          <cell r="AT3781" t="str">
            <v>311-003</v>
          </cell>
        </row>
        <row r="3782">
          <cell r="AS3782" t="str">
            <v>3811 Milan Drive #003  Alexandria VA 22305</v>
          </cell>
          <cell r="AT3782" t="str">
            <v>311-003</v>
          </cell>
        </row>
        <row r="3783">
          <cell r="AS3783" t="str">
            <v>3811 Milan Drive #003  Alexandria VA 22305</v>
          </cell>
          <cell r="AT3783" t="str">
            <v>311-003</v>
          </cell>
        </row>
        <row r="3784">
          <cell r="AS3784" t="str">
            <v>3811 Milan Drive #003  Alexandria VA 22305</v>
          </cell>
          <cell r="AT3784" t="str">
            <v>311-003</v>
          </cell>
        </row>
        <row r="3785">
          <cell r="AS3785" t="str">
            <v>3811 Milan Drive #004  Alexandria VA 22305</v>
          </cell>
          <cell r="AT3785" t="str">
            <v>311-004</v>
          </cell>
        </row>
        <row r="3786">
          <cell r="AS3786" t="str">
            <v>3811 Milan Drive #004  Alexandria VA 22305</v>
          </cell>
          <cell r="AT3786" t="str">
            <v>311-004</v>
          </cell>
        </row>
        <row r="3787">
          <cell r="AS3787" t="str">
            <v>3811 Milan Drive #004  Alexandria VA 22305</v>
          </cell>
          <cell r="AT3787" t="str">
            <v>311-004</v>
          </cell>
        </row>
        <row r="3788">
          <cell r="AS3788" t="str">
            <v>3811 Milan Drive #004  Alexandria VA 22305</v>
          </cell>
          <cell r="AT3788" t="str">
            <v>311-004</v>
          </cell>
        </row>
        <row r="3789">
          <cell r="AS3789" t="str">
            <v>3811 Milan Drive #004  Alexandria VA 22305</v>
          </cell>
          <cell r="AT3789" t="str">
            <v>311-004</v>
          </cell>
        </row>
        <row r="3790">
          <cell r="AS3790" t="str">
            <v>3811 Milan Drive #004  Alexandria VA 22305</v>
          </cell>
          <cell r="AT3790" t="str">
            <v>311-004</v>
          </cell>
        </row>
        <row r="3791">
          <cell r="AS3791" t="str">
            <v>3811 Milan Drive #004  Alexandria VA 22305</v>
          </cell>
          <cell r="AT3791" t="str">
            <v>311-004</v>
          </cell>
        </row>
        <row r="3792">
          <cell r="AS3792" t="str">
            <v>3811 Milan Drive #005  Alexandria VA 22305</v>
          </cell>
          <cell r="AT3792" t="str">
            <v>311-005</v>
          </cell>
        </row>
        <row r="3793">
          <cell r="AS3793" t="str">
            <v>3811 Milan Drive #005  Alexandria VA 22305</v>
          </cell>
          <cell r="AT3793" t="str">
            <v>311-005</v>
          </cell>
        </row>
        <row r="3794">
          <cell r="AS3794" t="str">
            <v>3811 Milan Drive #005  Alexandria VA 22305</v>
          </cell>
          <cell r="AT3794" t="str">
            <v>311-005</v>
          </cell>
        </row>
        <row r="3795">
          <cell r="AS3795" t="str">
            <v>3811 Milan Drive #005  Alexandria VA 22305</v>
          </cell>
          <cell r="AT3795" t="str">
            <v>311-005</v>
          </cell>
        </row>
        <row r="3796">
          <cell r="AS3796" t="str">
            <v>3811 Milan Drive #005  Alexandria VA 22305</v>
          </cell>
          <cell r="AT3796" t="str">
            <v>311-005</v>
          </cell>
        </row>
        <row r="3797">
          <cell r="AS3797" t="str">
            <v>3811 Milan Drive #005  Alexandria VA 22305</v>
          </cell>
          <cell r="AT3797" t="str">
            <v>311-005</v>
          </cell>
        </row>
        <row r="3798">
          <cell r="AS3798" t="str">
            <v>3811 Milan Drive #005  Alexandria VA 22305</v>
          </cell>
          <cell r="AT3798" t="str">
            <v>311-005</v>
          </cell>
        </row>
        <row r="3799">
          <cell r="AS3799" t="str">
            <v>3811 Milan Drive #006  Alexandria VA 22305</v>
          </cell>
          <cell r="AT3799" t="str">
            <v>311-006</v>
          </cell>
        </row>
        <row r="3800">
          <cell r="AS3800" t="str">
            <v>3811 Milan Drive #006  Alexandria VA 22305</v>
          </cell>
          <cell r="AT3800" t="str">
            <v>311-006</v>
          </cell>
        </row>
        <row r="3801">
          <cell r="AS3801" t="str">
            <v>3811 Milan Drive #006  Alexandria VA 22305</v>
          </cell>
          <cell r="AT3801" t="str">
            <v>311-006</v>
          </cell>
        </row>
        <row r="3802">
          <cell r="AS3802" t="str">
            <v>3811 Milan Drive #006  Alexandria VA 22305</v>
          </cell>
          <cell r="AT3802" t="str">
            <v>311-006</v>
          </cell>
        </row>
        <row r="3803">
          <cell r="AS3803" t="str">
            <v>3811 Milan Drive #006  Alexandria VA 22305</v>
          </cell>
          <cell r="AT3803" t="str">
            <v>311-006</v>
          </cell>
        </row>
        <row r="3804">
          <cell r="AS3804" t="str">
            <v>3811 Milan Drive #006  Alexandria VA 22305</v>
          </cell>
          <cell r="AT3804" t="str">
            <v>311-006</v>
          </cell>
        </row>
        <row r="3805">
          <cell r="AS3805" t="str">
            <v>3811 Milan Drive #006  Alexandria VA 22305</v>
          </cell>
          <cell r="AT3805" t="str">
            <v>311-006</v>
          </cell>
        </row>
        <row r="3806">
          <cell r="AS3806" t="str">
            <v>3812 Milan Drive #001  Alexandria VA 22305</v>
          </cell>
          <cell r="AT3806" t="str">
            <v>312-001</v>
          </cell>
        </row>
        <row r="3807">
          <cell r="AS3807" t="str">
            <v>3812 Milan Drive #002  Alexandria VA 22305</v>
          </cell>
          <cell r="AT3807" t="str">
            <v>312-002</v>
          </cell>
        </row>
        <row r="3808">
          <cell r="AS3808" t="str">
            <v>3812 Milan Drive #001  Alexandria VA 22305</v>
          </cell>
          <cell r="AT3808" t="str">
            <v>312-001</v>
          </cell>
        </row>
        <row r="3809">
          <cell r="AS3809" t="str">
            <v>3812 Milan Drive #001  Alexandria VA 22305</v>
          </cell>
          <cell r="AT3809" t="str">
            <v>312-001</v>
          </cell>
        </row>
        <row r="3810">
          <cell r="AS3810" t="str">
            <v>3812 Milan Drive #001  Alexandria VA 22305</v>
          </cell>
          <cell r="AT3810" t="str">
            <v>312-001</v>
          </cell>
        </row>
        <row r="3811">
          <cell r="AS3811" t="str">
            <v>3812 Milan Drive #001  Alexandria VA 22305</v>
          </cell>
          <cell r="AT3811" t="str">
            <v>312-001</v>
          </cell>
        </row>
        <row r="3812">
          <cell r="AS3812" t="str">
            <v>3812 Milan Drive #001  Alexandria VA 22305</v>
          </cell>
          <cell r="AT3812" t="str">
            <v>312-001</v>
          </cell>
        </row>
        <row r="3813">
          <cell r="AS3813" t="str">
            <v>3812 Milan Drive #001  Alexandria VA 22305</v>
          </cell>
          <cell r="AT3813" t="str">
            <v>312-001</v>
          </cell>
        </row>
        <row r="3814">
          <cell r="AS3814" t="str">
            <v>3812 Milan Drive #002  Alexandria VA 22305</v>
          </cell>
          <cell r="AT3814" t="str">
            <v>312-002</v>
          </cell>
        </row>
        <row r="3815">
          <cell r="AS3815" t="str">
            <v>3812 Milan Drive #002  Alexandria VA 22305</v>
          </cell>
          <cell r="AT3815" t="str">
            <v>312-002</v>
          </cell>
        </row>
        <row r="3816">
          <cell r="AS3816" t="str">
            <v>3812 Milan Drive #002  Alexandria VA 22305</v>
          </cell>
          <cell r="AT3816" t="str">
            <v>312-002</v>
          </cell>
        </row>
        <row r="3817">
          <cell r="AS3817" t="str">
            <v>3812 Milan Drive #002  Alexandria VA 22305</v>
          </cell>
          <cell r="AT3817" t="str">
            <v>312-002</v>
          </cell>
        </row>
        <row r="3818">
          <cell r="AS3818" t="str">
            <v>3812 Milan Drive #002  Alexandria VA 22305</v>
          </cell>
          <cell r="AT3818" t="str">
            <v>312-002</v>
          </cell>
        </row>
        <row r="3819">
          <cell r="AS3819" t="str">
            <v>3812 Milan Drive #002  Alexandria VA 22305</v>
          </cell>
          <cell r="AT3819" t="str">
            <v>312-002</v>
          </cell>
        </row>
        <row r="3820">
          <cell r="AS3820" t="str">
            <v>3812 Milan Drive #003  Alexandria VA 22305</v>
          </cell>
          <cell r="AT3820" t="str">
            <v>312-003</v>
          </cell>
        </row>
        <row r="3821">
          <cell r="AS3821" t="str">
            <v>3812 Milan Drive #003  Alexandria VA 22305</v>
          </cell>
          <cell r="AT3821" t="str">
            <v>312-003</v>
          </cell>
        </row>
        <row r="3822">
          <cell r="AS3822" t="str">
            <v>3812 Milan Drive #003  Alexandria VA 22305</v>
          </cell>
          <cell r="AT3822" t="str">
            <v>312-003</v>
          </cell>
        </row>
        <row r="3823">
          <cell r="AS3823" t="str">
            <v>3812 Milan Drive #003  Alexandria VA 22305</v>
          </cell>
          <cell r="AT3823" t="str">
            <v>312-003</v>
          </cell>
        </row>
        <row r="3824">
          <cell r="AS3824" t="str">
            <v>3812 Milan Drive #003  Alexandria VA 22305</v>
          </cell>
          <cell r="AT3824" t="str">
            <v>312-003</v>
          </cell>
        </row>
        <row r="3825">
          <cell r="AS3825" t="str">
            <v>3812 Milan Drive #003  Alexandria VA 22305</v>
          </cell>
          <cell r="AT3825" t="str">
            <v>312-003</v>
          </cell>
        </row>
        <row r="3826">
          <cell r="AS3826" t="str">
            <v>3812 Milan Drive #003  Alexandria VA 22305</v>
          </cell>
          <cell r="AT3826" t="str">
            <v>312-003</v>
          </cell>
        </row>
        <row r="3827">
          <cell r="AS3827" t="str">
            <v>3812 Milan Drive #004  Alexandria VA 22305</v>
          </cell>
          <cell r="AT3827" t="str">
            <v>312-004</v>
          </cell>
        </row>
        <row r="3828">
          <cell r="AS3828" t="str">
            <v>3812 Milan Drive #004  Alexandria VA 22305</v>
          </cell>
          <cell r="AT3828" t="str">
            <v>312-004</v>
          </cell>
        </row>
        <row r="3829">
          <cell r="AS3829" t="str">
            <v>3812 Milan Drive #004  Alexandria VA 22305</v>
          </cell>
          <cell r="AT3829" t="str">
            <v>312-004</v>
          </cell>
        </row>
        <row r="3830">
          <cell r="AS3830" t="str">
            <v>3812 Milan Drive #004  Alexandria VA 22305</v>
          </cell>
          <cell r="AT3830" t="str">
            <v>312-004</v>
          </cell>
        </row>
        <row r="3831">
          <cell r="AS3831" t="str">
            <v>3812 Milan Drive #004  Alexandria VA 22305</v>
          </cell>
          <cell r="AT3831" t="str">
            <v>312-004</v>
          </cell>
        </row>
        <row r="3832">
          <cell r="AS3832" t="str">
            <v>3812 Milan Drive #004  Alexandria VA 22305</v>
          </cell>
          <cell r="AT3832" t="str">
            <v>312-004</v>
          </cell>
        </row>
        <row r="3833">
          <cell r="AS3833" t="str">
            <v>3812 Milan Drive #004  Alexandria VA 22305</v>
          </cell>
          <cell r="AT3833" t="str">
            <v>312-004</v>
          </cell>
        </row>
        <row r="3834">
          <cell r="AS3834" t="str">
            <v>3812 Milan Drive #005  Alexandria VA 22305</v>
          </cell>
          <cell r="AT3834" t="str">
            <v>312-005</v>
          </cell>
        </row>
        <row r="3835">
          <cell r="AS3835" t="str">
            <v>3812 Milan Drive #005  Alexandria VA 22305</v>
          </cell>
          <cell r="AT3835" t="str">
            <v>312-005</v>
          </cell>
        </row>
        <row r="3836">
          <cell r="AS3836" t="str">
            <v>3812 Milan Drive #005  Alexandria VA 22305</v>
          </cell>
          <cell r="AT3836" t="str">
            <v>312-005</v>
          </cell>
        </row>
        <row r="3837">
          <cell r="AS3837" t="str">
            <v>3812 Milan Drive #005  Alexandria VA 22305</v>
          </cell>
          <cell r="AT3837" t="str">
            <v>312-005</v>
          </cell>
        </row>
        <row r="3838">
          <cell r="AS3838" t="str">
            <v>3812 Milan Drive #005  Alexandria VA 22305</v>
          </cell>
          <cell r="AT3838" t="str">
            <v>312-005</v>
          </cell>
        </row>
        <row r="3839">
          <cell r="AS3839" t="str">
            <v>3812 Milan Drive #005  Alexandria VA 22305</v>
          </cell>
          <cell r="AT3839" t="str">
            <v>312-005</v>
          </cell>
        </row>
        <row r="3840">
          <cell r="AS3840" t="str">
            <v>3812 Milan Drive #005  Alexandria VA 22305</v>
          </cell>
          <cell r="AT3840" t="str">
            <v>312-005</v>
          </cell>
        </row>
        <row r="3841">
          <cell r="AS3841" t="str">
            <v>3812 Milan Drive #006  Alexandria VA 22305</v>
          </cell>
          <cell r="AT3841" t="str">
            <v>312-006</v>
          </cell>
        </row>
        <row r="3842">
          <cell r="AS3842" t="str">
            <v>3812 Milan Drive #006  Alexandria VA 22305</v>
          </cell>
          <cell r="AT3842" t="str">
            <v>312-006</v>
          </cell>
        </row>
        <row r="3843">
          <cell r="AS3843" t="str">
            <v>3812 Milan Drive #006  Alexandria VA 22305</v>
          </cell>
          <cell r="AT3843" t="str">
            <v>312-006</v>
          </cell>
        </row>
        <row r="3844">
          <cell r="AS3844" t="str">
            <v>3812 Milan Drive #006  Alexandria VA 22305</v>
          </cell>
          <cell r="AT3844" t="str">
            <v>312-006</v>
          </cell>
        </row>
        <row r="3845">
          <cell r="AS3845" t="str">
            <v>3812 Milan Drive #006  Alexandria VA 22305</v>
          </cell>
          <cell r="AT3845" t="str">
            <v>312-006</v>
          </cell>
        </row>
        <row r="3846">
          <cell r="AS3846" t="str">
            <v>3812 Milan Drive #006  Alexandria VA 22305</v>
          </cell>
          <cell r="AT3846" t="str">
            <v>312-006</v>
          </cell>
        </row>
        <row r="3847">
          <cell r="AS3847" t="str">
            <v>3812 Milan Drive #006  Alexandria VA 22305</v>
          </cell>
          <cell r="AT3847" t="str">
            <v>312-006</v>
          </cell>
        </row>
        <row r="3848">
          <cell r="AS3848" t="str">
            <v>3813 Milan Drive #001  Alexandria VA 22305</v>
          </cell>
          <cell r="AT3848" t="str">
            <v>313-001</v>
          </cell>
        </row>
        <row r="3849">
          <cell r="AS3849" t="str">
            <v>3813 Milan Drive #002  Alexandria VA 22305</v>
          </cell>
          <cell r="AT3849" t="str">
            <v>313-002</v>
          </cell>
        </row>
        <row r="3850">
          <cell r="AS3850" t="str">
            <v>3813 Milan Drive #001  Alexandria VA 22305</v>
          </cell>
          <cell r="AT3850" t="str">
            <v>313-001</v>
          </cell>
        </row>
        <row r="3851">
          <cell r="AS3851" t="str">
            <v>3813 Milan Drive #001  Alexandria VA 22305</v>
          </cell>
          <cell r="AT3851" t="str">
            <v>313-001</v>
          </cell>
        </row>
        <row r="3852">
          <cell r="AS3852" t="str">
            <v>3813 Milan Drive #001  Alexandria VA 22305</v>
          </cell>
          <cell r="AT3852" t="str">
            <v>313-001</v>
          </cell>
        </row>
        <row r="3853">
          <cell r="AS3853" t="str">
            <v>3813 Milan Drive #001  Alexandria VA 22305</v>
          </cell>
          <cell r="AT3853" t="str">
            <v>313-001</v>
          </cell>
        </row>
        <row r="3854">
          <cell r="AS3854" t="str">
            <v>3813 Milan Drive #001  Alexandria VA 22305</v>
          </cell>
          <cell r="AT3854" t="str">
            <v>313-001</v>
          </cell>
        </row>
        <row r="3855">
          <cell r="AS3855" t="str">
            <v>3813 Milan Drive #001  Alexandria VA 22305</v>
          </cell>
          <cell r="AT3855" t="str">
            <v>313-001</v>
          </cell>
        </row>
        <row r="3856">
          <cell r="AS3856" t="str">
            <v>3813 Milan Drive #002  Alexandria VA 22305</v>
          </cell>
          <cell r="AT3856" t="str">
            <v>313-002</v>
          </cell>
        </row>
        <row r="3857">
          <cell r="AS3857" t="str">
            <v>3813 Milan Drive #002  Alexandria VA 22305</v>
          </cell>
          <cell r="AT3857" t="str">
            <v>313-002</v>
          </cell>
        </row>
        <row r="3858">
          <cell r="AS3858" t="str">
            <v>3813 Milan Drive #002  Alexandria VA 22305</v>
          </cell>
          <cell r="AT3858" t="str">
            <v>313-002</v>
          </cell>
        </row>
        <row r="3859">
          <cell r="AS3859" t="str">
            <v>3813 Milan Drive #002  Alexandria VA 22305</v>
          </cell>
          <cell r="AT3859" t="str">
            <v>313-002</v>
          </cell>
        </row>
        <row r="3860">
          <cell r="AS3860" t="str">
            <v>3813 Milan Drive #002  Alexandria VA 22305</v>
          </cell>
          <cell r="AT3860" t="str">
            <v>313-002</v>
          </cell>
        </row>
        <row r="3861">
          <cell r="AS3861" t="str">
            <v>3813 Milan Drive #002  Alexandria VA 22305</v>
          </cell>
          <cell r="AT3861" t="str">
            <v>313-002</v>
          </cell>
        </row>
        <row r="3862">
          <cell r="AS3862" t="str">
            <v>3813 Milan Drive #003  Alexandria VA 22305</v>
          </cell>
          <cell r="AT3862" t="str">
            <v>313-003</v>
          </cell>
        </row>
        <row r="3863">
          <cell r="AS3863" t="str">
            <v>3813 Milan Drive #003  Alexandria VA 22305</v>
          </cell>
          <cell r="AT3863" t="str">
            <v>313-003</v>
          </cell>
        </row>
        <row r="3864">
          <cell r="AS3864" t="str">
            <v>3813 Milan Drive #003  Alexandria VA 22305</v>
          </cell>
          <cell r="AT3864" t="str">
            <v>313-003</v>
          </cell>
        </row>
        <row r="3865">
          <cell r="AS3865" t="str">
            <v>3813 Milan Drive #003  Alexandria VA 22305</v>
          </cell>
          <cell r="AT3865" t="str">
            <v>313-003</v>
          </cell>
        </row>
        <row r="3866">
          <cell r="AS3866" t="str">
            <v>3813 Milan Drive #003  Alexandria VA 22305</v>
          </cell>
          <cell r="AT3866" t="str">
            <v>313-003</v>
          </cell>
        </row>
        <row r="3867">
          <cell r="AS3867" t="str">
            <v>3813 Milan Drive #003  Alexandria VA 22305</v>
          </cell>
          <cell r="AT3867" t="str">
            <v>313-003</v>
          </cell>
        </row>
        <row r="3868">
          <cell r="AS3868" t="str">
            <v>3813 Milan Drive #003  Alexandria VA 22305</v>
          </cell>
          <cell r="AT3868" t="str">
            <v>313-003</v>
          </cell>
        </row>
        <row r="3869">
          <cell r="AS3869" t="str">
            <v>3813 Milan Drive #004  Alexandria VA 22305</v>
          </cell>
          <cell r="AT3869" t="str">
            <v>313-004</v>
          </cell>
        </row>
        <row r="3870">
          <cell r="AS3870" t="str">
            <v>3813 Milan Drive #004  Alexandria VA 22305</v>
          </cell>
          <cell r="AT3870" t="str">
            <v>313-004</v>
          </cell>
        </row>
        <row r="3871">
          <cell r="AS3871" t="str">
            <v>3813 Milan Drive #004  Alexandria VA 22305</v>
          </cell>
          <cell r="AT3871" t="str">
            <v>313-004</v>
          </cell>
        </row>
        <row r="3872">
          <cell r="AS3872" t="str">
            <v>3813 Milan Drive #004  Alexandria VA 22305</v>
          </cell>
          <cell r="AT3872" t="str">
            <v>313-004</v>
          </cell>
        </row>
        <row r="3873">
          <cell r="AS3873" t="str">
            <v>3813 Milan Drive #004  Alexandria VA 22305</v>
          </cell>
          <cell r="AT3873" t="str">
            <v>313-004</v>
          </cell>
        </row>
        <row r="3874">
          <cell r="AS3874" t="str">
            <v>3813 Milan Drive #004  Alexandria VA 22305</v>
          </cell>
          <cell r="AT3874" t="str">
            <v>313-004</v>
          </cell>
        </row>
        <row r="3875">
          <cell r="AS3875" t="str">
            <v>3813 Milan Drive #004  Alexandria VA 22305</v>
          </cell>
          <cell r="AT3875" t="str">
            <v>313-004</v>
          </cell>
        </row>
        <row r="3876">
          <cell r="AS3876" t="str">
            <v>3813 Milan Drive #005  Alexandria VA 22305</v>
          </cell>
          <cell r="AT3876" t="str">
            <v>313-005</v>
          </cell>
        </row>
        <row r="3877">
          <cell r="AS3877" t="str">
            <v>3813 Milan Drive #005  Alexandria VA 22305</v>
          </cell>
          <cell r="AT3877" t="str">
            <v>313-005</v>
          </cell>
        </row>
        <row r="3878">
          <cell r="AS3878" t="str">
            <v>3813 Milan Drive #005  Alexandria VA 22305</v>
          </cell>
          <cell r="AT3878" t="str">
            <v>313-005</v>
          </cell>
        </row>
        <row r="3879">
          <cell r="AS3879" t="str">
            <v>3813 Milan Drive #005  Alexandria VA 22305</v>
          </cell>
          <cell r="AT3879" t="str">
            <v>313-005</v>
          </cell>
        </row>
        <row r="3880">
          <cell r="AS3880" t="str">
            <v>3813 Milan Drive #005  Alexandria VA 22305</v>
          </cell>
          <cell r="AT3880" t="str">
            <v>313-005</v>
          </cell>
        </row>
        <row r="3881">
          <cell r="AS3881" t="str">
            <v>3813 Milan Drive #005  Alexandria VA 22305</v>
          </cell>
          <cell r="AT3881" t="str">
            <v>313-005</v>
          </cell>
        </row>
        <row r="3882">
          <cell r="AS3882" t="str">
            <v>3813 Milan Drive #005  Alexandria VA 22305</v>
          </cell>
          <cell r="AT3882" t="str">
            <v>313-005</v>
          </cell>
        </row>
        <row r="3883">
          <cell r="AS3883" t="str">
            <v>3813 Milan Drive #006  Alexandria VA 22305</v>
          </cell>
          <cell r="AT3883" t="str">
            <v>313-006</v>
          </cell>
        </row>
        <row r="3884">
          <cell r="AS3884" t="str">
            <v>3813 Milan Drive #006  Alexandria VA 22305</v>
          </cell>
          <cell r="AT3884" t="str">
            <v>313-006</v>
          </cell>
        </row>
        <row r="3885">
          <cell r="AS3885" t="str">
            <v>3813 Milan Drive #006  Alexandria VA 22305</v>
          </cell>
          <cell r="AT3885" t="str">
            <v>313-006</v>
          </cell>
        </row>
        <row r="3886">
          <cell r="AS3886" t="str">
            <v>3813 Milan Drive #006  Alexandria VA 22305</v>
          </cell>
          <cell r="AT3886" t="str">
            <v>313-006</v>
          </cell>
        </row>
        <row r="3887">
          <cell r="AS3887" t="str">
            <v>3813 Milan Drive #006  Alexandria VA 22305</v>
          </cell>
          <cell r="AT3887" t="str">
            <v>313-006</v>
          </cell>
        </row>
        <row r="3888">
          <cell r="AS3888" t="str">
            <v>3813 Milan Drive #006  Alexandria VA 22305</v>
          </cell>
          <cell r="AT3888" t="str">
            <v>313-006</v>
          </cell>
        </row>
        <row r="3889">
          <cell r="AS3889" t="str">
            <v>3813 Milan Drive #006  Alexandria VA 22305</v>
          </cell>
          <cell r="AT3889" t="str">
            <v>313-006</v>
          </cell>
        </row>
        <row r="3890">
          <cell r="AS3890" t="str">
            <v>3814 Milan Drive #001  Alexandria VA 22305</v>
          </cell>
          <cell r="AT3890" t="str">
            <v>314-001</v>
          </cell>
        </row>
        <row r="3891">
          <cell r="AS3891" t="str">
            <v>3814 Milan Drive #002  Alexandria VA 22305</v>
          </cell>
          <cell r="AT3891" t="str">
            <v>314-002</v>
          </cell>
        </row>
        <row r="3892">
          <cell r="AS3892" t="str">
            <v>3814 Milan Drive #001  Alexandria VA 22305</v>
          </cell>
          <cell r="AT3892" t="str">
            <v>314-001</v>
          </cell>
        </row>
        <row r="3893">
          <cell r="AS3893" t="str">
            <v>3814 Milan Drive #001  Alexandria VA 22305</v>
          </cell>
          <cell r="AT3893" t="str">
            <v>314-001</v>
          </cell>
        </row>
        <row r="3894">
          <cell r="AS3894" t="str">
            <v>3814 Milan Drive #001  Alexandria VA 22305</v>
          </cell>
          <cell r="AT3894" t="str">
            <v>314-001</v>
          </cell>
        </row>
        <row r="3895">
          <cell r="AS3895" t="str">
            <v>3814 Milan Drive #001  Alexandria VA 22305</v>
          </cell>
          <cell r="AT3895" t="str">
            <v>314-001</v>
          </cell>
        </row>
        <row r="3896">
          <cell r="AS3896" t="str">
            <v>3814 Milan Drive #001  Alexandria VA 22305</v>
          </cell>
          <cell r="AT3896" t="str">
            <v>314-001</v>
          </cell>
        </row>
        <row r="3897">
          <cell r="AS3897" t="str">
            <v>3814 Milan Drive #001  Alexandria VA 22305</v>
          </cell>
          <cell r="AT3897" t="str">
            <v>314-001</v>
          </cell>
        </row>
        <row r="3898">
          <cell r="AS3898" t="str">
            <v>3814 Milan Drive #001  Alexandria VA 22305</v>
          </cell>
          <cell r="AT3898" t="str">
            <v>314-001</v>
          </cell>
        </row>
        <row r="3899">
          <cell r="AS3899" t="str">
            <v>3814 Milan Drive #001  Alexandria VA 22305</v>
          </cell>
          <cell r="AT3899" t="str">
            <v>314-001</v>
          </cell>
        </row>
        <row r="3900">
          <cell r="AS3900" t="str">
            <v>3814 Milan Drive #001  Alexandria VA 22305</v>
          </cell>
          <cell r="AT3900" t="str">
            <v>314-001</v>
          </cell>
        </row>
        <row r="3901">
          <cell r="AS3901" t="str">
            <v>3814 Milan Drive #001  Alexandria VA 22305</v>
          </cell>
          <cell r="AT3901" t="str">
            <v>314-001</v>
          </cell>
        </row>
        <row r="3902">
          <cell r="AS3902" t="str">
            <v>3814 Milan Drive #001  Alexandria VA 22305</v>
          </cell>
          <cell r="AT3902" t="str">
            <v>314-001</v>
          </cell>
        </row>
        <row r="3903">
          <cell r="AS3903" t="str">
            <v>3814 Milan Drive #001  Alexandria VA 22305</v>
          </cell>
          <cell r="AT3903" t="str">
            <v>314-001</v>
          </cell>
        </row>
        <row r="3904">
          <cell r="AS3904" t="str">
            <v>3814 Milan Drive #001  Alexandria VA 22305</v>
          </cell>
          <cell r="AT3904" t="str">
            <v>314-001</v>
          </cell>
        </row>
        <row r="3905">
          <cell r="AS3905" t="str">
            <v>3814 Milan Drive #002  Alexandria VA 22305</v>
          </cell>
          <cell r="AT3905" t="str">
            <v>314-002</v>
          </cell>
        </row>
        <row r="3906">
          <cell r="AS3906" t="str">
            <v>3814 Milan Drive #002  Alexandria VA 22305</v>
          </cell>
          <cell r="AT3906" t="str">
            <v>314-002</v>
          </cell>
        </row>
        <row r="3907">
          <cell r="AS3907" t="str">
            <v>3814 Milan Drive #002  Alexandria VA 22305</v>
          </cell>
          <cell r="AT3907" t="str">
            <v>314-002</v>
          </cell>
        </row>
        <row r="3908">
          <cell r="AS3908" t="str">
            <v>3814 Milan Drive #002  Alexandria VA 22305</v>
          </cell>
          <cell r="AT3908" t="str">
            <v>314-002</v>
          </cell>
        </row>
        <row r="3909">
          <cell r="AS3909" t="str">
            <v>3814 Milan Drive #002  Alexandria VA 22305</v>
          </cell>
          <cell r="AT3909" t="str">
            <v>314-002</v>
          </cell>
        </row>
        <row r="3910">
          <cell r="AS3910" t="str">
            <v>3814 Milan Drive #002  Alexandria VA 22305</v>
          </cell>
          <cell r="AT3910" t="str">
            <v>314-002</v>
          </cell>
        </row>
        <row r="3911">
          <cell r="AS3911" t="str">
            <v>3814 Milan Drive #002  Alexandria VA 22305</v>
          </cell>
          <cell r="AT3911" t="str">
            <v>314-002</v>
          </cell>
        </row>
        <row r="3912">
          <cell r="AS3912" t="str">
            <v>3814 Milan Drive #002  Alexandria VA 22305</v>
          </cell>
          <cell r="AT3912" t="str">
            <v>314-002</v>
          </cell>
        </row>
        <row r="3913">
          <cell r="AS3913" t="str">
            <v>3814 Milan Drive #002  Alexandria VA 22305</v>
          </cell>
          <cell r="AT3913" t="str">
            <v>314-002</v>
          </cell>
        </row>
        <row r="3914">
          <cell r="AS3914" t="str">
            <v>3814 Milan Drive #002  Alexandria VA 22305</v>
          </cell>
          <cell r="AT3914" t="str">
            <v>314-002</v>
          </cell>
        </row>
        <row r="3915">
          <cell r="AS3915" t="str">
            <v>3814 Milan Drive #002  Alexandria VA 22305</v>
          </cell>
          <cell r="AT3915" t="str">
            <v>314-002</v>
          </cell>
        </row>
        <row r="3916">
          <cell r="AS3916" t="str">
            <v>3814 Milan Drive #002  Alexandria VA 22305</v>
          </cell>
          <cell r="AT3916" t="str">
            <v>314-002</v>
          </cell>
        </row>
        <row r="3917">
          <cell r="AS3917" t="str">
            <v>3814 Milan Drive #002  Alexandria VA 22305</v>
          </cell>
          <cell r="AT3917" t="str">
            <v>314-002</v>
          </cell>
        </row>
        <row r="3918">
          <cell r="AS3918" t="str">
            <v>3814 Milan Drive #003  Alexandria VA 22305</v>
          </cell>
          <cell r="AT3918" t="str">
            <v>314-003</v>
          </cell>
        </row>
        <row r="3919">
          <cell r="AS3919" t="str">
            <v>3814 Milan Drive #003  Alexandria VA 22305</v>
          </cell>
          <cell r="AT3919" t="str">
            <v>314-003</v>
          </cell>
        </row>
        <row r="3920">
          <cell r="AS3920" t="str">
            <v>3814 Milan Drive #003  Alexandria VA 22305</v>
          </cell>
          <cell r="AT3920" t="str">
            <v>314-003</v>
          </cell>
        </row>
        <row r="3921">
          <cell r="AS3921" t="str">
            <v>3814 Milan Drive #003  Alexandria VA 22305</v>
          </cell>
          <cell r="AT3921" t="str">
            <v>314-003</v>
          </cell>
        </row>
        <row r="3922">
          <cell r="AS3922" t="str">
            <v>3814 Milan Drive #003  Alexandria VA 22305</v>
          </cell>
          <cell r="AT3922" t="str">
            <v>314-003</v>
          </cell>
        </row>
        <row r="3923">
          <cell r="AS3923" t="str">
            <v>3814 Milan Drive #003  Alexandria VA 22305</v>
          </cell>
          <cell r="AT3923" t="str">
            <v>314-003</v>
          </cell>
        </row>
        <row r="3924">
          <cell r="AS3924" t="str">
            <v>3814 Milan Drive #003  Alexandria VA 22305</v>
          </cell>
          <cell r="AT3924" t="str">
            <v>314-003</v>
          </cell>
        </row>
        <row r="3925">
          <cell r="AS3925" t="str">
            <v>3814 Milan Drive #004  Alexandria VA 22305</v>
          </cell>
          <cell r="AT3925" t="str">
            <v>314-004</v>
          </cell>
        </row>
        <row r="3926">
          <cell r="AS3926" t="str">
            <v>3814 Milan Drive #004  Alexandria VA 22305</v>
          </cell>
          <cell r="AT3926" t="str">
            <v>314-004</v>
          </cell>
        </row>
        <row r="3927">
          <cell r="AS3927" t="str">
            <v>3814 Milan Drive #004  Alexandria VA 22305</v>
          </cell>
          <cell r="AT3927" t="str">
            <v>314-004</v>
          </cell>
        </row>
        <row r="3928">
          <cell r="AS3928" t="str">
            <v>3814 Milan Drive #004  Alexandria VA 22305</v>
          </cell>
          <cell r="AT3928" t="str">
            <v>314-004</v>
          </cell>
        </row>
        <row r="3929">
          <cell r="AS3929" t="str">
            <v>3814 Milan Drive #004  Alexandria VA 22305</v>
          </cell>
          <cell r="AT3929" t="str">
            <v>314-004</v>
          </cell>
        </row>
        <row r="3930">
          <cell r="AS3930" t="str">
            <v>3814 Milan Drive #004  Alexandria VA 22305</v>
          </cell>
          <cell r="AT3930" t="str">
            <v>314-004</v>
          </cell>
        </row>
        <row r="3931">
          <cell r="AS3931" t="str">
            <v>3814 Milan Drive #004  Alexandria VA 22305</v>
          </cell>
          <cell r="AT3931" t="str">
            <v>314-004</v>
          </cell>
        </row>
        <row r="3932">
          <cell r="AS3932" t="str">
            <v>3814 Milan Drive #005  Alexandria VA 22305</v>
          </cell>
          <cell r="AT3932" t="str">
            <v>314-005</v>
          </cell>
        </row>
        <row r="3933">
          <cell r="AS3933" t="str">
            <v>3814 Milan Drive #005  Alexandria VA 22305</v>
          </cell>
          <cell r="AT3933" t="str">
            <v>314-005</v>
          </cell>
        </row>
        <row r="3934">
          <cell r="AS3934" t="str">
            <v>3814 Milan Drive #005  Alexandria VA 22305</v>
          </cell>
          <cell r="AT3934" t="str">
            <v>314-005</v>
          </cell>
        </row>
        <row r="3935">
          <cell r="AS3935" t="str">
            <v>3814 Milan Drive #005  Alexandria VA 22305</v>
          </cell>
          <cell r="AT3935" t="str">
            <v>314-005</v>
          </cell>
        </row>
        <row r="3936">
          <cell r="AS3936" t="str">
            <v>3814 Milan Drive #005  Alexandria VA 22305</v>
          </cell>
          <cell r="AT3936" t="str">
            <v>314-005</v>
          </cell>
        </row>
        <row r="3937">
          <cell r="AS3937" t="str">
            <v>3814 Milan Drive #005  Alexandria VA 22305</v>
          </cell>
          <cell r="AT3937" t="str">
            <v>314-005</v>
          </cell>
        </row>
        <row r="3938">
          <cell r="AS3938" t="str">
            <v>3814 Milan Drive #005  Alexandria VA 22305</v>
          </cell>
          <cell r="AT3938" t="str">
            <v>314-005</v>
          </cell>
        </row>
        <row r="3939">
          <cell r="AS3939" t="str">
            <v>3814 Milan Drive #006  Alexandria VA 22305</v>
          </cell>
          <cell r="AT3939" t="str">
            <v>314-006</v>
          </cell>
        </row>
        <row r="3940">
          <cell r="AS3940" t="str">
            <v>3814 Milan Drive #006  Alexandria VA 22305</v>
          </cell>
          <cell r="AT3940" t="str">
            <v>314-006</v>
          </cell>
        </row>
        <row r="3941">
          <cell r="AS3941" t="str">
            <v>3814 Milan Drive #006  Alexandria VA 22305</v>
          </cell>
          <cell r="AT3941" t="str">
            <v>314-006</v>
          </cell>
        </row>
        <row r="3942">
          <cell r="AS3942" t="str">
            <v>3814 Milan Drive #006  Alexandria VA 22305</v>
          </cell>
          <cell r="AT3942" t="str">
            <v>314-006</v>
          </cell>
        </row>
        <row r="3943">
          <cell r="AS3943" t="str">
            <v>3814 Milan Drive #006  Alexandria VA 22305</v>
          </cell>
          <cell r="AT3943" t="str">
            <v>314-006</v>
          </cell>
        </row>
        <row r="3944">
          <cell r="AS3944" t="str">
            <v>3814 Milan Drive #006  Alexandria VA 22305</v>
          </cell>
          <cell r="AT3944" t="str">
            <v>314-006</v>
          </cell>
        </row>
        <row r="3945">
          <cell r="AS3945" t="str">
            <v>3814 Milan Drive #006  Alexandria VA 22305</v>
          </cell>
          <cell r="AT3945" t="str">
            <v>314-006</v>
          </cell>
        </row>
        <row r="3946">
          <cell r="AS3946" t="str">
            <v>3815 Milan Drive #001  Alexandria VA 22305</v>
          </cell>
          <cell r="AT3946" t="str">
            <v>315-001</v>
          </cell>
        </row>
        <row r="3947">
          <cell r="AS3947" t="str">
            <v>3815 Milan Drive #001  Alexandria VA 22305</v>
          </cell>
          <cell r="AT3947" t="str">
            <v>315-001</v>
          </cell>
        </row>
        <row r="3948">
          <cell r="AS3948" t="str">
            <v>3815 Milan Drive #001  Alexandria VA 22305</v>
          </cell>
          <cell r="AT3948" t="str">
            <v>315-001</v>
          </cell>
        </row>
        <row r="3949">
          <cell r="AS3949" t="str">
            <v>3815 Milan Drive #001  Alexandria VA 22305</v>
          </cell>
          <cell r="AT3949" t="str">
            <v>315-001</v>
          </cell>
        </row>
        <row r="3950">
          <cell r="AS3950" t="str">
            <v>3815 Milan Drive #001  Alexandria VA 22305</v>
          </cell>
          <cell r="AT3950" t="str">
            <v>315-001</v>
          </cell>
        </row>
        <row r="3951">
          <cell r="AS3951" t="str">
            <v>3815 Milan Drive #001  Alexandria VA 22305</v>
          </cell>
          <cell r="AT3951" t="str">
            <v>315-001</v>
          </cell>
        </row>
        <row r="3952">
          <cell r="AS3952" t="str">
            <v>3815 Milan Drive #001  Alexandria VA 22305</v>
          </cell>
          <cell r="AT3952" t="str">
            <v>315-001</v>
          </cell>
        </row>
        <row r="3953">
          <cell r="AS3953" t="str">
            <v>3816 Milan Drive #001  Alexandria VA 22305</v>
          </cell>
          <cell r="AT3953" t="str">
            <v>316-001</v>
          </cell>
        </row>
        <row r="3954">
          <cell r="AS3954" t="str">
            <v>3816 Milan Drive #001  Alexandria VA 22305</v>
          </cell>
          <cell r="AT3954" t="str">
            <v>316-001</v>
          </cell>
        </row>
        <row r="3955">
          <cell r="AS3955" t="str">
            <v>3816 Milan Drive #001  Alexandria VA 22305</v>
          </cell>
          <cell r="AT3955" t="str">
            <v>316-001</v>
          </cell>
        </row>
        <row r="3956">
          <cell r="AS3956" t="str">
            <v>3816 Milan Drive #001  Alexandria VA 22305</v>
          </cell>
          <cell r="AT3956" t="str">
            <v>316-001</v>
          </cell>
        </row>
        <row r="3957">
          <cell r="AS3957" t="str">
            <v>3816 Milan Drive #001  Alexandria VA 22305</v>
          </cell>
          <cell r="AT3957" t="str">
            <v>316-001</v>
          </cell>
        </row>
        <row r="3958">
          <cell r="AS3958" t="str">
            <v>3816 Milan Drive #001  Alexandria VA 22305</v>
          </cell>
          <cell r="AT3958" t="str">
            <v>316-001</v>
          </cell>
        </row>
        <row r="3959">
          <cell r="AS3959" t="str">
            <v>3816 Milan Drive #001  Alexandria VA 22305</v>
          </cell>
          <cell r="AT3959" t="str">
            <v>316-001</v>
          </cell>
        </row>
        <row r="3960">
          <cell r="AS3960" t="str">
            <v>3816 Milan Drive #002  Alexandria VA 22305</v>
          </cell>
          <cell r="AT3960" t="str">
            <v>316-002</v>
          </cell>
        </row>
        <row r="3961">
          <cell r="AS3961" t="str">
            <v>3816 Milan Drive #002  Alexandria VA 22305</v>
          </cell>
          <cell r="AT3961" t="str">
            <v>316-002</v>
          </cell>
        </row>
        <row r="3962">
          <cell r="AS3962" t="str">
            <v>3816 Milan Drive #002  Alexandria VA 22305</v>
          </cell>
          <cell r="AT3962" t="str">
            <v>316-002</v>
          </cell>
        </row>
        <row r="3963">
          <cell r="AS3963" t="str">
            <v>3816 Milan Drive #002  Alexandria VA 22305</v>
          </cell>
          <cell r="AT3963" t="str">
            <v>316-002</v>
          </cell>
        </row>
        <row r="3964">
          <cell r="AS3964" t="str">
            <v>3816 Milan Drive #002  Alexandria VA 22305</v>
          </cell>
          <cell r="AT3964" t="str">
            <v>316-002</v>
          </cell>
        </row>
        <row r="3965">
          <cell r="AS3965" t="str">
            <v>3816 Milan Drive #002  Alexandria VA 22305</v>
          </cell>
          <cell r="AT3965" t="str">
            <v>316-002</v>
          </cell>
        </row>
        <row r="3966">
          <cell r="AS3966" t="str">
            <v>3816 Milan Drive #002  Alexandria VA 22305</v>
          </cell>
          <cell r="AT3966" t="str">
            <v>316-002</v>
          </cell>
        </row>
        <row r="3967">
          <cell r="AS3967" t="str">
            <v>3816 Milan Drive #003  Alexandria VA 22305</v>
          </cell>
          <cell r="AT3967" t="str">
            <v>316-003</v>
          </cell>
        </row>
        <row r="3968">
          <cell r="AS3968" t="str">
            <v>3816 Milan Drive #003  Alexandria VA 22305</v>
          </cell>
          <cell r="AT3968" t="str">
            <v>316-003</v>
          </cell>
        </row>
        <row r="3969">
          <cell r="AS3969" t="str">
            <v>3816 Milan Drive #003  Alexandria VA 22305</v>
          </cell>
          <cell r="AT3969" t="str">
            <v>316-003</v>
          </cell>
        </row>
        <row r="3970">
          <cell r="AS3970" t="str">
            <v>3816 Milan Drive #003  Alexandria VA 22305</v>
          </cell>
          <cell r="AT3970" t="str">
            <v>316-003</v>
          </cell>
        </row>
        <row r="3971">
          <cell r="AS3971" t="str">
            <v>3816 Milan Drive #003  Alexandria VA 22305</v>
          </cell>
          <cell r="AT3971" t="str">
            <v>316-003</v>
          </cell>
        </row>
        <row r="3972">
          <cell r="AS3972" t="str">
            <v>3816 Milan Drive #003  Alexandria VA 22305</v>
          </cell>
          <cell r="AT3972" t="str">
            <v>316-003</v>
          </cell>
        </row>
        <row r="3973">
          <cell r="AS3973" t="str">
            <v>3816 Milan Drive #003  Alexandria VA 22305</v>
          </cell>
          <cell r="AT3973" t="str">
            <v>316-003</v>
          </cell>
        </row>
        <row r="3974">
          <cell r="AS3974" t="str">
            <v>3816 Milan Drive #004  Alexandria VA 22305</v>
          </cell>
          <cell r="AT3974" t="str">
            <v>316-004</v>
          </cell>
        </row>
        <row r="3975">
          <cell r="AS3975" t="str">
            <v>3816 Milan Drive #004  Alexandria VA 22305</v>
          </cell>
          <cell r="AT3975" t="str">
            <v>316-004</v>
          </cell>
        </row>
        <row r="3976">
          <cell r="AS3976" t="str">
            <v>3816 Milan Drive #004  Alexandria VA 22305</v>
          </cell>
          <cell r="AT3976" t="str">
            <v>316-004</v>
          </cell>
        </row>
        <row r="3977">
          <cell r="AS3977" t="str">
            <v>3816 Milan Drive #004  Alexandria VA 22305</v>
          </cell>
          <cell r="AT3977" t="str">
            <v>316-004</v>
          </cell>
        </row>
        <row r="3978">
          <cell r="AS3978" t="str">
            <v>3816 Milan Drive #004  Alexandria VA 22305</v>
          </cell>
          <cell r="AT3978" t="str">
            <v>316-004</v>
          </cell>
        </row>
        <row r="3979">
          <cell r="AS3979" t="str">
            <v>3816 Milan Drive #004  Alexandria VA 22305</v>
          </cell>
          <cell r="AT3979" t="str">
            <v>316-004</v>
          </cell>
        </row>
        <row r="3980">
          <cell r="AS3980" t="str">
            <v>3816 Milan Drive #004  Alexandria VA 22305</v>
          </cell>
          <cell r="AT3980" t="str">
            <v>316-004</v>
          </cell>
        </row>
        <row r="3981">
          <cell r="AS3981" t="str">
            <v>3816 Milan Drive #005  Alexandria VA 22305</v>
          </cell>
          <cell r="AT3981" t="str">
            <v>316-005</v>
          </cell>
        </row>
        <row r="3982">
          <cell r="AS3982" t="str">
            <v>3816 Milan Drive #005  Alexandria VA 22305</v>
          </cell>
          <cell r="AT3982" t="str">
            <v>316-005</v>
          </cell>
        </row>
        <row r="3983">
          <cell r="AS3983" t="str">
            <v>3816 Milan Drive #005  Alexandria VA 22305</v>
          </cell>
          <cell r="AT3983" t="str">
            <v>316-005</v>
          </cell>
        </row>
        <row r="3984">
          <cell r="AS3984" t="str">
            <v>3816 Milan Drive #005  Alexandria VA 22305</v>
          </cell>
          <cell r="AT3984" t="str">
            <v>316-005</v>
          </cell>
        </row>
        <row r="3985">
          <cell r="AS3985" t="str">
            <v>3816 Milan Drive #005  Alexandria VA 22305</v>
          </cell>
          <cell r="AT3985" t="str">
            <v>316-005</v>
          </cell>
        </row>
        <row r="3986">
          <cell r="AS3986" t="str">
            <v>3816 Milan Drive #005  Alexandria VA 22305</v>
          </cell>
          <cell r="AT3986" t="str">
            <v>316-005</v>
          </cell>
        </row>
        <row r="3987">
          <cell r="AS3987" t="str">
            <v>3816 Milan Drive #005  Alexandria VA 22305</v>
          </cell>
          <cell r="AT3987" t="str">
            <v>316-005</v>
          </cell>
        </row>
        <row r="3988">
          <cell r="AS3988" t="str">
            <v>3816 Milan Drive #006  Alexandria VA 22305</v>
          </cell>
          <cell r="AT3988" t="str">
            <v>316-006</v>
          </cell>
        </row>
        <row r="3989">
          <cell r="AS3989" t="str">
            <v>3816 Milan Drive #006  Alexandria VA 22305</v>
          </cell>
          <cell r="AT3989" t="str">
            <v>316-006</v>
          </cell>
        </row>
        <row r="3990">
          <cell r="AS3990" t="str">
            <v>3816 Milan Drive #006  Alexandria VA 22305</v>
          </cell>
          <cell r="AT3990" t="str">
            <v>316-006</v>
          </cell>
        </row>
        <row r="3991">
          <cell r="AS3991" t="str">
            <v>3816 Milan Drive #006  Alexandria VA 22305</v>
          </cell>
          <cell r="AT3991" t="str">
            <v>316-006</v>
          </cell>
        </row>
        <row r="3992">
          <cell r="AS3992" t="str">
            <v>3816 Milan Drive #006  Alexandria VA 22305</v>
          </cell>
          <cell r="AT3992" t="str">
            <v>316-006</v>
          </cell>
        </row>
        <row r="3993">
          <cell r="AS3993" t="str">
            <v>3816 Milan Drive #006  Alexandria VA 22305</v>
          </cell>
          <cell r="AT3993" t="str">
            <v>316-006</v>
          </cell>
        </row>
        <row r="3994">
          <cell r="AS3994" t="str">
            <v>3816 Milan Drive #006  Alexandria VA 22305</v>
          </cell>
          <cell r="AT3994" t="str">
            <v>316-006</v>
          </cell>
        </row>
        <row r="3995">
          <cell r="AS3995" t="str">
            <v>3817 Milan Drive #001  Alexandria VA 22305</v>
          </cell>
          <cell r="AT3995" t="str">
            <v>317-001</v>
          </cell>
        </row>
        <row r="3996">
          <cell r="AS3996" t="str">
            <v>3817 Milan Drive #002  Alexandria VA 22305</v>
          </cell>
          <cell r="AT3996" t="str">
            <v>317-002</v>
          </cell>
        </row>
        <row r="3997">
          <cell r="AS3997" t="str">
            <v>3817 Milan Drive #001  Alexandria VA 22305</v>
          </cell>
          <cell r="AT3997" t="str">
            <v>317-001</v>
          </cell>
        </row>
        <row r="3998">
          <cell r="AS3998" t="str">
            <v>3817 Milan Drive #001  Alexandria VA 22305</v>
          </cell>
          <cell r="AT3998" t="str">
            <v>317-001</v>
          </cell>
        </row>
        <row r="3999">
          <cell r="AS3999" t="str">
            <v>3817 Milan Drive #001  Alexandria VA 22305</v>
          </cell>
          <cell r="AT3999" t="str">
            <v>317-001</v>
          </cell>
        </row>
        <row r="4000">
          <cell r="AS4000" t="str">
            <v>3817 Milan Drive #001  Alexandria VA 22305</v>
          </cell>
          <cell r="AT4000" t="str">
            <v>317-001</v>
          </cell>
        </row>
        <row r="4001">
          <cell r="AS4001" t="str">
            <v>3817 Milan Drive #001  Alexandria VA 22305</v>
          </cell>
          <cell r="AT4001" t="str">
            <v>317-001</v>
          </cell>
        </row>
        <row r="4002">
          <cell r="AS4002" t="str">
            <v>3817 Milan Drive #001  Alexandria VA 22305</v>
          </cell>
          <cell r="AT4002" t="str">
            <v>317-001</v>
          </cell>
        </row>
        <row r="4003">
          <cell r="AS4003" t="str">
            <v>3817 Milan Drive #002  Alexandria VA 22305</v>
          </cell>
          <cell r="AT4003" t="str">
            <v>317-002</v>
          </cell>
        </row>
        <row r="4004">
          <cell r="AS4004" t="str">
            <v>3817 Milan Drive #002  Alexandria VA 22305</v>
          </cell>
          <cell r="AT4004" t="str">
            <v>317-002</v>
          </cell>
        </row>
        <row r="4005">
          <cell r="AS4005" t="str">
            <v>3817 Milan Drive #002  Alexandria VA 22305</v>
          </cell>
          <cell r="AT4005" t="str">
            <v>317-002</v>
          </cell>
        </row>
        <row r="4006">
          <cell r="AS4006" t="str">
            <v>3817 Milan Drive #002  Alexandria VA 22305</v>
          </cell>
          <cell r="AT4006" t="str">
            <v>317-002</v>
          </cell>
        </row>
        <row r="4007">
          <cell r="AS4007" t="str">
            <v>3817 Milan Drive #002  Alexandria VA 22305</v>
          </cell>
          <cell r="AT4007" t="str">
            <v>317-002</v>
          </cell>
        </row>
        <row r="4008">
          <cell r="AS4008" t="str">
            <v>3817 Milan Drive #002  Alexandria VA 22305</v>
          </cell>
          <cell r="AT4008" t="str">
            <v>317-002</v>
          </cell>
        </row>
        <row r="4009">
          <cell r="AS4009" t="str">
            <v>3817 Milan Drive #003  Alexandria VA 22305</v>
          </cell>
          <cell r="AT4009" t="str">
            <v>317-003</v>
          </cell>
        </row>
        <row r="4010">
          <cell r="AS4010" t="str">
            <v>3817 Milan Drive #003  Alexandria VA 22305</v>
          </cell>
          <cell r="AT4010" t="str">
            <v>317-003</v>
          </cell>
        </row>
        <row r="4011">
          <cell r="AS4011" t="str">
            <v>3817 Milan Drive #003  Alexandria VA 22305</v>
          </cell>
          <cell r="AT4011" t="str">
            <v>317-003</v>
          </cell>
        </row>
        <row r="4012">
          <cell r="AS4012" t="str">
            <v>3817 Milan Drive #003  Alexandria VA 22305</v>
          </cell>
          <cell r="AT4012" t="str">
            <v>317-003</v>
          </cell>
        </row>
        <row r="4013">
          <cell r="AS4013" t="str">
            <v>3817 Milan Drive #003  Alexandria VA 22305</v>
          </cell>
          <cell r="AT4013" t="str">
            <v>317-003</v>
          </cell>
        </row>
        <row r="4014">
          <cell r="AS4014" t="str">
            <v>3817 Milan Drive #003  Alexandria VA 22305</v>
          </cell>
          <cell r="AT4014" t="str">
            <v>317-003</v>
          </cell>
        </row>
        <row r="4015">
          <cell r="AS4015" t="str">
            <v>3817 Milan Drive #003  Alexandria VA 22305</v>
          </cell>
          <cell r="AT4015" t="str">
            <v>317-003</v>
          </cell>
        </row>
        <row r="4016">
          <cell r="AS4016" t="str">
            <v>3817 Milan Drive #004  Alexandria VA 22305</v>
          </cell>
          <cell r="AT4016" t="str">
            <v>317-004</v>
          </cell>
        </row>
        <row r="4017">
          <cell r="AS4017" t="str">
            <v>3817 Milan Drive #004  Alexandria VA 22305</v>
          </cell>
          <cell r="AT4017" t="str">
            <v>317-004</v>
          </cell>
        </row>
        <row r="4018">
          <cell r="AS4018" t="str">
            <v>3817 Milan Drive #004  Alexandria VA 22305</v>
          </cell>
          <cell r="AT4018" t="str">
            <v>317-004</v>
          </cell>
        </row>
        <row r="4019">
          <cell r="AS4019" t="str">
            <v>3817 Milan Drive #004  Alexandria VA 22305</v>
          </cell>
          <cell r="AT4019" t="str">
            <v>317-004</v>
          </cell>
        </row>
        <row r="4020">
          <cell r="AS4020" t="str">
            <v>3817 Milan Drive #004  Alexandria VA 22305</v>
          </cell>
          <cell r="AT4020" t="str">
            <v>317-004</v>
          </cell>
        </row>
        <row r="4021">
          <cell r="AS4021" t="str">
            <v>3817 Milan Drive #004  Alexandria VA 22305</v>
          </cell>
          <cell r="AT4021" t="str">
            <v>317-004</v>
          </cell>
        </row>
        <row r="4022">
          <cell r="AS4022" t="str">
            <v>3817 Milan Drive #004  Alexandria VA 22305</v>
          </cell>
          <cell r="AT4022" t="str">
            <v>317-004</v>
          </cell>
        </row>
        <row r="4023">
          <cell r="AS4023" t="str">
            <v>3817 Milan Drive #005  Alexandria VA 22305</v>
          </cell>
          <cell r="AT4023" t="str">
            <v>317-005</v>
          </cell>
        </row>
        <row r="4024">
          <cell r="AS4024" t="str">
            <v>3817 Milan Drive #005  Alexandria VA 22305</v>
          </cell>
          <cell r="AT4024" t="str">
            <v>317-005</v>
          </cell>
        </row>
        <row r="4025">
          <cell r="AS4025" t="str">
            <v>3817 Milan Drive #005  Alexandria VA 22305</v>
          </cell>
          <cell r="AT4025" t="str">
            <v>317-005</v>
          </cell>
        </row>
        <row r="4026">
          <cell r="AS4026" t="str">
            <v>3817 Milan Drive #005  Alexandria VA 22305</v>
          </cell>
          <cell r="AT4026" t="str">
            <v>317-005</v>
          </cell>
        </row>
        <row r="4027">
          <cell r="AS4027" t="str">
            <v>3817 Milan Drive #005  Alexandria VA 22305</v>
          </cell>
          <cell r="AT4027" t="str">
            <v>317-005</v>
          </cell>
        </row>
        <row r="4028">
          <cell r="AS4028" t="str">
            <v>3817 Milan Drive #005  Alexandria VA 22305</v>
          </cell>
          <cell r="AT4028" t="str">
            <v>317-005</v>
          </cell>
        </row>
        <row r="4029">
          <cell r="AS4029" t="str">
            <v>3817 Milan Drive #005  Alexandria VA 22305</v>
          </cell>
          <cell r="AT4029" t="str">
            <v>317-005</v>
          </cell>
        </row>
        <row r="4030">
          <cell r="AS4030" t="str">
            <v>3817 Milan Drive #006  Alexandria VA 22305</v>
          </cell>
          <cell r="AT4030" t="str">
            <v>317-006</v>
          </cell>
        </row>
        <row r="4031">
          <cell r="AS4031" t="str">
            <v>3817 Milan Drive #006  Alexandria VA 22305</v>
          </cell>
          <cell r="AT4031" t="str">
            <v>317-006</v>
          </cell>
        </row>
        <row r="4032">
          <cell r="AS4032" t="str">
            <v>3817 Milan Drive #006  Alexandria VA 22305</v>
          </cell>
          <cell r="AT4032" t="str">
            <v>317-006</v>
          </cell>
        </row>
        <row r="4033">
          <cell r="AS4033" t="str">
            <v>3817 Milan Drive #006  Alexandria VA 22305</v>
          </cell>
          <cell r="AT4033" t="str">
            <v>317-006</v>
          </cell>
        </row>
        <row r="4034">
          <cell r="AS4034" t="str">
            <v>3817 Milan Drive #006  Alexandria VA 22305</v>
          </cell>
          <cell r="AT4034" t="str">
            <v>317-006</v>
          </cell>
        </row>
        <row r="4035">
          <cell r="AS4035" t="str">
            <v>3817 Milan Drive #006  Alexandria VA 22305</v>
          </cell>
          <cell r="AT4035" t="str">
            <v>317-006</v>
          </cell>
        </row>
        <row r="4036">
          <cell r="AS4036" t="str">
            <v>3817 Milan Drive #006  Alexandria VA 22305</v>
          </cell>
          <cell r="AT4036" t="str">
            <v>317-006</v>
          </cell>
        </row>
        <row r="4037">
          <cell r="AS4037" t="str">
            <v>3818 Milan Drive #001  Alexandria VA 22305</v>
          </cell>
          <cell r="AT4037" t="str">
            <v>318-001</v>
          </cell>
        </row>
        <row r="4038">
          <cell r="AS4038" t="str">
            <v>3818 Milan Drive #001  Alexandria VA 22305</v>
          </cell>
          <cell r="AT4038" t="str">
            <v>318-001</v>
          </cell>
        </row>
        <row r="4039">
          <cell r="AS4039" t="str">
            <v>3818 Milan Drive #001  Alexandria VA 22305</v>
          </cell>
          <cell r="AT4039" t="str">
            <v>318-001</v>
          </cell>
        </row>
        <row r="4040">
          <cell r="AS4040" t="str">
            <v>3818 Milan Drive #001  Alexandria VA 22305</v>
          </cell>
          <cell r="AT4040" t="str">
            <v>318-001</v>
          </cell>
        </row>
        <row r="4041">
          <cell r="AS4041" t="str">
            <v>3818 Milan Drive #001  Alexandria VA 22305</v>
          </cell>
          <cell r="AT4041" t="str">
            <v>318-001</v>
          </cell>
        </row>
        <row r="4042">
          <cell r="AS4042" t="str">
            <v>3818 Milan Drive #001  Alexandria VA 22305</v>
          </cell>
          <cell r="AT4042" t="str">
            <v>318-001</v>
          </cell>
        </row>
        <row r="4043">
          <cell r="AS4043" t="str">
            <v>3818 Milan Drive #001  Alexandria VA 22305</v>
          </cell>
          <cell r="AT4043" t="str">
            <v>318-001</v>
          </cell>
        </row>
        <row r="4044">
          <cell r="AS4044" t="str">
            <v>3819 Milan Drive #001  Alexandria VA 22305</v>
          </cell>
          <cell r="AT4044" t="str">
            <v>319-001</v>
          </cell>
        </row>
        <row r="4045">
          <cell r="AS4045" t="str">
            <v>3819 Milan Drive #002  Alexandria VA 22305</v>
          </cell>
          <cell r="AT4045" t="str">
            <v>319-002</v>
          </cell>
        </row>
        <row r="4046">
          <cell r="AS4046" t="str">
            <v>3819 Milan Drive #001  Alexandria VA 22305</v>
          </cell>
          <cell r="AT4046" t="str">
            <v>319-001</v>
          </cell>
        </row>
        <row r="4047">
          <cell r="AS4047" t="str">
            <v>3819 Milan Drive #001  Alexandria VA 22305</v>
          </cell>
          <cell r="AT4047" t="str">
            <v>319-001</v>
          </cell>
        </row>
        <row r="4048">
          <cell r="AS4048" t="str">
            <v>3819 Milan Drive #001  Alexandria VA 22305</v>
          </cell>
          <cell r="AT4048" t="str">
            <v>319-001</v>
          </cell>
        </row>
        <row r="4049">
          <cell r="AS4049" t="str">
            <v>3819 Milan Drive #001  Alexandria VA 22305</v>
          </cell>
          <cell r="AT4049" t="str">
            <v>319-001</v>
          </cell>
        </row>
        <row r="4050">
          <cell r="AS4050" t="str">
            <v>3819 Milan Drive #001  Alexandria VA 22305</v>
          </cell>
          <cell r="AT4050" t="str">
            <v>319-001</v>
          </cell>
        </row>
        <row r="4051">
          <cell r="AS4051" t="str">
            <v>3819 Milan Drive #001  Alexandria VA 22305</v>
          </cell>
          <cell r="AT4051" t="str">
            <v>319-001</v>
          </cell>
        </row>
        <row r="4052">
          <cell r="AS4052" t="str">
            <v>3819 Milan Drive #002  Alexandria VA 22305</v>
          </cell>
          <cell r="AT4052" t="str">
            <v>319-002</v>
          </cell>
        </row>
        <row r="4053">
          <cell r="AS4053" t="str">
            <v>3819 Milan Drive #002  Alexandria VA 22305</v>
          </cell>
          <cell r="AT4053" t="str">
            <v>319-002</v>
          </cell>
        </row>
        <row r="4054">
          <cell r="AS4054" t="str">
            <v>3819 Milan Drive #002  Alexandria VA 22305</v>
          </cell>
          <cell r="AT4054" t="str">
            <v>319-002</v>
          </cell>
        </row>
        <row r="4055">
          <cell r="AS4055" t="str">
            <v>3819 Milan Drive #002  Alexandria VA 22305</v>
          </cell>
          <cell r="AT4055" t="str">
            <v>319-002</v>
          </cell>
        </row>
        <row r="4056">
          <cell r="AS4056" t="str">
            <v>3819 Milan Drive #002  Alexandria VA 22305</v>
          </cell>
          <cell r="AT4056" t="str">
            <v>319-002</v>
          </cell>
        </row>
        <row r="4057">
          <cell r="AS4057" t="str">
            <v>3819 Milan Drive #002  Alexandria VA 22305</v>
          </cell>
          <cell r="AT4057" t="str">
            <v>319-002</v>
          </cell>
        </row>
        <row r="4058">
          <cell r="AS4058" t="str">
            <v>3819 Milan Drive #003  Alexandria VA 22305</v>
          </cell>
          <cell r="AT4058" t="str">
            <v>319-003</v>
          </cell>
        </row>
        <row r="4059">
          <cell r="AS4059" t="str">
            <v>3819 Milan Drive #003  Alexandria VA 22305</v>
          </cell>
          <cell r="AT4059" t="str">
            <v>319-003</v>
          </cell>
        </row>
        <row r="4060">
          <cell r="AS4060" t="str">
            <v>3819 Milan Drive #003  Alexandria VA 22305</v>
          </cell>
          <cell r="AT4060" t="str">
            <v>319-003</v>
          </cell>
        </row>
        <row r="4061">
          <cell r="AS4061" t="str">
            <v>3819 Milan Drive #003  Alexandria VA 22305</v>
          </cell>
          <cell r="AT4061" t="str">
            <v>319-003</v>
          </cell>
        </row>
        <row r="4062">
          <cell r="AS4062" t="str">
            <v>3819 Milan Drive #003  Alexandria VA 22305</v>
          </cell>
          <cell r="AT4062" t="str">
            <v>319-003</v>
          </cell>
        </row>
        <row r="4063">
          <cell r="AS4063" t="str">
            <v>3819 Milan Drive #003  Alexandria VA 22305</v>
          </cell>
          <cell r="AT4063" t="str">
            <v>319-003</v>
          </cell>
        </row>
        <row r="4064">
          <cell r="AS4064" t="str">
            <v>3819 Milan Drive #003  Alexandria VA 22305</v>
          </cell>
          <cell r="AT4064" t="str">
            <v>319-003</v>
          </cell>
        </row>
        <row r="4065">
          <cell r="AS4065" t="str">
            <v>3819 Milan Drive #004  Alexandria VA 22305</v>
          </cell>
          <cell r="AT4065" t="str">
            <v>319-004</v>
          </cell>
        </row>
        <row r="4066">
          <cell r="AS4066" t="str">
            <v>3819 Milan Drive #004  Alexandria VA 22305</v>
          </cell>
          <cell r="AT4066" t="str">
            <v>319-004</v>
          </cell>
        </row>
        <row r="4067">
          <cell r="AS4067" t="str">
            <v>3819 Milan Drive #004  Alexandria VA 22305</v>
          </cell>
          <cell r="AT4067" t="str">
            <v>319-004</v>
          </cell>
        </row>
        <row r="4068">
          <cell r="AS4068" t="str">
            <v>3819 Milan Drive #004  Alexandria VA 22305</v>
          </cell>
          <cell r="AT4068" t="str">
            <v>319-004</v>
          </cell>
        </row>
        <row r="4069">
          <cell r="AS4069" t="str">
            <v>3819 Milan Drive #004  Alexandria VA 22305</v>
          </cell>
          <cell r="AT4069" t="str">
            <v>319-004</v>
          </cell>
        </row>
        <row r="4070">
          <cell r="AS4070" t="str">
            <v>3819 Milan Drive #004  Alexandria VA 22305</v>
          </cell>
          <cell r="AT4070" t="str">
            <v>319-004</v>
          </cell>
        </row>
        <row r="4071">
          <cell r="AS4071" t="str">
            <v>3819 Milan Drive #004  Alexandria VA 22305</v>
          </cell>
          <cell r="AT4071" t="str">
            <v>319-004</v>
          </cell>
        </row>
        <row r="4072">
          <cell r="AS4072" t="str">
            <v>3819 Milan Drive #005  Alexandria VA 22305</v>
          </cell>
          <cell r="AT4072" t="str">
            <v>319-005</v>
          </cell>
        </row>
        <row r="4073">
          <cell r="AS4073" t="str">
            <v>3819 Milan Drive #005  Alexandria VA 22305</v>
          </cell>
          <cell r="AT4073" t="str">
            <v>319-005</v>
          </cell>
        </row>
        <row r="4074">
          <cell r="AS4074" t="str">
            <v>3819 Milan Drive #005  Alexandria VA 22305</v>
          </cell>
          <cell r="AT4074" t="str">
            <v>319-005</v>
          </cell>
        </row>
        <row r="4075">
          <cell r="AS4075" t="str">
            <v>3819 Milan Drive #005  Alexandria VA 22305</v>
          </cell>
          <cell r="AT4075" t="str">
            <v>319-005</v>
          </cell>
        </row>
        <row r="4076">
          <cell r="AS4076" t="str">
            <v>3819 Milan Drive #005  Alexandria VA 22305</v>
          </cell>
          <cell r="AT4076" t="str">
            <v>319-005</v>
          </cell>
        </row>
        <row r="4077">
          <cell r="AS4077" t="str">
            <v>3819 Milan Drive #005  Alexandria VA 22305</v>
          </cell>
          <cell r="AT4077" t="str">
            <v>319-005</v>
          </cell>
        </row>
        <row r="4078">
          <cell r="AS4078" t="str">
            <v>3819 Milan Drive #005  Alexandria VA 22305</v>
          </cell>
          <cell r="AT4078" t="str">
            <v>319-005</v>
          </cell>
        </row>
        <row r="4079">
          <cell r="AS4079" t="str">
            <v>3819 Milan Drive #006  Alexandria VA 22305</v>
          </cell>
          <cell r="AT4079" t="str">
            <v>319-006</v>
          </cell>
        </row>
        <row r="4080">
          <cell r="AS4080" t="str">
            <v>3819 Milan Drive #006  Alexandria VA 22305</v>
          </cell>
          <cell r="AT4080" t="str">
            <v>319-006</v>
          </cell>
        </row>
        <row r="4081">
          <cell r="AS4081" t="str">
            <v>3819 Milan Drive #006  Alexandria VA 22305</v>
          </cell>
          <cell r="AT4081" t="str">
            <v>319-006</v>
          </cell>
        </row>
        <row r="4082">
          <cell r="AS4082" t="str">
            <v>3819 Milan Drive #006  Alexandria VA 22305</v>
          </cell>
          <cell r="AT4082" t="str">
            <v>319-006</v>
          </cell>
        </row>
        <row r="4083">
          <cell r="AS4083" t="str">
            <v>3819 Milan Drive #006  Alexandria VA 22305</v>
          </cell>
          <cell r="AT4083" t="str">
            <v>319-006</v>
          </cell>
        </row>
        <row r="4084">
          <cell r="AS4084" t="str">
            <v>3819 Milan Drive #006  Alexandria VA 22305</v>
          </cell>
          <cell r="AT4084" t="str">
            <v>319-006</v>
          </cell>
        </row>
        <row r="4085">
          <cell r="AS4085" t="str">
            <v>3819 Milan Drive #006  Alexandria VA 22305</v>
          </cell>
          <cell r="AT4085" t="str">
            <v>319-006</v>
          </cell>
        </row>
        <row r="4086">
          <cell r="AS4086" t="str">
            <v>3803 Florence Drive #002  Alexandria VA 22305</v>
          </cell>
          <cell r="AT4086" t="str">
            <v>003-002</v>
          </cell>
        </row>
        <row r="4087">
          <cell r="AS4087" t="str">
            <v>3803 Florence Drive #002  Alexandria VA 22305</v>
          </cell>
          <cell r="AT4087" t="str">
            <v>003-002</v>
          </cell>
        </row>
        <row r="4088">
          <cell r="AS4088" t="str">
            <v>3803 Florence Drive #002  Alexandria VA 22305</v>
          </cell>
          <cell r="AT4088" t="str">
            <v>003-002</v>
          </cell>
        </row>
        <row r="4089">
          <cell r="AS4089" t="str">
            <v>3803 Florence Drive #002  Alexandria VA 22305</v>
          </cell>
          <cell r="AT4089" t="str">
            <v>003-002</v>
          </cell>
        </row>
        <row r="4090">
          <cell r="AS4090" t="str">
            <v>3803 Florence Drive #002  Alexandria VA 22305</v>
          </cell>
          <cell r="AT4090" t="str">
            <v>003-002</v>
          </cell>
        </row>
        <row r="4091">
          <cell r="AS4091" t="str">
            <v>3803 Florence Drive #002  Alexandria VA 22305</v>
          </cell>
          <cell r="AT4091" t="str">
            <v>003-002</v>
          </cell>
        </row>
        <row r="4092">
          <cell r="AS4092" t="str">
            <v>3820 Milan Drive #001  Alexandria VA 22305</v>
          </cell>
          <cell r="AT4092" t="str">
            <v>320-001</v>
          </cell>
        </row>
        <row r="4093">
          <cell r="AS4093" t="str">
            <v>3820 Milan Drive #001  Alexandria VA 22305</v>
          </cell>
          <cell r="AT4093" t="str">
            <v>320-001</v>
          </cell>
        </row>
        <row r="4094">
          <cell r="AS4094" t="str">
            <v>3820 Milan Drive #001  Alexandria VA 22305</v>
          </cell>
          <cell r="AT4094" t="str">
            <v>320-001</v>
          </cell>
        </row>
        <row r="4095">
          <cell r="AS4095" t="str">
            <v>3820 Milan Drive #001  Alexandria VA 22305</v>
          </cell>
          <cell r="AT4095" t="str">
            <v>320-001</v>
          </cell>
        </row>
        <row r="4096">
          <cell r="AS4096" t="str">
            <v>3820 Milan Drive #001  Alexandria VA 22305</v>
          </cell>
          <cell r="AT4096" t="str">
            <v>320-001</v>
          </cell>
        </row>
        <row r="4097">
          <cell r="AS4097" t="str">
            <v>3820 Milan Drive #001  Alexandria VA 22305</v>
          </cell>
          <cell r="AT4097" t="str">
            <v>320-001</v>
          </cell>
        </row>
        <row r="4098">
          <cell r="AS4098" t="str">
            <v>3820 Milan Drive #001  Alexandria VA 22305</v>
          </cell>
          <cell r="AT4098" t="str">
            <v>320-001</v>
          </cell>
        </row>
        <row r="4099">
          <cell r="AS4099" t="str">
            <v>3832 Florence Drive #001  Alexandria VA 22305</v>
          </cell>
          <cell r="AT4099" t="str">
            <v>032-001</v>
          </cell>
        </row>
        <row r="4100">
          <cell r="AS4100" t="str">
            <v>3832 Florence Drive #001  Alexandria VA 22305</v>
          </cell>
          <cell r="AT4100" t="str">
            <v>032-001</v>
          </cell>
        </row>
        <row r="4101">
          <cell r="AS4101" t="str">
            <v>3832 Florence Drive #001  Alexandria VA 22305</v>
          </cell>
          <cell r="AT4101" t="str">
            <v>032-001</v>
          </cell>
        </row>
        <row r="4102">
          <cell r="AS4102" t="str">
            <v>3832 Florence Drive #001  Alexandria VA 22305</v>
          </cell>
          <cell r="AT4102" t="str">
            <v>032-001</v>
          </cell>
        </row>
        <row r="4103">
          <cell r="AS4103" t="str">
            <v>3832 Florence Drive #001  Alexandria VA 22305</v>
          </cell>
          <cell r="AT4103" t="str">
            <v>032-001</v>
          </cell>
        </row>
        <row r="4104">
          <cell r="AS4104" t="str">
            <v>3832 Florence Drive #001  Alexandria VA 22305</v>
          </cell>
          <cell r="AT4104" t="str">
            <v>032-001</v>
          </cell>
        </row>
        <row r="4105">
          <cell r="AS4105" t="str">
            <v>3821 Milan Drive #002  Alexandria VA 22305</v>
          </cell>
          <cell r="AT4105" t="str">
            <v>321-002</v>
          </cell>
        </row>
        <row r="4106">
          <cell r="AS4106" t="str">
            <v>3821 Milan Drive #001  Alexandria VA 22305</v>
          </cell>
          <cell r="AT4106" t="str">
            <v>321-001</v>
          </cell>
        </row>
        <row r="4107">
          <cell r="AS4107" t="str">
            <v>3821 Milan Drive #001  Alexandria VA 22305</v>
          </cell>
          <cell r="AT4107" t="str">
            <v>321-001</v>
          </cell>
        </row>
        <row r="4108">
          <cell r="AS4108" t="str">
            <v>3821 Milan Drive #001  Alexandria VA 22305</v>
          </cell>
          <cell r="AT4108" t="str">
            <v>321-001</v>
          </cell>
        </row>
        <row r="4109">
          <cell r="AS4109" t="str">
            <v>3821 Milan Drive #001  Alexandria VA 22305</v>
          </cell>
          <cell r="AT4109" t="str">
            <v>321-001</v>
          </cell>
        </row>
        <row r="4110">
          <cell r="AS4110" t="str">
            <v>3821 Milan Drive #001  Alexandria VA 22305</v>
          </cell>
          <cell r="AT4110" t="str">
            <v>321-001</v>
          </cell>
        </row>
        <row r="4111">
          <cell r="AS4111" t="str">
            <v>3821 Milan Drive #001  Alexandria VA 22305</v>
          </cell>
          <cell r="AT4111" t="str">
            <v>321-001</v>
          </cell>
        </row>
        <row r="4112">
          <cell r="AS4112" t="str">
            <v>3821 Milan Drive #001  Alexandria VA 22305</v>
          </cell>
          <cell r="AT4112" t="str">
            <v>321-001</v>
          </cell>
        </row>
        <row r="4113">
          <cell r="AS4113" t="str">
            <v>3821 Milan Drive #002  Alexandria VA 22305</v>
          </cell>
          <cell r="AT4113" t="str">
            <v>321-002</v>
          </cell>
        </row>
        <row r="4114">
          <cell r="AS4114" t="str">
            <v>3821 Milan Drive #002  Alexandria VA 22305</v>
          </cell>
          <cell r="AT4114" t="str">
            <v>321-002</v>
          </cell>
        </row>
        <row r="4115">
          <cell r="AS4115" t="str">
            <v>3821 Milan Drive #002  Alexandria VA 22305</v>
          </cell>
          <cell r="AT4115" t="str">
            <v>321-002</v>
          </cell>
        </row>
        <row r="4116">
          <cell r="AS4116" t="str">
            <v>3821 Milan Drive #002  Alexandria VA 22305</v>
          </cell>
          <cell r="AT4116" t="str">
            <v>321-002</v>
          </cell>
        </row>
        <row r="4117">
          <cell r="AS4117" t="str">
            <v>3821 Milan Drive #002  Alexandria VA 22305</v>
          </cell>
          <cell r="AT4117" t="str">
            <v>321-002</v>
          </cell>
        </row>
        <row r="4118">
          <cell r="AS4118" t="str">
            <v>3821 Milan Drive #002  Alexandria VA 22305</v>
          </cell>
          <cell r="AT4118" t="str">
            <v>321-002</v>
          </cell>
        </row>
        <row r="4119">
          <cell r="AS4119" t="str">
            <v>3821 Milan Drive #003  Alexandria VA 22305</v>
          </cell>
          <cell r="AT4119" t="str">
            <v>321-003</v>
          </cell>
        </row>
        <row r="4120">
          <cell r="AS4120" t="str">
            <v>3821 Milan Drive #003  Alexandria VA 22305</v>
          </cell>
          <cell r="AT4120" t="str">
            <v>321-003</v>
          </cell>
        </row>
        <row r="4121">
          <cell r="AS4121" t="str">
            <v>3821 Milan Drive #003  Alexandria VA 22305</v>
          </cell>
          <cell r="AT4121" t="str">
            <v>321-003</v>
          </cell>
        </row>
        <row r="4122">
          <cell r="AS4122" t="str">
            <v>3821 Milan Drive #003  Alexandria VA 22305</v>
          </cell>
          <cell r="AT4122" t="str">
            <v>321-003</v>
          </cell>
        </row>
        <row r="4123">
          <cell r="AS4123" t="str">
            <v>3821 Milan Drive #003  Alexandria VA 22305</v>
          </cell>
          <cell r="AT4123" t="str">
            <v>321-003</v>
          </cell>
        </row>
        <row r="4124">
          <cell r="AS4124" t="str">
            <v>3821 Milan Drive #003  Alexandria VA 22305</v>
          </cell>
          <cell r="AT4124" t="str">
            <v>321-003</v>
          </cell>
        </row>
        <row r="4125">
          <cell r="AS4125" t="str">
            <v>3821 Milan Drive #003  Alexandria VA 22305</v>
          </cell>
          <cell r="AT4125" t="str">
            <v>321-003</v>
          </cell>
        </row>
        <row r="4126">
          <cell r="AS4126" t="str">
            <v>3821 Milan Drive #004  Alexandria VA 22305</v>
          </cell>
          <cell r="AT4126" t="str">
            <v>321-004</v>
          </cell>
        </row>
        <row r="4127">
          <cell r="AS4127" t="str">
            <v>3821 Milan Drive #004  Alexandria VA 22305</v>
          </cell>
          <cell r="AT4127" t="str">
            <v>321-004</v>
          </cell>
        </row>
        <row r="4128">
          <cell r="AS4128" t="str">
            <v>3821 Milan Drive #004  Alexandria VA 22305</v>
          </cell>
          <cell r="AT4128" t="str">
            <v>321-004</v>
          </cell>
        </row>
        <row r="4129">
          <cell r="AS4129" t="str">
            <v>3821 Milan Drive #004  Alexandria VA 22305</v>
          </cell>
          <cell r="AT4129" t="str">
            <v>321-004</v>
          </cell>
        </row>
        <row r="4130">
          <cell r="AS4130" t="str">
            <v>3821 Milan Drive #004  Alexandria VA 22305</v>
          </cell>
          <cell r="AT4130" t="str">
            <v>321-004</v>
          </cell>
        </row>
        <row r="4131">
          <cell r="AS4131" t="str">
            <v>3821 Milan Drive #004  Alexandria VA 22305</v>
          </cell>
          <cell r="AT4131" t="str">
            <v>321-004</v>
          </cell>
        </row>
        <row r="4132">
          <cell r="AS4132" t="str">
            <v>3821 Milan Drive #004  Alexandria VA 22305</v>
          </cell>
          <cell r="AT4132" t="str">
            <v>321-004</v>
          </cell>
        </row>
        <row r="4133">
          <cell r="AS4133" t="str">
            <v>3821 Milan Drive #005  Alexandria VA 22305</v>
          </cell>
          <cell r="AT4133" t="str">
            <v>321-005</v>
          </cell>
        </row>
        <row r="4134">
          <cell r="AS4134" t="str">
            <v>3821 Milan Drive #005  Alexandria VA 22305</v>
          </cell>
          <cell r="AT4134" t="str">
            <v>321-005</v>
          </cell>
        </row>
        <row r="4135">
          <cell r="AS4135" t="str">
            <v>3821 Milan Drive #005  Alexandria VA 22305</v>
          </cell>
          <cell r="AT4135" t="str">
            <v>321-005</v>
          </cell>
        </row>
        <row r="4136">
          <cell r="AS4136" t="str">
            <v>3821 Milan Drive #005  Alexandria VA 22305</v>
          </cell>
          <cell r="AT4136" t="str">
            <v>321-005</v>
          </cell>
        </row>
        <row r="4137">
          <cell r="AS4137" t="str">
            <v>3821 Milan Drive #005  Alexandria VA 22305</v>
          </cell>
          <cell r="AT4137" t="str">
            <v>321-005</v>
          </cell>
        </row>
        <row r="4138">
          <cell r="AS4138" t="str">
            <v>3821 Milan Drive #005  Alexandria VA 22305</v>
          </cell>
          <cell r="AT4138" t="str">
            <v>321-005</v>
          </cell>
        </row>
        <row r="4139">
          <cell r="AS4139" t="str">
            <v>3821 Milan Drive #005  Alexandria VA 22305</v>
          </cell>
          <cell r="AT4139" t="str">
            <v>321-005</v>
          </cell>
        </row>
        <row r="4140">
          <cell r="AS4140" t="str">
            <v>3821 Milan Drive #006  Alexandria VA 22305</v>
          </cell>
          <cell r="AT4140" t="str">
            <v>321-006</v>
          </cell>
        </row>
        <row r="4141">
          <cell r="AS4141" t="str">
            <v>3821 Milan Drive #006  Alexandria VA 22305</v>
          </cell>
          <cell r="AT4141" t="str">
            <v>321-006</v>
          </cell>
        </row>
        <row r="4142">
          <cell r="AS4142" t="str">
            <v>3821 Milan Drive #006  Alexandria VA 22305</v>
          </cell>
          <cell r="AT4142" t="str">
            <v>321-006</v>
          </cell>
        </row>
        <row r="4143">
          <cell r="AS4143" t="str">
            <v>3821 Milan Drive #006  Alexandria VA 22305</v>
          </cell>
          <cell r="AT4143" t="str">
            <v>321-006</v>
          </cell>
        </row>
        <row r="4144">
          <cell r="AS4144" t="str">
            <v>3821 Milan Drive #006  Alexandria VA 22305</v>
          </cell>
          <cell r="AT4144" t="str">
            <v>321-006</v>
          </cell>
        </row>
        <row r="4145">
          <cell r="AS4145" t="str">
            <v>3821 Milan Drive #006  Alexandria VA 22305</v>
          </cell>
          <cell r="AT4145" t="str">
            <v>321-006</v>
          </cell>
        </row>
        <row r="4146">
          <cell r="AS4146" t="str">
            <v>3821 Milan Drive #006  Alexandria VA 22305</v>
          </cell>
          <cell r="AT4146" t="str">
            <v>321-006</v>
          </cell>
        </row>
        <row r="4147">
          <cell r="AS4147" t="str">
            <v>3832 Florence Drive #002  Alexandria VA 22305</v>
          </cell>
          <cell r="AT4147" t="str">
            <v>032-002</v>
          </cell>
        </row>
        <row r="4148">
          <cell r="AS4148" t="str">
            <v>3832 Florence Drive #002  Alexandria VA 22305</v>
          </cell>
          <cell r="AT4148" t="str">
            <v>032-002</v>
          </cell>
        </row>
        <row r="4149">
          <cell r="AS4149" t="str">
            <v>3832 Florence Drive #002  Alexandria VA 22305</v>
          </cell>
          <cell r="AT4149" t="str">
            <v>032-002</v>
          </cell>
        </row>
        <row r="4150">
          <cell r="AS4150" t="str">
            <v>3832 Florence Drive #002  Alexandria VA 22305</v>
          </cell>
          <cell r="AT4150" t="str">
            <v>032-002</v>
          </cell>
        </row>
        <row r="4151">
          <cell r="AS4151" t="str">
            <v>3832 Florence Drive #002  Alexandria VA 22305</v>
          </cell>
          <cell r="AT4151" t="str">
            <v>032-002</v>
          </cell>
        </row>
        <row r="4152">
          <cell r="AS4152" t="str">
            <v>3832 Florence Drive #002  Alexandria VA 22305</v>
          </cell>
          <cell r="AT4152" t="str">
            <v>032-002</v>
          </cell>
        </row>
        <row r="4153">
          <cell r="AS4153" t="str">
            <v>3822 Milan Drive #001  Alexandria VA 22305</v>
          </cell>
          <cell r="AT4153" t="str">
            <v>322-001</v>
          </cell>
        </row>
        <row r="4154">
          <cell r="AS4154" t="str">
            <v>3822 Milan Drive #002  Alexandria VA 22305</v>
          </cell>
          <cell r="AT4154" t="str">
            <v>322-002</v>
          </cell>
        </row>
        <row r="4155">
          <cell r="AS4155" t="str">
            <v>3822 Milan Drive #001  Alexandria VA 22305</v>
          </cell>
          <cell r="AT4155" t="str">
            <v>322-001</v>
          </cell>
        </row>
        <row r="4156">
          <cell r="AS4156" t="str">
            <v>3822 Milan Drive #001  Alexandria VA 22305</v>
          </cell>
          <cell r="AT4156" t="str">
            <v>322-001</v>
          </cell>
        </row>
        <row r="4157">
          <cell r="AS4157" t="str">
            <v>3822 Milan Drive #001  Alexandria VA 22305</v>
          </cell>
          <cell r="AT4157" t="str">
            <v>322-001</v>
          </cell>
        </row>
        <row r="4158">
          <cell r="AS4158" t="str">
            <v>3822 Milan Drive #001  Alexandria VA 22305</v>
          </cell>
          <cell r="AT4158" t="str">
            <v>322-001</v>
          </cell>
        </row>
        <row r="4159">
          <cell r="AS4159" t="str">
            <v>3822 Milan Drive #001  Alexandria VA 22305</v>
          </cell>
          <cell r="AT4159" t="str">
            <v>322-001</v>
          </cell>
        </row>
        <row r="4160">
          <cell r="AS4160" t="str">
            <v>3822 Milan Drive #001  Alexandria VA 22305</v>
          </cell>
          <cell r="AT4160" t="str">
            <v>322-001</v>
          </cell>
        </row>
        <row r="4161">
          <cell r="AS4161" t="str">
            <v>3822 Milan Drive #001  Alexandria VA 22305</v>
          </cell>
          <cell r="AT4161" t="str">
            <v>322-001</v>
          </cell>
        </row>
        <row r="4162">
          <cell r="AS4162" t="str">
            <v>3822 Milan Drive #001  Alexandria VA 22305</v>
          </cell>
          <cell r="AT4162" t="str">
            <v>322-001</v>
          </cell>
        </row>
        <row r="4163">
          <cell r="AS4163" t="str">
            <v>3822 Milan Drive #001  Alexandria VA 22305</v>
          </cell>
          <cell r="AT4163" t="str">
            <v>322-001</v>
          </cell>
        </row>
        <row r="4164">
          <cell r="AS4164" t="str">
            <v>3822 Milan Drive #001  Alexandria VA 22305</v>
          </cell>
          <cell r="AT4164" t="str">
            <v>322-001</v>
          </cell>
        </row>
        <row r="4165">
          <cell r="AS4165" t="str">
            <v>3822 Milan Drive #001  Alexandria VA 22305</v>
          </cell>
          <cell r="AT4165" t="str">
            <v>322-001</v>
          </cell>
        </row>
        <row r="4166">
          <cell r="AS4166" t="str">
            <v>3822 Milan Drive #001  Alexandria VA 22305</v>
          </cell>
          <cell r="AT4166" t="str">
            <v>322-001</v>
          </cell>
        </row>
        <row r="4167">
          <cell r="AS4167" t="str">
            <v>3822 Milan Drive #001  Alexandria VA 22305</v>
          </cell>
          <cell r="AT4167" t="str">
            <v>322-001</v>
          </cell>
        </row>
        <row r="4168">
          <cell r="AS4168" t="str">
            <v>3822 Milan Drive #002  Alexandria VA 22305</v>
          </cell>
          <cell r="AT4168" t="str">
            <v>322-002</v>
          </cell>
        </row>
        <row r="4169">
          <cell r="AS4169" t="str">
            <v>3822 Milan Drive #002  Alexandria VA 22305</v>
          </cell>
          <cell r="AT4169" t="str">
            <v>322-002</v>
          </cell>
        </row>
        <row r="4170">
          <cell r="AS4170" t="str">
            <v>3822 Milan Drive #002  Alexandria VA 22305</v>
          </cell>
          <cell r="AT4170" t="str">
            <v>322-002</v>
          </cell>
        </row>
        <row r="4171">
          <cell r="AS4171" t="str">
            <v>3822 Milan Drive #002  Alexandria VA 22305</v>
          </cell>
          <cell r="AT4171" t="str">
            <v>322-002</v>
          </cell>
        </row>
        <row r="4172">
          <cell r="AS4172" t="str">
            <v>3822 Milan Drive #002  Alexandria VA 22305</v>
          </cell>
          <cell r="AT4172" t="str">
            <v>322-002</v>
          </cell>
        </row>
        <row r="4173">
          <cell r="AS4173" t="str">
            <v>3822 Milan Drive #002  Alexandria VA 22305</v>
          </cell>
          <cell r="AT4173" t="str">
            <v>322-002</v>
          </cell>
        </row>
        <row r="4174">
          <cell r="AS4174" t="str">
            <v>3822 Milan Drive #003  Alexandria VA 22305</v>
          </cell>
          <cell r="AT4174" t="str">
            <v>322-003</v>
          </cell>
        </row>
        <row r="4175">
          <cell r="AS4175" t="str">
            <v>3822 Milan Drive #003  Alexandria VA 22305</v>
          </cell>
          <cell r="AT4175" t="str">
            <v>322-003</v>
          </cell>
        </row>
        <row r="4176">
          <cell r="AS4176" t="str">
            <v>3822 Milan Drive #003  Alexandria VA 22305</v>
          </cell>
          <cell r="AT4176" t="str">
            <v>322-003</v>
          </cell>
        </row>
        <row r="4177">
          <cell r="AS4177" t="str">
            <v>3822 Milan Drive #003  Alexandria VA 22305</v>
          </cell>
          <cell r="AT4177" t="str">
            <v>322-003</v>
          </cell>
        </row>
        <row r="4178">
          <cell r="AS4178" t="str">
            <v>3822 Milan Drive #003  Alexandria VA 22305</v>
          </cell>
          <cell r="AT4178" t="str">
            <v>322-003</v>
          </cell>
        </row>
        <row r="4179">
          <cell r="AS4179" t="str">
            <v>3822 Milan Drive #003  Alexandria VA 22305</v>
          </cell>
          <cell r="AT4179" t="str">
            <v>322-003</v>
          </cell>
        </row>
        <row r="4180">
          <cell r="AS4180" t="str">
            <v>3822 Milan Drive #003  Alexandria VA 22305</v>
          </cell>
          <cell r="AT4180" t="str">
            <v>322-003</v>
          </cell>
        </row>
        <row r="4181">
          <cell r="AS4181" t="str">
            <v>3822 Milan Drive #004  Alexandria VA 22305</v>
          </cell>
          <cell r="AT4181" t="str">
            <v>322-004</v>
          </cell>
        </row>
        <row r="4182">
          <cell r="AS4182" t="str">
            <v>3822 Milan Drive #004  Alexandria VA 22305</v>
          </cell>
          <cell r="AT4182" t="str">
            <v>322-004</v>
          </cell>
        </row>
        <row r="4183">
          <cell r="AS4183" t="str">
            <v>3822 Milan Drive #004  Alexandria VA 22305</v>
          </cell>
          <cell r="AT4183" t="str">
            <v>322-004</v>
          </cell>
        </row>
        <row r="4184">
          <cell r="AS4184" t="str">
            <v>3822 Milan Drive #004  Alexandria VA 22305</v>
          </cell>
          <cell r="AT4184" t="str">
            <v>322-004</v>
          </cell>
        </row>
        <row r="4185">
          <cell r="AS4185" t="str">
            <v>3822 Milan Drive #004  Alexandria VA 22305</v>
          </cell>
          <cell r="AT4185" t="str">
            <v>322-004</v>
          </cell>
        </row>
        <row r="4186">
          <cell r="AS4186" t="str">
            <v>3822 Milan Drive #004  Alexandria VA 22305</v>
          </cell>
          <cell r="AT4186" t="str">
            <v>322-004</v>
          </cell>
        </row>
        <row r="4187">
          <cell r="AS4187" t="str">
            <v>3822 Milan Drive #004  Alexandria VA 22305</v>
          </cell>
          <cell r="AT4187" t="str">
            <v>322-004</v>
          </cell>
        </row>
        <row r="4188">
          <cell r="AS4188" t="str">
            <v>3822 Milan Drive #005  Alexandria VA 22305</v>
          </cell>
          <cell r="AT4188" t="str">
            <v>322-005</v>
          </cell>
        </row>
        <row r="4189">
          <cell r="AS4189" t="str">
            <v>3822 Milan Drive #005  Alexandria VA 22305</v>
          </cell>
          <cell r="AT4189" t="str">
            <v>322-005</v>
          </cell>
        </row>
        <row r="4190">
          <cell r="AS4190" t="str">
            <v>3822 Milan Drive #005  Alexandria VA 22305</v>
          </cell>
          <cell r="AT4190" t="str">
            <v>322-005</v>
          </cell>
        </row>
        <row r="4191">
          <cell r="AS4191" t="str">
            <v>3822 Milan Drive #005  Alexandria VA 22305</v>
          </cell>
          <cell r="AT4191" t="str">
            <v>322-005</v>
          </cell>
        </row>
        <row r="4192">
          <cell r="AS4192" t="str">
            <v>3822 Milan Drive #005  Alexandria VA 22305</v>
          </cell>
          <cell r="AT4192" t="str">
            <v>322-005</v>
          </cell>
        </row>
        <row r="4193">
          <cell r="AS4193" t="str">
            <v>3822 Milan Drive #005  Alexandria VA 22305</v>
          </cell>
          <cell r="AT4193" t="str">
            <v>322-005</v>
          </cell>
        </row>
        <row r="4194">
          <cell r="AS4194" t="str">
            <v>3822 Milan Drive #005  Alexandria VA 22305</v>
          </cell>
          <cell r="AT4194" t="str">
            <v>322-005</v>
          </cell>
        </row>
        <row r="4195">
          <cell r="AS4195" t="str">
            <v>3822 Milan Drive #006  Alexandria VA 22305</v>
          </cell>
          <cell r="AT4195" t="str">
            <v>322-006</v>
          </cell>
        </row>
        <row r="4196">
          <cell r="AS4196" t="str">
            <v>3822 Milan Drive #006  Alexandria VA 22305</v>
          </cell>
          <cell r="AT4196" t="str">
            <v>322-006</v>
          </cell>
        </row>
        <row r="4197">
          <cell r="AS4197" t="str">
            <v>3822 Milan Drive #006  Alexandria VA 22305</v>
          </cell>
          <cell r="AT4197" t="str">
            <v>322-006</v>
          </cell>
        </row>
        <row r="4198">
          <cell r="AS4198" t="str">
            <v>3822 Milan Drive #006  Alexandria VA 22305</v>
          </cell>
          <cell r="AT4198" t="str">
            <v>322-006</v>
          </cell>
        </row>
        <row r="4199">
          <cell r="AS4199" t="str">
            <v>3822 Milan Drive #006  Alexandria VA 22305</v>
          </cell>
          <cell r="AT4199" t="str">
            <v>322-006</v>
          </cell>
        </row>
        <row r="4200">
          <cell r="AS4200" t="str">
            <v>3822 Milan Drive #006  Alexandria VA 22305</v>
          </cell>
          <cell r="AT4200" t="str">
            <v>322-006</v>
          </cell>
        </row>
        <row r="4201">
          <cell r="AS4201" t="str">
            <v>3822 Milan Drive #006  Alexandria VA 22305</v>
          </cell>
          <cell r="AT4201" t="str">
            <v>322-006</v>
          </cell>
        </row>
        <row r="4202">
          <cell r="AS4202" t="str">
            <v>3832 Florence Drive #003  Alexandria VA 22305</v>
          </cell>
          <cell r="AT4202" t="str">
            <v>032-003</v>
          </cell>
        </row>
        <row r="4203">
          <cell r="AS4203" t="str">
            <v>3832 Florence Drive #003  Alexandria VA 22305</v>
          </cell>
          <cell r="AT4203" t="str">
            <v>032-003</v>
          </cell>
        </row>
        <row r="4204">
          <cell r="AS4204" t="str">
            <v>3832 Florence Drive #003  Alexandria VA 22305</v>
          </cell>
          <cell r="AT4204" t="str">
            <v>032-003</v>
          </cell>
        </row>
        <row r="4205">
          <cell r="AS4205" t="str">
            <v>3832 Florence Drive #003  Alexandria VA 22305</v>
          </cell>
          <cell r="AT4205" t="str">
            <v>032-003</v>
          </cell>
        </row>
        <row r="4206">
          <cell r="AS4206" t="str">
            <v>3832 Florence Drive #003  Alexandria VA 22305</v>
          </cell>
          <cell r="AT4206" t="str">
            <v>032-003</v>
          </cell>
        </row>
        <row r="4207">
          <cell r="AS4207" t="str">
            <v>3832 Florence Drive #003  Alexandria VA 22305</v>
          </cell>
          <cell r="AT4207" t="str">
            <v>032-003</v>
          </cell>
        </row>
        <row r="4208">
          <cell r="AS4208" t="str">
            <v>3832 Florence Drive #003  Alexandria VA 22305</v>
          </cell>
          <cell r="AT4208" t="str">
            <v>032-003</v>
          </cell>
        </row>
        <row r="4209">
          <cell r="AS4209" t="str">
            <v>3823 Milan Drive #001  Alexandria VA 22305</v>
          </cell>
          <cell r="AT4209" t="str">
            <v>323-001</v>
          </cell>
        </row>
        <row r="4210">
          <cell r="AS4210" t="str">
            <v>3823 Milan Drive #001  Alexandria VA 22305</v>
          </cell>
          <cell r="AT4210" t="str">
            <v>323-001</v>
          </cell>
        </row>
        <row r="4211">
          <cell r="AS4211" t="str">
            <v>3823 Milan Drive #001  Alexandria VA 22305</v>
          </cell>
          <cell r="AT4211" t="str">
            <v>323-001</v>
          </cell>
        </row>
        <row r="4212">
          <cell r="AS4212" t="str">
            <v>3823 Milan Drive #001  Alexandria VA 22305</v>
          </cell>
          <cell r="AT4212" t="str">
            <v>323-001</v>
          </cell>
        </row>
        <row r="4213">
          <cell r="AS4213" t="str">
            <v>3823 Milan Drive #001  Alexandria VA 22305</v>
          </cell>
          <cell r="AT4213" t="str">
            <v>323-001</v>
          </cell>
        </row>
        <row r="4214">
          <cell r="AS4214" t="str">
            <v>3823 Milan Drive #001  Alexandria VA 22305</v>
          </cell>
          <cell r="AT4214" t="str">
            <v>323-001</v>
          </cell>
        </row>
        <row r="4215">
          <cell r="AS4215" t="str">
            <v>3823 Milan Drive #001  Alexandria VA 22305</v>
          </cell>
          <cell r="AT4215" t="str">
            <v>323-001</v>
          </cell>
        </row>
        <row r="4216">
          <cell r="AS4216" t="str">
            <v>3823 Milan Drive #001  Alexandria VA 22305</v>
          </cell>
          <cell r="AT4216" t="str">
            <v>323-001</v>
          </cell>
        </row>
        <row r="4217">
          <cell r="AS4217" t="str">
            <v>3823 Milan Drive #001  Alexandria VA 22305</v>
          </cell>
          <cell r="AT4217" t="str">
            <v>323-001</v>
          </cell>
        </row>
        <row r="4218">
          <cell r="AS4218" t="str">
            <v>3823 Milan Drive #001  Alexandria VA 22305</v>
          </cell>
          <cell r="AT4218" t="str">
            <v>323-001</v>
          </cell>
        </row>
        <row r="4219">
          <cell r="AS4219" t="str">
            <v>3823 Milan Drive #001  Alexandria VA 22305</v>
          </cell>
          <cell r="AT4219" t="str">
            <v>323-001</v>
          </cell>
        </row>
        <row r="4220">
          <cell r="AS4220" t="str">
            <v>3823 Milan Drive #001  Alexandria VA 22305</v>
          </cell>
          <cell r="AT4220" t="str">
            <v>323-001</v>
          </cell>
        </row>
        <row r="4221">
          <cell r="AS4221" t="str">
            <v>3823 Milan Drive #001  Alexandria VA 22305</v>
          </cell>
          <cell r="AT4221" t="str">
            <v>323-001</v>
          </cell>
        </row>
        <row r="4222">
          <cell r="AS4222" t="str">
            <v>3823 Milan Drive #001  Alexandria VA 22305</v>
          </cell>
          <cell r="AT4222" t="str">
            <v>323-001</v>
          </cell>
        </row>
        <row r="4223">
          <cell r="AS4223" t="str">
            <v>3823 Milan Drive #002  Alexandria VA 22305</v>
          </cell>
          <cell r="AT4223" t="str">
            <v>323-002</v>
          </cell>
        </row>
        <row r="4224">
          <cell r="AS4224" t="str">
            <v>3823 Milan Drive #002  Alexandria VA 22305</v>
          </cell>
          <cell r="AT4224" t="str">
            <v>323-002</v>
          </cell>
        </row>
        <row r="4225">
          <cell r="AS4225" t="str">
            <v>3823 Milan Drive #002  Alexandria VA 22305</v>
          </cell>
          <cell r="AT4225" t="str">
            <v>323-002</v>
          </cell>
        </row>
        <row r="4226">
          <cell r="AS4226" t="str">
            <v>3823 Milan Drive #002  Alexandria VA 22305</v>
          </cell>
          <cell r="AT4226" t="str">
            <v>323-002</v>
          </cell>
        </row>
        <row r="4227">
          <cell r="AS4227" t="str">
            <v>3823 Milan Drive #002  Alexandria VA 22305</v>
          </cell>
          <cell r="AT4227" t="str">
            <v>323-002</v>
          </cell>
        </row>
        <row r="4228">
          <cell r="AS4228" t="str">
            <v>3823 Milan Drive #002  Alexandria VA 22305</v>
          </cell>
          <cell r="AT4228" t="str">
            <v>323-002</v>
          </cell>
        </row>
        <row r="4229">
          <cell r="AS4229" t="str">
            <v>3823 Milan Drive #002  Alexandria VA 22305</v>
          </cell>
          <cell r="AT4229" t="str">
            <v>323-002</v>
          </cell>
        </row>
        <row r="4230">
          <cell r="AS4230" t="str">
            <v>3823 Milan Drive #002  Alexandria VA 22305</v>
          </cell>
          <cell r="AT4230" t="str">
            <v>323-002</v>
          </cell>
        </row>
        <row r="4231">
          <cell r="AS4231" t="str">
            <v>3823 Milan Drive #002  Alexandria VA 22305</v>
          </cell>
          <cell r="AT4231" t="str">
            <v>323-002</v>
          </cell>
        </row>
        <row r="4232">
          <cell r="AS4232" t="str">
            <v>3823 Milan Drive #002  Alexandria VA 22305</v>
          </cell>
          <cell r="AT4232" t="str">
            <v>323-002</v>
          </cell>
        </row>
        <row r="4233">
          <cell r="AS4233" t="str">
            <v>3823 Milan Drive #002  Alexandria VA 22305</v>
          </cell>
          <cell r="AT4233" t="str">
            <v>323-002</v>
          </cell>
        </row>
        <row r="4234">
          <cell r="AS4234" t="str">
            <v>3823 Milan Drive #002  Alexandria VA 22305</v>
          </cell>
          <cell r="AT4234" t="str">
            <v>323-002</v>
          </cell>
        </row>
        <row r="4235">
          <cell r="AS4235" t="str">
            <v>3823 Milan Drive #002  Alexandria VA 22305</v>
          </cell>
          <cell r="AT4235" t="str">
            <v>323-002</v>
          </cell>
        </row>
        <row r="4236">
          <cell r="AS4236" t="str">
            <v>3823 Milan Drive #002  Alexandria VA 22305</v>
          </cell>
          <cell r="AT4236" t="str">
            <v>323-002</v>
          </cell>
        </row>
        <row r="4237">
          <cell r="AS4237" t="str">
            <v>3823 Milan Drive #003  Alexandria VA 22305</v>
          </cell>
          <cell r="AT4237" t="str">
            <v>323-003</v>
          </cell>
        </row>
        <row r="4238">
          <cell r="AS4238" t="str">
            <v>3823 Milan Drive #003  Alexandria VA 22305</v>
          </cell>
          <cell r="AT4238" t="str">
            <v>323-003</v>
          </cell>
        </row>
        <row r="4239">
          <cell r="AS4239" t="str">
            <v>3823 Milan Drive #003  Alexandria VA 22305</v>
          </cell>
          <cell r="AT4239" t="str">
            <v>323-003</v>
          </cell>
        </row>
        <row r="4240">
          <cell r="AS4240" t="str">
            <v>3823 Milan Drive #003  Alexandria VA 22305</v>
          </cell>
          <cell r="AT4240" t="str">
            <v>323-003</v>
          </cell>
        </row>
        <row r="4241">
          <cell r="AS4241" t="str">
            <v>3823 Milan Drive #003  Alexandria VA 22305</v>
          </cell>
          <cell r="AT4241" t="str">
            <v>323-003</v>
          </cell>
        </row>
        <row r="4242">
          <cell r="AS4242" t="str">
            <v>3823 Milan Drive #003  Alexandria VA 22305</v>
          </cell>
          <cell r="AT4242" t="str">
            <v>323-003</v>
          </cell>
        </row>
        <row r="4243">
          <cell r="AS4243" t="str">
            <v>3823 Milan Drive #003  Alexandria VA 22305</v>
          </cell>
          <cell r="AT4243" t="str">
            <v>323-003</v>
          </cell>
        </row>
        <row r="4244">
          <cell r="AS4244" t="str">
            <v>3823 Milan Drive #004  Alexandria VA 22305</v>
          </cell>
          <cell r="AT4244" t="str">
            <v>323-004</v>
          </cell>
        </row>
        <row r="4245">
          <cell r="AS4245" t="str">
            <v>3823 Milan Drive #004  Alexandria VA 22305</v>
          </cell>
          <cell r="AT4245" t="str">
            <v>323-004</v>
          </cell>
        </row>
        <row r="4246">
          <cell r="AS4246" t="str">
            <v>3823 Milan Drive #004  Alexandria VA 22305</v>
          </cell>
          <cell r="AT4246" t="str">
            <v>323-004</v>
          </cell>
        </row>
        <row r="4247">
          <cell r="AS4247" t="str">
            <v>3823 Milan Drive #004  Alexandria VA 22305</v>
          </cell>
          <cell r="AT4247" t="str">
            <v>323-004</v>
          </cell>
        </row>
        <row r="4248">
          <cell r="AS4248" t="str">
            <v>3823 Milan Drive #004  Alexandria VA 22305</v>
          </cell>
          <cell r="AT4248" t="str">
            <v>323-004</v>
          </cell>
        </row>
        <row r="4249">
          <cell r="AS4249" t="str">
            <v>3823 Milan Drive #004  Alexandria VA 22305</v>
          </cell>
          <cell r="AT4249" t="str">
            <v>323-004</v>
          </cell>
        </row>
        <row r="4250">
          <cell r="AS4250" t="str">
            <v>3823 Milan Drive #004  Alexandria VA 22305</v>
          </cell>
          <cell r="AT4250" t="str">
            <v>323-004</v>
          </cell>
        </row>
        <row r="4251">
          <cell r="AS4251" t="str">
            <v>3823 Milan Drive #005  Alexandria VA 22305</v>
          </cell>
          <cell r="AT4251" t="str">
            <v>323-005</v>
          </cell>
        </row>
        <row r="4252">
          <cell r="AS4252" t="str">
            <v>3823 Milan Drive #005  Alexandria VA 22305</v>
          </cell>
          <cell r="AT4252" t="str">
            <v>323-005</v>
          </cell>
        </row>
        <row r="4253">
          <cell r="AS4253" t="str">
            <v>3823 Milan Drive #005  Alexandria VA 22305</v>
          </cell>
          <cell r="AT4253" t="str">
            <v>323-005</v>
          </cell>
        </row>
        <row r="4254">
          <cell r="AS4254" t="str">
            <v>3823 Milan Drive #005  Alexandria VA 22305</v>
          </cell>
          <cell r="AT4254" t="str">
            <v>323-005</v>
          </cell>
        </row>
        <row r="4255">
          <cell r="AS4255" t="str">
            <v>3823 Milan Drive #005  Alexandria VA 22305</v>
          </cell>
          <cell r="AT4255" t="str">
            <v>323-005</v>
          </cell>
        </row>
        <row r="4256">
          <cell r="AS4256" t="str">
            <v>3823 Milan Drive #005  Alexandria VA 22305</v>
          </cell>
          <cell r="AT4256" t="str">
            <v>323-005</v>
          </cell>
        </row>
        <row r="4257">
          <cell r="AS4257" t="str">
            <v>3823 Milan Drive #005  Alexandria VA 22305</v>
          </cell>
          <cell r="AT4257" t="str">
            <v>323-005</v>
          </cell>
        </row>
        <row r="4258">
          <cell r="AS4258" t="str">
            <v>3823 Milan Drive #006  Alexandria VA 22305</v>
          </cell>
          <cell r="AT4258" t="str">
            <v>323-006</v>
          </cell>
        </row>
        <row r="4259">
          <cell r="AS4259" t="str">
            <v>3823 Milan Drive #006  Alexandria VA 22305</v>
          </cell>
          <cell r="AT4259" t="str">
            <v>323-006</v>
          </cell>
        </row>
        <row r="4260">
          <cell r="AS4260" t="str">
            <v>3823 Milan Drive #006  Alexandria VA 22305</v>
          </cell>
          <cell r="AT4260" t="str">
            <v>323-006</v>
          </cell>
        </row>
        <row r="4261">
          <cell r="AS4261" t="str">
            <v>3823 Milan Drive #006  Alexandria VA 22305</v>
          </cell>
          <cell r="AT4261" t="str">
            <v>323-006</v>
          </cell>
        </row>
        <row r="4262">
          <cell r="AS4262" t="str">
            <v>3823 Milan Drive #006  Alexandria VA 22305</v>
          </cell>
          <cell r="AT4262" t="str">
            <v>323-006</v>
          </cell>
        </row>
        <row r="4263">
          <cell r="AS4263" t="str">
            <v>3823 Milan Drive #006  Alexandria VA 22305</v>
          </cell>
          <cell r="AT4263" t="str">
            <v>323-006</v>
          </cell>
        </row>
        <row r="4264">
          <cell r="AS4264" t="str">
            <v>3823 Milan Drive #006  Alexandria VA 22305</v>
          </cell>
          <cell r="AT4264" t="str">
            <v>323-006</v>
          </cell>
        </row>
        <row r="4265">
          <cell r="AS4265" t="str">
            <v>3832 Florence Drive #004  Alexandria VA 22305</v>
          </cell>
          <cell r="AT4265" t="str">
            <v>032-004</v>
          </cell>
        </row>
        <row r="4266">
          <cell r="AS4266" t="str">
            <v>3832 Florence Drive #004  Alexandria VA 22305</v>
          </cell>
          <cell r="AT4266" t="str">
            <v>032-004</v>
          </cell>
        </row>
        <row r="4267">
          <cell r="AS4267" t="str">
            <v>3832 Florence Drive #004  Alexandria VA 22305</v>
          </cell>
          <cell r="AT4267" t="str">
            <v>032-004</v>
          </cell>
        </row>
        <row r="4268">
          <cell r="AS4268" t="str">
            <v>3832 Florence Drive #004  Alexandria VA 22305</v>
          </cell>
          <cell r="AT4268" t="str">
            <v>032-004</v>
          </cell>
        </row>
        <row r="4269">
          <cell r="AS4269" t="str">
            <v>3832 Florence Drive #004  Alexandria VA 22305</v>
          </cell>
          <cell r="AT4269" t="str">
            <v>032-004</v>
          </cell>
        </row>
        <row r="4270">
          <cell r="AS4270" t="str">
            <v>3832 Florence Drive #004  Alexandria VA 22305</v>
          </cell>
          <cell r="AT4270" t="str">
            <v>032-004</v>
          </cell>
        </row>
        <row r="4271">
          <cell r="AS4271" t="str">
            <v>3832 Florence Drive #004  Alexandria VA 22305</v>
          </cell>
          <cell r="AT4271" t="str">
            <v>032-004</v>
          </cell>
        </row>
        <row r="4272">
          <cell r="AS4272" t="str">
            <v>3824 Milan Drive #001  Alexandria VA 22305</v>
          </cell>
          <cell r="AT4272" t="str">
            <v>324-001</v>
          </cell>
        </row>
        <row r="4273">
          <cell r="AS4273" t="str">
            <v>3824 Milan Drive #002  Alexandria VA 22305</v>
          </cell>
          <cell r="AT4273" t="str">
            <v>324-002</v>
          </cell>
        </row>
        <row r="4274">
          <cell r="AS4274" t="str">
            <v>3824 Milan Drive #001  Alexandria VA 22305</v>
          </cell>
          <cell r="AT4274" t="str">
            <v>324-001</v>
          </cell>
        </row>
        <row r="4275">
          <cell r="AS4275" t="str">
            <v>3824 Milan Drive #001  Alexandria VA 22305</v>
          </cell>
          <cell r="AT4275" t="str">
            <v>324-001</v>
          </cell>
        </row>
        <row r="4276">
          <cell r="AS4276" t="str">
            <v>3824 Milan Drive #001  Alexandria VA 22305</v>
          </cell>
          <cell r="AT4276" t="str">
            <v>324-001</v>
          </cell>
        </row>
        <row r="4277">
          <cell r="AS4277" t="str">
            <v>3824 Milan Drive #001  Alexandria VA 22305</v>
          </cell>
          <cell r="AT4277" t="str">
            <v>324-001</v>
          </cell>
        </row>
        <row r="4278">
          <cell r="AS4278" t="str">
            <v>3824 Milan Drive #001  Alexandria VA 22305</v>
          </cell>
          <cell r="AT4278" t="str">
            <v>324-001</v>
          </cell>
        </row>
        <row r="4279">
          <cell r="AS4279" t="str">
            <v>3824 Milan Drive #001  Alexandria VA 22305</v>
          </cell>
          <cell r="AT4279" t="str">
            <v>324-001</v>
          </cell>
        </row>
        <row r="4280">
          <cell r="AS4280" t="str">
            <v>3824 Milan Drive #002  Alexandria VA 22305</v>
          </cell>
          <cell r="AT4280" t="str">
            <v>324-002</v>
          </cell>
        </row>
        <row r="4281">
          <cell r="AS4281" t="str">
            <v>3824 Milan Drive #002  Alexandria VA 22305</v>
          </cell>
          <cell r="AT4281" t="str">
            <v>324-002</v>
          </cell>
        </row>
        <row r="4282">
          <cell r="AS4282" t="str">
            <v>3824 Milan Drive #002  Alexandria VA 22305</v>
          </cell>
          <cell r="AT4282" t="str">
            <v>324-002</v>
          </cell>
        </row>
        <row r="4283">
          <cell r="AS4283" t="str">
            <v>3824 Milan Drive #002  Alexandria VA 22305</v>
          </cell>
          <cell r="AT4283" t="str">
            <v>324-002</v>
          </cell>
        </row>
        <row r="4284">
          <cell r="AS4284" t="str">
            <v>3824 Milan Drive #002  Alexandria VA 22305</v>
          </cell>
          <cell r="AT4284" t="str">
            <v>324-002</v>
          </cell>
        </row>
        <row r="4285">
          <cell r="AS4285" t="str">
            <v>3824 Milan Drive #002  Alexandria VA 22305</v>
          </cell>
          <cell r="AT4285" t="str">
            <v>324-002</v>
          </cell>
        </row>
        <row r="4286">
          <cell r="AS4286" t="str">
            <v>3824 Milan Drive #003  Alexandria VA 22305</v>
          </cell>
          <cell r="AT4286" t="str">
            <v>324-003</v>
          </cell>
        </row>
        <row r="4287">
          <cell r="AS4287" t="str">
            <v>3824 Milan Drive #003  Alexandria VA 22305</v>
          </cell>
          <cell r="AT4287" t="str">
            <v>324-003</v>
          </cell>
        </row>
        <row r="4288">
          <cell r="AS4288" t="str">
            <v>3824 Milan Drive #003  Alexandria VA 22305</v>
          </cell>
          <cell r="AT4288" t="str">
            <v>324-003</v>
          </cell>
        </row>
        <row r="4289">
          <cell r="AS4289" t="str">
            <v>3824 Milan Drive #003  Alexandria VA 22305</v>
          </cell>
          <cell r="AT4289" t="str">
            <v>324-003</v>
          </cell>
        </row>
        <row r="4290">
          <cell r="AS4290" t="str">
            <v>3824 Milan Drive #003  Alexandria VA 22305</v>
          </cell>
          <cell r="AT4290" t="str">
            <v>324-003</v>
          </cell>
        </row>
        <row r="4291">
          <cell r="AS4291" t="str">
            <v>3824 Milan Drive #003  Alexandria VA 22305</v>
          </cell>
          <cell r="AT4291" t="str">
            <v>324-003</v>
          </cell>
        </row>
        <row r="4292">
          <cell r="AS4292" t="str">
            <v>3824 Milan Drive #003  Alexandria VA 22305</v>
          </cell>
          <cell r="AT4292" t="str">
            <v>324-003</v>
          </cell>
        </row>
        <row r="4293">
          <cell r="AS4293" t="str">
            <v>3824 Milan Drive #004  Alexandria VA 22305</v>
          </cell>
          <cell r="AT4293" t="str">
            <v>324-004</v>
          </cell>
        </row>
        <row r="4294">
          <cell r="AS4294" t="str">
            <v>3824 Milan Drive #004  Alexandria VA 22305</v>
          </cell>
          <cell r="AT4294" t="str">
            <v>324-004</v>
          </cell>
        </row>
        <row r="4295">
          <cell r="AS4295" t="str">
            <v>3824 Milan Drive #004  Alexandria VA 22305</v>
          </cell>
          <cell r="AT4295" t="str">
            <v>324-004</v>
          </cell>
        </row>
        <row r="4296">
          <cell r="AS4296" t="str">
            <v>3824 Milan Drive #004  Alexandria VA 22305</v>
          </cell>
          <cell r="AT4296" t="str">
            <v>324-004</v>
          </cell>
        </row>
        <row r="4297">
          <cell r="AS4297" t="str">
            <v>3824 Milan Drive #004  Alexandria VA 22305</v>
          </cell>
          <cell r="AT4297" t="str">
            <v>324-004</v>
          </cell>
        </row>
        <row r="4298">
          <cell r="AS4298" t="str">
            <v>3824 Milan Drive #004  Alexandria VA 22305</v>
          </cell>
          <cell r="AT4298" t="str">
            <v>324-004</v>
          </cell>
        </row>
        <row r="4299">
          <cell r="AS4299" t="str">
            <v>3824 Milan Drive #004  Alexandria VA 22305</v>
          </cell>
          <cell r="AT4299" t="str">
            <v>324-004</v>
          </cell>
        </row>
        <row r="4300">
          <cell r="AS4300" t="str">
            <v>3824 Milan Drive #005  Alexandria VA 22305</v>
          </cell>
          <cell r="AT4300" t="str">
            <v>324-005</v>
          </cell>
        </row>
        <row r="4301">
          <cell r="AS4301" t="str">
            <v>3824 Milan Drive #005  Alexandria VA 22305</v>
          </cell>
          <cell r="AT4301" t="str">
            <v>324-005</v>
          </cell>
        </row>
        <row r="4302">
          <cell r="AS4302" t="str">
            <v>3824 Milan Drive #005  Alexandria VA 22305</v>
          </cell>
          <cell r="AT4302" t="str">
            <v>324-005</v>
          </cell>
        </row>
        <row r="4303">
          <cell r="AS4303" t="str">
            <v>3824 Milan Drive #005  Alexandria VA 22305</v>
          </cell>
          <cell r="AT4303" t="str">
            <v>324-005</v>
          </cell>
        </row>
        <row r="4304">
          <cell r="AS4304" t="str">
            <v>3824 Milan Drive #005  Alexandria VA 22305</v>
          </cell>
          <cell r="AT4304" t="str">
            <v>324-005</v>
          </cell>
        </row>
        <row r="4305">
          <cell r="AS4305" t="str">
            <v>3824 Milan Drive #005  Alexandria VA 22305</v>
          </cell>
          <cell r="AT4305" t="str">
            <v>324-005</v>
          </cell>
        </row>
        <row r="4306">
          <cell r="AS4306" t="str">
            <v>3824 Milan Drive #005  Alexandria VA 22305</v>
          </cell>
          <cell r="AT4306" t="str">
            <v>324-005</v>
          </cell>
        </row>
        <row r="4307">
          <cell r="AS4307" t="str">
            <v>3824 Milan Drive #006  Alexandria VA 22305</v>
          </cell>
          <cell r="AT4307" t="str">
            <v>324-006</v>
          </cell>
        </row>
        <row r="4308">
          <cell r="AS4308" t="str">
            <v>3824 Milan Drive #006  Alexandria VA 22305</v>
          </cell>
          <cell r="AT4308" t="str">
            <v>324-006</v>
          </cell>
        </row>
        <row r="4309">
          <cell r="AS4309" t="str">
            <v>3824 Milan Drive #006  Alexandria VA 22305</v>
          </cell>
          <cell r="AT4309" t="str">
            <v>324-006</v>
          </cell>
        </row>
        <row r="4310">
          <cell r="AS4310" t="str">
            <v>3824 Milan Drive #006  Alexandria VA 22305</v>
          </cell>
          <cell r="AT4310" t="str">
            <v>324-006</v>
          </cell>
        </row>
        <row r="4311">
          <cell r="AS4311" t="str">
            <v>3824 Milan Drive #006  Alexandria VA 22305</v>
          </cell>
          <cell r="AT4311" t="str">
            <v>324-006</v>
          </cell>
        </row>
        <row r="4312">
          <cell r="AS4312" t="str">
            <v>3824 Milan Drive #006  Alexandria VA 22305</v>
          </cell>
          <cell r="AT4312" t="str">
            <v>324-006</v>
          </cell>
        </row>
        <row r="4313">
          <cell r="AS4313" t="str">
            <v>3824 Milan Drive #006  Alexandria VA 22305</v>
          </cell>
          <cell r="AT4313" t="str">
            <v>324-006</v>
          </cell>
        </row>
        <row r="4314">
          <cell r="AS4314" t="str">
            <v>3825 Milan Drive #001  Alexandria VA 22305</v>
          </cell>
          <cell r="AT4314" t="str">
            <v>325-001</v>
          </cell>
        </row>
        <row r="4315">
          <cell r="AS4315" t="str">
            <v>3825 Milan Drive #001  Alexandria VA 22305</v>
          </cell>
          <cell r="AT4315" t="str">
            <v>325-001</v>
          </cell>
        </row>
        <row r="4316">
          <cell r="AS4316" t="str">
            <v>3825 Milan Drive #001  Alexandria VA 22305</v>
          </cell>
          <cell r="AT4316" t="str">
            <v>325-001</v>
          </cell>
        </row>
        <row r="4317">
          <cell r="AS4317" t="str">
            <v>3825 Milan Drive #001  Alexandria VA 22305</v>
          </cell>
          <cell r="AT4317" t="str">
            <v>325-001</v>
          </cell>
        </row>
        <row r="4318">
          <cell r="AS4318" t="str">
            <v>3825 Milan Drive #001  Alexandria VA 22305</v>
          </cell>
          <cell r="AT4318" t="str">
            <v>325-001</v>
          </cell>
        </row>
        <row r="4319">
          <cell r="AS4319" t="str">
            <v>3825 Milan Drive #001  Alexandria VA 22305</v>
          </cell>
          <cell r="AT4319" t="str">
            <v>325-001</v>
          </cell>
        </row>
        <row r="4320">
          <cell r="AS4320" t="str">
            <v>3825 Milan Drive #001  Alexandria VA 22305</v>
          </cell>
          <cell r="AT4320" t="str">
            <v>325-001</v>
          </cell>
        </row>
        <row r="4321">
          <cell r="AS4321" t="str">
            <v>3825 Milan Drive #002  Alexandria VA 22305</v>
          </cell>
          <cell r="AT4321" t="str">
            <v>325-002</v>
          </cell>
        </row>
        <row r="4322">
          <cell r="AS4322" t="str">
            <v>3825 Milan Drive #002  Alexandria VA 22305</v>
          </cell>
          <cell r="AT4322" t="str">
            <v>325-002</v>
          </cell>
        </row>
        <row r="4323">
          <cell r="AS4323" t="str">
            <v>3825 Milan Drive #002  Alexandria VA 22305</v>
          </cell>
          <cell r="AT4323" t="str">
            <v>325-002</v>
          </cell>
        </row>
        <row r="4324">
          <cell r="AS4324" t="str">
            <v>3825 Milan Drive #002  Alexandria VA 22305</v>
          </cell>
          <cell r="AT4324" t="str">
            <v>325-002</v>
          </cell>
        </row>
        <row r="4325">
          <cell r="AS4325" t="str">
            <v>3825 Milan Drive #002  Alexandria VA 22305</v>
          </cell>
          <cell r="AT4325" t="str">
            <v>325-002</v>
          </cell>
        </row>
        <row r="4326">
          <cell r="AS4326" t="str">
            <v>3825 Milan Drive #002  Alexandria VA 22305</v>
          </cell>
          <cell r="AT4326" t="str">
            <v>325-002</v>
          </cell>
        </row>
        <row r="4327">
          <cell r="AS4327" t="str">
            <v>3825 Milan Drive #002  Alexandria VA 22305</v>
          </cell>
          <cell r="AT4327" t="str">
            <v>325-002</v>
          </cell>
        </row>
        <row r="4328">
          <cell r="AS4328" t="str">
            <v>3825 Milan Drive #003  Alexandria VA 22305</v>
          </cell>
          <cell r="AT4328" t="str">
            <v>325-003</v>
          </cell>
        </row>
        <row r="4329">
          <cell r="AS4329" t="str">
            <v>3825 Milan Drive #003  Alexandria VA 22305</v>
          </cell>
          <cell r="AT4329" t="str">
            <v>325-003</v>
          </cell>
        </row>
        <row r="4330">
          <cell r="AS4330" t="str">
            <v>3825 Milan Drive #003  Alexandria VA 22305</v>
          </cell>
          <cell r="AT4330" t="str">
            <v>325-003</v>
          </cell>
        </row>
        <row r="4331">
          <cell r="AS4331" t="str">
            <v>3825 Milan Drive #003  Alexandria VA 22305</v>
          </cell>
          <cell r="AT4331" t="str">
            <v>325-003</v>
          </cell>
        </row>
        <row r="4332">
          <cell r="AS4332" t="str">
            <v>3825 Milan Drive #003  Alexandria VA 22305</v>
          </cell>
          <cell r="AT4332" t="str">
            <v>325-003</v>
          </cell>
        </row>
        <row r="4333">
          <cell r="AS4333" t="str">
            <v>3825 Milan Drive #003  Alexandria VA 22305</v>
          </cell>
          <cell r="AT4333" t="str">
            <v>325-003</v>
          </cell>
        </row>
        <row r="4334">
          <cell r="AS4334" t="str">
            <v>3825 Milan Drive #003  Alexandria VA 22305</v>
          </cell>
          <cell r="AT4334" t="str">
            <v>325-003</v>
          </cell>
        </row>
        <row r="4335">
          <cell r="AS4335" t="str">
            <v>3825 Milan Drive #004  Alexandria VA 22305</v>
          </cell>
          <cell r="AT4335" t="str">
            <v>325-004</v>
          </cell>
        </row>
        <row r="4336">
          <cell r="AS4336" t="str">
            <v>3825 Milan Drive #004  Alexandria VA 22305</v>
          </cell>
          <cell r="AT4336" t="str">
            <v>325-004</v>
          </cell>
        </row>
        <row r="4337">
          <cell r="AS4337" t="str">
            <v>3825 Milan Drive #004  Alexandria VA 22305</v>
          </cell>
          <cell r="AT4337" t="str">
            <v>325-004</v>
          </cell>
        </row>
        <row r="4338">
          <cell r="AS4338" t="str">
            <v>3825 Milan Drive #004  Alexandria VA 22305</v>
          </cell>
          <cell r="AT4338" t="str">
            <v>325-004</v>
          </cell>
        </row>
        <row r="4339">
          <cell r="AS4339" t="str">
            <v>3825 Milan Drive #004  Alexandria VA 22305</v>
          </cell>
          <cell r="AT4339" t="str">
            <v>325-004</v>
          </cell>
        </row>
        <row r="4340">
          <cell r="AS4340" t="str">
            <v>3825 Milan Drive #004  Alexandria VA 22305</v>
          </cell>
          <cell r="AT4340" t="str">
            <v>325-004</v>
          </cell>
        </row>
        <row r="4341">
          <cell r="AS4341" t="str">
            <v>3825 Milan Drive #004  Alexandria VA 22305</v>
          </cell>
          <cell r="AT4341" t="str">
            <v>325-004</v>
          </cell>
        </row>
        <row r="4342">
          <cell r="AS4342" t="str">
            <v>3825 Milan Drive #005  Alexandria VA 22305</v>
          </cell>
          <cell r="AT4342" t="str">
            <v>325-005</v>
          </cell>
        </row>
        <row r="4343">
          <cell r="AS4343" t="str">
            <v>3825 Milan Drive #005  Alexandria VA 22305</v>
          </cell>
          <cell r="AT4343" t="str">
            <v>325-005</v>
          </cell>
        </row>
        <row r="4344">
          <cell r="AS4344" t="str">
            <v>3825 Milan Drive #005  Alexandria VA 22305</v>
          </cell>
          <cell r="AT4344" t="str">
            <v>325-005</v>
          </cell>
        </row>
        <row r="4345">
          <cell r="AS4345" t="str">
            <v>3825 Milan Drive #005  Alexandria VA 22305</v>
          </cell>
          <cell r="AT4345" t="str">
            <v>325-005</v>
          </cell>
        </row>
        <row r="4346">
          <cell r="AS4346" t="str">
            <v>3825 Milan Drive #005  Alexandria VA 22305</v>
          </cell>
          <cell r="AT4346" t="str">
            <v>325-005</v>
          </cell>
        </row>
        <row r="4347">
          <cell r="AS4347" t="str">
            <v>3825 Milan Drive #005  Alexandria VA 22305</v>
          </cell>
          <cell r="AT4347" t="str">
            <v>325-005</v>
          </cell>
        </row>
        <row r="4348">
          <cell r="AS4348" t="str">
            <v>3825 Milan Drive #005  Alexandria VA 22305</v>
          </cell>
          <cell r="AT4348" t="str">
            <v>325-005</v>
          </cell>
        </row>
        <row r="4349">
          <cell r="AS4349" t="str">
            <v>3825 Milan Drive #006  Alexandria VA 22305</v>
          </cell>
          <cell r="AT4349" t="str">
            <v>325-006</v>
          </cell>
        </row>
        <row r="4350">
          <cell r="AS4350" t="str">
            <v>3825 Milan Drive #006  Alexandria VA 22305</v>
          </cell>
          <cell r="AT4350" t="str">
            <v>325-006</v>
          </cell>
        </row>
        <row r="4351">
          <cell r="AS4351" t="str">
            <v>3825 Milan Drive #006  Alexandria VA 22305</v>
          </cell>
          <cell r="AT4351" t="str">
            <v>325-006</v>
          </cell>
        </row>
        <row r="4352">
          <cell r="AS4352" t="str">
            <v>3825 Milan Drive #006  Alexandria VA 22305</v>
          </cell>
          <cell r="AT4352" t="str">
            <v>325-006</v>
          </cell>
        </row>
        <row r="4353">
          <cell r="AS4353" t="str">
            <v>3825 Milan Drive #006  Alexandria VA 22305</v>
          </cell>
          <cell r="AT4353" t="str">
            <v>325-006</v>
          </cell>
        </row>
        <row r="4354">
          <cell r="AS4354" t="str">
            <v>3825 Milan Drive #006  Alexandria VA 22305</v>
          </cell>
          <cell r="AT4354" t="str">
            <v>325-006</v>
          </cell>
        </row>
        <row r="4355">
          <cell r="AS4355" t="str">
            <v>3825 Milan Drive #006  Alexandria VA 22305</v>
          </cell>
          <cell r="AT4355" t="str">
            <v>325-006</v>
          </cell>
        </row>
        <row r="4356">
          <cell r="AS4356" t="str">
            <v>3826 Milan Drive #001  Alexandria VA 22305</v>
          </cell>
          <cell r="AT4356" t="str">
            <v>326-001</v>
          </cell>
        </row>
        <row r="4357">
          <cell r="AS4357" t="str">
            <v>3826 Milan Drive #002  Alexandria VA 22305</v>
          </cell>
          <cell r="AT4357" t="str">
            <v>326-002</v>
          </cell>
        </row>
        <row r="4358">
          <cell r="AS4358" t="str">
            <v>3826 Milan Drive #001  Alexandria VA 22305</v>
          </cell>
          <cell r="AT4358" t="str">
            <v>326-001</v>
          </cell>
        </row>
        <row r="4359">
          <cell r="AS4359" t="str">
            <v>3826 Milan Drive #001  Alexandria VA 22305</v>
          </cell>
          <cell r="AT4359" t="str">
            <v>326-001</v>
          </cell>
        </row>
        <row r="4360">
          <cell r="AS4360" t="str">
            <v>3826 Milan Drive #001  Alexandria VA 22305</v>
          </cell>
          <cell r="AT4360" t="str">
            <v>326-001</v>
          </cell>
        </row>
        <row r="4361">
          <cell r="AS4361" t="str">
            <v>3826 Milan Drive #001  Alexandria VA 22305</v>
          </cell>
          <cell r="AT4361" t="str">
            <v>326-001</v>
          </cell>
        </row>
        <row r="4362">
          <cell r="AS4362" t="str">
            <v>3826 Milan Drive #001  Alexandria VA 22305</v>
          </cell>
          <cell r="AT4362" t="str">
            <v>326-001</v>
          </cell>
        </row>
        <row r="4363">
          <cell r="AS4363" t="str">
            <v>3826 Milan Drive #001  Alexandria VA 22305</v>
          </cell>
          <cell r="AT4363" t="str">
            <v>326-001</v>
          </cell>
        </row>
        <row r="4364">
          <cell r="AS4364" t="str">
            <v>3826 Milan Drive #002  Alexandria VA 22305</v>
          </cell>
          <cell r="AT4364" t="str">
            <v>326-002</v>
          </cell>
        </row>
        <row r="4365">
          <cell r="AS4365" t="str">
            <v>3826 Milan Drive #002  Alexandria VA 22305</v>
          </cell>
          <cell r="AT4365" t="str">
            <v>326-002</v>
          </cell>
        </row>
        <row r="4366">
          <cell r="AS4366" t="str">
            <v>3826 Milan Drive #002  Alexandria VA 22305</v>
          </cell>
          <cell r="AT4366" t="str">
            <v>326-002</v>
          </cell>
        </row>
        <row r="4367">
          <cell r="AS4367" t="str">
            <v>3826 Milan Drive #002  Alexandria VA 22305</v>
          </cell>
          <cell r="AT4367" t="str">
            <v>326-002</v>
          </cell>
        </row>
        <row r="4368">
          <cell r="AS4368" t="str">
            <v>3826 Milan Drive #002  Alexandria VA 22305</v>
          </cell>
          <cell r="AT4368" t="str">
            <v>326-002</v>
          </cell>
        </row>
        <row r="4369">
          <cell r="AS4369" t="str">
            <v>3826 Milan Drive #002  Alexandria VA 22305</v>
          </cell>
          <cell r="AT4369" t="str">
            <v>326-002</v>
          </cell>
        </row>
        <row r="4370">
          <cell r="AS4370" t="str">
            <v>3826 Milan Drive #003  Alexandria VA 22305</v>
          </cell>
          <cell r="AT4370" t="str">
            <v>326-003</v>
          </cell>
        </row>
        <row r="4371">
          <cell r="AS4371" t="str">
            <v>3826 Milan Drive #003  Alexandria VA 22305</v>
          </cell>
          <cell r="AT4371" t="str">
            <v>326-003</v>
          </cell>
        </row>
        <row r="4372">
          <cell r="AS4372" t="str">
            <v>3826 Milan Drive #003  Alexandria VA 22305</v>
          </cell>
          <cell r="AT4372" t="str">
            <v>326-003</v>
          </cell>
        </row>
        <row r="4373">
          <cell r="AS4373" t="str">
            <v>3826 Milan Drive #003  Alexandria VA 22305</v>
          </cell>
          <cell r="AT4373" t="str">
            <v>326-003</v>
          </cell>
        </row>
        <row r="4374">
          <cell r="AS4374" t="str">
            <v>3826 Milan Drive #003  Alexandria VA 22305</v>
          </cell>
          <cell r="AT4374" t="str">
            <v>326-003</v>
          </cell>
        </row>
        <row r="4375">
          <cell r="AS4375" t="str">
            <v>3826 Milan Drive #003  Alexandria VA 22305</v>
          </cell>
          <cell r="AT4375" t="str">
            <v>326-003</v>
          </cell>
        </row>
        <row r="4376">
          <cell r="AS4376" t="str">
            <v>3826 Milan Drive #003  Alexandria VA 22305</v>
          </cell>
          <cell r="AT4376" t="str">
            <v>326-003</v>
          </cell>
        </row>
        <row r="4377">
          <cell r="AS4377" t="str">
            <v>3826 Milan Drive #004  Alexandria VA 22305</v>
          </cell>
          <cell r="AT4377" t="str">
            <v>326-004</v>
          </cell>
        </row>
        <row r="4378">
          <cell r="AS4378" t="str">
            <v>3826 Milan Drive #004  Alexandria VA 22305</v>
          </cell>
          <cell r="AT4378" t="str">
            <v>326-004</v>
          </cell>
        </row>
        <row r="4379">
          <cell r="AS4379" t="str">
            <v>3826 Milan Drive #004  Alexandria VA 22305</v>
          </cell>
          <cell r="AT4379" t="str">
            <v>326-004</v>
          </cell>
        </row>
        <row r="4380">
          <cell r="AS4380" t="str">
            <v>3826 Milan Drive #004  Alexandria VA 22305</v>
          </cell>
          <cell r="AT4380" t="str">
            <v>326-004</v>
          </cell>
        </row>
        <row r="4381">
          <cell r="AS4381" t="str">
            <v>3826 Milan Drive #004  Alexandria VA 22305</v>
          </cell>
          <cell r="AT4381" t="str">
            <v>326-004</v>
          </cell>
        </row>
        <row r="4382">
          <cell r="AS4382" t="str">
            <v>3826 Milan Drive #004  Alexandria VA 22305</v>
          </cell>
          <cell r="AT4382" t="str">
            <v>326-004</v>
          </cell>
        </row>
        <row r="4383">
          <cell r="AS4383" t="str">
            <v>3826 Milan Drive #004  Alexandria VA 22305</v>
          </cell>
          <cell r="AT4383" t="str">
            <v>326-004</v>
          </cell>
        </row>
        <row r="4384">
          <cell r="AS4384" t="str">
            <v>3826 Milan Drive #005  Alexandria VA 22305</v>
          </cell>
          <cell r="AT4384" t="str">
            <v>326-005</v>
          </cell>
        </row>
        <row r="4385">
          <cell r="AS4385" t="str">
            <v>3826 Milan Drive #005  Alexandria VA 22305</v>
          </cell>
          <cell r="AT4385" t="str">
            <v>326-005</v>
          </cell>
        </row>
        <row r="4386">
          <cell r="AS4386" t="str">
            <v>3826 Milan Drive #005  Alexandria VA 22305</v>
          </cell>
          <cell r="AT4386" t="str">
            <v>326-005</v>
          </cell>
        </row>
        <row r="4387">
          <cell r="AS4387" t="str">
            <v>3826 Milan Drive #005  Alexandria VA 22305</v>
          </cell>
          <cell r="AT4387" t="str">
            <v>326-005</v>
          </cell>
        </row>
        <row r="4388">
          <cell r="AS4388" t="str">
            <v>3826 Milan Drive #005  Alexandria VA 22305</v>
          </cell>
          <cell r="AT4388" t="str">
            <v>326-005</v>
          </cell>
        </row>
        <row r="4389">
          <cell r="AS4389" t="str">
            <v>3826 Milan Drive #005  Alexandria VA 22305</v>
          </cell>
          <cell r="AT4389" t="str">
            <v>326-005</v>
          </cell>
        </row>
        <row r="4390">
          <cell r="AS4390" t="str">
            <v>3826 Milan Drive #005  Alexandria VA 22305</v>
          </cell>
          <cell r="AT4390" t="str">
            <v>326-005</v>
          </cell>
        </row>
        <row r="4391">
          <cell r="AS4391" t="str">
            <v>3826 Milan Drive #006  Alexandria VA 22305</v>
          </cell>
          <cell r="AT4391" t="str">
            <v>326-006</v>
          </cell>
        </row>
        <row r="4392">
          <cell r="AS4392" t="str">
            <v>3826 Milan Drive #006  Alexandria VA 22305</v>
          </cell>
          <cell r="AT4392" t="str">
            <v>326-006</v>
          </cell>
        </row>
        <row r="4393">
          <cell r="AS4393" t="str">
            <v>3826 Milan Drive #006  Alexandria VA 22305</v>
          </cell>
          <cell r="AT4393" t="str">
            <v>326-006</v>
          </cell>
        </row>
        <row r="4394">
          <cell r="AS4394" t="str">
            <v>3826 Milan Drive #006  Alexandria VA 22305</v>
          </cell>
          <cell r="AT4394" t="str">
            <v>326-006</v>
          </cell>
        </row>
        <row r="4395">
          <cell r="AS4395" t="str">
            <v>3826 Milan Drive #006  Alexandria VA 22305</v>
          </cell>
          <cell r="AT4395" t="str">
            <v>326-006</v>
          </cell>
        </row>
        <row r="4396">
          <cell r="AS4396" t="str">
            <v>3826 Milan Drive #006  Alexandria VA 22305</v>
          </cell>
          <cell r="AT4396" t="str">
            <v>326-006</v>
          </cell>
        </row>
        <row r="4397">
          <cell r="AS4397" t="str">
            <v>3826 Milan Drive #006  Alexandria VA 22305</v>
          </cell>
          <cell r="AT4397" t="str">
            <v>326-006</v>
          </cell>
        </row>
        <row r="4398">
          <cell r="AS4398" t="str">
            <v>3827 Milan Drive #001  Alexandria VA 22305</v>
          </cell>
          <cell r="AT4398" t="str">
            <v>327-001</v>
          </cell>
        </row>
        <row r="4399">
          <cell r="AS4399" t="str">
            <v>3827 Milan Drive #002  Alexandria VA 22305</v>
          </cell>
          <cell r="AT4399" t="str">
            <v>327-002</v>
          </cell>
        </row>
        <row r="4400">
          <cell r="AS4400" t="str">
            <v>3827 Milan Drive #001  Alexandria VA 22305</v>
          </cell>
          <cell r="AT4400" t="str">
            <v>327-001</v>
          </cell>
        </row>
        <row r="4401">
          <cell r="AS4401" t="str">
            <v>3827 Milan Drive #001  Alexandria VA 22305</v>
          </cell>
          <cell r="AT4401" t="str">
            <v>327-001</v>
          </cell>
        </row>
        <row r="4402">
          <cell r="AS4402" t="str">
            <v>3827 Milan Drive #001  Alexandria VA 22305</v>
          </cell>
          <cell r="AT4402" t="str">
            <v>327-001</v>
          </cell>
        </row>
        <row r="4403">
          <cell r="AS4403" t="str">
            <v>3827 Milan Drive #001  Alexandria VA 22305</v>
          </cell>
          <cell r="AT4403" t="str">
            <v>327-001</v>
          </cell>
        </row>
        <row r="4404">
          <cell r="AS4404" t="str">
            <v>3827 Milan Drive #001  Alexandria VA 22305</v>
          </cell>
          <cell r="AT4404" t="str">
            <v>327-001</v>
          </cell>
        </row>
        <row r="4405">
          <cell r="AS4405" t="str">
            <v>3827 Milan Drive #001  Alexandria VA 22305</v>
          </cell>
          <cell r="AT4405" t="str">
            <v>327-001</v>
          </cell>
        </row>
        <row r="4406">
          <cell r="AS4406" t="str">
            <v>3827 Milan Drive #001  Alexandria VA 22305</v>
          </cell>
          <cell r="AT4406" t="str">
            <v>327-001</v>
          </cell>
        </row>
        <row r="4407">
          <cell r="AS4407" t="str">
            <v>3827 Milan Drive #001  Alexandria VA 22305</v>
          </cell>
          <cell r="AT4407" t="str">
            <v>327-001</v>
          </cell>
        </row>
        <row r="4408">
          <cell r="AS4408" t="str">
            <v>3827 Milan Drive #001  Alexandria VA 22305</v>
          </cell>
          <cell r="AT4408" t="str">
            <v>327-001</v>
          </cell>
        </row>
        <row r="4409">
          <cell r="AS4409" t="str">
            <v>3827 Milan Drive #001  Alexandria VA 22305</v>
          </cell>
          <cell r="AT4409" t="str">
            <v>327-001</v>
          </cell>
        </row>
        <row r="4410">
          <cell r="AS4410" t="str">
            <v>3827 Milan Drive #001  Alexandria VA 22305</v>
          </cell>
          <cell r="AT4410" t="str">
            <v>327-001</v>
          </cell>
        </row>
        <row r="4411">
          <cell r="AS4411" t="str">
            <v>3827 Milan Drive #001  Alexandria VA 22305</v>
          </cell>
          <cell r="AT4411" t="str">
            <v>327-001</v>
          </cell>
        </row>
        <row r="4412">
          <cell r="AS4412" t="str">
            <v>3827 Milan Drive #001  Alexandria VA 22305</v>
          </cell>
          <cell r="AT4412" t="str">
            <v>327-001</v>
          </cell>
        </row>
        <row r="4413">
          <cell r="AS4413" t="str">
            <v>3827 Milan Drive #002  Alexandria VA 22305</v>
          </cell>
          <cell r="AT4413" t="str">
            <v>327-002</v>
          </cell>
        </row>
        <row r="4414">
          <cell r="AS4414" t="str">
            <v>3827 Milan Drive #002  Alexandria VA 22305</v>
          </cell>
          <cell r="AT4414" t="str">
            <v>327-002</v>
          </cell>
        </row>
        <row r="4415">
          <cell r="AS4415" t="str">
            <v>3827 Milan Drive #002  Alexandria VA 22305</v>
          </cell>
          <cell r="AT4415" t="str">
            <v>327-002</v>
          </cell>
        </row>
        <row r="4416">
          <cell r="AS4416" t="str">
            <v>3827 Milan Drive #002  Alexandria VA 22305</v>
          </cell>
          <cell r="AT4416" t="str">
            <v>327-002</v>
          </cell>
        </row>
        <row r="4417">
          <cell r="AS4417" t="str">
            <v>3827 Milan Drive #002  Alexandria VA 22305</v>
          </cell>
          <cell r="AT4417" t="str">
            <v>327-002</v>
          </cell>
        </row>
        <row r="4418">
          <cell r="AS4418" t="str">
            <v>3827 Milan Drive #002  Alexandria VA 22305</v>
          </cell>
          <cell r="AT4418" t="str">
            <v>327-002</v>
          </cell>
        </row>
        <row r="4419">
          <cell r="AS4419" t="str">
            <v>3827 Milan Drive #002  Alexandria VA 22305</v>
          </cell>
          <cell r="AT4419" t="str">
            <v>327-002</v>
          </cell>
        </row>
        <row r="4420">
          <cell r="AS4420" t="str">
            <v>3827 Milan Drive #002  Alexandria VA 22305</v>
          </cell>
          <cell r="AT4420" t="str">
            <v>327-002</v>
          </cell>
        </row>
        <row r="4421">
          <cell r="AS4421" t="str">
            <v>3827 Milan Drive #002  Alexandria VA 22305</v>
          </cell>
          <cell r="AT4421" t="str">
            <v>327-002</v>
          </cell>
        </row>
        <row r="4422">
          <cell r="AS4422" t="str">
            <v>3827 Milan Drive #002  Alexandria VA 22305</v>
          </cell>
          <cell r="AT4422" t="str">
            <v>327-002</v>
          </cell>
        </row>
        <row r="4423">
          <cell r="AS4423" t="str">
            <v>3827 Milan Drive #002  Alexandria VA 22305</v>
          </cell>
          <cell r="AT4423" t="str">
            <v>327-002</v>
          </cell>
        </row>
        <row r="4424">
          <cell r="AS4424" t="str">
            <v>3827 Milan Drive #002  Alexandria VA 22305</v>
          </cell>
          <cell r="AT4424" t="str">
            <v>327-002</v>
          </cell>
        </row>
        <row r="4425">
          <cell r="AS4425" t="str">
            <v>3827 Milan Drive #002  Alexandria VA 22305</v>
          </cell>
          <cell r="AT4425" t="str">
            <v>327-002</v>
          </cell>
        </row>
        <row r="4426">
          <cell r="AS4426" t="str">
            <v>3827 Milan Drive #003  Alexandria VA 22305</v>
          </cell>
          <cell r="AT4426" t="str">
            <v>327-003</v>
          </cell>
        </row>
        <row r="4427">
          <cell r="AS4427" t="str">
            <v>3827 Milan Drive #003  Alexandria VA 22305</v>
          </cell>
          <cell r="AT4427" t="str">
            <v>327-003</v>
          </cell>
        </row>
        <row r="4428">
          <cell r="AS4428" t="str">
            <v>3827 Milan Drive #003  Alexandria VA 22305</v>
          </cell>
          <cell r="AT4428" t="str">
            <v>327-003</v>
          </cell>
        </row>
        <row r="4429">
          <cell r="AS4429" t="str">
            <v>3827 Milan Drive #003  Alexandria VA 22305</v>
          </cell>
          <cell r="AT4429" t="str">
            <v>327-003</v>
          </cell>
        </row>
        <row r="4430">
          <cell r="AS4430" t="str">
            <v>3827 Milan Drive #003  Alexandria VA 22305</v>
          </cell>
          <cell r="AT4430" t="str">
            <v>327-003</v>
          </cell>
        </row>
        <row r="4431">
          <cell r="AS4431" t="str">
            <v>3827 Milan Drive #003  Alexandria VA 22305</v>
          </cell>
          <cell r="AT4431" t="str">
            <v>327-003</v>
          </cell>
        </row>
        <row r="4432">
          <cell r="AS4432" t="str">
            <v>3827 Milan Drive #003  Alexandria VA 22305</v>
          </cell>
          <cell r="AT4432" t="str">
            <v>327-003</v>
          </cell>
        </row>
        <row r="4433">
          <cell r="AS4433" t="str">
            <v>3827 Milan Drive #004  Alexandria VA 22305</v>
          </cell>
          <cell r="AT4433" t="str">
            <v>327-004</v>
          </cell>
        </row>
        <row r="4434">
          <cell r="AS4434" t="str">
            <v>3827 Milan Drive #004  Alexandria VA 22305</v>
          </cell>
          <cell r="AT4434" t="str">
            <v>327-004</v>
          </cell>
        </row>
        <row r="4435">
          <cell r="AS4435" t="str">
            <v>3827 Milan Drive #004  Alexandria VA 22305</v>
          </cell>
          <cell r="AT4435" t="str">
            <v>327-004</v>
          </cell>
        </row>
        <row r="4436">
          <cell r="AS4436" t="str">
            <v>3827 Milan Drive #004  Alexandria VA 22305</v>
          </cell>
          <cell r="AT4436" t="str">
            <v>327-004</v>
          </cell>
        </row>
        <row r="4437">
          <cell r="AS4437" t="str">
            <v>3827 Milan Drive #004  Alexandria VA 22305</v>
          </cell>
          <cell r="AT4437" t="str">
            <v>327-004</v>
          </cell>
        </row>
        <row r="4438">
          <cell r="AS4438" t="str">
            <v>3827 Milan Drive #004  Alexandria VA 22305</v>
          </cell>
          <cell r="AT4438" t="str">
            <v>327-004</v>
          </cell>
        </row>
        <row r="4439">
          <cell r="AS4439" t="str">
            <v>3827 Milan Drive #004  Alexandria VA 22305</v>
          </cell>
          <cell r="AT4439" t="str">
            <v>327-004</v>
          </cell>
        </row>
        <row r="4440">
          <cell r="AS4440" t="str">
            <v>3827 Milan Drive #005  Alexandria VA 22305</v>
          </cell>
          <cell r="AT4440" t="str">
            <v>327-005</v>
          </cell>
        </row>
        <row r="4441">
          <cell r="AS4441" t="str">
            <v>3827 Milan Drive #005  Alexandria VA 22305</v>
          </cell>
          <cell r="AT4441" t="str">
            <v>327-005</v>
          </cell>
        </row>
        <row r="4442">
          <cell r="AS4442" t="str">
            <v>3827 Milan Drive #005  Alexandria VA 22305</v>
          </cell>
          <cell r="AT4442" t="str">
            <v>327-005</v>
          </cell>
        </row>
        <row r="4443">
          <cell r="AS4443" t="str">
            <v>3827 Milan Drive #005  Alexandria VA 22305</v>
          </cell>
          <cell r="AT4443" t="str">
            <v>327-005</v>
          </cell>
        </row>
        <row r="4444">
          <cell r="AS4444" t="str">
            <v>3827 Milan Drive #005  Alexandria VA 22305</v>
          </cell>
          <cell r="AT4444" t="str">
            <v>327-005</v>
          </cell>
        </row>
        <row r="4445">
          <cell r="AS4445" t="str">
            <v>3827 Milan Drive #005  Alexandria VA 22305</v>
          </cell>
          <cell r="AT4445" t="str">
            <v>327-005</v>
          </cell>
        </row>
        <row r="4446">
          <cell r="AS4446" t="str">
            <v>3827 Milan Drive #005  Alexandria VA 22305</v>
          </cell>
          <cell r="AT4446" t="str">
            <v>327-005</v>
          </cell>
        </row>
        <row r="4447">
          <cell r="AS4447" t="str">
            <v>3827 Milan Drive #006  Alexandria VA 22305</v>
          </cell>
          <cell r="AT4447" t="str">
            <v>327-006</v>
          </cell>
        </row>
        <row r="4448">
          <cell r="AS4448" t="str">
            <v>3827 Milan Drive #006  Alexandria VA 22305</v>
          </cell>
          <cell r="AT4448" t="str">
            <v>327-006</v>
          </cell>
        </row>
        <row r="4449">
          <cell r="AS4449" t="str">
            <v>3827 Milan Drive #006  Alexandria VA 22305</v>
          </cell>
          <cell r="AT4449" t="str">
            <v>327-006</v>
          </cell>
        </row>
        <row r="4450">
          <cell r="AS4450" t="str">
            <v>3827 Milan Drive #006  Alexandria VA 22305</v>
          </cell>
          <cell r="AT4450" t="str">
            <v>327-006</v>
          </cell>
        </row>
        <row r="4451">
          <cell r="AS4451" t="str">
            <v>3827 Milan Drive #006  Alexandria VA 22305</v>
          </cell>
          <cell r="AT4451" t="str">
            <v>327-006</v>
          </cell>
        </row>
        <row r="4452">
          <cell r="AS4452" t="str">
            <v>3827 Milan Drive #006  Alexandria VA 22305</v>
          </cell>
          <cell r="AT4452" t="str">
            <v>327-006</v>
          </cell>
        </row>
        <row r="4453">
          <cell r="AS4453" t="str">
            <v>3827 Milan Drive #006  Alexandria VA 22305</v>
          </cell>
          <cell r="AT4453" t="str">
            <v>327-006</v>
          </cell>
        </row>
        <row r="4454">
          <cell r="AS4454" t="str">
            <v>3828 Milan Drive #001  Alexandria VA 22305</v>
          </cell>
          <cell r="AT4454" t="str">
            <v>328-001</v>
          </cell>
        </row>
        <row r="4455">
          <cell r="AS4455" t="str">
            <v>3828 Milan Drive #002  Alexandria VA 22305</v>
          </cell>
          <cell r="AT4455" t="str">
            <v>328-002</v>
          </cell>
        </row>
        <row r="4456">
          <cell r="AS4456" t="str">
            <v>3828 Milan Drive #001  Alexandria VA 22305</v>
          </cell>
          <cell r="AT4456" t="str">
            <v>328-001</v>
          </cell>
        </row>
        <row r="4457">
          <cell r="AS4457" t="str">
            <v>3828 Milan Drive #001  Alexandria VA 22305</v>
          </cell>
          <cell r="AT4457" t="str">
            <v>328-001</v>
          </cell>
        </row>
        <row r="4458">
          <cell r="AS4458" t="str">
            <v>3828 Milan Drive #001  Alexandria VA 22305</v>
          </cell>
          <cell r="AT4458" t="str">
            <v>328-001</v>
          </cell>
        </row>
        <row r="4459">
          <cell r="AS4459" t="str">
            <v>3828 Milan Drive #001  Alexandria VA 22305</v>
          </cell>
          <cell r="AT4459" t="str">
            <v>328-001</v>
          </cell>
        </row>
        <row r="4460">
          <cell r="AS4460" t="str">
            <v>3828 Milan Drive #001  Alexandria VA 22305</v>
          </cell>
          <cell r="AT4460" t="str">
            <v>328-001</v>
          </cell>
        </row>
        <row r="4461">
          <cell r="AS4461" t="str">
            <v>3828 Milan Drive #001  Alexandria VA 22305</v>
          </cell>
          <cell r="AT4461" t="str">
            <v>328-001</v>
          </cell>
        </row>
        <row r="4462">
          <cell r="AS4462" t="str">
            <v>3828 Milan Drive #001  Alexandria VA 22305</v>
          </cell>
          <cell r="AT4462" t="str">
            <v>328-001</v>
          </cell>
        </row>
        <row r="4463">
          <cell r="AS4463" t="str">
            <v>3828 Milan Drive #001  Alexandria VA 22305</v>
          </cell>
          <cell r="AT4463" t="str">
            <v>328-001</v>
          </cell>
        </row>
        <row r="4464">
          <cell r="AS4464" t="str">
            <v>3828 Milan Drive #001  Alexandria VA 22305</v>
          </cell>
          <cell r="AT4464" t="str">
            <v>328-001</v>
          </cell>
        </row>
        <row r="4465">
          <cell r="AS4465" t="str">
            <v>3828 Milan Drive #001  Alexandria VA 22305</v>
          </cell>
          <cell r="AT4465" t="str">
            <v>328-001</v>
          </cell>
        </row>
        <row r="4466">
          <cell r="AS4466" t="str">
            <v>3828 Milan Drive #001  Alexandria VA 22305</v>
          </cell>
          <cell r="AT4466" t="str">
            <v>328-001</v>
          </cell>
        </row>
        <row r="4467">
          <cell r="AS4467" t="str">
            <v>3828 Milan Drive #001  Alexandria VA 22305</v>
          </cell>
          <cell r="AT4467" t="str">
            <v>328-001</v>
          </cell>
        </row>
        <row r="4468">
          <cell r="AS4468" t="str">
            <v>3828 Milan Drive #001  Alexandria VA 22305</v>
          </cell>
          <cell r="AT4468" t="str">
            <v>328-001</v>
          </cell>
        </row>
        <row r="4469">
          <cell r="AS4469" t="str">
            <v>3828 Milan Drive #002  Alexandria VA 22305</v>
          </cell>
          <cell r="AT4469" t="str">
            <v>328-002</v>
          </cell>
        </row>
        <row r="4470">
          <cell r="AS4470" t="str">
            <v>3828 Milan Drive #002  Alexandria VA 22305</v>
          </cell>
          <cell r="AT4470" t="str">
            <v>328-002</v>
          </cell>
        </row>
        <row r="4471">
          <cell r="AS4471" t="str">
            <v>3828 Milan Drive #002  Alexandria VA 22305</v>
          </cell>
          <cell r="AT4471" t="str">
            <v>328-002</v>
          </cell>
        </row>
        <row r="4472">
          <cell r="AS4472" t="str">
            <v>3828 Milan Drive #002  Alexandria VA 22305</v>
          </cell>
          <cell r="AT4472" t="str">
            <v>328-002</v>
          </cell>
        </row>
        <row r="4473">
          <cell r="AS4473" t="str">
            <v>3828 Milan Drive #002  Alexandria VA 22305</v>
          </cell>
          <cell r="AT4473" t="str">
            <v>328-002</v>
          </cell>
        </row>
        <row r="4474">
          <cell r="AS4474" t="str">
            <v>3828 Milan Drive #002  Alexandria VA 22305</v>
          </cell>
          <cell r="AT4474" t="str">
            <v>328-002</v>
          </cell>
        </row>
        <row r="4475">
          <cell r="AS4475" t="str">
            <v>3828 Milan Drive #002  Alexandria VA 22305</v>
          </cell>
          <cell r="AT4475" t="str">
            <v>328-002</v>
          </cell>
        </row>
        <row r="4476">
          <cell r="AS4476" t="str">
            <v>3828 Milan Drive #002  Alexandria VA 22305</v>
          </cell>
          <cell r="AT4476" t="str">
            <v>328-002</v>
          </cell>
        </row>
        <row r="4477">
          <cell r="AS4477" t="str">
            <v>3828 Milan Drive #002  Alexandria VA 22305</v>
          </cell>
          <cell r="AT4477" t="str">
            <v>328-002</v>
          </cell>
        </row>
        <row r="4478">
          <cell r="AS4478" t="str">
            <v>3828 Milan Drive #002  Alexandria VA 22305</v>
          </cell>
          <cell r="AT4478" t="str">
            <v>328-002</v>
          </cell>
        </row>
        <row r="4479">
          <cell r="AS4479" t="str">
            <v>3828 Milan Drive #002  Alexandria VA 22305</v>
          </cell>
          <cell r="AT4479" t="str">
            <v>328-002</v>
          </cell>
        </row>
        <row r="4480">
          <cell r="AS4480" t="str">
            <v>3828 Milan Drive #002  Alexandria VA 22305</v>
          </cell>
          <cell r="AT4480" t="str">
            <v>328-002</v>
          </cell>
        </row>
        <row r="4481">
          <cell r="AS4481" t="str">
            <v>3828 Milan Drive #002  Alexandria VA 22305</v>
          </cell>
          <cell r="AT4481" t="str">
            <v>328-002</v>
          </cell>
        </row>
        <row r="4482">
          <cell r="AS4482" t="str">
            <v>3828 Milan Drive #003  Alexandria VA 22305</v>
          </cell>
          <cell r="AT4482" t="str">
            <v>328-003</v>
          </cell>
        </row>
        <row r="4483">
          <cell r="AS4483" t="str">
            <v>3828 Milan Drive #003  Alexandria VA 22305</v>
          </cell>
          <cell r="AT4483" t="str">
            <v>328-003</v>
          </cell>
        </row>
        <row r="4484">
          <cell r="AS4484" t="str">
            <v>3828 Milan Drive #003  Alexandria VA 22305</v>
          </cell>
          <cell r="AT4484" t="str">
            <v>328-003</v>
          </cell>
        </row>
        <row r="4485">
          <cell r="AS4485" t="str">
            <v>3828 Milan Drive #003  Alexandria VA 22305</v>
          </cell>
          <cell r="AT4485" t="str">
            <v>328-003</v>
          </cell>
        </row>
        <row r="4486">
          <cell r="AS4486" t="str">
            <v>3828 Milan Drive #003  Alexandria VA 22305</v>
          </cell>
          <cell r="AT4486" t="str">
            <v>328-003</v>
          </cell>
        </row>
        <row r="4487">
          <cell r="AS4487" t="str">
            <v>3828 Milan Drive #003  Alexandria VA 22305</v>
          </cell>
          <cell r="AT4487" t="str">
            <v>328-003</v>
          </cell>
        </row>
        <row r="4488">
          <cell r="AS4488" t="str">
            <v>3828 Milan Drive #003  Alexandria VA 22305</v>
          </cell>
          <cell r="AT4488" t="str">
            <v>328-003</v>
          </cell>
        </row>
        <row r="4489">
          <cell r="AS4489" t="str">
            <v>3828 Milan Drive #004  Alexandria VA 22305</v>
          </cell>
          <cell r="AT4489" t="str">
            <v>328-004</v>
          </cell>
        </row>
        <row r="4490">
          <cell r="AS4490" t="str">
            <v>3828 Milan Drive #004  Alexandria VA 22305</v>
          </cell>
          <cell r="AT4490" t="str">
            <v>328-004</v>
          </cell>
        </row>
        <row r="4491">
          <cell r="AS4491" t="str">
            <v>3828 Milan Drive #004  Alexandria VA 22305</v>
          </cell>
          <cell r="AT4491" t="str">
            <v>328-004</v>
          </cell>
        </row>
        <row r="4492">
          <cell r="AS4492" t="str">
            <v>3828 Milan Drive #004  Alexandria VA 22305</v>
          </cell>
          <cell r="AT4492" t="str">
            <v>328-004</v>
          </cell>
        </row>
        <row r="4493">
          <cell r="AS4493" t="str">
            <v>3828 Milan Drive #004  Alexandria VA 22305</v>
          </cell>
          <cell r="AT4493" t="str">
            <v>328-004</v>
          </cell>
        </row>
        <row r="4494">
          <cell r="AS4494" t="str">
            <v>3828 Milan Drive #004  Alexandria VA 22305</v>
          </cell>
          <cell r="AT4494" t="str">
            <v>328-004</v>
          </cell>
        </row>
        <row r="4495">
          <cell r="AS4495" t="str">
            <v>3828 Milan Drive #004  Alexandria VA 22305</v>
          </cell>
          <cell r="AT4495" t="str">
            <v>328-004</v>
          </cell>
        </row>
        <row r="4496">
          <cell r="AS4496" t="str">
            <v>3828 Milan Drive #005  Alexandria VA 22305</v>
          </cell>
          <cell r="AT4496" t="str">
            <v>328-005</v>
          </cell>
        </row>
        <row r="4497">
          <cell r="AS4497" t="str">
            <v>3828 Milan Drive #005  Alexandria VA 22305</v>
          </cell>
          <cell r="AT4497" t="str">
            <v>328-005</v>
          </cell>
        </row>
        <row r="4498">
          <cell r="AS4498" t="str">
            <v>3828 Milan Drive #005  Alexandria VA 22305</v>
          </cell>
          <cell r="AT4498" t="str">
            <v>328-005</v>
          </cell>
        </row>
        <row r="4499">
          <cell r="AS4499" t="str">
            <v>3828 Milan Drive #005  Alexandria VA 22305</v>
          </cell>
          <cell r="AT4499" t="str">
            <v>328-005</v>
          </cell>
        </row>
        <row r="4500">
          <cell r="AS4500" t="str">
            <v>3828 Milan Drive #005  Alexandria VA 22305</v>
          </cell>
          <cell r="AT4500" t="str">
            <v>328-005</v>
          </cell>
        </row>
        <row r="4501">
          <cell r="AS4501" t="str">
            <v>3828 Milan Drive #005  Alexandria VA 22305</v>
          </cell>
          <cell r="AT4501" t="str">
            <v>328-005</v>
          </cell>
        </row>
        <row r="4502">
          <cell r="AS4502" t="str">
            <v>3828 Milan Drive #005  Alexandria VA 22305</v>
          </cell>
          <cell r="AT4502" t="str">
            <v>328-005</v>
          </cell>
        </row>
        <row r="4503">
          <cell r="AS4503" t="str">
            <v>3828 Milan Drive #006  Alexandria VA 22305</v>
          </cell>
          <cell r="AT4503" t="str">
            <v>328-006</v>
          </cell>
        </row>
        <row r="4504">
          <cell r="AS4504" t="str">
            <v>3828 Milan Drive #006  Alexandria VA 22305</v>
          </cell>
          <cell r="AT4504" t="str">
            <v>328-006</v>
          </cell>
        </row>
        <row r="4505">
          <cell r="AS4505" t="str">
            <v>3828 Milan Drive #006  Alexandria VA 22305</v>
          </cell>
          <cell r="AT4505" t="str">
            <v>328-006</v>
          </cell>
        </row>
        <row r="4506">
          <cell r="AS4506" t="str">
            <v>3828 Milan Drive #006  Alexandria VA 22305</v>
          </cell>
          <cell r="AT4506" t="str">
            <v>328-006</v>
          </cell>
        </row>
        <row r="4507">
          <cell r="AS4507" t="str">
            <v>3828 Milan Drive #006  Alexandria VA 22305</v>
          </cell>
          <cell r="AT4507" t="str">
            <v>328-006</v>
          </cell>
        </row>
        <row r="4508">
          <cell r="AS4508" t="str">
            <v>3828 Milan Drive #006  Alexandria VA 22305</v>
          </cell>
          <cell r="AT4508" t="str">
            <v>328-006</v>
          </cell>
        </row>
        <row r="4509">
          <cell r="AS4509" t="str">
            <v>3828 Milan Drive #006  Alexandria VA 22305</v>
          </cell>
          <cell r="AT4509" t="str">
            <v>328-006</v>
          </cell>
        </row>
        <row r="4510">
          <cell r="AS4510" t="str">
            <v>3829 Milan Drive #001  Alexandria VA 22305</v>
          </cell>
          <cell r="AT4510" t="str">
            <v>329-001</v>
          </cell>
        </row>
        <row r="4511">
          <cell r="AS4511" t="str">
            <v>3829 Milan Drive #001  Alexandria VA 22305</v>
          </cell>
          <cell r="AT4511" t="str">
            <v>329-001</v>
          </cell>
        </row>
        <row r="4512">
          <cell r="AS4512" t="str">
            <v>3829 Milan Drive #001  Alexandria VA 22305</v>
          </cell>
          <cell r="AT4512" t="str">
            <v>329-001</v>
          </cell>
        </row>
        <row r="4513">
          <cell r="AS4513" t="str">
            <v>3829 Milan Drive #001  Alexandria VA 22305</v>
          </cell>
          <cell r="AT4513" t="str">
            <v>329-001</v>
          </cell>
        </row>
        <row r="4514">
          <cell r="AS4514" t="str">
            <v>3829 Milan Drive #001  Alexandria VA 22305</v>
          </cell>
          <cell r="AT4514" t="str">
            <v>329-001</v>
          </cell>
        </row>
        <row r="4515">
          <cell r="AS4515" t="str">
            <v>3829 Milan Drive #001  Alexandria VA 22305</v>
          </cell>
          <cell r="AT4515" t="str">
            <v>329-001</v>
          </cell>
        </row>
        <row r="4516">
          <cell r="AS4516" t="str">
            <v>3829 Milan Drive #001  Alexandria VA 22305</v>
          </cell>
          <cell r="AT4516" t="str">
            <v>329-001</v>
          </cell>
        </row>
        <row r="4517">
          <cell r="AS4517" t="str">
            <v>3829 Milan Drive #001  Alexandria VA 22305</v>
          </cell>
          <cell r="AT4517" t="str">
            <v>329-001</v>
          </cell>
        </row>
        <row r="4518">
          <cell r="AS4518" t="str">
            <v>3829 Milan Drive #001  Alexandria VA 22305</v>
          </cell>
          <cell r="AT4518" t="str">
            <v>329-001</v>
          </cell>
        </row>
        <row r="4519">
          <cell r="AS4519" t="str">
            <v>3829 Milan Drive #001  Alexandria VA 22305</v>
          </cell>
          <cell r="AT4519" t="str">
            <v>329-001</v>
          </cell>
        </row>
        <row r="4520">
          <cell r="AS4520" t="str">
            <v>3829 Milan Drive #001  Alexandria VA 22305</v>
          </cell>
          <cell r="AT4520" t="str">
            <v>329-001</v>
          </cell>
        </row>
        <row r="4521">
          <cell r="AS4521" t="str">
            <v>3829 Milan Drive #001  Alexandria VA 22305</v>
          </cell>
          <cell r="AT4521" t="str">
            <v>329-001</v>
          </cell>
        </row>
        <row r="4522">
          <cell r="AS4522" t="str">
            <v>3829 Milan Drive #001  Alexandria VA 22305</v>
          </cell>
          <cell r="AT4522" t="str">
            <v>329-001</v>
          </cell>
        </row>
        <row r="4523">
          <cell r="AS4523" t="str">
            <v>3829 Milan Drive #001  Alexandria VA 22305</v>
          </cell>
          <cell r="AT4523" t="str">
            <v>329-001</v>
          </cell>
        </row>
        <row r="4524">
          <cell r="AS4524" t="str">
            <v>3803 Florence Drive #003  Alexandria VA 22305</v>
          </cell>
          <cell r="AT4524" t="str">
            <v>003-003</v>
          </cell>
        </row>
        <row r="4525">
          <cell r="AS4525" t="str">
            <v>3803 Florence Drive #003  Alexandria VA 22305</v>
          </cell>
          <cell r="AT4525" t="str">
            <v>003-003</v>
          </cell>
        </row>
        <row r="4526">
          <cell r="AS4526" t="str">
            <v>3803 Florence Drive #003  Alexandria VA 22305</v>
          </cell>
          <cell r="AT4526" t="str">
            <v>003-003</v>
          </cell>
        </row>
        <row r="4527">
          <cell r="AS4527" t="str">
            <v>3803 Florence Drive #003  Alexandria VA 22305</v>
          </cell>
          <cell r="AT4527" t="str">
            <v>003-003</v>
          </cell>
        </row>
        <row r="4528">
          <cell r="AS4528" t="str">
            <v>3803 Florence Drive #003  Alexandria VA 22305</v>
          </cell>
          <cell r="AT4528" t="str">
            <v>003-003</v>
          </cell>
        </row>
        <row r="4529">
          <cell r="AS4529" t="str">
            <v>3803 Florence Drive #003  Alexandria VA 22305</v>
          </cell>
          <cell r="AT4529" t="str">
            <v>003-003</v>
          </cell>
        </row>
        <row r="4530">
          <cell r="AS4530" t="str">
            <v>3803 Florence Drive #003  Alexandria VA 22305</v>
          </cell>
          <cell r="AT4530" t="str">
            <v>003-003</v>
          </cell>
        </row>
        <row r="4531">
          <cell r="AS4531" t="str">
            <v>3831 Milan Drive #001  Alexandria VA 22305</v>
          </cell>
          <cell r="AT4531" t="str">
            <v>331-001</v>
          </cell>
        </row>
        <row r="4532">
          <cell r="AS4532" t="str">
            <v>3831 Milan Drive #002  Alexandria VA 22305</v>
          </cell>
          <cell r="AT4532" t="str">
            <v>331-002</v>
          </cell>
        </row>
        <row r="4533">
          <cell r="AS4533" t="str">
            <v>3831 Milan Drive #001  Alexandria VA 22305</v>
          </cell>
          <cell r="AT4533" t="str">
            <v>331-001</v>
          </cell>
        </row>
        <row r="4534">
          <cell r="AS4534" t="str">
            <v>3831 Milan Drive #001  Alexandria VA 22305</v>
          </cell>
          <cell r="AT4534" t="str">
            <v>331-001</v>
          </cell>
        </row>
        <row r="4535">
          <cell r="AS4535" t="str">
            <v>3831 Milan Drive #001  Alexandria VA 22305</v>
          </cell>
          <cell r="AT4535" t="str">
            <v>331-001</v>
          </cell>
        </row>
        <row r="4536">
          <cell r="AS4536" t="str">
            <v>3831 Milan Drive #001  Alexandria VA 22305</v>
          </cell>
          <cell r="AT4536" t="str">
            <v>331-001</v>
          </cell>
        </row>
        <row r="4537">
          <cell r="AS4537" t="str">
            <v>3831 Milan Drive #001  Alexandria VA 22305</v>
          </cell>
          <cell r="AT4537" t="str">
            <v>331-001</v>
          </cell>
        </row>
        <row r="4538">
          <cell r="AS4538" t="str">
            <v>3831 Milan Drive #001  Alexandria VA 22305</v>
          </cell>
          <cell r="AT4538" t="str">
            <v>331-001</v>
          </cell>
        </row>
        <row r="4539">
          <cell r="AS4539" t="str">
            <v>3831 Milan Drive #002  Alexandria VA 22305</v>
          </cell>
          <cell r="AT4539" t="str">
            <v>331-002</v>
          </cell>
        </row>
        <row r="4540">
          <cell r="AS4540" t="str">
            <v>3831 Milan Drive #002  Alexandria VA 22305</v>
          </cell>
          <cell r="AT4540" t="str">
            <v>331-002</v>
          </cell>
        </row>
        <row r="4541">
          <cell r="AS4541" t="str">
            <v>3831 Milan Drive #002  Alexandria VA 22305</v>
          </cell>
          <cell r="AT4541" t="str">
            <v>331-002</v>
          </cell>
        </row>
        <row r="4542">
          <cell r="AS4542" t="str">
            <v>3831 Milan Drive #002  Alexandria VA 22305</v>
          </cell>
          <cell r="AT4542" t="str">
            <v>331-002</v>
          </cell>
        </row>
        <row r="4543">
          <cell r="AS4543" t="str">
            <v>3831 Milan Drive #002  Alexandria VA 22305</v>
          </cell>
          <cell r="AT4543" t="str">
            <v>331-002</v>
          </cell>
        </row>
        <row r="4544">
          <cell r="AS4544" t="str">
            <v>3831 Milan Drive #002  Alexandria VA 22305</v>
          </cell>
          <cell r="AT4544" t="str">
            <v>331-002</v>
          </cell>
        </row>
        <row r="4545">
          <cell r="AS4545" t="str">
            <v>3831 Milan Drive #003  Alexandria VA 22305</v>
          </cell>
          <cell r="AT4545" t="str">
            <v>331-003</v>
          </cell>
        </row>
        <row r="4546">
          <cell r="AS4546" t="str">
            <v>3831 Milan Drive #003  Alexandria VA 22305</v>
          </cell>
          <cell r="AT4546" t="str">
            <v>331-003</v>
          </cell>
        </row>
        <row r="4547">
          <cell r="AS4547" t="str">
            <v>3831 Milan Drive #003  Alexandria VA 22305</v>
          </cell>
          <cell r="AT4547" t="str">
            <v>331-003</v>
          </cell>
        </row>
        <row r="4548">
          <cell r="AS4548" t="str">
            <v>3831 Milan Drive #003  Alexandria VA 22305</v>
          </cell>
          <cell r="AT4548" t="str">
            <v>331-003</v>
          </cell>
        </row>
        <row r="4549">
          <cell r="AS4549" t="str">
            <v>3831 Milan Drive #003  Alexandria VA 22305</v>
          </cell>
          <cell r="AT4549" t="str">
            <v>331-003</v>
          </cell>
        </row>
        <row r="4550">
          <cell r="AS4550" t="str">
            <v>3831 Milan Drive #003  Alexandria VA 22305</v>
          </cell>
          <cell r="AT4550" t="str">
            <v>331-003</v>
          </cell>
        </row>
        <row r="4551">
          <cell r="AS4551" t="str">
            <v>3831 Milan Drive #003  Alexandria VA 22305</v>
          </cell>
          <cell r="AT4551" t="str">
            <v>331-003</v>
          </cell>
        </row>
        <row r="4552">
          <cell r="AS4552" t="str">
            <v>3831 Milan Drive #004  Alexandria VA 22305</v>
          </cell>
          <cell r="AT4552" t="str">
            <v>331-004</v>
          </cell>
        </row>
        <row r="4553">
          <cell r="AS4553" t="str">
            <v>3831 Milan Drive #004  Alexandria VA 22305</v>
          </cell>
          <cell r="AT4553" t="str">
            <v>331-004</v>
          </cell>
        </row>
        <row r="4554">
          <cell r="AS4554" t="str">
            <v>3831 Milan Drive #004  Alexandria VA 22305</v>
          </cell>
          <cell r="AT4554" t="str">
            <v>331-004</v>
          </cell>
        </row>
        <row r="4555">
          <cell r="AS4555" t="str">
            <v>3831 Milan Drive #004  Alexandria VA 22305</v>
          </cell>
          <cell r="AT4555" t="str">
            <v>331-004</v>
          </cell>
        </row>
        <row r="4556">
          <cell r="AS4556" t="str">
            <v>3831 Milan Drive #004  Alexandria VA 22305</v>
          </cell>
          <cell r="AT4556" t="str">
            <v>331-004</v>
          </cell>
        </row>
        <row r="4557">
          <cell r="AS4557" t="str">
            <v>3831 Milan Drive #004  Alexandria VA 22305</v>
          </cell>
          <cell r="AT4557" t="str">
            <v>331-004</v>
          </cell>
        </row>
        <row r="4558">
          <cell r="AS4558" t="str">
            <v>3831 Milan Drive #004  Alexandria VA 22305</v>
          </cell>
          <cell r="AT4558" t="str">
            <v>331-004</v>
          </cell>
        </row>
        <row r="4559">
          <cell r="AS4559" t="str">
            <v>3831 Milan Drive #005  Alexandria VA 22305</v>
          </cell>
          <cell r="AT4559" t="str">
            <v>331-005</v>
          </cell>
        </row>
        <row r="4560">
          <cell r="AS4560" t="str">
            <v>3831 Milan Drive #005  Alexandria VA 22305</v>
          </cell>
          <cell r="AT4560" t="str">
            <v>331-005</v>
          </cell>
        </row>
        <row r="4561">
          <cell r="AS4561" t="str">
            <v>3831 Milan Drive #005  Alexandria VA 22305</v>
          </cell>
          <cell r="AT4561" t="str">
            <v>331-005</v>
          </cell>
        </row>
        <row r="4562">
          <cell r="AS4562" t="str">
            <v>3831 Milan Drive #005  Alexandria VA 22305</v>
          </cell>
          <cell r="AT4562" t="str">
            <v>331-005</v>
          </cell>
        </row>
        <row r="4563">
          <cell r="AS4563" t="str">
            <v>3831 Milan Drive #005  Alexandria VA 22305</v>
          </cell>
          <cell r="AT4563" t="str">
            <v>331-005</v>
          </cell>
        </row>
        <row r="4564">
          <cell r="AS4564" t="str">
            <v>3831 Milan Drive #005  Alexandria VA 22305</v>
          </cell>
          <cell r="AT4564" t="str">
            <v>331-005</v>
          </cell>
        </row>
        <row r="4565">
          <cell r="AS4565" t="str">
            <v>3831 Milan Drive #005  Alexandria VA 22305</v>
          </cell>
          <cell r="AT4565" t="str">
            <v>331-005</v>
          </cell>
        </row>
        <row r="4566">
          <cell r="AS4566" t="str">
            <v>3831 Milan Drive #006  Alexandria VA 22305</v>
          </cell>
          <cell r="AT4566" t="str">
            <v>331-006</v>
          </cell>
        </row>
        <row r="4567">
          <cell r="AS4567" t="str">
            <v>3831 Milan Drive #006  Alexandria VA 22305</v>
          </cell>
          <cell r="AT4567" t="str">
            <v>331-006</v>
          </cell>
        </row>
        <row r="4568">
          <cell r="AS4568" t="str">
            <v>3831 Milan Drive #006  Alexandria VA 22305</v>
          </cell>
          <cell r="AT4568" t="str">
            <v>331-006</v>
          </cell>
        </row>
        <row r="4569">
          <cell r="AS4569" t="str">
            <v>3831 Milan Drive #006  Alexandria VA 22305</v>
          </cell>
          <cell r="AT4569" t="str">
            <v>331-006</v>
          </cell>
        </row>
        <row r="4570">
          <cell r="AS4570" t="str">
            <v>3831 Milan Drive #006  Alexandria VA 22305</v>
          </cell>
          <cell r="AT4570" t="str">
            <v>331-006</v>
          </cell>
        </row>
        <row r="4571">
          <cell r="AS4571" t="str">
            <v>3831 Milan Drive #006  Alexandria VA 22305</v>
          </cell>
          <cell r="AT4571" t="str">
            <v>331-006</v>
          </cell>
        </row>
        <row r="4572">
          <cell r="AS4572" t="str">
            <v>3831 Milan Drive #006  Alexandria VA 22305</v>
          </cell>
          <cell r="AT4572" t="str">
            <v>331-006</v>
          </cell>
        </row>
        <row r="4573">
          <cell r="AS4573" t="str">
            <v>3833 Milan Drive #001  Alexandria VA 22305</v>
          </cell>
          <cell r="AT4573" t="str">
            <v>333-001</v>
          </cell>
        </row>
        <row r="4574">
          <cell r="AS4574" t="str">
            <v>3833 Milan Drive #002  Alexandria VA 22305</v>
          </cell>
          <cell r="AT4574" t="str">
            <v>333-002</v>
          </cell>
        </row>
        <row r="4575">
          <cell r="AS4575" t="str">
            <v>3833 Milan Drive #001  Alexandria VA 22305</v>
          </cell>
          <cell r="AT4575" t="str">
            <v>333-001</v>
          </cell>
        </row>
        <row r="4576">
          <cell r="AS4576" t="str">
            <v>3833 Milan Drive #001  Alexandria VA 22305</v>
          </cell>
          <cell r="AT4576" t="str">
            <v>333-001</v>
          </cell>
        </row>
        <row r="4577">
          <cell r="AS4577" t="str">
            <v>3833 Milan Drive #001  Alexandria VA 22305</v>
          </cell>
          <cell r="AT4577" t="str">
            <v>333-001</v>
          </cell>
        </row>
        <row r="4578">
          <cell r="AS4578" t="str">
            <v>3833 Milan Drive #001  Alexandria VA 22305</v>
          </cell>
          <cell r="AT4578" t="str">
            <v>333-001</v>
          </cell>
        </row>
        <row r="4579">
          <cell r="AS4579" t="str">
            <v>3833 Milan Drive #001  Alexandria VA 22305</v>
          </cell>
          <cell r="AT4579" t="str">
            <v>333-001</v>
          </cell>
        </row>
        <row r="4580">
          <cell r="AS4580" t="str">
            <v>3833 Milan Drive #001  Alexandria VA 22305</v>
          </cell>
          <cell r="AT4580" t="str">
            <v>333-001</v>
          </cell>
        </row>
        <row r="4581">
          <cell r="AS4581" t="str">
            <v>3833 Milan Drive #001  Alexandria VA 22305</v>
          </cell>
          <cell r="AT4581" t="str">
            <v>333-001</v>
          </cell>
        </row>
        <row r="4582">
          <cell r="AS4582" t="str">
            <v>3833 Milan Drive #001  Alexandria VA 22305</v>
          </cell>
          <cell r="AT4582" t="str">
            <v>333-001</v>
          </cell>
        </row>
        <row r="4583">
          <cell r="AS4583" t="str">
            <v>3833 Milan Drive #001  Alexandria VA 22305</v>
          </cell>
          <cell r="AT4583" t="str">
            <v>333-001</v>
          </cell>
        </row>
        <row r="4584">
          <cell r="AS4584" t="str">
            <v>3833 Milan Drive #001  Alexandria VA 22305</v>
          </cell>
          <cell r="AT4584" t="str">
            <v>333-001</v>
          </cell>
        </row>
        <row r="4585">
          <cell r="AS4585" t="str">
            <v>3833 Milan Drive #001  Alexandria VA 22305</v>
          </cell>
          <cell r="AT4585" t="str">
            <v>333-001</v>
          </cell>
        </row>
        <row r="4586">
          <cell r="AS4586" t="str">
            <v>3833 Milan Drive #001  Alexandria VA 22305</v>
          </cell>
          <cell r="AT4586" t="str">
            <v>333-001</v>
          </cell>
        </row>
        <row r="4587">
          <cell r="AS4587" t="str">
            <v>3833 Milan Drive #001  Alexandria VA 22305</v>
          </cell>
          <cell r="AT4587" t="str">
            <v>333-001</v>
          </cell>
        </row>
        <row r="4588">
          <cell r="AS4588" t="str">
            <v>3833 Milan Drive #002  Alexandria VA 22305</v>
          </cell>
          <cell r="AT4588" t="str">
            <v>333-002</v>
          </cell>
        </row>
        <row r="4589">
          <cell r="AS4589" t="str">
            <v>3833 Milan Drive #002  Alexandria VA 22305</v>
          </cell>
          <cell r="AT4589" t="str">
            <v>333-002</v>
          </cell>
        </row>
        <row r="4590">
          <cell r="AS4590" t="str">
            <v>3833 Milan Drive #002  Alexandria VA 22305</v>
          </cell>
          <cell r="AT4590" t="str">
            <v>333-002</v>
          </cell>
        </row>
        <row r="4591">
          <cell r="AS4591" t="str">
            <v>3833 Milan Drive #002  Alexandria VA 22305</v>
          </cell>
          <cell r="AT4591" t="str">
            <v>333-002</v>
          </cell>
        </row>
        <row r="4592">
          <cell r="AS4592" t="str">
            <v>3833 Milan Drive #002  Alexandria VA 22305</v>
          </cell>
          <cell r="AT4592" t="str">
            <v>333-002</v>
          </cell>
        </row>
        <row r="4593">
          <cell r="AS4593" t="str">
            <v>3833 Milan Drive #002  Alexandria VA 22305</v>
          </cell>
          <cell r="AT4593" t="str">
            <v>333-002</v>
          </cell>
        </row>
        <row r="4594">
          <cell r="AS4594" t="str">
            <v>3833 Milan Drive #002  Alexandria VA 22305</v>
          </cell>
          <cell r="AT4594" t="str">
            <v>333-002</v>
          </cell>
        </row>
        <row r="4595">
          <cell r="AS4595" t="str">
            <v>3833 Milan Drive #002  Alexandria VA 22305</v>
          </cell>
          <cell r="AT4595" t="str">
            <v>333-002</v>
          </cell>
        </row>
        <row r="4596">
          <cell r="AS4596" t="str">
            <v>3833 Milan Drive #002  Alexandria VA 22305</v>
          </cell>
          <cell r="AT4596" t="str">
            <v>333-002</v>
          </cell>
        </row>
        <row r="4597">
          <cell r="AS4597" t="str">
            <v>3833 Milan Drive #002  Alexandria VA 22305</v>
          </cell>
          <cell r="AT4597" t="str">
            <v>333-002</v>
          </cell>
        </row>
        <row r="4598">
          <cell r="AS4598" t="str">
            <v>3833 Milan Drive #002  Alexandria VA 22305</v>
          </cell>
          <cell r="AT4598" t="str">
            <v>333-002</v>
          </cell>
        </row>
        <row r="4599">
          <cell r="AS4599" t="str">
            <v>3833 Milan Drive #002  Alexandria VA 22305</v>
          </cell>
          <cell r="AT4599" t="str">
            <v>333-002</v>
          </cell>
        </row>
        <row r="4600">
          <cell r="AS4600" t="str">
            <v>3833 Milan Drive #002  Alexandria VA 22305</v>
          </cell>
          <cell r="AT4600" t="str">
            <v>333-002</v>
          </cell>
        </row>
        <row r="4601">
          <cell r="AS4601" t="str">
            <v>3833 Milan Drive #003  Alexandria VA 22305</v>
          </cell>
          <cell r="AT4601" t="str">
            <v>333-003</v>
          </cell>
        </row>
        <row r="4602">
          <cell r="AS4602" t="str">
            <v>3833 Milan Drive #003  Alexandria VA 22305</v>
          </cell>
          <cell r="AT4602" t="str">
            <v>333-003</v>
          </cell>
        </row>
        <row r="4603">
          <cell r="AS4603" t="str">
            <v>3833 Milan Drive #003  Alexandria VA 22305</v>
          </cell>
          <cell r="AT4603" t="str">
            <v>333-003</v>
          </cell>
        </row>
        <row r="4604">
          <cell r="AS4604" t="str">
            <v>3833 Milan Drive #003  Alexandria VA 22305</v>
          </cell>
          <cell r="AT4604" t="str">
            <v>333-003</v>
          </cell>
        </row>
        <row r="4605">
          <cell r="AS4605" t="str">
            <v>3833 Milan Drive #003  Alexandria VA 22305</v>
          </cell>
          <cell r="AT4605" t="str">
            <v>333-003</v>
          </cell>
        </row>
        <row r="4606">
          <cell r="AS4606" t="str">
            <v>3833 Milan Drive #003  Alexandria VA 22305</v>
          </cell>
          <cell r="AT4606" t="str">
            <v>333-003</v>
          </cell>
        </row>
        <row r="4607">
          <cell r="AS4607" t="str">
            <v>3833 Milan Drive #003  Alexandria VA 22305</v>
          </cell>
          <cell r="AT4607" t="str">
            <v>333-003</v>
          </cell>
        </row>
        <row r="4608">
          <cell r="AS4608" t="str">
            <v>3833 Milan Drive #004  Alexandria VA 22305</v>
          </cell>
          <cell r="AT4608" t="str">
            <v>333-004</v>
          </cell>
        </row>
        <row r="4609">
          <cell r="AS4609" t="str">
            <v>3833 Milan Drive #004  Alexandria VA 22305</v>
          </cell>
          <cell r="AT4609" t="str">
            <v>333-004</v>
          </cell>
        </row>
        <row r="4610">
          <cell r="AS4610" t="str">
            <v>3833 Milan Drive #004  Alexandria VA 22305</v>
          </cell>
          <cell r="AT4610" t="str">
            <v>333-004</v>
          </cell>
        </row>
        <row r="4611">
          <cell r="AS4611" t="str">
            <v>3833 Milan Drive #004  Alexandria VA 22305</v>
          </cell>
          <cell r="AT4611" t="str">
            <v>333-004</v>
          </cell>
        </row>
        <row r="4612">
          <cell r="AS4612" t="str">
            <v>3833 Milan Drive #004  Alexandria VA 22305</v>
          </cell>
          <cell r="AT4612" t="str">
            <v>333-004</v>
          </cell>
        </row>
        <row r="4613">
          <cell r="AS4613" t="str">
            <v>3833 Milan Drive #004  Alexandria VA 22305</v>
          </cell>
          <cell r="AT4613" t="str">
            <v>333-004</v>
          </cell>
        </row>
        <row r="4614">
          <cell r="AS4614" t="str">
            <v>3833 Milan Drive #004  Alexandria VA 22305</v>
          </cell>
          <cell r="AT4614" t="str">
            <v>333-004</v>
          </cell>
        </row>
        <row r="4615">
          <cell r="AS4615" t="str">
            <v>3833 Milan Drive #005  Alexandria VA 22305</v>
          </cell>
          <cell r="AT4615" t="str">
            <v>333-005</v>
          </cell>
        </row>
        <row r="4616">
          <cell r="AS4616" t="str">
            <v>3833 Milan Drive #005  Alexandria VA 22305</v>
          </cell>
          <cell r="AT4616" t="str">
            <v>333-005</v>
          </cell>
        </row>
        <row r="4617">
          <cell r="AS4617" t="str">
            <v>3833 Milan Drive #005  Alexandria VA 22305</v>
          </cell>
          <cell r="AT4617" t="str">
            <v>333-005</v>
          </cell>
        </row>
        <row r="4618">
          <cell r="AS4618" t="str">
            <v>3833 Milan Drive #005  Alexandria VA 22305</v>
          </cell>
          <cell r="AT4618" t="str">
            <v>333-005</v>
          </cell>
        </row>
        <row r="4619">
          <cell r="AS4619" t="str">
            <v>3833 Milan Drive #005  Alexandria VA 22305</v>
          </cell>
          <cell r="AT4619" t="str">
            <v>333-005</v>
          </cell>
        </row>
        <row r="4620">
          <cell r="AS4620" t="str">
            <v>3833 Milan Drive #005  Alexandria VA 22305</v>
          </cell>
          <cell r="AT4620" t="str">
            <v>333-005</v>
          </cell>
        </row>
        <row r="4621">
          <cell r="AS4621" t="str">
            <v>3833 Milan Drive #005  Alexandria VA 22305</v>
          </cell>
          <cell r="AT4621" t="str">
            <v>333-005</v>
          </cell>
        </row>
        <row r="4622">
          <cell r="AS4622" t="str">
            <v>3833 Milan Drive #006  Alexandria VA 22305</v>
          </cell>
          <cell r="AT4622" t="str">
            <v>333-006</v>
          </cell>
        </row>
        <row r="4623">
          <cell r="AS4623" t="str">
            <v>3833 Milan Drive #006  Alexandria VA 22305</v>
          </cell>
          <cell r="AT4623" t="str">
            <v>333-006</v>
          </cell>
        </row>
        <row r="4624">
          <cell r="AS4624" t="str">
            <v>3833 Milan Drive #006  Alexandria VA 22305</v>
          </cell>
          <cell r="AT4624" t="str">
            <v>333-006</v>
          </cell>
        </row>
        <row r="4625">
          <cell r="AS4625" t="str">
            <v>3833 Milan Drive #006  Alexandria VA 22305</v>
          </cell>
          <cell r="AT4625" t="str">
            <v>333-006</v>
          </cell>
        </row>
        <row r="4626">
          <cell r="AS4626" t="str">
            <v>3833 Milan Drive #006  Alexandria VA 22305</v>
          </cell>
          <cell r="AT4626" t="str">
            <v>333-006</v>
          </cell>
        </row>
        <row r="4627">
          <cell r="AS4627" t="str">
            <v>3833 Milan Drive #006  Alexandria VA 22305</v>
          </cell>
          <cell r="AT4627" t="str">
            <v>333-006</v>
          </cell>
        </row>
        <row r="4628">
          <cell r="AS4628" t="str">
            <v>3833 Milan Drive #006  Alexandria VA 22305</v>
          </cell>
          <cell r="AT4628" t="str">
            <v>333-006</v>
          </cell>
        </row>
        <row r="4629">
          <cell r="AS4629" t="str">
            <v>3835 Milan Drive #001  Alexandria VA 22305</v>
          </cell>
          <cell r="AT4629" t="str">
            <v>335-001</v>
          </cell>
        </row>
        <row r="4630">
          <cell r="AS4630" t="str">
            <v>3835 Milan Drive #002  Alexandria VA 22305</v>
          </cell>
          <cell r="AT4630" t="str">
            <v>335-002</v>
          </cell>
        </row>
        <row r="4631">
          <cell r="AS4631" t="str">
            <v>3835 Milan Drive #001  Alexandria VA 22305</v>
          </cell>
          <cell r="AT4631" t="str">
            <v>335-001</v>
          </cell>
        </row>
        <row r="4632">
          <cell r="AS4632" t="str">
            <v>3835 Milan Drive #001  Alexandria VA 22305</v>
          </cell>
          <cell r="AT4632" t="str">
            <v>335-001</v>
          </cell>
        </row>
        <row r="4633">
          <cell r="AS4633" t="str">
            <v>3835 Milan Drive #001  Alexandria VA 22305</v>
          </cell>
          <cell r="AT4633" t="str">
            <v>335-001</v>
          </cell>
        </row>
        <row r="4634">
          <cell r="AS4634" t="str">
            <v>3835 Milan Drive #001  Alexandria VA 22305</v>
          </cell>
          <cell r="AT4634" t="str">
            <v>335-001</v>
          </cell>
        </row>
        <row r="4635">
          <cell r="AS4635" t="str">
            <v>3835 Milan Drive #001  Alexandria VA 22305</v>
          </cell>
          <cell r="AT4635" t="str">
            <v>335-001</v>
          </cell>
        </row>
        <row r="4636">
          <cell r="AS4636" t="str">
            <v>3835 Milan Drive #001  Alexandria VA 22305</v>
          </cell>
          <cell r="AT4636" t="str">
            <v>335-001</v>
          </cell>
        </row>
        <row r="4637">
          <cell r="AS4637" t="str">
            <v>3835 Milan Drive #002  Alexandria VA 22305</v>
          </cell>
          <cell r="AT4637" t="str">
            <v>335-002</v>
          </cell>
        </row>
        <row r="4638">
          <cell r="AS4638" t="str">
            <v>3835 Milan Drive #002  Alexandria VA 22305</v>
          </cell>
          <cell r="AT4638" t="str">
            <v>335-002</v>
          </cell>
        </row>
        <row r="4639">
          <cell r="AS4639" t="str">
            <v>3835 Milan Drive #002  Alexandria VA 22305</v>
          </cell>
          <cell r="AT4639" t="str">
            <v>335-002</v>
          </cell>
        </row>
        <row r="4640">
          <cell r="AS4640" t="str">
            <v>3835 Milan Drive #002  Alexandria VA 22305</v>
          </cell>
          <cell r="AT4640" t="str">
            <v>335-002</v>
          </cell>
        </row>
        <row r="4641">
          <cell r="AS4641" t="str">
            <v>3835 Milan Drive #002  Alexandria VA 22305</v>
          </cell>
          <cell r="AT4641" t="str">
            <v>335-002</v>
          </cell>
        </row>
        <row r="4642">
          <cell r="AS4642" t="str">
            <v>3835 Milan Drive #002  Alexandria VA 22305</v>
          </cell>
          <cell r="AT4642" t="str">
            <v>335-002</v>
          </cell>
        </row>
        <row r="4643">
          <cell r="AS4643" t="str">
            <v>3835 Milan Drive #003  Alexandria VA 22305</v>
          </cell>
          <cell r="AT4643" t="str">
            <v>335-003</v>
          </cell>
        </row>
        <row r="4644">
          <cell r="AS4644" t="str">
            <v>3835 Milan Drive #003  Alexandria VA 22305</v>
          </cell>
          <cell r="AT4644" t="str">
            <v>335-003</v>
          </cell>
        </row>
        <row r="4645">
          <cell r="AS4645" t="str">
            <v>3835 Milan Drive #003  Alexandria VA 22305</v>
          </cell>
          <cell r="AT4645" t="str">
            <v>335-003</v>
          </cell>
        </row>
        <row r="4646">
          <cell r="AS4646" t="str">
            <v>3835 Milan Drive #003  Alexandria VA 22305</v>
          </cell>
          <cell r="AT4646" t="str">
            <v>335-003</v>
          </cell>
        </row>
        <row r="4647">
          <cell r="AS4647" t="str">
            <v>3835 Milan Drive #003  Alexandria VA 22305</v>
          </cell>
          <cell r="AT4647" t="str">
            <v>335-003</v>
          </cell>
        </row>
        <row r="4648">
          <cell r="AS4648" t="str">
            <v>3835 Milan Drive #003  Alexandria VA 22305</v>
          </cell>
          <cell r="AT4648" t="str">
            <v>335-003</v>
          </cell>
        </row>
        <row r="4649">
          <cell r="AS4649" t="str">
            <v>3835 Milan Drive #003  Alexandria VA 22305</v>
          </cell>
          <cell r="AT4649" t="str">
            <v>335-003</v>
          </cell>
        </row>
        <row r="4650">
          <cell r="AS4650" t="str">
            <v>3835 Milan Drive #004  Alexandria VA 22305</v>
          </cell>
          <cell r="AT4650" t="str">
            <v>335-004</v>
          </cell>
        </row>
        <row r="4651">
          <cell r="AS4651" t="str">
            <v>3835 Milan Drive #004  Alexandria VA 22305</v>
          </cell>
          <cell r="AT4651" t="str">
            <v>335-004</v>
          </cell>
        </row>
        <row r="4652">
          <cell r="AS4652" t="str">
            <v>3835 Milan Drive #004  Alexandria VA 22305</v>
          </cell>
          <cell r="AT4652" t="str">
            <v>335-004</v>
          </cell>
        </row>
        <row r="4653">
          <cell r="AS4653" t="str">
            <v>3835 Milan Drive #004  Alexandria VA 22305</v>
          </cell>
          <cell r="AT4653" t="str">
            <v>335-004</v>
          </cell>
        </row>
        <row r="4654">
          <cell r="AS4654" t="str">
            <v>3835 Milan Drive #004  Alexandria VA 22305</v>
          </cell>
          <cell r="AT4654" t="str">
            <v>335-004</v>
          </cell>
        </row>
        <row r="4655">
          <cell r="AS4655" t="str">
            <v>3835 Milan Drive #004  Alexandria VA 22305</v>
          </cell>
          <cell r="AT4655" t="str">
            <v>335-004</v>
          </cell>
        </row>
        <row r="4656">
          <cell r="AS4656" t="str">
            <v>3835 Milan Drive #004  Alexandria VA 22305</v>
          </cell>
          <cell r="AT4656" t="str">
            <v>335-004</v>
          </cell>
        </row>
        <row r="4657">
          <cell r="AS4657" t="str">
            <v>3835 Milan Drive #005  Alexandria VA 22305</v>
          </cell>
          <cell r="AT4657" t="str">
            <v>335-005</v>
          </cell>
        </row>
        <row r="4658">
          <cell r="AS4658" t="str">
            <v>3835 Milan Drive #005  Alexandria VA 22305</v>
          </cell>
          <cell r="AT4658" t="str">
            <v>335-005</v>
          </cell>
        </row>
        <row r="4659">
          <cell r="AS4659" t="str">
            <v>3835 Milan Drive #005  Alexandria VA 22305</v>
          </cell>
          <cell r="AT4659" t="str">
            <v>335-005</v>
          </cell>
        </row>
        <row r="4660">
          <cell r="AS4660" t="str">
            <v>3835 Milan Drive #005  Alexandria VA 22305</v>
          </cell>
          <cell r="AT4660" t="str">
            <v>335-005</v>
          </cell>
        </row>
        <row r="4661">
          <cell r="AS4661" t="str">
            <v>3835 Milan Drive #005  Alexandria VA 22305</v>
          </cell>
          <cell r="AT4661" t="str">
            <v>335-005</v>
          </cell>
        </row>
        <row r="4662">
          <cell r="AS4662" t="str">
            <v>3835 Milan Drive #005  Alexandria VA 22305</v>
          </cell>
          <cell r="AT4662" t="str">
            <v>335-005</v>
          </cell>
        </row>
        <row r="4663">
          <cell r="AS4663" t="str">
            <v>3835 Milan Drive #005  Alexandria VA 22305</v>
          </cell>
          <cell r="AT4663" t="str">
            <v>335-005</v>
          </cell>
        </row>
        <row r="4664">
          <cell r="AS4664" t="str">
            <v>3835 Milan Drive #006  Alexandria VA 22305</v>
          </cell>
          <cell r="AT4664" t="str">
            <v>335-006</v>
          </cell>
        </row>
        <row r="4665">
          <cell r="AS4665" t="str">
            <v>3835 Milan Drive #006  Alexandria VA 22305</v>
          </cell>
          <cell r="AT4665" t="str">
            <v>335-006</v>
          </cell>
        </row>
        <row r="4666">
          <cell r="AS4666" t="str">
            <v>3835 Milan Drive #006  Alexandria VA 22305</v>
          </cell>
          <cell r="AT4666" t="str">
            <v>335-006</v>
          </cell>
        </row>
        <row r="4667">
          <cell r="AS4667" t="str">
            <v>3835 Milan Drive #006  Alexandria VA 22305</v>
          </cell>
          <cell r="AT4667" t="str">
            <v>335-006</v>
          </cell>
        </row>
        <row r="4668">
          <cell r="AS4668" t="str">
            <v>3835 Milan Drive #006  Alexandria VA 22305</v>
          </cell>
          <cell r="AT4668" t="str">
            <v>335-006</v>
          </cell>
        </row>
        <row r="4669">
          <cell r="AS4669" t="str">
            <v>3835 Milan Drive #006  Alexandria VA 22305</v>
          </cell>
          <cell r="AT4669" t="str">
            <v>335-006</v>
          </cell>
        </row>
        <row r="4670">
          <cell r="AS4670" t="str">
            <v>3835 Milan Drive #006  Alexandria VA 22305</v>
          </cell>
          <cell r="AT4670" t="str">
            <v>335-006</v>
          </cell>
        </row>
        <row r="4671">
          <cell r="AS4671" t="str">
            <v>3837 Milan Drive #001  Alexandria VA 22305</v>
          </cell>
          <cell r="AT4671" t="str">
            <v>337-001</v>
          </cell>
        </row>
        <row r="4672">
          <cell r="AS4672" t="str">
            <v>3837 Milan Drive #002  Alexandria VA 22305</v>
          </cell>
          <cell r="AT4672" t="str">
            <v>337-002</v>
          </cell>
        </row>
        <row r="4673">
          <cell r="AS4673" t="str">
            <v>3837 Milan Drive #001  Alexandria VA 22305</v>
          </cell>
          <cell r="AT4673" t="str">
            <v>337-001</v>
          </cell>
        </row>
        <row r="4674">
          <cell r="AS4674" t="str">
            <v>3837 Milan Drive #001  Alexandria VA 22305</v>
          </cell>
          <cell r="AT4674" t="str">
            <v>337-001</v>
          </cell>
        </row>
        <row r="4675">
          <cell r="AS4675" t="str">
            <v>3837 Milan Drive #001  Alexandria VA 22305</v>
          </cell>
          <cell r="AT4675" t="str">
            <v>337-001</v>
          </cell>
        </row>
        <row r="4676">
          <cell r="AS4676" t="str">
            <v>3837 Milan Drive #001  Alexandria VA 22305</v>
          </cell>
          <cell r="AT4676" t="str">
            <v>337-001</v>
          </cell>
        </row>
        <row r="4677">
          <cell r="AS4677" t="str">
            <v>3837 Milan Drive #001  Alexandria VA 22305</v>
          </cell>
          <cell r="AT4677" t="str">
            <v>337-001</v>
          </cell>
        </row>
        <row r="4678">
          <cell r="AS4678" t="str">
            <v>3837 Milan Drive #001  Alexandria VA 22305</v>
          </cell>
          <cell r="AT4678" t="str">
            <v>337-001</v>
          </cell>
        </row>
        <row r="4679">
          <cell r="AS4679" t="str">
            <v>3837 Milan Drive #002  Alexandria VA 22305</v>
          </cell>
          <cell r="AT4679" t="str">
            <v>337-002</v>
          </cell>
        </row>
        <row r="4680">
          <cell r="AS4680" t="str">
            <v>3837 Milan Drive #002  Alexandria VA 22305</v>
          </cell>
          <cell r="AT4680" t="str">
            <v>337-002</v>
          </cell>
        </row>
        <row r="4681">
          <cell r="AS4681" t="str">
            <v>3837 Milan Drive #002  Alexandria VA 22305</v>
          </cell>
          <cell r="AT4681" t="str">
            <v>337-002</v>
          </cell>
        </row>
        <row r="4682">
          <cell r="AS4682" t="str">
            <v>3837 Milan Drive #002  Alexandria VA 22305</v>
          </cell>
          <cell r="AT4682" t="str">
            <v>337-002</v>
          </cell>
        </row>
        <row r="4683">
          <cell r="AS4683" t="str">
            <v>3837 Milan Drive #002  Alexandria VA 22305</v>
          </cell>
          <cell r="AT4683" t="str">
            <v>337-002</v>
          </cell>
        </row>
        <row r="4684">
          <cell r="AS4684" t="str">
            <v>3837 Milan Drive #002  Alexandria VA 22305</v>
          </cell>
          <cell r="AT4684" t="str">
            <v>337-002</v>
          </cell>
        </row>
        <row r="4685">
          <cell r="AS4685" t="str">
            <v>3837 Milan Drive #003  Alexandria VA 22305</v>
          </cell>
          <cell r="AT4685" t="str">
            <v>337-003</v>
          </cell>
        </row>
        <row r="4686">
          <cell r="AS4686" t="str">
            <v>3837 Milan Drive #003  Alexandria VA 22305</v>
          </cell>
          <cell r="AT4686" t="str">
            <v>337-003</v>
          </cell>
        </row>
        <row r="4687">
          <cell r="AS4687" t="str">
            <v>3837 Milan Drive #003  Alexandria VA 22305</v>
          </cell>
          <cell r="AT4687" t="str">
            <v>337-003</v>
          </cell>
        </row>
        <row r="4688">
          <cell r="AS4688" t="str">
            <v>3837 Milan Drive #003  Alexandria VA 22305</v>
          </cell>
          <cell r="AT4688" t="str">
            <v>337-003</v>
          </cell>
        </row>
        <row r="4689">
          <cell r="AS4689" t="str">
            <v>3837 Milan Drive #003  Alexandria VA 22305</v>
          </cell>
          <cell r="AT4689" t="str">
            <v>337-003</v>
          </cell>
        </row>
        <row r="4690">
          <cell r="AS4690" t="str">
            <v>3837 Milan Drive #003  Alexandria VA 22305</v>
          </cell>
          <cell r="AT4690" t="str">
            <v>337-003</v>
          </cell>
        </row>
        <row r="4691">
          <cell r="AS4691" t="str">
            <v>3837 Milan Drive #003  Alexandria VA 22305</v>
          </cell>
          <cell r="AT4691" t="str">
            <v>337-003</v>
          </cell>
        </row>
        <row r="4692">
          <cell r="AS4692" t="str">
            <v>3837 Milan Drive #004  Alexandria VA 22305</v>
          </cell>
          <cell r="AT4692" t="str">
            <v>337-004</v>
          </cell>
        </row>
        <row r="4693">
          <cell r="AS4693" t="str">
            <v>3837 Milan Drive #004  Alexandria VA 22305</v>
          </cell>
          <cell r="AT4693" t="str">
            <v>337-004</v>
          </cell>
        </row>
        <row r="4694">
          <cell r="AS4694" t="str">
            <v>3837 Milan Drive #004  Alexandria VA 22305</v>
          </cell>
          <cell r="AT4694" t="str">
            <v>337-004</v>
          </cell>
        </row>
        <row r="4695">
          <cell r="AS4695" t="str">
            <v>3837 Milan Drive #004  Alexandria VA 22305</v>
          </cell>
          <cell r="AT4695" t="str">
            <v>337-004</v>
          </cell>
        </row>
        <row r="4696">
          <cell r="AS4696" t="str">
            <v>3837 Milan Drive #004  Alexandria VA 22305</v>
          </cell>
          <cell r="AT4696" t="str">
            <v>337-004</v>
          </cell>
        </row>
        <row r="4697">
          <cell r="AS4697" t="str">
            <v>3837 Milan Drive #004  Alexandria VA 22305</v>
          </cell>
          <cell r="AT4697" t="str">
            <v>337-004</v>
          </cell>
        </row>
        <row r="4698">
          <cell r="AS4698" t="str">
            <v>3837 Milan Drive #004  Alexandria VA 22305</v>
          </cell>
          <cell r="AT4698" t="str">
            <v>337-004</v>
          </cell>
        </row>
        <row r="4699">
          <cell r="AS4699" t="str">
            <v>3837 Milan Drive #005  Alexandria VA 22305</v>
          </cell>
          <cell r="AT4699" t="str">
            <v>337-005</v>
          </cell>
        </row>
        <row r="4700">
          <cell r="AS4700" t="str">
            <v>3837 Milan Drive #005  Alexandria VA 22305</v>
          </cell>
          <cell r="AT4700" t="str">
            <v>337-005</v>
          </cell>
        </row>
        <row r="4701">
          <cell r="AS4701" t="str">
            <v>3837 Milan Drive #005  Alexandria VA 22305</v>
          </cell>
          <cell r="AT4701" t="str">
            <v>337-005</v>
          </cell>
        </row>
        <row r="4702">
          <cell r="AS4702" t="str">
            <v>3837 Milan Drive #005  Alexandria VA 22305</v>
          </cell>
          <cell r="AT4702" t="str">
            <v>337-005</v>
          </cell>
        </row>
        <row r="4703">
          <cell r="AS4703" t="str">
            <v>3837 Milan Drive #005  Alexandria VA 22305</v>
          </cell>
          <cell r="AT4703" t="str">
            <v>337-005</v>
          </cell>
        </row>
        <row r="4704">
          <cell r="AS4704" t="str">
            <v>3837 Milan Drive #005  Alexandria VA 22305</v>
          </cell>
          <cell r="AT4704" t="str">
            <v>337-005</v>
          </cell>
        </row>
        <row r="4705">
          <cell r="AS4705" t="str">
            <v>3837 Milan Drive #005  Alexandria VA 22305</v>
          </cell>
          <cell r="AT4705" t="str">
            <v>337-005</v>
          </cell>
        </row>
        <row r="4706">
          <cell r="AS4706" t="str">
            <v>3837 Milan Drive #006  Alexandria VA 22305</v>
          </cell>
          <cell r="AT4706" t="str">
            <v>337-006</v>
          </cell>
        </row>
        <row r="4707">
          <cell r="AS4707" t="str">
            <v>3837 Milan Drive #006  Alexandria VA 22305</v>
          </cell>
          <cell r="AT4707" t="str">
            <v>337-006</v>
          </cell>
        </row>
        <row r="4708">
          <cell r="AS4708" t="str">
            <v>3837 Milan Drive #006  Alexandria VA 22305</v>
          </cell>
          <cell r="AT4708" t="str">
            <v>337-006</v>
          </cell>
        </row>
        <row r="4709">
          <cell r="AS4709" t="str">
            <v>3837 Milan Drive #006  Alexandria VA 22305</v>
          </cell>
          <cell r="AT4709" t="str">
            <v>337-006</v>
          </cell>
        </row>
        <row r="4710">
          <cell r="AS4710" t="str">
            <v>3837 Milan Drive #006  Alexandria VA 22305</v>
          </cell>
          <cell r="AT4710" t="str">
            <v>337-006</v>
          </cell>
        </row>
        <row r="4711">
          <cell r="AS4711" t="str">
            <v>3837 Milan Drive #006  Alexandria VA 22305</v>
          </cell>
          <cell r="AT4711" t="str">
            <v>337-006</v>
          </cell>
        </row>
        <row r="4712">
          <cell r="AS4712" t="str">
            <v>3837 Milan Drive #006  Alexandria VA 22305</v>
          </cell>
          <cell r="AT4712" t="str">
            <v>337-006</v>
          </cell>
        </row>
        <row r="4713">
          <cell r="AS4713" t="str">
            <v>3803 Florence Drive #004  Alexandria VA 22305</v>
          </cell>
          <cell r="AT4713" t="str">
            <v>003-004</v>
          </cell>
        </row>
        <row r="4714">
          <cell r="AS4714" t="str">
            <v>3803 Florence Drive #004  Alexandria VA 22305</v>
          </cell>
          <cell r="AT4714" t="str">
            <v>003-004</v>
          </cell>
        </row>
        <row r="4715">
          <cell r="AS4715" t="str">
            <v>3803 Florence Drive #004  Alexandria VA 22305</v>
          </cell>
          <cell r="AT4715" t="str">
            <v>003-004</v>
          </cell>
        </row>
        <row r="4716">
          <cell r="AS4716" t="str">
            <v>3803 Florence Drive #004  Alexandria VA 22305</v>
          </cell>
          <cell r="AT4716" t="str">
            <v>003-004</v>
          </cell>
        </row>
        <row r="4717">
          <cell r="AS4717" t="str">
            <v>3803 Florence Drive #004  Alexandria VA 22305</v>
          </cell>
          <cell r="AT4717" t="str">
            <v>003-004</v>
          </cell>
        </row>
        <row r="4718">
          <cell r="AS4718" t="str">
            <v>3803 Florence Drive #004  Alexandria VA 22305</v>
          </cell>
          <cell r="AT4718" t="str">
            <v>003-004</v>
          </cell>
        </row>
        <row r="4719">
          <cell r="AS4719" t="str">
            <v>3803 Florence Drive #004  Alexandria VA 22305</v>
          </cell>
          <cell r="AT4719" t="str">
            <v>003-004</v>
          </cell>
        </row>
        <row r="4720">
          <cell r="AS4720" t="str">
            <v>3834 Florence Drive #001  Alexandria VA 22305</v>
          </cell>
          <cell r="AT4720" t="str">
            <v>034-001</v>
          </cell>
        </row>
        <row r="4721">
          <cell r="AS4721" t="str">
            <v>3834 Florence Drive #001  Alexandria VA 22305</v>
          </cell>
          <cell r="AT4721" t="str">
            <v>034-001</v>
          </cell>
        </row>
        <row r="4722">
          <cell r="AS4722" t="str">
            <v>3834 Florence Drive #001  Alexandria VA 22305</v>
          </cell>
          <cell r="AT4722" t="str">
            <v>034-001</v>
          </cell>
        </row>
        <row r="4723">
          <cell r="AS4723" t="str">
            <v>3834 Florence Drive #001  Alexandria VA 22305</v>
          </cell>
          <cell r="AT4723" t="str">
            <v>034-001</v>
          </cell>
        </row>
        <row r="4724">
          <cell r="AS4724" t="str">
            <v>3834 Florence Drive #001  Alexandria VA 22305</v>
          </cell>
          <cell r="AT4724" t="str">
            <v>034-001</v>
          </cell>
        </row>
        <row r="4725">
          <cell r="AS4725" t="str">
            <v>3834 Florence Drive #001  Alexandria VA 22305</v>
          </cell>
          <cell r="AT4725" t="str">
            <v>034-001</v>
          </cell>
        </row>
        <row r="4726">
          <cell r="AS4726" t="str">
            <v>3834 Florence Drive #002  Alexandria VA 22305</v>
          </cell>
          <cell r="AT4726" t="str">
            <v>034-002</v>
          </cell>
        </row>
        <row r="4727">
          <cell r="AS4727" t="str">
            <v>3834 Florence Drive #002  Alexandria VA 22305</v>
          </cell>
          <cell r="AT4727" t="str">
            <v>034-002</v>
          </cell>
        </row>
        <row r="4728">
          <cell r="AS4728" t="str">
            <v>3834 Florence Drive #002  Alexandria VA 22305</v>
          </cell>
          <cell r="AT4728" t="str">
            <v>034-002</v>
          </cell>
        </row>
        <row r="4729">
          <cell r="AS4729" t="str">
            <v>3834 Florence Drive #002  Alexandria VA 22305</v>
          </cell>
          <cell r="AT4729" t="str">
            <v>034-002</v>
          </cell>
        </row>
        <row r="4730">
          <cell r="AS4730" t="str">
            <v>3834 Florence Drive #002  Alexandria VA 22305</v>
          </cell>
          <cell r="AT4730" t="str">
            <v>034-002</v>
          </cell>
        </row>
        <row r="4731">
          <cell r="AS4731" t="str">
            <v>3834 Florence Drive #002  Alexandria VA 22305</v>
          </cell>
          <cell r="AT4731" t="str">
            <v>034-002</v>
          </cell>
        </row>
        <row r="4732">
          <cell r="AS4732" t="str">
            <v>3834 Florence Drive #003  Alexandria VA 22305</v>
          </cell>
          <cell r="AT4732" t="str">
            <v>034-003</v>
          </cell>
        </row>
        <row r="4733">
          <cell r="AS4733" t="str">
            <v>3834 Florence Drive #003  Alexandria VA 22305</v>
          </cell>
          <cell r="AT4733" t="str">
            <v>034-003</v>
          </cell>
        </row>
        <row r="4734">
          <cell r="AS4734" t="str">
            <v>3834 Florence Drive #003  Alexandria VA 22305</v>
          </cell>
          <cell r="AT4734" t="str">
            <v>034-003</v>
          </cell>
        </row>
        <row r="4735">
          <cell r="AS4735" t="str">
            <v>3834 Florence Drive #003  Alexandria VA 22305</v>
          </cell>
          <cell r="AT4735" t="str">
            <v>034-003</v>
          </cell>
        </row>
        <row r="4736">
          <cell r="AS4736" t="str">
            <v>3834 Florence Drive #003  Alexandria VA 22305</v>
          </cell>
          <cell r="AT4736" t="str">
            <v>034-003</v>
          </cell>
        </row>
        <row r="4737">
          <cell r="AS4737" t="str">
            <v>3834 Florence Drive #003  Alexandria VA 22305</v>
          </cell>
          <cell r="AT4737" t="str">
            <v>034-003</v>
          </cell>
        </row>
        <row r="4738">
          <cell r="AS4738" t="str">
            <v>3834 Florence Drive #003  Alexandria VA 22305</v>
          </cell>
          <cell r="AT4738" t="str">
            <v>034-003</v>
          </cell>
        </row>
        <row r="4739">
          <cell r="AS4739" t="str">
            <v>3834 Florence Drive #004  Alexandria VA 22305</v>
          </cell>
          <cell r="AT4739" t="str">
            <v>034-004</v>
          </cell>
        </row>
        <row r="4740">
          <cell r="AS4740" t="str">
            <v>3834 Florence Drive #004  Alexandria VA 22305</v>
          </cell>
          <cell r="AT4740" t="str">
            <v>034-004</v>
          </cell>
        </row>
        <row r="4741">
          <cell r="AS4741" t="str">
            <v>3834 Florence Drive #004  Alexandria VA 22305</v>
          </cell>
          <cell r="AT4741" t="str">
            <v>034-004</v>
          </cell>
        </row>
        <row r="4742">
          <cell r="AS4742" t="str">
            <v>3834 Florence Drive #004  Alexandria VA 22305</v>
          </cell>
          <cell r="AT4742" t="str">
            <v>034-004</v>
          </cell>
        </row>
        <row r="4743">
          <cell r="AS4743" t="str">
            <v>3834 Florence Drive #004  Alexandria VA 22305</v>
          </cell>
          <cell r="AT4743" t="str">
            <v>034-004</v>
          </cell>
        </row>
        <row r="4744">
          <cell r="AS4744" t="str">
            <v>3834 Florence Drive #004  Alexandria VA 22305</v>
          </cell>
          <cell r="AT4744" t="str">
            <v>034-004</v>
          </cell>
        </row>
        <row r="4745">
          <cell r="AS4745" t="str">
            <v>3834 Florence Drive #004  Alexandria VA 22305</v>
          </cell>
          <cell r="AT4745" t="str">
            <v>034-004</v>
          </cell>
        </row>
        <row r="4746">
          <cell r="AS4746" t="str">
            <v>3803 Florence Drive #005  Alexandria VA 22305</v>
          </cell>
          <cell r="AT4746" t="str">
            <v>003-005</v>
          </cell>
        </row>
        <row r="4747">
          <cell r="AS4747" t="str">
            <v>3803 Florence Drive #005  Alexandria VA 22305</v>
          </cell>
          <cell r="AT4747" t="str">
            <v>003-005</v>
          </cell>
        </row>
        <row r="4748">
          <cell r="AS4748" t="str">
            <v>3803 Florence Drive #005  Alexandria VA 22305</v>
          </cell>
          <cell r="AT4748" t="str">
            <v>003-005</v>
          </cell>
        </row>
        <row r="4749">
          <cell r="AS4749" t="str">
            <v>3803 Florence Drive #005  Alexandria VA 22305</v>
          </cell>
          <cell r="AT4749" t="str">
            <v>003-005</v>
          </cell>
        </row>
        <row r="4750">
          <cell r="AS4750" t="str">
            <v>3803 Florence Drive #005  Alexandria VA 22305</v>
          </cell>
          <cell r="AT4750" t="str">
            <v>003-005</v>
          </cell>
        </row>
        <row r="4751">
          <cell r="AS4751" t="str">
            <v>3803 Florence Drive #005  Alexandria VA 22305</v>
          </cell>
          <cell r="AT4751" t="str">
            <v>003-005</v>
          </cell>
        </row>
        <row r="4752">
          <cell r="AS4752" t="str">
            <v>3803 Florence Drive #005  Alexandria VA 22305</v>
          </cell>
          <cell r="AT4752" t="str">
            <v>003-005</v>
          </cell>
        </row>
        <row r="4753">
          <cell r="AS4753" t="str">
            <v>3803 Florence Drive #006  Alexandria VA 22305</v>
          </cell>
          <cell r="AT4753" t="str">
            <v>003-006</v>
          </cell>
        </row>
        <row r="4754">
          <cell r="AS4754" t="str">
            <v>3803 Florence Drive #006  Alexandria VA 22305</v>
          </cell>
          <cell r="AT4754" t="str">
            <v>003-006</v>
          </cell>
        </row>
        <row r="4755">
          <cell r="AS4755" t="str">
            <v>3803 Florence Drive #006  Alexandria VA 22305</v>
          </cell>
          <cell r="AT4755" t="str">
            <v>003-006</v>
          </cell>
        </row>
        <row r="4756">
          <cell r="AS4756" t="str">
            <v>3803 Florence Drive #006  Alexandria VA 22305</v>
          </cell>
          <cell r="AT4756" t="str">
            <v>003-006</v>
          </cell>
        </row>
        <row r="4757">
          <cell r="AS4757" t="str">
            <v>3803 Florence Drive #006  Alexandria VA 22305</v>
          </cell>
          <cell r="AT4757" t="str">
            <v>003-006</v>
          </cell>
        </row>
        <row r="4758">
          <cell r="AS4758" t="str">
            <v>3803 Florence Drive #006  Alexandria VA 22305</v>
          </cell>
          <cell r="AT4758" t="str">
            <v>003-006</v>
          </cell>
        </row>
        <row r="4759">
          <cell r="AS4759" t="str">
            <v>3803 Florence Drive #006  Alexandria VA 22305</v>
          </cell>
          <cell r="AT4759" t="str">
            <v>003-006</v>
          </cell>
        </row>
        <row r="4760">
          <cell r="AS4760" t="str">
            <v>3836 Florence Drive #001  Alexandria VA 22305</v>
          </cell>
          <cell r="AT4760" t="str">
            <v>036-001</v>
          </cell>
        </row>
        <row r="4761">
          <cell r="AS4761" t="str">
            <v>3836 Florence Drive #001  Alexandria VA 22305</v>
          </cell>
          <cell r="AT4761" t="str">
            <v>036-001</v>
          </cell>
        </row>
        <row r="4762">
          <cell r="AS4762" t="str">
            <v>3836 Florence Drive #001  Alexandria VA 22305</v>
          </cell>
          <cell r="AT4762" t="str">
            <v>036-001</v>
          </cell>
        </row>
        <row r="4763">
          <cell r="AS4763" t="str">
            <v>3836 Florence Drive #001  Alexandria VA 22305</v>
          </cell>
          <cell r="AT4763" t="str">
            <v>036-001</v>
          </cell>
        </row>
        <row r="4764">
          <cell r="AS4764" t="str">
            <v>3836 Florence Drive #001  Alexandria VA 22305</v>
          </cell>
          <cell r="AT4764" t="str">
            <v>036-001</v>
          </cell>
        </row>
        <row r="4765">
          <cell r="AS4765" t="str">
            <v>3836 Florence Drive #002  Alexandria VA 22305</v>
          </cell>
          <cell r="AT4765" t="str">
            <v>036-002</v>
          </cell>
        </row>
        <row r="4766">
          <cell r="AS4766" t="str">
            <v>3836 Florence Drive #002  Alexandria VA 22305</v>
          </cell>
          <cell r="AT4766" t="str">
            <v>036-002</v>
          </cell>
        </row>
        <row r="4767">
          <cell r="AS4767" t="str">
            <v>3836 Florence Drive #002  Alexandria VA 22305</v>
          </cell>
          <cell r="AT4767" t="str">
            <v>036-002</v>
          </cell>
        </row>
        <row r="4768">
          <cell r="AS4768" t="str">
            <v>3836 Florence Drive #002  Alexandria VA 22305</v>
          </cell>
          <cell r="AT4768" t="str">
            <v>036-002</v>
          </cell>
        </row>
        <row r="4769">
          <cell r="AS4769" t="str">
            <v>3836 Florence Drive #002  Alexandria VA 22305</v>
          </cell>
          <cell r="AT4769" t="str">
            <v>036-002</v>
          </cell>
        </row>
        <row r="4770">
          <cell r="AS4770" t="str">
            <v>3836 Florence Drive #002  Alexandria VA 22305</v>
          </cell>
          <cell r="AT4770" t="str">
            <v>036-002</v>
          </cell>
        </row>
        <row r="4771">
          <cell r="AS4771" t="str">
            <v>3836 Florence Drive #003  Alexandria VA 22305</v>
          </cell>
          <cell r="AT4771" t="str">
            <v>036-003</v>
          </cell>
        </row>
        <row r="4772">
          <cell r="AS4772" t="str">
            <v>3836 Florence Drive #003  Alexandria VA 22305</v>
          </cell>
          <cell r="AT4772" t="str">
            <v>036-003</v>
          </cell>
        </row>
        <row r="4773">
          <cell r="AS4773" t="str">
            <v>3836 Florence Drive #003  Alexandria VA 22305</v>
          </cell>
          <cell r="AT4773" t="str">
            <v>036-003</v>
          </cell>
        </row>
        <row r="4774">
          <cell r="AS4774" t="str">
            <v>3836 Florence Drive #003  Alexandria VA 22305</v>
          </cell>
          <cell r="AT4774" t="str">
            <v>036-003</v>
          </cell>
        </row>
        <row r="4775">
          <cell r="AS4775" t="str">
            <v>3836 Florence Drive #003  Alexandria VA 22305</v>
          </cell>
          <cell r="AT4775" t="str">
            <v>036-003</v>
          </cell>
        </row>
        <row r="4776">
          <cell r="AS4776" t="str">
            <v>3836 Florence Drive #003  Alexandria VA 22305</v>
          </cell>
          <cell r="AT4776" t="str">
            <v>036-003</v>
          </cell>
        </row>
        <row r="4777">
          <cell r="AS4777" t="str">
            <v>3836 Florence Drive #003  Alexandria VA 22305</v>
          </cell>
          <cell r="AT4777" t="str">
            <v>036-003</v>
          </cell>
        </row>
        <row r="4778">
          <cell r="AS4778" t="str">
            <v>3836 Florence Drive #004  Alexandria VA 22305</v>
          </cell>
          <cell r="AT4778" t="str">
            <v>036-004</v>
          </cell>
        </row>
        <row r="4779">
          <cell r="AS4779" t="str">
            <v>3836 Florence Drive #004  Alexandria VA 22305</v>
          </cell>
          <cell r="AT4779" t="str">
            <v>036-004</v>
          </cell>
        </row>
        <row r="4780">
          <cell r="AS4780" t="str">
            <v>3836 Florence Drive #004  Alexandria VA 22305</v>
          </cell>
          <cell r="AT4780" t="str">
            <v>036-004</v>
          </cell>
        </row>
        <row r="4781">
          <cell r="AS4781" t="str">
            <v>3836 Florence Drive #004  Alexandria VA 22305</v>
          </cell>
          <cell r="AT4781" t="str">
            <v>036-004</v>
          </cell>
        </row>
        <row r="4782">
          <cell r="AS4782" t="str">
            <v>3836 Florence Drive #004  Alexandria VA 22305</v>
          </cell>
          <cell r="AT4782" t="str">
            <v>036-004</v>
          </cell>
        </row>
        <row r="4783">
          <cell r="AS4783" t="str">
            <v>3836 Florence Drive #004  Alexandria VA 22305</v>
          </cell>
          <cell r="AT4783" t="str">
            <v>036-004</v>
          </cell>
        </row>
        <row r="4784">
          <cell r="AS4784" t="str">
            <v>3836 Florence Drive #004  Alexandria VA 22305</v>
          </cell>
          <cell r="AT4784" t="str">
            <v>036-004</v>
          </cell>
        </row>
        <row r="4785">
          <cell r="AS4785" t="str">
            <v>3836 Florence Drive #005  Alexandria VA 22305</v>
          </cell>
          <cell r="AT4785" t="str">
            <v>036-005</v>
          </cell>
        </row>
        <row r="4786">
          <cell r="AS4786" t="str">
            <v>3836 Florence Drive #005  Alexandria VA 22305</v>
          </cell>
          <cell r="AT4786" t="str">
            <v>036-005</v>
          </cell>
        </row>
        <row r="4787">
          <cell r="AS4787" t="str">
            <v>3836 Florence Drive #005  Alexandria VA 22305</v>
          </cell>
          <cell r="AT4787" t="str">
            <v>036-005</v>
          </cell>
        </row>
        <row r="4788">
          <cell r="AS4788" t="str">
            <v>3836 Florence Drive #005  Alexandria VA 22305</v>
          </cell>
          <cell r="AT4788" t="str">
            <v>036-005</v>
          </cell>
        </row>
        <row r="4789">
          <cell r="AS4789" t="str">
            <v>3836 Florence Drive #005  Alexandria VA 22305</v>
          </cell>
          <cell r="AT4789" t="str">
            <v>036-005</v>
          </cell>
        </row>
        <row r="4790">
          <cell r="AS4790" t="str">
            <v>3836 Florence Drive #005  Alexandria VA 22305</v>
          </cell>
          <cell r="AT4790" t="str">
            <v>036-005</v>
          </cell>
        </row>
        <row r="4791">
          <cell r="AS4791" t="str">
            <v>3836 Florence Drive #005  Alexandria VA 22305</v>
          </cell>
          <cell r="AT4791" t="str">
            <v>036-005</v>
          </cell>
        </row>
        <row r="4792">
          <cell r="AS4792" t="str">
            <v>3836 Florence Drive #006  Alexandria VA 22305</v>
          </cell>
          <cell r="AT4792" t="str">
            <v>036-006</v>
          </cell>
        </row>
        <row r="4793">
          <cell r="AS4793" t="str">
            <v>3836 Florence Drive #006  Alexandria VA 22305</v>
          </cell>
          <cell r="AT4793" t="str">
            <v>036-006</v>
          </cell>
        </row>
        <row r="4794">
          <cell r="AS4794" t="str">
            <v>3836 Florence Drive #006  Alexandria VA 22305</v>
          </cell>
          <cell r="AT4794" t="str">
            <v>036-006</v>
          </cell>
        </row>
        <row r="4795">
          <cell r="AS4795" t="str">
            <v>3836 Florence Drive #006  Alexandria VA 22305</v>
          </cell>
          <cell r="AT4795" t="str">
            <v>036-006</v>
          </cell>
        </row>
        <row r="4796">
          <cell r="AS4796" t="str">
            <v>3836 Florence Drive #006  Alexandria VA 22305</v>
          </cell>
          <cell r="AT4796" t="str">
            <v>036-006</v>
          </cell>
        </row>
        <row r="4797">
          <cell r="AS4797" t="str">
            <v>3836 Florence Drive #006  Alexandria VA 22305</v>
          </cell>
          <cell r="AT4797" t="str">
            <v>036-006</v>
          </cell>
        </row>
        <row r="4798">
          <cell r="AS4798" t="str">
            <v>3836 Florence Drive #006  Alexandria VA 22305</v>
          </cell>
          <cell r="AT4798" t="str">
            <v>036-006</v>
          </cell>
        </row>
        <row r="4799">
          <cell r="AS4799" t="str">
            <v>3838 Florence Drive #001  Alexandria VA 22305</v>
          </cell>
          <cell r="AT4799" t="str">
            <v>038-001</v>
          </cell>
        </row>
        <row r="4800">
          <cell r="AS4800" t="str">
            <v>3838 Florence Drive #001  Alexandria VA 22305</v>
          </cell>
          <cell r="AT4800" t="str">
            <v>038-001</v>
          </cell>
        </row>
        <row r="4801">
          <cell r="AS4801" t="str">
            <v>3838 Florence Drive #001  Alexandria VA 22305</v>
          </cell>
          <cell r="AT4801" t="str">
            <v>038-001</v>
          </cell>
        </row>
        <row r="4802">
          <cell r="AS4802" t="str">
            <v>3838 Florence Drive #001  Alexandria VA 22305</v>
          </cell>
          <cell r="AT4802" t="str">
            <v>038-001</v>
          </cell>
        </row>
        <row r="4803">
          <cell r="AS4803" t="str">
            <v>3838 Florence Drive #001  Alexandria VA 22305</v>
          </cell>
          <cell r="AT4803" t="str">
            <v>038-001</v>
          </cell>
        </row>
        <row r="4804">
          <cell r="AS4804" t="str">
            <v>3838 Florence Drive #001  Alexandria VA 22305</v>
          </cell>
          <cell r="AT4804" t="str">
            <v>038-001</v>
          </cell>
        </row>
        <row r="4805">
          <cell r="AS4805" t="str">
            <v>3838 Florence Drive #001  Alexandria VA 22305</v>
          </cell>
          <cell r="AT4805" t="str">
            <v>038-001</v>
          </cell>
        </row>
        <row r="4806">
          <cell r="AS4806" t="str">
            <v>3838 Florence Drive #001  Alexandria VA 22305</v>
          </cell>
          <cell r="AT4806" t="str">
            <v>038-001</v>
          </cell>
        </row>
        <row r="4807">
          <cell r="AS4807" t="str">
            <v>3838 Florence Drive #001  Alexandria VA 22305</v>
          </cell>
          <cell r="AT4807" t="str">
            <v>038-001</v>
          </cell>
        </row>
        <row r="4808">
          <cell r="AS4808" t="str">
            <v>3838 Florence Drive #001  Alexandria VA 22305</v>
          </cell>
          <cell r="AT4808" t="str">
            <v>038-001</v>
          </cell>
        </row>
        <row r="4809">
          <cell r="AS4809" t="str">
            <v>3838 Florence Drive #001  Alexandria VA 22305</v>
          </cell>
          <cell r="AT4809" t="str">
            <v>038-001</v>
          </cell>
        </row>
        <row r="4810">
          <cell r="AS4810" t="str">
            <v>3838 Florence Drive #001  Alexandria VA 22305</v>
          </cell>
          <cell r="AT4810" t="str">
            <v>038-001</v>
          </cell>
        </row>
        <row r="4811">
          <cell r="AS4811" t="str">
            <v>3838 Florence Drive #001  Alexandria VA 22305</v>
          </cell>
          <cell r="AT4811" t="str">
            <v>038-001</v>
          </cell>
        </row>
        <row r="4812">
          <cell r="AS4812" t="str">
            <v>3838 Florence Drive #002  Alexandria VA 22305</v>
          </cell>
          <cell r="AT4812" t="str">
            <v>038-002</v>
          </cell>
        </row>
        <row r="4813">
          <cell r="AS4813" t="str">
            <v>3838 Florence Drive #002  Alexandria VA 22305</v>
          </cell>
          <cell r="AT4813" t="str">
            <v>038-002</v>
          </cell>
        </row>
        <row r="4814">
          <cell r="AS4814" t="str">
            <v>3838 Florence Drive #002  Alexandria VA 22305</v>
          </cell>
          <cell r="AT4814" t="str">
            <v>038-002</v>
          </cell>
        </row>
        <row r="4815">
          <cell r="AS4815" t="str">
            <v>3838 Florence Drive #002  Alexandria VA 22305</v>
          </cell>
          <cell r="AT4815" t="str">
            <v>038-002</v>
          </cell>
        </row>
        <row r="4816">
          <cell r="AS4816" t="str">
            <v>3838 Florence Drive #002  Alexandria VA 22305</v>
          </cell>
          <cell r="AT4816" t="str">
            <v>038-002</v>
          </cell>
        </row>
        <row r="4817">
          <cell r="AS4817" t="str">
            <v>3838 Florence Drive #002  Alexandria VA 22305</v>
          </cell>
          <cell r="AT4817" t="str">
            <v>038-002</v>
          </cell>
        </row>
        <row r="4818">
          <cell r="AS4818" t="str">
            <v>3838 Florence Drive #002  Alexandria VA 22305</v>
          </cell>
          <cell r="AT4818" t="str">
            <v>038-002</v>
          </cell>
        </row>
        <row r="4819">
          <cell r="AS4819" t="str">
            <v>3838 Florence Drive #002  Alexandria VA 22305</v>
          </cell>
          <cell r="AT4819" t="str">
            <v>038-002</v>
          </cell>
        </row>
        <row r="4820">
          <cell r="AS4820" t="str">
            <v>3838 Florence Drive #002  Alexandria VA 22305</v>
          </cell>
          <cell r="AT4820" t="str">
            <v>038-002</v>
          </cell>
        </row>
        <row r="4821">
          <cell r="AS4821" t="str">
            <v>3838 Florence Drive #002  Alexandria VA 22305</v>
          </cell>
          <cell r="AT4821" t="str">
            <v>038-002</v>
          </cell>
        </row>
        <row r="4822">
          <cell r="AS4822" t="str">
            <v>3838 Florence Drive #002  Alexandria VA 22305</v>
          </cell>
          <cell r="AT4822" t="str">
            <v>038-002</v>
          </cell>
        </row>
        <row r="4823">
          <cell r="AS4823" t="str">
            <v>3838 Florence Drive #002  Alexandria VA 22305</v>
          </cell>
          <cell r="AT4823" t="str">
            <v>038-002</v>
          </cell>
        </row>
        <row r="4824">
          <cell r="AS4824" t="str">
            <v>3838 Florence Drive #002  Alexandria VA 22305</v>
          </cell>
          <cell r="AT4824" t="str">
            <v>038-002</v>
          </cell>
        </row>
        <row r="4825">
          <cell r="AS4825" t="str">
            <v>3838 Florence Drive #003  Alexandria VA 22305</v>
          </cell>
          <cell r="AT4825" t="str">
            <v>038-003</v>
          </cell>
        </row>
        <row r="4826">
          <cell r="AS4826" t="str">
            <v>3838 Florence Drive #003  Alexandria VA 22305</v>
          </cell>
          <cell r="AT4826" t="str">
            <v>038-003</v>
          </cell>
        </row>
        <row r="4827">
          <cell r="AS4827" t="str">
            <v>3838 Florence Drive #003  Alexandria VA 22305</v>
          </cell>
          <cell r="AT4827" t="str">
            <v>038-003</v>
          </cell>
        </row>
        <row r="4828">
          <cell r="AS4828" t="str">
            <v>3838 Florence Drive #003  Alexandria VA 22305</v>
          </cell>
          <cell r="AT4828" t="str">
            <v>038-003</v>
          </cell>
        </row>
        <row r="4829">
          <cell r="AS4829" t="str">
            <v>3838 Florence Drive #003  Alexandria VA 22305</v>
          </cell>
          <cell r="AT4829" t="str">
            <v>038-003</v>
          </cell>
        </row>
        <row r="4830">
          <cell r="AS4830" t="str">
            <v>3838 Florence Drive #003  Alexandria VA 22305</v>
          </cell>
          <cell r="AT4830" t="str">
            <v>038-003</v>
          </cell>
        </row>
        <row r="4831">
          <cell r="AS4831" t="str">
            <v>3838 Florence Drive #003  Alexandria VA 22305</v>
          </cell>
          <cell r="AT4831" t="str">
            <v>038-003</v>
          </cell>
        </row>
        <row r="4832">
          <cell r="AS4832" t="str">
            <v>3838 Florence Drive #004  Alexandria VA 22305</v>
          </cell>
          <cell r="AT4832" t="str">
            <v>038-004</v>
          </cell>
        </row>
        <row r="4833">
          <cell r="AS4833" t="str">
            <v>3838 Florence Drive #004  Alexandria VA 22305</v>
          </cell>
          <cell r="AT4833" t="str">
            <v>038-004</v>
          </cell>
        </row>
        <row r="4834">
          <cell r="AS4834" t="str">
            <v>3838 Florence Drive #004  Alexandria VA 22305</v>
          </cell>
          <cell r="AT4834" t="str">
            <v>038-004</v>
          </cell>
        </row>
        <row r="4835">
          <cell r="AS4835" t="str">
            <v>3838 Florence Drive #004  Alexandria VA 22305</v>
          </cell>
          <cell r="AT4835" t="str">
            <v>038-004</v>
          </cell>
        </row>
        <row r="4836">
          <cell r="AS4836" t="str">
            <v>3838 Florence Drive #004  Alexandria VA 22305</v>
          </cell>
          <cell r="AT4836" t="str">
            <v>038-004</v>
          </cell>
        </row>
        <row r="4837">
          <cell r="AS4837" t="str">
            <v>3838 Florence Drive #004  Alexandria VA 22305</v>
          </cell>
          <cell r="AT4837" t="str">
            <v>038-004</v>
          </cell>
        </row>
        <row r="4838">
          <cell r="AS4838" t="str">
            <v>3838 Florence Drive #004  Alexandria VA 22305</v>
          </cell>
          <cell r="AT4838" t="str">
            <v>038-004</v>
          </cell>
        </row>
        <row r="4839">
          <cell r="AS4839" t="str">
            <v>3838 Florence Drive #005  Alexandria VA 22305</v>
          </cell>
          <cell r="AT4839" t="str">
            <v>038-005</v>
          </cell>
        </row>
        <row r="4840">
          <cell r="AS4840" t="str">
            <v>3838 Florence Drive #005  Alexandria VA 22305</v>
          </cell>
          <cell r="AT4840" t="str">
            <v>038-005</v>
          </cell>
        </row>
        <row r="4841">
          <cell r="AS4841" t="str">
            <v>3838 Florence Drive #005  Alexandria VA 22305</v>
          </cell>
          <cell r="AT4841" t="str">
            <v>038-005</v>
          </cell>
        </row>
        <row r="4842">
          <cell r="AS4842" t="str">
            <v>3838 Florence Drive #005  Alexandria VA 22305</v>
          </cell>
          <cell r="AT4842" t="str">
            <v>038-005</v>
          </cell>
        </row>
        <row r="4843">
          <cell r="AS4843" t="str">
            <v>3838 Florence Drive #005  Alexandria VA 22305</v>
          </cell>
          <cell r="AT4843" t="str">
            <v>038-005</v>
          </cell>
        </row>
        <row r="4844">
          <cell r="AS4844" t="str">
            <v>3838 Florence Drive #005  Alexandria VA 22305</v>
          </cell>
          <cell r="AT4844" t="str">
            <v>038-005</v>
          </cell>
        </row>
        <row r="4845">
          <cell r="AS4845" t="str">
            <v>3838 Florence Drive #005  Alexandria VA 22305</v>
          </cell>
          <cell r="AT4845" t="str">
            <v>038-005</v>
          </cell>
        </row>
        <row r="4846">
          <cell r="AS4846" t="str">
            <v>3838 Florence Drive #006  Alexandria VA 22305</v>
          </cell>
          <cell r="AT4846" t="str">
            <v>038-006</v>
          </cell>
        </row>
        <row r="4847">
          <cell r="AS4847" t="str">
            <v>3838 Florence Drive #006  Alexandria VA 22305</v>
          </cell>
          <cell r="AT4847" t="str">
            <v>038-006</v>
          </cell>
        </row>
        <row r="4848">
          <cell r="AS4848" t="str">
            <v>3838 Florence Drive #006  Alexandria VA 22305</v>
          </cell>
          <cell r="AT4848" t="str">
            <v>038-006</v>
          </cell>
        </row>
        <row r="4849">
          <cell r="AS4849" t="str">
            <v>3838 Florence Drive #006  Alexandria VA 22305</v>
          </cell>
          <cell r="AT4849" t="str">
            <v>038-006</v>
          </cell>
        </row>
        <row r="4850">
          <cell r="AS4850" t="str">
            <v>3838 Florence Drive #006  Alexandria VA 22305</v>
          </cell>
          <cell r="AT4850" t="str">
            <v>038-006</v>
          </cell>
        </row>
        <row r="4851">
          <cell r="AS4851" t="str">
            <v>3838 Florence Drive #006  Alexandria VA 22305</v>
          </cell>
          <cell r="AT4851" t="str">
            <v>038-006</v>
          </cell>
        </row>
        <row r="4852">
          <cell r="AS4852" t="str">
            <v>3838 Florence Drive #006  Alexandria VA 22305</v>
          </cell>
          <cell r="AT4852" t="str">
            <v>038-006</v>
          </cell>
        </row>
        <row r="4853">
          <cell r="AS4853" t="str">
            <v>3840 Florence Drive #001  Alexandria VA 22305</v>
          </cell>
          <cell r="AT4853" t="str">
            <v>040-001</v>
          </cell>
        </row>
        <row r="4854">
          <cell r="AS4854" t="str">
            <v>3840 Florence Drive #001  Alexandria VA 22305</v>
          </cell>
          <cell r="AT4854" t="str">
            <v>040-001</v>
          </cell>
        </row>
        <row r="4855">
          <cell r="AS4855" t="str">
            <v>3840 Florence Drive #001  Alexandria VA 22305</v>
          </cell>
          <cell r="AT4855" t="str">
            <v>040-001</v>
          </cell>
        </row>
        <row r="4856">
          <cell r="AS4856" t="str">
            <v>3840 Florence Drive #001  Alexandria VA 22305</v>
          </cell>
          <cell r="AT4856" t="str">
            <v>040-001</v>
          </cell>
        </row>
        <row r="4857">
          <cell r="AS4857" t="str">
            <v>3840 Florence Drive #001  Alexandria VA 22305</v>
          </cell>
          <cell r="AT4857" t="str">
            <v>040-001</v>
          </cell>
        </row>
        <row r="4858">
          <cell r="AS4858" t="str">
            <v>3840 Florence Drive #001  Alexandria VA 22305</v>
          </cell>
          <cell r="AT4858" t="str">
            <v>040-001</v>
          </cell>
        </row>
        <row r="4859">
          <cell r="AS4859" t="str">
            <v>3840 Florence Drive #002  Alexandria VA 22305</v>
          </cell>
          <cell r="AT4859" t="str">
            <v>040-002</v>
          </cell>
        </row>
        <row r="4860">
          <cell r="AS4860" t="str">
            <v>3840 Florence Drive #002  Alexandria VA 22305</v>
          </cell>
          <cell r="AT4860" t="str">
            <v>040-002</v>
          </cell>
        </row>
        <row r="4861">
          <cell r="AS4861" t="str">
            <v>3840 Florence Drive #002  Alexandria VA 22305</v>
          </cell>
          <cell r="AT4861" t="str">
            <v>040-002</v>
          </cell>
        </row>
        <row r="4862">
          <cell r="AS4862" t="str">
            <v>3840 Florence Drive #002  Alexandria VA 22305</v>
          </cell>
          <cell r="AT4862" t="str">
            <v>040-002</v>
          </cell>
        </row>
        <row r="4863">
          <cell r="AS4863" t="str">
            <v>3840 Florence Drive #002  Alexandria VA 22305</v>
          </cell>
          <cell r="AT4863" t="str">
            <v>040-002</v>
          </cell>
        </row>
        <row r="4864">
          <cell r="AS4864" t="str">
            <v>3840 Florence Drive #002  Alexandria VA 22305</v>
          </cell>
          <cell r="AT4864" t="str">
            <v>040-002</v>
          </cell>
        </row>
        <row r="4865">
          <cell r="AS4865" t="str">
            <v>3840 Florence Drive #003  Alexandria VA 22305</v>
          </cell>
          <cell r="AT4865" t="str">
            <v>040-003</v>
          </cell>
        </row>
        <row r="4866">
          <cell r="AS4866" t="str">
            <v>3840 Florence Drive #003  Alexandria VA 22305</v>
          </cell>
          <cell r="AT4866" t="str">
            <v>040-003</v>
          </cell>
        </row>
        <row r="4867">
          <cell r="AS4867" t="str">
            <v>3840 Florence Drive #003  Alexandria VA 22305</v>
          </cell>
          <cell r="AT4867" t="str">
            <v>040-003</v>
          </cell>
        </row>
        <row r="4868">
          <cell r="AS4868" t="str">
            <v>3840 Florence Drive #003  Alexandria VA 22305</v>
          </cell>
          <cell r="AT4868" t="str">
            <v>040-003</v>
          </cell>
        </row>
        <row r="4869">
          <cell r="AS4869" t="str">
            <v>3840 Florence Drive #003  Alexandria VA 22305</v>
          </cell>
          <cell r="AT4869" t="str">
            <v>040-003</v>
          </cell>
        </row>
        <row r="4870">
          <cell r="AS4870" t="str">
            <v>3840 Florence Drive #003  Alexandria VA 22305</v>
          </cell>
          <cell r="AT4870" t="str">
            <v>040-003</v>
          </cell>
        </row>
        <row r="4871">
          <cell r="AS4871" t="str">
            <v>3840 Florence Drive #003  Alexandria VA 22305</v>
          </cell>
          <cell r="AT4871" t="str">
            <v>040-003</v>
          </cell>
        </row>
        <row r="4872">
          <cell r="AS4872" t="str">
            <v>3840 Florence Drive #004  Alexandria VA 22305</v>
          </cell>
          <cell r="AT4872" t="str">
            <v>040-004</v>
          </cell>
        </row>
        <row r="4873">
          <cell r="AS4873" t="str">
            <v>3840 Florence Drive #004  Alexandria VA 22305</v>
          </cell>
          <cell r="AT4873" t="str">
            <v>040-004</v>
          </cell>
        </row>
        <row r="4874">
          <cell r="AS4874" t="str">
            <v>3840 Florence Drive #004  Alexandria VA 22305</v>
          </cell>
          <cell r="AT4874" t="str">
            <v>040-004</v>
          </cell>
        </row>
        <row r="4875">
          <cell r="AS4875" t="str">
            <v>3840 Florence Drive #004  Alexandria VA 22305</v>
          </cell>
          <cell r="AT4875" t="str">
            <v>040-004</v>
          </cell>
        </row>
        <row r="4876">
          <cell r="AS4876" t="str">
            <v>3840 Florence Drive #004  Alexandria VA 22305</v>
          </cell>
          <cell r="AT4876" t="str">
            <v>040-004</v>
          </cell>
        </row>
        <row r="4877">
          <cell r="AS4877" t="str">
            <v>3840 Florence Drive #004  Alexandria VA 22305</v>
          </cell>
          <cell r="AT4877" t="str">
            <v>040-004</v>
          </cell>
        </row>
        <row r="4878">
          <cell r="AS4878" t="str">
            <v>3840 Florence Drive #004  Alexandria VA 22305</v>
          </cell>
          <cell r="AT4878" t="str">
            <v>040-004</v>
          </cell>
        </row>
        <row r="4879">
          <cell r="AS4879" t="str">
            <v>3804 Florence Drive #001  Alexandria VA 22305</v>
          </cell>
          <cell r="AT4879" t="str">
            <v>004-001</v>
          </cell>
        </row>
        <row r="4880">
          <cell r="AS4880" t="str">
            <v>3804 Florence Drive #001  Alexandria VA 22305</v>
          </cell>
          <cell r="AT4880" t="str">
            <v>004-001</v>
          </cell>
        </row>
        <row r="4881">
          <cell r="AS4881" t="str">
            <v>3804 Florence Drive #001  Alexandria VA 22305</v>
          </cell>
          <cell r="AT4881" t="str">
            <v>004-001</v>
          </cell>
        </row>
        <row r="4882">
          <cell r="AS4882" t="str">
            <v>3804 Florence Drive #001  Alexandria VA 22305</v>
          </cell>
          <cell r="AT4882" t="str">
            <v>004-001</v>
          </cell>
        </row>
        <row r="4883">
          <cell r="AS4883" t="str">
            <v>3804 Florence Drive #001  Alexandria VA 22305</v>
          </cell>
          <cell r="AT4883" t="str">
            <v>004-001</v>
          </cell>
        </row>
        <row r="4884">
          <cell r="AS4884" t="str">
            <v>3804 Florence Drive #001  Alexandria VA 22305</v>
          </cell>
          <cell r="AT4884" t="str">
            <v>004-001</v>
          </cell>
        </row>
        <row r="4885">
          <cell r="AS4885" t="str">
            <v>3804 Florence Drive #001  Alexandria VA 22305</v>
          </cell>
          <cell r="AT4885" t="str">
            <v>004-001</v>
          </cell>
        </row>
        <row r="4886">
          <cell r="AS4886" t="str">
            <v>3804 Florence Drive #001  Alexandria VA 22305</v>
          </cell>
          <cell r="AT4886" t="str">
            <v>004-001</v>
          </cell>
        </row>
        <row r="4887">
          <cell r="AS4887" t="str">
            <v>3804 Florence Drive #001  Alexandria VA 22305</v>
          </cell>
          <cell r="AT4887" t="str">
            <v>004-001</v>
          </cell>
        </row>
        <row r="4888">
          <cell r="AS4888" t="str">
            <v>3804 Florence Drive #001  Alexandria VA 22305</v>
          </cell>
          <cell r="AT4888" t="str">
            <v>004-001</v>
          </cell>
        </row>
        <row r="4889">
          <cell r="AS4889" t="str">
            <v>3804 Florence Drive #001  Alexandria VA 22305</v>
          </cell>
          <cell r="AT4889" t="str">
            <v>004-001</v>
          </cell>
        </row>
        <row r="4890">
          <cell r="AS4890" t="str">
            <v>3804 Florence Drive #001  Alexandria VA 22305</v>
          </cell>
          <cell r="AT4890" t="str">
            <v>004-001</v>
          </cell>
        </row>
        <row r="4891">
          <cell r="AS4891" t="str">
            <v>3804 Florence Drive #001  Alexandria VA 22305</v>
          </cell>
          <cell r="AT4891" t="str">
            <v>004-001</v>
          </cell>
        </row>
        <row r="4892">
          <cell r="AS4892" t="str">
            <v>3804 Florence Drive #002  Alexandria VA 22305</v>
          </cell>
          <cell r="AT4892" t="str">
            <v>004-002</v>
          </cell>
        </row>
        <row r="4893">
          <cell r="AS4893" t="str">
            <v>3804 Florence Drive #002  Alexandria VA 22305</v>
          </cell>
          <cell r="AT4893" t="str">
            <v>004-002</v>
          </cell>
        </row>
        <row r="4894">
          <cell r="AS4894" t="str">
            <v>3804 Florence Drive #002  Alexandria VA 22305</v>
          </cell>
          <cell r="AT4894" t="str">
            <v>004-002</v>
          </cell>
        </row>
        <row r="4895">
          <cell r="AS4895" t="str">
            <v>3804 Florence Drive #002  Alexandria VA 22305</v>
          </cell>
          <cell r="AT4895" t="str">
            <v>004-002</v>
          </cell>
        </row>
        <row r="4896">
          <cell r="AS4896" t="str">
            <v>3804 Florence Drive #002  Alexandria VA 22305</v>
          </cell>
          <cell r="AT4896" t="str">
            <v>004-002</v>
          </cell>
        </row>
        <row r="4897">
          <cell r="AS4897" t="str">
            <v>3804 Florence Drive #002  Alexandria VA 22305</v>
          </cell>
          <cell r="AT4897" t="str">
            <v>004-002</v>
          </cell>
        </row>
        <row r="4898">
          <cell r="AS4898" t="str">
            <v>3804 Florence Drive #002  Alexandria VA 22305</v>
          </cell>
          <cell r="AT4898" t="str">
            <v>004-002</v>
          </cell>
        </row>
        <row r="4899">
          <cell r="AS4899" t="str">
            <v>3804 Florence Drive #002  Alexandria VA 22305</v>
          </cell>
          <cell r="AT4899" t="str">
            <v>004-002</v>
          </cell>
        </row>
        <row r="4900">
          <cell r="AS4900" t="str">
            <v>3804 Florence Drive #002  Alexandria VA 22305</v>
          </cell>
          <cell r="AT4900" t="str">
            <v>004-002</v>
          </cell>
        </row>
        <row r="4901">
          <cell r="AS4901" t="str">
            <v>3804 Florence Drive #002  Alexandria VA 22305</v>
          </cell>
          <cell r="AT4901" t="str">
            <v>004-002</v>
          </cell>
        </row>
        <row r="4902">
          <cell r="AS4902" t="str">
            <v>3804 Florence Drive #002  Alexandria VA 22305</v>
          </cell>
          <cell r="AT4902" t="str">
            <v>004-002</v>
          </cell>
        </row>
        <row r="4903">
          <cell r="AS4903" t="str">
            <v>3804 Florence Drive #002  Alexandria VA 22305</v>
          </cell>
          <cell r="AT4903" t="str">
            <v>004-002</v>
          </cell>
        </row>
        <row r="4904">
          <cell r="AS4904" t="str">
            <v>3804 Florence Drive #002  Alexandria VA 22305</v>
          </cell>
          <cell r="AT4904" t="str">
            <v>004-002</v>
          </cell>
        </row>
        <row r="4905">
          <cell r="AS4905" t="str">
            <v>3842 Florence Drive #001  Alexandria VA 22305</v>
          </cell>
          <cell r="AT4905" t="str">
            <v>042-001</v>
          </cell>
        </row>
        <row r="4906">
          <cell r="AS4906" t="str">
            <v>3842 Florence Drive #001  Alexandria VA 22305</v>
          </cell>
          <cell r="AT4906" t="str">
            <v>042-001</v>
          </cell>
        </row>
        <row r="4907">
          <cell r="AS4907" t="str">
            <v>3842 Florence Drive #001  Alexandria VA 22305</v>
          </cell>
          <cell r="AT4907" t="str">
            <v>042-001</v>
          </cell>
        </row>
        <row r="4908">
          <cell r="AS4908" t="str">
            <v>3842 Florence Drive #001  Alexandria VA 22305</v>
          </cell>
          <cell r="AT4908" t="str">
            <v>042-001</v>
          </cell>
        </row>
        <row r="4909">
          <cell r="AS4909" t="str">
            <v>3842 Florence Drive #001  Alexandria VA 22305</v>
          </cell>
          <cell r="AT4909" t="str">
            <v>042-001</v>
          </cell>
        </row>
        <row r="4910">
          <cell r="AS4910" t="str">
            <v>3842 Florence Drive #001  Alexandria VA 22305</v>
          </cell>
          <cell r="AT4910" t="str">
            <v>042-001</v>
          </cell>
        </row>
        <row r="4911">
          <cell r="AS4911" t="str">
            <v>3842 Florence Drive #002  Alexandria VA 22305</v>
          </cell>
          <cell r="AT4911" t="str">
            <v>042-002</v>
          </cell>
        </row>
        <row r="4912">
          <cell r="AS4912" t="str">
            <v>3842 Florence Drive #002  Alexandria VA 22305</v>
          </cell>
          <cell r="AT4912" t="str">
            <v>042-002</v>
          </cell>
        </row>
        <row r="4913">
          <cell r="AS4913" t="str">
            <v>3842 Florence Drive #002  Alexandria VA 22305</v>
          </cell>
          <cell r="AT4913" t="str">
            <v>042-002</v>
          </cell>
        </row>
        <row r="4914">
          <cell r="AS4914" t="str">
            <v>3842 Florence Drive #002  Alexandria VA 22305</v>
          </cell>
          <cell r="AT4914" t="str">
            <v>042-002</v>
          </cell>
        </row>
        <row r="4915">
          <cell r="AS4915" t="str">
            <v>3842 Florence Drive #002  Alexandria VA 22305</v>
          </cell>
          <cell r="AT4915" t="str">
            <v>042-002</v>
          </cell>
        </row>
        <row r="4916">
          <cell r="AS4916" t="str">
            <v>3842 Florence Drive #002  Alexandria VA 22305</v>
          </cell>
          <cell r="AT4916" t="str">
            <v>042-002</v>
          </cell>
        </row>
        <row r="4917">
          <cell r="AS4917" t="str">
            <v>3842 Florence Drive #003  Alexandria VA 22305</v>
          </cell>
          <cell r="AT4917" t="str">
            <v>042-003</v>
          </cell>
        </row>
        <row r="4918">
          <cell r="AS4918" t="str">
            <v>3842 Florence Drive #003  Alexandria VA 22305</v>
          </cell>
          <cell r="AT4918" t="str">
            <v>042-003</v>
          </cell>
        </row>
        <row r="4919">
          <cell r="AS4919" t="str">
            <v>3842 Florence Drive #003  Alexandria VA 22305</v>
          </cell>
          <cell r="AT4919" t="str">
            <v>042-003</v>
          </cell>
        </row>
        <row r="4920">
          <cell r="AS4920" t="str">
            <v>3842 Florence Drive #003  Alexandria VA 22305</v>
          </cell>
          <cell r="AT4920" t="str">
            <v>042-003</v>
          </cell>
        </row>
        <row r="4921">
          <cell r="AS4921" t="str">
            <v>3842 Florence Drive #003  Alexandria VA 22305</v>
          </cell>
          <cell r="AT4921" t="str">
            <v>042-003</v>
          </cell>
        </row>
        <row r="4922">
          <cell r="AS4922" t="str">
            <v>3842 Florence Drive #003  Alexandria VA 22305</v>
          </cell>
          <cell r="AT4922" t="str">
            <v>042-003</v>
          </cell>
        </row>
        <row r="4923">
          <cell r="AS4923" t="str">
            <v>3842 Florence Drive #003  Alexandria VA 22305</v>
          </cell>
          <cell r="AT4923" t="str">
            <v>042-003</v>
          </cell>
        </row>
        <row r="4924">
          <cell r="AS4924" t="str">
            <v>3842 Florence Drive #004  Alexandria VA 22305</v>
          </cell>
          <cell r="AT4924" t="str">
            <v>042-004</v>
          </cell>
        </row>
        <row r="4925">
          <cell r="AS4925" t="str">
            <v>3842 Florence Drive #004  Alexandria VA 22305</v>
          </cell>
          <cell r="AT4925" t="str">
            <v>042-004</v>
          </cell>
        </row>
        <row r="4926">
          <cell r="AS4926" t="str">
            <v>3842 Florence Drive #004  Alexandria VA 22305</v>
          </cell>
          <cell r="AT4926" t="str">
            <v>042-004</v>
          </cell>
        </row>
        <row r="4927">
          <cell r="AS4927" t="str">
            <v>3842 Florence Drive #004  Alexandria VA 22305</v>
          </cell>
          <cell r="AT4927" t="str">
            <v>042-004</v>
          </cell>
        </row>
        <row r="4928">
          <cell r="AS4928" t="str">
            <v>3842 Florence Drive #004  Alexandria VA 22305</v>
          </cell>
          <cell r="AT4928" t="str">
            <v>042-004</v>
          </cell>
        </row>
        <row r="4929">
          <cell r="AS4929" t="str">
            <v>3842 Florence Drive #004  Alexandria VA 22305</v>
          </cell>
          <cell r="AT4929" t="str">
            <v>042-004</v>
          </cell>
        </row>
        <row r="4930">
          <cell r="AS4930" t="str">
            <v>3842 Florence Drive #004  Alexandria VA 22305</v>
          </cell>
          <cell r="AT4930" t="str">
            <v>042-004</v>
          </cell>
        </row>
        <row r="4931">
          <cell r="AS4931" t="str">
            <v>3804 Florence Drive #003  Alexandria VA 22305</v>
          </cell>
          <cell r="AT4931" t="str">
            <v>004-003</v>
          </cell>
        </row>
        <row r="4932">
          <cell r="AS4932" t="str">
            <v>3804 Florence Drive #003  Alexandria VA 22305</v>
          </cell>
          <cell r="AT4932" t="str">
            <v>004-003</v>
          </cell>
        </row>
        <row r="4933">
          <cell r="AS4933" t="str">
            <v>3804 Florence Drive #003  Alexandria VA 22305</v>
          </cell>
          <cell r="AT4933" t="str">
            <v>004-003</v>
          </cell>
        </row>
        <row r="4934">
          <cell r="AS4934" t="str">
            <v>3804 Florence Drive #003  Alexandria VA 22305</v>
          </cell>
          <cell r="AT4934" t="str">
            <v>004-003</v>
          </cell>
        </row>
        <row r="4935">
          <cell r="AS4935" t="str">
            <v>3804 Florence Drive #003  Alexandria VA 22305</v>
          </cell>
          <cell r="AT4935" t="str">
            <v>004-003</v>
          </cell>
        </row>
        <row r="4936">
          <cell r="AS4936" t="str">
            <v>3804 Florence Drive #003  Alexandria VA 22305</v>
          </cell>
          <cell r="AT4936" t="str">
            <v>004-003</v>
          </cell>
        </row>
        <row r="4937">
          <cell r="AS4937" t="str">
            <v>3804 Florence Drive #003  Alexandria VA 22305</v>
          </cell>
          <cell r="AT4937" t="str">
            <v>004-003</v>
          </cell>
        </row>
        <row r="4938">
          <cell r="AS4938" t="str">
            <v>3804 Florence Drive #004  Alexandria VA 22305</v>
          </cell>
          <cell r="AT4938" t="str">
            <v>004-004</v>
          </cell>
        </row>
        <row r="4939">
          <cell r="AS4939" t="str">
            <v>3804 Florence Drive #004  Alexandria VA 22305</v>
          </cell>
          <cell r="AT4939" t="str">
            <v>004-004</v>
          </cell>
        </row>
        <row r="4940">
          <cell r="AS4940" t="str">
            <v>3804 Florence Drive #004  Alexandria VA 22305</v>
          </cell>
          <cell r="AT4940" t="str">
            <v>004-004</v>
          </cell>
        </row>
        <row r="4941">
          <cell r="AS4941" t="str">
            <v>3804 Florence Drive #004  Alexandria VA 22305</v>
          </cell>
          <cell r="AT4941" t="str">
            <v>004-004</v>
          </cell>
        </row>
        <row r="4942">
          <cell r="AS4942" t="str">
            <v>3804 Florence Drive #004  Alexandria VA 22305</v>
          </cell>
          <cell r="AT4942" t="str">
            <v>004-004</v>
          </cell>
        </row>
        <row r="4943">
          <cell r="AS4943" t="str">
            <v>3804 Florence Drive #004  Alexandria VA 22305</v>
          </cell>
          <cell r="AT4943" t="str">
            <v>004-004</v>
          </cell>
        </row>
        <row r="4944">
          <cell r="AS4944" t="str">
            <v>3804 Florence Drive #004  Alexandria VA 22305</v>
          </cell>
          <cell r="AT4944" t="str">
            <v>004-004</v>
          </cell>
        </row>
        <row r="4945">
          <cell r="AS4945" t="str">
            <v>3844 Florence Drive #001  Alexandria VA 22305</v>
          </cell>
          <cell r="AT4945" t="str">
            <v>044-001</v>
          </cell>
        </row>
        <row r="4946">
          <cell r="AS4946" t="str">
            <v>3844 Florence Drive #001  Alexandria VA 22305</v>
          </cell>
          <cell r="AT4946" t="str">
            <v>044-001</v>
          </cell>
        </row>
        <row r="4947">
          <cell r="AS4947" t="str">
            <v>3844 Florence Drive #001  Alexandria VA 22305</v>
          </cell>
          <cell r="AT4947" t="str">
            <v>044-001</v>
          </cell>
        </row>
        <row r="4948">
          <cell r="AS4948" t="str">
            <v>3844 Florence Drive #001  Alexandria VA 22305</v>
          </cell>
          <cell r="AT4948" t="str">
            <v>044-001</v>
          </cell>
        </row>
        <row r="4949">
          <cell r="AS4949" t="str">
            <v>3844 Florence Drive #001  Alexandria VA 22305</v>
          </cell>
          <cell r="AT4949" t="str">
            <v>044-001</v>
          </cell>
        </row>
        <row r="4950">
          <cell r="AS4950" t="str">
            <v>3844 Florence Drive #001  Alexandria VA 22305</v>
          </cell>
          <cell r="AT4950" t="str">
            <v>044-001</v>
          </cell>
        </row>
        <row r="4951">
          <cell r="AS4951" t="str">
            <v>3844 Florence Drive #002  Alexandria VA 22305</v>
          </cell>
          <cell r="AT4951" t="str">
            <v>044-002</v>
          </cell>
        </row>
        <row r="4952">
          <cell r="AS4952" t="str">
            <v>3844 Florence Drive #002  Alexandria VA 22305</v>
          </cell>
          <cell r="AT4952" t="str">
            <v>044-002</v>
          </cell>
        </row>
        <row r="4953">
          <cell r="AS4953" t="str">
            <v>3844 Florence Drive #002  Alexandria VA 22305</v>
          </cell>
          <cell r="AT4953" t="str">
            <v>044-002</v>
          </cell>
        </row>
        <row r="4954">
          <cell r="AS4954" t="str">
            <v>3844 Florence Drive #002  Alexandria VA 22305</v>
          </cell>
          <cell r="AT4954" t="str">
            <v>044-002</v>
          </cell>
        </row>
        <row r="4955">
          <cell r="AS4955" t="str">
            <v>3844 Florence Drive #002  Alexandria VA 22305</v>
          </cell>
          <cell r="AT4955" t="str">
            <v>044-002</v>
          </cell>
        </row>
        <row r="4956">
          <cell r="AS4956" t="str">
            <v>3844 Florence Drive #002  Alexandria VA 22305</v>
          </cell>
          <cell r="AT4956" t="str">
            <v>044-002</v>
          </cell>
        </row>
        <row r="4957">
          <cell r="AS4957" t="str">
            <v>3844 Florence Drive #002  Alexandria VA 22305</v>
          </cell>
          <cell r="AT4957" t="str">
            <v>044-002</v>
          </cell>
        </row>
        <row r="4958">
          <cell r="AS4958" t="str">
            <v>3844 Florence Drive #003  Alexandria VA 22305</v>
          </cell>
          <cell r="AT4958" t="str">
            <v>044-003</v>
          </cell>
        </row>
        <row r="4959">
          <cell r="AS4959" t="str">
            <v>3844 Florence Drive #003  Alexandria VA 22305</v>
          </cell>
          <cell r="AT4959" t="str">
            <v>044-003</v>
          </cell>
        </row>
        <row r="4960">
          <cell r="AS4960" t="str">
            <v>3844 Florence Drive #003  Alexandria VA 22305</v>
          </cell>
          <cell r="AT4960" t="str">
            <v>044-003</v>
          </cell>
        </row>
        <row r="4961">
          <cell r="AS4961" t="str">
            <v>3844 Florence Drive #003  Alexandria VA 22305</v>
          </cell>
          <cell r="AT4961" t="str">
            <v>044-003</v>
          </cell>
        </row>
        <row r="4962">
          <cell r="AS4962" t="str">
            <v>3844 Florence Drive #003  Alexandria VA 22305</v>
          </cell>
          <cell r="AT4962" t="str">
            <v>044-003</v>
          </cell>
        </row>
        <row r="4963">
          <cell r="AS4963" t="str">
            <v>3844 Florence Drive #003  Alexandria VA 22305</v>
          </cell>
          <cell r="AT4963" t="str">
            <v>044-003</v>
          </cell>
        </row>
        <row r="4964">
          <cell r="AS4964" t="str">
            <v>3844 Florence Drive #003  Alexandria VA 22305</v>
          </cell>
          <cell r="AT4964" t="str">
            <v>044-003</v>
          </cell>
        </row>
        <row r="4965">
          <cell r="AS4965" t="str">
            <v>3844 Florence Drive #004  Alexandria VA 22305</v>
          </cell>
          <cell r="AT4965" t="str">
            <v>044-004</v>
          </cell>
        </row>
        <row r="4966">
          <cell r="AS4966" t="str">
            <v>3844 Florence Drive #004  Alexandria VA 22305</v>
          </cell>
          <cell r="AT4966" t="str">
            <v>044-004</v>
          </cell>
        </row>
        <row r="4967">
          <cell r="AS4967" t="str">
            <v>3844 Florence Drive #004  Alexandria VA 22305</v>
          </cell>
          <cell r="AT4967" t="str">
            <v>044-004</v>
          </cell>
        </row>
        <row r="4968">
          <cell r="AS4968" t="str">
            <v>3844 Florence Drive #004  Alexandria VA 22305</v>
          </cell>
          <cell r="AT4968" t="str">
            <v>044-004</v>
          </cell>
        </row>
        <row r="4969">
          <cell r="AS4969" t="str">
            <v>3844 Florence Drive #004  Alexandria VA 22305</v>
          </cell>
          <cell r="AT4969" t="str">
            <v>044-004</v>
          </cell>
        </row>
        <row r="4970">
          <cell r="AS4970" t="str">
            <v>3844 Florence Drive #004  Alexandria VA 22305</v>
          </cell>
          <cell r="AT4970" t="str">
            <v>044-004</v>
          </cell>
        </row>
        <row r="4971">
          <cell r="AS4971" t="str">
            <v>3844 Florence Drive #004  Alexandria VA 22305</v>
          </cell>
          <cell r="AT4971" t="str">
            <v>044-004</v>
          </cell>
        </row>
        <row r="4972">
          <cell r="AS4972" t="str">
            <v>3844 Florence Drive #005  Alexandria VA 22305</v>
          </cell>
          <cell r="AT4972" t="str">
            <v>044-005</v>
          </cell>
        </row>
        <row r="4973">
          <cell r="AS4973" t="str">
            <v>3844 Florence Drive #005  Alexandria VA 22305</v>
          </cell>
          <cell r="AT4973" t="str">
            <v>044-005</v>
          </cell>
        </row>
        <row r="4974">
          <cell r="AS4974" t="str">
            <v>3844 Florence Drive #005  Alexandria VA 22305</v>
          </cell>
          <cell r="AT4974" t="str">
            <v>044-005</v>
          </cell>
        </row>
        <row r="4975">
          <cell r="AS4975" t="str">
            <v>3844 Florence Drive #005  Alexandria VA 22305</v>
          </cell>
          <cell r="AT4975" t="str">
            <v>044-005</v>
          </cell>
        </row>
        <row r="4976">
          <cell r="AS4976" t="str">
            <v>3844 Florence Drive #005  Alexandria VA 22305</v>
          </cell>
          <cell r="AT4976" t="str">
            <v>044-005</v>
          </cell>
        </row>
        <row r="4977">
          <cell r="AS4977" t="str">
            <v>3844 Florence Drive #005  Alexandria VA 22305</v>
          </cell>
          <cell r="AT4977" t="str">
            <v>044-005</v>
          </cell>
        </row>
        <row r="4978">
          <cell r="AS4978" t="str">
            <v>3844 Florence Drive #005  Alexandria VA 22305</v>
          </cell>
          <cell r="AT4978" t="str">
            <v>044-005</v>
          </cell>
        </row>
        <row r="4979">
          <cell r="AS4979" t="str">
            <v>3844 Florence Drive #006  Alexandria VA 22305</v>
          </cell>
          <cell r="AT4979" t="str">
            <v>044-006</v>
          </cell>
        </row>
        <row r="4980">
          <cell r="AS4980" t="str">
            <v>3844 Florence Drive #006  Alexandria VA 22305</v>
          </cell>
          <cell r="AT4980" t="str">
            <v>044-006</v>
          </cell>
        </row>
        <row r="4981">
          <cell r="AS4981" t="str">
            <v>3844 Florence Drive #006  Alexandria VA 22305</v>
          </cell>
          <cell r="AT4981" t="str">
            <v>044-006</v>
          </cell>
        </row>
        <row r="4982">
          <cell r="AS4982" t="str">
            <v>3844 Florence Drive #006  Alexandria VA 22305</v>
          </cell>
          <cell r="AT4982" t="str">
            <v>044-006</v>
          </cell>
        </row>
        <row r="4983">
          <cell r="AS4983" t="str">
            <v>3844 Florence Drive #006  Alexandria VA 22305</v>
          </cell>
          <cell r="AT4983" t="str">
            <v>044-006</v>
          </cell>
        </row>
        <row r="4984">
          <cell r="AS4984" t="str">
            <v>3844 Florence Drive #006  Alexandria VA 22305</v>
          </cell>
          <cell r="AT4984" t="str">
            <v>044-006</v>
          </cell>
        </row>
        <row r="4985">
          <cell r="AS4985" t="str">
            <v>3844 Florence Drive #006  Alexandria VA 22305</v>
          </cell>
          <cell r="AT4985" t="str">
            <v>044-006</v>
          </cell>
        </row>
        <row r="4986">
          <cell r="AS4986" t="str">
            <v>3804 Florence Drive #005  Alexandria VA 22305</v>
          </cell>
          <cell r="AT4986" t="str">
            <v>004-005</v>
          </cell>
        </row>
        <row r="4987">
          <cell r="AS4987" t="str">
            <v>3804 Florence Drive #005  Alexandria VA 22305</v>
          </cell>
          <cell r="AT4987" t="str">
            <v>004-005</v>
          </cell>
        </row>
        <row r="4988">
          <cell r="AS4988" t="str">
            <v>3804 Florence Drive #005  Alexandria VA 22305</v>
          </cell>
          <cell r="AT4988" t="str">
            <v>004-005</v>
          </cell>
        </row>
        <row r="4989">
          <cell r="AS4989" t="str">
            <v>3804 Florence Drive #005  Alexandria VA 22305</v>
          </cell>
          <cell r="AT4989" t="str">
            <v>004-005</v>
          </cell>
        </row>
        <row r="4990">
          <cell r="AS4990" t="str">
            <v>3804 Florence Drive #005  Alexandria VA 22305</v>
          </cell>
          <cell r="AT4990" t="str">
            <v>004-005</v>
          </cell>
        </row>
        <row r="4991">
          <cell r="AS4991" t="str">
            <v>3804 Florence Drive #005  Alexandria VA 22305</v>
          </cell>
          <cell r="AT4991" t="str">
            <v>004-005</v>
          </cell>
        </row>
        <row r="4992">
          <cell r="AS4992" t="str">
            <v>3804 Florence Drive #005  Alexandria VA 22305</v>
          </cell>
          <cell r="AT4992" t="str">
            <v>004-005</v>
          </cell>
        </row>
        <row r="4993">
          <cell r="AS4993" t="str">
            <v>3804 Florence Drive #006  Alexandria VA 22305</v>
          </cell>
          <cell r="AT4993" t="str">
            <v>004-006</v>
          </cell>
        </row>
        <row r="4994">
          <cell r="AS4994" t="str">
            <v>3804 Florence Drive #006  Alexandria VA 22305</v>
          </cell>
          <cell r="AT4994" t="str">
            <v>004-006</v>
          </cell>
        </row>
        <row r="4995">
          <cell r="AS4995" t="str">
            <v>3804 Florence Drive #006  Alexandria VA 22305</v>
          </cell>
          <cell r="AT4995" t="str">
            <v>004-006</v>
          </cell>
        </row>
        <row r="4996">
          <cell r="AS4996" t="str">
            <v>3804 Florence Drive #006  Alexandria VA 22305</v>
          </cell>
          <cell r="AT4996" t="str">
            <v>004-006</v>
          </cell>
        </row>
        <row r="4997">
          <cell r="AS4997" t="str">
            <v>3804 Florence Drive #006  Alexandria VA 22305</v>
          </cell>
          <cell r="AT4997" t="str">
            <v>004-006</v>
          </cell>
        </row>
        <row r="4998">
          <cell r="AS4998" t="str">
            <v>3804 Florence Drive #006  Alexandria VA 22305</v>
          </cell>
          <cell r="AT4998" t="str">
            <v>004-006</v>
          </cell>
        </row>
        <row r="4999">
          <cell r="AS4999" t="str">
            <v>3804 Florence Drive #006  Alexandria VA 22305</v>
          </cell>
          <cell r="AT4999" t="str">
            <v>004-006</v>
          </cell>
        </row>
        <row r="5000">
          <cell r="AS5000" t="str">
            <v>3846 Florence Drive #001  Alexandria VA 22305</v>
          </cell>
          <cell r="AT5000" t="str">
            <v>046-001</v>
          </cell>
        </row>
        <row r="5001">
          <cell r="AS5001" t="str">
            <v>3846 Florence Drive #001  Alexandria VA 22305</v>
          </cell>
          <cell r="AT5001" t="str">
            <v>046-001</v>
          </cell>
        </row>
        <row r="5002">
          <cell r="AS5002" t="str">
            <v>3846 Florence Drive #001  Alexandria VA 22305</v>
          </cell>
          <cell r="AT5002" t="str">
            <v>046-001</v>
          </cell>
        </row>
        <row r="5003">
          <cell r="AS5003" t="str">
            <v>3846 Florence Drive #001  Alexandria VA 22305</v>
          </cell>
          <cell r="AT5003" t="str">
            <v>046-001</v>
          </cell>
        </row>
        <row r="5004">
          <cell r="AS5004" t="str">
            <v>3846 Florence Drive #001  Alexandria VA 22305</v>
          </cell>
          <cell r="AT5004" t="str">
            <v>046-001</v>
          </cell>
        </row>
        <row r="5005">
          <cell r="AS5005" t="str">
            <v>3846 Florence Drive #001  Alexandria VA 22305</v>
          </cell>
          <cell r="AT5005" t="str">
            <v>046-001</v>
          </cell>
        </row>
        <row r="5006">
          <cell r="AS5006" t="str">
            <v>3846 Florence Drive #002  Alexandria VA 22305</v>
          </cell>
          <cell r="AT5006" t="str">
            <v>046-002</v>
          </cell>
        </row>
        <row r="5007">
          <cell r="AS5007" t="str">
            <v>3846 Florence Drive #002  Alexandria VA 22305</v>
          </cell>
          <cell r="AT5007" t="str">
            <v>046-002</v>
          </cell>
        </row>
        <row r="5008">
          <cell r="AS5008" t="str">
            <v>3846 Florence Drive #002  Alexandria VA 22305</v>
          </cell>
          <cell r="AT5008" t="str">
            <v>046-002</v>
          </cell>
        </row>
        <row r="5009">
          <cell r="AS5009" t="str">
            <v>3846 Florence Drive #002  Alexandria VA 22305</v>
          </cell>
          <cell r="AT5009" t="str">
            <v>046-002</v>
          </cell>
        </row>
        <row r="5010">
          <cell r="AS5010" t="str">
            <v>3846 Florence Drive #002  Alexandria VA 22305</v>
          </cell>
          <cell r="AT5010" t="str">
            <v>046-002</v>
          </cell>
        </row>
        <row r="5011">
          <cell r="AS5011" t="str">
            <v>3846 Florence Drive #002  Alexandria VA 22305</v>
          </cell>
          <cell r="AT5011" t="str">
            <v>046-002</v>
          </cell>
        </row>
        <row r="5012">
          <cell r="AS5012" t="str">
            <v>3846 Florence Drive #003  Alexandria VA 22305</v>
          </cell>
          <cell r="AT5012" t="str">
            <v>046-003</v>
          </cell>
        </row>
        <row r="5013">
          <cell r="AS5013" t="str">
            <v>3846 Florence Drive #003  Alexandria VA 22305</v>
          </cell>
          <cell r="AT5013" t="str">
            <v>046-003</v>
          </cell>
        </row>
        <row r="5014">
          <cell r="AS5014" t="str">
            <v>3846 Florence Drive #003  Alexandria VA 22305</v>
          </cell>
          <cell r="AT5014" t="str">
            <v>046-003</v>
          </cell>
        </row>
        <row r="5015">
          <cell r="AS5015" t="str">
            <v>3846 Florence Drive #003  Alexandria VA 22305</v>
          </cell>
          <cell r="AT5015" t="str">
            <v>046-003</v>
          </cell>
        </row>
        <row r="5016">
          <cell r="AS5016" t="str">
            <v>3846 Florence Drive #003  Alexandria VA 22305</v>
          </cell>
          <cell r="AT5016" t="str">
            <v>046-003</v>
          </cell>
        </row>
        <row r="5017">
          <cell r="AS5017" t="str">
            <v>3846 Florence Drive #003  Alexandria VA 22305</v>
          </cell>
          <cell r="AT5017" t="str">
            <v>046-003</v>
          </cell>
        </row>
        <row r="5018">
          <cell r="AS5018" t="str">
            <v>3846 Florence Drive #003  Alexandria VA 22305</v>
          </cell>
          <cell r="AT5018" t="str">
            <v>046-003</v>
          </cell>
        </row>
        <row r="5019">
          <cell r="AS5019" t="str">
            <v>3846 Florence Drive #004  Alexandria VA 22305</v>
          </cell>
          <cell r="AT5019" t="str">
            <v>046-004</v>
          </cell>
        </row>
        <row r="5020">
          <cell r="AS5020" t="str">
            <v>3846 Florence Drive #004  Alexandria VA 22305</v>
          </cell>
          <cell r="AT5020" t="str">
            <v>046-004</v>
          </cell>
        </row>
        <row r="5021">
          <cell r="AS5021" t="str">
            <v>3846 Florence Drive #004  Alexandria VA 22305</v>
          </cell>
          <cell r="AT5021" t="str">
            <v>046-004</v>
          </cell>
        </row>
        <row r="5022">
          <cell r="AS5022" t="str">
            <v>3846 Florence Drive #004  Alexandria VA 22305</v>
          </cell>
          <cell r="AT5022" t="str">
            <v>046-004</v>
          </cell>
        </row>
        <row r="5023">
          <cell r="AS5023" t="str">
            <v>3846 Florence Drive #004  Alexandria VA 22305</v>
          </cell>
          <cell r="AT5023" t="str">
            <v>046-004</v>
          </cell>
        </row>
        <row r="5024">
          <cell r="AS5024" t="str">
            <v>3846 Florence Drive #004  Alexandria VA 22305</v>
          </cell>
          <cell r="AT5024" t="str">
            <v>046-004</v>
          </cell>
        </row>
        <row r="5025">
          <cell r="AS5025" t="str">
            <v>3846 Florence Drive #004  Alexandria VA 22305</v>
          </cell>
          <cell r="AT5025" t="str">
            <v>046-004</v>
          </cell>
        </row>
        <row r="5026">
          <cell r="AS5026" t="str">
            <v>3846 Florence Drive #005  Alexandria VA 22305</v>
          </cell>
          <cell r="AT5026" t="str">
            <v>046-005</v>
          </cell>
        </row>
        <row r="5027">
          <cell r="AS5027" t="str">
            <v>3846 Florence Drive #005  Alexandria VA 22305</v>
          </cell>
          <cell r="AT5027" t="str">
            <v>046-005</v>
          </cell>
        </row>
        <row r="5028">
          <cell r="AS5028" t="str">
            <v>3846 Florence Drive #005  Alexandria VA 22305</v>
          </cell>
          <cell r="AT5028" t="str">
            <v>046-005</v>
          </cell>
        </row>
        <row r="5029">
          <cell r="AS5029" t="str">
            <v>3846 Florence Drive #005  Alexandria VA 22305</v>
          </cell>
          <cell r="AT5029" t="str">
            <v>046-005</v>
          </cell>
        </row>
        <row r="5030">
          <cell r="AS5030" t="str">
            <v>3846 Florence Drive #005  Alexandria VA 22305</v>
          </cell>
          <cell r="AT5030" t="str">
            <v>046-005</v>
          </cell>
        </row>
        <row r="5031">
          <cell r="AS5031" t="str">
            <v>3846 Florence Drive #005  Alexandria VA 22305</v>
          </cell>
          <cell r="AT5031" t="str">
            <v>046-005</v>
          </cell>
        </row>
        <row r="5032">
          <cell r="AS5032" t="str">
            <v>3846 Florence Drive #005  Alexandria VA 22305</v>
          </cell>
          <cell r="AT5032" t="str">
            <v>046-005</v>
          </cell>
        </row>
        <row r="5033">
          <cell r="AS5033" t="str">
            <v>3846 Florence Drive #006  Alexandria VA 22305</v>
          </cell>
          <cell r="AT5033" t="str">
            <v>046-006</v>
          </cell>
        </row>
        <row r="5034">
          <cell r="AS5034" t="str">
            <v>3846 Florence Drive #006  Alexandria VA 22305</v>
          </cell>
          <cell r="AT5034" t="str">
            <v>046-006</v>
          </cell>
        </row>
        <row r="5035">
          <cell r="AS5035" t="str">
            <v>3846 Florence Drive #006  Alexandria VA 22305</v>
          </cell>
          <cell r="AT5035" t="str">
            <v>046-006</v>
          </cell>
        </row>
        <row r="5036">
          <cell r="AS5036" t="str">
            <v>3846 Florence Drive #006  Alexandria VA 22305</v>
          </cell>
          <cell r="AT5036" t="str">
            <v>046-006</v>
          </cell>
        </row>
        <row r="5037">
          <cell r="AS5037" t="str">
            <v>3846 Florence Drive #006  Alexandria VA 22305</v>
          </cell>
          <cell r="AT5037" t="str">
            <v>046-006</v>
          </cell>
        </row>
        <row r="5038">
          <cell r="AS5038" t="str">
            <v>3846 Florence Drive #006  Alexandria VA 22305</v>
          </cell>
          <cell r="AT5038" t="str">
            <v>046-006</v>
          </cell>
        </row>
        <row r="5039">
          <cell r="AS5039" t="str">
            <v>3846 Florence Drive #006  Alexandria VA 22305</v>
          </cell>
          <cell r="AT5039" t="str">
            <v>046-006</v>
          </cell>
        </row>
        <row r="5040">
          <cell r="AS5040" t="str">
            <v>3848 Florence Drive #001  Alexandria VA 22305</v>
          </cell>
          <cell r="AT5040" t="str">
            <v>048-001</v>
          </cell>
        </row>
        <row r="5041">
          <cell r="AS5041" t="str">
            <v>3848 Florence Drive #001  Alexandria VA 22305</v>
          </cell>
          <cell r="AT5041" t="str">
            <v>048-001</v>
          </cell>
        </row>
        <row r="5042">
          <cell r="AS5042" t="str">
            <v>3848 Florence Drive #001  Alexandria VA 22305</v>
          </cell>
          <cell r="AT5042" t="str">
            <v>048-001</v>
          </cell>
        </row>
        <row r="5043">
          <cell r="AS5043" t="str">
            <v>3848 Florence Drive #001  Alexandria VA 22305</v>
          </cell>
          <cell r="AT5043" t="str">
            <v>048-001</v>
          </cell>
        </row>
        <row r="5044">
          <cell r="AS5044" t="str">
            <v>3848 Florence Drive #001  Alexandria VA 22305</v>
          </cell>
          <cell r="AT5044" t="str">
            <v>048-001</v>
          </cell>
        </row>
        <row r="5045">
          <cell r="AS5045" t="str">
            <v>3848 Florence Drive #001  Alexandria VA 22305</v>
          </cell>
          <cell r="AT5045" t="str">
            <v>048-001</v>
          </cell>
        </row>
        <row r="5046">
          <cell r="AS5046" t="str">
            <v>3848 Florence Drive #002  Alexandria VA 22305</v>
          </cell>
          <cell r="AT5046" t="str">
            <v>048-002</v>
          </cell>
        </row>
        <row r="5047">
          <cell r="AS5047" t="str">
            <v>3848 Florence Drive #002  Alexandria VA 22305</v>
          </cell>
          <cell r="AT5047" t="str">
            <v>048-002</v>
          </cell>
        </row>
        <row r="5048">
          <cell r="AS5048" t="str">
            <v>3848 Florence Drive #002  Alexandria VA 22305</v>
          </cell>
          <cell r="AT5048" t="str">
            <v>048-002</v>
          </cell>
        </row>
        <row r="5049">
          <cell r="AS5049" t="str">
            <v>3848 Florence Drive #002  Alexandria VA 22305</v>
          </cell>
          <cell r="AT5049" t="str">
            <v>048-002</v>
          </cell>
        </row>
        <row r="5050">
          <cell r="AS5050" t="str">
            <v>3848 Florence Drive #002  Alexandria VA 22305</v>
          </cell>
          <cell r="AT5050" t="str">
            <v>048-002</v>
          </cell>
        </row>
        <row r="5051">
          <cell r="AS5051" t="str">
            <v>3848 Florence Drive #002  Alexandria VA 22305</v>
          </cell>
          <cell r="AT5051" t="str">
            <v>048-002</v>
          </cell>
        </row>
        <row r="5052">
          <cell r="AS5052" t="str">
            <v>3848 Florence Drive #002  Alexandria VA 22305</v>
          </cell>
          <cell r="AT5052" t="str">
            <v>048-002</v>
          </cell>
        </row>
        <row r="5053">
          <cell r="AS5053" t="str">
            <v>3848 Florence Drive #003  Alexandria VA 22305</v>
          </cell>
          <cell r="AT5053" t="str">
            <v>048-003</v>
          </cell>
        </row>
        <row r="5054">
          <cell r="AS5054" t="str">
            <v>3848 Florence Drive #003  Alexandria VA 22305</v>
          </cell>
          <cell r="AT5054" t="str">
            <v>048-003</v>
          </cell>
        </row>
        <row r="5055">
          <cell r="AS5055" t="str">
            <v>3848 Florence Drive #003  Alexandria VA 22305</v>
          </cell>
          <cell r="AT5055" t="str">
            <v>048-003</v>
          </cell>
        </row>
        <row r="5056">
          <cell r="AS5056" t="str">
            <v>3848 Florence Drive #003  Alexandria VA 22305</v>
          </cell>
          <cell r="AT5056" t="str">
            <v>048-003</v>
          </cell>
        </row>
        <row r="5057">
          <cell r="AS5057" t="str">
            <v>3848 Florence Drive #003  Alexandria VA 22305</v>
          </cell>
          <cell r="AT5057" t="str">
            <v>048-003</v>
          </cell>
        </row>
        <row r="5058">
          <cell r="AS5058" t="str">
            <v>3848 Florence Drive #003  Alexandria VA 22305</v>
          </cell>
          <cell r="AT5058" t="str">
            <v>048-003</v>
          </cell>
        </row>
        <row r="5059">
          <cell r="AS5059" t="str">
            <v>3848 Florence Drive #003  Alexandria VA 22305</v>
          </cell>
          <cell r="AT5059" t="str">
            <v>048-003</v>
          </cell>
        </row>
        <row r="5060">
          <cell r="AS5060" t="str">
            <v>3848 Florence Drive #004  Alexandria VA 22305</v>
          </cell>
          <cell r="AT5060" t="str">
            <v>048-004</v>
          </cell>
        </row>
        <row r="5061">
          <cell r="AS5061" t="str">
            <v>3848 Florence Drive #004  Alexandria VA 22305</v>
          </cell>
          <cell r="AT5061" t="str">
            <v>048-004</v>
          </cell>
        </row>
        <row r="5062">
          <cell r="AS5062" t="str">
            <v>3848 Florence Drive #004  Alexandria VA 22305</v>
          </cell>
          <cell r="AT5062" t="str">
            <v>048-004</v>
          </cell>
        </row>
        <row r="5063">
          <cell r="AS5063" t="str">
            <v>3848 Florence Drive #004  Alexandria VA 22305</v>
          </cell>
          <cell r="AT5063" t="str">
            <v>048-004</v>
          </cell>
        </row>
        <row r="5064">
          <cell r="AS5064" t="str">
            <v>3848 Florence Drive #004  Alexandria VA 22305</v>
          </cell>
          <cell r="AT5064" t="str">
            <v>048-004</v>
          </cell>
        </row>
        <row r="5065">
          <cell r="AS5065" t="str">
            <v>3848 Florence Drive #004  Alexandria VA 22305</v>
          </cell>
          <cell r="AT5065" t="str">
            <v>048-004</v>
          </cell>
        </row>
        <row r="5066">
          <cell r="AS5066" t="str">
            <v>3848 Florence Drive #004  Alexandria VA 22305</v>
          </cell>
          <cell r="AT5066" t="str">
            <v>048-004</v>
          </cell>
        </row>
        <row r="5067">
          <cell r="AS5067" t="str">
            <v>3848 Florence Drive #005  Alexandria VA 22305</v>
          </cell>
          <cell r="AT5067" t="str">
            <v>048-005</v>
          </cell>
        </row>
        <row r="5068">
          <cell r="AS5068" t="str">
            <v>3848 Florence Drive #005  Alexandria VA 22305</v>
          </cell>
          <cell r="AT5068" t="str">
            <v>048-005</v>
          </cell>
        </row>
        <row r="5069">
          <cell r="AS5069" t="str">
            <v>3848 Florence Drive #005  Alexandria VA 22305</v>
          </cell>
          <cell r="AT5069" t="str">
            <v>048-005</v>
          </cell>
        </row>
        <row r="5070">
          <cell r="AS5070" t="str">
            <v>3848 Florence Drive #005  Alexandria VA 22305</v>
          </cell>
          <cell r="AT5070" t="str">
            <v>048-005</v>
          </cell>
        </row>
        <row r="5071">
          <cell r="AS5071" t="str">
            <v>3848 Florence Drive #005  Alexandria VA 22305</v>
          </cell>
          <cell r="AT5071" t="str">
            <v>048-005</v>
          </cell>
        </row>
        <row r="5072">
          <cell r="AS5072" t="str">
            <v>3848 Florence Drive #005  Alexandria VA 22305</v>
          </cell>
          <cell r="AT5072" t="str">
            <v>048-005</v>
          </cell>
        </row>
        <row r="5073">
          <cell r="AS5073" t="str">
            <v>3848 Florence Drive #005  Alexandria VA 22305</v>
          </cell>
          <cell r="AT5073" t="str">
            <v>048-005</v>
          </cell>
        </row>
        <row r="5074">
          <cell r="AS5074" t="str">
            <v>3848 Florence Drive #006  Alexandria VA 22305</v>
          </cell>
          <cell r="AT5074" t="str">
            <v>048-006</v>
          </cell>
        </row>
        <row r="5075">
          <cell r="AS5075" t="str">
            <v>3848 Florence Drive #006  Alexandria VA 22305</v>
          </cell>
          <cell r="AT5075" t="str">
            <v>048-006</v>
          </cell>
        </row>
        <row r="5076">
          <cell r="AS5076" t="str">
            <v>3848 Florence Drive #006  Alexandria VA 22305</v>
          </cell>
          <cell r="AT5076" t="str">
            <v>048-006</v>
          </cell>
        </row>
        <row r="5077">
          <cell r="AS5077" t="str">
            <v>3848 Florence Drive #006  Alexandria VA 22305</v>
          </cell>
          <cell r="AT5077" t="str">
            <v>048-006</v>
          </cell>
        </row>
        <row r="5078">
          <cell r="AS5078" t="str">
            <v>3848 Florence Drive #006  Alexandria VA 22305</v>
          </cell>
          <cell r="AT5078" t="str">
            <v>048-006</v>
          </cell>
        </row>
        <row r="5079">
          <cell r="AS5079" t="str">
            <v>3848 Florence Drive #006  Alexandria VA 22305</v>
          </cell>
          <cell r="AT5079" t="str">
            <v>048-006</v>
          </cell>
        </row>
        <row r="5080">
          <cell r="AS5080" t="str">
            <v>3848 Florence Drive #006  Alexandria VA 22305</v>
          </cell>
          <cell r="AT5080" t="str">
            <v>048-006</v>
          </cell>
        </row>
        <row r="5081">
          <cell r="AS5081" t="str">
            <v>3850 Florence Drive #001  Alexandria VA 22305</v>
          </cell>
          <cell r="AT5081" t="str">
            <v>050-001</v>
          </cell>
        </row>
        <row r="5082">
          <cell r="AS5082" t="str">
            <v>3850 Florence Drive #001  Alexandria VA 22305</v>
          </cell>
          <cell r="AT5082" t="str">
            <v>050-001</v>
          </cell>
        </row>
        <row r="5083">
          <cell r="AS5083" t="str">
            <v>3850 Florence Drive #001  Alexandria VA 22305</v>
          </cell>
          <cell r="AT5083" t="str">
            <v>050-001</v>
          </cell>
        </row>
        <row r="5084">
          <cell r="AS5084" t="str">
            <v>3850 Florence Drive #001  Alexandria VA 22305</v>
          </cell>
          <cell r="AT5084" t="str">
            <v>050-001</v>
          </cell>
        </row>
        <row r="5085">
          <cell r="AS5085" t="str">
            <v>3850 Florence Drive #001  Alexandria VA 22305</v>
          </cell>
          <cell r="AT5085" t="str">
            <v>050-001</v>
          </cell>
        </row>
        <row r="5086">
          <cell r="AS5086" t="str">
            <v>3850 Florence Drive #001  Alexandria VA 22305</v>
          </cell>
          <cell r="AT5086" t="str">
            <v>050-001</v>
          </cell>
        </row>
        <row r="5087">
          <cell r="AS5087" t="str">
            <v>3850 Florence Drive #002  Alexandria VA 22305</v>
          </cell>
          <cell r="AT5087" t="str">
            <v>050-002</v>
          </cell>
        </row>
        <row r="5088">
          <cell r="AS5088" t="str">
            <v>3850 Florence Drive #002  Alexandria VA 22305</v>
          </cell>
          <cell r="AT5088" t="str">
            <v>050-002</v>
          </cell>
        </row>
        <row r="5089">
          <cell r="AS5089" t="str">
            <v>3850 Florence Drive #002  Alexandria VA 22305</v>
          </cell>
          <cell r="AT5089" t="str">
            <v>050-002</v>
          </cell>
        </row>
        <row r="5090">
          <cell r="AS5090" t="str">
            <v>3850 Florence Drive #002  Alexandria VA 22305</v>
          </cell>
          <cell r="AT5090" t="str">
            <v>050-002</v>
          </cell>
        </row>
        <row r="5091">
          <cell r="AS5091" t="str">
            <v>3850 Florence Drive #002  Alexandria VA 22305</v>
          </cell>
          <cell r="AT5091" t="str">
            <v>050-002</v>
          </cell>
        </row>
        <row r="5092">
          <cell r="AS5092" t="str">
            <v>3850 Florence Drive #002  Alexandria VA 22305</v>
          </cell>
          <cell r="AT5092" t="str">
            <v>050-002</v>
          </cell>
        </row>
        <row r="5093">
          <cell r="AS5093" t="str">
            <v>3850 Florence Drive #002  Alexandria VA 22305</v>
          </cell>
          <cell r="AT5093" t="str">
            <v>050-002</v>
          </cell>
        </row>
        <row r="5094">
          <cell r="AS5094" t="str">
            <v>3850 Florence Drive #003  Alexandria VA 22305</v>
          </cell>
          <cell r="AT5094" t="str">
            <v>050-003</v>
          </cell>
        </row>
        <row r="5095">
          <cell r="AS5095" t="str">
            <v>3850 Florence Drive #003  Alexandria VA 22305</v>
          </cell>
          <cell r="AT5095" t="str">
            <v>050-003</v>
          </cell>
        </row>
        <row r="5096">
          <cell r="AS5096" t="str">
            <v>3850 Florence Drive #003  Alexandria VA 22305</v>
          </cell>
          <cell r="AT5096" t="str">
            <v>050-003</v>
          </cell>
        </row>
        <row r="5097">
          <cell r="AS5097" t="str">
            <v>3850 Florence Drive #003  Alexandria VA 22305</v>
          </cell>
          <cell r="AT5097" t="str">
            <v>050-003</v>
          </cell>
        </row>
        <row r="5098">
          <cell r="AS5098" t="str">
            <v>3850 Florence Drive #003  Alexandria VA 22305</v>
          </cell>
          <cell r="AT5098" t="str">
            <v>050-003</v>
          </cell>
        </row>
        <row r="5099">
          <cell r="AS5099" t="str">
            <v>3850 Florence Drive #003  Alexandria VA 22305</v>
          </cell>
          <cell r="AT5099" t="str">
            <v>050-003</v>
          </cell>
        </row>
        <row r="5100">
          <cell r="AS5100" t="str">
            <v>3850 Florence Drive #003  Alexandria VA 22305</v>
          </cell>
          <cell r="AT5100" t="str">
            <v>050-003</v>
          </cell>
        </row>
        <row r="5101">
          <cell r="AS5101" t="str">
            <v>3850 Florence Drive #004  Alexandria VA 22305</v>
          </cell>
          <cell r="AT5101" t="str">
            <v>050-004</v>
          </cell>
        </row>
        <row r="5102">
          <cell r="AS5102" t="str">
            <v>3850 Florence Drive #004  Alexandria VA 22305</v>
          </cell>
          <cell r="AT5102" t="str">
            <v>050-004</v>
          </cell>
        </row>
        <row r="5103">
          <cell r="AS5103" t="str">
            <v>3850 Florence Drive #004  Alexandria VA 22305</v>
          </cell>
          <cell r="AT5103" t="str">
            <v>050-004</v>
          </cell>
        </row>
        <row r="5104">
          <cell r="AS5104" t="str">
            <v>3850 Florence Drive #004  Alexandria VA 22305</v>
          </cell>
          <cell r="AT5104" t="str">
            <v>050-004</v>
          </cell>
        </row>
        <row r="5105">
          <cell r="AS5105" t="str">
            <v>3850 Florence Drive #004  Alexandria VA 22305</v>
          </cell>
          <cell r="AT5105" t="str">
            <v>050-004</v>
          </cell>
        </row>
        <row r="5106">
          <cell r="AS5106" t="str">
            <v>3850 Florence Drive #004  Alexandria VA 22305</v>
          </cell>
          <cell r="AT5106" t="str">
            <v>050-004</v>
          </cell>
        </row>
        <row r="5107">
          <cell r="AS5107" t="str">
            <v>3850 Florence Drive #004  Alexandria VA 22305</v>
          </cell>
          <cell r="AT5107" t="str">
            <v>050-004</v>
          </cell>
        </row>
        <row r="5108">
          <cell r="AS5108" t="str">
            <v>3850 Florence Drive #005  Alexandria VA 22305</v>
          </cell>
          <cell r="AT5108" t="str">
            <v>050-005</v>
          </cell>
        </row>
        <row r="5109">
          <cell r="AS5109" t="str">
            <v>3850 Florence Drive #005  Alexandria VA 22305</v>
          </cell>
          <cell r="AT5109" t="str">
            <v>050-005</v>
          </cell>
        </row>
        <row r="5110">
          <cell r="AS5110" t="str">
            <v>3850 Florence Drive #005  Alexandria VA 22305</v>
          </cell>
          <cell r="AT5110" t="str">
            <v>050-005</v>
          </cell>
        </row>
        <row r="5111">
          <cell r="AS5111" t="str">
            <v>3850 Florence Drive #005  Alexandria VA 22305</v>
          </cell>
          <cell r="AT5111" t="str">
            <v>050-005</v>
          </cell>
        </row>
        <row r="5112">
          <cell r="AS5112" t="str">
            <v>3850 Florence Drive #005  Alexandria VA 22305</v>
          </cell>
          <cell r="AT5112" t="str">
            <v>050-005</v>
          </cell>
        </row>
        <row r="5113">
          <cell r="AS5113" t="str">
            <v>3850 Florence Drive #005  Alexandria VA 22305</v>
          </cell>
          <cell r="AT5113" t="str">
            <v>050-005</v>
          </cell>
        </row>
        <row r="5114">
          <cell r="AS5114" t="str">
            <v>3850 Florence Drive #005  Alexandria VA 22305</v>
          </cell>
          <cell r="AT5114" t="str">
            <v>050-005</v>
          </cell>
        </row>
        <row r="5115">
          <cell r="AS5115" t="str">
            <v>3850 Florence Drive #006  Alexandria VA 22305</v>
          </cell>
          <cell r="AT5115" t="str">
            <v>050-006</v>
          </cell>
        </row>
        <row r="5116">
          <cell r="AS5116" t="str">
            <v>3850 Florence Drive #006  Alexandria VA 22305</v>
          </cell>
          <cell r="AT5116" t="str">
            <v>050-006</v>
          </cell>
        </row>
        <row r="5117">
          <cell r="AS5117" t="str">
            <v>3850 Florence Drive #006  Alexandria VA 22305</v>
          </cell>
          <cell r="AT5117" t="str">
            <v>050-006</v>
          </cell>
        </row>
        <row r="5118">
          <cell r="AS5118" t="str">
            <v>3850 Florence Drive #006  Alexandria VA 22305</v>
          </cell>
          <cell r="AT5118" t="str">
            <v>050-006</v>
          </cell>
        </row>
        <row r="5119">
          <cell r="AS5119" t="str">
            <v>3850 Florence Drive #006  Alexandria VA 22305</v>
          </cell>
          <cell r="AT5119" t="str">
            <v>050-006</v>
          </cell>
        </row>
        <row r="5120">
          <cell r="AS5120" t="str">
            <v>3850 Florence Drive #006  Alexandria VA 22305</v>
          </cell>
          <cell r="AT5120" t="str">
            <v>050-006</v>
          </cell>
        </row>
        <row r="5121">
          <cell r="AS5121" t="str">
            <v>3850 Florence Drive #006  Alexandria VA 22305</v>
          </cell>
          <cell r="AT5121" t="str">
            <v>050-006</v>
          </cell>
        </row>
        <row r="5122">
          <cell r="AS5122" t="str">
            <v>3805 Florence Drive #001  Alexandria VA 22305</v>
          </cell>
          <cell r="AT5122" t="str">
            <v>005-001</v>
          </cell>
        </row>
        <row r="5123">
          <cell r="AS5123" t="str">
            <v>3805 Florence Drive #001  Alexandria VA 22305</v>
          </cell>
          <cell r="AT5123" t="str">
            <v>005-001</v>
          </cell>
        </row>
        <row r="5124">
          <cell r="AS5124" t="str">
            <v>3805 Florence Drive #001  Alexandria VA 22305</v>
          </cell>
          <cell r="AT5124" t="str">
            <v>005-001</v>
          </cell>
        </row>
        <row r="5125">
          <cell r="AS5125" t="str">
            <v>3805 Florence Drive #001  Alexandria VA 22305</v>
          </cell>
          <cell r="AT5125" t="str">
            <v>005-001</v>
          </cell>
        </row>
        <row r="5126">
          <cell r="AS5126" t="str">
            <v>3805 Florence Drive #001  Alexandria VA 22305</v>
          </cell>
          <cell r="AT5126" t="str">
            <v>005-001</v>
          </cell>
        </row>
        <row r="5127">
          <cell r="AS5127" t="str">
            <v>3805 Florence Drive #001  Alexandria VA 22305</v>
          </cell>
          <cell r="AT5127" t="str">
            <v>005-001</v>
          </cell>
        </row>
        <row r="5128">
          <cell r="AS5128" t="str">
            <v>3805 Florence Drive #002  Alexandria VA 22305</v>
          </cell>
          <cell r="AT5128" t="str">
            <v>005-002</v>
          </cell>
        </row>
        <row r="5129">
          <cell r="AS5129" t="str">
            <v>3805 Florence Drive #002  Alexandria VA 22305</v>
          </cell>
          <cell r="AT5129" t="str">
            <v>005-002</v>
          </cell>
        </row>
        <row r="5130">
          <cell r="AS5130" t="str">
            <v>3805 Florence Drive #002  Alexandria VA 22305</v>
          </cell>
          <cell r="AT5130" t="str">
            <v>005-002</v>
          </cell>
        </row>
        <row r="5131">
          <cell r="AS5131" t="str">
            <v>3805 Florence Drive #002  Alexandria VA 22305</v>
          </cell>
          <cell r="AT5131" t="str">
            <v>005-002</v>
          </cell>
        </row>
        <row r="5132">
          <cell r="AS5132" t="str">
            <v>3805 Florence Drive #002  Alexandria VA 22305</v>
          </cell>
          <cell r="AT5132" t="str">
            <v>005-002</v>
          </cell>
        </row>
        <row r="5133">
          <cell r="AS5133" t="str">
            <v>3805 Florence Drive #002  Alexandria VA 22305</v>
          </cell>
          <cell r="AT5133" t="str">
            <v>005-002</v>
          </cell>
        </row>
        <row r="5134">
          <cell r="AS5134" t="str">
            <v>3852 Florence Drive #001  Alexandria VA 22305</v>
          </cell>
          <cell r="AT5134" t="str">
            <v>052-001</v>
          </cell>
        </row>
        <row r="5135">
          <cell r="AS5135" t="str">
            <v>3852 Florence Drive #001  Alexandria VA 22305</v>
          </cell>
          <cell r="AT5135" t="str">
            <v>052-001</v>
          </cell>
        </row>
        <row r="5136">
          <cell r="AS5136" t="str">
            <v>3852 Florence Drive #001  Alexandria VA 22305</v>
          </cell>
          <cell r="AT5136" t="str">
            <v>052-001</v>
          </cell>
        </row>
        <row r="5137">
          <cell r="AS5137" t="str">
            <v>3852 Florence Drive #001  Alexandria VA 22305</v>
          </cell>
          <cell r="AT5137" t="str">
            <v>052-001</v>
          </cell>
        </row>
        <row r="5138">
          <cell r="AS5138" t="str">
            <v>3852 Florence Drive #001  Alexandria VA 22305</v>
          </cell>
          <cell r="AT5138" t="str">
            <v>052-001</v>
          </cell>
        </row>
        <row r="5139">
          <cell r="AS5139" t="str">
            <v>3852 Florence Drive #001  Alexandria VA 22305</v>
          </cell>
          <cell r="AT5139" t="str">
            <v>052-001</v>
          </cell>
        </row>
        <row r="5140">
          <cell r="AS5140" t="str">
            <v>3852 Florence Drive #002  Alexandria VA 22305</v>
          </cell>
          <cell r="AT5140" t="str">
            <v>052-002</v>
          </cell>
        </row>
        <row r="5141">
          <cell r="AS5141" t="str">
            <v>3852 Florence Drive #002  Alexandria VA 22305</v>
          </cell>
          <cell r="AT5141" t="str">
            <v>052-002</v>
          </cell>
        </row>
        <row r="5142">
          <cell r="AS5142" t="str">
            <v>3852 Florence Drive #002  Alexandria VA 22305</v>
          </cell>
          <cell r="AT5142" t="str">
            <v>052-002</v>
          </cell>
        </row>
        <row r="5143">
          <cell r="AS5143" t="str">
            <v>3852 Florence Drive #002  Alexandria VA 22305</v>
          </cell>
          <cell r="AT5143" t="str">
            <v>052-002</v>
          </cell>
        </row>
        <row r="5144">
          <cell r="AS5144" t="str">
            <v>3852 Florence Drive #002  Alexandria VA 22305</v>
          </cell>
          <cell r="AT5144" t="str">
            <v>052-002</v>
          </cell>
        </row>
        <row r="5145">
          <cell r="AS5145" t="str">
            <v>3852 Florence Drive #002  Alexandria VA 22305</v>
          </cell>
          <cell r="AT5145" t="str">
            <v>052-002</v>
          </cell>
        </row>
        <row r="5146">
          <cell r="AS5146" t="str">
            <v>3852 Florence Drive #002  Alexandria VA 22305</v>
          </cell>
          <cell r="AT5146" t="str">
            <v>052-002</v>
          </cell>
        </row>
        <row r="5147">
          <cell r="AS5147" t="str">
            <v>3852 Florence Drive #003  Alexandria VA 22305</v>
          </cell>
          <cell r="AT5147" t="str">
            <v>052-003</v>
          </cell>
        </row>
        <row r="5148">
          <cell r="AS5148" t="str">
            <v>3852 Florence Drive #003  Alexandria VA 22305</v>
          </cell>
          <cell r="AT5148" t="str">
            <v>052-003</v>
          </cell>
        </row>
        <row r="5149">
          <cell r="AS5149" t="str">
            <v>3852 Florence Drive #003  Alexandria VA 22305</v>
          </cell>
          <cell r="AT5149" t="str">
            <v>052-003</v>
          </cell>
        </row>
        <row r="5150">
          <cell r="AS5150" t="str">
            <v>3852 Florence Drive #003  Alexandria VA 22305</v>
          </cell>
          <cell r="AT5150" t="str">
            <v>052-003</v>
          </cell>
        </row>
        <row r="5151">
          <cell r="AS5151" t="str">
            <v>3852 Florence Drive #003  Alexandria VA 22305</v>
          </cell>
          <cell r="AT5151" t="str">
            <v>052-003</v>
          </cell>
        </row>
        <row r="5152">
          <cell r="AS5152" t="str">
            <v>3852 Florence Drive #003  Alexandria VA 22305</v>
          </cell>
          <cell r="AT5152" t="str">
            <v>052-003</v>
          </cell>
        </row>
        <row r="5153">
          <cell r="AS5153" t="str">
            <v>3852 Florence Drive #003  Alexandria VA 22305</v>
          </cell>
          <cell r="AT5153" t="str">
            <v>052-003</v>
          </cell>
        </row>
        <row r="5154">
          <cell r="AS5154" t="str">
            <v>3852 Florence Drive #004  Alexandria VA 22305</v>
          </cell>
          <cell r="AT5154" t="str">
            <v>052-004</v>
          </cell>
        </row>
        <row r="5155">
          <cell r="AS5155" t="str">
            <v>3852 Florence Drive #004  Alexandria VA 22305</v>
          </cell>
          <cell r="AT5155" t="str">
            <v>052-004</v>
          </cell>
        </row>
        <row r="5156">
          <cell r="AS5156" t="str">
            <v>3852 Florence Drive #004  Alexandria VA 22305</v>
          </cell>
          <cell r="AT5156" t="str">
            <v>052-004</v>
          </cell>
        </row>
        <row r="5157">
          <cell r="AS5157" t="str">
            <v>3852 Florence Drive #004  Alexandria VA 22305</v>
          </cell>
          <cell r="AT5157" t="str">
            <v>052-004</v>
          </cell>
        </row>
        <row r="5158">
          <cell r="AS5158" t="str">
            <v>3852 Florence Drive #004  Alexandria VA 22305</v>
          </cell>
          <cell r="AT5158" t="str">
            <v>052-004</v>
          </cell>
        </row>
        <row r="5159">
          <cell r="AS5159" t="str">
            <v>3852 Florence Drive #004  Alexandria VA 22305</v>
          </cell>
          <cell r="AT5159" t="str">
            <v>052-004</v>
          </cell>
        </row>
        <row r="5160">
          <cell r="AS5160" t="str">
            <v>3852 Florence Drive #004  Alexandria VA 22305</v>
          </cell>
          <cell r="AT5160" t="str">
            <v>052-004</v>
          </cell>
        </row>
        <row r="5161">
          <cell r="AS5161" t="str">
            <v>3805 Florence Drive #003  Alexandria VA 22305</v>
          </cell>
          <cell r="AT5161" t="str">
            <v>005-003</v>
          </cell>
        </row>
        <row r="5162">
          <cell r="AS5162" t="str">
            <v>3805 Florence Drive #003  Alexandria VA 22305</v>
          </cell>
          <cell r="AT5162" t="str">
            <v>005-003</v>
          </cell>
        </row>
        <row r="5163">
          <cell r="AS5163" t="str">
            <v>3805 Florence Drive #003  Alexandria VA 22305</v>
          </cell>
          <cell r="AT5163" t="str">
            <v>005-003</v>
          </cell>
        </row>
        <row r="5164">
          <cell r="AS5164" t="str">
            <v>3805 Florence Drive #003  Alexandria VA 22305</v>
          </cell>
          <cell r="AT5164" t="str">
            <v>005-003</v>
          </cell>
        </row>
        <row r="5165">
          <cell r="AS5165" t="str">
            <v>3805 Florence Drive #003  Alexandria VA 22305</v>
          </cell>
          <cell r="AT5165" t="str">
            <v>005-003</v>
          </cell>
        </row>
        <row r="5166">
          <cell r="AS5166" t="str">
            <v>3805 Florence Drive #003  Alexandria VA 22305</v>
          </cell>
          <cell r="AT5166" t="str">
            <v>005-003</v>
          </cell>
        </row>
        <row r="5167">
          <cell r="AS5167" t="str">
            <v>3805 Florence Drive #003  Alexandria VA 22305</v>
          </cell>
          <cell r="AT5167" t="str">
            <v>005-003</v>
          </cell>
        </row>
        <row r="5168">
          <cell r="AS5168" t="str">
            <v>3805 Florence Drive #004  Alexandria VA 22305</v>
          </cell>
          <cell r="AT5168" t="str">
            <v>005-004</v>
          </cell>
        </row>
        <row r="5169">
          <cell r="AS5169" t="str">
            <v>3805 Florence Drive #004  Alexandria VA 22305</v>
          </cell>
          <cell r="AT5169" t="str">
            <v>005-004</v>
          </cell>
        </row>
        <row r="5170">
          <cell r="AS5170" t="str">
            <v>3805 Florence Drive #004  Alexandria VA 22305</v>
          </cell>
          <cell r="AT5170" t="str">
            <v>005-004</v>
          </cell>
        </row>
        <row r="5171">
          <cell r="AS5171" t="str">
            <v>3805 Florence Drive #004  Alexandria VA 22305</v>
          </cell>
          <cell r="AT5171" t="str">
            <v>005-004</v>
          </cell>
        </row>
        <row r="5172">
          <cell r="AS5172" t="str">
            <v>3805 Florence Drive #004  Alexandria VA 22305</v>
          </cell>
          <cell r="AT5172" t="str">
            <v>005-004</v>
          </cell>
        </row>
        <row r="5173">
          <cell r="AS5173" t="str">
            <v>3805 Florence Drive #004  Alexandria VA 22305</v>
          </cell>
          <cell r="AT5173" t="str">
            <v>005-004</v>
          </cell>
        </row>
        <row r="5174">
          <cell r="AS5174" t="str">
            <v>3805 Florence Drive #004  Alexandria VA 22305</v>
          </cell>
          <cell r="AT5174" t="str">
            <v>005-004</v>
          </cell>
        </row>
        <row r="5175">
          <cell r="AS5175" t="str">
            <v>3854 Florence Drive #001  Alexandria VA 22305</v>
          </cell>
          <cell r="AT5175" t="str">
            <v>054-001</v>
          </cell>
        </row>
        <row r="5176">
          <cell r="AS5176" t="str">
            <v>3854 Florence Drive #001  Alexandria VA 22305</v>
          </cell>
          <cell r="AT5176" t="str">
            <v>054-001</v>
          </cell>
        </row>
        <row r="5177">
          <cell r="AS5177" t="str">
            <v>3854 Florence Drive #001  Alexandria VA 22305</v>
          </cell>
          <cell r="AT5177" t="str">
            <v>054-001</v>
          </cell>
        </row>
        <row r="5178">
          <cell r="AS5178" t="str">
            <v>3854 Florence Drive #001  Alexandria VA 22305</v>
          </cell>
          <cell r="AT5178" t="str">
            <v>054-001</v>
          </cell>
        </row>
        <row r="5179">
          <cell r="AS5179" t="str">
            <v>3854 Florence Drive #001  Alexandria VA 22305</v>
          </cell>
          <cell r="AT5179" t="str">
            <v>054-001</v>
          </cell>
        </row>
        <row r="5180">
          <cell r="AS5180" t="str">
            <v>3854 Florence Drive #001  Alexandria VA 22305</v>
          </cell>
          <cell r="AT5180" t="str">
            <v>054-001</v>
          </cell>
        </row>
        <row r="5181">
          <cell r="AS5181" t="str">
            <v>3854 Florence Drive #001  Alexandria VA 22305</v>
          </cell>
          <cell r="AT5181" t="str">
            <v>054-001</v>
          </cell>
        </row>
        <row r="5182">
          <cell r="AS5182" t="str">
            <v>3854 Florence Drive #001  Alexandria VA 22305</v>
          </cell>
          <cell r="AT5182" t="str">
            <v>054-001</v>
          </cell>
        </row>
        <row r="5183">
          <cell r="AS5183" t="str">
            <v>3854 Florence Drive #001  Alexandria VA 22305</v>
          </cell>
          <cell r="AT5183" t="str">
            <v>054-001</v>
          </cell>
        </row>
        <row r="5184">
          <cell r="AS5184" t="str">
            <v>3854 Florence Drive #001  Alexandria VA 22305</v>
          </cell>
          <cell r="AT5184" t="str">
            <v>054-001</v>
          </cell>
        </row>
        <row r="5185">
          <cell r="AS5185" t="str">
            <v>3854 Florence Drive #001  Alexandria VA 22305</v>
          </cell>
          <cell r="AT5185" t="str">
            <v>054-001</v>
          </cell>
        </row>
        <row r="5186">
          <cell r="AS5186" t="str">
            <v>3854 Florence Drive #001  Alexandria VA 22305</v>
          </cell>
          <cell r="AT5186" t="str">
            <v>054-001</v>
          </cell>
        </row>
        <row r="5187">
          <cell r="AS5187" t="str">
            <v>3854 Florence Drive #001  Alexandria VA 22305</v>
          </cell>
          <cell r="AT5187" t="str">
            <v>054-001</v>
          </cell>
        </row>
        <row r="5188">
          <cell r="AS5188" t="str">
            <v>3854 Florence Drive #002  Alexandria VA 22305</v>
          </cell>
          <cell r="AT5188" t="str">
            <v>054-002</v>
          </cell>
        </row>
        <row r="5189">
          <cell r="AS5189" t="str">
            <v>3854 Florence Drive #002  Alexandria VA 22305</v>
          </cell>
          <cell r="AT5189" t="str">
            <v>054-002</v>
          </cell>
        </row>
        <row r="5190">
          <cell r="AS5190" t="str">
            <v>3854 Florence Drive #002  Alexandria VA 22305</v>
          </cell>
          <cell r="AT5190" t="str">
            <v>054-002</v>
          </cell>
        </row>
        <row r="5191">
          <cell r="AS5191" t="str">
            <v>3854 Florence Drive #002  Alexandria VA 22305</v>
          </cell>
          <cell r="AT5191" t="str">
            <v>054-002</v>
          </cell>
        </row>
        <row r="5192">
          <cell r="AS5192" t="str">
            <v>3854 Florence Drive #002  Alexandria VA 22305</v>
          </cell>
          <cell r="AT5192" t="str">
            <v>054-002</v>
          </cell>
        </row>
        <row r="5193">
          <cell r="AS5193" t="str">
            <v>3854 Florence Drive #002  Alexandria VA 22305</v>
          </cell>
          <cell r="AT5193" t="str">
            <v>054-002</v>
          </cell>
        </row>
        <row r="5194">
          <cell r="AS5194" t="str">
            <v>3854 Florence Drive #002  Alexandria VA 22305</v>
          </cell>
          <cell r="AT5194" t="str">
            <v>054-002</v>
          </cell>
        </row>
        <row r="5195">
          <cell r="AS5195" t="str">
            <v>3854 Florence Drive #002  Alexandria VA 22305</v>
          </cell>
          <cell r="AT5195" t="str">
            <v>054-002</v>
          </cell>
        </row>
        <row r="5196">
          <cell r="AS5196" t="str">
            <v>3854 Florence Drive #002  Alexandria VA 22305</v>
          </cell>
          <cell r="AT5196" t="str">
            <v>054-002</v>
          </cell>
        </row>
        <row r="5197">
          <cell r="AS5197" t="str">
            <v>3854 Florence Drive #002  Alexandria VA 22305</v>
          </cell>
          <cell r="AT5197" t="str">
            <v>054-002</v>
          </cell>
        </row>
        <row r="5198">
          <cell r="AS5198" t="str">
            <v>3854 Florence Drive #002  Alexandria VA 22305</v>
          </cell>
          <cell r="AT5198" t="str">
            <v>054-002</v>
          </cell>
        </row>
        <row r="5199">
          <cell r="AS5199" t="str">
            <v>3854 Florence Drive #002  Alexandria VA 22305</v>
          </cell>
          <cell r="AT5199" t="str">
            <v>054-002</v>
          </cell>
        </row>
        <row r="5200">
          <cell r="AS5200" t="str">
            <v>3854 Florence Drive #002  Alexandria VA 22305</v>
          </cell>
          <cell r="AT5200" t="str">
            <v>054-002</v>
          </cell>
        </row>
        <row r="5201">
          <cell r="AS5201" t="str">
            <v>3854 Florence Drive #002  Alexandria VA 22305</v>
          </cell>
          <cell r="AT5201" t="str">
            <v>054-002</v>
          </cell>
        </row>
        <row r="5202">
          <cell r="AS5202" t="str">
            <v>3854 Florence Drive #003  Alexandria VA 22305</v>
          </cell>
          <cell r="AT5202" t="str">
            <v>054-003</v>
          </cell>
        </row>
        <row r="5203">
          <cell r="AS5203" t="str">
            <v>3854 Florence Drive #003  Alexandria VA 22305</v>
          </cell>
          <cell r="AT5203" t="str">
            <v>054-003</v>
          </cell>
        </row>
        <row r="5204">
          <cell r="AS5204" t="str">
            <v>3854 Florence Drive #003  Alexandria VA 22305</v>
          </cell>
          <cell r="AT5204" t="str">
            <v>054-003</v>
          </cell>
        </row>
        <row r="5205">
          <cell r="AS5205" t="str">
            <v>3854 Florence Drive #003  Alexandria VA 22305</v>
          </cell>
          <cell r="AT5205" t="str">
            <v>054-003</v>
          </cell>
        </row>
        <row r="5206">
          <cell r="AS5206" t="str">
            <v>3854 Florence Drive #003  Alexandria VA 22305</v>
          </cell>
          <cell r="AT5206" t="str">
            <v>054-003</v>
          </cell>
        </row>
        <row r="5207">
          <cell r="AS5207" t="str">
            <v>3854 Florence Drive #003  Alexandria VA 22305</v>
          </cell>
          <cell r="AT5207" t="str">
            <v>054-003</v>
          </cell>
        </row>
        <row r="5208">
          <cell r="AS5208" t="str">
            <v>3854 Florence Drive #003  Alexandria VA 22305</v>
          </cell>
          <cell r="AT5208" t="str">
            <v>054-003</v>
          </cell>
        </row>
        <row r="5209">
          <cell r="AS5209" t="str">
            <v>3854 Florence Drive #004  Alexandria VA 22305</v>
          </cell>
          <cell r="AT5209" t="str">
            <v>054-004</v>
          </cell>
        </row>
        <row r="5210">
          <cell r="AS5210" t="str">
            <v>3854 Florence Drive #004  Alexandria VA 22305</v>
          </cell>
          <cell r="AT5210" t="str">
            <v>054-004</v>
          </cell>
        </row>
        <row r="5211">
          <cell r="AS5211" t="str">
            <v>3854 Florence Drive #004  Alexandria VA 22305</v>
          </cell>
          <cell r="AT5211" t="str">
            <v>054-004</v>
          </cell>
        </row>
        <row r="5212">
          <cell r="AS5212" t="str">
            <v>3854 Florence Drive #004  Alexandria VA 22305</v>
          </cell>
          <cell r="AT5212" t="str">
            <v>054-004</v>
          </cell>
        </row>
        <row r="5213">
          <cell r="AS5213" t="str">
            <v>3854 Florence Drive #004  Alexandria VA 22305</v>
          </cell>
          <cell r="AT5213" t="str">
            <v>054-004</v>
          </cell>
        </row>
        <row r="5214">
          <cell r="AS5214" t="str">
            <v>3854 Florence Drive #004  Alexandria VA 22305</v>
          </cell>
          <cell r="AT5214" t="str">
            <v>054-004</v>
          </cell>
        </row>
        <row r="5215">
          <cell r="AS5215" t="str">
            <v>3854 Florence Drive #004  Alexandria VA 22305</v>
          </cell>
          <cell r="AT5215" t="str">
            <v>054-004</v>
          </cell>
        </row>
        <row r="5216">
          <cell r="AS5216" t="str">
            <v>3854 Florence Drive #005  Alexandria VA 22305</v>
          </cell>
          <cell r="AT5216" t="str">
            <v>054-005</v>
          </cell>
        </row>
        <row r="5217">
          <cell r="AS5217" t="str">
            <v>3854 Florence Drive #005  Alexandria VA 22305</v>
          </cell>
          <cell r="AT5217" t="str">
            <v>054-005</v>
          </cell>
        </row>
        <row r="5218">
          <cell r="AS5218" t="str">
            <v>3854 Florence Drive #005  Alexandria VA 22305</v>
          </cell>
          <cell r="AT5218" t="str">
            <v>054-005</v>
          </cell>
        </row>
        <row r="5219">
          <cell r="AS5219" t="str">
            <v>3854 Florence Drive #005  Alexandria VA 22305</v>
          </cell>
          <cell r="AT5219" t="str">
            <v>054-005</v>
          </cell>
        </row>
        <row r="5220">
          <cell r="AS5220" t="str">
            <v>3854 Florence Drive #005  Alexandria VA 22305</v>
          </cell>
          <cell r="AT5220" t="str">
            <v>054-005</v>
          </cell>
        </row>
        <row r="5221">
          <cell r="AS5221" t="str">
            <v>3854 Florence Drive #005  Alexandria VA 22305</v>
          </cell>
          <cell r="AT5221" t="str">
            <v>054-005</v>
          </cell>
        </row>
        <row r="5222">
          <cell r="AS5222" t="str">
            <v>3854 Florence Drive #005  Alexandria VA 22305</v>
          </cell>
          <cell r="AT5222" t="str">
            <v>054-005</v>
          </cell>
        </row>
        <row r="5223">
          <cell r="AS5223" t="str">
            <v>3854 Florence Drive #006  Alexandria VA 22305</v>
          </cell>
          <cell r="AT5223" t="str">
            <v>054-006</v>
          </cell>
        </row>
        <row r="5224">
          <cell r="AS5224" t="str">
            <v>3854 Florence Drive #006  Alexandria VA 22305</v>
          </cell>
          <cell r="AT5224" t="str">
            <v>054-006</v>
          </cell>
        </row>
        <row r="5225">
          <cell r="AS5225" t="str">
            <v>3854 Florence Drive #006  Alexandria VA 22305</v>
          </cell>
          <cell r="AT5225" t="str">
            <v>054-006</v>
          </cell>
        </row>
        <row r="5226">
          <cell r="AS5226" t="str">
            <v>3854 Florence Drive #006  Alexandria VA 22305</v>
          </cell>
          <cell r="AT5226" t="str">
            <v>054-006</v>
          </cell>
        </row>
        <row r="5227">
          <cell r="AS5227" t="str">
            <v>3854 Florence Drive #006  Alexandria VA 22305</v>
          </cell>
          <cell r="AT5227" t="str">
            <v>054-006</v>
          </cell>
        </row>
        <row r="5228">
          <cell r="AS5228" t="str">
            <v>3854 Florence Drive #006  Alexandria VA 22305</v>
          </cell>
          <cell r="AT5228" t="str">
            <v>054-006</v>
          </cell>
        </row>
        <row r="5229">
          <cell r="AS5229" t="str">
            <v>3854 Florence Drive #006  Alexandria VA 22305</v>
          </cell>
          <cell r="AT5229" t="str">
            <v>054-006</v>
          </cell>
        </row>
        <row r="5230">
          <cell r="AS5230" t="str">
            <v>3805 Florence Drive #005  Alexandria VA 22305</v>
          </cell>
          <cell r="AT5230" t="str">
            <v>005-005</v>
          </cell>
        </row>
        <row r="5231">
          <cell r="AS5231" t="str">
            <v>3805 Florence Drive #005  Alexandria VA 22305</v>
          </cell>
          <cell r="AT5231" t="str">
            <v>005-005</v>
          </cell>
        </row>
        <row r="5232">
          <cell r="AS5232" t="str">
            <v>3805 Florence Drive #005  Alexandria VA 22305</v>
          </cell>
          <cell r="AT5232" t="str">
            <v>005-005</v>
          </cell>
        </row>
        <row r="5233">
          <cell r="AS5233" t="str">
            <v>3805 Florence Drive #005  Alexandria VA 22305</v>
          </cell>
          <cell r="AT5233" t="str">
            <v>005-005</v>
          </cell>
        </row>
        <row r="5234">
          <cell r="AS5234" t="str">
            <v>3805 Florence Drive #005  Alexandria VA 22305</v>
          </cell>
          <cell r="AT5234" t="str">
            <v>005-005</v>
          </cell>
        </row>
        <row r="5235">
          <cell r="AS5235" t="str">
            <v>3805 Florence Drive #005  Alexandria VA 22305</v>
          </cell>
          <cell r="AT5235" t="str">
            <v>005-005</v>
          </cell>
        </row>
        <row r="5236">
          <cell r="AS5236" t="str">
            <v>3805 Florence Drive #005  Alexandria VA 22305</v>
          </cell>
          <cell r="AT5236" t="str">
            <v>005-005</v>
          </cell>
        </row>
        <row r="5237">
          <cell r="AS5237" t="str">
            <v>3805 Florence Drive #006  Alexandria VA 22305</v>
          </cell>
          <cell r="AT5237" t="str">
            <v>005-006</v>
          </cell>
        </row>
        <row r="5238">
          <cell r="AS5238" t="str">
            <v>3805 Florence Drive #006  Alexandria VA 22305</v>
          </cell>
          <cell r="AT5238" t="str">
            <v>005-006</v>
          </cell>
        </row>
        <row r="5239">
          <cell r="AS5239" t="str">
            <v>3805 Florence Drive #006  Alexandria VA 22305</v>
          </cell>
          <cell r="AT5239" t="str">
            <v>005-006</v>
          </cell>
        </row>
        <row r="5240">
          <cell r="AS5240" t="str">
            <v>3805 Florence Drive #006  Alexandria VA 22305</v>
          </cell>
          <cell r="AT5240" t="str">
            <v>005-006</v>
          </cell>
        </row>
        <row r="5241">
          <cell r="AS5241" t="str">
            <v>3805 Florence Drive #006  Alexandria VA 22305</v>
          </cell>
          <cell r="AT5241" t="str">
            <v>005-006</v>
          </cell>
        </row>
        <row r="5242">
          <cell r="AS5242" t="str">
            <v>3805 Florence Drive #006  Alexandria VA 22305</v>
          </cell>
          <cell r="AT5242" t="str">
            <v>005-006</v>
          </cell>
        </row>
        <row r="5243">
          <cell r="AS5243" t="str">
            <v>3805 Florence Drive #006  Alexandria VA 22305</v>
          </cell>
          <cell r="AT5243" t="str">
            <v>005-006</v>
          </cell>
        </row>
        <row r="5244">
          <cell r="AS5244" t="str">
            <v>3856 Florence Drive #001  Alexandria VA 22305</v>
          </cell>
          <cell r="AT5244" t="str">
            <v>056-001</v>
          </cell>
        </row>
        <row r="5245">
          <cell r="AS5245" t="str">
            <v>3856 Florence Drive #001  Alexandria VA 22305</v>
          </cell>
          <cell r="AT5245" t="str">
            <v>056-001</v>
          </cell>
        </row>
        <row r="5246">
          <cell r="AS5246" t="str">
            <v>3856 Florence Drive #001  Alexandria VA 22305</v>
          </cell>
          <cell r="AT5246" t="str">
            <v>056-001</v>
          </cell>
        </row>
        <row r="5247">
          <cell r="AS5247" t="str">
            <v>3856 Florence Drive #001  Alexandria VA 22305</v>
          </cell>
          <cell r="AT5247" t="str">
            <v>056-001</v>
          </cell>
        </row>
        <row r="5248">
          <cell r="AS5248" t="str">
            <v>3856 Florence Drive #001  Alexandria VA 22305</v>
          </cell>
          <cell r="AT5248" t="str">
            <v>056-001</v>
          </cell>
        </row>
        <row r="5249">
          <cell r="AS5249" t="str">
            <v>3856 Florence Drive #001  Alexandria VA 22305</v>
          </cell>
          <cell r="AT5249" t="str">
            <v>056-001</v>
          </cell>
        </row>
        <row r="5250">
          <cell r="AS5250" t="str">
            <v>3856 Florence Drive #002  Alexandria VA 22305</v>
          </cell>
          <cell r="AT5250" t="str">
            <v>056-002</v>
          </cell>
        </row>
        <row r="5251">
          <cell r="AS5251" t="str">
            <v>3856 Florence Drive #002  Alexandria VA 22305</v>
          </cell>
          <cell r="AT5251" t="str">
            <v>056-002</v>
          </cell>
        </row>
        <row r="5252">
          <cell r="AS5252" t="str">
            <v>3856 Florence Drive #002  Alexandria VA 22305</v>
          </cell>
          <cell r="AT5252" t="str">
            <v>056-002</v>
          </cell>
        </row>
        <row r="5253">
          <cell r="AS5253" t="str">
            <v>3856 Florence Drive #002  Alexandria VA 22305</v>
          </cell>
          <cell r="AT5253" t="str">
            <v>056-002</v>
          </cell>
        </row>
        <row r="5254">
          <cell r="AS5254" t="str">
            <v>3856 Florence Drive #002  Alexandria VA 22305</v>
          </cell>
          <cell r="AT5254" t="str">
            <v>056-002</v>
          </cell>
        </row>
        <row r="5255">
          <cell r="AS5255" t="str">
            <v>3856 Florence Drive #002  Alexandria VA 22305</v>
          </cell>
          <cell r="AT5255" t="str">
            <v>056-002</v>
          </cell>
        </row>
        <row r="5256">
          <cell r="AS5256" t="str">
            <v>3856 Florence Drive #002  Alexandria VA 22305</v>
          </cell>
          <cell r="AT5256" t="str">
            <v>056-002</v>
          </cell>
        </row>
        <row r="5257">
          <cell r="AS5257" t="str">
            <v>3856 Florence Drive #003  Alexandria VA 22305</v>
          </cell>
          <cell r="AT5257" t="str">
            <v>056-003</v>
          </cell>
        </row>
        <row r="5258">
          <cell r="AS5258" t="str">
            <v>3856 Florence Drive #003  Alexandria VA 22305</v>
          </cell>
          <cell r="AT5258" t="str">
            <v>056-003</v>
          </cell>
        </row>
        <row r="5259">
          <cell r="AS5259" t="str">
            <v>3856 Florence Drive #003  Alexandria VA 22305</v>
          </cell>
          <cell r="AT5259" t="str">
            <v>056-003</v>
          </cell>
        </row>
        <row r="5260">
          <cell r="AS5260" t="str">
            <v>3856 Florence Drive #003  Alexandria VA 22305</v>
          </cell>
          <cell r="AT5260" t="str">
            <v>056-003</v>
          </cell>
        </row>
        <row r="5261">
          <cell r="AS5261" t="str">
            <v>3856 Florence Drive #003  Alexandria VA 22305</v>
          </cell>
          <cell r="AT5261" t="str">
            <v>056-003</v>
          </cell>
        </row>
        <row r="5262">
          <cell r="AS5262" t="str">
            <v>3856 Florence Drive #003  Alexandria VA 22305</v>
          </cell>
          <cell r="AT5262" t="str">
            <v>056-003</v>
          </cell>
        </row>
        <row r="5263">
          <cell r="AS5263" t="str">
            <v>3856 Florence Drive #003  Alexandria VA 22305</v>
          </cell>
          <cell r="AT5263" t="str">
            <v>056-003</v>
          </cell>
        </row>
        <row r="5264">
          <cell r="AS5264" t="str">
            <v>3856 Florence Drive #004  Alexandria VA 22305</v>
          </cell>
          <cell r="AT5264" t="str">
            <v>056-004</v>
          </cell>
        </row>
        <row r="5265">
          <cell r="AS5265" t="str">
            <v>3856 Florence Drive #004  Alexandria VA 22305</v>
          </cell>
          <cell r="AT5265" t="str">
            <v>056-004</v>
          </cell>
        </row>
        <row r="5266">
          <cell r="AS5266" t="str">
            <v>3856 Florence Drive #004  Alexandria VA 22305</v>
          </cell>
          <cell r="AT5266" t="str">
            <v>056-004</v>
          </cell>
        </row>
        <row r="5267">
          <cell r="AS5267" t="str">
            <v>3856 Florence Drive #004  Alexandria VA 22305</v>
          </cell>
          <cell r="AT5267" t="str">
            <v>056-004</v>
          </cell>
        </row>
        <row r="5268">
          <cell r="AS5268" t="str">
            <v>3856 Florence Drive #004  Alexandria VA 22305</v>
          </cell>
          <cell r="AT5268" t="str">
            <v>056-004</v>
          </cell>
        </row>
        <row r="5269">
          <cell r="AS5269" t="str">
            <v>3856 Florence Drive #004  Alexandria VA 22305</v>
          </cell>
          <cell r="AT5269" t="str">
            <v>056-004</v>
          </cell>
        </row>
        <row r="5270">
          <cell r="AS5270" t="str">
            <v>3856 Florence Drive #004  Alexandria VA 22305</v>
          </cell>
          <cell r="AT5270" t="str">
            <v>056-004</v>
          </cell>
        </row>
        <row r="5271">
          <cell r="AS5271" t="str">
            <v>3856 Florence Drive #005  Alexandria VA 22305</v>
          </cell>
          <cell r="AT5271" t="str">
            <v>056-005</v>
          </cell>
        </row>
        <row r="5272">
          <cell r="AS5272" t="str">
            <v>3856 Florence Drive #005  Alexandria VA 22305</v>
          </cell>
          <cell r="AT5272" t="str">
            <v>056-005</v>
          </cell>
        </row>
        <row r="5273">
          <cell r="AS5273" t="str">
            <v>3856 Florence Drive #005  Alexandria VA 22305</v>
          </cell>
          <cell r="AT5273" t="str">
            <v>056-005</v>
          </cell>
        </row>
        <row r="5274">
          <cell r="AS5274" t="str">
            <v>3856 Florence Drive #005  Alexandria VA 22305</v>
          </cell>
          <cell r="AT5274" t="str">
            <v>056-005</v>
          </cell>
        </row>
        <row r="5275">
          <cell r="AS5275" t="str">
            <v>3856 Florence Drive #005  Alexandria VA 22305</v>
          </cell>
          <cell r="AT5275" t="str">
            <v>056-005</v>
          </cell>
        </row>
        <row r="5276">
          <cell r="AS5276" t="str">
            <v>3856 Florence Drive #005  Alexandria VA 22305</v>
          </cell>
          <cell r="AT5276" t="str">
            <v>056-005</v>
          </cell>
        </row>
        <row r="5277">
          <cell r="AS5277" t="str">
            <v>3856 Florence Drive #005  Alexandria VA 22305</v>
          </cell>
          <cell r="AT5277" t="str">
            <v>056-005</v>
          </cell>
        </row>
        <row r="5278">
          <cell r="AS5278" t="str">
            <v>3856 Florence Drive #006  Alexandria VA 22305</v>
          </cell>
          <cell r="AT5278" t="str">
            <v>056-006</v>
          </cell>
        </row>
        <row r="5279">
          <cell r="AS5279" t="str">
            <v>3856 Florence Drive #006  Alexandria VA 22305</v>
          </cell>
          <cell r="AT5279" t="str">
            <v>056-006</v>
          </cell>
        </row>
        <row r="5280">
          <cell r="AS5280" t="str">
            <v>3856 Florence Drive #006  Alexandria VA 22305</v>
          </cell>
          <cell r="AT5280" t="str">
            <v>056-006</v>
          </cell>
        </row>
        <row r="5281">
          <cell r="AS5281" t="str">
            <v>3856 Florence Drive #006  Alexandria VA 22305</v>
          </cell>
          <cell r="AT5281" t="str">
            <v>056-006</v>
          </cell>
        </row>
        <row r="5282">
          <cell r="AS5282" t="str">
            <v>3856 Florence Drive #006  Alexandria VA 22305</v>
          </cell>
          <cell r="AT5282" t="str">
            <v>056-006</v>
          </cell>
        </row>
        <row r="5283">
          <cell r="AS5283" t="str">
            <v>3856 Florence Drive #006  Alexandria VA 22305</v>
          </cell>
          <cell r="AT5283" t="str">
            <v>056-006</v>
          </cell>
        </row>
        <row r="5284">
          <cell r="AS5284" t="str">
            <v>3856 Florence Drive #006  Alexandria VA 22305</v>
          </cell>
          <cell r="AT5284" t="str">
            <v>056-006</v>
          </cell>
        </row>
        <row r="5285">
          <cell r="AS5285" t="str">
            <v>3858 Florence Drive #001  Alexandria VA 22305</v>
          </cell>
          <cell r="AT5285" t="str">
            <v>058-001</v>
          </cell>
        </row>
        <row r="5286">
          <cell r="AS5286" t="str">
            <v>3858 Florence Drive #001  Alexandria VA 22305</v>
          </cell>
          <cell r="AT5286" t="str">
            <v>058-001</v>
          </cell>
        </row>
        <row r="5287">
          <cell r="AS5287" t="str">
            <v>3858 Florence Drive #001  Alexandria VA 22305</v>
          </cell>
          <cell r="AT5287" t="str">
            <v>058-001</v>
          </cell>
        </row>
        <row r="5288">
          <cell r="AS5288" t="str">
            <v>3858 Florence Drive #001  Alexandria VA 22305</v>
          </cell>
          <cell r="AT5288" t="str">
            <v>058-001</v>
          </cell>
        </row>
        <row r="5289">
          <cell r="AS5289" t="str">
            <v>3858 Florence Drive #001  Alexandria VA 22305</v>
          </cell>
          <cell r="AT5289" t="str">
            <v>058-001</v>
          </cell>
        </row>
        <row r="5290">
          <cell r="AS5290" t="str">
            <v>3858 Florence Drive #001  Alexandria VA 22305</v>
          </cell>
          <cell r="AT5290" t="str">
            <v>058-001</v>
          </cell>
        </row>
        <row r="5291">
          <cell r="AS5291" t="str">
            <v>3858 Florence Drive #002  Alexandria VA 22305</v>
          </cell>
          <cell r="AT5291" t="str">
            <v>058-002</v>
          </cell>
        </row>
        <row r="5292">
          <cell r="AS5292" t="str">
            <v>3858 Florence Drive #002  Alexandria VA 22305</v>
          </cell>
          <cell r="AT5292" t="str">
            <v>058-002</v>
          </cell>
        </row>
        <row r="5293">
          <cell r="AS5293" t="str">
            <v>3858 Florence Drive #002  Alexandria VA 22305</v>
          </cell>
          <cell r="AT5293" t="str">
            <v>058-002</v>
          </cell>
        </row>
        <row r="5294">
          <cell r="AS5294" t="str">
            <v>3858 Florence Drive #002  Alexandria VA 22305</v>
          </cell>
          <cell r="AT5294" t="str">
            <v>058-002</v>
          </cell>
        </row>
        <row r="5295">
          <cell r="AS5295" t="str">
            <v>3858 Florence Drive #002  Alexandria VA 22305</v>
          </cell>
          <cell r="AT5295" t="str">
            <v>058-002</v>
          </cell>
        </row>
        <row r="5296">
          <cell r="AS5296" t="str">
            <v>3858 Florence Drive #002  Alexandria VA 22305</v>
          </cell>
          <cell r="AT5296" t="str">
            <v>058-002</v>
          </cell>
        </row>
        <row r="5297">
          <cell r="AS5297" t="str">
            <v>3858 Florence Drive #002  Alexandria VA 22305</v>
          </cell>
          <cell r="AT5297" t="str">
            <v>058-002</v>
          </cell>
        </row>
        <row r="5298">
          <cell r="AS5298" t="str">
            <v>3858 Florence Drive #003  Alexandria VA 22305</v>
          </cell>
          <cell r="AT5298" t="str">
            <v>058-003</v>
          </cell>
        </row>
        <row r="5299">
          <cell r="AS5299" t="str">
            <v>3858 Florence Drive #003  Alexandria VA 22305</v>
          </cell>
          <cell r="AT5299" t="str">
            <v>058-003</v>
          </cell>
        </row>
        <row r="5300">
          <cell r="AS5300" t="str">
            <v>3858 Florence Drive #003  Alexandria VA 22305</v>
          </cell>
          <cell r="AT5300" t="str">
            <v>058-003</v>
          </cell>
        </row>
        <row r="5301">
          <cell r="AS5301" t="str">
            <v>3858 Florence Drive #003  Alexandria VA 22305</v>
          </cell>
          <cell r="AT5301" t="str">
            <v>058-003</v>
          </cell>
        </row>
        <row r="5302">
          <cell r="AS5302" t="str">
            <v>3858 Florence Drive #003  Alexandria VA 22305</v>
          </cell>
          <cell r="AT5302" t="str">
            <v>058-003</v>
          </cell>
        </row>
        <row r="5303">
          <cell r="AS5303" t="str">
            <v>3858 Florence Drive #003  Alexandria VA 22305</v>
          </cell>
          <cell r="AT5303" t="str">
            <v>058-003</v>
          </cell>
        </row>
        <row r="5304">
          <cell r="AS5304" t="str">
            <v>3858 Florence Drive #003  Alexandria VA 22305</v>
          </cell>
          <cell r="AT5304" t="str">
            <v>058-003</v>
          </cell>
        </row>
        <row r="5305">
          <cell r="AS5305" t="str">
            <v>3858 Florence Drive #004  Alexandria VA 22305</v>
          </cell>
          <cell r="AT5305" t="str">
            <v>058-004</v>
          </cell>
        </row>
        <row r="5306">
          <cell r="AS5306" t="str">
            <v>3858 Florence Drive #004  Alexandria VA 22305</v>
          </cell>
          <cell r="AT5306" t="str">
            <v>058-004</v>
          </cell>
        </row>
        <row r="5307">
          <cell r="AS5307" t="str">
            <v>3858 Florence Drive #004  Alexandria VA 22305</v>
          </cell>
          <cell r="AT5307" t="str">
            <v>058-004</v>
          </cell>
        </row>
        <row r="5308">
          <cell r="AS5308" t="str">
            <v>3858 Florence Drive #004  Alexandria VA 22305</v>
          </cell>
          <cell r="AT5308" t="str">
            <v>058-004</v>
          </cell>
        </row>
        <row r="5309">
          <cell r="AS5309" t="str">
            <v>3858 Florence Drive #004  Alexandria VA 22305</v>
          </cell>
          <cell r="AT5309" t="str">
            <v>058-004</v>
          </cell>
        </row>
        <row r="5310">
          <cell r="AS5310" t="str">
            <v>3858 Florence Drive #004  Alexandria VA 22305</v>
          </cell>
          <cell r="AT5310" t="str">
            <v>058-004</v>
          </cell>
        </row>
        <row r="5311">
          <cell r="AS5311" t="str">
            <v>3858 Florence Drive #004  Alexandria VA 22305</v>
          </cell>
          <cell r="AT5311" t="str">
            <v>058-004</v>
          </cell>
        </row>
        <row r="5312">
          <cell r="AS5312" t="str">
            <v>3858 Florence Drive #005  Alexandria VA 22305</v>
          </cell>
          <cell r="AT5312" t="str">
            <v>058-005</v>
          </cell>
        </row>
        <row r="5313">
          <cell r="AS5313" t="str">
            <v>3858 Florence Drive #005  Alexandria VA 22305</v>
          </cell>
          <cell r="AT5313" t="str">
            <v>058-005</v>
          </cell>
        </row>
        <row r="5314">
          <cell r="AS5314" t="str">
            <v>3858 Florence Drive #005  Alexandria VA 22305</v>
          </cell>
          <cell r="AT5314" t="str">
            <v>058-005</v>
          </cell>
        </row>
        <row r="5315">
          <cell r="AS5315" t="str">
            <v>3858 Florence Drive #005  Alexandria VA 22305</v>
          </cell>
          <cell r="AT5315" t="str">
            <v>058-005</v>
          </cell>
        </row>
        <row r="5316">
          <cell r="AS5316" t="str">
            <v>3858 Florence Drive #005  Alexandria VA 22305</v>
          </cell>
          <cell r="AT5316" t="str">
            <v>058-005</v>
          </cell>
        </row>
        <row r="5317">
          <cell r="AS5317" t="str">
            <v>3858 Florence Drive #005  Alexandria VA 22305</v>
          </cell>
          <cell r="AT5317" t="str">
            <v>058-005</v>
          </cell>
        </row>
        <row r="5318">
          <cell r="AS5318" t="str">
            <v>3858 Florence Drive #005  Alexandria VA 22305</v>
          </cell>
          <cell r="AT5318" t="str">
            <v>058-005</v>
          </cell>
        </row>
        <row r="5319">
          <cell r="AS5319" t="str">
            <v>3858 Florence Drive #006  Alexandria VA 22305</v>
          </cell>
          <cell r="AT5319" t="str">
            <v>058-006</v>
          </cell>
        </row>
        <row r="5320">
          <cell r="AS5320" t="str">
            <v>3858 Florence Drive #006  Alexandria VA 22305</v>
          </cell>
          <cell r="AT5320" t="str">
            <v>058-006</v>
          </cell>
        </row>
        <row r="5321">
          <cell r="AS5321" t="str">
            <v>3858 Florence Drive #006  Alexandria VA 22305</v>
          </cell>
          <cell r="AT5321" t="str">
            <v>058-006</v>
          </cell>
        </row>
        <row r="5322">
          <cell r="AS5322" t="str">
            <v>3858 Florence Drive #006  Alexandria VA 22305</v>
          </cell>
          <cell r="AT5322" t="str">
            <v>058-006</v>
          </cell>
        </row>
        <row r="5323">
          <cell r="AS5323" t="str">
            <v>3858 Florence Drive #006  Alexandria VA 22305</v>
          </cell>
          <cell r="AT5323" t="str">
            <v>058-006</v>
          </cell>
        </row>
        <row r="5324">
          <cell r="AS5324" t="str">
            <v>3858 Florence Drive #006  Alexandria VA 22305</v>
          </cell>
          <cell r="AT5324" t="str">
            <v>058-006</v>
          </cell>
        </row>
        <row r="5325">
          <cell r="AS5325" t="str">
            <v>3858 Florence Drive #006  Alexandria VA 22305</v>
          </cell>
          <cell r="AT5325" t="str">
            <v>058-006</v>
          </cell>
        </row>
        <row r="5326">
          <cell r="AS5326" t="str">
            <v>3860 Florence Drive #001  Alexandria VA 22305</v>
          </cell>
          <cell r="AT5326" t="str">
            <v>060-001</v>
          </cell>
        </row>
        <row r="5327">
          <cell r="AS5327" t="str">
            <v>3860 Florence Drive #001  Alexandria VA 22305</v>
          </cell>
          <cell r="AT5327" t="str">
            <v>060-001</v>
          </cell>
        </row>
        <row r="5328">
          <cell r="AS5328" t="str">
            <v>3860 Florence Drive #001  Alexandria VA 22305</v>
          </cell>
          <cell r="AT5328" t="str">
            <v>060-001</v>
          </cell>
        </row>
        <row r="5329">
          <cell r="AS5329" t="str">
            <v>3860 Florence Drive #001  Alexandria VA 22305</v>
          </cell>
          <cell r="AT5329" t="str">
            <v>060-001</v>
          </cell>
        </row>
        <row r="5330">
          <cell r="AS5330" t="str">
            <v>3860 Florence Drive #001  Alexandria VA 22305</v>
          </cell>
          <cell r="AT5330" t="str">
            <v>060-001</v>
          </cell>
        </row>
        <row r="5331">
          <cell r="AS5331" t="str">
            <v>3860 Florence Drive #001  Alexandria VA 22305</v>
          </cell>
          <cell r="AT5331" t="str">
            <v>060-001</v>
          </cell>
        </row>
        <row r="5332">
          <cell r="AS5332" t="str">
            <v>3860 Florence Drive #001  Alexandria VA 22305</v>
          </cell>
          <cell r="AT5332" t="str">
            <v>060-001</v>
          </cell>
        </row>
        <row r="5333">
          <cell r="AS5333" t="str">
            <v>3860 Florence Drive #001  Alexandria VA 22305</v>
          </cell>
          <cell r="AT5333" t="str">
            <v>060-001</v>
          </cell>
        </row>
        <row r="5334">
          <cell r="AS5334" t="str">
            <v>3860 Florence Drive #001  Alexandria VA 22305</v>
          </cell>
          <cell r="AT5334" t="str">
            <v>060-001</v>
          </cell>
        </row>
        <row r="5335">
          <cell r="AS5335" t="str">
            <v>3860 Florence Drive #001  Alexandria VA 22305</v>
          </cell>
          <cell r="AT5335" t="str">
            <v>060-001</v>
          </cell>
        </row>
        <row r="5336">
          <cell r="AS5336" t="str">
            <v>3860 Florence Drive #001  Alexandria VA 22305</v>
          </cell>
          <cell r="AT5336" t="str">
            <v>060-001</v>
          </cell>
        </row>
        <row r="5337">
          <cell r="AS5337" t="str">
            <v>3860 Florence Drive #001  Alexandria VA 22305</v>
          </cell>
          <cell r="AT5337" t="str">
            <v>060-001</v>
          </cell>
        </row>
        <row r="5338">
          <cell r="AS5338" t="str">
            <v>3860 Florence Drive #001  Alexandria VA 22305</v>
          </cell>
          <cell r="AT5338" t="str">
            <v>060-001</v>
          </cell>
        </row>
        <row r="5339">
          <cell r="AS5339" t="str">
            <v>3860 Florence Drive #002  Alexandria VA 22305</v>
          </cell>
          <cell r="AT5339" t="str">
            <v>060-002</v>
          </cell>
        </row>
        <row r="5340">
          <cell r="AS5340" t="str">
            <v>3860 Florence Drive #002  Alexandria VA 22305</v>
          </cell>
          <cell r="AT5340" t="str">
            <v>060-002</v>
          </cell>
        </row>
        <row r="5341">
          <cell r="AS5341" t="str">
            <v>3860 Florence Drive #002  Alexandria VA 22305</v>
          </cell>
          <cell r="AT5341" t="str">
            <v>060-002</v>
          </cell>
        </row>
        <row r="5342">
          <cell r="AS5342" t="str">
            <v>3860 Florence Drive #002  Alexandria VA 22305</v>
          </cell>
          <cell r="AT5342" t="str">
            <v>060-002</v>
          </cell>
        </row>
        <row r="5343">
          <cell r="AS5343" t="str">
            <v>3860 Florence Drive #002  Alexandria VA 22305</v>
          </cell>
          <cell r="AT5343" t="str">
            <v>060-002</v>
          </cell>
        </row>
        <row r="5344">
          <cell r="AS5344" t="str">
            <v>3860 Florence Drive #002  Alexandria VA 22305</v>
          </cell>
          <cell r="AT5344" t="str">
            <v>060-002</v>
          </cell>
        </row>
        <row r="5345">
          <cell r="AS5345" t="str">
            <v>3860 Florence Drive #002  Alexandria VA 22305</v>
          </cell>
          <cell r="AT5345" t="str">
            <v>060-002</v>
          </cell>
        </row>
        <row r="5346">
          <cell r="AS5346" t="str">
            <v>3860 Florence Drive #002  Alexandria VA 22305</v>
          </cell>
          <cell r="AT5346" t="str">
            <v>060-002</v>
          </cell>
        </row>
        <row r="5347">
          <cell r="AS5347" t="str">
            <v>3860 Florence Drive #002  Alexandria VA 22305</v>
          </cell>
          <cell r="AT5347" t="str">
            <v>060-002</v>
          </cell>
        </row>
        <row r="5348">
          <cell r="AS5348" t="str">
            <v>3860 Florence Drive #002  Alexandria VA 22305</v>
          </cell>
          <cell r="AT5348" t="str">
            <v>060-002</v>
          </cell>
        </row>
        <row r="5349">
          <cell r="AS5349" t="str">
            <v>3860 Florence Drive #002  Alexandria VA 22305</v>
          </cell>
          <cell r="AT5349" t="str">
            <v>060-002</v>
          </cell>
        </row>
        <row r="5350">
          <cell r="AS5350" t="str">
            <v>3860 Florence Drive #002  Alexandria VA 22305</v>
          </cell>
          <cell r="AT5350" t="str">
            <v>060-002</v>
          </cell>
        </row>
        <row r="5351">
          <cell r="AS5351" t="str">
            <v>3860 Florence Drive #002  Alexandria VA 22305</v>
          </cell>
          <cell r="AT5351" t="str">
            <v>060-002</v>
          </cell>
        </row>
        <row r="5352">
          <cell r="AS5352" t="str">
            <v>3860 Florence Drive #002  Alexandria VA 22305</v>
          </cell>
          <cell r="AT5352" t="str">
            <v>060-002</v>
          </cell>
        </row>
        <row r="5353">
          <cell r="AS5353" t="str">
            <v>3860 Florence Drive #003  Alexandria VA 22305</v>
          </cell>
          <cell r="AT5353" t="str">
            <v>060-003</v>
          </cell>
        </row>
        <row r="5354">
          <cell r="AS5354" t="str">
            <v>3860 Florence Drive #003  Alexandria VA 22305</v>
          </cell>
          <cell r="AT5354" t="str">
            <v>060-003</v>
          </cell>
        </row>
        <row r="5355">
          <cell r="AS5355" t="str">
            <v>3860 Florence Drive #003  Alexandria VA 22305</v>
          </cell>
          <cell r="AT5355" t="str">
            <v>060-003</v>
          </cell>
        </row>
        <row r="5356">
          <cell r="AS5356" t="str">
            <v>3860 Florence Drive #003  Alexandria VA 22305</v>
          </cell>
          <cell r="AT5356" t="str">
            <v>060-003</v>
          </cell>
        </row>
        <row r="5357">
          <cell r="AS5357" t="str">
            <v>3860 Florence Drive #003  Alexandria VA 22305</v>
          </cell>
          <cell r="AT5357" t="str">
            <v>060-003</v>
          </cell>
        </row>
        <row r="5358">
          <cell r="AS5358" t="str">
            <v>3860 Florence Drive #003  Alexandria VA 22305</v>
          </cell>
          <cell r="AT5358" t="str">
            <v>060-003</v>
          </cell>
        </row>
        <row r="5359">
          <cell r="AS5359" t="str">
            <v>3860 Florence Drive #003  Alexandria VA 22305</v>
          </cell>
          <cell r="AT5359" t="str">
            <v>060-003</v>
          </cell>
        </row>
        <row r="5360">
          <cell r="AS5360" t="str">
            <v>3860 Florence Drive #004  Alexandria VA 22305</v>
          </cell>
          <cell r="AT5360" t="str">
            <v>060-004</v>
          </cell>
        </row>
        <row r="5361">
          <cell r="AS5361" t="str">
            <v>3860 Florence Drive #004  Alexandria VA 22305</v>
          </cell>
          <cell r="AT5361" t="str">
            <v>060-004</v>
          </cell>
        </row>
        <row r="5362">
          <cell r="AS5362" t="str">
            <v>3860 Florence Drive #004  Alexandria VA 22305</v>
          </cell>
          <cell r="AT5362" t="str">
            <v>060-004</v>
          </cell>
        </row>
        <row r="5363">
          <cell r="AS5363" t="str">
            <v>3860 Florence Drive #004  Alexandria VA 22305</v>
          </cell>
          <cell r="AT5363" t="str">
            <v>060-004</v>
          </cell>
        </row>
        <row r="5364">
          <cell r="AS5364" t="str">
            <v>3860 Florence Drive #004  Alexandria VA 22305</v>
          </cell>
          <cell r="AT5364" t="str">
            <v>060-004</v>
          </cell>
        </row>
        <row r="5365">
          <cell r="AS5365" t="str">
            <v>3860 Florence Drive #004  Alexandria VA 22305</v>
          </cell>
          <cell r="AT5365" t="str">
            <v>060-004</v>
          </cell>
        </row>
        <row r="5366">
          <cell r="AS5366" t="str">
            <v>3860 Florence Drive #004  Alexandria VA 22305</v>
          </cell>
          <cell r="AT5366" t="str">
            <v>060-004</v>
          </cell>
        </row>
        <row r="5367">
          <cell r="AS5367" t="str">
            <v>3860 Florence Drive #005  Alexandria VA 22305</v>
          </cell>
          <cell r="AT5367" t="str">
            <v>060-005</v>
          </cell>
        </row>
        <row r="5368">
          <cell r="AS5368" t="str">
            <v>3860 Florence Drive #005  Alexandria VA 22305</v>
          </cell>
          <cell r="AT5368" t="str">
            <v>060-005</v>
          </cell>
        </row>
        <row r="5369">
          <cell r="AS5369" t="str">
            <v>3860 Florence Drive #005  Alexandria VA 22305</v>
          </cell>
          <cell r="AT5369" t="str">
            <v>060-005</v>
          </cell>
        </row>
        <row r="5370">
          <cell r="AS5370" t="str">
            <v>3860 Florence Drive #005  Alexandria VA 22305</v>
          </cell>
          <cell r="AT5370" t="str">
            <v>060-005</v>
          </cell>
        </row>
        <row r="5371">
          <cell r="AS5371" t="str">
            <v>3860 Florence Drive #005  Alexandria VA 22305</v>
          </cell>
          <cell r="AT5371" t="str">
            <v>060-005</v>
          </cell>
        </row>
        <row r="5372">
          <cell r="AS5372" t="str">
            <v>3860 Florence Drive #005  Alexandria VA 22305</v>
          </cell>
          <cell r="AT5372" t="str">
            <v>060-005</v>
          </cell>
        </row>
        <row r="5373">
          <cell r="AS5373" t="str">
            <v>3860 Florence Drive #005  Alexandria VA 22305</v>
          </cell>
          <cell r="AT5373" t="str">
            <v>060-005</v>
          </cell>
        </row>
        <row r="5374">
          <cell r="AS5374" t="str">
            <v>3860 Florence Drive #006  Alexandria VA 22305</v>
          </cell>
          <cell r="AT5374" t="str">
            <v>060-006</v>
          </cell>
        </row>
        <row r="5375">
          <cell r="AS5375" t="str">
            <v>3860 Florence Drive #006  Alexandria VA 22305</v>
          </cell>
          <cell r="AT5375" t="str">
            <v>060-006</v>
          </cell>
        </row>
        <row r="5376">
          <cell r="AS5376" t="str">
            <v>3860 Florence Drive #006  Alexandria VA 22305</v>
          </cell>
          <cell r="AT5376" t="str">
            <v>060-006</v>
          </cell>
        </row>
        <row r="5377">
          <cell r="AS5377" t="str">
            <v>3860 Florence Drive #006  Alexandria VA 22305</v>
          </cell>
          <cell r="AT5377" t="str">
            <v>060-006</v>
          </cell>
        </row>
        <row r="5378">
          <cell r="AS5378" t="str">
            <v>3860 Florence Drive #006  Alexandria VA 22305</v>
          </cell>
          <cell r="AT5378" t="str">
            <v>060-006</v>
          </cell>
        </row>
        <row r="5379">
          <cell r="AS5379" t="str">
            <v>3860 Florence Drive #006  Alexandria VA 22305</v>
          </cell>
          <cell r="AT5379" t="str">
            <v>060-006</v>
          </cell>
        </row>
        <row r="5380">
          <cell r="AS5380" t="str">
            <v>3860 Florence Drive #006  Alexandria VA 22305</v>
          </cell>
          <cell r="AT5380" t="str">
            <v>060-006</v>
          </cell>
        </row>
        <row r="5381">
          <cell r="AS5381" t="str">
            <v>3806 Florence Drive #001  Alexandria VA 22305</v>
          </cell>
          <cell r="AT5381" t="str">
            <v>006-001</v>
          </cell>
        </row>
        <row r="5382">
          <cell r="AS5382" t="str">
            <v>3806 Florence Drive #001  Alexandria VA 22305</v>
          </cell>
          <cell r="AT5382" t="str">
            <v>006-001</v>
          </cell>
        </row>
        <row r="5383">
          <cell r="AS5383" t="str">
            <v>3806 Florence Drive #001  Alexandria VA 22305</v>
          </cell>
          <cell r="AT5383" t="str">
            <v>006-001</v>
          </cell>
        </row>
        <row r="5384">
          <cell r="AS5384" t="str">
            <v>3806 Florence Drive #001  Alexandria VA 22305</v>
          </cell>
          <cell r="AT5384" t="str">
            <v>006-001</v>
          </cell>
        </row>
        <row r="5385">
          <cell r="AS5385" t="str">
            <v>3806 Florence Drive #001  Alexandria VA 22305</v>
          </cell>
          <cell r="AT5385" t="str">
            <v>006-001</v>
          </cell>
        </row>
        <row r="5386">
          <cell r="AS5386" t="str">
            <v>3806 Florence Drive #001  Alexandria VA 22305</v>
          </cell>
          <cell r="AT5386" t="str">
            <v>006-001</v>
          </cell>
        </row>
        <row r="5387">
          <cell r="AS5387" t="str">
            <v>3806 Florence Drive #001  Alexandria VA 22305</v>
          </cell>
          <cell r="AT5387" t="str">
            <v>006-001</v>
          </cell>
        </row>
        <row r="5388">
          <cell r="AS5388" t="str">
            <v>3806 Florence Drive #001  Alexandria VA 22305</v>
          </cell>
          <cell r="AT5388" t="str">
            <v>006-001</v>
          </cell>
        </row>
        <row r="5389">
          <cell r="AS5389" t="str">
            <v>3806 Florence Drive #001  Alexandria VA 22305</v>
          </cell>
          <cell r="AT5389" t="str">
            <v>006-001</v>
          </cell>
        </row>
        <row r="5390">
          <cell r="AS5390" t="str">
            <v>3806 Florence Drive #001  Alexandria VA 22305</v>
          </cell>
          <cell r="AT5390" t="str">
            <v>006-001</v>
          </cell>
        </row>
        <row r="5391">
          <cell r="AS5391" t="str">
            <v>3806 Florence Drive #001  Alexandria VA 22305</v>
          </cell>
          <cell r="AT5391" t="str">
            <v>006-001</v>
          </cell>
        </row>
        <row r="5392">
          <cell r="AS5392" t="str">
            <v>3806 Florence Drive #001  Alexandria VA 22305</v>
          </cell>
          <cell r="AT5392" t="str">
            <v>006-001</v>
          </cell>
        </row>
        <row r="5393">
          <cell r="AS5393" t="str">
            <v>3806 Florence Drive #001  Alexandria VA 22305</v>
          </cell>
          <cell r="AT5393" t="str">
            <v>006-001</v>
          </cell>
        </row>
        <row r="5394">
          <cell r="AS5394" t="str">
            <v>3806 Florence Drive #002  Alexandria VA 22305</v>
          </cell>
          <cell r="AT5394" t="str">
            <v>006-002</v>
          </cell>
        </row>
        <row r="5395">
          <cell r="AS5395" t="str">
            <v>3806 Florence Drive #002  Alexandria VA 22305</v>
          </cell>
          <cell r="AT5395" t="str">
            <v>006-002</v>
          </cell>
        </row>
        <row r="5396">
          <cell r="AS5396" t="str">
            <v>3806 Florence Drive #002  Alexandria VA 22305</v>
          </cell>
          <cell r="AT5396" t="str">
            <v>006-002</v>
          </cell>
        </row>
        <row r="5397">
          <cell r="AS5397" t="str">
            <v>3806 Florence Drive #002  Alexandria VA 22305</v>
          </cell>
          <cell r="AT5397" t="str">
            <v>006-002</v>
          </cell>
        </row>
        <row r="5398">
          <cell r="AS5398" t="str">
            <v>3806 Florence Drive #002  Alexandria VA 22305</v>
          </cell>
          <cell r="AT5398" t="str">
            <v>006-002</v>
          </cell>
        </row>
        <row r="5399">
          <cell r="AS5399" t="str">
            <v>3806 Florence Drive #002  Alexandria VA 22305</v>
          </cell>
          <cell r="AT5399" t="str">
            <v>006-002</v>
          </cell>
        </row>
        <row r="5400">
          <cell r="AS5400" t="str">
            <v>3806 Florence Drive #002  Alexandria VA 22305</v>
          </cell>
          <cell r="AT5400" t="str">
            <v>006-002</v>
          </cell>
        </row>
        <row r="5401">
          <cell r="AS5401" t="str">
            <v>3806 Florence Drive #002  Alexandria VA 22305</v>
          </cell>
          <cell r="AT5401" t="str">
            <v>006-002</v>
          </cell>
        </row>
        <row r="5402">
          <cell r="AS5402" t="str">
            <v>3806 Florence Drive #002  Alexandria VA 22305</v>
          </cell>
          <cell r="AT5402" t="str">
            <v>006-002</v>
          </cell>
        </row>
        <row r="5403">
          <cell r="AS5403" t="str">
            <v>3806 Florence Drive #002  Alexandria VA 22305</v>
          </cell>
          <cell r="AT5403" t="str">
            <v>006-002</v>
          </cell>
        </row>
        <row r="5404">
          <cell r="AS5404" t="str">
            <v>3806 Florence Drive #002  Alexandria VA 22305</v>
          </cell>
          <cell r="AT5404" t="str">
            <v>006-002</v>
          </cell>
        </row>
        <row r="5405">
          <cell r="AS5405" t="str">
            <v>3806 Florence Drive #002  Alexandria VA 22305</v>
          </cell>
          <cell r="AT5405" t="str">
            <v>006-002</v>
          </cell>
        </row>
        <row r="5406">
          <cell r="AS5406" t="str">
            <v>3806 Florence Drive #002  Alexandria VA 22305</v>
          </cell>
          <cell r="AT5406" t="str">
            <v>006-002</v>
          </cell>
        </row>
        <row r="5407">
          <cell r="AS5407" t="str">
            <v>3862Florence Drive #001  Alexandria VA 22305</v>
          </cell>
          <cell r="AT5407" t="str">
            <v>062-001</v>
          </cell>
        </row>
        <row r="5408">
          <cell r="AS5408" t="str">
            <v>3862Florence Drive #001  Alexandria VA 22305</v>
          </cell>
          <cell r="AT5408" t="str">
            <v>062-001</v>
          </cell>
        </row>
        <row r="5409">
          <cell r="AS5409" t="str">
            <v>3862Florence Drive #001  Alexandria VA 22305</v>
          </cell>
          <cell r="AT5409" t="str">
            <v>062-001</v>
          </cell>
        </row>
        <row r="5410">
          <cell r="AS5410" t="str">
            <v>3862Florence Drive #001  Alexandria VA 22305</v>
          </cell>
          <cell r="AT5410" t="str">
            <v>062-001</v>
          </cell>
        </row>
        <row r="5411">
          <cell r="AS5411" t="str">
            <v>3862Florence Drive #001  Alexandria VA 22305</v>
          </cell>
          <cell r="AT5411" t="str">
            <v>062-001</v>
          </cell>
        </row>
        <row r="5412">
          <cell r="AS5412" t="str">
            <v>3862Florence Drive #001  Alexandria VA 22305</v>
          </cell>
          <cell r="AT5412" t="str">
            <v>062-001</v>
          </cell>
        </row>
        <row r="5413">
          <cell r="AS5413" t="str">
            <v>3862Florence Drive #002  Alexandria VA 22305</v>
          </cell>
          <cell r="AT5413" t="str">
            <v>062-002</v>
          </cell>
        </row>
        <row r="5414">
          <cell r="AS5414" t="str">
            <v>3862Florence Drive #002  Alexandria VA 22305</v>
          </cell>
          <cell r="AT5414" t="str">
            <v>062-002</v>
          </cell>
        </row>
        <row r="5415">
          <cell r="AS5415" t="str">
            <v>3862Florence Drive #002  Alexandria VA 22305</v>
          </cell>
          <cell r="AT5415" t="str">
            <v>062-002</v>
          </cell>
        </row>
        <row r="5416">
          <cell r="AS5416" t="str">
            <v>3862Florence Drive #002  Alexandria VA 22305</v>
          </cell>
          <cell r="AT5416" t="str">
            <v>062-002</v>
          </cell>
        </row>
        <row r="5417">
          <cell r="AS5417" t="str">
            <v>3862Florence Drive #002  Alexandria VA 22305</v>
          </cell>
          <cell r="AT5417" t="str">
            <v>062-002</v>
          </cell>
        </row>
        <row r="5418">
          <cell r="AS5418" t="str">
            <v>3862Florence Drive #002  Alexandria VA 22305</v>
          </cell>
          <cell r="AT5418" t="str">
            <v>062-002</v>
          </cell>
        </row>
        <row r="5419">
          <cell r="AS5419" t="str">
            <v>3862Florence Drive #002  Alexandria VA 22305</v>
          </cell>
          <cell r="AT5419" t="str">
            <v>062-002</v>
          </cell>
        </row>
        <row r="5420">
          <cell r="AS5420" t="str">
            <v>3862Florence Drive #003  Alexandria VA 22305</v>
          </cell>
          <cell r="AT5420" t="str">
            <v>062-003</v>
          </cell>
        </row>
        <row r="5421">
          <cell r="AS5421" t="str">
            <v>3862Florence Drive #003  Alexandria VA 22305</v>
          </cell>
          <cell r="AT5421" t="str">
            <v>062-003</v>
          </cell>
        </row>
        <row r="5422">
          <cell r="AS5422" t="str">
            <v>3862Florence Drive #003  Alexandria VA 22305</v>
          </cell>
          <cell r="AT5422" t="str">
            <v>062-003</v>
          </cell>
        </row>
        <row r="5423">
          <cell r="AS5423" t="str">
            <v>3862Florence Drive #003  Alexandria VA 22305</v>
          </cell>
          <cell r="AT5423" t="str">
            <v>062-003</v>
          </cell>
        </row>
        <row r="5424">
          <cell r="AS5424" t="str">
            <v>3862Florence Drive #003  Alexandria VA 22305</v>
          </cell>
          <cell r="AT5424" t="str">
            <v>062-003</v>
          </cell>
        </row>
        <row r="5425">
          <cell r="AS5425" t="str">
            <v>3862Florence Drive #003  Alexandria VA 22305</v>
          </cell>
          <cell r="AT5425" t="str">
            <v>062-003</v>
          </cell>
        </row>
        <row r="5426">
          <cell r="AS5426" t="str">
            <v>3862Florence Drive #003  Alexandria VA 22305</v>
          </cell>
          <cell r="AT5426" t="str">
            <v>062-003</v>
          </cell>
        </row>
        <row r="5427">
          <cell r="AS5427" t="str">
            <v>3862Florence Drive #004  Alexandria VA 22305</v>
          </cell>
          <cell r="AT5427" t="str">
            <v>062-004</v>
          </cell>
        </row>
        <row r="5428">
          <cell r="AS5428" t="str">
            <v>3862Florence Drive #004  Alexandria VA 22305</v>
          </cell>
          <cell r="AT5428" t="str">
            <v>062-004</v>
          </cell>
        </row>
        <row r="5429">
          <cell r="AS5429" t="str">
            <v>3862Florence Drive #004  Alexandria VA 22305</v>
          </cell>
          <cell r="AT5429" t="str">
            <v>062-004</v>
          </cell>
        </row>
        <row r="5430">
          <cell r="AS5430" t="str">
            <v>3862Florence Drive #004  Alexandria VA 22305</v>
          </cell>
          <cell r="AT5430" t="str">
            <v>062-004</v>
          </cell>
        </row>
        <row r="5431">
          <cell r="AS5431" t="str">
            <v>3862Florence Drive #004  Alexandria VA 22305</v>
          </cell>
          <cell r="AT5431" t="str">
            <v>062-004</v>
          </cell>
        </row>
        <row r="5432">
          <cell r="AS5432" t="str">
            <v>3862Florence Drive #004  Alexandria VA 22305</v>
          </cell>
          <cell r="AT5432" t="str">
            <v>062-004</v>
          </cell>
        </row>
        <row r="5433">
          <cell r="AS5433" t="str">
            <v>3862Florence Drive #004  Alexandria VA 22305</v>
          </cell>
          <cell r="AT5433" t="str">
            <v>062-004</v>
          </cell>
        </row>
        <row r="5434">
          <cell r="AS5434" t="str">
            <v>3862Florence Drive #005  Alexandria VA 22305</v>
          </cell>
          <cell r="AT5434" t="str">
            <v>062-005</v>
          </cell>
        </row>
        <row r="5435">
          <cell r="AS5435" t="str">
            <v>3862Florence Drive #005  Alexandria VA 22305</v>
          </cell>
          <cell r="AT5435" t="str">
            <v>062-005</v>
          </cell>
        </row>
        <row r="5436">
          <cell r="AS5436" t="str">
            <v>3862Florence Drive #005  Alexandria VA 22305</v>
          </cell>
          <cell r="AT5436" t="str">
            <v>062-005</v>
          </cell>
        </row>
        <row r="5437">
          <cell r="AS5437" t="str">
            <v>3862Florence Drive #005  Alexandria VA 22305</v>
          </cell>
          <cell r="AT5437" t="str">
            <v>062-005</v>
          </cell>
        </row>
        <row r="5438">
          <cell r="AS5438" t="str">
            <v>3862Florence Drive #005  Alexandria VA 22305</v>
          </cell>
          <cell r="AT5438" t="str">
            <v>062-005</v>
          </cell>
        </row>
        <row r="5439">
          <cell r="AS5439" t="str">
            <v>3862Florence Drive #005  Alexandria VA 22305</v>
          </cell>
          <cell r="AT5439" t="str">
            <v>062-005</v>
          </cell>
        </row>
        <row r="5440">
          <cell r="AS5440" t="str">
            <v>3862Florence Drive #005  Alexandria VA 22305</v>
          </cell>
          <cell r="AT5440" t="str">
            <v>062-005</v>
          </cell>
        </row>
        <row r="5441">
          <cell r="AS5441" t="str">
            <v>3862Florence Drive #006  Alexandria VA 22305</v>
          </cell>
          <cell r="AT5441" t="str">
            <v>062-006</v>
          </cell>
        </row>
        <row r="5442">
          <cell r="AS5442" t="str">
            <v>3862Florence Drive #006  Alexandria VA 22305</v>
          </cell>
          <cell r="AT5442" t="str">
            <v>062-006</v>
          </cell>
        </row>
        <row r="5443">
          <cell r="AS5443" t="str">
            <v>3862Florence Drive #006  Alexandria VA 22305</v>
          </cell>
          <cell r="AT5443" t="str">
            <v>062-006</v>
          </cell>
        </row>
        <row r="5444">
          <cell r="AS5444" t="str">
            <v>3862Florence Drive #006  Alexandria VA 22305</v>
          </cell>
          <cell r="AT5444" t="str">
            <v>062-006</v>
          </cell>
        </row>
        <row r="5445">
          <cell r="AS5445" t="str">
            <v>3862Florence Drive #006  Alexandria VA 22305</v>
          </cell>
          <cell r="AT5445" t="str">
            <v>062-006</v>
          </cell>
        </row>
        <row r="5446">
          <cell r="AS5446" t="str">
            <v>3862Florence Drive #006  Alexandria VA 22305</v>
          </cell>
          <cell r="AT5446" t="str">
            <v>062-006</v>
          </cell>
        </row>
        <row r="5447">
          <cell r="AS5447" t="str">
            <v>3862Florence Drive #006  Alexandria VA 22305</v>
          </cell>
          <cell r="AT5447" t="str">
            <v>062-006</v>
          </cell>
        </row>
        <row r="5448">
          <cell r="AS5448" t="str">
            <v>3806 Florence Drive #003  Alexandria VA 22305</v>
          </cell>
          <cell r="AT5448" t="str">
            <v>006-003</v>
          </cell>
        </row>
        <row r="5449">
          <cell r="AS5449" t="str">
            <v>3806 Florence Drive #003  Alexandria VA 22305</v>
          </cell>
          <cell r="AT5449" t="str">
            <v>006-003</v>
          </cell>
        </row>
        <row r="5450">
          <cell r="AS5450" t="str">
            <v>3806 Florence Drive #003  Alexandria VA 22305</v>
          </cell>
          <cell r="AT5450" t="str">
            <v>006-003</v>
          </cell>
        </row>
        <row r="5451">
          <cell r="AS5451" t="str">
            <v>3806 Florence Drive #003  Alexandria VA 22305</v>
          </cell>
          <cell r="AT5451" t="str">
            <v>006-003</v>
          </cell>
        </row>
        <row r="5452">
          <cell r="AS5452" t="str">
            <v>3806 Florence Drive #003  Alexandria VA 22305</v>
          </cell>
          <cell r="AT5452" t="str">
            <v>006-003</v>
          </cell>
        </row>
        <row r="5453">
          <cell r="AS5453" t="str">
            <v>3806 Florence Drive #003  Alexandria VA 22305</v>
          </cell>
          <cell r="AT5453" t="str">
            <v>006-003</v>
          </cell>
        </row>
        <row r="5454">
          <cell r="AS5454" t="str">
            <v>3806 Florence Drive #003  Alexandria VA 22305</v>
          </cell>
          <cell r="AT5454" t="str">
            <v>006-003</v>
          </cell>
        </row>
        <row r="5455">
          <cell r="AS5455" t="str">
            <v>3806 Florence Drive #004  Alexandria VA 22305</v>
          </cell>
          <cell r="AT5455" t="str">
            <v>006-004</v>
          </cell>
        </row>
        <row r="5456">
          <cell r="AS5456" t="str">
            <v>3806 Florence Drive #004  Alexandria VA 22305</v>
          </cell>
          <cell r="AT5456" t="str">
            <v>006-004</v>
          </cell>
        </row>
        <row r="5457">
          <cell r="AS5457" t="str">
            <v>3806 Florence Drive #004  Alexandria VA 22305</v>
          </cell>
          <cell r="AT5457" t="str">
            <v>006-004</v>
          </cell>
        </row>
        <row r="5458">
          <cell r="AS5458" t="str">
            <v>3806 Florence Drive #004  Alexandria VA 22305</v>
          </cell>
          <cell r="AT5458" t="str">
            <v>006-004</v>
          </cell>
        </row>
        <row r="5459">
          <cell r="AS5459" t="str">
            <v>3806 Florence Drive #004  Alexandria VA 22305</v>
          </cell>
          <cell r="AT5459" t="str">
            <v>006-004</v>
          </cell>
        </row>
        <row r="5460">
          <cell r="AS5460" t="str">
            <v>3806 Florence Drive #004  Alexandria VA 22305</v>
          </cell>
          <cell r="AT5460" t="str">
            <v>006-004</v>
          </cell>
        </row>
        <row r="5461">
          <cell r="AS5461" t="str">
            <v>3806 Florence Drive #004  Alexandria VA 22305</v>
          </cell>
          <cell r="AT5461" t="str">
            <v>006-004</v>
          </cell>
        </row>
        <row r="5462">
          <cell r="AS5462" t="str">
            <v>3864 Florence Drive #001  Alexandria VA 22305</v>
          </cell>
          <cell r="AT5462" t="str">
            <v>064-001</v>
          </cell>
        </row>
        <row r="5463">
          <cell r="AS5463" t="str">
            <v>3864 Florence Drive #001  Alexandria VA 22305</v>
          </cell>
          <cell r="AT5463" t="str">
            <v>064-001</v>
          </cell>
        </row>
        <row r="5464">
          <cell r="AS5464" t="str">
            <v>3864 Florence Drive #001  Alexandria VA 22305</v>
          </cell>
          <cell r="AT5464" t="str">
            <v>064-001</v>
          </cell>
        </row>
        <row r="5465">
          <cell r="AS5465" t="str">
            <v>3864 Florence Drive #001  Alexandria VA 22305</v>
          </cell>
          <cell r="AT5465" t="str">
            <v>064-001</v>
          </cell>
        </row>
        <row r="5466">
          <cell r="AS5466" t="str">
            <v>3864 Florence Drive #001  Alexandria VA 22305</v>
          </cell>
          <cell r="AT5466" t="str">
            <v>064-001</v>
          </cell>
        </row>
        <row r="5467">
          <cell r="AS5467" t="str">
            <v>3864 Florence Drive #001  Alexandria VA 22305</v>
          </cell>
          <cell r="AT5467" t="str">
            <v>064-001</v>
          </cell>
        </row>
        <row r="5468">
          <cell r="AS5468" t="str">
            <v>3864 Florence Drive #002  Alexandria VA 22305</v>
          </cell>
          <cell r="AT5468" t="str">
            <v>064-002</v>
          </cell>
        </row>
        <row r="5469">
          <cell r="AS5469" t="str">
            <v>3864 Florence Drive #002  Alexandria VA 22305</v>
          </cell>
          <cell r="AT5469" t="str">
            <v>064-002</v>
          </cell>
        </row>
        <row r="5470">
          <cell r="AS5470" t="str">
            <v>3864 Florence Drive #002  Alexandria VA 22305</v>
          </cell>
          <cell r="AT5470" t="str">
            <v>064-002</v>
          </cell>
        </row>
        <row r="5471">
          <cell r="AS5471" t="str">
            <v>3864 Florence Drive #002  Alexandria VA 22305</v>
          </cell>
          <cell r="AT5471" t="str">
            <v>064-002</v>
          </cell>
        </row>
        <row r="5472">
          <cell r="AS5472" t="str">
            <v>3864 Florence Drive #002  Alexandria VA 22305</v>
          </cell>
          <cell r="AT5472" t="str">
            <v>064-002</v>
          </cell>
        </row>
        <row r="5473">
          <cell r="AS5473" t="str">
            <v>3864 Florence Drive #002  Alexandria VA 22305</v>
          </cell>
          <cell r="AT5473" t="str">
            <v>064-002</v>
          </cell>
        </row>
        <row r="5474">
          <cell r="AS5474" t="str">
            <v>3864 Florence Drive #002  Alexandria VA 22305</v>
          </cell>
          <cell r="AT5474" t="str">
            <v>064-002</v>
          </cell>
        </row>
        <row r="5475">
          <cell r="AS5475" t="str">
            <v>3864 Florence Drive #003  Alexandria VA 22305</v>
          </cell>
          <cell r="AT5475" t="str">
            <v>064-003</v>
          </cell>
        </row>
        <row r="5476">
          <cell r="AS5476" t="str">
            <v>3864 Florence Drive #003  Alexandria VA 22305</v>
          </cell>
          <cell r="AT5476" t="str">
            <v>064-003</v>
          </cell>
        </row>
        <row r="5477">
          <cell r="AS5477" t="str">
            <v>3864 Florence Drive #003  Alexandria VA 22305</v>
          </cell>
          <cell r="AT5477" t="str">
            <v>064-003</v>
          </cell>
        </row>
        <row r="5478">
          <cell r="AS5478" t="str">
            <v>3864 Florence Drive #003  Alexandria VA 22305</v>
          </cell>
          <cell r="AT5478" t="str">
            <v>064-003</v>
          </cell>
        </row>
        <row r="5479">
          <cell r="AS5479" t="str">
            <v>3864 Florence Drive #003  Alexandria VA 22305</v>
          </cell>
          <cell r="AT5479" t="str">
            <v>064-003</v>
          </cell>
        </row>
        <row r="5480">
          <cell r="AS5480" t="str">
            <v>3864 Florence Drive #003  Alexandria VA 22305</v>
          </cell>
          <cell r="AT5480" t="str">
            <v>064-003</v>
          </cell>
        </row>
        <row r="5481">
          <cell r="AS5481" t="str">
            <v>3864 Florence Drive #003  Alexandria VA 22305</v>
          </cell>
          <cell r="AT5481" t="str">
            <v>064-003</v>
          </cell>
        </row>
        <row r="5482">
          <cell r="AS5482" t="str">
            <v>3864 Florence Drive #004  Alexandria VA 22305</v>
          </cell>
          <cell r="AT5482" t="str">
            <v>064-004</v>
          </cell>
        </row>
        <row r="5483">
          <cell r="AS5483" t="str">
            <v>3864 Florence Drive #004  Alexandria VA 22305</v>
          </cell>
          <cell r="AT5483" t="str">
            <v>064-004</v>
          </cell>
        </row>
        <row r="5484">
          <cell r="AS5484" t="str">
            <v>3864 Florence Drive #004  Alexandria VA 22305</v>
          </cell>
          <cell r="AT5484" t="str">
            <v>064-004</v>
          </cell>
        </row>
        <row r="5485">
          <cell r="AS5485" t="str">
            <v>3864 Florence Drive #004  Alexandria VA 22305</v>
          </cell>
          <cell r="AT5485" t="str">
            <v>064-004</v>
          </cell>
        </row>
        <row r="5486">
          <cell r="AS5486" t="str">
            <v>3864 Florence Drive #004  Alexandria VA 22305</v>
          </cell>
          <cell r="AT5486" t="str">
            <v>064-004</v>
          </cell>
        </row>
        <row r="5487">
          <cell r="AS5487" t="str">
            <v>3864 Florence Drive #004  Alexandria VA 22305</v>
          </cell>
          <cell r="AT5487" t="str">
            <v>064-004</v>
          </cell>
        </row>
        <row r="5488">
          <cell r="AS5488" t="str">
            <v>3864 Florence Drive #004  Alexandria VA 22305</v>
          </cell>
          <cell r="AT5488" t="str">
            <v>064-004</v>
          </cell>
        </row>
        <row r="5489">
          <cell r="AS5489" t="str">
            <v>3864 Florence Drive #005  Alexandria VA 22305</v>
          </cell>
          <cell r="AT5489" t="str">
            <v>064-005</v>
          </cell>
        </row>
        <row r="5490">
          <cell r="AS5490" t="str">
            <v>3864 Florence Drive #005  Alexandria VA 22305</v>
          </cell>
          <cell r="AT5490" t="str">
            <v>064-005</v>
          </cell>
        </row>
        <row r="5491">
          <cell r="AS5491" t="str">
            <v>3864 Florence Drive #005  Alexandria VA 22305</v>
          </cell>
          <cell r="AT5491" t="str">
            <v>064-005</v>
          </cell>
        </row>
        <row r="5492">
          <cell r="AS5492" t="str">
            <v>3864 Florence Drive #005  Alexandria VA 22305</v>
          </cell>
          <cell r="AT5492" t="str">
            <v>064-005</v>
          </cell>
        </row>
        <row r="5493">
          <cell r="AS5493" t="str">
            <v>3864 Florence Drive #005  Alexandria VA 22305</v>
          </cell>
          <cell r="AT5493" t="str">
            <v>064-005</v>
          </cell>
        </row>
        <row r="5494">
          <cell r="AS5494" t="str">
            <v>3864 Florence Drive #005  Alexandria VA 22305</v>
          </cell>
          <cell r="AT5494" t="str">
            <v>064-005</v>
          </cell>
        </row>
        <row r="5495">
          <cell r="AS5495" t="str">
            <v>3864 Florence Drive #005  Alexandria VA 22305</v>
          </cell>
          <cell r="AT5495" t="str">
            <v>064-005</v>
          </cell>
        </row>
        <row r="5496">
          <cell r="AS5496" t="str">
            <v>3864 Florence Drive #006  Alexandria VA 22305</v>
          </cell>
          <cell r="AT5496" t="str">
            <v>064-006</v>
          </cell>
        </row>
        <row r="5497">
          <cell r="AS5497" t="str">
            <v>3864 Florence Drive #006  Alexandria VA 22305</v>
          </cell>
          <cell r="AT5497" t="str">
            <v>064-006</v>
          </cell>
        </row>
        <row r="5498">
          <cell r="AS5498" t="str">
            <v>3864 Florence Drive #006  Alexandria VA 22305</v>
          </cell>
          <cell r="AT5498" t="str">
            <v>064-006</v>
          </cell>
        </row>
        <row r="5499">
          <cell r="AS5499" t="str">
            <v>3864 Florence Drive #006  Alexandria VA 22305</v>
          </cell>
          <cell r="AT5499" t="str">
            <v>064-006</v>
          </cell>
        </row>
        <row r="5500">
          <cell r="AS5500" t="str">
            <v>3864 Florence Drive #006  Alexandria VA 22305</v>
          </cell>
          <cell r="AT5500" t="str">
            <v>064-006</v>
          </cell>
        </row>
        <row r="5501">
          <cell r="AS5501" t="str">
            <v>3864 Florence Drive #006  Alexandria VA 22305</v>
          </cell>
          <cell r="AT5501" t="str">
            <v>064-006</v>
          </cell>
        </row>
        <row r="5502">
          <cell r="AS5502" t="str">
            <v>3864 Florence Drive #006  Alexandria VA 22305</v>
          </cell>
          <cell r="AT5502" t="str">
            <v>064-006</v>
          </cell>
        </row>
        <row r="5503">
          <cell r="AS5503" t="str">
            <v>3807 Florence Drive #001  Alexandria VA 22305</v>
          </cell>
          <cell r="AT5503" t="str">
            <v>007-001</v>
          </cell>
        </row>
        <row r="5504">
          <cell r="AS5504" t="str">
            <v>3807 Florence Drive #001  Alexandria VA 22305</v>
          </cell>
          <cell r="AT5504" t="str">
            <v>007-001</v>
          </cell>
        </row>
        <row r="5505">
          <cell r="AS5505" t="str">
            <v>3807 Florence Drive #001  Alexandria VA 22305</v>
          </cell>
          <cell r="AT5505" t="str">
            <v>007-001</v>
          </cell>
        </row>
        <row r="5506">
          <cell r="AS5506" t="str">
            <v>3807 Florence Drive #001  Alexandria VA 22305</v>
          </cell>
          <cell r="AT5506" t="str">
            <v>007-001</v>
          </cell>
        </row>
        <row r="5507">
          <cell r="AS5507" t="str">
            <v>3807 Florence Drive #001  Alexandria VA 22305</v>
          </cell>
          <cell r="AT5507" t="str">
            <v>007-001</v>
          </cell>
        </row>
        <row r="5508">
          <cell r="AS5508" t="str">
            <v>3807 Florence Drive #001  Alexandria VA 22305</v>
          </cell>
          <cell r="AT5508" t="str">
            <v>007-001</v>
          </cell>
        </row>
        <row r="5509">
          <cell r="AS5509" t="str">
            <v>3807 Florence Drive #002  Alexandria VA 22305</v>
          </cell>
          <cell r="AT5509" t="str">
            <v>007-002</v>
          </cell>
        </row>
        <row r="5510">
          <cell r="AS5510" t="str">
            <v>3807 Florence Drive #002  Alexandria VA 22305</v>
          </cell>
          <cell r="AT5510" t="str">
            <v>007-002</v>
          </cell>
        </row>
        <row r="5511">
          <cell r="AS5511" t="str">
            <v>3807 Florence Drive #002  Alexandria VA 22305</v>
          </cell>
          <cell r="AT5511" t="str">
            <v>007-002</v>
          </cell>
        </row>
        <row r="5512">
          <cell r="AS5512" t="str">
            <v>3807 Florence Drive #002  Alexandria VA 22305</v>
          </cell>
          <cell r="AT5512" t="str">
            <v>007-002</v>
          </cell>
        </row>
        <row r="5513">
          <cell r="AS5513" t="str">
            <v>3807 Florence Drive #002  Alexandria VA 22305</v>
          </cell>
          <cell r="AT5513" t="str">
            <v>007-002</v>
          </cell>
        </row>
        <row r="5514">
          <cell r="AS5514" t="str">
            <v>3807 Florence Drive #002  Alexandria VA 22305</v>
          </cell>
          <cell r="AT5514" t="str">
            <v>007-002</v>
          </cell>
        </row>
        <row r="5515">
          <cell r="AS5515" t="str">
            <v>722 Four Mile Road #001  Alexandria VA 22305</v>
          </cell>
          <cell r="AT5515" t="str">
            <v>722-001</v>
          </cell>
        </row>
        <row r="5516">
          <cell r="AS5516" t="str">
            <v>722 Four Mile Road #001  Alexandria VA 22305</v>
          </cell>
          <cell r="AT5516" t="str">
            <v>722-001</v>
          </cell>
        </row>
        <row r="5517">
          <cell r="AS5517" t="str">
            <v>722 Four Mile Road #001  Alexandria VA 22305</v>
          </cell>
          <cell r="AT5517" t="str">
            <v>722-001</v>
          </cell>
        </row>
        <row r="5518">
          <cell r="AS5518" t="str">
            <v>722 Four Mile Road #001  Alexandria VA 22305</v>
          </cell>
          <cell r="AT5518" t="str">
            <v>722-001</v>
          </cell>
        </row>
        <row r="5519">
          <cell r="AS5519" t="str">
            <v>722 Four Mile Road #001  Alexandria VA 22305</v>
          </cell>
          <cell r="AT5519" t="str">
            <v>722-001</v>
          </cell>
        </row>
        <row r="5520">
          <cell r="AS5520" t="str">
            <v>722 Four Mile Road #001  Alexandria VA 22305</v>
          </cell>
          <cell r="AT5520" t="str">
            <v>722-001</v>
          </cell>
        </row>
        <row r="5521">
          <cell r="AS5521" t="str">
            <v>722 Four Mile Road #001  Alexandria VA 22305</v>
          </cell>
          <cell r="AT5521" t="str">
            <v>722-001</v>
          </cell>
        </row>
        <row r="5522">
          <cell r="AS5522" t="str">
            <v>722 Four Mile Road #002  Alexandria VA 22305</v>
          </cell>
          <cell r="AT5522" t="str">
            <v>722-002</v>
          </cell>
        </row>
        <row r="5523">
          <cell r="AS5523" t="str">
            <v>722 Four Mile Road #002  Alexandria VA 22305</v>
          </cell>
          <cell r="AT5523" t="str">
            <v>722-002</v>
          </cell>
        </row>
        <row r="5524">
          <cell r="AS5524" t="str">
            <v>722 Four Mile Road #002  Alexandria VA 22305</v>
          </cell>
          <cell r="AT5524" t="str">
            <v>722-002</v>
          </cell>
        </row>
        <row r="5525">
          <cell r="AS5525" t="str">
            <v>722 Four Mile Road #002  Alexandria VA 22305</v>
          </cell>
          <cell r="AT5525" t="str">
            <v>722-002</v>
          </cell>
        </row>
        <row r="5526">
          <cell r="AS5526" t="str">
            <v>722 Four Mile Road #002  Alexandria VA 22305</v>
          </cell>
          <cell r="AT5526" t="str">
            <v>722-002</v>
          </cell>
        </row>
        <row r="5527">
          <cell r="AS5527" t="str">
            <v>722 Four Mile Road #002  Alexandria VA 22305</v>
          </cell>
          <cell r="AT5527" t="str">
            <v>722-002</v>
          </cell>
        </row>
        <row r="5528">
          <cell r="AS5528" t="str">
            <v>722 Four Mile Road #002  Alexandria VA 22305</v>
          </cell>
          <cell r="AT5528" t="str">
            <v>722-002</v>
          </cell>
        </row>
        <row r="5529">
          <cell r="AS5529" t="str">
            <v>722 Four Mile Road #003  Alexandria VA 22305</v>
          </cell>
          <cell r="AT5529" t="str">
            <v>722-003</v>
          </cell>
        </row>
        <row r="5530">
          <cell r="AS5530" t="str">
            <v>722 Four Mile Road #003  Alexandria VA 22305</v>
          </cell>
          <cell r="AT5530" t="str">
            <v>722-003</v>
          </cell>
        </row>
        <row r="5531">
          <cell r="AS5531" t="str">
            <v>722 Four Mile Road #003  Alexandria VA 22305</v>
          </cell>
          <cell r="AT5531" t="str">
            <v>722-003</v>
          </cell>
        </row>
        <row r="5532">
          <cell r="AS5532" t="str">
            <v>722 Four Mile Road #003  Alexandria VA 22305</v>
          </cell>
          <cell r="AT5532" t="str">
            <v>722-003</v>
          </cell>
        </row>
        <row r="5533">
          <cell r="AS5533" t="str">
            <v>722 Four Mile Road #003  Alexandria VA 22305</v>
          </cell>
          <cell r="AT5533" t="str">
            <v>722-003</v>
          </cell>
        </row>
        <row r="5534">
          <cell r="AS5534" t="str">
            <v>722 Four Mile Road #003  Alexandria VA 22305</v>
          </cell>
          <cell r="AT5534" t="str">
            <v>722-003</v>
          </cell>
        </row>
        <row r="5535">
          <cell r="AS5535" t="str">
            <v>722 Four Mile Road #003  Alexandria VA 22305</v>
          </cell>
          <cell r="AT5535" t="str">
            <v>722-003</v>
          </cell>
        </row>
        <row r="5536">
          <cell r="AS5536" t="str">
            <v>722 Four Mile Road #004  Alexandria VA 22305</v>
          </cell>
          <cell r="AT5536" t="str">
            <v>722-004</v>
          </cell>
        </row>
        <row r="5537">
          <cell r="AS5537" t="str">
            <v>722 Four Mile Road #004  Alexandria VA 22305</v>
          </cell>
          <cell r="AT5537" t="str">
            <v>722-004</v>
          </cell>
        </row>
        <row r="5538">
          <cell r="AS5538" t="str">
            <v>722 Four Mile Road #004  Alexandria VA 22305</v>
          </cell>
          <cell r="AT5538" t="str">
            <v>722-004</v>
          </cell>
        </row>
        <row r="5539">
          <cell r="AS5539" t="str">
            <v>722 Four Mile Road #004  Alexandria VA 22305</v>
          </cell>
          <cell r="AT5539" t="str">
            <v>722-004</v>
          </cell>
        </row>
        <row r="5540">
          <cell r="AS5540" t="str">
            <v>722 Four Mile Road #004  Alexandria VA 22305</v>
          </cell>
          <cell r="AT5540" t="str">
            <v>722-004</v>
          </cell>
        </row>
        <row r="5541">
          <cell r="AS5541" t="str">
            <v>722 Four Mile Road #004  Alexandria VA 22305</v>
          </cell>
          <cell r="AT5541" t="str">
            <v>722-004</v>
          </cell>
        </row>
        <row r="5542">
          <cell r="AS5542" t="str">
            <v>722 Four Mile Road #004  Alexandria VA 22305</v>
          </cell>
          <cell r="AT5542" t="str">
            <v>722-004</v>
          </cell>
        </row>
        <row r="5543">
          <cell r="AS5543" t="str">
            <v>722 Four Mile Road #005  Alexandria VA 22305</v>
          </cell>
          <cell r="AT5543" t="str">
            <v>722-005</v>
          </cell>
        </row>
        <row r="5544">
          <cell r="AS5544" t="str">
            <v>722 Four Mile Road #005  Alexandria VA 22305</v>
          </cell>
          <cell r="AT5544" t="str">
            <v>722-005</v>
          </cell>
        </row>
        <row r="5545">
          <cell r="AS5545" t="str">
            <v>722 Four Mile Road #005  Alexandria VA 22305</v>
          </cell>
          <cell r="AT5545" t="str">
            <v>722-005</v>
          </cell>
        </row>
        <row r="5546">
          <cell r="AS5546" t="str">
            <v>722 Four Mile Road #005  Alexandria VA 22305</v>
          </cell>
          <cell r="AT5546" t="str">
            <v>722-005</v>
          </cell>
        </row>
        <row r="5547">
          <cell r="AS5547" t="str">
            <v>722 Four Mile Road #005  Alexandria VA 22305</v>
          </cell>
          <cell r="AT5547" t="str">
            <v>722-005</v>
          </cell>
        </row>
        <row r="5548">
          <cell r="AS5548" t="str">
            <v>722 Four Mile Road #005  Alexandria VA 22305</v>
          </cell>
          <cell r="AT5548" t="str">
            <v>722-005</v>
          </cell>
        </row>
        <row r="5549">
          <cell r="AS5549" t="str">
            <v>722 Four Mile Road #005  Alexandria VA 22305</v>
          </cell>
          <cell r="AT5549" t="str">
            <v>722-005</v>
          </cell>
        </row>
        <row r="5550">
          <cell r="AS5550" t="str">
            <v>722 Four Mile Road #006  Alexandria VA 22305</v>
          </cell>
          <cell r="AT5550" t="str">
            <v>722-006</v>
          </cell>
        </row>
        <row r="5551">
          <cell r="AS5551" t="str">
            <v>722 Four Mile Road #006  Alexandria VA 22305</v>
          </cell>
          <cell r="AT5551" t="str">
            <v>722-006</v>
          </cell>
        </row>
        <row r="5552">
          <cell r="AS5552" t="str">
            <v>722 Four Mile Road #006  Alexandria VA 22305</v>
          </cell>
          <cell r="AT5552" t="str">
            <v>722-006</v>
          </cell>
        </row>
        <row r="5553">
          <cell r="AS5553" t="str">
            <v>722 Four Mile Road #006  Alexandria VA 22305</v>
          </cell>
          <cell r="AT5553" t="str">
            <v>722-006</v>
          </cell>
        </row>
        <row r="5554">
          <cell r="AS5554" t="str">
            <v>722 Four Mile Road #006  Alexandria VA 22305</v>
          </cell>
          <cell r="AT5554" t="str">
            <v>722-006</v>
          </cell>
        </row>
        <row r="5555">
          <cell r="AS5555" t="str">
            <v>722 Four Mile Road #006  Alexandria VA 22305</v>
          </cell>
          <cell r="AT5555" t="str">
            <v>722-006</v>
          </cell>
        </row>
        <row r="5556">
          <cell r="AS5556" t="str">
            <v>722 Four Mile Road #006  Alexandria VA 22305</v>
          </cell>
          <cell r="AT5556" t="str">
            <v>722-006</v>
          </cell>
        </row>
        <row r="5557">
          <cell r="AS5557" t="str">
            <v>724 Four Mile Road #001  Alexandria VA 22305</v>
          </cell>
          <cell r="AT5557" t="str">
            <v>724-001</v>
          </cell>
        </row>
        <row r="5558">
          <cell r="AS5558" t="str">
            <v>724 Four Mile Road #001  Alexandria VA 22305</v>
          </cell>
          <cell r="AT5558" t="str">
            <v>724-001</v>
          </cell>
        </row>
        <row r="5559">
          <cell r="AS5559" t="str">
            <v>724 Four Mile Road #001  Alexandria VA 22305</v>
          </cell>
          <cell r="AT5559" t="str">
            <v>724-001</v>
          </cell>
        </row>
        <row r="5560">
          <cell r="AS5560" t="str">
            <v>724 Four Mile Road #001  Alexandria VA 22305</v>
          </cell>
          <cell r="AT5560" t="str">
            <v>724-001</v>
          </cell>
        </row>
        <row r="5561">
          <cell r="AS5561" t="str">
            <v>724 Four Mile Road #001  Alexandria VA 22305</v>
          </cell>
          <cell r="AT5561" t="str">
            <v>724-001</v>
          </cell>
        </row>
        <row r="5562">
          <cell r="AS5562" t="str">
            <v>724 Four Mile Road #001  Alexandria VA 22305</v>
          </cell>
          <cell r="AT5562" t="str">
            <v>724-001</v>
          </cell>
        </row>
        <row r="5563">
          <cell r="AS5563" t="str">
            <v>724 Four Mile Road #001  Alexandria VA 22305</v>
          </cell>
          <cell r="AT5563" t="str">
            <v>724-001</v>
          </cell>
        </row>
        <row r="5564">
          <cell r="AS5564" t="str">
            <v>724 Four Mile Road #002  Alexandria VA 22305</v>
          </cell>
          <cell r="AT5564" t="str">
            <v>724-002</v>
          </cell>
        </row>
        <row r="5565">
          <cell r="AS5565" t="str">
            <v>724 Four Mile Road #002  Alexandria VA 22305</v>
          </cell>
          <cell r="AT5565" t="str">
            <v>724-002</v>
          </cell>
        </row>
        <row r="5566">
          <cell r="AS5566" t="str">
            <v>724 Four Mile Road #002  Alexandria VA 22305</v>
          </cell>
          <cell r="AT5566" t="str">
            <v>724-002</v>
          </cell>
        </row>
        <row r="5567">
          <cell r="AS5567" t="str">
            <v>724 Four Mile Road #002  Alexandria VA 22305</v>
          </cell>
          <cell r="AT5567" t="str">
            <v>724-002</v>
          </cell>
        </row>
        <row r="5568">
          <cell r="AS5568" t="str">
            <v>724 Four Mile Road #002  Alexandria VA 22305</v>
          </cell>
          <cell r="AT5568" t="str">
            <v>724-002</v>
          </cell>
        </row>
        <row r="5569">
          <cell r="AS5569" t="str">
            <v>724 Four Mile Road #002  Alexandria VA 22305</v>
          </cell>
          <cell r="AT5569" t="str">
            <v>724-002</v>
          </cell>
        </row>
        <row r="5570">
          <cell r="AS5570" t="str">
            <v>724 Four Mile Road #002  Alexandria VA 22305</v>
          </cell>
          <cell r="AT5570" t="str">
            <v>724-002</v>
          </cell>
        </row>
        <row r="5571">
          <cell r="AS5571" t="str">
            <v>724 Four Mile Road #003  Alexandria VA 22305</v>
          </cell>
          <cell r="AT5571" t="str">
            <v>724-003</v>
          </cell>
        </row>
        <row r="5572">
          <cell r="AS5572" t="str">
            <v>724 Four Mile Road #003  Alexandria VA 22305</v>
          </cell>
          <cell r="AT5572" t="str">
            <v>724-003</v>
          </cell>
        </row>
        <row r="5573">
          <cell r="AS5573" t="str">
            <v>724 Four Mile Road #003  Alexandria VA 22305</v>
          </cell>
          <cell r="AT5573" t="str">
            <v>724-003</v>
          </cell>
        </row>
        <row r="5574">
          <cell r="AS5574" t="str">
            <v>724 Four Mile Road #003  Alexandria VA 22305</v>
          </cell>
          <cell r="AT5574" t="str">
            <v>724-003</v>
          </cell>
        </row>
        <row r="5575">
          <cell r="AS5575" t="str">
            <v>724 Four Mile Road #003  Alexandria VA 22305</v>
          </cell>
          <cell r="AT5575" t="str">
            <v>724-003</v>
          </cell>
        </row>
        <row r="5576">
          <cell r="AS5576" t="str">
            <v>724 Four Mile Road #003  Alexandria VA 22305</v>
          </cell>
          <cell r="AT5576" t="str">
            <v>724-003</v>
          </cell>
        </row>
        <row r="5577">
          <cell r="AS5577" t="str">
            <v>724 Four Mile Road #003  Alexandria VA 22305</v>
          </cell>
          <cell r="AT5577" t="str">
            <v>724-003</v>
          </cell>
        </row>
        <row r="5578">
          <cell r="AS5578" t="str">
            <v>724 Four Mile Road #004  Alexandria VA 22305</v>
          </cell>
          <cell r="AT5578" t="str">
            <v>724-004</v>
          </cell>
        </row>
        <row r="5579">
          <cell r="AS5579" t="str">
            <v>724 Four Mile Road #004  Alexandria VA 22305</v>
          </cell>
          <cell r="AT5579" t="str">
            <v>724-004</v>
          </cell>
        </row>
        <row r="5580">
          <cell r="AS5580" t="str">
            <v>724 Four Mile Road #004  Alexandria VA 22305</v>
          </cell>
          <cell r="AT5580" t="str">
            <v>724-004</v>
          </cell>
        </row>
        <row r="5581">
          <cell r="AS5581" t="str">
            <v>724 Four Mile Road #004  Alexandria VA 22305</v>
          </cell>
          <cell r="AT5581" t="str">
            <v>724-004</v>
          </cell>
        </row>
        <row r="5582">
          <cell r="AS5582" t="str">
            <v>724 Four Mile Road #004  Alexandria VA 22305</v>
          </cell>
          <cell r="AT5582" t="str">
            <v>724-004</v>
          </cell>
        </row>
        <row r="5583">
          <cell r="AS5583" t="str">
            <v>724 Four Mile Road #004  Alexandria VA 22305</v>
          </cell>
          <cell r="AT5583" t="str">
            <v>724-004</v>
          </cell>
        </row>
        <row r="5584">
          <cell r="AS5584" t="str">
            <v>724 Four Mile Road #004  Alexandria VA 22305</v>
          </cell>
          <cell r="AT5584" t="str">
            <v>724-004</v>
          </cell>
        </row>
        <row r="5585">
          <cell r="AS5585" t="str">
            <v>724 Four Mile Road #005  Alexandria VA 22305</v>
          </cell>
          <cell r="AT5585" t="str">
            <v>724-005</v>
          </cell>
        </row>
        <row r="5586">
          <cell r="AS5586" t="str">
            <v>724 Four Mile Road #005  Alexandria VA 22305</v>
          </cell>
          <cell r="AT5586" t="str">
            <v>724-005</v>
          </cell>
        </row>
        <row r="5587">
          <cell r="AS5587" t="str">
            <v>724 Four Mile Road #005  Alexandria VA 22305</v>
          </cell>
          <cell r="AT5587" t="str">
            <v>724-005</v>
          </cell>
        </row>
        <row r="5588">
          <cell r="AS5588" t="str">
            <v>724 Four Mile Road #005  Alexandria VA 22305</v>
          </cell>
          <cell r="AT5588" t="str">
            <v>724-005</v>
          </cell>
        </row>
        <row r="5589">
          <cell r="AS5589" t="str">
            <v>724 Four Mile Road #005  Alexandria VA 22305</v>
          </cell>
          <cell r="AT5589" t="str">
            <v>724-005</v>
          </cell>
        </row>
        <row r="5590">
          <cell r="AS5590" t="str">
            <v>724 Four Mile Road #005  Alexandria VA 22305</v>
          </cell>
          <cell r="AT5590" t="str">
            <v>724-005</v>
          </cell>
        </row>
        <row r="5591">
          <cell r="AS5591" t="str">
            <v>724 Four Mile Road #005  Alexandria VA 22305</v>
          </cell>
          <cell r="AT5591" t="str">
            <v>724-005</v>
          </cell>
        </row>
        <row r="5592">
          <cell r="AS5592" t="str">
            <v>724 Four Mile Road #006  Alexandria VA 22305</v>
          </cell>
          <cell r="AT5592" t="str">
            <v>724-006</v>
          </cell>
        </row>
        <row r="5593">
          <cell r="AS5593" t="str">
            <v>724 Four Mile Road #006  Alexandria VA 22305</v>
          </cell>
          <cell r="AT5593" t="str">
            <v>724-006</v>
          </cell>
        </row>
        <row r="5594">
          <cell r="AS5594" t="str">
            <v>724 Four Mile Road #006  Alexandria VA 22305</v>
          </cell>
          <cell r="AT5594" t="str">
            <v>724-006</v>
          </cell>
        </row>
        <row r="5595">
          <cell r="AS5595" t="str">
            <v>724 Four Mile Road #006  Alexandria VA 22305</v>
          </cell>
          <cell r="AT5595" t="str">
            <v>724-006</v>
          </cell>
        </row>
        <row r="5596">
          <cell r="AS5596" t="str">
            <v>724 Four Mile Road #006  Alexandria VA 22305</v>
          </cell>
          <cell r="AT5596" t="str">
            <v>724-006</v>
          </cell>
        </row>
        <row r="5597">
          <cell r="AS5597" t="str">
            <v>724 Four Mile Road #006  Alexandria VA 22305</v>
          </cell>
          <cell r="AT5597" t="str">
            <v>724-006</v>
          </cell>
        </row>
        <row r="5598">
          <cell r="AS5598" t="str">
            <v>724 Four Mile Road #006  Alexandria VA 22305</v>
          </cell>
          <cell r="AT5598" t="str">
            <v>724-006</v>
          </cell>
        </row>
        <row r="5599">
          <cell r="AS5599" t="str">
            <v>3807 Florence Drive #003  Alexandria VA 22305</v>
          </cell>
          <cell r="AT5599" t="str">
            <v>007-003</v>
          </cell>
        </row>
        <row r="5600">
          <cell r="AS5600" t="str">
            <v>3807 Florence Drive #003  Alexandria VA 22305</v>
          </cell>
          <cell r="AT5600" t="str">
            <v>007-003</v>
          </cell>
        </row>
        <row r="5601">
          <cell r="AS5601" t="str">
            <v>3807 Florence Drive #003  Alexandria VA 22305</v>
          </cell>
          <cell r="AT5601" t="str">
            <v>007-003</v>
          </cell>
        </row>
        <row r="5602">
          <cell r="AS5602" t="str">
            <v>3807 Florence Drive #003  Alexandria VA 22305</v>
          </cell>
          <cell r="AT5602" t="str">
            <v>007-003</v>
          </cell>
        </row>
        <row r="5603">
          <cell r="AS5603" t="str">
            <v>3807 Florence Drive #003  Alexandria VA 22305</v>
          </cell>
          <cell r="AT5603" t="str">
            <v>007-003</v>
          </cell>
        </row>
        <row r="5604">
          <cell r="AS5604" t="str">
            <v>3807 Florence Drive #003  Alexandria VA 22305</v>
          </cell>
          <cell r="AT5604" t="str">
            <v>007-003</v>
          </cell>
        </row>
        <row r="5605">
          <cell r="AS5605" t="str">
            <v>3807 Florence Drive #003  Alexandria VA 22305</v>
          </cell>
          <cell r="AT5605" t="str">
            <v>007-003</v>
          </cell>
        </row>
        <row r="5606">
          <cell r="AS5606" t="str">
            <v>3807 Florence Drive #004  Alexandria VA 22305</v>
          </cell>
          <cell r="AT5606" t="str">
            <v>007-004</v>
          </cell>
        </row>
        <row r="5607">
          <cell r="AS5607" t="str">
            <v>3807 Florence Drive #004  Alexandria VA 22305</v>
          </cell>
          <cell r="AT5607" t="str">
            <v>007-004</v>
          </cell>
        </row>
        <row r="5608">
          <cell r="AS5608" t="str">
            <v>3807 Florence Drive #004  Alexandria VA 22305</v>
          </cell>
          <cell r="AT5608" t="str">
            <v>007-004</v>
          </cell>
        </row>
        <row r="5609">
          <cell r="AS5609" t="str">
            <v>3807 Florence Drive #004  Alexandria VA 22305</v>
          </cell>
          <cell r="AT5609" t="str">
            <v>007-004</v>
          </cell>
        </row>
        <row r="5610">
          <cell r="AS5610" t="str">
            <v>3807 Florence Drive #004  Alexandria VA 22305</v>
          </cell>
          <cell r="AT5610" t="str">
            <v>007-004</v>
          </cell>
        </row>
        <row r="5611">
          <cell r="AS5611" t="str">
            <v>3807 Florence Drive #004  Alexandria VA 22305</v>
          </cell>
          <cell r="AT5611" t="str">
            <v>007-004</v>
          </cell>
        </row>
        <row r="5612">
          <cell r="AS5612" t="str">
            <v>3807 Florence Drive #004  Alexandria VA 22305</v>
          </cell>
          <cell r="AT5612" t="str">
            <v>007-004</v>
          </cell>
        </row>
        <row r="5613">
          <cell r="AS5613" t="str">
            <v>801 West Glebe Road #001  Alexandria VA 22305</v>
          </cell>
          <cell r="AT5613" t="str">
            <v>801-001</v>
          </cell>
        </row>
        <row r="5614">
          <cell r="AS5614" t="str">
            <v>801 West Glebe Road #001  Alexandria VA 22305</v>
          </cell>
          <cell r="AT5614" t="str">
            <v>801-001</v>
          </cell>
        </row>
        <row r="5615">
          <cell r="AS5615" t="str">
            <v>801 West Glebe Road #001  Alexandria VA 22305</v>
          </cell>
          <cell r="AT5615" t="str">
            <v>801-001</v>
          </cell>
        </row>
        <row r="5616">
          <cell r="AS5616" t="str">
            <v>801 West Glebe Road #001  Alexandria VA 22305</v>
          </cell>
          <cell r="AT5616" t="str">
            <v>801-001</v>
          </cell>
        </row>
        <row r="5617">
          <cell r="AS5617" t="str">
            <v>801 West Glebe Road #001  Alexandria VA 22305</v>
          </cell>
          <cell r="AT5617" t="str">
            <v>801-001</v>
          </cell>
        </row>
        <row r="5618">
          <cell r="AS5618" t="str">
            <v>801 West Glebe Road #001  Alexandria VA 22305</v>
          </cell>
          <cell r="AT5618" t="str">
            <v>801-001</v>
          </cell>
        </row>
        <row r="5619">
          <cell r="AS5619" t="str">
            <v>801 West Glebe Road #001  Alexandria VA 22305</v>
          </cell>
          <cell r="AT5619" t="str">
            <v>801-001</v>
          </cell>
        </row>
        <row r="5620">
          <cell r="AS5620" t="str">
            <v>801 West Glebe Road #001  Alexandria VA 22305</v>
          </cell>
          <cell r="AT5620" t="str">
            <v>801-001</v>
          </cell>
        </row>
        <row r="5621">
          <cell r="AS5621" t="str">
            <v>801 West Glebe Road #001  Alexandria VA 22305</v>
          </cell>
          <cell r="AT5621" t="str">
            <v>801-001</v>
          </cell>
        </row>
        <row r="5622">
          <cell r="AS5622" t="str">
            <v>801 West Glebe Road #001  Alexandria VA 22305</v>
          </cell>
          <cell r="AT5622" t="str">
            <v>801-001</v>
          </cell>
        </row>
        <row r="5623">
          <cell r="AS5623" t="str">
            <v>801 West Glebe Road #001  Alexandria VA 22305</v>
          </cell>
          <cell r="AT5623" t="str">
            <v>801-001</v>
          </cell>
        </row>
        <row r="5624">
          <cell r="AS5624" t="str">
            <v>801 West Glebe Road #001  Alexandria VA 22305</v>
          </cell>
          <cell r="AT5624" t="str">
            <v>801-001</v>
          </cell>
        </row>
        <row r="5625">
          <cell r="AS5625" t="str">
            <v>801 West Glebe Road #001  Alexandria VA 22305</v>
          </cell>
          <cell r="AT5625" t="str">
            <v>801-001</v>
          </cell>
        </row>
        <row r="5626">
          <cell r="AS5626" t="str">
            <v>801 West Glebe Road #001  Alexandria VA 22305</v>
          </cell>
          <cell r="AT5626" t="str">
            <v>801-001</v>
          </cell>
        </row>
        <row r="5627">
          <cell r="AS5627" t="str">
            <v>801 West Glebe Road #002  Alexandria VA 22305</v>
          </cell>
          <cell r="AT5627" t="str">
            <v>801-002</v>
          </cell>
        </row>
        <row r="5628">
          <cell r="AS5628" t="str">
            <v>801 West Glebe Road #002  Alexandria VA 22305</v>
          </cell>
          <cell r="AT5628" t="str">
            <v>801-002</v>
          </cell>
        </row>
        <row r="5629">
          <cell r="AS5629" t="str">
            <v>801 West Glebe Road #002  Alexandria VA 22305</v>
          </cell>
          <cell r="AT5629" t="str">
            <v>801-002</v>
          </cell>
        </row>
        <row r="5630">
          <cell r="AS5630" t="str">
            <v>801 West Glebe Road #002  Alexandria VA 22305</v>
          </cell>
          <cell r="AT5630" t="str">
            <v>801-002</v>
          </cell>
        </row>
        <row r="5631">
          <cell r="AS5631" t="str">
            <v>801 West Glebe Road #002  Alexandria VA 22305</v>
          </cell>
          <cell r="AT5631" t="str">
            <v>801-002</v>
          </cell>
        </row>
        <row r="5632">
          <cell r="AS5632" t="str">
            <v>801 West Glebe Road #002  Alexandria VA 22305</v>
          </cell>
          <cell r="AT5632" t="str">
            <v>801-002</v>
          </cell>
        </row>
        <row r="5633">
          <cell r="AS5633" t="str">
            <v>801 West Glebe Road #002  Alexandria VA 22305</v>
          </cell>
          <cell r="AT5633" t="str">
            <v>801-002</v>
          </cell>
        </row>
        <row r="5634">
          <cell r="AS5634" t="str">
            <v>801 West Glebe Road #002  Alexandria VA 22305</v>
          </cell>
          <cell r="AT5634" t="str">
            <v>801-002</v>
          </cell>
        </row>
        <row r="5635">
          <cell r="AS5635" t="str">
            <v>801 West Glebe Road #002  Alexandria VA 22305</v>
          </cell>
          <cell r="AT5635" t="str">
            <v>801-002</v>
          </cell>
        </row>
        <row r="5636">
          <cell r="AS5636" t="str">
            <v>801 West Glebe Road #002  Alexandria VA 22305</v>
          </cell>
          <cell r="AT5636" t="str">
            <v>801-002</v>
          </cell>
        </row>
        <row r="5637">
          <cell r="AS5637" t="str">
            <v>801 West Glebe Road #002  Alexandria VA 22305</v>
          </cell>
          <cell r="AT5637" t="str">
            <v>801-002</v>
          </cell>
        </row>
        <row r="5638">
          <cell r="AS5638" t="str">
            <v>801 West Glebe Road #002  Alexandria VA 22305</v>
          </cell>
          <cell r="AT5638" t="str">
            <v>801-002</v>
          </cell>
        </row>
        <row r="5639">
          <cell r="AS5639" t="str">
            <v>801 West Glebe Road #002  Alexandria VA 22305</v>
          </cell>
          <cell r="AT5639" t="str">
            <v>801-002</v>
          </cell>
        </row>
        <row r="5640">
          <cell r="AS5640" t="str">
            <v>801 West Glebe Road #002  Alexandria VA 22305</v>
          </cell>
          <cell r="AT5640" t="str">
            <v>801-002</v>
          </cell>
        </row>
        <row r="5641">
          <cell r="AS5641" t="str">
            <v>801 West Glebe Road #003  Alexandria VA 22305</v>
          </cell>
          <cell r="AT5641" t="str">
            <v>801-003</v>
          </cell>
        </row>
        <row r="5642">
          <cell r="AS5642" t="str">
            <v>801 West Glebe Road #003  Alexandria VA 22305</v>
          </cell>
          <cell r="AT5642" t="str">
            <v>801-003</v>
          </cell>
        </row>
        <row r="5643">
          <cell r="AS5643" t="str">
            <v>801 West Glebe Road #003  Alexandria VA 22305</v>
          </cell>
          <cell r="AT5643" t="str">
            <v>801-003</v>
          </cell>
        </row>
        <row r="5644">
          <cell r="AS5644" t="str">
            <v>801 West Glebe Road #003  Alexandria VA 22305</v>
          </cell>
          <cell r="AT5644" t="str">
            <v>801-003</v>
          </cell>
        </row>
        <row r="5645">
          <cell r="AS5645" t="str">
            <v>801 West Glebe Road #003  Alexandria VA 22305</v>
          </cell>
          <cell r="AT5645" t="str">
            <v>801-003</v>
          </cell>
        </row>
        <row r="5646">
          <cell r="AS5646" t="str">
            <v>801 West Glebe Road #003  Alexandria VA 22305</v>
          </cell>
          <cell r="AT5646" t="str">
            <v>801-003</v>
          </cell>
        </row>
        <row r="5647">
          <cell r="AS5647" t="str">
            <v>801 West Glebe Road #003  Alexandria VA 22305</v>
          </cell>
          <cell r="AT5647" t="str">
            <v>801-003</v>
          </cell>
        </row>
        <row r="5648">
          <cell r="AS5648" t="str">
            <v>801 West Glebe Road #004  Alexandria VA 22305</v>
          </cell>
          <cell r="AT5648" t="str">
            <v>801-004</v>
          </cell>
        </row>
        <row r="5649">
          <cell r="AS5649" t="str">
            <v>801 West Glebe Road #004  Alexandria VA 22305</v>
          </cell>
          <cell r="AT5649" t="str">
            <v>801-004</v>
          </cell>
        </row>
        <row r="5650">
          <cell r="AS5650" t="str">
            <v>801 West Glebe Road #004  Alexandria VA 22305</v>
          </cell>
          <cell r="AT5650" t="str">
            <v>801-004</v>
          </cell>
        </row>
        <row r="5651">
          <cell r="AS5651" t="str">
            <v>801 West Glebe Road #004  Alexandria VA 22305</v>
          </cell>
          <cell r="AT5651" t="str">
            <v>801-004</v>
          </cell>
        </row>
        <row r="5652">
          <cell r="AS5652" t="str">
            <v>801 West Glebe Road #004  Alexandria VA 22305</v>
          </cell>
          <cell r="AT5652" t="str">
            <v>801-004</v>
          </cell>
        </row>
        <row r="5653">
          <cell r="AS5653" t="str">
            <v>801 West Glebe Road #004  Alexandria VA 22305</v>
          </cell>
          <cell r="AT5653" t="str">
            <v>801-004</v>
          </cell>
        </row>
        <row r="5654">
          <cell r="AS5654" t="str">
            <v>801 West Glebe Road #004  Alexandria VA 22305</v>
          </cell>
          <cell r="AT5654" t="str">
            <v>801-004</v>
          </cell>
        </row>
        <row r="5655">
          <cell r="AS5655" t="str">
            <v>801 West Glebe Road #005  Alexandria VA 22305</v>
          </cell>
          <cell r="AT5655" t="str">
            <v>801-005</v>
          </cell>
        </row>
        <row r="5656">
          <cell r="AS5656" t="str">
            <v>801 West Glebe Road #005  Alexandria VA 22305</v>
          </cell>
          <cell r="AT5656" t="str">
            <v>801-005</v>
          </cell>
        </row>
        <row r="5657">
          <cell r="AS5657" t="str">
            <v>801 West Glebe Road #005  Alexandria VA 22305</v>
          </cell>
          <cell r="AT5657" t="str">
            <v>801-005</v>
          </cell>
        </row>
        <row r="5658">
          <cell r="AS5658" t="str">
            <v>801 West Glebe Road #005  Alexandria VA 22305</v>
          </cell>
          <cell r="AT5658" t="str">
            <v>801-005</v>
          </cell>
        </row>
        <row r="5659">
          <cell r="AS5659" t="str">
            <v>801 West Glebe Road #005  Alexandria VA 22305</v>
          </cell>
          <cell r="AT5659" t="str">
            <v>801-005</v>
          </cell>
        </row>
        <row r="5660">
          <cell r="AS5660" t="str">
            <v>801 West Glebe Road #005  Alexandria VA 22305</v>
          </cell>
          <cell r="AT5660" t="str">
            <v>801-005</v>
          </cell>
        </row>
        <row r="5661">
          <cell r="AS5661" t="str">
            <v>801 West Glebe Road #005  Alexandria VA 22305</v>
          </cell>
          <cell r="AT5661" t="str">
            <v>801-005</v>
          </cell>
        </row>
        <row r="5662">
          <cell r="AS5662" t="str">
            <v>801 West Glebe Road #006  Alexandria VA 22305</v>
          </cell>
          <cell r="AT5662" t="str">
            <v>801-006</v>
          </cell>
        </row>
        <row r="5663">
          <cell r="AS5663" t="str">
            <v>801 West Glebe Road #006  Alexandria VA 22305</v>
          </cell>
          <cell r="AT5663" t="str">
            <v>801-006</v>
          </cell>
        </row>
        <row r="5664">
          <cell r="AS5664" t="str">
            <v>801 West Glebe Road #006  Alexandria VA 22305</v>
          </cell>
          <cell r="AT5664" t="str">
            <v>801-006</v>
          </cell>
        </row>
        <row r="5665">
          <cell r="AS5665" t="str">
            <v>801 West Glebe Road #006  Alexandria VA 22305</v>
          </cell>
          <cell r="AT5665" t="str">
            <v>801-006</v>
          </cell>
        </row>
        <row r="5666">
          <cell r="AS5666" t="str">
            <v>801 West Glebe Road #006  Alexandria VA 22305</v>
          </cell>
          <cell r="AT5666" t="str">
            <v>801-006</v>
          </cell>
        </row>
        <row r="5667">
          <cell r="AS5667" t="str">
            <v>801 West Glebe Road #006  Alexandria VA 22305</v>
          </cell>
          <cell r="AT5667" t="str">
            <v>801-006</v>
          </cell>
        </row>
        <row r="5668">
          <cell r="AS5668" t="str">
            <v>801 West Glebe Road #006  Alexandria VA 22305</v>
          </cell>
          <cell r="AT5668" t="str">
            <v>801-006</v>
          </cell>
        </row>
        <row r="5669">
          <cell r="AS5669" t="str">
            <v>802 Four Mile Road #001  Alexandria VA 22305</v>
          </cell>
          <cell r="AT5669" t="str">
            <v>802-001</v>
          </cell>
        </row>
        <row r="5670">
          <cell r="AS5670" t="str">
            <v>802 Four Mile Road #001  Alexandria VA 22305</v>
          </cell>
          <cell r="AT5670" t="str">
            <v>802-001</v>
          </cell>
        </row>
        <row r="5671">
          <cell r="AS5671" t="str">
            <v>802 Four Mile Road #001  Alexandria VA 22305</v>
          </cell>
          <cell r="AT5671" t="str">
            <v>802-001</v>
          </cell>
        </row>
        <row r="5672">
          <cell r="AS5672" t="str">
            <v>802 Four Mile Road #001  Alexandria VA 22305</v>
          </cell>
          <cell r="AT5672" t="str">
            <v>802-001</v>
          </cell>
        </row>
        <row r="5673">
          <cell r="AS5673" t="str">
            <v>802 Four Mile Road #001  Alexandria VA 22305</v>
          </cell>
          <cell r="AT5673" t="str">
            <v>802-001</v>
          </cell>
        </row>
        <row r="5674">
          <cell r="AS5674" t="str">
            <v>802 Four Mile Road #001  Alexandria VA 22305</v>
          </cell>
          <cell r="AT5674" t="str">
            <v>802-001</v>
          </cell>
        </row>
        <row r="5675">
          <cell r="AS5675" t="str">
            <v>802 Four Mile Road #001  Alexandria VA 22305</v>
          </cell>
          <cell r="AT5675" t="str">
            <v>802-001</v>
          </cell>
        </row>
        <row r="5676">
          <cell r="AS5676" t="str">
            <v>802 Four Mile Road #001  Alexandria VA 22305</v>
          </cell>
          <cell r="AT5676" t="str">
            <v>802-001</v>
          </cell>
        </row>
        <row r="5677">
          <cell r="AS5677" t="str">
            <v>802 Four Mile Road #001  Alexandria VA 22305</v>
          </cell>
          <cell r="AT5677" t="str">
            <v>802-001</v>
          </cell>
        </row>
        <row r="5678">
          <cell r="AS5678" t="str">
            <v>802 Four Mile Road #001  Alexandria VA 22305</v>
          </cell>
          <cell r="AT5678" t="str">
            <v>802-001</v>
          </cell>
        </row>
        <row r="5679">
          <cell r="AS5679" t="str">
            <v>802 Four Mile Road #001  Alexandria VA 22305</v>
          </cell>
          <cell r="AT5679" t="str">
            <v>802-001</v>
          </cell>
        </row>
        <row r="5680">
          <cell r="AS5680" t="str">
            <v>802 Four Mile Road #001  Alexandria VA 22305</v>
          </cell>
          <cell r="AT5680" t="str">
            <v>802-001</v>
          </cell>
        </row>
        <row r="5681">
          <cell r="AS5681" t="str">
            <v>802 Four Mile Road #001  Alexandria VA 22305</v>
          </cell>
          <cell r="AT5681" t="str">
            <v>802-001</v>
          </cell>
        </row>
        <row r="5682">
          <cell r="AS5682" t="str">
            <v>802 Four Mile Road #001  Alexandria VA 22305</v>
          </cell>
          <cell r="AT5682" t="str">
            <v>802-001</v>
          </cell>
        </row>
        <row r="5683">
          <cell r="AS5683" t="str">
            <v>802 Four Mile Road #002  Alexandria VA 22305</v>
          </cell>
          <cell r="AT5683" t="str">
            <v>802-002</v>
          </cell>
        </row>
        <row r="5684">
          <cell r="AS5684" t="str">
            <v>802 Four Mile Road #002  Alexandria VA 22305</v>
          </cell>
          <cell r="AT5684" t="str">
            <v>802-002</v>
          </cell>
        </row>
        <row r="5685">
          <cell r="AS5685" t="str">
            <v>802 Four Mile Road #002  Alexandria VA 22305</v>
          </cell>
          <cell r="AT5685" t="str">
            <v>802-002</v>
          </cell>
        </row>
        <row r="5686">
          <cell r="AS5686" t="str">
            <v>802 Four Mile Road #002  Alexandria VA 22305</v>
          </cell>
          <cell r="AT5686" t="str">
            <v>802-002</v>
          </cell>
        </row>
        <row r="5687">
          <cell r="AS5687" t="str">
            <v>802 Four Mile Road #002  Alexandria VA 22305</v>
          </cell>
          <cell r="AT5687" t="str">
            <v>802-002</v>
          </cell>
        </row>
        <row r="5688">
          <cell r="AS5688" t="str">
            <v>802 Four Mile Road #002  Alexandria VA 22305</v>
          </cell>
          <cell r="AT5688" t="str">
            <v>802-002</v>
          </cell>
        </row>
        <row r="5689">
          <cell r="AS5689" t="str">
            <v>802 Four Mile Road #002  Alexandria VA 22305</v>
          </cell>
          <cell r="AT5689" t="str">
            <v>802-002</v>
          </cell>
        </row>
        <row r="5690">
          <cell r="AS5690" t="str">
            <v>802 Four Mile Road #002  Alexandria VA 22305</v>
          </cell>
          <cell r="AT5690" t="str">
            <v>802-002</v>
          </cell>
        </row>
        <row r="5691">
          <cell r="AS5691" t="str">
            <v>802 Four Mile Road #002  Alexandria VA 22305</v>
          </cell>
          <cell r="AT5691" t="str">
            <v>802-002</v>
          </cell>
        </row>
        <row r="5692">
          <cell r="AS5692" t="str">
            <v>802 Four Mile Road #002  Alexandria VA 22305</v>
          </cell>
          <cell r="AT5692" t="str">
            <v>802-002</v>
          </cell>
        </row>
        <row r="5693">
          <cell r="AS5693" t="str">
            <v>802 Four Mile Road #002  Alexandria VA 22305</v>
          </cell>
          <cell r="AT5693" t="str">
            <v>802-002</v>
          </cell>
        </row>
        <row r="5694">
          <cell r="AS5694" t="str">
            <v>802 Four Mile Road #002  Alexandria VA 22305</v>
          </cell>
          <cell r="AT5694" t="str">
            <v>802-002</v>
          </cell>
        </row>
        <row r="5695">
          <cell r="AS5695" t="str">
            <v>802 Four Mile Road #002  Alexandria VA 22305</v>
          </cell>
          <cell r="AT5695" t="str">
            <v>802-002</v>
          </cell>
        </row>
        <row r="5696">
          <cell r="AS5696" t="str">
            <v>802 Four Mile Road #002  Alexandria VA 22305</v>
          </cell>
          <cell r="AT5696" t="str">
            <v>802-002</v>
          </cell>
        </row>
        <row r="5697">
          <cell r="AS5697" t="str">
            <v>802 Four Mile Road #003  Alexandria VA 22305</v>
          </cell>
          <cell r="AT5697" t="str">
            <v>802-003</v>
          </cell>
        </row>
        <row r="5698">
          <cell r="AS5698" t="str">
            <v>802 Four Mile Road #003  Alexandria VA 22305</v>
          </cell>
          <cell r="AT5698" t="str">
            <v>802-003</v>
          </cell>
        </row>
        <row r="5699">
          <cell r="AS5699" t="str">
            <v>802 Four Mile Road #003  Alexandria VA 22305</v>
          </cell>
          <cell r="AT5699" t="str">
            <v>802-003</v>
          </cell>
        </row>
        <row r="5700">
          <cell r="AS5700" t="str">
            <v>802 Four Mile Road #003  Alexandria VA 22305</v>
          </cell>
          <cell r="AT5700" t="str">
            <v>802-003</v>
          </cell>
        </row>
        <row r="5701">
          <cell r="AS5701" t="str">
            <v>802 Four Mile Road #003  Alexandria VA 22305</v>
          </cell>
          <cell r="AT5701" t="str">
            <v>802-003</v>
          </cell>
        </row>
        <row r="5702">
          <cell r="AS5702" t="str">
            <v>802 Four Mile Road #003  Alexandria VA 22305</v>
          </cell>
          <cell r="AT5702" t="str">
            <v>802-003</v>
          </cell>
        </row>
        <row r="5703">
          <cell r="AS5703" t="str">
            <v>802 Four Mile Road #003  Alexandria VA 22305</v>
          </cell>
          <cell r="AT5703" t="str">
            <v>802-003</v>
          </cell>
        </row>
        <row r="5704">
          <cell r="AS5704" t="str">
            <v>802 Four Mile Road #004  Alexandria VA 22305</v>
          </cell>
          <cell r="AT5704" t="str">
            <v>802-004</v>
          </cell>
        </row>
        <row r="5705">
          <cell r="AS5705" t="str">
            <v>802 Four Mile Road #004  Alexandria VA 22305</v>
          </cell>
          <cell r="AT5705" t="str">
            <v>802-004</v>
          </cell>
        </row>
        <row r="5706">
          <cell r="AS5706" t="str">
            <v>802 Four Mile Road #004  Alexandria VA 22305</v>
          </cell>
          <cell r="AT5706" t="str">
            <v>802-004</v>
          </cell>
        </row>
        <row r="5707">
          <cell r="AS5707" t="str">
            <v>802 Four Mile Road #004  Alexandria VA 22305</v>
          </cell>
          <cell r="AT5707" t="str">
            <v>802-004</v>
          </cell>
        </row>
        <row r="5708">
          <cell r="AS5708" t="str">
            <v>802 Four Mile Road #004  Alexandria VA 22305</v>
          </cell>
          <cell r="AT5708" t="str">
            <v>802-004</v>
          </cell>
        </row>
        <row r="5709">
          <cell r="AS5709" t="str">
            <v>802 Four Mile Road #004  Alexandria VA 22305</v>
          </cell>
          <cell r="AT5709" t="str">
            <v>802-004</v>
          </cell>
        </row>
        <row r="5710">
          <cell r="AS5710" t="str">
            <v>802 Four Mile Road #004  Alexandria VA 22305</v>
          </cell>
          <cell r="AT5710" t="str">
            <v>802-004</v>
          </cell>
        </row>
        <row r="5711">
          <cell r="AS5711" t="str">
            <v>802 Four Mile Road #005  Alexandria VA 22305</v>
          </cell>
          <cell r="AT5711" t="str">
            <v>802-005</v>
          </cell>
        </row>
        <row r="5712">
          <cell r="AS5712" t="str">
            <v>802 Four Mile Road #005  Alexandria VA 22305</v>
          </cell>
          <cell r="AT5712" t="str">
            <v>802-005</v>
          </cell>
        </row>
        <row r="5713">
          <cell r="AS5713" t="str">
            <v>802 Four Mile Road #005  Alexandria VA 22305</v>
          </cell>
          <cell r="AT5713" t="str">
            <v>802-005</v>
          </cell>
        </row>
        <row r="5714">
          <cell r="AS5714" t="str">
            <v>802 Four Mile Road #005  Alexandria VA 22305</v>
          </cell>
          <cell r="AT5714" t="str">
            <v>802-005</v>
          </cell>
        </row>
        <row r="5715">
          <cell r="AS5715" t="str">
            <v>802 Four Mile Road #005  Alexandria VA 22305</v>
          </cell>
          <cell r="AT5715" t="str">
            <v>802-005</v>
          </cell>
        </row>
        <row r="5716">
          <cell r="AS5716" t="str">
            <v>802 Four Mile Road #005  Alexandria VA 22305</v>
          </cell>
          <cell r="AT5716" t="str">
            <v>802-005</v>
          </cell>
        </row>
        <row r="5717">
          <cell r="AS5717" t="str">
            <v>802 Four Mile Road #005  Alexandria VA 22305</v>
          </cell>
          <cell r="AT5717" t="str">
            <v>802-005</v>
          </cell>
        </row>
        <row r="5718">
          <cell r="AS5718" t="str">
            <v>802 Four Mile Road #006  Alexandria VA 22305</v>
          </cell>
          <cell r="AT5718" t="str">
            <v>802-006</v>
          </cell>
        </row>
        <row r="5719">
          <cell r="AS5719" t="str">
            <v>802 Four Mile Road #006  Alexandria VA 22305</v>
          </cell>
          <cell r="AT5719" t="str">
            <v>802-006</v>
          </cell>
        </row>
        <row r="5720">
          <cell r="AS5720" t="str">
            <v>802 Four Mile Road #006  Alexandria VA 22305</v>
          </cell>
          <cell r="AT5720" t="str">
            <v>802-006</v>
          </cell>
        </row>
        <row r="5721">
          <cell r="AS5721" t="str">
            <v>802 Four Mile Road #006  Alexandria VA 22305</v>
          </cell>
          <cell r="AT5721" t="str">
            <v>802-006</v>
          </cell>
        </row>
        <row r="5722">
          <cell r="AS5722" t="str">
            <v>802 Four Mile Road #006  Alexandria VA 22305</v>
          </cell>
          <cell r="AT5722" t="str">
            <v>802-006</v>
          </cell>
        </row>
        <row r="5723">
          <cell r="AS5723" t="str">
            <v>802 Four Mile Road #006  Alexandria VA 22305</v>
          </cell>
          <cell r="AT5723" t="str">
            <v>802-006</v>
          </cell>
        </row>
        <row r="5724">
          <cell r="AS5724" t="str">
            <v>802 Four Mile Road #006  Alexandria VA 22305</v>
          </cell>
          <cell r="AT5724" t="str">
            <v>802-006</v>
          </cell>
        </row>
        <row r="5725">
          <cell r="AS5725" t="str">
            <v>804 Four Mile Road #101  Alexandria VA 22305</v>
          </cell>
          <cell r="AT5725" t="str">
            <v>804-101</v>
          </cell>
        </row>
        <row r="5726">
          <cell r="AS5726" t="str">
            <v>804 Four Mile Road #101  Alexandria VA 22305</v>
          </cell>
          <cell r="AT5726" t="str">
            <v>804-101</v>
          </cell>
        </row>
        <row r="5727">
          <cell r="AS5727" t="str">
            <v>804 Four Mile Road #101  Alexandria VA 22305</v>
          </cell>
          <cell r="AT5727" t="str">
            <v>804-101</v>
          </cell>
        </row>
        <row r="5728">
          <cell r="AS5728" t="str">
            <v>804 Four Mile Road #101  Alexandria VA 22305</v>
          </cell>
          <cell r="AT5728" t="str">
            <v>804-101</v>
          </cell>
        </row>
        <row r="5729">
          <cell r="AS5729" t="str">
            <v>804 Four Mile Road #101  Alexandria VA 22305</v>
          </cell>
          <cell r="AT5729" t="str">
            <v>804-101</v>
          </cell>
        </row>
        <row r="5730">
          <cell r="AS5730" t="str">
            <v>804 Four Mile Road #101  Alexandria VA 22305</v>
          </cell>
          <cell r="AT5730" t="str">
            <v>804-101</v>
          </cell>
        </row>
        <row r="5731">
          <cell r="AS5731" t="str">
            <v>804 Four Mile Road #101  Alexandria VA 22305</v>
          </cell>
          <cell r="AT5731" t="str">
            <v>804-101</v>
          </cell>
        </row>
        <row r="5732">
          <cell r="AS5732" t="str">
            <v>3808 Florence Drive #001  Alexandria VA 22305</v>
          </cell>
          <cell r="AT5732" t="str">
            <v>008-001</v>
          </cell>
        </row>
        <row r="5733">
          <cell r="AS5733" t="str">
            <v>3808 Florence Drive #001  Alexandria VA 22305</v>
          </cell>
          <cell r="AT5733" t="str">
            <v>008-001</v>
          </cell>
        </row>
        <row r="5734">
          <cell r="AS5734" t="str">
            <v>3808 Florence Drive #001  Alexandria VA 22305</v>
          </cell>
          <cell r="AT5734" t="str">
            <v>008-001</v>
          </cell>
        </row>
        <row r="5735">
          <cell r="AS5735" t="str">
            <v>3808 Florence Drive #001  Alexandria VA 22305</v>
          </cell>
          <cell r="AT5735" t="str">
            <v>008-001</v>
          </cell>
        </row>
        <row r="5736">
          <cell r="AS5736" t="str">
            <v>3808 Florence Drive #001  Alexandria VA 22305</v>
          </cell>
          <cell r="AT5736" t="str">
            <v>008-001</v>
          </cell>
        </row>
        <row r="5737">
          <cell r="AS5737" t="str">
            <v>3808 Florence Drive #001  Alexandria VA 22305</v>
          </cell>
          <cell r="AT5737" t="str">
            <v>008-001</v>
          </cell>
        </row>
        <row r="5738">
          <cell r="AS5738" t="str">
            <v>3808 Florence Drive #001  Alexandria VA 22305</v>
          </cell>
          <cell r="AT5738" t="str">
            <v>008-001</v>
          </cell>
        </row>
        <row r="5739">
          <cell r="AS5739" t="str">
            <v>3808 Florence Drive #001  Alexandria VA 22305</v>
          </cell>
          <cell r="AT5739" t="str">
            <v>008-001</v>
          </cell>
        </row>
        <row r="5740">
          <cell r="AS5740" t="str">
            <v>3808 Florence Drive #001  Alexandria VA 22305</v>
          </cell>
          <cell r="AT5740" t="str">
            <v>008-001</v>
          </cell>
        </row>
        <row r="5741">
          <cell r="AS5741" t="str">
            <v>3808 Florence Drive #001  Alexandria VA 22305</v>
          </cell>
          <cell r="AT5741" t="str">
            <v>008-001</v>
          </cell>
        </row>
        <row r="5742">
          <cell r="AS5742" t="str">
            <v>3808 Florence Drive #001  Alexandria VA 22305</v>
          </cell>
          <cell r="AT5742" t="str">
            <v>008-001</v>
          </cell>
        </row>
        <row r="5743">
          <cell r="AS5743" t="str">
            <v>3808 Florence Drive #001  Alexandria VA 22305</v>
          </cell>
          <cell r="AT5743" t="str">
            <v>008-001</v>
          </cell>
        </row>
        <row r="5744">
          <cell r="AS5744" t="str">
            <v>3808 Florence Drive #001  Alexandria VA 22305</v>
          </cell>
          <cell r="AT5744" t="str">
            <v>008-001</v>
          </cell>
        </row>
        <row r="5745">
          <cell r="AS5745" t="str">
            <v>3808 Florence Drive #002  Alexandria VA 22305</v>
          </cell>
          <cell r="AT5745" t="str">
            <v>008-002</v>
          </cell>
        </row>
        <row r="5746">
          <cell r="AS5746" t="str">
            <v>3808 Florence Drive #002  Alexandria VA 22305</v>
          </cell>
          <cell r="AT5746" t="str">
            <v>008-002</v>
          </cell>
        </row>
        <row r="5747">
          <cell r="AS5747" t="str">
            <v>3808 Florence Drive #002  Alexandria VA 22305</v>
          </cell>
          <cell r="AT5747" t="str">
            <v>008-002</v>
          </cell>
        </row>
        <row r="5748">
          <cell r="AS5748" t="str">
            <v>3808 Florence Drive #002  Alexandria VA 22305</v>
          </cell>
          <cell r="AT5748" t="str">
            <v>008-002</v>
          </cell>
        </row>
        <row r="5749">
          <cell r="AS5749" t="str">
            <v>3808 Florence Drive #002  Alexandria VA 22305</v>
          </cell>
          <cell r="AT5749" t="str">
            <v>008-002</v>
          </cell>
        </row>
        <row r="5750">
          <cell r="AS5750" t="str">
            <v>3808 Florence Drive #002  Alexandria VA 22305</v>
          </cell>
          <cell r="AT5750" t="str">
            <v>008-002</v>
          </cell>
        </row>
        <row r="5751">
          <cell r="AS5751" t="str">
            <v>3808 Florence Drive #002  Alexandria VA 22305</v>
          </cell>
          <cell r="AT5751" t="str">
            <v>008-002</v>
          </cell>
        </row>
        <row r="5752">
          <cell r="AS5752" t="str">
            <v>3808 Florence Drive #002  Alexandria VA 22305</v>
          </cell>
          <cell r="AT5752" t="str">
            <v>008-002</v>
          </cell>
        </row>
        <row r="5753">
          <cell r="AS5753" t="str">
            <v>3808 Florence Drive #002  Alexandria VA 22305</v>
          </cell>
          <cell r="AT5753" t="str">
            <v>008-002</v>
          </cell>
        </row>
        <row r="5754">
          <cell r="AS5754" t="str">
            <v>3808 Florence Drive #002  Alexandria VA 22305</v>
          </cell>
          <cell r="AT5754" t="str">
            <v>008-002</v>
          </cell>
        </row>
        <row r="5755">
          <cell r="AS5755" t="str">
            <v>3808 Florence Drive #002  Alexandria VA 22305</v>
          </cell>
          <cell r="AT5755" t="str">
            <v>008-002</v>
          </cell>
        </row>
        <row r="5756">
          <cell r="AS5756" t="str">
            <v>3808 Florence Drive #002  Alexandria VA 22305</v>
          </cell>
          <cell r="AT5756" t="str">
            <v>008-002</v>
          </cell>
        </row>
        <row r="5757">
          <cell r="AS5757" t="str">
            <v>3808 Florence Drive #002  Alexandria VA 22305</v>
          </cell>
          <cell r="AT5757" t="str">
            <v>008-002</v>
          </cell>
        </row>
        <row r="5758">
          <cell r="AS5758" t="str">
            <v>3808 Florence Drive #003  Alexandria VA 22305</v>
          </cell>
          <cell r="AT5758" t="str">
            <v>008-003</v>
          </cell>
        </row>
        <row r="5759">
          <cell r="AS5759" t="str">
            <v>3808 Florence Drive #003  Alexandria VA 22305</v>
          </cell>
          <cell r="AT5759" t="str">
            <v>008-003</v>
          </cell>
        </row>
        <row r="5760">
          <cell r="AS5760" t="str">
            <v>3808 Florence Drive #003  Alexandria VA 22305</v>
          </cell>
          <cell r="AT5760" t="str">
            <v>008-003</v>
          </cell>
        </row>
        <row r="5761">
          <cell r="AS5761" t="str">
            <v>3808 Florence Drive #003  Alexandria VA 22305</v>
          </cell>
          <cell r="AT5761" t="str">
            <v>008-003</v>
          </cell>
        </row>
        <row r="5762">
          <cell r="AS5762" t="str">
            <v>3808 Florence Drive #003  Alexandria VA 22305</v>
          </cell>
          <cell r="AT5762" t="str">
            <v>008-003</v>
          </cell>
        </row>
        <row r="5763">
          <cell r="AS5763" t="str">
            <v>3808 Florence Drive #003  Alexandria VA 22305</v>
          </cell>
          <cell r="AT5763" t="str">
            <v>008-003</v>
          </cell>
        </row>
        <row r="5764">
          <cell r="AS5764" t="str">
            <v>3808 Florence Drive #003  Alexandria VA 22305</v>
          </cell>
          <cell r="AT5764" t="str">
            <v>008-003</v>
          </cell>
        </row>
        <row r="5765">
          <cell r="AS5765" t="str">
            <v>3808 Florence Drive #004  Alexandria VA 22305</v>
          </cell>
          <cell r="AT5765" t="str">
            <v>008-004</v>
          </cell>
        </row>
        <row r="5766">
          <cell r="AS5766" t="str">
            <v>3808 Florence Drive #004  Alexandria VA 22305</v>
          </cell>
          <cell r="AT5766" t="str">
            <v>008-004</v>
          </cell>
        </row>
        <row r="5767">
          <cell r="AS5767" t="str">
            <v>3808 Florence Drive #004  Alexandria VA 22305</v>
          </cell>
          <cell r="AT5767" t="str">
            <v>008-004</v>
          </cell>
        </row>
        <row r="5768">
          <cell r="AS5768" t="str">
            <v>3808 Florence Drive #004  Alexandria VA 22305</v>
          </cell>
          <cell r="AT5768" t="str">
            <v>008-004</v>
          </cell>
        </row>
        <row r="5769">
          <cell r="AS5769" t="str">
            <v>3808 Florence Drive #004  Alexandria VA 22305</v>
          </cell>
          <cell r="AT5769" t="str">
            <v>008-004</v>
          </cell>
        </row>
        <row r="5770">
          <cell r="AS5770" t="str">
            <v>3808 Florence Drive #004  Alexandria VA 22305</v>
          </cell>
          <cell r="AT5770" t="str">
            <v>008-004</v>
          </cell>
        </row>
        <row r="5771">
          <cell r="AS5771" t="str">
            <v>3808 Florence Drive #004  Alexandria VA 22305</v>
          </cell>
          <cell r="AT5771" t="str">
            <v>008-004</v>
          </cell>
        </row>
        <row r="5772">
          <cell r="AS5772" t="str">
            <v>903 Four Mile Road #101  Alexandria VA 22305</v>
          </cell>
          <cell r="AT5772" t="str">
            <v>903-101</v>
          </cell>
        </row>
        <row r="5773">
          <cell r="AS5773" t="str">
            <v>903 Four Mile Road #101  Alexandria VA 22305</v>
          </cell>
          <cell r="AT5773" t="str">
            <v>903-101</v>
          </cell>
        </row>
        <row r="5774">
          <cell r="AS5774" t="str">
            <v>903 Four Mile Road #101  Alexandria VA 22305</v>
          </cell>
          <cell r="AT5774" t="str">
            <v>903-101</v>
          </cell>
        </row>
        <row r="5775">
          <cell r="AS5775" t="str">
            <v>903 Four Mile Road #101  Alexandria VA 22305</v>
          </cell>
          <cell r="AT5775" t="str">
            <v>903-101</v>
          </cell>
        </row>
        <row r="5776">
          <cell r="AS5776" t="str">
            <v>903 Four Mile Road #101  Alexandria VA 22305</v>
          </cell>
          <cell r="AT5776" t="str">
            <v>903-101</v>
          </cell>
        </row>
        <row r="5777">
          <cell r="AS5777" t="str">
            <v>903 Four Mile Road #101  Alexandria VA 22305</v>
          </cell>
          <cell r="AT5777" t="str">
            <v>903-101</v>
          </cell>
        </row>
        <row r="5778">
          <cell r="AS5778" t="str">
            <v>903 Four Mile Road #101  Alexandria VA 22305</v>
          </cell>
          <cell r="AT5778" t="str">
            <v>903-101</v>
          </cell>
        </row>
        <row r="5779">
          <cell r="AS5779" t="str">
            <v>3809 Florence Drive #001  Alexandria VA 22305</v>
          </cell>
          <cell r="AT5779" t="str">
            <v>009-001</v>
          </cell>
        </row>
        <row r="5780">
          <cell r="AS5780" t="str">
            <v>3809 Florence Drive #001  Alexandria VA 22305</v>
          </cell>
          <cell r="AT5780" t="str">
            <v>009-001</v>
          </cell>
        </row>
        <row r="5781">
          <cell r="AS5781" t="str">
            <v>3809 Florence Drive #001  Alexandria VA 22305</v>
          </cell>
          <cell r="AT5781" t="str">
            <v>009-001</v>
          </cell>
        </row>
        <row r="5782">
          <cell r="AS5782" t="str">
            <v>3809 Florence Drive #001  Alexandria VA 22305</v>
          </cell>
          <cell r="AT5782" t="str">
            <v>009-001</v>
          </cell>
        </row>
        <row r="5783">
          <cell r="AS5783" t="str">
            <v>3809 Florence Drive #001  Alexandria VA 22305</v>
          </cell>
          <cell r="AT5783" t="str">
            <v>009-001</v>
          </cell>
        </row>
        <row r="5784">
          <cell r="AS5784" t="str">
            <v>3809 Florence Drive #001  Alexandria VA 22305</v>
          </cell>
          <cell r="AT5784" t="str">
            <v>009-001</v>
          </cell>
        </row>
        <row r="5785">
          <cell r="AS5785" t="str">
            <v>1200 Alban Court Unit 1A  Frederick MD 21703</v>
          </cell>
          <cell r="AT5785" t="str">
            <v>00AL-1A</v>
          </cell>
        </row>
        <row r="5786">
          <cell r="AS5786" t="str">
            <v>1200 Alban Court Unit 1B  Frederick MD 21703</v>
          </cell>
          <cell r="AT5786" t="str">
            <v>00AL-1B</v>
          </cell>
        </row>
        <row r="5787">
          <cell r="AS5787" t="str">
            <v>1200 Alban Court Unit 1B  Frederick MD 21703</v>
          </cell>
          <cell r="AT5787" t="str">
            <v>00AL-1B</v>
          </cell>
        </row>
        <row r="5788">
          <cell r="AS5788" t="str">
            <v>1200 Alban Court Unit 1B  Frederick MD 21703</v>
          </cell>
          <cell r="AT5788" t="str">
            <v>00AL-1B</v>
          </cell>
        </row>
        <row r="5789">
          <cell r="AS5789" t="str">
            <v>1200 Alban Court Unit 1C  Frederick MD 21703</v>
          </cell>
          <cell r="AT5789" t="str">
            <v>00AL-1C</v>
          </cell>
        </row>
        <row r="5790">
          <cell r="AS5790" t="str">
            <v>1200 Alban Court Unit 1D  Frederick MD 21703</v>
          </cell>
          <cell r="AT5790" t="str">
            <v>00AL-1D</v>
          </cell>
        </row>
        <row r="5791">
          <cell r="AS5791" t="str">
            <v>1200 Alban Court Unit 2A  Frederick MD 21703</v>
          </cell>
          <cell r="AT5791" t="str">
            <v>00AL-2A</v>
          </cell>
        </row>
        <row r="5792">
          <cell r="AS5792" t="str">
            <v>1200 Alban Court Unit 2A  Frederick MD 21703</v>
          </cell>
          <cell r="AT5792" t="str">
            <v>00AL-2A</v>
          </cell>
        </row>
        <row r="5793">
          <cell r="AS5793" t="str">
            <v>1200 Alban Court Unit 2A  Frederick MD 21703</v>
          </cell>
          <cell r="AT5793" t="str">
            <v>00AL-2A</v>
          </cell>
        </row>
        <row r="5794">
          <cell r="AS5794" t="str">
            <v>1200 Alban Court Unit 2A  Frederick MD 21703</v>
          </cell>
          <cell r="AT5794" t="str">
            <v>00AL-2A</v>
          </cell>
        </row>
        <row r="5795">
          <cell r="AS5795" t="str">
            <v>1200 Alban Court Unit 2A  Frederick MD 21703</v>
          </cell>
          <cell r="AT5795" t="str">
            <v>00AL-2A</v>
          </cell>
        </row>
        <row r="5796">
          <cell r="AS5796" t="str">
            <v>1200 Alban Court Unit 2A  Frederick MD 21703</v>
          </cell>
          <cell r="AT5796" t="str">
            <v>00AL-2A</v>
          </cell>
        </row>
        <row r="5797">
          <cell r="AS5797" t="str">
            <v>1200 Alban Court Unit 2A  Frederick MD 21703</v>
          </cell>
          <cell r="AT5797" t="str">
            <v>00AL-2A</v>
          </cell>
        </row>
        <row r="5798">
          <cell r="AS5798" t="str">
            <v>1200 Alban Court Unit 2A  Frederick MD 21703</v>
          </cell>
          <cell r="AT5798" t="str">
            <v>00AL-2A</v>
          </cell>
        </row>
        <row r="5799">
          <cell r="AS5799" t="str">
            <v>1200 Alban Court Unit 2A  Frederick MD 21703</v>
          </cell>
          <cell r="AT5799" t="str">
            <v>00AL-2A</v>
          </cell>
        </row>
        <row r="5800">
          <cell r="AS5800" t="str">
            <v>1200 Alban Court Unit 2B  Frederick MD 21703</v>
          </cell>
          <cell r="AT5800" t="str">
            <v>00AL-2B</v>
          </cell>
        </row>
        <row r="5801">
          <cell r="AS5801" t="str">
            <v>1200 Alban Court Unit 2B  Frederick MD 21703</v>
          </cell>
          <cell r="AT5801" t="str">
            <v>00AL-2B</v>
          </cell>
        </row>
        <row r="5802">
          <cell r="AS5802" t="str">
            <v>1200 Alban Court Unit 2C  Frederick MD 21703</v>
          </cell>
          <cell r="AT5802" t="str">
            <v>00AL-2C</v>
          </cell>
        </row>
        <row r="5803">
          <cell r="AS5803" t="str">
            <v>1200 Alban Court Unit 2C  Frederick MD 21703</v>
          </cell>
          <cell r="AT5803" t="str">
            <v>00AL-2C</v>
          </cell>
        </row>
        <row r="5804">
          <cell r="AS5804" t="str">
            <v>1200 Alban Court Unit 2C  Frederick MD 21703</v>
          </cell>
          <cell r="AT5804" t="str">
            <v>00AL-2C</v>
          </cell>
        </row>
        <row r="5805">
          <cell r="AS5805" t="str">
            <v>1200 Alban Court Unit 2D  Frederick MD 21703</v>
          </cell>
          <cell r="AT5805" t="str">
            <v>00AL-2D</v>
          </cell>
        </row>
        <row r="5806">
          <cell r="AS5806" t="str">
            <v>1200 Alban Court Unit 2D  Frederick MD 21703</v>
          </cell>
          <cell r="AT5806" t="str">
            <v>00AL-2D</v>
          </cell>
        </row>
        <row r="5807">
          <cell r="AS5807" t="str">
            <v>1200 Alban Court Unit 2D  Frederick MD 21703</v>
          </cell>
          <cell r="AT5807" t="str">
            <v>00AL-2D</v>
          </cell>
        </row>
        <row r="5808">
          <cell r="AS5808" t="str">
            <v>1200 Alban Court Unit TA  Frederick MD 21703</v>
          </cell>
          <cell r="AT5808" t="str">
            <v>00AL-TA</v>
          </cell>
        </row>
        <row r="5809">
          <cell r="AS5809" t="str">
            <v>1200 Alban Court Unit TA  Frederick MD 21703</v>
          </cell>
          <cell r="AT5809" t="str">
            <v>00AL-TA</v>
          </cell>
        </row>
        <row r="5810">
          <cell r="AS5810" t="str">
            <v>1200 Alban Court Unit TA  Frederick MD 21703</v>
          </cell>
          <cell r="AT5810" t="str">
            <v>00AL-TA</v>
          </cell>
        </row>
        <row r="5811">
          <cell r="AS5811" t="str">
            <v>1200 Alban Court Unit TA  Frederick MD 21703</v>
          </cell>
          <cell r="AT5811" t="str">
            <v>00AL-TA</v>
          </cell>
        </row>
        <row r="5812">
          <cell r="AS5812" t="str">
            <v>1200 Alban Court Unit TB  Frederick MD 21703</v>
          </cell>
          <cell r="AT5812" t="str">
            <v>00AL-TB</v>
          </cell>
        </row>
        <row r="5813">
          <cell r="AS5813" t="str">
            <v>1200 Alban Court Unit TB  Frederick MD 21703</v>
          </cell>
          <cell r="AT5813" t="str">
            <v>00AL-TB</v>
          </cell>
        </row>
        <row r="5814">
          <cell r="AS5814" t="str">
            <v>1200 Alban Court Unit TB  Frederick MD 21703</v>
          </cell>
          <cell r="AT5814" t="str">
            <v>00AL-TB</v>
          </cell>
        </row>
        <row r="5815">
          <cell r="AS5815" t="str">
            <v>1200 Alban Court Unit TB  Frederick MD 21703</v>
          </cell>
          <cell r="AT5815" t="str">
            <v>00AL-TB</v>
          </cell>
        </row>
        <row r="5816">
          <cell r="AS5816" t="str">
            <v>1200 Alban Court Unit TB  Frederick MD 21703</v>
          </cell>
          <cell r="AT5816" t="str">
            <v>00AL-TB</v>
          </cell>
        </row>
        <row r="5817">
          <cell r="AS5817" t="str">
            <v>1200 Alban Court Unit TB  Frederick MD 21703</v>
          </cell>
          <cell r="AT5817" t="str">
            <v>00AL-TB</v>
          </cell>
        </row>
        <row r="5818">
          <cell r="AS5818" t="str">
            <v>1200 Alban Court Unit TB  Frederick MD 21703</v>
          </cell>
          <cell r="AT5818" t="str">
            <v>00AL-TB</v>
          </cell>
        </row>
        <row r="5819">
          <cell r="AS5819" t="str">
            <v>1200 Alban Court Unit TC  Frederick MD 21703</v>
          </cell>
          <cell r="AT5819" t="str">
            <v>00AL-TC</v>
          </cell>
        </row>
        <row r="5820">
          <cell r="AS5820" t="str">
            <v>1200 Alban Court Unit TC  Frederick MD 21703</v>
          </cell>
          <cell r="AT5820" t="str">
            <v>00AL-TC</v>
          </cell>
        </row>
        <row r="5821">
          <cell r="AS5821" t="str">
            <v>1200 Alban Court Unit TD  Frederick MD 21703</v>
          </cell>
          <cell r="AT5821" t="str">
            <v>00AL-TD</v>
          </cell>
        </row>
        <row r="5822">
          <cell r="AS5822" t="str">
            <v>1200 Alban Court Unit TD  Frederick MD 21703</v>
          </cell>
          <cell r="AT5822" t="str">
            <v>00AL-TD</v>
          </cell>
        </row>
        <row r="5823">
          <cell r="AS5823" t="str">
            <v>1200 Ardmore Court Unit 1A  Frederick MD 21703</v>
          </cell>
          <cell r="AT5823" t="str">
            <v>00AR-1A</v>
          </cell>
        </row>
        <row r="5824">
          <cell r="AS5824" t="str">
            <v>1200 Ardmore Court Unit 1A  Frederick MD 21703</v>
          </cell>
          <cell r="AT5824" t="str">
            <v>00AR-1A</v>
          </cell>
        </row>
        <row r="5825">
          <cell r="AS5825" t="str">
            <v>1200 Ardmore Court Unit 1B  Frederick MD 21703</v>
          </cell>
          <cell r="AT5825" t="str">
            <v>00AR-1B</v>
          </cell>
        </row>
        <row r="5826">
          <cell r="AS5826" t="str">
            <v>1200 Ardmore Court Unit 1B  Frederick MD 21703</v>
          </cell>
          <cell r="AT5826" t="str">
            <v>00AR-1B</v>
          </cell>
        </row>
        <row r="5827">
          <cell r="AS5827" t="str">
            <v>1200 Ardmore Court Unit 1B  Frederick MD 21703</v>
          </cell>
          <cell r="AT5827" t="str">
            <v>00AR-1B</v>
          </cell>
        </row>
        <row r="5828">
          <cell r="AS5828" t="str">
            <v>1200 Ardmore Court Unit 1C  Frederick MD 21703</v>
          </cell>
          <cell r="AT5828" t="str">
            <v>00AR-1C</v>
          </cell>
        </row>
        <row r="5829">
          <cell r="AS5829" t="str">
            <v>1200 Ardmore Court Unit 1C  Frederick MD 21703</v>
          </cell>
          <cell r="AT5829" t="str">
            <v>00AR-1C</v>
          </cell>
        </row>
        <row r="5830">
          <cell r="AS5830" t="str">
            <v>1200 Ardmore Court Unit 1D  Frederick MD 21703</v>
          </cell>
          <cell r="AT5830" t="str">
            <v>00AR-1D</v>
          </cell>
        </row>
        <row r="5831">
          <cell r="AS5831" t="str">
            <v>1200 Ardmore Court Unit 2A  Frederick MD 21703</v>
          </cell>
          <cell r="AT5831" t="str">
            <v>00AR-2A</v>
          </cell>
        </row>
        <row r="5832">
          <cell r="AS5832" t="str">
            <v>1200 Ardmore Court Unit 2A  Frederick MD 21703</v>
          </cell>
          <cell r="AT5832" t="str">
            <v>00AR-2A</v>
          </cell>
        </row>
        <row r="5833">
          <cell r="AS5833" t="str">
            <v>1200 Ardmore Court Unit 2A  Frederick MD 21703</v>
          </cell>
          <cell r="AT5833" t="str">
            <v>00AR-2A</v>
          </cell>
        </row>
        <row r="5834">
          <cell r="AS5834" t="str">
            <v>1200 Ardmore Court Unit 2A  Frederick MD 21703</v>
          </cell>
          <cell r="AT5834" t="str">
            <v>00AR-2A</v>
          </cell>
        </row>
        <row r="5835">
          <cell r="AS5835" t="str">
            <v>1200 Ardmore Court Unit 2B  Frederick MD 21703</v>
          </cell>
          <cell r="AT5835" t="str">
            <v>00AR-2B</v>
          </cell>
        </row>
        <row r="5836">
          <cell r="AS5836" t="str">
            <v>1200 Ardmore Court Unit 2C  Frederick MD 21703</v>
          </cell>
          <cell r="AT5836" t="str">
            <v>00AR-2C</v>
          </cell>
        </row>
        <row r="5837">
          <cell r="AS5837" t="str">
            <v>1200 Ardmore Court Unit 2C  Frederick MD 21703</v>
          </cell>
          <cell r="AT5837" t="str">
            <v>00AR-2C</v>
          </cell>
        </row>
        <row r="5838">
          <cell r="AS5838" t="str">
            <v>1200 Ardmore Court Unit 2D  Frederick MD 21703</v>
          </cell>
          <cell r="AT5838" t="str">
            <v>00AR-2D</v>
          </cell>
        </row>
        <row r="5839">
          <cell r="AS5839" t="str">
            <v>1200 Ardmore Court Unit PA  Frederick MD 21703</v>
          </cell>
          <cell r="AT5839" t="str">
            <v>00AR-PA</v>
          </cell>
        </row>
        <row r="5840">
          <cell r="AS5840" t="str">
            <v>1200 Ardmore Court Unit PA  Frederick MD 21703</v>
          </cell>
          <cell r="AT5840" t="str">
            <v>00AR-PA</v>
          </cell>
        </row>
        <row r="5841">
          <cell r="AS5841" t="str">
            <v>1200 Ardmore Court Unit PA  Frederick MD 21703</v>
          </cell>
          <cell r="AT5841" t="str">
            <v>00AR-PA</v>
          </cell>
        </row>
        <row r="5842">
          <cell r="AS5842" t="str">
            <v>1200 Ardmore Court Unit PA  Frederick MD 21703</v>
          </cell>
          <cell r="AT5842" t="str">
            <v>00AR-PA</v>
          </cell>
        </row>
        <row r="5843">
          <cell r="AS5843" t="str">
            <v>1200 Ardmore Court Unit PA  Frederick MD 21703</v>
          </cell>
          <cell r="AT5843" t="str">
            <v>00AR-PA</v>
          </cell>
        </row>
        <row r="5844">
          <cell r="AS5844" t="str">
            <v>1200 Ardmore Court Unit PA  Frederick MD 21703</v>
          </cell>
          <cell r="AT5844" t="str">
            <v>00AR-PA</v>
          </cell>
        </row>
        <row r="5845">
          <cell r="AS5845" t="str">
            <v>1200 Ardmore Court Unit PA  Frederick MD 21703</v>
          </cell>
          <cell r="AT5845" t="str">
            <v>00AR-PA</v>
          </cell>
        </row>
        <row r="5846">
          <cell r="AS5846" t="str">
            <v>1200 Ardmore Court Unit PA  Frederick MD 21703</v>
          </cell>
          <cell r="AT5846" t="str">
            <v>00AR-PA</v>
          </cell>
        </row>
        <row r="5847">
          <cell r="AS5847" t="str">
            <v>1200 Ardmore Court Unit PA  Frederick MD 21703</v>
          </cell>
          <cell r="AT5847" t="str">
            <v>00AR-PA</v>
          </cell>
        </row>
        <row r="5848">
          <cell r="AS5848" t="str">
            <v>1200 Ardmore Court Unit PB  Frederick MD 21703</v>
          </cell>
          <cell r="AT5848" t="str">
            <v>00AR-PB</v>
          </cell>
        </row>
        <row r="5849">
          <cell r="AS5849" t="str">
            <v>1200 Ardmore Court Unit TA  Frederick MD 21703</v>
          </cell>
          <cell r="AT5849" t="str">
            <v>00AR-TA</v>
          </cell>
        </row>
        <row r="5850">
          <cell r="AS5850" t="str">
            <v>1200 Ardmore Court Unit TA  Frederick MD 21703</v>
          </cell>
          <cell r="AT5850" t="str">
            <v>00AR-TA</v>
          </cell>
        </row>
        <row r="5851">
          <cell r="AS5851" t="str">
            <v>1200 Ardmore Court Unit TA  Frederick MD 21703</v>
          </cell>
          <cell r="AT5851" t="str">
            <v>00AR-TA</v>
          </cell>
        </row>
        <row r="5852">
          <cell r="AS5852" t="str">
            <v>1200 Ardmore Court Unit TA  Frederick MD 21703</v>
          </cell>
          <cell r="AT5852" t="str">
            <v>00AR-TA</v>
          </cell>
        </row>
        <row r="5853">
          <cell r="AS5853" t="str">
            <v>1200 Ardmore Court Unit TB  Frederick MD 21703</v>
          </cell>
          <cell r="AT5853" t="str">
            <v>00AR-TB</v>
          </cell>
        </row>
        <row r="5854">
          <cell r="AS5854" t="str">
            <v>1200 Ardmore Court Unit TB  Frederick MD 21703</v>
          </cell>
          <cell r="AT5854" t="str">
            <v>00AR-TB</v>
          </cell>
        </row>
        <row r="5855">
          <cell r="AS5855" t="str">
            <v>1200 Ardmore Court Unit TB  Frederick MD 21703</v>
          </cell>
          <cell r="AT5855" t="str">
            <v>00AR-TB</v>
          </cell>
        </row>
        <row r="5856">
          <cell r="AS5856" t="str">
            <v>1200 Ardmore Court Unit TC  Frederick MD 21703</v>
          </cell>
          <cell r="AT5856" t="str">
            <v>00AR-TC</v>
          </cell>
        </row>
        <row r="5857">
          <cell r="AS5857" t="str">
            <v>1200 Ardmore Court Unit TC  Frederick MD 21703</v>
          </cell>
          <cell r="AT5857" t="str">
            <v>00AR-TC</v>
          </cell>
        </row>
        <row r="5858">
          <cell r="AS5858" t="str">
            <v>1200 Ardmore Court Unit TD  Frederick MD 21703</v>
          </cell>
          <cell r="AT5858" t="str">
            <v>00AR-TD</v>
          </cell>
        </row>
        <row r="5859">
          <cell r="AS5859" t="str">
            <v>1200 Aynsley Court Unit 1A  Frederick MD 21703</v>
          </cell>
          <cell r="AT5859" t="str">
            <v>00AY-1A</v>
          </cell>
        </row>
        <row r="5860">
          <cell r="AS5860" t="str">
            <v>1200 Aynsley Court Unit 1A  Frederick MD 21703</v>
          </cell>
          <cell r="AT5860" t="str">
            <v>00AY-1A</v>
          </cell>
        </row>
        <row r="5861">
          <cell r="AS5861" t="str">
            <v>1200 Aynsley Court Unit 1A  Frederick MD 21703</v>
          </cell>
          <cell r="AT5861" t="str">
            <v>00AY-1A</v>
          </cell>
        </row>
        <row r="5862">
          <cell r="AS5862" t="str">
            <v>1200 Aynsley Court Unit 1A  Frederick MD 21703</v>
          </cell>
          <cell r="AT5862" t="str">
            <v>00AY-1A</v>
          </cell>
        </row>
        <row r="5863">
          <cell r="AS5863" t="str">
            <v>1200 Aynsley Court Unit 1A  Frederick MD 21703</v>
          </cell>
          <cell r="AT5863" t="str">
            <v>00AY-1A</v>
          </cell>
        </row>
        <row r="5864">
          <cell r="AS5864" t="str">
            <v>1200 Aynsley Court Unit 1A  Frederick MD 21703</v>
          </cell>
          <cell r="AT5864" t="str">
            <v>00AY-1A</v>
          </cell>
        </row>
        <row r="5865">
          <cell r="AS5865" t="str">
            <v>1200 Aynsley Court Unit 1B  Frederick MD 21703</v>
          </cell>
          <cell r="AT5865" t="str">
            <v>00AY-1B</v>
          </cell>
        </row>
        <row r="5866">
          <cell r="AS5866" t="str">
            <v>1200 Aynsley Court Unit 1B  Frederick MD 21703</v>
          </cell>
          <cell r="AT5866" t="str">
            <v>00AY-1B</v>
          </cell>
        </row>
        <row r="5867">
          <cell r="AS5867" t="str">
            <v>1200 Aynsley Court Unit 1B  Frederick MD 21703</v>
          </cell>
          <cell r="AT5867" t="str">
            <v>00AY-1B</v>
          </cell>
        </row>
        <row r="5868">
          <cell r="AS5868" t="str">
            <v>1200 Aynsley Court Unit 1B  Frederick MD 21703</v>
          </cell>
          <cell r="AT5868" t="str">
            <v>00AY-1B</v>
          </cell>
        </row>
        <row r="5869">
          <cell r="AS5869" t="str">
            <v>1200 Aynsley Court Unit 1C  Frederick MD 21703</v>
          </cell>
          <cell r="AT5869" t="str">
            <v>00AY-1C</v>
          </cell>
        </row>
        <row r="5870">
          <cell r="AS5870" t="str">
            <v>1200 Aynsley Court Unit 1C  Frederick MD 21703</v>
          </cell>
          <cell r="AT5870" t="str">
            <v>00AY-1C</v>
          </cell>
        </row>
        <row r="5871">
          <cell r="AS5871" t="str">
            <v>1200 Aynsley Court Unit 1D  Frederick MD 21703</v>
          </cell>
          <cell r="AT5871" t="str">
            <v>00AY-1D</v>
          </cell>
        </row>
        <row r="5872">
          <cell r="AS5872" t="str">
            <v>1200 Aynsley Court Unit 1D  Frederick MD 21703</v>
          </cell>
          <cell r="AT5872" t="str">
            <v>00AY-1D</v>
          </cell>
        </row>
        <row r="5873">
          <cell r="AS5873" t="str">
            <v>1200 Aynsley Court Unit 1D  Frederick MD 21703</v>
          </cell>
          <cell r="AT5873" t="str">
            <v>00AY-1D</v>
          </cell>
        </row>
        <row r="5874">
          <cell r="AS5874" t="str">
            <v>1200 Aynsley Court Unit 2A  Frederick MD 21703</v>
          </cell>
          <cell r="AT5874" t="str">
            <v>00AY-2A</v>
          </cell>
        </row>
        <row r="5875">
          <cell r="AS5875" t="str">
            <v>1200 Aynsley Court Unit 2A  Frederick MD 21703</v>
          </cell>
          <cell r="AT5875" t="str">
            <v>00AY-2A</v>
          </cell>
        </row>
        <row r="5876">
          <cell r="AS5876" t="str">
            <v>1200 Aynsley Court Unit 2A  Frederick MD 21703</v>
          </cell>
          <cell r="AT5876" t="str">
            <v>00AY-2A</v>
          </cell>
        </row>
        <row r="5877">
          <cell r="AS5877" t="str">
            <v>1200 Aynsley Court Unit 2A  Frederick MD 21703</v>
          </cell>
          <cell r="AT5877" t="str">
            <v>00AY-2A</v>
          </cell>
        </row>
        <row r="5878">
          <cell r="AS5878" t="str">
            <v>1200 Aynsley Court Unit 2B  Frederick MD 21703</v>
          </cell>
          <cell r="AT5878" t="str">
            <v>00AY-2B</v>
          </cell>
        </row>
        <row r="5879">
          <cell r="AS5879" t="str">
            <v>1200 Aynsley Court Unit 2B  Frederick MD 21703</v>
          </cell>
          <cell r="AT5879" t="str">
            <v>00AY-2B</v>
          </cell>
        </row>
        <row r="5880">
          <cell r="AS5880" t="str">
            <v>1200 Aynsley Court Unit 2B  Frederick MD 21703</v>
          </cell>
          <cell r="AT5880" t="str">
            <v>00AY-2B</v>
          </cell>
        </row>
        <row r="5881">
          <cell r="AS5881" t="str">
            <v>1200 Aynsley Court Unit 2B  Frederick MD 21703</v>
          </cell>
          <cell r="AT5881" t="str">
            <v>00AY-2B</v>
          </cell>
        </row>
        <row r="5882">
          <cell r="AS5882" t="str">
            <v>1200 Aynsley Court Unit 2B  Frederick MD 21703</v>
          </cell>
          <cell r="AT5882" t="str">
            <v>00AY-2B</v>
          </cell>
        </row>
        <row r="5883">
          <cell r="AS5883" t="str">
            <v>1200 Aynsley Court Unit 2B  Frederick MD 21703</v>
          </cell>
          <cell r="AT5883" t="str">
            <v>00AY-2B</v>
          </cell>
        </row>
        <row r="5884">
          <cell r="AS5884" t="str">
            <v>1200 Aynsley Court Unit 2B  Frederick MD 21703</v>
          </cell>
          <cell r="AT5884" t="str">
            <v>00AY-2B</v>
          </cell>
        </row>
        <row r="5885">
          <cell r="AS5885" t="str">
            <v>1200 Aynsley Court Unit 2C  Frederick MD 21703</v>
          </cell>
          <cell r="AT5885" t="str">
            <v>00AY-2C</v>
          </cell>
        </row>
        <row r="5886">
          <cell r="AS5886" t="str">
            <v>1200 Aynsley Court Unit 2C  Frederick MD 21703</v>
          </cell>
          <cell r="AT5886" t="str">
            <v>00AY-2C</v>
          </cell>
        </row>
        <row r="5887">
          <cell r="AS5887" t="str">
            <v>1200 Aynsley Court Unit 2C  Frederick MD 21703</v>
          </cell>
          <cell r="AT5887" t="str">
            <v>00AY-2C</v>
          </cell>
        </row>
        <row r="5888">
          <cell r="AS5888" t="str">
            <v>1200 Aynsley Court Unit 2C  Frederick MD 21703</v>
          </cell>
          <cell r="AT5888" t="str">
            <v>00AY-2C</v>
          </cell>
        </row>
        <row r="5889">
          <cell r="AS5889" t="str">
            <v>1200 Aynsley Court Unit 2C  Frederick MD 21703</v>
          </cell>
          <cell r="AT5889" t="str">
            <v>00AY-2C</v>
          </cell>
        </row>
        <row r="5890">
          <cell r="AS5890" t="str">
            <v>1200 Aynsley Court Unit 2C  Frederick MD 21703</v>
          </cell>
          <cell r="AT5890" t="str">
            <v>00AY-2C</v>
          </cell>
        </row>
        <row r="5891">
          <cell r="AS5891" t="str">
            <v>1200 Aynsley Court Unit 2D  Frederick MD 21703</v>
          </cell>
          <cell r="AT5891" t="str">
            <v>00AY-2D</v>
          </cell>
        </row>
        <row r="5892">
          <cell r="AS5892" t="str">
            <v>1200 Aynsley Court Unit 2D  Frederick MD 21703</v>
          </cell>
          <cell r="AT5892" t="str">
            <v>00AY-2D</v>
          </cell>
        </row>
        <row r="5893">
          <cell r="AS5893" t="str">
            <v>1200 Aynsley Court Unit 2D  Frederick MD 21703</v>
          </cell>
          <cell r="AT5893" t="str">
            <v>00AY-2D</v>
          </cell>
        </row>
        <row r="5894">
          <cell r="AS5894" t="str">
            <v>1200 Aynsley Court Unit 2D  Frederick MD 21703</v>
          </cell>
          <cell r="AT5894" t="str">
            <v>00AY-2D</v>
          </cell>
        </row>
        <row r="5895">
          <cell r="AS5895" t="str">
            <v>1200 Aynsley Court Unit PA  Frederick MD 21703</v>
          </cell>
          <cell r="AT5895" t="str">
            <v>00AY-PA</v>
          </cell>
        </row>
        <row r="5896">
          <cell r="AS5896" t="str">
            <v>1200 Aynsley Court Unit PA  Frederick MD 21703</v>
          </cell>
          <cell r="AT5896" t="str">
            <v>00AY-PA</v>
          </cell>
        </row>
        <row r="5897">
          <cell r="AS5897" t="str">
            <v>1200 Aynsley Court Unit PA  Frederick MD 21703</v>
          </cell>
          <cell r="AT5897" t="str">
            <v>00AY-PA</v>
          </cell>
        </row>
        <row r="5898">
          <cell r="AS5898" t="str">
            <v>1200 Aynsley Court Unit PA  Frederick MD 21703</v>
          </cell>
          <cell r="AT5898" t="str">
            <v>00AY-PA</v>
          </cell>
        </row>
        <row r="5899">
          <cell r="AS5899" t="str">
            <v>1200 Aynsley Court Unit PA  Frederick MD 21703</v>
          </cell>
          <cell r="AT5899" t="str">
            <v>00AY-PA</v>
          </cell>
        </row>
        <row r="5900">
          <cell r="AS5900" t="str">
            <v>1200 Aynsley Court Unit PB  Frederick MD 21703</v>
          </cell>
          <cell r="AT5900" t="str">
            <v>00AY-PB</v>
          </cell>
        </row>
        <row r="5901">
          <cell r="AS5901" t="str">
            <v>1200 Aynsley Court Unit TA  Frederick MD 21703</v>
          </cell>
          <cell r="AT5901" t="str">
            <v>00AY-TA</v>
          </cell>
        </row>
        <row r="5902">
          <cell r="AS5902" t="str">
            <v>1200 Aynsley Court Unit TA  Frederick MD 21703</v>
          </cell>
          <cell r="AT5902" t="str">
            <v>00AY-TA</v>
          </cell>
        </row>
        <row r="5903">
          <cell r="AS5903" t="str">
            <v>1200 Aynsley Court Unit TB  Frederick MD 21703</v>
          </cell>
          <cell r="AT5903" t="str">
            <v>00AY-TB</v>
          </cell>
        </row>
        <row r="5904">
          <cell r="AS5904" t="str">
            <v>1200 Aynsley Court Unit TB  Frederick MD 21703</v>
          </cell>
          <cell r="AT5904" t="str">
            <v>00AY-TB</v>
          </cell>
        </row>
        <row r="5905">
          <cell r="AS5905" t="str">
            <v>1200 Aynsley Court Unit TC  Frederick MD 21703</v>
          </cell>
          <cell r="AT5905" t="str">
            <v>00AY-TC</v>
          </cell>
        </row>
        <row r="5906">
          <cell r="AS5906" t="str">
            <v>1200 Aynsley Court Unit TC  Frederick MD 21703</v>
          </cell>
          <cell r="AT5906" t="str">
            <v>00AY-TC</v>
          </cell>
        </row>
        <row r="5907">
          <cell r="AS5907" t="str">
            <v>1200 Aynsley Court Unit TC  Frederick MD 21703</v>
          </cell>
          <cell r="AT5907" t="str">
            <v>00AY-TC</v>
          </cell>
        </row>
        <row r="5908">
          <cell r="AS5908" t="str">
            <v>1200 Aynsley Court Unit TD  Frederick MD 21703</v>
          </cell>
          <cell r="AT5908" t="str">
            <v>00AY-TD</v>
          </cell>
        </row>
        <row r="5909">
          <cell r="AS5909" t="str">
            <v>1200 Aynsley Court Unit TD  Frederick MD 21703</v>
          </cell>
          <cell r="AT5909" t="str">
            <v>00AY-TD</v>
          </cell>
        </row>
        <row r="5910">
          <cell r="AS5910" t="str">
            <v>1200 Aynsley Court Unit TD  Frederick MD 21703</v>
          </cell>
          <cell r="AT5910" t="str">
            <v>00AY-TD</v>
          </cell>
        </row>
        <row r="5911">
          <cell r="AS5911" t="str">
            <v>1200 Aynsley Court Unit TD  Frederick MD 21703</v>
          </cell>
          <cell r="AT5911" t="str">
            <v>00AY-TD</v>
          </cell>
        </row>
        <row r="5912">
          <cell r="AS5912" t="str">
            <v>1200 Aynsley Court Unit TD  Frederick MD 21703</v>
          </cell>
          <cell r="AT5912" t="str">
            <v>00AY-TD</v>
          </cell>
        </row>
        <row r="5913">
          <cell r="AS5913" t="str">
            <v>1200 Aynsley Court Unit TD  Frederick MD 21703</v>
          </cell>
          <cell r="AT5913" t="str">
            <v>00AY-TD</v>
          </cell>
        </row>
        <row r="5914">
          <cell r="AS5914" t="str">
            <v>1204 Alban Court Unit 1A  Frederick MD 21703</v>
          </cell>
          <cell r="AT5914" t="str">
            <v>04AL-1A</v>
          </cell>
        </row>
        <row r="5915">
          <cell r="AS5915" t="str">
            <v>1204 Alban Court Unit 1A  Frederick MD 21703</v>
          </cell>
          <cell r="AT5915" t="str">
            <v>04AL-1A</v>
          </cell>
        </row>
        <row r="5916">
          <cell r="AS5916" t="str">
            <v>1204 Alban Court Unit 1B  Frederick MD 21703</v>
          </cell>
          <cell r="AT5916" t="str">
            <v>04AL-1B</v>
          </cell>
        </row>
        <row r="5917">
          <cell r="AS5917" t="str">
            <v>1204 Alban Court Unit 1B  Frederick MD 21703</v>
          </cell>
          <cell r="AT5917" t="str">
            <v>04AL-1B</v>
          </cell>
        </row>
        <row r="5918">
          <cell r="AS5918" t="str">
            <v>1204 Alban Court Unit 1C  Frederick MD 21703</v>
          </cell>
          <cell r="AT5918" t="str">
            <v>04AL-1C</v>
          </cell>
        </row>
        <row r="5919">
          <cell r="AS5919" t="str">
            <v>1204 Alban Court Unit 1C  Frederick MD 21703</v>
          </cell>
          <cell r="AT5919" t="str">
            <v>04AL-1C</v>
          </cell>
        </row>
        <row r="5920">
          <cell r="AS5920" t="str">
            <v>1204 Alban Court Unit 1D  Frederick MD 21703</v>
          </cell>
          <cell r="AT5920" t="str">
            <v>04AL-1D</v>
          </cell>
        </row>
        <row r="5921">
          <cell r="AS5921" t="str">
            <v>1204 Alban Court Unit 2A  Frederick MD 21703</v>
          </cell>
          <cell r="AT5921" t="str">
            <v>04AL-2A</v>
          </cell>
        </row>
        <row r="5922">
          <cell r="AS5922" t="str">
            <v>1204 Alban Court Unit 2A  Frederick MD 21703</v>
          </cell>
          <cell r="AT5922" t="str">
            <v>04AL-2A</v>
          </cell>
        </row>
        <row r="5923">
          <cell r="AS5923" t="str">
            <v>1204 Alban Court Unit 2A  Frederick MD 21703</v>
          </cell>
          <cell r="AT5923" t="str">
            <v>04AL-2A</v>
          </cell>
        </row>
        <row r="5924">
          <cell r="AS5924" t="str">
            <v>1204 Alban Court Unit 2A  Frederick MD 21703</v>
          </cell>
          <cell r="AT5924" t="str">
            <v>04AL-2A</v>
          </cell>
        </row>
        <row r="5925">
          <cell r="AS5925" t="str">
            <v>1204 Alban Court Unit 2A  Frederick MD 21703</v>
          </cell>
          <cell r="AT5925" t="str">
            <v>04AL-2A</v>
          </cell>
        </row>
        <row r="5926">
          <cell r="AS5926" t="str">
            <v>1204 Alban Court Unit 2A  Frederick MD 21703</v>
          </cell>
          <cell r="AT5926" t="str">
            <v>04AL-2A</v>
          </cell>
        </row>
        <row r="5927">
          <cell r="AS5927" t="str">
            <v>1204 Alban Court Unit 2A  Frederick MD 21703</v>
          </cell>
          <cell r="AT5927" t="str">
            <v>04AL-2A</v>
          </cell>
        </row>
        <row r="5928">
          <cell r="AS5928" t="str">
            <v>1204 Alban Court Unit 2A  Frederick MD 21703</v>
          </cell>
          <cell r="AT5928" t="str">
            <v>04AL-2A</v>
          </cell>
        </row>
        <row r="5929">
          <cell r="AS5929" t="str">
            <v>1204 Alban Court Unit 2B  Frederick MD 21703</v>
          </cell>
          <cell r="AT5929" t="str">
            <v>04AL-2B</v>
          </cell>
        </row>
        <row r="5930">
          <cell r="AS5930" t="str">
            <v>1204 Alban Court Unit 2B  Frederick MD 21703</v>
          </cell>
          <cell r="AT5930" t="str">
            <v>04AL-2B</v>
          </cell>
        </row>
        <row r="5931">
          <cell r="AS5931" t="str">
            <v>1204 Alban Court Unit 2B  Frederick MD 21703</v>
          </cell>
          <cell r="AT5931" t="str">
            <v>04AL-2B</v>
          </cell>
        </row>
        <row r="5932">
          <cell r="AS5932" t="str">
            <v>1204 Alban Court Unit 2B  Frederick MD 21703</v>
          </cell>
          <cell r="AT5932" t="str">
            <v>04AL-2B</v>
          </cell>
        </row>
        <row r="5933">
          <cell r="AS5933" t="str">
            <v>1204 Alban Court Unit 2B  Frederick MD 21703</v>
          </cell>
          <cell r="AT5933" t="str">
            <v>04AL-2B</v>
          </cell>
        </row>
        <row r="5934">
          <cell r="AS5934" t="str">
            <v>1204 Alban Court Unit 2B  Frederick MD 21703</v>
          </cell>
          <cell r="AT5934" t="str">
            <v>04AL-2B</v>
          </cell>
        </row>
        <row r="5935">
          <cell r="AS5935" t="str">
            <v>1204 Alban Court Unit 2B  Frederick MD 21703</v>
          </cell>
          <cell r="AT5935" t="str">
            <v>04AL-2B</v>
          </cell>
        </row>
        <row r="5936">
          <cell r="AS5936" t="str">
            <v>1204 Alban Court Unit 2B  Frederick MD 21703</v>
          </cell>
          <cell r="AT5936" t="str">
            <v>04AL-2B</v>
          </cell>
        </row>
        <row r="5937">
          <cell r="AS5937" t="str">
            <v>1204 Alban Court Unit 2C  Frederick MD 21703</v>
          </cell>
          <cell r="AT5937" t="str">
            <v>04AL-2C</v>
          </cell>
        </row>
        <row r="5938">
          <cell r="AS5938" t="str">
            <v>1204 Alban Court Unit 2C  Frederick MD 21703</v>
          </cell>
          <cell r="AT5938" t="str">
            <v>04AL-2C</v>
          </cell>
        </row>
        <row r="5939">
          <cell r="AS5939" t="str">
            <v>1204 Alban Court Unit 2C  Frederick MD 21703</v>
          </cell>
          <cell r="AT5939" t="str">
            <v>04AL-2C</v>
          </cell>
        </row>
        <row r="5940">
          <cell r="AS5940" t="str">
            <v>1204 Alban Court Unit 2C  Frederick MD 21703</v>
          </cell>
          <cell r="AT5940" t="str">
            <v>04AL-2C</v>
          </cell>
        </row>
        <row r="5941">
          <cell r="AS5941" t="str">
            <v>1204 Alban Court Unit 2C  Frederick MD 21703</v>
          </cell>
          <cell r="AT5941" t="str">
            <v>04AL-2C</v>
          </cell>
        </row>
        <row r="5942">
          <cell r="AS5942" t="str">
            <v>1204 Alban Court Unit 2C  Frederick MD 21703</v>
          </cell>
          <cell r="AT5942" t="str">
            <v>04AL-2C</v>
          </cell>
        </row>
        <row r="5943">
          <cell r="AS5943" t="str">
            <v>1204 Alban Court Unit 2C  Frederick MD 21703</v>
          </cell>
          <cell r="AT5943" t="str">
            <v>04AL-2C</v>
          </cell>
        </row>
        <row r="5944">
          <cell r="AS5944" t="str">
            <v>1204 Alban Court Unit 2D  Frederick MD 21703</v>
          </cell>
          <cell r="AT5944" t="str">
            <v>04AL-2D</v>
          </cell>
        </row>
        <row r="5945">
          <cell r="AS5945" t="str">
            <v>1204 Alban Court Unit 2D  Frederick MD 21703</v>
          </cell>
          <cell r="AT5945" t="str">
            <v>04AL-2D</v>
          </cell>
        </row>
        <row r="5946">
          <cell r="AS5946" t="str">
            <v>1204 Alban Court Unit 2D  Frederick MD 21703</v>
          </cell>
          <cell r="AT5946" t="str">
            <v>04AL-2D</v>
          </cell>
        </row>
        <row r="5947">
          <cell r="AS5947" t="str">
            <v>1204 Alban Court Unit 2D  Frederick MD 21703</v>
          </cell>
          <cell r="AT5947" t="str">
            <v>04AL-2D</v>
          </cell>
        </row>
        <row r="5948">
          <cell r="AS5948" t="str">
            <v>1204 Alban Court Unit 2D  Frederick MD 21703</v>
          </cell>
          <cell r="AT5948" t="str">
            <v>04AL-2D</v>
          </cell>
        </row>
        <row r="5949">
          <cell r="AS5949" t="str">
            <v>1204 Alban Court Unit TA  Frederick MD 21703</v>
          </cell>
          <cell r="AT5949" t="str">
            <v>04AL-TA</v>
          </cell>
        </row>
        <row r="5950">
          <cell r="AS5950" t="str">
            <v>1204 Alban Court Unit TA  Frederick MD 21703</v>
          </cell>
          <cell r="AT5950" t="str">
            <v>04AL-TA</v>
          </cell>
        </row>
        <row r="5951">
          <cell r="AS5951" t="str">
            <v>1204 Alban Court Unit TA  Frederick MD 21703</v>
          </cell>
          <cell r="AT5951" t="str">
            <v>04AL-TA</v>
          </cell>
        </row>
        <row r="5952">
          <cell r="AS5952" t="str">
            <v>1204 Alban Court Unit TB  Frederick MD 21703</v>
          </cell>
          <cell r="AT5952" t="str">
            <v>04AL-TB</v>
          </cell>
        </row>
        <row r="5953">
          <cell r="AS5953" t="str">
            <v>1204 Alban Court Unit TB  Frederick MD 21703</v>
          </cell>
          <cell r="AT5953" t="str">
            <v>04AL-TB</v>
          </cell>
        </row>
        <row r="5954">
          <cell r="AS5954" t="str">
            <v>1204 Alban Court Unit TB  Frederick MD 21703</v>
          </cell>
          <cell r="AT5954" t="str">
            <v>04AL-TB</v>
          </cell>
        </row>
        <row r="5955">
          <cell r="AS5955" t="str">
            <v>1204 Alban Court Unit TB  Frederick MD 21703</v>
          </cell>
          <cell r="AT5955" t="str">
            <v>04AL-TB</v>
          </cell>
        </row>
        <row r="5956">
          <cell r="AS5956" t="str">
            <v>1204 Alban Court Unit TB  Frederick MD 21703</v>
          </cell>
          <cell r="AT5956" t="str">
            <v>04AL-TB</v>
          </cell>
        </row>
        <row r="5957">
          <cell r="AS5957" t="str">
            <v>1204 Alban Court Unit TB  Frederick MD 21703</v>
          </cell>
          <cell r="AT5957" t="str">
            <v>04AL-TB</v>
          </cell>
        </row>
        <row r="5958">
          <cell r="AS5958" t="str">
            <v>1204 Alban Court Unit TB  Frederick MD 21703</v>
          </cell>
          <cell r="AT5958" t="str">
            <v>04AL-TB</v>
          </cell>
        </row>
        <row r="5959">
          <cell r="AS5959" t="str">
            <v>1204 Alban Court Unit TB  Frederick MD 21703</v>
          </cell>
          <cell r="AT5959" t="str">
            <v>04AL-TB</v>
          </cell>
        </row>
        <row r="5960">
          <cell r="AS5960" t="str">
            <v>1204 Alban Court Unit TB  Frederick MD 21703</v>
          </cell>
          <cell r="AT5960" t="str">
            <v>04AL-TB</v>
          </cell>
        </row>
        <row r="5961">
          <cell r="AS5961" t="str">
            <v>1204 Alban Court Unit TB  Frederick MD 21703</v>
          </cell>
          <cell r="AT5961" t="str">
            <v>04AL-TB</v>
          </cell>
        </row>
        <row r="5962">
          <cell r="AS5962" t="str">
            <v>1204 Alban Court Unit TC  Frederick MD 21703</v>
          </cell>
          <cell r="AT5962" t="str">
            <v>04AL-TC</v>
          </cell>
        </row>
        <row r="5963">
          <cell r="AS5963" t="str">
            <v>1204 Alban Court Unit TC  Frederick MD 21703</v>
          </cell>
          <cell r="AT5963" t="str">
            <v>04AL-TC</v>
          </cell>
        </row>
        <row r="5964">
          <cell r="AS5964" t="str">
            <v>1204 Alban Court Unit TC  Frederick MD 21703</v>
          </cell>
          <cell r="AT5964" t="str">
            <v>04AL-TC</v>
          </cell>
        </row>
        <row r="5965">
          <cell r="AS5965" t="str">
            <v>1204 Alban Court Unit TC  Frederick MD 21703</v>
          </cell>
          <cell r="AT5965" t="str">
            <v>04AL-TC</v>
          </cell>
        </row>
        <row r="5966">
          <cell r="AS5966" t="str">
            <v>1204 Alban Court Unit TC  Frederick MD 21703</v>
          </cell>
          <cell r="AT5966" t="str">
            <v>04AL-TC</v>
          </cell>
        </row>
        <row r="5967">
          <cell r="AS5967" t="str">
            <v>1204 Alban Court Unit TC  Frederick MD 21703</v>
          </cell>
          <cell r="AT5967" t="str">
            <v>04AL-TC</v>
          </cell>
        </row>
        <row r="5968">
          <cell r="AS5968" t="str">
            <v>1204 Alban Court Unit TC  Frederick MD 21703</v>
          </cell>
          <cell r="AT5968" t="str">
            <v>04AL-TC</v>
          </cell>
        </row>
        <row r="5969">
          <cell r="AS5969" t="str">
            <v>1204 Alban Court Unit TD  Frederick MD 21703</v>
          </cell>
          <cell r="AT5969" t="str">
            <v>04AL-TD</v>
          </cell>
        </row>
        <row r="5970">
          <cell r="AS5970" t="str">
            <v>1204 Alban Court Unit TD  Frederick MD 21703</v>
          </cell>
          <cell r="AT5970" t="str">
            <v>04AL-TD</v>
          </cell>
        </row>
        <row r="5971">
          <cell r="AS5971" t="str">
            <v>1204 Alban Court Unit TD  Frederick MD 21703</v>
          </cell>
          <cell r="AT5971" t="str">
            <v>04AL-TD</v>
          </cell>
        </row>
        <row r="5972">
          <cell r="AS5972" t="str">
            <v>1204 Alban Court Unit TD  Frederick MD 21703</v>
          </cell>
          <cell r="AT5972" t="str">
            <v>04AL-TD</v>
          </cell>
        </row>
        <row r="5973">
          <cell r="AS5973" t="str">
            <v>1204 Ardmore Court Unit 1A  Frederick MD 21703</v>
          </cell>
          <cell r="AT5973" t="str">
            <v>04AR-1A</v>
          </cell>
        </row>
        <row r="5974">
          <cell r="AS5974" t="str">
            <v>1204 Ardmore Court Unit 1B  Frederick MD 21703</v>
          </cell>
          <cell r="AT5974" t="str">
            <v>04AR-1B</v>
          </cell>
        </row>
        <row r="5975">
          <cell r="AS5975" t="str">
            <v>1204 Ardmore Court Unit 1B  Frederick MD 21703</v>
          </cell>
          <cell r="AT5975" t="str">
            <v>04AR-1B</v>
          </cell>
        </row>
        <row r="5976">
          <cell r="AS5976" t="str">
            <v>1204 Ardmore Court Unit 1C  Frederick MD 21703</v>
          </cell>
          <cell r="AT5976" t="str">
            <v>04AR-1C</v>
          </cell>
        </row>
        <row r="5977">
          <cell r="AS5977" t="str">
            <v>1204 Ardmore Court Unit 1C  Frederick MD 21703</v>
          </cell>
          <cell r="AT5977" t="str">
            <v>04AR-1C</v>
          </cell>
        </row>
        <row r="5978">
          <cell r="AS5978" t="str">
            <v>1204 Ardmore Court Unit 1C  Frederick MD 21703</v>
          </cell>
          <cell r="AT5978" t="str">
            <v>04AR-1C</v>
          </cell>
        </row>
        <row r="5979">
          <cell r="AS5979" t="str">
            <v>1204 Ardmore Court Unit 1C  Frederick MD 21703</v>
          </cell>
          <cell r="AT5979" t="str">
            <v>04AR-1C</v>
          </cell>
        </row>
        <row r="5980">
          <cell r="AS5980" t="str">
            <v>1204 Ardmore Court Unit 1C  Frederick MD 21703</v>
          </cell>
          <cell r="AT5980" t="str">
            <v>04AR-1C</v>
          </cell>
        </row>
        <row r="5981">
          <cell r="AS5981" t="str">
            <v>1204 Ardmore Court Unit 1C  Frederick MD 21703</v>
          </cell>
          <cell r="AT5981" t="str">
            <v>04AR-1C</v>
          </cell>
        </row>
        <row r="5982">
          <cell r="AS5982" t="str">
            <v>1204 Ardmore Court Unit 1C  Frederick MD 21703</v>
          </cell>
          <cell r="AT5982" t="str">
            <v>04AR-1C</v>
          </cell>
        </row>
        <row r="5983">
          <cell r="AS5983" t="str">
            <v>1204 Ardmore Court Unit 1D  Frederick MD 21703</v>
          </cell>
          <cell r="AT5983" t="str">
            <v>04AR-1D</v>
          </cell>
        </row>
        <row r="5984">
          <cell r="AS5984" t="str">
            <v>1204 Ardmore Court Unit 1D  Frederick MD 21703</v>
          </cell>
          <cell r="AT5984" t="str">
            <v>04AR-1D</v>
          </cell>
        </row>
        <row r="5985">
          <cell r="AS5985" t="str">
            <v>1204 Ardmore Court Unit 2A  Frederick MD 21703</v>
          </cell>
          <cell r="AT5985" t="str">
            <v>04AR-2A</v>
          </cell>
        </row>
        <row r="5986">
          <cell r="AS5986" t="str">
            <v>1204 Ardmore Court Unit 2B  Frederick MD 21703</v>
          </cell>
          <cell r="AT5986" t="str">
            <v>04AR-2B</v>
          </cell>
        </row>
        <row r="5987">
          <cell r="AS5987" t="str">
            <v>1204 Ardmore Court Unit 2B  Frederick MD 21703</v>
          </cell>
          <cell r="AT5987" t="str">
            <v>04AR-2B</v>
          </cell>
        </row>
        <row r="5988">
          <cell r="AS5988" t="str">
            <v>1204 Ardmore Court Unit 2B  Frederick MD 21703</v>
          </cell>
          <cell r="AT5988" t="str">
            <v>04AR-2B</v>
          </cell>
        </row>
        <row r="5989">
          <cell r="AS5989" t="str">
            <v>1204 Ardmore Court Unit 2B  Frederick MD 21703</v>
          </cell>
          <cell r="AT5989" t="str">
            <v>04AR-2B</v>
          </cell>
        </row>
        <row r="5990">
          <cell r="AS5990" t="str">
            <v>1204 Ardmore Court Unit 2C  Frederick MD 21703</v>
          </cell>
          <cell r="AT5990" t="str">
            <v>04AR-2C</v>
          </cell>
        </row>
        <row r="5991">
          <cell r="AS5991" t="str">
            <v>1204 Ardmore Court Unit 2C  Frederick MD 21703</v>
          </cell>
          <cell r="AT5991" t="str">
            <v>04AR-2C</v>
          </cell>
        </row>
        <row r="5992">
          <cell r="AS5992" t="str">
            <v>1204 Ardmore Court Unit 2C  Frederick MD 21703</v>
          </cell>
          <cell r="AT5992" t="str">
            <v>04AR-2C</v>
          </cell>
        </row>
        <row r="5993">
          <cell r="AS5993" t="str">
            <v>1204 Ardmore Court Unit 2D  Frederick MD 21703</v>
          </cell>
          <cell r="AT5993" t="str">
            <v>04AR-2D</v>
          </cell>
        </row>
        <row r="5994">
          <cell r="AS5994" t="str">
            <v>1204 Ardmore Court Unit 2D  Frederick MD 21703</v>
          </cell>
          <cell r="AT5994" t="str">
            <v>04AR-2D</v>
          </cell>
        </row>
        <row r="5995">
          <cell r="AS5995" t="str">
            <v>1204 Ardmore Court Unit 2D  Frederick MD 21703</v>
          </cell>
          <cell r="AT5995" t="str">
            <v>04AR-2D</v>
          </cell>
        </row>
        <row r="5996">
          <cell r="AS5996" t="str">
            <v>1204 Ardmore Court Unit 2D  Frederick MD 21703</v>
          </cell>
          <cell r="AT5996" t="str">
            <v>04AR-2D</v>
          </cell>
        </row>
        <row r="5997">
          <cell r="AS5997" t="str">
            <v>1204 Ardmore Court Unit 2D  Frederick MD 21703</v>
          </cell>
          <cell r="AT5997" t="str">
            <v>04AR-2D</v>
          </cell>
        </row>
        <row r="5998">
          <cell r="AS5998" t="str">
            <v>1204 Ardmore Court Unit 2D  Frederick MD 21703</v>
          </cell>
          <cell r="AT5998" t="str">
            <v>04AR-2D</v>
          </cell>
        </row>
        <row r="5999">
          <cell r="AS5999" t="str">
            <v>1204 Ardmore Court Unit PA  Frederick MD 21703</v>
          </cell>
          <cell r="AT5999" t="str">
            <v>04AR-PA</v>
          </cell>
        </row>
        <row r="6000">
          <cell r="AS6000" t="str">
            <v>1204 Ardmore Court Unit PA  Frederick MD 21703</v>
          </cell>
          <cell r="AT6000" t="str">
            <v>04AR-PA</v>
          </cell>
        </row>
        <row r="6001">
          <cell r="AS6001" t="str">
            <v>1204 Ardmore Court Unit PB  Frederick MD 21703</v>
          </cell>
          <cell r="AT6001" t="str">
            <v>04AR-PB</v>
          </cell>
        </row>
        <row r="6002">
          <cell r="AS6002" t="str">
            <v>1204 Ardmore Court Unit PB  Frederick MD 21703</v>
          </cell>
          <cell r="AT6002" t="str">
            <v>04AR-PB</v>
          </cell>
        </row>
        <row r="6003">
          <cell r="AS6003" t="str">
            <v>1204 Ardmore Court Unit TA  Frederick MD 21703</v>
          </cell>
          <cell r="AT6003" t="str">
            <v>04AR-TA</v>
          </cell>
        </row>
        <row r="6004">
          <cell r="AS6004" t="str">
            <v>1204 Ardmore Court Unit TA  Frederick MD 21703</v>
          </cell>
          <cell r="AT6004" t="str">
            <v>04AR-TA</v>
          </cell>
        </row>
        <row r="6005">
          <cell r="AS6005" t="str">
            <v>1204 Ardmore Court Unit TB  Frederick MD 21703</v>
          </cell>
          <cell r="AT6005" t="str">
            <v>04AR-TB</v>
          </cell>
        </row>
        <row r="6006">
          <cell r="AS6006" t="str">
            <v>1204 Ardmore Court Unit TC  Frederick MD 21703</v>
          </cell>
          <cell r="AT6006" t="str">
            <v>04AR-TC</v>
          </cell>
        </row>
        <row r="6007">
          <cell r="AS6007" t="str">
            <v>1204 Ardmore Court Unit TC  Frederick MD 21703</v>
          </cell>
          <cell r="AT6007" t="str">
            <v>04AR-TC</v>
          </cell>
        </row>
        <row r="6008">
          <cell r="AS6008" t="str">
            <v>1204 Ardmore Court Unit TD  Frederick MD 21703</v>
          </cell>
          <cell r="AT6008" t="str">
            <v>04AR-TD</v>
          </cell>
        </row>
        <row r="6009">
          <cell r="AS6009" t="str">
            <v>1204 Ardmore Court Unit TD  Frederick MD 21703</v>
          </cell>
          <cell r="AT6009" t="str">
            <v>04AR-TD</v>
          </cell>
        </row>
        <row r="6010">
          <cell r="AS6010" t="str">
            <v>1204 Aynsley Court Unit 1A  Frederick MD 21703</v>
          </cell>
          <cell r="AT6010" t="str">
            <v>04AY-1A</v>
          </cell>
        </row>
        <row r="6011">
          <cell r="AS6011" t="str">
            <v>1204 Aynsley Court Unit 1A  Frederick MD 21703</v>
          </cell>
          <cell r="AT6011" t="str">
            <v>04AY-1A</v>
          </cell>
        </row>
        <row r="6012">
          <cell r="AS6012" t="str">
            <v>1204 Aynsley Court Unit 1B  Frederick MD 21703</v>
          </cell>
          <cell r="AT6012" t="str">
            <v>04AY-1B</v>
          </cell>
        </row>
        <row r="6013">
          <cell r="AS6013" t="str">
            <v>1204 Aynsley Court Unit 1B  Frederick MD 21703</v>
          </cell>
          <cell r="AT6013" t="str">
            <v>04AY-1B</v>
          </cell>
        </row>
        <row r="6014">
          <cell r="AS6014" t="str">
            <v>1204 Aynsley Court Unit 1B  Frederick MD 21703</v>
          </cell>
          <cell r="AT6014" t="str">
            <v>04AY-1B</v>
          </cell>
        </row>
        <row r="6015">
          <cell r="AS6015" t="str">
            <v>1204 Aynsley Court Unit 1B  Frederick MD 21703</v>
          </cell>
          <cell r="AT6015" t="str">
            <v>04AY-1B</v>
          </cell>
        </row>
        <row r="6016">
          <cell r="AS6016" t="str">
            <v>1204 Aynsley Court Unit 1B  Frederick MD 21703</v>
          </cell>
          <cell r="AT6016" t="str">
            <v>04AY-1B</v>
          </cell>
        </row>
        <row r="6017">
          <cell r="AS6017" t="str">
            <v>1204 Aynsley Court Unit 1B  Frederick MD 21703</v>
          </cell>
          <cell r="AT6017" t="str">
            <v>04AY-1B</v>
          </cell>
        </row>
        <row r="6018">
          <cell r="AS6018" t="str">
            <v>1204 Aynsley Court Unit 1B  Frederick MD 21703</v>
          </cell>
          <cell r="AT6018" t="str">
            <v>04AY-1B</v>
          </cell>
        </row>
        <row r="6019">
          <cell r="AS6019" t="str">
            <v>1204 Aynsley Court Unit 1C  Frederick MD 21703</v>
          </cell>
          <cell r="AT6019" t="str">
            <v>04AY-1C</v>
          </cell>
        </row>
        <row r="6020">
          <cell r="AS6020" t="str">
            <v>1204 Aynsley Court Unit 1D  Frederick MD 21703</v>
          </cell>
          <cell r="AT6020" t="str">
            <v>04AY-1D</v>
          </cell>
        </row>
        <row r="6021">
          <cell r="AS6021" t="str">
            <v>1204 Aynsley Court Unit 2A  Frederick MD 21703</v>
          </cell>
          <cell r="AT6021" t="str">
            <v>04AY-2A</v>
          </cell>
        </row>
        <row r="6022">
          <cell r="AS6022" t="str">
            <v>1204 Aynsley Court Unit 2A  Frederick MD 21703</v>
          </cell>
          <cell r="AT6022" t="str">
            <v>04AY-2A</v>
          </cell>
        </row>
        <row r="6023">
          <cell r="AS6023" t="str">
            <v>1204 Aynsley Court Unit 2A  Frederick MD 21703</v>
          </cell>
          <cell r="AT6023" t="str">
            <v>04AY-2A</v>
          </cell>
        </row>
        <row r="6024">
          <cell r="AS6024" t="str">
            <v>1204 Aynsley Court Unit 2B  Frederick MD 21703</v>
          </cell>
          <cell r="AT6024" t="str">
            <v>04AY-2B</v>
          </cell>
        </row>
        <row r="6025">
          <cell r="AS6025" t="str">
            <v>1204 Aynsley Court Unit 2B  Frederick MD 21703</v>
          </cell>
          <cell r="AT6025" t="str">
            <v>04AY-2B</v>
          </cell>
        </row>
        <row r="6026">
          <cell r="AS6026" t="str">
            <v>1204 Aynsley Court Unit 2B  Frederick MD 21703</v>
          </cell>
          <cell r="AT6026" t="str">
            <v>04AY-2B</v>
          </cell>
        </row>
        <row r="6027">
          <cell r="AS6027" t="str">
            <v>1204 Aynsley Court Unit 2C  Frederick MD 21703</v>
          </cell>
          <cell r="AT6027" t="str">
            <v>04AY-2C</v>
          </cell>
        </row>
        <row r="6028">
          <cell r="AS6028" t="str">
            <v>1204 Aynsley Court Unit 2C  Frederick MD 21703</v>
          </cell>
          <cell r="AT6028" t="str">
            <v>04AY-2C</v>
          </cell>
        </row>
        <row r="6029">
          <cell r="AS6029" t="str">
            <v>1204 Aynsley Court Unit 2C  Frederick MD 21703</v>
          </cell>
          <cell r="AT6029" t="str">
            <v>04AY-2C</v>
          </cell>
        </row>
        <row r="6030">
          <cell r="AS6030" t="str">
            <v>1204 Aynsley Court Unit 2C  Frederick MD 21703</v>
          </cell>
          <cell r="AT6030" t="str">
            <v>04AY-2C</v>
          </cell>
        </row>
        <row r="6031">
          <cell r="AS6031" t="str">
            <v>1204 Aynsley Court Unit 2D  Frederick MD 21703</v>
          </cell>
          <cell r="AT6031" t="str">
            <v>04AY-2D</v>
          </cell>
        </row>
        <row r="6032">
          <cell r="AS6032" t="str">
            <v>1204 Aynsley Court Unit 2D  Frederick MD 21703</v>
          </cell>
          <cell r="AT6032" t="str">
            <v>04AY-2D</v>
          </cell>
        </row>
        <row r="6033">
          <cell r="AS6033" t="str">
            <v>1204 Aynsley Court Unit 2D  Frederick MD 21703</v>
          </cell>
          <cell r="AT6033" t="str">
            <v>04AY-2D</v>
          </cell>
        </row>
        <row r="6034">
          <cell r="AS6034" t="str">
            <v>1204 Aynsley Court Unit 2D  Frederick MD 21703</v>
          </cell>
          <cell r="AT6034" t="str">
            <v>04AY-2D</v>
          </cell>
        </row>
        <row r="6035">
          <cell r="AS6035" t="str">
            <v>1204 Aynsley Court Unit 2D  Frederick MD 21703</v>
          </cell>
          <cell r="AT6035" t="str">
            <v>04AY-2D</v>
          </cell>
        </row>
        <row r="6036">
          <cell r="AS6036" t="str">
            <v>1204 Aynsley Court Unit 2D  Frederick MD 21703</v>
          </cell>
          <cell r="AT6036" t="str">
            <v>04AY-2D</v>
          </cell>
        </row>
        <row r="6037">
          <cell r="AS6037" t="str">
            <v>1204 Aynsley Court Unit 2D  Frederick MD 21703</v>
          </cell>
          <cell r="AT6037" t="str">
            <v>04AY-2D</v>
          </cell>
        </row>
        <row r="6038">
          <cell r="AS6038" t="str">
            <v>1204 Aynsley Court Unit PA  Frederick MD 21703</v>
          </cell>
          <cell r="AT6038" t="str">
            <v>04AY-PA</v>
          </cell>
        </row>
        <row r="6039">
          <cell r="AS6039" t="str">
            <v>1204 Aynsley Court Unit PA  Frederick MD 21703</v>
          </cell>
          <cell r="AT6039" t="str">
            <v>04AY-PA</v>
          </cell>
        </row>
        <row r="6040">
          <cell r="AS6040" t="str">
            <v>1204 Aynsley Court Unit PB  Frederick MD 21703</v>
          </cell>
          <cell r="AT6040" t="str">
            <v>04AY-PB</v>
          </cell>
        </row>
        <row r="6041">
          <cell r="AS6041" t="str">
            <v>1204 Aynsley Court Unit PB  Frederick MD 21703</v>
          </cell>
          <cell r="AT6041" t="str">
            <v>04AY-PB</v>
          </cell>
        </row>
        <row r="6042">
          <cell r="AS6042" t="str">
            <v>1204 Aynsley Court Unit PB  Frederick MD 21703</v>
          </cell>
          <cell r="AT6042" t="str">
            <v>04AY-PB</v>
          </cell>
        </row>
        <row r="6043">
          <cell r="AS6043" t="str">
            <v>1204 Aynsley Court Unit PB  Frederick MD 21703</v>
          </cell>
          <cell r="AT6043" t="str">
            <v>04AY-PB</v>
          </cell>
        </row>
        <row r="6044">
          <cell r="AS6044" t="str">
            <v>1204 Aynsley Court Unit TA  Frederick MD 21703</v>
          </cell>
          <cell r="AT6044" t="str">
            <v>04AY-TA</v>
          </cell>
        </row>
        <row r="6045">
          <cell r="AS6045" t="str">
            <v>1204 Aynsley Court Unit TA  Frederick MD 21703</v>
          </cell>
          <cell r="AT6045" t="str">
            <v>04AY-TA</v>
          </cell>
        </row>
        <row r="6046">
          <cell r="AS6046" t="str">
            <v>1204 Aynsley Court Unit TA  Frederick MD 21703</v>
          </cell>
          <cell r="AT6046" t="str">
            <v>04AY-TA</v>
          </cell>
        </row>
        <row r="6047">
          <cell r="AS6047" t="str">
            <v>1204 Aynsley Court Unit TA  Frederick MD 21703</v>
          </cell>
          <cell r="AT6047" t="str">
            <v>04AY-TA</v>
          </cell>
        </row>
        <row r="6048">
          <cell r="AS6048" t="str">
            <v>1204 Aynsley Court Unit TA  Frederick MD 21703</v>
          </cell>
          <cell r="AT6048" t="str">
            <v>04AY-TA</v>
          </cell>
        </row>
        <row r="6049">
          <cell r="AS6049" t="str">
            <v>1204 Aynsley Court Unit TA  Frederick MD 21703</v>
          </cell>
          <cell r="AT6049" t="str">
            <v>04AY-TA</v>
          </cell>
        </row>
        <row r="6050">
          <cell r="AS6050" t="str">
            <v>1204 Aynsley Court Unit TA  Frederick MD 21703</v>
          </cell>
          <cell r="AT6050" t="str">
            <v>04AY-TA</v>
          </cell>
        </row>
        <row r="6051">
          <cell r="AS6051" t="str">
            <v>1204 Aynsley Court Unit TA  Frederick MD 21703</v>
          </cell>
          <cell r="AT6051" t="str">
            <v>04AY-TA</v>
          </cell>
        </row>
        <row r="6052">
          <cell r="AS6052" t="str">
            <v>1204 Aynsley Court Unit TB  Frederick MD 21703</v>
          </cell>
          <cell r="AT6052" t="str">
            <v>04AY-TB</v>
          </cell>
        </row>
        <row r="6053">
          <cell r="AS6053" t="str">
            <v>1204 Aynsley Court Unit TB  Frederick MD 21703</v>
          </cell>
          <cell r="AT6053" t="str">
            <v>04AY-TB</v>
          </cell>
        </row>
        <row r="6054">
          <cell r="AS6054" t="str">
            <v>1204 Aynsley Court Unit TB  Frederick MD 21703</v>
          </cell>
          <cell r="AT6054" t="str">
            <v>04AY-TB</v>
          </cell>
        </row>
        <row r="6055">
          <cell r="AS6055" t="str">
            <v>1204 Aynsley Court Unit TC  Frederick MD 21703</v>
          </cell>
          <cell r="AT6055" t="str">
            <v>04AY-TC</v>
          </cell>
        </row>
        <row r="6056">
          <cell r="AS6056" t="str">
            <v>1204 Aynsley Court Unit TC  Frederick MD 21703</v>
          </cell>
          <cell r="AT6056" t="str">
            <v>04AY-TC</v>
          </cell>
        </row>
        <row r="6057">
          <cell r="AS6057" t="str">
            <v>1204 Aynsley Court Unit TC  Frederick MD 21703</v>
          </cell>
          <cell r="AT6057" t="str">
            <v>04AY-TC</v>
          </cell>
        </row>
        <row r="6058">
          <cell r="AS6058" t="str">
            <v>1204 Aynsley Court Unit TC  Frederick MD 21703</v>
          </cell>
          <cell r="AT6058" t="str">
            <v>04AY-TC</v>
          </cell>
        </row>
        <row r="6059">
          <cell r="AS6059" t="str">
            <v>1204 Aynsley Court Unit TD  Frederick MD 21703</v>
          </cell>
          <cell r="AT6059" t="str">
            <v>04AY-TD</v>
          </cell>
        </row>
        <row r="6060">
          <cell r="AS6060" t="str">
            <v>1204 Aynsley Court Unit TD  Frederick MD 21703</v>
          </cell>
          <cell r="AT6060" t="str">
            <v>04AY-TD</v>
          </cell>
        </row>
        <row r="6061">
          <cell r="AS6061" t="str">
            <v>1204 Aynsley Court Unit TD  Frederick MD 21703</v>
          </cell>
          <cell r="AT6061" t="str">
            <v>04AY-TD</v>
          </cell>
        </row>
        <row r="6062">
          <cell r="AS6062" t="str">
            <v>1208 Alban Court Unit 1A  Frederick MD 21703</v>
          </cell>
          <cell r="AT6062" t="str">
            <v>08AL-1A</v>
          </cell>
        </row>
        <row r="6063">
          <cell r="AS6063" t="str">
            <v>1208 Alban Court Unit 1A  Frederick MD 21703</v>
          </cell>
          <cell r="AT6063" t="str">
            <v>08AL-1A</v>
          </cell>
        </row>
        <row r="6064">
          <cell r="AS6064" t="str">
            <v>1208 Alban Court Unit 1B  Frederick MD 21703</v>
          </cell>
          <cell r="AT6064" t="str">
            <v>08AL-1B</v>
          </cell>
        </row>
        <row r="6065">
          <cell r="AS6065" t="str">
            <v>1208 Alban Court Unit 1C  Frederick MD 21703</v>
          </cell>
          <cell r="AT6065" t="str">
            <v>08AL-1C</v>
          </cell>
        </row>
        <row r="6066">
          <cell r="AS6066" t="str">
            <v>1208 Alban Court Unit 1C  Frederick MD 21703</v>
          </cell>
          <cell r="AT6066" t="str">
            <v>08AL-1C</v>
          </cell>
        </row>
        <row r="6067">
          <cell r="AS6067" t="str">
            <v>1208 Alban Court Unit 1D  Frederick MD 21703</v>
          </cell>
          <cell r="AT6067" t="str">
            <v>08AL-1D</v>
          </cell>
        </row>
        <row r="6068">
          <cell r="AS6068" t="str">
            <v>1208 Alban Court Unit 1D  Frederick MD 21703</v>
          </cell>
          <cell r="AT6068" t="str">
            <v>08AL-1D</v>
          </cell>
        </row>
        <row r="6069">
          <cell r="AS6069" t="str">
            <v>1208 Alban Court Unit 1D  Frederick MD 21703</v>
          </cell>
          <cell r="AT6069" t="str">
            <v>08AL-1D</v>
          </cell>
        </row>
        <row r="6070">
          <cell r="AS6070" t="str">
            <v>1208 Alban Court Unit 2A  Frederick MD 21703</v>
          </cell>
          <cell r="AT6070" t="str">
            <v>08AL-2A</v>
          </cell>
        </row>
        <row r="6071">
          <cell r="AS6071" t="str">
            <v>1208 Alban Court Unit 2B  Frederick MD 21703</v>
          </cell>
          <cell r="AT6071" t="str">
            <v>08AL-2B</v>
          </cell>
        </row>
        <row r="6072">
          <cell r="AS6072" t="str">
            <v>1208 Alban Court Unit 2B  Frederick MD 21703</v>
          </cell>
          <cell r="AT6072" t="str">
            <v>08AL-2B</v>
          </cell>
        </row>
        <row r="6073">
          <cell r="AS6073" t="str">
            <v>1208 Alban Court Unit 2B  Frederick MD 21703</v>
          </cell>
          <cell r="AT6073" t="str">
            <v>08AL-2B</v>
          </cell>
        </row>
        <row r="6074">
          <cell r="AS6074" t="str">
            <v>1208 Alban Court Unit 2C  Frederick MD 21703</v>
          </cell>
          <cell r="AT6074" t="str">
            <v>08AL-2C</v>
          </cell>
        </row>
        <row r="6075">
          <cell r="AS6075" t="str">
            <v>1208 Alban Court Unit 2C  Frederick MD 21703</v>
          </cell>
          <cell r="AT6075" t="str">
            <v>08AL-2C</v>
          </cell>
        </row>
        <row r="6076">
          <cell r="AS6076" t="str">
            <v>1208 Alban Court Unit 2D  Frederick MD 21703</v>
          </cell>
          <cell r="AT6076" t="str">
            <v>08AL-2D</v>
          </cell>
        </row>
        <row r="6077">
          <cell r="AS6077" t="str">
            <v>1208 Alban Court Unit 2D  Frederick MD 21703</v>
          </cell>
          <cell r="AT6077" t="str">
            <v>08AL-2D</v>
          </cell>
        </row>
        <row r="6078">
          <cell r="AS6078" t="str">
            <v>1208 Alban Court Unit 2D  Frederick MD 21703</v>
          </cell>
          <cell r="AT6078" t="str">
            <v>08AL-2D</v>
          </cell>
        </row>
        <row r="6079">
          <cell r="AS6079" t="str">
            <v>1208 Alban Court Unit 2D  Frederick MD 21703</v>
          </cell>
          <cell r="AT6079" t="str">
            <v>08AL-2D</v>
          </cell>
        </row>
        <row r="6080">
          <cell r="AS6080" t="str">
            <v>1208 Alban Court Unit 2D  Frederick MD 21703</v>
          </cell>
          <cell r="AT6080" t="str">
            <v>08AL-2D</v>
          </cell>
        </row>
        <row r="6081">
          <cell r="AS6081" t="str">
            <v>1208 Alban Court Unit TA  Frederick MD 21703</v>
          </cell>
          <cell r="AT6081" t="str">
            <v>08AL-TA</v>
          </cell>
        </row>
        <row r="6082">
          <cell r="AS6082" t="str">
            <v>1208 Alban Court Unit TB  Frederick MD 21703</v>
          </cell>
          <cell r="AT6082" t="str">
            <v>08AL-TB</v>
          </cell>
        </row>
        <row r="6083">
          <cell r="AS6083" t="str">
            <v>1208 Alban Court Unit TB  Frederick MD 21703</v>
          </cell>
          <cell r="AT6083" t="str">
            <v>08AL-TB</v>
          </cell>
        </row>
        <row r="6084">
          <cell r="AS6084" t="str">
            <v>1208 Alban Court Unit TB  Frederick MD 21703</v>
          </cell>
          <cell r="AT6084" t="str">
            <v>08AL-TB</v>
          </cell>
        </row>
        <row r="6085">
          <cell r="AS6085" t="str">
            <v>1208 Alban Court Unit TB  Frederick MD 21703</v>
          </cell>
          <cell r="AT6085" t="str">
            <v>08AL-TB</v>
          </cell>
        </row>
        <row r="6086">
          <cell r="AS6086" t="str">
            <v>1208 Alban Court Unit TC  Frederick MD 21703</v>
          </cell>
          <cell r="AT6086" t="str">
            <v>08AL-TC</v>
          </cell>
        </row>
        <row r="6087">
          <cell r="AS6087" t="str">
            <v>1208 Alban Court Unit TC  Frederick MD 21703</v>
          </cell>
          <cell r="AT6087" t="str">
            <v>08AL-TC</v>
          </cell>
        </row>
        <row r="6088">
          <cell r="AS6088" t="str">
            <v>1208 Alban Court Unit TD  Frederick MD 21703</v>
          </cell>
          <cell r="AT6088" t="str">
            <v>08AL-TD</v>
          </cell>
        </row>
        <row r="6089">
          <cell r="AS6089" t="str">
            <v>1208 Alban Court Unit TD  Frederick MD 21703</v>
          </cell>
          <cell r="AT6089" t="str">
            <v>08AL-TD</v>
          </cell>
        </row>
        <row r="6090">
          <cell r="AS6090" t="str">
            <v>1208 Alban Court Unit TD  Frederick MD 21703</v>
          </cell>
          <cell r="AT6090" t="str">
            <v>08AL-TD</v>
          </cell>
        </row>
        <row r="6091">
          <cell r="AS6091" t="str">
            <v>1208 Ardmore Court Unit 1A  Frederick MD 21703</v>
          </cell>
          <cell r="AT6091" t="str">
            <v>08AR-1A</v>
          </cell>
        </row>
        <row r="6092">
          <cell r="AS6092" t="str">
            <v>1208 Ardmore Court Unit 1A  Frederick MD 21703</v>
          </cell>
          <cell r="AT6092" t="str">
            <v>08AR-1A</v>
          </cell>
        </row>
        <row r="6093">
          <cell r="AS6093" t="str">
            <v>1208 Ardmore Court Unit 1A  Frederick MD 21703</v>
          </cell>
          <cell r="AT6093" t="str">
            <v>08AR-1A</v>
          </cell>
        </row>
        <row r="6094">
          <cell r="AS6094" t="str">
            <v>1208 Ardmore Court Unit 1B  Frederick MD 21703</v>
          </cell>
          <cell r="AT6094" t="str">
            <v>08AR-1B</v>
          </cell>
        </row>
        <row r="6095">
          <cell r="AS6095" t="str">
            <v>1208 Ardmore Court Unit 1B  Frederick MD 21703</v>
          </cell>
          <cell r="AT6095" t="str">
            <v>08AR-1B</v>
          </cell>
        </row>
        <row r="6096">
          <cell r="AS6096" t="str">
            <v>1208 Ardmore Court Unit 1B  Frederick MD 21703</v>
          </cell>
          <cell r="AT6096" t="str">
            <v>08AR-1B</v>
          </cell>
        </row>
        <row r="6097">
          <cell r="AS6097" t="str">
            <v>1208 Ardmore Court Unit 1B  Frederick MD 21703</v>
          </cell>
          <cell r="AT6097" t="str">
            <v>08AR-1B</v>
          </cell>
        </row>
        <row r="6098">
          <cell r="AS6098" t="str">
            <v>1208 Ardmore Court Unit 1B  Frederick MD 21703</v>
          </cell>
          <cell r="AT6098" t="str">
            <v>08AR-1B</v>
          </cell>
        </row>
        <row r="6099">
          <cell r="AS6099" t="str">
            <v>1208 Ardmore Court Unit 1C  Frederick MD 21703</v>
          </cell>
          <cell r="AT6099" t="str">
            <v>08AR-1C</v>
          </cell>
        </row>
        <row r="6100">
          <cell r="AS6100" t="str">
            <v>1208 Ardmore Court Unit 1C  Frederick MD 21703</v>
          </cell>
          <cell r="AT6100" t="str">
            <v>08AR-1C</v>
          </cell>
        </row>
        <row r="6101">
          <cell r="AS6101" t="str">
            <v>1208 Ardmore Court Unit 1C  Frederick MD 21703</v>
          </cell>
          <cell r="AT6101" t="str">
            <v>08AR-1C</v>
          </cell>
        </row>
        <row r="6102">
          <cell r="AS6102" t="str">
            <v>1208 Ardmore Court Unit 1C  Frederick MD 21703</v>
          </cell>
          <cell r="AT6102" t="str">
            <v>08AR-1C</v>
          </cell>
        </row>
        <row r="6103">
          <cell r="AS6103" t="str">
            <v>1208 Ardmore Court Unit 1D  Frederick MD 21703</v>
          </cell>
          <cell r="AT6103" t="str">
            <v>08AR-1D</v>
          </cell>
        </row>
        <row r="6104">
          <cell r="AS6104" t="str">
            <v>1208 Ardmore Court Unit 1D  Frederick MD 21703</v>
          </cell>
          <cell r="AT6104" t="str">
            <v>08AR-1D</v>
          </cell>
        </row>
        <row r="6105">
          <cell r="AS6105" t="str">
            <v>1208 Ardmore Court Unit 2A  Frederick MD 21703</v>
          </cell>
          <cell r="AT6105" t="str">
            <v>08AR-2A</v>
          </cell>
        </row>
        <row r="6106">
          <cell r="AS6106" t="str">
            <v>1208 Ardmore Court Unit 2A  Frederick MD 21703</v>
          </cell>
          <cell r="AT6106" t="str">
            <v>08AR-2A</v>
          </cell>
        </row>
        <row r="6107">
          <cell r="AS6107" t="str">
            <v>1208 Ardmore Court Unit 2B  Frederick MD 21703</v>
          </cell>
          <cell r="AT6107" t="str">
            <v>08AR-2B</v>
          </cell>
        </row>
        <row r="6108">
          <cell r="AS6108" t="str">
            <v>1208 Ardmore Court Unit 2B  Frederick MD 21703</v>
          </cell>
          <cell r="AT6108" t="str">
            <v>08AR-2B</v>
          </cell>
        </row>
        <row r="6109">
          <cell r="AS6109" t="str">
            <v>1208 Ardmore Court Unit 2C  Frederick MD 21703</v>
          </cell>
          <cell r="AT6109" t="str">
            <v>08AR-2C</v>
          </cell>
        </row>
        <row r="6110">
          <cell r="AS6110" t="str">
            <v>1208 Ardmore Court Unit 2C  Frederick MD 21703</v>
          </cell>
          <cell r="AT6110" t="str">
            <v>08AR-2C</v>
          </cell>
        </row>
        <row r="6111">
          <cell r="AS6111" t="str">
            <v>1208 Ardmore Court Unit 2C  Frederick MD 21703</v>
          </cell>
          <cell r="AT6111" t="str">
            <v>08AR-2C</v>
          </cell>
        </row>
        <row r="6112">
          <cell r="AS6112" t="str">
            <v>1208 Ardmore Court Unit 2D  Frederick MD 21703</v>
          </cell>
          <cell r="AT6112" t="str">
            <v>08AR-2D</v>
          </cell>
        </row>
        <row r="6113">
          <cell r="AS6113" t="str">
            <v>1208 Ardmore Court Unit 2D  Frederick MD 21703</v>
          </cell>
          <cell r="AT6113" t="str">
            <v>08AR-2D</v>
          </cell>
        </row>
        <row r="6114">
          <cell r="AS6114" t="str">
            <v>1208 Ardmore Court Unit 2D  Frederick MD 21703</v>
          </cell>
          <cell r="AT6114" t="str">
            <v>08AR-2D</v>
          </cell>
        </row>
        <row r="6115">
          <cell r="AS6115" t="str">
            <v>1208 Ardmore Court Unit 2D  Frederick MD 21703</v>
          </cell>
          <cell r="AT6115" t="str">
            <v>08AR-2D</v>
          </cell>
        </row>
        <row r="6116">
          <cell r="AS6116" t="str">
            <v>1208 Ardmore Court Unit 2D  Frederick MD 21703</v>
          </cell>
          <cell r="AT6116" t="str">
            <v>08AR-2D</v>
          </cell>
        </row>
        <row r="6117">
          <cell r="AS6117" t="str">
            <v>1208 Ardmore Court Unit 2D  Frederick MD 21703</v>
          </cell>
          <cell r="AT6117" t="str">
            <v>08AR-2D</v>
          </cell>
        </row>
        <row r="6118">
          <cell r="AS6118" t="str">
            <v>1208 Ardmore Court Unit 2D  Frederick MD 21703</v>
          </cell>
          <cell r="AT6118" t="str">
            <v>08AR-2D</v>
          </cell>
        </row>
        <row r="6119">
          <cell r="AS6119" t="str">
            <v>1208 Ardmore Court Unit PA  Frederick MD 21703</v>
          </cell>
          <cell r="AT6119" t="str">
            <v>08AR-PA</v>
          </cell>
        </row>
        <row r="6120">
          <cell r="AS6120" t="str">
            <v>1208 Ardmore Court Unit PA  Frederick MD 21703</v>
          </cell>
          <cell r="AT6120" t="str">
            <v>08AR-PA</v>
          </cell>
        </row>
        <row r="6121">
          <cell r="AS6121" t="str">
            <v>1208 Ardmore Court Unit PA  Frederick MD 21703</v>
          </cell>
          <cell r="AT6121" t="str">
            <v>08AR-PA</v>
          </cell>
        </row>
        <row r="6122">
          <cell r="AS6122" t="str">
            <v>1208 Ardmore Court Unit PA  Frederick MD 21703</v>
          </cell>
          <cell r="AT6122" t="str">
            <v>08AR-PA</v>
          </cell>
        </row>
        <row r="6123">
          <cell r="AS6123" t="str">
            <v>1208 Ardmore Court Unit PA  Frederick MD 21703</v>
          </cell>
          <cell r="AT6123" t="str">
            <v>08AR-PA</v>
          </cell>
        </row>
        <row r="6124">
          <cell r="AS6124" t="str">
            <v>1208 Ardmore Court Unit PA  Frederick MD 21703</v>
          </cell>
          <cell r="AT6124" t="str">
            <v>08AR-PA</v>
          </cell>
        </row>
        <row r="6125">
          <cell r="AS6125" t="str">
            <v>1208 Ardmore Court Unit PB  Frederick MD 21703</v>
          </cell>
          <cell r="AT6125" t="str">
            <v>08AR-PB</v>
          </cell>
        </row>
        <row r="6126">
          <cell r="AS6126" t="str">
            <v>1208 Ardmore Court Unit PB  Frederick MD 21703</v>
          </cell>
          <cell r="AT6126" t="str">
            <v>08AR-PB</v>
          </cell>
        </row>
        <row r="6127">
          <cell r="AS6127" t="str">
            <v>1208 Ardmore Court Unit TA  Frederick MD 21703</v>
          </cell>
          <cell r="AT6127" t="str">
            <v>08AR-TA</v>
          </cell>
        </row>
        <row r="6128">
          <cell r="AS6128" t="str">
            <v>1208 Ardmore Court Unit TA  Frederick MD 21703</v>
          </cell>
          <cell r="AT6128" t="str">
            <v>08AR-TA</v>
          </cell>
        </row>
        <row r="6129">
          <cell r="AS6129" t="str">
            <v>1208 Ardmore Court Unit TA  Frederick MD 21703</v>
          </cell>
          <cell r="AT6129" t="str">
            <v>08AR-TA</v>
          </cell>
        </row>
        <row r="6130">
          <cell r="AS6130" t="str">
            <v>1208 Ardmore Court Unit TA  Frederick MD 21703</v>
          </cell>
          <cell r="AT6130" t="str">
            <v>08AR-TA</v>
          </cell>
        </row>
        <row r="6131">
          <cell r="AS6131" t="str">
            <v>1208 Ardmore Court Unit TB  Frederick MD 21703</v>
          </cell>
          <cell r="AT6131" t="str">
            <v>08AR-TB</v>
          </cell>
        </row>
        <row r="6132">
          <cell r="AS6132" t="str">
            <v>1208 Ardmore Court Unit TB  Frederick MD 21703</v>
          </cell>
          <cell r="AT6132" t="str">
            <v>08AR-TB</v>
          </cell>
        </row>
        <row r="6133">
          <cell r="AS6133" t="str">
            <v>1208 Ardmore Court Unit TB  Frederick MD 21703</v>
          </cell>
          <cell r="AT6133" t="str">
            <v>08AR-TB</v>
          </cell>
        </row>
        <row r="6134">
          <cell r="AS6134" t="str">
            <v>1208 Ardmore Court Unit TB  Frederick MD 21703</v>
          </cell>
          <cell r="AT6134" t="str">
            <v>08AR-TB</v>
          </cell>
        </row>
        <row r="6135">
          <cell r="AS6135" t="str">
            <v>1208 Ardmore Court Unit TB  Frederick MD 21703</v>
          </cell>
          <cell r="AT6135" t="str">
            <v>08AR-TB</v>
          </cell>
        </row>
        <row r="6136">
          <cell r="AS6136" t="str">
            <v>1208 Ardmore Court Unit TC  Frederick MD 21703</v>
          </cell>
          <cell r="AT6136" t="str">
            <v>08AR-TC</v>
          </cell>
        </row>
        <row r="6137">
          <cell r="AS6137" t="str">
            <v>1208 Ardmore Court Unit TC  Frederick MD 21703</v>
          </cell>
          <cell r="AT6137" t="str">
            <v>08AR-TC</v>
          </cell>
        </row>
        <row r="6138">
          <cell r="AS6138" t="str">
            <v>1208 Ardmore Court Unit TC  Frederick MD 21703</v>
          </cell>
          <cell r="AT6138" t="str">
            <v>08AR-TC</v>
          </cell>
        </row>
        <row r="6139">
          <cell r="AS6139" t="str">
            <v>1208 Ardmore Court Unit TC  Frederick MD 21703</v>
          </cell>
          <cell r="AT6139" t="str">
            <v>08AR-TC</v>
          </cell>
        </row>
        <row r="6140">
          <cell r="AS6140" t="str">
            <v>1208 Ardmore Court Unit TD  Frederick MD 21703</v>
          </cell>
          <cell r="AT6140" t="str">
            <v>08AR-TD</v>
          </cell>
        </row>
        <row r="6141">
          <cell r="AS6141" t="str">
            <v>1208 Ardmore Court Unit TD  Frederick MD 21703</v>
          </cell>
          <cell r="AT6141" t="str">
            <v>08AR-TD</v>
          </cell>
        </row>
        <row r="6142">
          <cell r="AS6142" t="str">
            <v>1208 Aynsley Court Unit 1A  Frederick MD 21703</v>
          </cell>
          <cell r="AT6142" t="str">
            <v>08AY-1A</v>
          </cell>
        </row>
        <row r="6143">
          <cell r="AS6143" t="str">
            <v>1208 Aynsley Court Unit 1A  Frederick MD 21703</v>
          </cell>
          <cell r="AT6143" t="str">
            <v>08AY-1A</v>
          </cell>
        </row>
        <row r="6144">
          <cell r="AS6144" t="str">
            <v>1208 Aynsley Court Unit 1A  Frederick MD 21703</v>
          </cell>
          <cell r="AT6144" t="str">
            <v>08AY-1A</v>
          </cell>
        </row>
        <row r="6145">
          <cell r="AS6145" t="str">
            <v>1208 Aynsley Court Unit 1A  Frederick MD 21703</v>
          </cell>
          <cell r="AT6145" t="str">
            <v>08AY-1A</v>
          </cell>
        </row>
        <row r="6146">
          <cell r="AS6146" t="str">
            <v>1208 Aynsley Court Unit 1B  Frederick MD 21703</v>
          </cell>
          <cell r="AT6146" t="str">
            <v>08AY-1B</v>
          </cell>
        </row>
        <row r="6147">
          <cell r="AS6147" t="str">
            <v>1208 Aynsley Court Unit 1C  Frederick MD 21703</v>
          </cell>
          <cell r="AT6147" t="str">
            <v>08AY-1C</v>
          </cell>
        </row>
        <row r="6148">
          <cell r="AS6148" t="str">
            <v>1208 Aynsley Court Unit 1C  Frederick MD 21703</v>
          </cell>
          <cell r="AT6148" t="str">
            <v>08AY-1C</v>
          </cell>
        </row>
        <row r="6149">
          <cell r="AS6149" t="str">
            <v>1208 Aynsley Court Unit 1C  Frederick MD 21703</v>
          </cell>
          <cell r="AT6149" t="str">
            <v>08AY-1C</v>
          </cell>
        </row>
        <row r="6150">
          <cell r="AS6150" t="str">
            <v>1208 Aynsley Court Unit 1C  Frederick MD 21703</v>
          </cell>
          <cell r="AT6150" t="str">
            <v>08AY-1C</v>
          </cell>
        </row>
        <row r="6151">
          <cell r="AS6151" t="str">
            <v>1208 Aynsley Court Unit 1D  Frederick MD 21703</v>
          </cell>
          <cell r="AT6151" t="str">
            <v>08AY-1D</v>
          </cell>
        </row>
        <row r="6152">
          <cell r="AS6152" t="str">
            <v>1208 Aynsley Court Unit 1D  Frederick MD 21703</v>
          </cell>
          <cell r="AT6152" t="str">
            <v>08AY-1D</v>
          </cell>
        </row>
        <row r="6153">
          <cell r="AS6153" t="str">
            <v>1208 Aynsley Court Unit 2A  Frederick MD 21703</v>
          </cell>
          <cell r="AT6153" t="str">
            <v>08AY-2A</v>
          </cell>
        </row>
        <row r="6154">
          <cell r="AS6154" t="str">
            <v>1208 Aynsley Court Unit 2B  Frederick MD 21703</v>
          </cell>
          <cell r="AT6154" t="str">
            <v>08AY-2B</v>
          </cell>
        </row>
        <row r="6155">
          <cell r="AS6155" t="str">
            <v>1208 Aynsley Court Unit 2C  Frederick MD 21703</v>
          </cell>
          <cell r="AT6155" t="str">
            <v>08AY-2C</v>
          </cell>
        </row>
        <row r="6156">
          <cell r="AS6156" t="str">
            <v>1208 Aynsley Court Unit 2C  Frederick MD 21703</v>
          </cell>
          <cell r="AT6156" t="str">
            <v>08AY-2C</v>
          </cell>
        </row>
        <row r="6157">
          <cell r="AS6157" t="str">
            <v>1208 Aynsley Court Unit 2D  Frederick MD 21703</v>
          </cell>
          <cell r="AT6157" t="str">
            <v>08AY-2D</v>
          </cell>
        </row>
        <row r="6158">
          <cell r="AS6158" t="str">
            <v>1208 Aynsley Court Unit PA  Frederick MD 21703</v>
          </cell>
          <cell r="AT6158" t="str">
            <v>08AY-PA</v>
          </cell>
        </row>
        <row r="6159">
          <cell r="AS6159" t="str">
            <v>1208 Aynsley Court Unit PA  Frederick MD 21703</v>
          </cell>
          <cell r="AT6159" t="str">
            <v>08AY-PA</v>
          </cell>
        </row>
        <row r="6160">
          <cell r="AS6160" t="str">
            <v>1208 Aynsley Court Unit PB  Frederick MD 21703</v>
          </cell>
          <cell r="AT6160" t="str">
            <v>08AY-PB</v>
          </cell>
        </row>
        <row r="6161">
          <cell r="AS6161" t="str">
            <v>1208 Aynsley Court Unit TA  Frederick MD 21703</v>
          </cell>
          <cell r="AT6161" t="str">
            <v>08AY-TA</v>
          </cell>
        </row>
        <row r="6162">
          <cell r="AS6162" t="str">
            <v>1208 Aynsley Court Unit TA  Frederick MD 21703</v>
          </cell>
          <cell r="AT6162" t="str">
            <v>08AY-TA</v>
          </cell>
        </row>
        <row r="6163">
          <cell r="AS6163" t="str">
            <v>1208 Aynsley Court Unit TA  Frederick MD 21703</v>
          </cell>
          <cell r="AT6163" t="str">
            <v>08AY-TA</v>
          </cell>
        </row>
        <row r="6164">
          <cell r="AS6164" t="str">
            <v>1208 Aynsley Court Unit TB  Frederick MD 21703</v>
          </cell>
          <cell r="AT6164" t="str">
            <v>08AY-TB</v>
          </cell>
        </row>
        <row r="6165">
          <cell r="AS6165" t="str">
            <v>1208 Aynsley Court Unit TB  Frederick MD 21703</v>
          </cell>
          <cell r="AT6165" t="str">
            <v>08AY-TB</v>
          </cell>
        </row>
        <row r="6166">
          <cell r="AS6166" t="str">
            <v>1208 Aynsley Court Unit TC  Frederick MD 21703</v>
          </cell>
          <cell r="AT6166" t="str">
            <v>08AY-TC</v>
          </cell>
        </row>
        <row r="6167">
          <cell r="AS6167" t="str">
            <v>1208 Aynsley Court Unit TD  Frederick MD 21703</v>
          </cell>
          <cell r="AT6167" t="str">
            <v>08AY-TD</v>
          </cell>
        </row>
        <row r="6168">
          <cell r="AS6168" t="str">
            <v>1208 Aynsley Court Unit TD  Frederick MD 21703</v>
          </cell>
          <cell r="AT6168" t="str">
            <v>08AY-TD</v>
          </cell>
        </row>
        <row r="6169">
          <cell r="AS6169" t="str">
            <v>1208 Aynsley Court Unit TD  Frederick MD 21703</v>
          </cell>
          <cell r="AT6169" t="str">
            <v>08AY-TD</v>
          </cell>
        </row>
        <row r="6170">
          <cell r="AS6170" t="str">
            <v>1208 Aynsley Court Unit TD  Frederick MD 21703</v>
          </cell>
          <cell r="AT6170" t="str">
            <v>08AY-TD</v>
          </cell>
        </row>
        <row r="6171">
          <cell r="AS6171" t="str">
            <v>1210 Rutledge Place Unit 1A  Frederick MD 21703</v>
          </cell>
          <cell r="AT6171" t="str">
            <v>10R-1A</v>
          </cell>
        </row>
        <row r="6172">
          <cell r="AS6172" t="str">
            <v>1210 Rutledge Place Unit 1A  Frederick MD 21703</v>
          </cell>
          <cell r="AT6172" t="str">
            <v>10R-1A</v>
          </cell>
        </row>
        <row r="6173">
          <cell r="AS6173" t="str">
            <v>1210 Rutledge Place Unit 1A  Frederick MD 21703</v>
          </cell>
          <cell r="AT6173" t="str">
            <v>10R-1A</v>
          </cell>
        </row>
        <row r="6174">
          <cell r="AS6174" t="str">
            <v>1210 Rutledge Place Unit 1A  Frederick MD 21703</v>
          </cell>
          <cell r="AT6174" t="str">
            <v>10R-1A</v>
          </cell>
        </row>
        <row r="6175">
          <cell r="AS6175" t="str">
            <v>1210 Rutledge Place Unit 1A  Frederick MD 21703</v>
          </cell>
          <cell r="AT6175" t="str">
            <v>10R-1A</v>
          </cell>
        </row>
        <row r="6176">
          <cell r="AS6176" t="str">
            <v>1210 Rutledge Place Unit 1A  Frederick MD 21703</v>
          </cell>
          <cell r="AT6176" t="str">
            <v>10R-1A</v>
          </cell>
        </row>
        <row r="6177">
          <cell r="AS6177" t="str">
            <v>1210 Rutledge Place Unit 1B  Frederick MD 21703</v>
          </cell>
          <cell r="AT6177" t="str">
            <v>10R-1B</v>
          </cell>
        </row>
        <row r="6178">
          <cell r="AS6178" t="str">
            <v>1210 Rutledge Place Unit 1B  Frederick MD 21703</v>
          </cell>
          <cell r="AT6178" t="str">
            <v>10R-1B</v>
          </cell>
        </row>
        <row r="6179">
          <cell r="AS6179" t="str">
            <v>1210 Rutledge Place Unit 1B  Frederick MD 21703</v>
          </cell>
          <cell r="AT6179" t="str">
            <v>10R-1B</v>
          </cell>
        </row>
        <row r="6180">
          <cell r="AS6180" t="str">
            <v>1210 Rutledge Place Unit 1B  Frederick MD 21703</v>
          </cell>
          <cell r="AT6180" t="str">
            <v>10R-1B</v>
          </cell>
        </row>
        <row r="6181">
          <cell r="AS6181" t="str">
            <v>1210 Rutledge Place Unit 1B  Frederick MD 21703</v>
          </cell>
          <cell r="AT6181" t="str">
            <v>10R-1B</v>
          </cell>
        </row>
        <row r="6182">
          <cell r="AS6182" t="str">
            <v>1210 Rutledge Place Unit 1C  Frederick MD 21703</v>
          </cell>
          <cell r="AT6182" t="str">
            <v>10R-1C</v>
          </cell>
        </row>
        <row r="6183">
          <cell r="AS6183" t="str">
            <v>1210 Rutledge Place Unit 1D  Frederick MD 21703</v>
          </cell>
          <cell r="AT6183" t="str">
            <v>10R-1D</v>
          </cell>
        </row>
        <row r="6184">
          <cell r="AS6184" t="str">
            <v>1210 Rutledge Place Unit 2A  Frederick MD 21703</v>
          </cell>
          <cell r="AT6184" t="str">
            <v>10R-2A</v>
          </cell>
        </row>
        <row r="6185">
          <cell r="AS6185" t="str">
            <v>1210 Rutledge Place Unit 2A  Frederick MD 21703</v>
          </cell>
          <cell r="AT6185" t="str">
            <v>10R-2A</v>
          </cell>
        </row>
        <row r="6186">
          <cell r="AS6186" t="str">
            <v>1210 Rutledge Place Unit 2A  Frederick MD 21703</v>
          </cell>
          <cell r="AT6186" t="str">
            <v>10R-2A</v>
          </cell>
        </row>
        <row r="6187">
          <cell r="AS6187" t="str">
            <v>1210 Rutledge Place Unit 2B  Frederick MD 21703</v>
          </cell>
          <cell r="AT6187" t="str">
            <v>10R-2B</v>
          </cell>
        </row>
        <row r="6188">
          <cell r="AS6188" t="str">
            <v>1210 Rutledge Place Unit 2B  Frederick MD 21703</v>
          </cell>
          <cell r="AT6188" t="str">
            <v>10R-2B</v>
          </cell>
        </row>
        <row r="6189">
          <cell r="AS6189" t="str">
            <v>1210 Rutledge Place Unit 2B  Frederick MD 21703</v>
          </cell>
          <cell r="AT6189" t="str">
            <v>10R-2B</v>
          </cell>
        </row>
        <row r="6190">
          <cell r="AS6190" t="str">
            <v>1210 Rutledge Place Unit 2C  Frederick MD 21703</v>
          </cell>
          <cell r="AT6190" t="str">
            <v>10R-2C</v>
          </cell>
        </row>
        <row r="6191">
          <cell r="AS6191" t="str">
            <v>1210 Rutledge Place Unit 2C  Frederick MD 21703</v>
          </cell>
          <cell r="AT6191" t="str">
            <v>10R-2C</v>
          </cell>
        </row>
        <row r="6192">
          <cell r="AS6192" t="str">
            <v>1210 Rutledge Place Unit 2C  Frederick MD 21703</v>
          </cell>
          <cell r="AT6192" t="str">
            <v>10R-2C</v>
          </cell>
        </row>
        <row r="6193">
          <cell r="AS6193" t="str">
            <v>1210 Rutledge Place Unit 2D  Frederick MD 21703</v>
          </cell>
          <cell r="AT6193" t="str">
            <v>10R-2D</v>
          </cell>
        </row>
        <row r="6194">
          <cell r="AS6194" t="str">
            <v>1210 Rutledge Place Unit TA  Frederick MD 21703</v>
          </cell>
          <cell r="AT6194" t="str">
            <v>10R-TA</v>
          </cell>
        </row>
        <row r="6195">
          <cell r="AS6195" t="str">
            <v>1210 Rutledge Place Unit TA  Frederick MD 21703</v>
          </cell>
          <cell r="AT6195" t="str">
            <v>10R-TA</v>
          </cell>
        </row>
        <row r="6196">
          <cell r="AS6196" t="str">
            <v>1210 Rutledge Place Unit TA  Frederick MD 21703</v>
          </cell>
          <cell r="AT6196" t="str">
            <v>10R-TA</v>
          </cell>
        </row>
        <row r="6197">
          <cell r="AS6197" t="str">
            <v>1210 Rutledge Place Unit TB  Frederick MD 21703</v>
          </cell>
          <cell r="AT6197" t="str">
            <v>10R-TB</v>
          </cell>
        </row>
        <row r="6198">
          <cell r="AS6198" t="str">
            <v>1210 Rutledge Place Unit TB  Frederick MD 21703</v>
          </cell>
          <cell r="AT6198" t="str">
            <v>10R-TB</v>
          </cell>
        </row>
        <row r="6199">
          <cell r="AS6199" t="str">
            <v>1210 Rutledge Place Unit TB  Frederick MD 21703</v>
          </cell>
          <cell r="AT6199" t="str">
            <v>10R-TB</v>
          </cell>
        </row>
        <row r="6200">
          <cell r="AS6200" t="str">
            <v>1210 Rutledge Place Unit TB  Frederick MD 21703</v>
          </cell>
          <cell r="AT6200" t="str">
            <v>10R-TB</v>
          </cell>
        </row>
        <row r="6201">
          <cell r="AS6201" t="str">
            <v>1210 Rutledge Place Unit TC  Frederick MD 21703</v>
          </cell>
          <cell r="AT6201" t="str">
            <v>10R-TC</v>
          </cell>
        </row>
        <row r="6202">
          <cell r="AS6202" t="str">
            <v>1210 Rutledge Place Unit TD  Frederick MD 21703</v>
          </cell>
          <cell r="AT6202" t="str">
            <v>10R-TD</v>
          </cell>
        </row>
        <row r="6203">
          <cell r="AS6203" t="str">
            <v>1210 Rutledge Place Unit TD  Frederick MD 21703</v>
          </cell>
          <cell r="AT6203" t="str">
            <v>10R-TD</v>
          </cell>
        </row>
        <row r="6204">
          <cell r="AS6204" t="str">
            <v>1210 Stillmeadow Place Unit 1A  Frederick MD 21703</v>
          </cell>
          <cell r="AT6204" t="str">
            <v>10S-1A</v>
          </cell>
        </row>
        <row r="6205">
          <cell r="AS6205" t="str">
            <v>1210 Stillmeadow Place Unit 1B  Frederick MD 21703</v>
          </cell>
          <cell r="AT6205" t="str">
            <v>10S-1B</v>
          </cell>
        </row>
        <row r="6206">
          <cell r="AS6206" t="str">
            <v>1210 Stillmeadow Place Unit 1B  Frederick MD 21703</v>
          </cell>
          <cell r="AT6206" t="str">
            <v>10S-1B</v>
          </cell>
        </row>
        <row r="6207">
          <cell r="AS6207" t="str">
            <v>1210 Stillmeadow Place Unit 1C  Frederick MD 21703</v>
          </cell>
          <cell r="AT6207" t="str">
            <v>10S-1C</v>
          </cell>
        </row>
        <row r="6208">
          <cell r="AS6208" t="str">
            <v>1210 Stillmeadow Place Unit 1D  Frederick MD 21703</v>
          </cell>
          <cell r="AT6208" t="str">
            <v>10S-1D</v>
          </cell>
        </row>
        <row r="6209">
          <cell r="AS6209" t="str">
            <v>1210 Stillmeadow Place Unit 1D  Frederick MD 21703</v>
          </cell>
          <cell r="AT6209" t="str">
            <v>10S-1D</v>
          </cell>
        </row>
        <row r="6210">
          <cell r="AS6210" t="str">
            <v>1210 Stillmeadow Place Unit 2A  Frederick MD 21703</v>
          </cell>
          <cell r="AT6210" t="str">
            <v>10S-2A</v>
          </cell>
        </row>
        <row r="6211">
          <cell r="AS6211" t="str">
            <v>1210 Stillmeadow Place Unit 2A  Frederick MD 21703</v>
          </cell>
          <cell r="AT6211" t="str">
            <v>10S-2A</v>
          </cell>
        </row>
        <row r="6212">
          <cell r="AS6212" t="str">
            <v>1210 Stillmeadow Place Unit 2A  Frederick MD 21703</v>
          </cell>
          <cell r="AT6212" t="str">
            <v>10S-2A</v>
          </cell>
        </row>
        <row r="6213">
          <cell r="AS6213" t="str">
            <v>1210 Stillmeadow Place Unit 2A  Frederick MD 21703</v>
          </cell>
          <cell r="AT6213" t="str">
            <v>10S-2A</v>
          </cell>
        </row>
        <row r="6214">
          <cell r="AS6214" t="str">
            <v>1210 Stillmeadow Place Unit 2A  Frederick MD 21703</v>
          </cell>
          <cell r="AT6214" t="str">
            <v>10S-2A</v>
          </cell>
        </row>
        <row r="6215">
          <cell r="AS6215" t="str">
            <v>1210 Stillmeadow Place Unit 2A  Frederick MD 21703</v>
          </cell>
          <cell r="AT6215" t="str">
            <v>10S-2A</v>
          </cell>
        </row>
        <row r="6216">
          <cell r="AS6216" t="str">
            <v>1210 Stillmeadow Place Unit 2A  Frederick MD 21703</v>
          </cell>
          <cell r="AT6216" t="str">
            <v>10S-2A</v>
          </cell>
        </row>
        <row r="6217">
          <cell r="AS6217" t="str">
            <v>1210 Stillmeadow Place Unit 2B  Frederick MD 21703</v>
          </cell>
          <cell r="AT6217" t="str">
            <v>10S-2B</v>
          </cell>
        </row>
        <row r="6218">
          <cell r="AS6218" t="str">
            <v>1210 Stillmeadow Place Unit 2B  Frederick MD 21703</v>
          </cell>
          <cell r="AT6218" t="str">
            <v>10S-2B</v>
          </cell>
        </row>
        <row r="6219">
          <cell r="AS6219" t="str">
            <v>1210 Stillmeadow Place Unit 2B  Frederick MD 21703</v>
          </cell>
          <cell r="AT6219" t="str">
            <v>10S-2B</v>
          </cell>
        </row>
        <row r="6220">
          <cell r="AS6220" t="str">
            <v>1210 Stillmeadow Place Unit 2B  Frederick MD 21703</v>
          </cell>
          <cell r="AT6220" t="str">
            <v>10S-2B</v>
          </cell>
        </row>
        <row r="6221">
          <cell r="AS6221" t="str">
            <v>1210 Stillmeadow Place Unit 2C  Frederick MD 21703</v>
          </cell>
          <cell r="AT6221" t="str">
            <v>10S-2C</v>
          </cell>
        </row>
        <row r="6222">
          <cell r="AS6222" t="str">
            <v>1210 Stillmeadow Place Unit 2C  Frederick MD 21703</v>
          </cell>
          <cell r="AT6222" t="str">
            <v>10S-2C</v>
          </cell>
        </row>
        <row r="6223">
          <cell r="AS6223" t="str">
            <v>1210 Stillmeadow Place Unit 2C  Frederick MD 21703</v>
          </cell>
          <cell r="AT6223" t="str">
            <v>10S-2C</v>
          </cell>
        </row>
        <row r="6224">
          <cell r="AS6224" t="str">
            <v>1210 Stillmeadow Place Unit 2D  Frederick MD 21703</v>
          </cell>
          <cell r="AT6224" t="str">
            <v>10S-2D</v>
          </cell>
        </row>
        <row r="6225">
          <cell r="AS6225" t="str">
            <v>1210 Stillmeadow Place Unit TA  Frederick MD 21703</v>
          </cell>
          <cell r="AT6225" t="str">
            <v>10S-TA</v>
          </cell>
        </row>
        <row r="6226">
          <cell r="AS6226" t="str">
            <v>1210 Stillmeadow Place Unit TA  Frederick MD 21703</v>
          </cell>
          <cell r="AT6226" t="str">
            <v>10S-TA</v>
          </cell>
        </row>
        <row r="6227">
          <cell r="AS6227" t="str">
            <v>1210 Stillmeadow Place Unit TB  Frederick MD 21703</v>
          </cell>
          <cell r="AT6227" t="str">
            <v>10S-TB</v>
          </cell>
        </row>
        <row r="6228">
          <cell r="AS6228" t="str">
            <v>1210 Stillmeadow Place Unit TB  Frederick MD 21703</v>
          </cell>
          <cell r="AT6228" t="str">
            <v>10S-TB</v>
          </cell>
        </row>
        <row r="6229">
          <cell r="AS6229" t="str">
            <v>1210 Stillmeadow Place Unit TB  Frederick MD 21703</v>
          </cell>
          <cell r="AT6229" t="str">
            <v>10S-TB</v>
          </cell>
        </row>
        <row r="6230">
          <cell r="AS6230" t="str">
            <v>1210 Stillmeadow Place Unit TC  Frederick MD 21703</v>
          </cell>
          <cell r="AT6230" t="str">
            <v>10S-TC</v>
          </cell>
        </row>
        <row r="6231">
          <cell r="AS6231" t="str">
            <v>1210 Stillmeadow Place Unit TC  Frederick MD 21703</v>
          </cell>
          <cell r="AT6231" t="str">
            <v>10S-TC</v>
          </cell>
        </row>
        <row r="6232">
          <cell r="AS6232" t="str">
            <v>1210 Stillmeadow Place Unit TC  Frederick MD 21703</v>
          </cell>
          <cell r="AT6232" t="str">
            <v>10S-TC</v>
          </cell>
        </row>
        <row r="6233">
          <cell r="AS6233" t="str">
            <v>1210 Stillmeadow Place Unit TC  Frederick MD 21703</v>
          </cell>
          <cell r="AT6233" t="str">
            <v>10S-TC</v>
          </cell>
        </row>
        <row r="6234">
          <cell r="AS6234" t="str">
            <v>1210 Stillmeadow Place Unit TC  Frederick MD 21703</v>
          </cell>
          <cell r="AT6234" t="str">
            <v>10S-TC</v>
          </cell>
        </row>
        <row r="6235">
          <cell r="AS6235" t="str">
            <v>1210 Stillmeadow Place Unit TC  Frederick MD 21703</v>
          </cell>
          <cell r="AT6235" t="str">
            <v>10S-TC</v>
          </cell>
        </row>
        <row r="6236">
          <cell r="AS6236" t="str">
            <v>1210 Stillmeadow Place Unit TC  Frederick MD 21703</v>
          </cell>
          <cell r="AT6236" t="str">
            <v>10S-TC</v>
          </cell>
        </row>
        <row r="6237">
          <cell r="AS6237" t="str">
            <v>1210 Stillmeadow Place Unit TD  Frederick MD 21703</v>
          </cell>
          <cell r="AT6237" t="str">
            <v>10S-TD</v>
          </cell>
        </row>
        <row r="6238">
          <cell r="AS6238" t="str">
            <v>1211 Rutledge Place Unit 1A  Frederick MD 21703</v>
          </cell>
          <cell r="AT6238" t="str">
            <v>11R-1A</v>
          </cell>
        </row>
        <row r="6239">
          <cell r="AS6239" t="str">
            <v>1211 Rutledge Place Unit 1A  Frederick MD 21703</v>
          </cell>
          <cell r="AT6239" t="str">
            <v>11R-1A</v>
          </cell>
        </row>
        <row r="6240">
          <cell r="AS6240" t="str">
            <v>1211 Rutledge Place Unit 1B  Frederick MD 21703</v>
          </cell>
          <cell r="AT6240" t="str">
            <v>11R-1B</v>
          </cell>
        </row>
        <row r="6241">
          <cell r="AS6241" t="str">
            <v>1211 Rutledge Place Unit 1B  Frederick MD 21703</v>
          </cell>
          <cell r="AT6241" t="str">
            <v>11R-1B</v>
          </cell>
        </row>
        <row r="6242">
          <cell r="AS6242" t="str">
            <v>1211 Rutledge Place Unit 1B  Frederick MD 21703</v>
          </cell>
          <cell r="AT6242" t="str">
            <v>11R-1B</v>
          </cell>
        </row>
        <row r="6243">
          <cell r="AS6243" t="str">
            <v>1211 Rutledge Place Unit 1C  Frederick MD 21703</v>
          </cell>
          <cell r="AT6243" t="str">
            <v>11R-1C</v>
          </cell>
        </row>
        <row r="6244">
          <cell r="AS6244" t="str">
            <v>1211 Rutledge Place Unit 1C  Frederick MD 21703</v>
          </cell>
          <cell r="AT6244" t="str">
            <v>11R-1C</v>
          </cell>
        </row>
        <row r="6245">
          <cell r="AS6245" t="str">
            <v>1211 Rutledge Place Unit 1D  Frederick MD 21703</v>
          </cell>
          <cell r="AT6245" t="str">
            <v>11R-1D</v>
          </cell>
        </row>
        <row r="6246">
          <cell r="AS6246" t="str">
            <v>1211 Rutledge Place Unit 1D  Frederick MD 21703</v>
          </cell>
          <cell r="AT6246" t="str">
            <v>11R-1D</v>
          </cell>
        </row>
        <row r="6247">
          <cell r="AS6247" t="str">
            <v>1211 Rutledge Place Unit 2A  Frederick MD 21703</v>
          </cell>
          <cell r="AT6247" t="str">
            <v>11R-2A</v>
          </cell>
        </row>
        <row r="6248">
          <cell r="AS6248" t="str">
            <v>1211 Rutledge Place Unit 2A  Frederick MD 21703</v>
          </cell>
          <cell r="AT6248" t="str">
            <v>11R-2A</v>
          </cell>
        </row>
        <row r="6249">
          <cell r="AS6249" t="str">
            <v>1211 Rutledge Place Unit 2A  Frederick MD 21703</v>
          </cell>
          <cell r="AT6249" t="str">
            <v>11R-2A</v>
          </cell>
        </row>
        <row r="6250">
          <cell r="AS6250" t="str">
            <v>1211 Rutledge Place Unit 2A  Frederick MD 21703</v>
          </cell>
          <cell r="AT6250" t="str">
            <v>11R-2A</v>
          </cell>
        </row>
        <row r="6251">
          <cell r="AS6251" t="str">
            <v>1211 Rutledge Place Unit 2A  Frederick MD 21703</v>
          </cell>
          <cell r="AT6251" t="str">
            <v>11R-2A</v>
          </cell>
        </row>
        <row r="6252">
          <cell r="AS6252" t="str">
            <v>1211 Rutledge Place Unit 2A  Frederick MD 21703</v>
          </cell>
          <cell r="AT6252" t="str">
            <v>11R-2A</v>
          </cell>
        </row>
        <row r="6253">
          <cell r="AS6253" t="str">
            <v>1211 Rutledge Place Unit 2A  Frederick MD 21703</v>
          </cell>
          <cell r="AT6253" t="str">
            <v>11R-2A</v>
          </cell>
        </row>
        <row r="6254">
          <cell r="AS6254" t="str">
            <v>1211 Rutledge Place Unit 2A  Frederick MD 21703</v>
          </cell>
          <cell r="AT6254" t="str">
            <v>11R-2A</v>
          </cell>
        </row>
        <row r="6255">
          <cell r="AS6255" t="str">
            <v>1211 Rutledge Place Unit 2B  Frederick MD 21703</v>
          </cell>
          <cell r="AT6255" t="str">
            <v>11R-2B</v>
          </cell>
        </row>
        <row r="6256">
          <cell r="AS6256" t="str">
            <v>1211 Rutledge Place Unit 2C  Frederick MD 21703</v>
          </cell>
          <cell r="AT6256" t="str">
            <v>11R-2C</v>
          </cell>
        </row>
        <row r="6257">
          <cell r="AS6257" t="str">
            <v>1211 Rutledge Place Unit 2C  Frederick MD 21703</v>
          </cell>
          <cell r="AT6257" t="str">
            <v>11R-2C</v>
          </cell>
        </row>
        <row r="6258">
          <cell r="AS6258" t="str">
            <v>1211 Rutledge Place Unit 2C  Frederick MD 21703</v>
          </cell>
          <cell r="AT6258" t="str">
            <v>11R-2C</v>
          </cell>
        </row>
        <row r="6259">
          <cell r="AS6259" t="str">
            <v>1211 Rutledge Place Unit 2C  Frederick MD 21703</v>
          </cell>
          <cell r="AT6259" t="str">
            <v>11R-2C</v>
          </cell>
        </row>
        <row r="6260">
          <cell r="AS6260" t="str">
            <v>1211 Rutledge Place Unit 2C  Frederick MD 21703</v>
          </cell>
          <cell r="AT6260" t="str">
            <v>11R-2C</v>
          </cell>
        </row>
        <row r="6261">
          <cell r="AS6261" t="str">
            <v>1211 Rutledge Place Unit 2C  Frederick MD 21703</v>
          </cell>
          <cell r="AT6261" t="str">
            <v>11R-2C</v>
          </cell>
        </row>
        <row r="6262">
          <cell r="AS6262" t="str">
            <v>1211 Rutledge Place Unit 2D  Frederick MD 21703</v>
          </cell>
          <cell r="AT6262" t="str">
            <v>11R-2D</v>
          </cell>
        </row>
        <row r="6263">
          <cell r="AS6263" t="str">
            <v>1211 Rutledge Place Unit TA  Frederick MD 21703</v>
          </cell>
          <cell r="AT6263" t="str">
            <v>11R-TA</v>
          </cell>
        </row>
        <row r="6264">
          <cell r="AS6264" t="str">
            <v>1211 Rutledge Place Unit TA  Frederick MD 21703</v>
          </cell>
          <cell r="AT6264" t="str">
            <v>11R-TA</v>
          </cell>
        </row>
        <row r="6265">
          <cell r="AS6265" t="str">
            <v>1211 Rutledge Place Unit TA  Frederick MD 21703</v>
          </cell>
          <cell r="AT6265" t="str">
            <v>11R-TA</v>
          </cell>
        </row>
        <row r="6266">
          <cell r="AS6266" t="str">
            <v>1211 Rutledge Place Unit TA  Frederick MD 21703</v>
          </cell>
          <cell r="AT6266" t="str">
            <v>11R-TA</v>
          </cell>
        </row>
        <row r="6267">
          <cell r="AS6267" t="str">
            <v>1211 Rutledge Place Unit TA  Frederick MD 21703</v>
          </cell>
          <cell r="AT6267" t="str">
            <v>11R-TA</v>
          </cell>
        </row>
        <row r="6268">
          <cell r="AS6268" t="str">
            <v>1211 Rutledge Place Unit TA  Frederick MD 21703</v>
          </cell>
          <cell r="AT6268" t="str">
            <v>11R-TA</v>
          </cell>
        </row>
        <row r="6269">
          <cell r="AS6269" t="str">
            <v>1211 Rutledge Place Unit TB  Frederick MD 21703</v>
          </cell>
          <cell r="AT6269" t="str">
            <v>11R-TB</v>
          </cell>
        </row>
        <row r="6270">
          <cell r="AS6270" t="str">
            <v>1211 Rutledge Place Unit TB  Frederick MD 21703</v>
          </cell>
          <cell r="AT6270" t="str">
            <v>11R-TB</v>
          </cell>
        </row>
        <row r="6271">
          <cell r="AS6271" t="str">
            <v>1211 Rutledge Place Unit TB  Frederick MD 21703</v>
          </cell>
          <cell r="AT6271" t="str">
            <v>11R-TB</v>
          </cell>
        </row>
        <row r="6272">
          <cell r="AS6272" t="str">
            <v>1211 Rutledge Place Unit TB  Frederick MD 21703</v>
          </cell>
          <cell r="AT6272" t="str">
            <v>11R-TB</v>
          </cell>
        </row>
        <row r="6273">
          <cell r="AS6273" t="str">
            <v>1211 Rutledge Place Unit TB  Frederick MD 21703</v>
          </cell>
          <cell r="AT6273" t="str">
            <v>11R-TB</v>
          </cell>
        </row>
        <row r="6274">
          <cell r="AS6274" t="str">
            <v>1211 Rutledge Place Unit TB  Frederick MD 21703</v>
          </cell>
          <cell r="AT6274" t="str">
            <v>11R-TB</v>
          </cell>
        </row>
        <row r="6275">
          <cell r="AS6275" t="str">
            <v>1211 Rutledge Place Unit TC  Frederick MD 21703</v>
          </cell>
          <cell r="AT6275" t="str">
            <v>11R-TC</v>
          </cell>
        </row>
        <row r="6276">
          <cell r="AS6276" t="str">
            <v>1211 Rutledge Place Unit TD  Frederick MD 21703</v>
          </cell>
          <cell r="AT6276" t="str">
            <v>11R-TD</v>
          </cell>
        </row>
        <row r="6277">
          <cell r="AS6277" t="str">
            <v>1211 Rutledge Place Unit TD  Frederick MD 21703</v>
          </cell>
          <cell r="AT6277" t="str">
            <v>11R-TD</v>
          </cell>
        </row>
        <row r="6278">
          <cell r="AS6278" t="str">
            <v>1211 Rutledge Place Unit TD  Frederick MD 21703</v>
          </cell>
          <cell r="AT6278" t="str">
            <v>11R-TD</v>
          </cell>
        </row>
        <row r="6279">
          <cell r="AS6279" t="str">
            <v>1211 Rutledge Place Unit TD  Frederick MD 21703</v>
          </cell>
          <cell r="AT6279" t="str">
            <v>11R-TD</v>
          </cell>
        </row>
        <row r="6280">
          <cell r="AS6280" t="str">
            <v>1211 Rutledge Place Unit TD  Frederick MD 21703</v>
          </cell>
          <cell r="AT6280" t="str">
            <v>11R-TD</v>
          </cell>
        </row>
        <row r="6281">
          <cell r="AS6281" t="str">
            <v>1211 Rutledge Place Unit TD  Frederick MD 21703</v>
          </cell>
          <cell r="AT6281" t="str">
            <v>11R-TD</v>
          </cell>
        </row>
        <row r="6282">
          <cell r="AS6282" t="str">
            <v>1211 Stillmeadow Place Unit 1A  Frederick MD 21703</v>
          </cell>
          <cell r="AT6282" t="str">
            <v>11S-1A</v>
          </cell>
        </row>
        <row r="6283">
          <cell r="AS6283" t="str">
            <v>1211 Stillmeadow Place Unit 1A  Frederick MD 21703</v>
          </cell>
          <cell r="AT6283" t="str">
            <v>11S-1A</v>
          </cell>
        </row>
        <row r="6284">
          <cell r="AS6284" t="str">
            <v>1211 Stillmeadow Place Unit 1B  Frederick MD 21703</v>
          </cell>
          <cell r="AT6284" t="str">
            <v>11S-1B</v>
          </cell>
        </row>
        <row r="6285">
          <cell r="AS6285" t="str">
            <v>1211 Stillmeadow Place Unit 1B  Frederick MD 21703</v>
          </cell>
          <cell r="AT6285" t="str">
            <v>11S-1B</v>
          </cell>
        </row>
        <row r="6286">
          <cell r="AS6286" t="str">
            <v>1211 Stillmeadow Place Unit 1B  Frederick MD 21703</v>
          </cell>
          <cell r="AT6286" t="str">
            <v>11S-1B</v>
          </cell>
        </row>
        <row r="6287">
          <cell r="AS6287" t="str">
            <v>1211 Stillmeadow Place Unit 1B  Frederick MD 21703</v>
          </cell>
          <cell r="AT6287" t="str">
            <v>11S-1B</v>
          </cell>
        </row>
        <row r="6288">
          <cell r="AS6288" t="str">
            <v>1211 Stillmeadow Place Unit 1C  Frederick MD 21703</v>
          </cell>
          <cell r="AT6288" t="str">
            <v>11S-1C</v>
          </cell>
        </row>
        <row r="6289">
          <cell r="AS6289" t="str">
            <v>1211 Stillmeadow Place Unit 1C  Frederick MD 21703</v>
          </cell>
          <cell r="AT6289" t="str">
            <v>11S-1C</v>
          </cell>
        </row>
        <row r="6290">
          <cell r="AS6290" t="str">
            <v>1211 Stillmeadow Place Unit 1C  Frederick MD 21703</v>
          </cell>
          <cell r="AT6290" t="str">
            <v>11S-1C</v>
          </cell>
        </row>
        <row r="6291">
          <cell r="AS6291" t="str">
            <v>1211 Stillmeadow Place Unit 1D  Frederick MD 21703</v>
          </cell>
          <cell r="AT6291" t="str">
            <v>11S-1D</v>
          </cell>
        </row>
        <row r="6292">
          <cell r="AS6292" t="str">
            <v>1211 Stillmeadow Place Unit 1D  Frederick MD 21703</v>
          </cell>
          <cell r="AT6292" t="str">
            <v>11S-1D</v>
          </cell>
        </row>
        <row r="6293">
          <cell r="AS6293" t="str">
            <v>1211 Stillmeadow Place Unit 1D  Frederick MD 21703</v>
          </cell>
          <cell r="AT6293" t="str">
            <v>11S-1D</v>
          </cell>
        </row>
        <row r="6294">
          <cell r="AS6294" t="str">
            <v>1211 Stillmeadow Place Unit 1D  Frederick MD 21703</v>
          </cell>
          <cell r="AT6294" t="str">
            <v>11S-1D</v>
          </cell>
        </row>
        <row r="6295">
          <cell r="AS6295" t="str">
            <v>1211 Stillmeadow Place Unit 1D  Frederick MD 21703</v>
          </cell>
          <cell r="AT6295" t="str">
            <v>11S-1D</v>
          </cell>
        </row>
        <row r="6296">
          <cell r="AS6296" t="str">
            <v>1211 Stillmeadow Place Unit 1D  Frederick MD 21703</v>
          </cell>
          <cell r="AT6296" t="str">
            <v>11S-1D</v>
          </cell>
        </row>
        <row r="6297">
          <cell r="AS6297" t="str">
            <v>1211 Stillmeadow Place Unit 2A  Frederick MD 21703</v>
          </cell>
          <cell r="AT6297" t="str">
            <v>11S-2A</v>
          </cell>
        </row>
        <row r="6298">
          <cell r="AS6298" t="str">
            <v>1211 Stillmeadow Place Unit 2A  Frederick MD 21703</v>
          </cell>
          <cell r="AT6298" t="str">
            <v>11S-2A</v>
          </cell>
        </row>
        <row r="6299">
          <cell r="AS6299" t="str">
            <v>1211 Stillmeadow Place Unit 2A  Frederick MD 21703</v>
          </cell>
          <cell r="AT6299" t="str">
            <v>11S-2A</v>
          </cell>
        </row>
        <row r="6300">
          <cell r="AS6300" t="str">
            <v>1211 Stillmeadow Place Unit 2A  Frederick MD 21703</v>
          </cell>
          <cell r="AT6300" t="str">
            <v>11S-2A</v>
          </cell>
        </row>
        <row r="6301">
          <cell r="AS6301" t="str">
            <v>1211 Stillmeadow Place Unit 2B  Frederick MD 21703</v>
          </cell>
          <cell r="AT6301" t="str">
            <v>11S-2B</v>
          </cell>
        </row>
        <row r="6302">
          <cell r="AS6302" t="str">
            <v>1211 Stillmeadow Place Unit 2C  Frederick MD 21703</v>
          </cell>
          <cell r="AT6302" t="str">
            <v>11S-2C</v>
          </cell>
        </row>
        <row r="6303">
          <cell r="AS6303" t="str">
            <v>1211 Stillmeadow Place Unit 2C  Frederick MD 21703</v>
          </cell>
          <cell r="AT6303" t="str">
            <v>11S-2C</v>
          </cell>
        </row>
        <row r="6304">
          <cell r="AS6304" t="str">
            <v>1211 Stillmeadow Place Unit 2C  Frederick MD 21703</v>
          </cell>
          <cell r="AT6304" t="str">
            <v>11S-2C</v>
          </cell>
        </row>
        <row r="6305">
          <cell r="AS6305" t="str">
            <v>1211 Stillmeadow Place Unit 2C  Frederick MD 21703</v>
          </cell>
          <cell r="AT6305" t="str">
            <v>11S-2C</v>
          </cell>
        </row>
        <row r="6306">
          <cell r="AS6306" t="str">
            <v>1211 Stillmeadow Place Unit 2C  Frederick MD 21703</v>
          </cell>
          <cell r="AT6306" t="str">
            <v>11S-2C</v>
          </cell>
        </row>
        <row r="6307">
          <cell r="AS6307" t="str">
            <v>1211 Stillmeadow Place Unit 2C  Frederick MD 21703</v>
          </cell>
          <cell r="AT6307" t="str">
            <v>11S-2C</v>
          </cell>
        </row>
        <row r="6308">
          <cell r="AS6308" t="str">
            <v>1211 Stillmeadow Place Unit 2C  Frederick MD 21703</v>
          </cell>
          <cell r="AT6308" t="str">
            <v>11S-2C</v>
          </cell>
        </row>
        <row r="6309">
          <cell r="AS6309" t="str">
            <v>1211 Stillmeadow Place Unit 2D  Frederick MD 21703</v>
          </cell>
          <cell r="AT6309" t="str">
            <v>11S-2D</v>
          </cell>
        </row>
        <row r="6310">
          <cell r="AS6310" t="str">
            <v>1211 Stillmeadow Place Unit 2D  Frederick MD 21703</v>
          </cell>
          <cell r="AT6310" t="str">
            <v>11S-2D</v>
          </cell>
        </row>
        <row r="6311">
          <cell r="AS6311" t="str">
            <v>1211 Stillmeadow Place Unit 2D  Frederick MD 21703</v>
          </cell>
          <cell r="AT6311" t="str">
            <v>11S-2D</v>
          </cell>
        </row>
        <row r="6312">
          <cell r="AS6312" t="str">
            <v>1211 Stillmeadow Place Unit TA  Frederick MD 21703</v>
          </cell>
          <cell r="AT6312" t="str">
            <v>11S-TA</v>
          </cell>
        </row>
        <row r="6313">
          <cell r="AS6313" t="str">
            <v>1211 Stillmeadow Place Unit TA  Frederick MD 21703</v>
          </cell>
          <cell r="AT6313" t="str">
            <v>11S-TA</v>
          </cell>
        </row>
        <row r="6314">
          <cell r="AS6314" t="str">
            <v>1211 Stillmeadow Place Unit TB  Frederick MD 21703</v>
          </cell>
          <cell r="AT6314" t="str">
            <v>11S-TB</v>
          </cell>
        </row>
        <row r="6315">
          <cell r="AS6315" t="str">
            <v>1211 Stillmeadow Place Unit TB  Frederick MD 21703</v>
          </cell>
          <cell r="AT6315" t="str">
            <v>11S-TB</v>
          </cell>
        </row>
        <row r="6316">
          <cell r="AS6316" t="str">
            <v>1211 Stillmeadow Place Unit TB  Frederick MD 21703</v>
          </cell>
          <cell r="AT6316" t="str">
            <v>11S-TB</v>
          </cell>
        </row>
        <row r="6317">
          <cell r="AS6317" t="str">
            <v>1211 Stillmeadow Place Unit TB  Frederick MD 21703</v>
          </cell>
          <cell r="AT6317" t="str">
            <v>11S-TB</v>
          </cell>
        </row>
        <row r="6318">
          <cell r="AS6318" t="str">
            <v>1211 Stillmeadow Place Unit TB  Frederick MD 21703</v>
          </cell>
          <cell r="AT6318" t="str">
            <v>11S-TB</v>
          </cell>
        </row>
        <row r="6319">
          <cell r="AS6319" t="str">
            <v>1211 Stillmeadow Place Unit TB  Frederick MD 21703</v>
          </cell>
          <cell r="AT6319" t="str">
            <v>11S-TB</v>
          </cell>
        </row>
        <row r="6320">
          <cell r="AS6320" t="str">
            <v>1211 Stillmeadow Place Unit TC  Frederick MD 21703</v>
          </cell>
          <cell r="AT6320" t="str">
            <v>11S-TC</v>
          </cell>
        </row>
        <row r="6321">
          <cell r="AS6321" t="str">
            <v>1211 Stillmeadow Place Unit TD  Frederick MD 21703</v>
          </cell>
          <cell r="AT6321" t="str">
            <v>11S-TD</v>
          </cell>
        </row>
        <row r="6322">
          <cell r="AS6322" t="str">
            <v>1212 Ardmore Court Unit 1A  Frederick MD 21703</v>
          </cell>
          <cell r="AT6322" t="str">
            <v>12AR-1A</v>
          </cell>
        </row>
        <row r="6323">
          <cell r="AS6323" t="str">
            <v>1212 Ardmore Court Unit 1B  Frederick MD 21703</v>
          </cell>
          <cell r="AT6323" t="str">
            <v>12AR-1B</v>
          </cell>
        </row>
        <row r="6324">
          <cell r="AS6324" t="str">
            <v>1212 Ardmore Court Unit 1B  Frederick MD 21703</v>
          </cell>
          <cell r="AT6324" t="str">
            <v>12AR-1B</v>
          </cell>
        </row>
        <row r="6325">
          <cell r="AS6325" t="str">
            <v>1212 Ardmore Court Unit 1C  Frederick MD 21703</v>
          </cell>
          <cell r="AT6325" t="str">
            <v>12AR-1C</v>
          </cell>
        </row>
        <row r="6326">
          <cell r="AS6326" t="str">
            <v>1212 Ardmore Court Unit 1D  Frederick MD 21703</v>
          </cell>
          <cell r="AT6326" t="str">
            <v>12AR-1D</v>
          </cell>
        </row>
        <row r="6327">
          <cell r="AS6327" t="str">
            <v>1212 Ardmore Court Unit 1D  Frederick MD 21703</v>
          </cell>
          <cell r="AT6327" t="str">
            <v>12AR-1D</v>
          </cell>
        </row>
        <row r="6328">
          <cell r="AS6328" t="str">
            <v>1212 Ardmore Court Unit 1D  Frederick MD 21703</v>
          </cell>
          <cell r="AT6328" t="str">
            <v>12AR-1D</v>
          </cell>
        </row>
        <row r="6329">
          <cell r="AS6329" t="str">
            <v>1212 Ardmore Court Unit 2A  Frederick MD 21703</v>
          </cell>
          <cell r="AT6329" t="str">
            <v>12AR-2A</v>
          </cell>
        </row>
        <row r="6330">
          <cell r="AS6330" t="str">
            <v>1212 Ardmore Court Unit 2A  Frederick MD 21703</v>
          </cell>
          <cell r="AT6330" t="str">
            <v>12AR-2A</v>
          </cell>
        </row>
        <row r="6331">
          <cell r="AS6331" t="str">
            <v>1212 Ardmore Court Unit 2A  Frederick MD 21703</v>
          </cell>
          <cell r="AT6331" t="str">
            <v>12AR-2A</v>
          </cell>
        </row>
        <row r="6332">
          <cell r="AS6332" t="str">
            <v>1212 Ardmore Court Unit 2A  Frederick MD 21703</v>
          </cell>
          <cell r="AT6332" t="str">
            <v>12AR-2A</v>
          </cell>
        </row>
        <row r="6333">
          <cell r="AS6333" t="str">
            <v>1212 Ardmore Court Unit 2A  Frederick MD 21703</v>
          </cell>
          <cell r="AT6333" t="str">
            <v>12AR-2A</v>
          </cell>
        </row>
        <row r="6334">
          <cell r="AS6334" t="str">
            <v>1212 Ardmore Court Unit 2A  Frederick MD 21703</v>
          </cell>
          <cell r="AT6334" t="str">
            <v>12AR-2A</v>
          </cell>
        </row>
        <row r="6335">
          <cell r="AS6335" t="str">
            <v>1212 Ardmore Court Unit 2B  Frederick MD 21703</v>
          </cell>
          <cell r="AT6335" t="str">
            <v>12AR-2B</v>
          </cell>
        </row>
        <row r="6336">
          <cell r="AS6336" t="str">
            <v>1212 Ardmore Court Unit 2B  Frederick MD 21703</v>
          </cell>
          <cell r="AT6336" t="str">
            <v>12AR-2B</v>
          </cell>
        </row>
        <row r="6337">
          <cell r="AS6337" t="str">
            <v>1212 Ardmore Court Unit 2B  Frederick MD 21703</v>
          </cell>
          <cell r="AT6337" t="str">
            <v>12AR-2B</v>
          </cell>
        </row>
        <row r="6338">
          <cell r="AS6338" t="str">
            <v>1212 Ardmore Court Unit 2B  Frederick MD 21703</v>
          </cell>
          <cell r="AT6338" t="str">
            <v>12AR-2B</v>
          </cell>
        </row>
        <row r="6339">
          <cell r="AS6339" t="str">
            <v>1212 Ardmore Court Unit 2B  Frederick MD 21703</v>
          </cell>
          <cell r="AT6339" t="str">
            <v>12AR-2B</v>
          </cell>
        </row>
        <row r="6340">
          <cell r="AS6340" t="str">
            <v>1212 Ardmore Court Unit 2B  Frederick MD 21703</v>
          </cell>
          <cell r="AT6340" t="str">
            <v>12AR-2B</v>
          </cell>
        </row>
        <row r="6341">
          <cell r="AS6341" t="str">
            <v>1212 Ardmore Court Unit 2B  Frederick MD 21703</v>
          </cell>
          <cell r="AT6341" t="str">
            <v>12AR-2B</v>
          </cell>
        </row>
        <row r="6342">
          <cell r="AS6342" t="str">
            <v>1212 Ardmore Court Unit 2B  Frederick MD 21703</v>
          </cell>
          <cell r="AT6342" t="str">
            <v>12AR-2B</v>
          </cell>
        </row>
        <row r="6343">
          <cell r="AS6343" t="str">
            <v>1212 Ardmore Court Unit 2C  Frederick MD 21703</v>
          </cell>
          <cell r="AT6343" t="str">
            <v>12AR-2C</v>
          </cell>
        </row>
        <row r="6344">
          <cell r="AS6344" t="str">
            <v>1212 Ardmore Court Unit 2C  Frederick MD 21703</v>
          </cell>
          <cell r="AT6344" t="str">
            <v>12AR-2C</v>
          </cell>
        </row>
        <row r="6345">
          <cell r="AS6345" t="str">
            <v>1212 Ardmore Court Unit 2D  Frederick MD 21703</v>
          </cell>
          <cell r="AT6345" t="str">
            <v>12AR-2D</v>
          </cell>
        </row>
        <row r="6346">
          <cell r="AS6346" t="str">
            <v>1212 Ardmore Court Unit 2D  Frederick MD 21703</v>
          </cell>
          <cell r="AT6346" t="str">
            <v>12AR-2D</v>
          </cell>
        </row>
        <row r="6347">
          <cell r="AS6347" t="str">
            <v>1212 Ardmore Court Unit 2D  Frederick MD 21703</v>
          </cell>
          <cell r="AT6347" t="str">
            <v>12AR-2D</v>
          </cell>
        </row>
        <row r="6348">
          <cell r="AS6348" t="str">
            <v>1212 Ardmore Court Unit 2D  Frederick MD 21703</v>
          </cell>
          <cell r="AT6348" t="str">
            <v>12AR-2D</v>
          </cell>
        </row>
        <row r="6349">
          <cell r="AS6349" t="str">
            <v>1212 Ardmore Court Unit 2D  Frederick MD 21703</v>
          </cell>
          <cell r="AT6349" t="str">
            <v>12AR-2D</v>
          </cell>
        </row>
        <row r="6350">
          <cell r="AS6350" t="str">
            <v>1212 Ardmore Court Unit PA  Frederick MD 21703</v>
          </cell>
          <cell r="AT6350" t="str">
            <v>12AR-PA</v>
          </cell>
        </row>
        <row r="6351">
          <cell r="AS6351" t="str">
            <v>1212 Ardmore Court Unit PA  Frederick MD 21703</v>
          </cell>
          <cell r="AT6351" t="str">
            <v>12AR-PA</v>
          </cell>
        </row>
        <row r="6352">
          <cell r="AS6352" t="str">
            <v>1212 Ardmore Court Unit PA  Frederick MD 21703</v>
          </cell>
          <cell r="AT6352" t="str">
            <v>12AR-PA</v>
          </cell>
        </row>
        <row r="6353">
          <cell r="AS6353" t="str">
            <v>1212 Ardmore Court Unit PA  Frederick MD 21703</v>
          </cell>
          <cell r="AT6353" t="str">
            <v>12AR-PA</v>
          </cell>
        </row>
        <row r="6354">
          <cell r="AS6354" t="str">
            <v>1212 Ardmore Court Unit PB  Frederick MD 21703</v>
          </cell>
          <cell r="AT6354" t="str">
            <v>12AR-PB</v>
          </cell>
        </row>
        <row r="6355">
          <cell r="AS6355" t="str">
            <v>1212 Ardmore Court Unit TA  Frederick MD 21703</v>
          </cell>
          <cell r="AT6355" t="str">
            <v>12AR-TA</v>
          </cell>
        </row>
        <row r="6356">
          <cell r="AS6356" t="str">
            <v>1212 Ardmore Court Unit TA  Frederick MD 21703</v>
          </cell>
          <cell r="AT6356" t="str">
            <v>12AR-TA</v>
          </cell>
        </row>
        <row r="6357">
          <cell r="AS6357" t="str">
            <v>1212 Ardmore Court Unit TB  Frederick MD 21703</v>
          </cell>
          <cell r="AT6357" t="str">
            <v>12AR-TB</v>
          </cell>
        </row>
        <row r="6358">
          <cell r="AS6358" t="str">
            <v>1212 Ardmore Court Unit TB  Frederick MD 21703</v>
          </cell>
          <cell r="AT6358" t="str">
            <v>12AR-TB</v>
          </cell>
        </row>
        <row r="6359">
          <cell r="AS6359" t="str">
            <v>1212 Ardmore Court Unit TC  Frederick MD 21703</v>
          </cell>
          <cell r="AT6359" t="str">
            <v>12AR-TC</v>
          </cell>
        </row>
        <row r="6360">
          <cell r="AS6360" t="str">
            <v>1212 Ardmore Court Unit TC  Frederick MD 21703</v>
          </cell>
          <cell r="AT6360" t="str">
            <v>12AR-TC</v>
          </cell>
        </row>
        <row r="6361">
          <cell r="AS6361" t="str">
            <v>1212 Ardmore Court Unit TC  Frederick MD 21703</v>
          </cell>
          <cell r="AT6361" t="str">
            <v>12AR-TC</v>
          </cell>
        </row>
        <row r="6362">
          <cell r="AS6362" t="str">
            <v>1212 Ardmore Court Unit TD  Frederick MD 21703</v>
          </cell>
          <cell r="AT6362" t="str">
            <v>12AR-TD</v>
          </cell>
        </row>
        <row r="6363">
          <cell r="AS6363" t="str">
            <v>1212 Ardmore Court Unit TD  Frederick MD 21703</v>
          </cell>
          <cell r="AT6363" t="str">
            <v>12AR-TD</v>
          </cell>
        </row>
        <row r="6364">
          <cell r="AS6364" t="str">
            <v>1212 Ardmore Court Unit TD  Frederick MD 21703</v>
          </cell>
          <cell r="AT6364" t="str">
            <v>12AR-TD</v>
          </cell>
        </row>
        <row r="6365">
          <cell r="AS6365" t="str">
            <v>1212 Ardmore Court Unit TD  Frederick MD 21703</v>
          </cell>
          <cell r="AT6365" t="str">
            <v>12AR-TD</v>
          </cell>
        </row>
        <row r="6366">
          <cell r="AS6366" t="str">
            <v>1212 Ardmore Court Unit TD  Frederick MD 21703</v>
          </cell>
          <cell r="AT6366" t="str">
            <v>12AR-TD</v>
          </cell>
        </row>
        <row r="6367">
          <cell r="AS6367" t="str">
            <v>1212 Ardmore Court Unit TD  Frederick MD 21703</v>
          </cell>
          <cell r="AT6367" t="str">
            <v>12AR-TD</v>
          </cell>
        </row>
        <row r="6368">
          <cell r="AS6368" t="str">
            <v>1212 Ardmore Court Unit TD  Frederick MD 21703</v>
          </cell>
          <cell r="AT6368" t="str">
            <v>12AR-TD</v>
          </cell>
        </row>
        <row r="6369">
          <cell r="AS6369" t="str">
            <v>1214 Rutledge Place Unit 1A  Frederick MD 21703</v>
          </cell>
          <cell r="AT6369" t="str">
            <v>14R-1A</v>
          </cell>
        </row>
        <row r="6370">
          <cell r="AS6370" t="str">
            <v>1214 Rutledge Place Unit 1A  Frederick MD 21703</v>
          </cell>
          <cell r="AT6370" t="str">
            <v>14R-1A</v>
          </cell>
        </row>
        <row r="6371">
          <cell r="AS6371" t="str">
            <v>1214 Rutledge Place Unit 1B  Frederick MD 21703</v>
          </cell>
          <cell r="AT6371" t="str">
            <v>14R-1B</v>
          </cell>
        </row>
        <row r="6372">
          <cell r="AS6372" t="str">
            <v>1214 Rutledge Place Unit 1B  Frederick MD 21703</v>
          </cell>
          <cell r="AT6372" t="str">
            <v>14R-1B</v>
          </cell>
        </row>
        <row r="6373">
          <cell r="AS6373" t="str">
            <v>1214 Rutledge Place Unit 1B  Frederick MD 21703</v>
          </cell>
          <cell r="AT6373" t="str">
            <v>14R-1B</v>
          </cell>
        </row>
        <row r="6374">
          <cell r="AS6374" t="str">
            <v>1214 Rutledge Place Unit 1C  Frederick MD 21703</v>
          </cell>
          <cell r="AT6374" t="str">
            <v>14R-1C</v>
          </cell>
        </row>
        <row r="6375">
          <cell r="AS6375" t="str">
            <v>1214 Rutledge Place Unit 1C  Frederick MD 21703</v>
          </cell>
          <cell r="AT6375" t="str">
            <v>14R-1C</v>
          </cell>
        </row>
        <row r="6376">
          <cell r="AS6376" t="str">
            <v>1214 Rutledge Place Unit 1C  Frederick MD 21703</v>
          </cell>
          <cell r="AT6376" t="str">
            <v>14R-1C</v>
          </cell>
        </row>
        <row r="6377">
          <cell r="AS6377" t="str">
            <v>1214 Rutledge Place Unit 1C  Frederick MD 21703</v>
          </cell>
          <cell r="AT6377" t="str">
            <v>14R-1C</v>
          </cell>
        </row>
        <row r="6378">
          <cell r="AS6378" t="str">
            <v>1214 Rutledge Place Unit 1C  Frederick MD 21703</v>
          </cell>
          <cell r="AT6378" t="str">
            <v>14R-1C</v>
          </cell>
        </row>
        <row r="6379">
          <cell r="AS6379" t="str">
            <v>1214 Rutledge Place Unit 1D  Frederick MD 21703</v>
          </cell>
          <cell r="AT6379" t="str">
            <v>14R-1D</v>
          </cell>
        </row>
        <row r="6380">
          <cell r="AS6380" t="str">
            <v>1214 Rutledge Place Unit 1D  Frederick MD 21703</v>
          </cell>
          <cell r="AT6380" t="str">
            <v>14R-1D</v>
          </cell>
        </row>
        <row r="6381">
          <cell r="AS6381" t="str">
            <v>1214 Rutledge Place Unit 1D  Frederick MD 21703</v>
          </cell>
          <cell r="AT6381" t="str">
            <v>14R-1D</v>
          </cell>
        </row>
        <row r="6382">
          <cell r="AS6382" t="str">
            <v>1214 Rutledge Place Unit 1D  Frederick MD 21703</v>
          </cell>
          <cell r="AT6382" t="str">
            <v>14R-1D</v>
          </cell>
        </row>
        <row r="6383">
          <cell r="AS6383" t="str">
            <v>1214 Rutledge Place Unit 1D  Frederick MD 21703</v>
          </cell>
          <cell r="AT6383" t="str">
            <v>14R-1D</v>
          </cell>
        </row>
        <row r="6384">
          <cell r="AS6384" t="str">
            <v>1214 Rutledge Place Unit 1D  Frederick MD 21703</v>
          </cell>
          <cell r="AT6384" t="str">
            <v>14R-1D</v>
          </cell>
        </row>
        <row r="6385">
          <cell r="AS6385" t="str">
            <v>1214 Rutledge Place Unit 1D  Frederick MD 21703</v>
          </cell>
          <cell r="AT6385" t="str">
            <v>14R-1D</v>
          </cell>
        </row>
        <row r="6386">
          <cell r="AS6386" t="str">
            <v>1214 Rutledge Place Unit 2A  Frederick MD 21703</v>
          </cell>
          <cell r="AT6386" t="str">
            <v>14R-2A</v>
          </cell>
        </row>
        <row r="6387">
          <cell r="AS6387" t="str">
            <v>1214 Rutledge Place Unit 2A  Frederick MD 21703</v>
          </cell>
          <cell r="AT6387" t="str">
            <v>14R-2A</v>
          </cell>
        </row>
        <row r="6388">
          <cell r="AS6388" t="str">
            <v>1214 Rutledge Place Unit 2A  Frederick MD 21703</v>
          </cell>
          <cell r="AT6388" t="str">
            <v>14R-2A</v>
          </cell>
        </row>
        <row r="6389">
          <cell r="AS6389" t="str">
            <v>1214 Rutledge Place Unit 2B  Frederick MD 21703</v>
          </cell>
          <cell r="AT6389" t="str">
            <v>14R-2B</v>
          </cell>
        </row>
        <row r="6390">
          <cell r="AS6390" t="str">
            <v>1214 Rutledge Place Unit 2B  Frederick MD 21703</v>
          </cell>
          <cell r="AT6390" t="str">
            <v>14R-2B</v>
          </cell>
        </row>
        <row r="6391">
          <cell r="AS6391" t="str">
            <v>1214 Rutledge Place Unit 2B  Frederick MD 21703</v>
          </cell>
          <cell r="AT6391" t="str">
            <v>14R-2B</v>
          </cell>
        </row>
        <row r="6392">
          <cell r="AS6392" t="str">
            <v>1214 Rutledge Place Unit 2B  Frederick MD 21703</v>
          </cell>
          <cell r="AT6392" t="str">
            <v>14R-2B</v>
          </cell>
        </row>
        <row r="6393">
          <cell r="AS6393" t="str">
            <v>1214 Rutledge Place Unit 2C  Frederick MD 21703</v>
          </cell>
          <cell r="AT6393" t="str">
            <v>14R-2C</v>
          </cell>
        </row>
        <row r="6394">
          <cell r="AS6394" t="str">
            <v>1214 Rutledge Place Unit 2D  Frederick MD 21703</v>
          </cell>
          <cell r="AT6394" t="str">
            <v>14R-2D</v>
          </cell>
        </row>
        <row r="6395">
          <cell r="AS6395" t="str">
            <v>1214 Rutledge Place Unit 2D  Frederick MD 21703</v>
          </cell>
          <cell r="AT6395" t="str">
            <v>14R-2D</v>
          </cell>
        </row>
        <row r="6396">
          <cell r="AS6396" t="str">
            <v>1214 Rutledge Place Unit 2D  Frederick MD 21703</v>
          </cell>
          <cell r="AT6396" t="str">
            <v>14R-2D</v>
          </cell>
        </row>
        <row r="6397">
          <cell r="AS6397" t="str">
            <v>1214 Rutledge Place Unit 2D  Frederick MD 21703</v>
          </cell>
          <cell r="AT6397" t="str">
            <v>14R-2D</v>
          </cell>
        </row>
        <row r="6398">
          <cell r="AS6398" t="str">
            <v>1214 Rutledge Place Unit 2D  Frederick MD 21703</v>
          </cell>
          <cell r="AT6398" t="str">
            <v>14R-2D</v>
          </cell>
        </row>
        <row r="6399">
          <cell r="AS6399" t="str">
            <v>1214 Rutledge Place Unit 2D  Frederick MD 21703</v>
          </cell>
          <cell r="AT6399" t="str">
            <v>14R-2D</v>
          </cell>
        </row>
        <row r="6400">
          <cell r="AS6400" t="str">
            <v>1214 Rutledge Place Unit TA  Frederick MD 21703</v>
          </cell>
          <cell r="AT6400" t="str">
            <v>14R-TA</v>
          </cell>
        </row>
        <row r="6401">
          <cell r="AS6401" t="str">
            <v>1214 Rutledge Place Unit TA  Frederick MD 21703</v>
          </cell>
          <cell r="AT6401" t="str">
            <v>14R-TA</v>
          </cell>
        </row>
        <row r="6402">
          <cell r="AS6402" t="str">
            <v>1214 Rutledge Place Unit TA  Frederick MD 21703</v>
          </cell>
          <cell r="AT6402" t="str">
            <v>14R-TA</v>
          </cell>
        </row>
        <row r="6403">
          <cell r="AS6403" t="str">
            <v>1214 Rutledge Place Unit TB  Frederick MD 21703</v>
          </cell>
          <cell r="AT6403" t="str">
            <v>14R-TB</v>
          </cell>
        </row>
        <row r="6404">
          <cell r="AS6404" t="str">
            <v>1214 Rutledge Place Unit TB  Frederick MD 21703</v>
          </cell>
          <cell r="AT6404" t="str">
            <v>14R-TB</v>
          </cell>
        </row>
        <row r="6405">
          <cell r="AS6405" t="str">
            <v>1214 Rutledge Place Unit TB  Frederick MD 21703</v>
          </cell>
          <cell r="AT6405" t="str">
            <v>14R-TB</v>
          </cell>
        </row>
        <row r="6406">
          <cell r="AS6406" t="str">
            <v>1214 Rutledge Place Unit TB  Frederick MD 21703</v>
          </cell>
          <cell r="AT6406" t="str">
            <v>14R-TB</v>
          </cell>
        </row>
        <row r="6407">
          <cell r="AS6407" t="str">
            <v>1214 Rutledge Place Unit TB  Frederick MD 21703</v>
          </cell>
          <cell r="AT6407" t="str">
            <v>14R-TB</v>
          </cell>
        </row>
        <row r="6408">
          <cell r="AS6408" t="str">
            <v>1214 Rutledge Place Unit TB  Frederick MD 21703</v>
          </cell>
          <cell r="AT6408" t="str">
            <v>14R-TB</v>
          </cell>
        </row>
        <row r="6409">
          <cell r="AS6409" t="str">
            <v>1214 Rutledge Place Unit TB  Frederick MD 21703</v>
          </cell>
          <cell r="AT6409" t="str">
            <v>14R-TB</v>
          </cell>
        </row>
        <row r="6410">
          <cell r="AS6410" t="str">
            <v>1214 Rutledge Place Unit TB  Frederick MD 21703</v>
          </cell>
          <cell r="AT6410" t="str">
            <v>14R-TB</v>
          </cell>
        </row>
        <row r="6411">
          <cell r="AS6411" t="str">
            <v>1214 Rutledge Place Unit TC  Frederick MD 21703</v>
          </cell>
          <cell r="AT6411" t="str">
            <v>14R-TC</v>
          </cell>
        </row>
        <row r="6412">
          <cell r="AS6412" t="str">
            <v>1214 Rutledge Place Unit TC  Frederick MD 21703</v>
          </cell>
          <cell r="AT6412" t="str">
            <v>14R-TC</v>
          </cell>
        </row>
        <row r="6413">
          <cell r="AS6413" t="str">
            <v>1214 Rutledge Place Unit TC  Frederick MD 21703</v>
          </cell>
          <cell r="AT6413" t="str">
            <v>14R-TC</v>
          </cell>
        </row>
        <row r="6414">
          <cell r="AS6414" t="str">
            <v>1214 Rutledge Place Unit TC  Frederick MD 21703</v>
          </cell>
          <cell r="AT6414" t="str">
            <v>14R-TC</v>
          </cell>
        </row>
        <row r="6415">
          <cell r="AS6415" t="str">
            <v>1214 Rutledge Place Unit TC  Frederick MD 21703</v>
          </cell>
          <cell r="AT6415" t="str">
            <v>14R-TC</v>
          </cell>
        </row>
        <row r="6416">
          <cell r="AS6416" t="str">
            <v>1214 Rutledge Place Unit TD  Frederick MD 21703</v>
          </cell>
          <cell r="AT6416" t="str">
            <v>14R-TD</v>
          </cell>
        </row>
        <row r="6417">
          <cell r="AS6417" t="str">
            <v>1214 Rutledge Place Unit TD  Frederick MD 21703</v>
          </cell>
          <cell r="AT6417" t="str">
            <v>14R-TD</v>
          </cell>
        </row>
        <row r="6418">
          <cell r="AS6418" t="str">
            <v>1214 Rutledge Place Unit TD  Frederick MD 21703</v>
          </cell>
          <cell r="AT6418" t="str">
            <v>14R-TD</v>
          </cell>
        </row>
        <row r="6419">
          <cell r="AS6419" t="str">
            <v>1214 Rutledge Place Unit TD  Frederick MD 21703</v>
          </cell>
          <cell r="AT6419" t="str">
            <v>14R-TD</v>
          </cell>
        </row>
        <row r="6420">
          <cell r="AS6420" t="str">
            <v>1214 Rutledge Place Unit TD  Frederick MD 21703</v>
          </cell>
          <cell r="AT6420" t="str">
            <v>14R-TD</v>
          </cell>
        </row>
        <row r="6421">
          <cell r="AS6421" t="str">
            <v>1214 Rutledge Place Unit TD  Frederick MD 21703</v>
          </cell>
          <cell r="AT6421" t="str">
            <v>14R-TD</v>
          </cell>
        </row>
        <row r="6422">
          <cell r="AS6422" t="str">
            <v>1214 Stillmeadow Place Unit 1A  Frederick MD 21703</v>
          </cell>
          <cell r="AT6422" t="str">
            <v>14S-1A</v>
          </cell>
        </row>
        <row r="6423">
          <cell r="AS6423" t="str">
            <v>1214 Stillmeadow Place Unit 1B  Frederick MD 21703</v>
          </cell>
          <cell r="AT6423" t="str">
            <v>14S-1B</v>
          </cell>
        </row>
        <row r="6424">
          <cell r="AS6424" t="str">
            <v>1214 Stillmeadow Place Unit 1C  Frederick MD 21703</v>
          </cell>
          <cell r="AT6424" t="str">
            <v>14S-1C</v>
          </cell>
        </row>
        <row r="6425">
          <cell r="AS6425" t="str">
            <v>1214 Stillmeadow Place Unit 1C  Frederick MD 21703</v>
          </cell>
          <cell r="AT6425" t="str">
            <v>14S-1C</v>
          </cell>
        </row>
        <row r="6426">
          <cell r="AS6426" t="str">
            <v>1214 Stillmeadow Place Unit 1D  Frederick MD 21703</v>
          </cell>
          <cell r="AT6426" t="str">
            <v>14S-1D</v>
          </cell>
        </row>
        <row r="6427">
          <cell r="AS6427" t="str">
            <v>1214 Stillmeadow Place Unit 1D  Frederick MD 21703</v>
          </cell>
          <cell r="AT6427" t="str">
            <v>14S-1D</v>
          </cell>
        </row>
        <row r="6428">
          <cell r="AS6428" t="str">
            <v>1214 Stillmeadow Place Unit 1D  Frederick MD 21703</v>
          </cell>
          <cell r="AT6428" t="str">
            <v>14S-1D</v>
          </cell>
        </row>
        <row r="6429">
          <cell r="AS6429" t="str">
            <v>1214 Stillmeadow Place Unit 1D  Frederick MD 21703</v>
          </cell>
          <cell r="AT6429" t="str">
            <v>14S-1D</v>
          </cell>
        </row>
        <row r="6430">
          <cell r="AS6430" t="str">
            <v>1214 Stillmeadow Place Unit 1D  Frederick MD 21703</v>
          </cell>
          <cell r="AT6430" t="str">
            <v>14S-1D</v>
          </cell>
        </row>
        <row r="6431">
          <cell r="AS6431" t="str">
            <v>1214 Stillmeadow Place Unit 1D  Frederick MD 21703</v>
          </cell>
          <cell r="AT6431" t="str">
            <v>14S-1D</v>
          </cell>
        </row>
        <row r="6432">
          <cell r="AS6432" t="str">
            <v>1214 Stillmeadow Place Unit 1D  Frederick MD 21703</v>
          </cell>
          <cell r="AT6432" t="str">
            <v>14S-1D</v>
          </cell>
        </row>
        <row r="6433">
          <cell r="AS6433" t="str">
            <v>1214 Stillmeadow Place Unit 2A  Frederick MD 21703</v>
          </cell>
          <cell r="AT6433" t="str">
            <v>14S-2A</v>
          </cell>
        </row>
        <row r="6434">
          <cell r="AS6434" t="str">
            <v>1214 Stillmeadow Place Unit 2A  Frederick MD 21703</v>
          </cell>
          <cell r="AT6434" t="str">
            <v>14S-2A</v>
          </cell>
        </row>
        <row r="6435">
          <cell r="AS6435" t="str">
            <v>1214 Stillmeadow Place Unit 2A  Frederick MD 21703</v>
          </cell>
          <cell r="AT6435" t="str">
            <v>14S-2A</v>
          </cell>
        </row>
        <row r="6436">
          <cell r="AS6436" t="str">
            <v>1214 Stillmeadow Place Unit 2A  Frederick MD 21703</v>
          </cell>
          <cell r="AT6436" t="str">
            <v>14S-2A</v>
          </cell>
        </row>
        <row r="6437">
          <cell r="AS6437" t="str">
            <v>1214 Stillmeadow Place Unit 2A  Frederick MD 21703</v>
          </cell>
          <cell r="AT6437" t="str">
            <v>14S-2A</v>
          </cell>
        </row>
        <row r="6438">
          <cell r="AS6438" t="str">
            <v>1214 Stillmeadow Place Unit 2B  Frederick MD 21703</v>
          </cell>
          <cell r="AT6438" t="str">
            <v>14S-2B</v>
          </cell>
        </row>
        <row r="6439">
          <cell r="AS6439" t="str">
            <v>1214 Stillmeadow Place Unit 2C  Frederick MD 21703</v>
          </cell>
          <cell r="AT6439" t="str">
            <v>14S-2C</v>
          </cell>
        </row>
        <row r="6440">
          <cell r="AS6440" t="str">
            <v>1214 Stillmeadow Place Unit 2C  Frederick MD 21703</v>
          </cell>
          <cell r="AT6440" t="str">
            <v>14S-2C</v>
          </cell>
        </row>
        <row r="6441">
          <cell r="AS6441" t="str">
            <v>1214 Stillmeadow Place Unit 2C  Frederick MD 21703</v>
          </cell>
          <cell r="AT6441" t="str">
            <v>14S-2C</v>
          </cell>
        </row>
        <row r="6442">
          <cell r="AS6442" t="str">
            <v>1214 Stillmeadow Place Unit 2C  Frederick MD 21703</v>
          </cell>
          <cell r="AT6442" t="str">
            <v>14S-2C</v>
          </cell>
        </row>
        <row r="6443">
          <cell r="AS6443" t="str">
            <v>1214 Stillmeadow Place Unit 2C  Frederick MD 21703</v>
          </cell>
          <cell r="AT6443" t="str">
            <v>14S-2C</v>
          </cell>
        </row>
        <row r="6444">
          <cell r="AS6444" t="str">
            <v>1214 Stillmeadow Place Unit 2D  Frederick MD 21703</v>
          </cell>
          <cell r="AT6444" t="str">
            <v>14S-2D</v>
          </cell>
        </row>
        <row r="6445">
          <cell r="AS6445" t="str">
            <v>1214 Stillmeadow Place Unit 2D  Frederick MD 21703</v>
          </cell>
          <cell r="AT6445" t="str">
            <v>14S-2D</v>
          </cell>
        </row>
        <row r="6446">
          <cell r="AS6446" t="str">
            <v>1214 Stillmeadow Place Unit 2D  Frederick MD 21703</v>
          </cell>
          <cell r="AT6446" t="str">
            <v>14S-2D</v>
          </cell>
        </row>
        <row r="6447">
          <cell r="AS6447" t="str">
            <v>1214 Stillmeadow Place Unit 2D  Frederick MD 21703</v>
          </cell>
          <cell r="AT6447" t="str">
            <v>14S-2D</v>
          </cell>
        </row>
        <row r="6448">
          <cell r="AS6448" t="str">
            <v>1214 Stillmeadow Place Unit TA  Frederick MD 21703</v>
          </cell>
          <cell r="AT6448" t="str">
            <v>14S-TA</v>
          </cell>
        </row>
        <row r="6449">
          <cell r="AS6449" t="str">
            <v>1214 Stillmeadow Place Unit TB  Frederick MD 21703</v>
          </cell>
          <cell r="AT6449" t="str">
            <v>14S-TB</v>
          </cell>
        </row>
        <row r="6450">
          <cell r="AS6450" t="str">
            <v>1214 Stillmeadow Place Unit TB  Frederick MD 21703</v>
          </cell>
          <cell r="AT6450" t="str">
            <v>14S-TB</v>
          </cell>
        </row>
        <row r="6451">
          <cell r="AS6451" t="str">
            <v>1214 Stillmeadow Place Unit TB  Frederick MD 21703</v>
          </cell>
          <cell r="AT6451" t="str">
            <v>14S-TB</v>
          </cell>
        </row>
        <row r="6452">
          <cell r="AS6452" t="str">
            <v>1214 Stillmeadow Place Unit TB  Frederick MD 21703</v>
          </cell>
          <cell r="AT6452" t="str">
            <v>14S-TB</v>
          </cell>
        </row>
        <row r="6453">
          <cell r="AS6453" t="str">
            <v>1214 Stillmeadow Place Unit TC  Frederick MD 21703</v>
          </cell>
          <cell r="AT6453" t="str">
            <v>14S-TC</v>
          </cell>
        </row>
        <row r="6454">
          <cell r="AS6454" t="str">
            <v>1214 Stillmeadow Place Unit TC  Frederick MD 21703</v>
          </cell>
          <cell r="AT6454" t="str">
            <v>14S-TC</v>
          </cell>
        </row>
        <row r="6455">
          <cell r="AS6455" t="str">
            <v>1214 Stillmeadow Place Unit TD  Frederick MD 21703</v>
          </cell>
          <cell r="AT6455" t="str">
            <v>14S-TD</v>
          </cell>
        </row>
        <row r="6456">
          <cell r="AS6456" t="str">
            <v>1214 Stillmeadow Place Unit TD  Frederick MD 21703</v>
          </cell>
          <cell r="AT6456" t="str">
            <v>14S-TD</v>
          </cell>
        </row>
        <row r="6457">
          <cell r="AS6457" t="str">
            <v>1215 Rutledge Place Unit 1A  Frederick MD 21703</v>
          </cell>
          <cell r="AT6457" t="str">
            <v>15R-1A</v>
          </cell>
        </row>
        <row r="6458">
          <cell r="AS6458" t="str">
            <v>1215 Rutledge Place Unit 1A  Frederick MD 21703</v>
          </cell>
          <cell r="AT6458" t="str">
            <v>15R-1A</v>
          </cell>
        </row>
        <row r="6459">
          <cell r="AS6459" t="str">
            <v>1215 Rutledge Place Unit 1B  Frederick MD 21703</v>
          </cell>
          <cell r="AT6459" t="str">
            <v>15R-1B</v>
          </cell>
        </row>
        <row r="6460">
          <cell r="AS6460" t="str">
            <v>1215 Rutledge Place Unit 1B  Frederick MD 21703</v>
          </cell>
          <cell r="AT6460" t="str">
            <v>15R-1B</v>
          </cell>
        </row>
        <row r="6461">
          <cell r="AS6461" t="str">
            <v>1215 Rutledge Place Unit 1B  Frederick MD 21703</v>
          </cell>
          <cell r="AT6461" t="str">
            <v>15R-1B</v>
          </cell>
        </row>
        <row r="6462">
          <cell r="AS6462" t="str">
            <v>1215 Rutledge Place Unit 1B  Frederick MD 21703</v>
          </cell>
          <cell r="AT6462" t="str">
            <v>15R-1B</v>
          </cell>
        </row>
        <row r="6463">
          <cell r="AS6463" t="str">
            <v>1215 Rutledge Place Unit 1C  Frederick MD 21703</v>
          </cell>
          <cell r="AT6463" t="str">
            <v>15R-1C</v>
          </cell>
        </row>
        <row r="6464">
          <cell r="AS6464" t="str">
            <v>1215 Rutledge Place Unit 1C  Frederick MD 21703</v>
          </cell>
          <cell r="AT6464" t="str">
            <v>15R-1C</v>
          </cell>
        </row>
        <row r="6465">
          <cell r="AS6465" t="str">
            <v>1215 Rutledge Place Unit 1C  Frederick MD 21703</v>
          </cell>
          <cell r="AT6465" t="str">
            <v>15R-1C</v>
          </cell>
        </row>
        <row r="6466">
          <cell r="AS6466" t="str">
            <v>1215 Rutledge Place Unit 1C  Frederick MD 21703</v>
          </cell>
          <cell r="AT6466" t="str">
            <v>15R-1C</v>
          </cell>
        </row>
        <row r="6467">
          <cell r="AS6467" t="str">
            <v>1215 Rutledge Place Unit 1D  Frederick MD 21703</v>
          </cell>
          <cell r="AT6467" t="str">
            <v>15R-1D</v>
          </cell>
        </row>
        <row r="6468">
          <cell r="AS6468" t="str">
            <v>1215 Rutledge Place Unit 1D  Frederick MD 21703</v>
          </cell>
          <cell r="AT6468" t="str">
            <v>15R-1D</v>
          </cell>
        </row>
        <row r="6469">
          <cell r="AS6469" t="str">
            <v>1215 Rutledge Place Unit 1D  Frederick MD 21703</v>
          </cell>
          <cell r="AT6469" t="str">
            <v>15R-1D</v>
          </cell>
        </row>
        <row r="6470">
          <cell r="AS6470" t="str">
            <v>1215 Rutledge Place Unit 1D  Frederick MD 21703</v>
          </cell>
          <cell r="AT6470" t="str">
            <v>15R-1D</v>
          </cell>
        </row>
        <row r="6471">
          <cell r="AS6471" t="str">
            <v>1215 Rutledge Place Unit 1D  Frederick MD 21703</v>
          </cell>
          <cell r="AT6471" t="str">
            <v>15R-1D</v>
          </cell>
        </row>
        <row r="6472">
          <cell r="AS6472" t="str">
            <v>1215 Rutledge Place Unit 1D  Frederick MD 21703</v>
          </cell>
          <cell r="AT6472" t="str">
            <v>15R-1D</v>
          </cell>
        </row>
        <row r="6473">
          <cell r="AS6473" t="str">
            <v>1215 Rutledge Place Unit 2A  Frederick MD 21703</v>
          </cell>
          <cell r="AT6473" t="str">
            <v>15R-2A</v>
          </cell>
        </row>
        <row r="6474">
          <cell r="AS6474" t="str">
            <v>1215 Rutledge Place Unit 2B  Frederick MD 21703</v>
          </cell>
          <cell r="AT6474" t="str">
            <v>15R-2B</v>
          </cell>
        </row>
        <row r="6475">
          <cell r="AS6475" t="str">
            <v>1215 Rutledge Place Unit 2B  Frederick MD 21703</v>
          </cell>
          <cell r="AT6475" t="str">
            <v>15R-2B</v>
          </cell>
        </row>
        <row r="6476">
          <cell r="AS6476" t="str">
            <v>1215 Rutledge Place Unit 2B  Frederick MD 21703</v>
          </cell>
          <cell r="AT6476" t="str">
            <v>15R-2B</v>
          </cell>
        </row>
        <row r="6477">
          <cell r="AS6477" t="str">
            <v>1215 Rutledge Place Unit 2C  Frederick MD 21703</v>
          </cell>
          <cell r="AT6477" t="str">
            <v>15R-2C</v>
          </cell>
        </row>
        <row r="6478">
          <cell r="AS6478" t="str">
            <v>1215 Rutledge Place Unit 2C  Frederick MD 21703</v>
          </cell>
          <cell r="AT6478" t="str">
            <v>15R-2C</v>
          </cell>
        </row>
        <row r="6479">
          <cell r="AS6479" t="str">
            <v>1215 Rutledge Place Unit 2D  Frederick MD 21703</v>
          </cell>
          <cell r="AT6479" t="str">
            <v>15R-2D</v>
          </cell>
        </row>
        <row r="6480">
          <cell r="AS6480" t="str">
            <v>1215 Rutledge Place Unit 2D  Frederick MD 21703</v>
          </cell>
          <cell r="AT6480" t="str">
            <v>15R-2D</v>
          </cell>
        </row>
        <row r="6481">
          <cell r="AS6481" t="str">
            <v>1215 Rutledge Place Unit 2D  Frederick MD 21703</v>
          </cell>
          <cell r="AT6481" t="str">
            <v>15R-2D</v>
          </cell>
        </row>
        <row r="6482">
          <cell r="AS6482" t="str">
            <v>1215 Rutledge Place Unit 2D  Frederick MD 21703</v>
          </cell>
          <cell r="AT6482" t="str">
            <v>15R-2D</v>
          </cell>
        </row>
        <row r="6483">
          <cell r="AS6483" t="str">
            <v>1215 Rutledge Place Unit TA  Frederick MD 21703</v>
          </cell>
          <cell r="AT6483" t="str">
            <v>15R-TA</v>
          </cell>
        </row>
        <row r="6484">
          <cell r="AS6484" t="str">
            <v>1215 Rutledge Place Unit TA  Frederick MD 21703</v>
          </cell>
          <cell r="AT6484" t="str">
            <v>15R-TA</v>
          </cell>
        </row>
        <row r="6485">
          <cell r="AS6485" t="str">
            <v>1215 Rutledge Place Unit TA  Frederick MD 21703</v>
          </cell>
          <cell r="AT6485" t="str">
            <v>15R-TA</v>
          </cell>
        </row>
        <row r="6486">
          <cell r="AS6486" t="str">
            <v>1215 Rutledge Place Unit TB  Frederick MD 21703</v>
          </cell>
          <cell r="AT6486" t="str">
            <v>15R-TB</v>
          </cell>
        </row>
        <row r="6487">
          <cell r="AS6487" t="str">
            <v>1215 Rutledge Place Unit TB  Frederick MD 21703</v>
          </cell>
          <cell r="AT6487" t="str">
            <v>15R-TB</v>
          </cell>
        </row>
        <row r="6488">
          <cell r="AS6488" t="str">
            <v>1215 Rutledge Place Unit TC  Frederick MD 21703</v>
          </cell>
          <cell r="AT6488" t="str">
            <v>15R-TC</v>
          </cell>
        </row>
        <row r="6489">
          <cell r="AS6489" t="str">
            <v>1215 Rutledge Place Unit TC  Frederick MD 21703</v>
          </cell>
          <cell r="AT6489" t="str">
            <v>15R-TC</v>
          </cell>
        </row>
        <row r="6490">
          <cell r="AS6490" t="str">
            <v>1215 Rutledge Place Unit TC  Frederick MD 21703</v>
          </cell>
          <cell r="AT6490" t="str">
            <v>15R-TC</v>
          </cell>
        </row>
        <row r="6491">
          <cell r="AS6491" t="str">
            <v>1215 Rutledge Place Unit TC  Frederick MD 21703</v>
          </cell>
          <cell r="AT6491" t="str">
            <v>15R-TC</v>
          </cell>
        </row>
        <row r="6492">
          <cell r="AS6492" t="str">
            <v>1215 Rutledge Place Unit TC  Frederick MD 21703</v>
          </cell>
          <cell r="AT6492" t="str">
            <v>15R-TC</v>
          </cell>
        </row>
        <row r="6493">
          <cell r="AS6493" t="str">
            <v>1215 Rutledge Place Unit TC  Frederick MD 21703</v>
          </cell>
          <cell r="AT6493" t="str">
            <v>15R-TC</v>
          </cell>
        </row>
        <row r="6494">
          <cell r="AS6494" t="str">
            <v>1215 Rutledge Place Unit TC  Frederick MD 21703</v>
          </cell>
          <cell r="AT6494" t="str">
            <v>15R-TC</v>
          </cell>
        </row>
        <row r="6495">
          <cell r="AS6495" t="str">
            <v>1215 Rutledge Place Unit TD  Frederick MD 21703</v>
          </cell>
          <cell r="AT6495" t="str">
            <v>15R-TD</v>
          </cell>
        </row>
        <row r="6496">
          <cell r="AS6496" t="str">
            <v>1215 Rutledge Place Unit TD  Frederick MD 21703</v>
          </cell>
          <cell r="AT6496" t="str">
            <v>15R-TD</v>
          </cell>
        </row>
        <row r="6497">
          <cell r="AS6497" t="str">
            <v>1215 Stillmeadow Place Unit 1A  Frederick MD 21703</v>
          </cell>
          <cell r="AT6497" t="str">
            <v>15S-1A</v>
          </cell>
        </row>
        <row r="6498">
          <cell r="AS6498" t="str">
            <v>1215 Stillmeadow Place Unit 1A  Frederick MD 21703</v>
          </cell>
          <cell r="AT6498" t="str">
            <v>15S-1A</v>
          </cell>
        </row>
        <row r="6499">
          <cell r="AS6499" t="str">
            <v>1215 Stillmeadow Place Unit 1A  Frederick MD 21703</v>
          </cell>
          <cell r="AT6499" t="str">
            <v>15S-1A</v>
          </cell>
        </row>
        <row r="6500">
          <cell r="AS6500" t="str">
            <v>1215 Stillmeadow Place Unit 1A  Frederick MD 21703</v>
          </cell>
          <cell r="AT6500" t="str">
            <v>15S-1A</v>
          </cell>
        </row>
        <row r="6501">
          <cell r="AS6501" t="str">
            <v>1215 Stillmeadow Place Unit 1B  Frederick MD 21703</v>
          </cell>
          <cell r="AT6501" t="str">
            <v>15S-1B</v>
          </cell>
        </row>
        <row r="6502">
          <cell r="AS6502" t="str">
            <v>1215 Stillmeadow Place Unit 1B  Frederick MD 21703</v>
          </cell>
          <cell r="AT6502" t="str">
            <v>15S-1B</v>
          </cell>
        </row>
        <row r="6503">
          <cell r="AS6503" t="str">
            <v>1215 Stillmeadow Place Unit 1C  Frederick MD 21703</v>
          </cell>
          <cell r="AT6503" t="str">
            <v>15S-1C</v>
          </cell>
        </row>
        <row r="6504">
          <cell r="AS6504" t="str">
            <v>1215 Stillmeadow Place Unit 1C  Frederick MD 21703</v>
          </cell>
          <cell r="AT6504" t="str">
            <v>15S-1C</v>
          </cell>
        </row>
        <row r="6505">
          <cell r="AS6505" t="str">
            <v>1215 Stillmeadow Place Unit 1C  Frederick MD 21703</v>
          </cell>
          <cell r="AT6505" t="str">
            <v>15S-1C</v>
          </cell>
        </row>
        <row r="6506">
          <cell r="AS6506" t="str">
            <v>1215 Stillmeadow Place Unit 1C  Frederick MD 21703</v>
          </cell>
          <cell r="AT6506" t="str">
            <v>15S-1C</v>
          </cell>
        </row>
        <row r="6507">
          <cell r="AS6507" t="str">
            <v>1215 Stillmeadow Place Unit 1C  Frederick MD 21703</v>
          </cell>
          <cell r="AT6507" t="str">
            <v>15S-1C</v>
          </cell>
        </row>
        <row r="6508">
          <cell r="AS6508" t="str">
            <v>1215 Stillmeadow Place Unit 1C  Frederick MD 21703</v>
          </cell>
          <cell r="AT6508" t="str">
            <v>15S-1C</v>
          </cell>
        </row>
        <row r="6509">
          <cell r="AS6509" t="str">
            <v>1215 Stillmeadow Place Unit 1C  Frederick MD 21703</v>
          </cell>
          <cell r="AT6509" t="str">
            <v>15S-1C</v>
          </cell>
        </row>
        <row r="6510">
          <cell r="AS6510" t="str">
            <v>1215 Stillmeadow Place Unit 1D  Frederick MD 21703</v>
          </cell>
          <cell r="AT6510" t="str">
            <v>15S-1D</v>
          </cell>
        </row>
        <row r="6511">
          <cell r="AS6511" t="str">
            <v>1215 Stillmeadow Place Unit 1D  Frederick MD 21703</v>
          </cell>
          <cell r="AT6511" t="str">
            <v>15S-1D</v>
          </cell>
        </row>
        <row r="6512">
          <cell r="AS6512" t="str">
            <v>1215 Stillmeadow Place Unit 2A  Frederick MD 21703</v>
          </cell>
          <cell r="AT6512" t="str">
            <v>15S-2A</v>
          </cell>
        </row>
        <row r="6513">
          <cell r="AS6513" t="str">
            <v>1215 Stillmeadow Place Unit 2A  Frederick MD 21703</v>
          </cell>
          <cell r="AT6513" t="str">
            <v>15S-2A</v>
          </cell>
        </row>
        <row r="6514">
          <cell r="AS6514" t="str">
            <v>1215 Stillmeadow Place Unit 2B  Frederick MD 21703</v>
          </cell>
          <cell r="AT6514" t="str">
            <v>15S-2B</v>
          </cell>
        </row>
        <row r="6515">
          <cell r="AS6515" t="str">
            <v>1215 Stillmeadow Place Unit 2B  Frederick MD 21703</v>
          </cell>
          <cell r="AT6515" t="str">
            <v>15S-2B</v>
          </cell>
        </row>
        <row r="6516">
          <cell r="AS6516" t="str">
            <v>1215 Stillmeadow Place Unit 2C  Frederick MD 21703</v>
          </cell>
          <cell r="AT6516" t="str">
            <v>15S-2C</v>
          </cell>
        </row>
        <row r="6517">
          <cell r="AS6517" t="str">
            <v>1215 Stillmeadow Place Unit 2C  Frederick MD 21703</v>
          </cell>
          <cell r="AT6517" t="str">
            <v>15S-2C</v>
          </cell>
        </row>
        <row r="6518">
          <cell r="AS6518" t="str">
            <v>1215 Stillmeadow Place Unit 2C  Frederick MD 21703</v>
          </cell>
          <cell r="AT6518" t="str">
            <v>15S-2C</v>
          </cell>
        </row>
        <row r="6519">
          <cell r="AS6519" t="str">
            <v>1215 Stillmeadow Place Unit 2C  Frederick MD 21703</v>
          </cell>
          <cell r="AT6519" t="str">
            <v>15S-2C</v>
          </cell>
        </row>
        <row r="6520">
          <cell r="AS6520" t="str">
            <v>1215 Stillmeadow Place Unit 2D  Frederick MD 21703</v>
          </cell>
          <cell r="AT6520" t="str">
            <v>15S-2D</v>
          </cell>
        </row>
        <row r="6521">
          <cell r="AS6521" t="str">
            <v>1215 Stillmeadow Place Unit 2D  Frederick MD 21703</v>
          </cell>
          <cell r="AT6521" t="str">
            <v>15S-2D</v>
          </cell>
        </row>
        <row r="6522">
          <cell r="AS6522" t="str">
            <v>1215 Stillmeadow Place Unit 2D  Frederick MD 21703</v>
          </cell>
          <cell r="AT6522" t="str">
            <v>15S-2D</v>
          </cell>
        </row>
        <row r="6523">
          <cell r="AS6523" t="str">
            <v>1215 Stillmeadow Place Unit TA  Frederick MD 21703</v>
          </cell>
          <cell r="AT6523" t="str">
            <v>15S-TA</v>
          </cell>
        </row>
        <row r="6524">
          <cell r="AS6524" t="str">
            <v>1215 Stillmeadow Place Unit TA  Frederick MD 21703</v>
          </cell>
          <cell r="AT6524" t="str">
            <v>15S-TA</v>
          </cell>
        </row>
        <row r="6525">
          <cell r="AS6525" t="str">
            <v>1215 Stillmeadow Place Unit TA  Frederick MD 21703</v>
          </cell>
          <cell r="AT6525" t="str">
            <v>15S-TA</v>
          </cell>
        </row>
        <row r="6526">
          <cell r="AS6526" t="str">
            <v>1215 Stillmeadow Place Unit TA  Frederick MD 21703</v>
          </cell>
          <cell r="AT6526" t="str">
            <v>15S-TA</v>
          </cell>
        </row>
        <row r="6527">
          <cell r="AS6527" t="str">
            <v>1215 Stillmeadow Place Unit TB  Frederick MD 21703</v>
          </cell>
          <cell r="AT6527" t="str">
            <v>15S-TB</v>
          </cell>
        </row>
        <row r="6528">
          <cell r="AS6528" t="str">
            <v>1215 Stillmeadow Place Unit TB  Frederick MD 21703</v>
          </cell>
          <cell r="AT6528" t="str">
            <v>15S-TB</v>
          </cell>
        </row>
        <row r="6529">
          <cell r="AS6529" t="str">
            <v>1215 Stillmeadow Place Unit TB  Frederick MD 21703</v>
          </cell>
          <cell r="AT6529" t="str">
            <v>15S-TB</v>
          </cell>
        </row>
        <row r="6530">
          <cell r="AS6530" t="str">
            <v>1215 Stillmeadow Place Unit TB  Frederick MD 21703</v>
          </cell>
          <cell r="AT6530" t="str">
            <v>15S-TB</v>
          </cell>
        </row>
        <row r="6531">
          <cell r="AS6531" t="str">
            <v>1215 Stillmeadow Place Unit TB  Frederick MD 21703</v>
          </cell>
          <cell r="AT6531" t="str">
            <v>15S-TB</v>
          </cell>
        </row>
        <row r="6532">
          <cell r="AS6532" t="str">
            <v>1215 Stillmeadow Place Unit TC  Frederick MD 21703</v>
          </cell>
          <cell r="AT6532" t="str">
            <v>15S-TC</v>
          </cell>
        </row>
        <row r="6533">
          <cell r="AS6533" t="str">
            <v>1215 Stillmeadow Place Unit TD  Frederick MD 21703</v>
          </cell>
          <cell r="AT6533" t="str">
            <v>15S-TD</v>
          </cell>
        </row>
        <row r="6534">
          <cell r="AS6534" t="str">
            <v>1215 Stillmeadow Place Unit TD  Frederick MD 21703</v>
          </cell>
          <cell r="AT6534" t="str">
            <v>15S-TD</v>
          </cell>
        </row>
        <row r="6535">
          <cell r="AS6535" t="str">
            <v>1215 Stillmeadow Place Unit TD  Frederick MD 21703</v>
          </cell>
          <cell r="AT6535" t="str">
            <v>15S-TD</v>
          </cell>
        </row>
        <row r="6536">
          <cell r="AS6536" t="str">
            <v>1215 Stillmeadow Place Unit TD  Frederick MD 21703</v>
          </cell>
          <cell r="AT6536" t="str">
            <v>15S-TD</v>
          </cell>
        </row>
        <row r="6537">
          <cell r="AS6537" t="str">
            <v>1218 Stillmeadow Place Unit 1A  Frederick MD 21703</v>
          </cell>
          <cell r="AT6537" t="str">
            <v>18S-1A</v>
          </cell>
        </row>
        <row r="6538">
          <cell r="AS6538" t="str">
            <v>1218 Stillmeadow Place Unit 1B  Frederick MD 21703</v>
          </cell>
          <cell r="AT6538" t="str">
            <v>18S-1B</v>
          </cell>
        </row>
        <row r="6539">
          <cell r="AS6539" t="str">
            <v>1218 Stillmeadow Place Unit 1C  Frederick MD 21703</v>
          </cell>
          <cell r="AT6539" t="str">
            <v>18S-1C</v>
          </cell>
        </row>
        <row r="6540">
          <cell r="AS6540" t="str">
            <v>1218 Stillmeadow Place Unit 1C  Frederick MD 21703</v>
          </cell>
          <cell r="AT6540" t="str">
            <v>18S-1C</v>
          </cell>
        </row>
        <row r="6541">
          <cell r="AS6541" t="str">
            <v>1218 Stillmeadow Place Unit 1C  Frederick MD 21703</v>
          </cell>
          <cell r="AT6541" t="str">
            <v>18S-1C</v>
          </cell>
        </row>
        <row r="6542">
          <cell r="AS6542" t="str">
            <v>1218 Stillmeadow Place Unit 1D  Frederick MD 21703</v>
          </cell>
          <cell r="AT6542" t="str">
            <v>18S-1D</v>
          </cell>
        </row>
        <row r="6543">
          <cell r="AS6543" t="str">
            <v>1218 Stillmeadow Place Unit 1D  Frederick MD 21703</v>
          </cell>
          <cell r="AT6543" t="str">
            <v>18S-1D</v>
          </cell>
        </row>
        <row r="6544">
          <cell r="AS6544" t="str">
            <v>1218 Stillmeadow Place Unit 2A  Frederick MD 21703</v>
          </cell>
          <cell r="AT6544" t="str">
            <v>18S-2A</v>
          </cell>
        </row>
        <row r="6545">
          <cell r="AS6545" t="str">
            <v>1218 Stillmeadow Place Unit 2A  Frederick MD 21703</v>
          </cell>
          <cell r="AT6545" t="str">
            <v>18S-2A</v>
          </cell>
        </row>
        <row r="6546">
          <cell r="AS6546" t="str">
            <v>1218 Stillmeadow Place Unit 2B  Frederick MD 21703</v>
          </cell>
          <cell r="AT6546" t="str">
            <v>18S-2B</v>
          </cell>
        </row>
        <row r="6547">
          <cell r="AS6547" t="str">
            <v>1218 Stillmeadow Place Unit 2C  Frederick MD 21703</v>
          </cell>
          <cell r="AT6547" t="str">
            <v>18S-2C</v>
          </cell>
        </row>
        <row r="6548">
          <cell r="AS6548" t="str">
            <v>1218 Stillmeadow Place Unit 2C  Frederick MD 21703</v>
          </cell>
          <cell r="AT6548" t="str">
            <v>18S-2C</v>
          </cell>
        </row>
        <row r="6549">
          <cell r="AS6549" t="str">
            <v>1218 Stillmeadow Place Unit 2C  Frederick MD 21703</v>
          </cell>
          <cell r="AT6549" t="str">
            <v>18S-2C</v>
          </cell>
        </row>
        <row r="6550">
          <cell r="AS6550" t="str">
            <v>1218 Stillmeadow Place Unit 2C  Frederick MD 21703</v>
          </cell>
          <cell r="AT6550" t="str">
            <v>18S-2C</v>
          </cell>
        </row>
        <row r="6551">
          <cell r="AS6551" t="str">
            <v>1218 Stillmeadow Place Unit 2D  Frederick MD 21703</v>
          </cell>
          <cell r="AT6551" t="str">
            <v>18S-2D</v>
          </cell>
        </row>
        <row r="6552">
          <cell r="AS6552" t="str">
            <v>1218 Stillmeadow Place Unit 2D  Frederick MD 21703</v>
          </cell>
          <cell r="AT6552" t="str">
            <v>18S-2D</v>
          </cell>
        </row>
        <row r="6553">
          <cell r="AS6553" t="str">
            <v>1218 Stillmeadow Place Unit 2D  Frederick MD 21703</v>
          </cell>
          <cell r="AT6553" t="str">
            <v>18S-2D</v>
          </cell>
        </row>
        <row r="6554">
          <cell r="AS6554" t="str">
            <v>1218 Stillmeadow Place Unit TA  Frederick MD 21703</v>
          </cell>
          <cell r="AT6554" t="str">
            <v>18S-TA</v>
          </cell>
        </row>
        <row r="6555">
          <cell r="AS6555" t="str">
            <v>1218 Stillmeadow Place Unit TB  Frederick MD 21703</v>
          </cell>
          <cell r="AT6555" t="str">
            <v>18S-TB</v>
          </cell>
        </row>
        <row r="6556">
          <cell r="AS6556" t="str">
            <v>1218 Stillmeadow Place Unit TB  Frederick MD 21703</v>
          </cell>
          <cell r="AT6556" t="str">
            <v>18S-TB</v>
          </cell>
        </row>
        <row r="6557">
          <cell r="AS6557" t="str">
            <v>1218 Stillmeadow Place Unit TC  Frederick MD 21703</v>
          </cell>
          <cell r="AT6557" t="str">
            <v>18S-TC</v>
          </cell>
        </row>
        <row r="6558">
          <cell r="AS6558" t="str">
            <v>1218 Stillmeadow Place Unit TC  Frederick MD 21703</v>
          </cell>
          <cell r="AT6558" t="str">
            <v>18S-TC</v>
          </cell>
        </row>
        <row r="6559">
          <cell r="AS6559" t="str">
            <v>1218 Stillmeadow Place Unit TC  Frederick MD 21703</v>
          </cell>
          <cell r="AT6559" t="str">
            <v>18S-TC</v>
          </cell>
        </row>
        <row r="6560">
          <cell r="AS6560" t="str">
            <v>1218 Stillmeadow Place Unit TC  Frederick MD 21703</v>
          </cell>
          <cell r="AT6560" t="str">
            <v>18S-TC</v>
          </cell>
        </row>
        <row r="6561">
          <cell r="AS6561" t="str">
            <v>1218 Stillmeadow Place Unit TC  Frederick MD 21703</v>
          </cell>
          <cell r="AT6561" t="str">
            <v>18S-TC</v>
          </cell>
        </row>
        <row r="6562">
          <cell r="AS6562" t="str">
            <v>1218 Stillmeadow Place Unit TD  Frederick MD 21703</v>
          </cell>
          <cell r="AT6562" t="str">
            <v>18S-TD</v>
          </cell>
        </row>
        <row r="6563">
          <cell r="AS6563" t="str">
            <v>200 Appleton Place Unit 1A  Frederick MD 21703</v>
          </cell>
          <cell r="AT6563" t="str">
            <v>200AP-1A</v>
          </cell>
        </row>
        <row r="6564">
          <cell r="AS6564" t="str">
            <v>200 Appleton Place Unit 1A  Frederick MD 21703</v>
          </cell>
          <cell r="AT6564" t="str">
            <v>200AP-1A</v>
          </cell>
        </row>
        <row r="6565">
          <cell r="AS6565" t="str">
            <v>200 Appleton Place Unit 1A  Frederick MD 21703</v>
          </cell>
          <cell r="AT6565" t="str">
            <v>200AP-1A</v>
          </cell>
        </row>
        <row r="6566">
          <cell r="AS6566" t="str">
            <v>200 Appleton Place Unit 1A  Frederick MD 21703</v>
          </cell>
          <cell r="AT6566" t="str">
            <v>200AP-1A</v>
          </cell>
        </row>
        <row r="6567">
          <cell r="AS6567" t="str">
            <v>200 Appleton Place Unit 1A  Frederick MD 21703</v>
          </cell>
          <cell r="AT6567" t="str">
            <v>200AP-1A</v>
          </cell>
        </row>
        <row r="6568">
          <cell r="AS6568" t="str">
            <v>200 Appleton Place Unit 1A  Frederick MD 21703</v>
          </cell>
          <cell r="AT6568" t="str">
            <v>200AP-1A</v>
          </cell>
        </row>
        <row r="6569">
          <cell r="AS6569" t="str">
            <v>200 Appleton Place Unit 1A  Frederick MD 21703</v>
          </cell>
          <cell r="AT6569" t="str">
            <v>200AP-1A</v>
          </cell>
        </row>
        <row r="6570">
          <cell r="AS6570" t="str">
            <v>200 Appleton Place Unit 1B  Frederick MD 21703</v>
          </cell>
          <cell r="AT6570" t="str">
            <v>200AP-1B</v>
          </cell>
        </row>
        <row r="6571">
          <cell r="AS6571" t="str">
            <v>200 Appleton Place Unit 1C  Frederick MD 21703</v>
          </cell>
          <cell r="AT6571" t="str">
            <v>200AP-1C</v>
          </cell>
        </row>
        <row r="6572">
          <cell r="AS6572" t="str">
            <v>200 Appleton Place Unit 1C  Frederick MD 21703</v>
          </cell>
          <cell r="AT6572" t="str">
            <v>200AP-1C</v>
          </cell>
        </row>
        <row r="6573">
          <cell r="AS6573" t="str">
            <v>200 Appleton Place Unit 1C  Frederick MD 21703</v>
          </cell>
          <cell r="AT6573" t="str">
            <v>200AP-1C</v>
          </cell>
        </row>
        <row r="6574">
          <cell r="AS6574" t="str">
            <v>200 Appleton Place Unit 1C  Frederick MD 21703</v>
          </cell>
          <cell r="AT6574" t="str">
            <v>200AP-1C</v>
          </cell>
        </row>
        <row r="6575">
          <cell r="AS6575" t="str">
            <v>200 Appleton Place Unit 1C  Frederick MD 21703</v>
          </cell>
          <cell r="AT6575" t="str">
            <v>200AP-1C</v>
          </cell>
        </row>
        <row r="6576">
          <cell r="AS6576" t="str">
            <v>200 Appleton Place Unit 1C  Frederick MD 21703</v>
          </cell>
          <cell r="AT6576" t="str">
            <v>200AP-1C</v>
          </cell>
        </row>
        <row r="6577">
          <cell r="AS6577" t="str">
            <v>200 Appleton Place Unit 1C  Frederick MD 21703</v>
          </cell>
          <cell r="AT6577" t="str">
            <v>200AP-1C</v>
          </cell>
        </row>
        <row r="6578">
          <cell r="AS6578" t="str">
            <v>200 Appleton Place Unit 1C  Frederick MD 21703</v>
          </cell>
          <cell r="AT6578" t="str">
            <v>200AP-1C</v>
          </cell>
        </row>
        <row r="6579">
          <cell r="AS6579" t="str">
            <v>200 Appleton Place Unit 1D  Frederick MD 21703</v>
          </cell>
          <cell r="AT6579" t="str">
            <v>200AP-1D</v>
          </cell>
        </row>
        <row r="6580">
          <cell r="AS6580" t="str">
            <v>200 Appleton Place Unit 1D  Frederick MD 21703</v>
          </cell>
          <cell r="AT6580" t="str">
            <v>200AP-1D</v>
          </cell>
        </row>
        <row r="6581">
          <cell r="AS6581" t="str">
            <v>200 Appleton Place Unit 1D  Frederick MD 21703</v>
          </cell>
          <cell r="AT6581" t="str">
            <v>200AP-1D</v>
          </cell>
        </row>
        <row r="6582">
          <cell r="AS6582" t="str">
            <v>200 Appleton Place Unit 2A  Frederick MD 21703</v>
          </cell>
          <cell r="AT6582" t="str">
            <v>200AP-2A</v>
          </cell>
        </row>
        <row r="6583">
          <cell r="AS6583" t="str">
            <v>200 Appleton Place Unit 2A  Frederick MD 21703</v>
          </cell>
          <cell r="AT6583" t="str">
            <v>200AP-2A</v>
          </cell>
        </row>
        <row r="6584">
          <cell r="AS6584" t="str">
            <v>200 Appleton Place Unit 2A  Frederick MD 21703</v>
          </cell>
          <cell r="AT6584" t="str">
            <v>200AP-2A</v>
          </cell>
        </row>
        <row r="6585">
          <cell r="AS6585" t="str">
            <v>200 Appleton Place Unit 2A  Frederick MD 21703</v>
          </cell>
          <cell r="AT6585" t="str">
            <v>200AP-2A</v>
          </cell>
        </row>
        <row r="6586">
          <cell r="AS6586" t="str">
            <v>200 Appleton Place Unit 2B  Frederick MD 21703</v>
          </cell>
          <cell r="AT6586" t="str">
            <v>200AP-2B</v>
          </cell>
        </row>
        <row r="6587">
          <cell r="AS6587" t="str">
            <v>200 Appleton Place Unit 2B  Frederick MD 21703</v>
          </cell>
          <cell r="AT6587" t="str">
            <v>200AP-2B</v>
          </cell>
        </row>
        <row r="6588">
          <cell r="AS6588" t="str">
            <v>200 Appleton Place Unit 2B  Frederick MD 21703</v>
          </cell>
          <cell r="AT6588" t="str">
            <v>200AP-2B</v>
          </cell>
        </row>
        <row r="6589">
          <cell r="AS6589" t="str">
            <v>200 Appleton Place Unit 2B  Frederick MD 21703</v>
          </cell>
          <cell r="AT6589" t="str">
            <v>200AP-2B</v>
          </cell>
        </row>
        <row r="6590">
          <cell r="AS6590" t="str">
            <v>200 Appleton Place Unit 2B  Frederick MD 21703</v>
          </cell>
          <cell r="AT6590" t="str">
            <v>200AP-2B</v>
          </cell>
        </row>
        <row r="6591">
          <cell r="AS6591" t="str">
            <v>200 Appleton Place Unit 2B  Frederick MD 21703</v>
          </cell>
          <cell r="AT6591" t="str">
            <v>200AP-2B</v>
          </cell>
        </row>
        <row r="6592">
          <cell r="AS6592" t="str">
            <v>200 Appleton Place Unit 2B  Frederick MD 21703</v>
          </cell>
          <cell r="AT6592" t="str">
            <v>200AP-2B</v>
          </cell>
        </row>
        <row r="6593">
          <cell r="AS6593" t="str">
            <v>200 Appleton Place Unit 2C  Frederick MD 21703</v>
          </cell>
          <cell r="AT6593" t="str">
            <v>200AP-2C</v>
          </cell>
        </row>
        <row r="6594">
          <cell r="AS6594" t="str">
            <v>200 Appleton Place Unit 2C  Frederick MD 21703</v>
          </cell>
          <cell r="AT6594" t="str">
            <v>200AP-2C</v>
          </cell>
        </row>
        <row r="6595">
          <cell r="AS6595" t="str">
            <v>200 Appleton Place Unit 2C  Frederick MD 21703</v>
          </cell>
          <cell r="AT6595" t="str">
            <v>200AP-2C</v>
          </cell>
        </row>
        <row r="6596">
          <cell r="AS6596" t="str">
            <v>200 Appleton Place Unit 2C  Frederick MD 21703</v>
          </cell>
          <cell r="AT6596" t="str">
            <v>200AP-2C</v>
          </cell>
        </row>
        <row r="6597">
          <cell r="AS6597" t="str">
            <v>200 Appleton Place Unit 2C  Frederick MD 21703</v>
          </cell>
          <cell r="AT6597" t="str">
            <v>200AP-2C</v>
          </cell>
        </row>
        <row r="6598">
          <cell r="AS6598" t="str">
            <v>200 Appleton Place Unit 2D  Frederick MD 21703</v>
          </cell>
          <cell r="AT6598" t="str">
            <v>200AP-2D</v>
          </cell>
        </row>
        <row r="6599">
          <cell r="AS6599" t="str">
            <v>200 Appleton Place Unit 2D  Frederick MD 21703</v>
          </cell>
          <cell r="AT6599" t="str">
            <v>200AP-2D</v>
          </cell>
        </row>
        <row r="6600">
          <cell r="AS6600" t="str">
            <v>200 Appleton Place Unit TA  Frederick MD 21703</v>
          </cell>
          <cell r="AT6600" t="str">
            <v>200AP-TA</v>
          </cell>
        </row>
        <row r="6601">
          <cell r="AS6601" t="str">
            <v>200 Appleton Place Unit TA  Frederick MD 21703</v>
          </cell>
          <cell r="AT6601" t="str">
            <v>200AP-TA</v>
          </cell>
        </row>
        <row r="6602">
          <cell r="AS6602" t="str">
            <v>200 Appleton Place Unit TA  Frederick MD 21703</v>
          </cell>
          <cell r="AT6602" t="str">
            <v>200AP-TA</v>
          </cell>
        </row>
        <row r="6603">
          <cell r="AS6603" t="str">
            <v>200 Appleton Place Unit TA  Frederick MD 21703</v>
          </cell>
          <cell r="AT6603" t="str">
            <v>200AP-TA</v>
          </cell>
        </row>
        <row r="6604">
          <cell r="AS6604" t="str">
            <v>200 Appleton Place Unit TA  Frederick MD 21703</v>
          </cell>
          <cell r="AT6604" t="str">
            <v>200AP-TA</v>
          </cell>
        </row>
        <row r="6605">
          <cell r="AS6605" t="str">
            <v>200 Appleton Place Unit TA  Frederick MD 21703</v>
          </cell>
          <cell r="AT6605" t="str">
            <v>200AP-TA</v>
          </cell>
        </row>
        <row r="6606">
          <cell r="AS6606" t="str">
            <v>200 Appleton Place Unit TA  Frederick MD 21703</v>
          </cell>
          <cell r="AT6606" t="str">
            <v>200AP-TA</v>
          </cell>
        </row>
        <row r="6607">
          <cell r="AS6607" t="str">
            <v>200 Appleton Place Unit TA  Frederick MD 21703</v>
          </cell>
          <cell r="AT6607" t="str">
            <v>200AP-TA</v>
          </cell>
        </row>
        <row r="6608">
          <cell r="AS6608" t="str">
            <v>200 Appleton Place Unit TB  Frederick MD 21703</v>
          </cell>
          <cell r="AT6608" t="str">
            <v>200AP-TB</v>
          </cell>
        </row>
        <row r="6609">
          <cell r="AS6609" t="str">
            <v>200 Appleton Place Unit TC  Frederick MD 21703</v>
          </cell>
          <cell r="AT6609" t="str">
            <v>200AP-TC</v>
          </cell>
        </row>
        <row r="6610">
          <cell r="AS6610" t="str">
            <v>200 Appleton Place Unit TC  Frederick MD 21703</v>
          </cell>
          <cell r="AT6610" t="str">
            <v>200AP-TC</v>
          </cell>
        </row>
        <row r="6611">
          <cell r="AS6611" t="str">
            <v>200 Appleton Place Unit TD  Frederick MD 21703</v>
          </cell>
          <cell r="AT6611" t="str">
            <v>200AP-TD</v>
          </cell>
        </row>
        <row r="6612">
          <cell r="AS6612" t="str">
            <v>200 Appleton Place Unit TD  Frederick MD 21703</v>
          </cell>
          <cell r="AT6612" t="str">
            <v>200AP-TD</v>
          </cell>
        </row>
        <row r="6613">
          <cell r="AS6613" t="str">
            <v>200 Appleton Place Unit TD  Frederick MD 21703</v>
          </cell>
          <cell r="AT6613" t="str">
            <v>200AP-TD</v>
          </cell>
        </row>
        <row r="6614">
          <cell r="AS6614" t="str">
            <v>200 Appleton Place Unit TD  Frederick MD 21703</v>
          </cell>
          <cell r="AT6614" t="str">
            <v>200AP-TD</v>
          </cell>
        </row>
        <row r="6615">
          <cell r="AS6615" t="str">
            <v>204 Appleton Place Unit 1A  Frederick MD 21703</v>
          </cell>
          <cell r="AT6615" t="str">
            <v>204AP-1A</v>
          </cell>
        </row>
        <row r="6616">
          <cell r="AS6616" t="str">
            <v>204 Appleton Place Unit 1B  Frederick MD 21703</v>
          </cell>
          <cell r="AT6616" t="str">
            <v>204AP-1B</v>
          </cell>
        </row>
        <row r="6617">
          <cell r="AS6617" t="str">
            <v>204 Appleton Place Unit 1C  Frederick MD 21703</v>
          </cell>
          <cell r="AT6617" t="str">
            <v>204AP-1C</v>
          </cell>
        </row>
        <row r="6618">
          <cell r="AS6618" t="str">
            <v>204 Appleton Place Unit 1C  Frederick MD 21703</v>
          </cell>
          <cell r="AT6618" t="str">
            <v>204AP-1C</v>
          </cell>
        </row>
        <row r="6619">
          <cell r="AS6619" t="str">
            <v>204 Appleton Place Unit 1C  Frederick MD 21703</v>
          </cell>
          <cell r="AT6619" t="str">
            <v>204AP-1C</v>
          </cell>
        </row>
        <row r="6620">
          <cell r="AS6620" t="str">
            <v>204 Appleton Place Unit 1C  Frederick MD 21703</v>
          </cell>
          <cell r="AT6620" t="str">
            <v>204AP-1C</v>
          </cell>
        </row>
        <row r="6621">
          <cell r="AS6621" t="str">
            <v>204 Appleton Place Unit 1C  Frederick MD 21703</v>
          </cell>
          <cell r="AT6621" t="str">
            <v>204AP-1C</v>
          </cell>
        </row>
        <row r="6622">
          <cell r="AS6622" t="str">
            <v>204 Appleton Place Unit 1C  Frederick MD 21703</v>
          </cell>
          <cell r="AT6622" t="str">
            <v>204AP-1C</v>
          </cell>
        </row>
        <row r="6623">
          <cell r="AS6623" t="str">
            <v>204 Appleton Place Unit 1C  Frederick MD 21703</v>
          </cell>
          <cell r="AT6623" t="str">
            <v>204AP-1C</v>
          </cell>
        </row>
        <row r="6624">
          <cell r="AS6624" t="str">
            <v>204 Appleton Place Unit 1C  Frederick MD 21703</v>
          </cell>
          <cell r="AT6624" t="str">
            <v>204AP-1C</v>
          </cell>
        </row>
        <row r="6625">
          <cell r="AS6625" t="str">
            <v>204 Appleton Place Unit 1C  Frederick MD 21703</v>
          </cell>
          <cell r="AT6625" t="str">
            <v>204AP-1C</v>
          </cell>
        </row>
        <row r="6626">
          <cell r="AS6626" t="str">
            <v>204 Appleton Place Unit 1D  Frederick MD 21703</v>
          </cell>
          <cell r="AT6626" t="str">
            <v>204AP-1D</v>
          </cell>
        </row>
        <row r="6627">
          <cell r="AS6627" t="str">
            <v>204 Appleton Place Unit 1D  Frederick MD 21703</v>
          </cell>
          <cell r="AT6627" t="str">
            <v>204AP-1D</v>
          </cell>
        </row>
        <row r="6628">
          <cell r="AS6628" t="str">
            <v>204 Appleton Place Unit 1D  Frederick MD 21703</v>
          </cell>
          <cell r="AT6628" t="str">
            <v>204AP-1D</v>
          </cell>
        </row>
        <row r="6629">
          <cell r="AS6629" t="str">
            <v>204 Appleton Place Unit 1D  Frederick MD 21703</v>
          </cell>
          <cell r="AT6629" t="str">
            <v>204AP-1D</v>
          </cell>
        </row>
        <row r="6630">
          <cell r="AS6630" t="str">
            <v>204 Appleton Place Unit 2A  Frederick MD 21703</v>
          </cell>
          <cell r="AT6630" t="str">
            <v>204AP-2A</v>
          </cell>
        </row>
        <row r="6631">
          <cell r="AS6631" t="str">
            <v>204 Appleton Place Unit 2A  Frederick MD 21703</v>
          </cell>
          <cell r="AT6631" t="str">
            <v>204AP-2A</v>
          </cell>
        </row>
        <row r="6632">
          <cell r="AS6632" t="str">
            <v>204 Appleton Place Unit 2A  Frederick MD 21703</v>
          </cell>
          <cell r="AT6632" t="str">
            <v>204AP-2A</v>
          </cell>
        </row>
        <row r="6633">
          <cell r="AS6633" t="str">
            <v>204 Appleton Place Unit 2A  Frederick MD 21703</v>
          </cell>
          <cell r="AT6633" t="str">
            <v>204AP-2A</v>
          </cell>
        </row>
        <row r="6634">
          <cell r="AS6634" t="str">
            <v>204 Appleton Place Unit 2A  Frederick MD 21703</v>
          </cell>
          <cell r="AT6634" t="str">
            <v>204AP-2A</v>
          </cell>
        </row>
        <row r="6635">
          <cell r="AS6635" t="str">
            <v>204 Appleton Place Unit 2A  Frederick MD 21703</v>
          </cell>
          <cell r="AT6635" t="str">
            <v>204AP-2A</v>
          </cell>
        </row>
        <row r="6636">
          <cell r="AS6636" t="str">
            <v>204 Appleton Place Unit 2A  Frederick MD 21703</v>
          </cell>
          <cell r="AT6636" t="str">
            <v>204AP-2A</v>
          </cell>
        </row>
        <row r="6637">
          <cell r="AS6637" t="str">
            <v>204 Appleton Place Unit 2B  Frederick MD 21703</v>
          </cell>
          <cell r="AT6637" t="str">
            <v>204AP-2B</v>
          </cell>
        </row>
        <row r="6638">
          <cell r="AS6638" t="str">
            <v>204 Appleton Place Unit 2B  Frederick MD 21703</v>
          </cell>
          <cell r="AT6638" t="str">
            <v>204AP-2B</v>
          </cell>
        </row>
        <row r="6639">
          <cell r="AS6639" t="str">
            <v>204 Appleton Place Unit 2B  Frederick MD 21703</v>
          </cell>
          <cell r="AT6639" t="str">
            <v>204AP-2B</v>
          </cell>
        </row>
        <row r="6640">
          <cell r="AS6640" t="str">
            <v>204 Appleton Place Unit 2B  Frederick MD 21703</v>
          </cell>
          <cell r="AT6640" t="str">
            <v>204AP-2B</v>
          </cell>
        </row>
        <row r="6641">
          <cell r="AS6641" t="str">
            <v>204 Appleton Place Unit 2B  Frederick MD 21703</v>
          </cell>
          <cell r="AT6641" t="str">
            <v>204AP-2B</v>
          </cell>
        </row>
        <row r="6642">
          <cell r="AS6642" t="str">
            <v>204 Appleton Place Unit 2B  Frederick MD 21703</v>
          </cell>
          <cell r="AT6642" t="str">
            <v>204AP-2B</v>
          </cell>
        </row>
        <row r="6643">
          <cell r="AS6643" t="str">
            <v>204 Appleton Place Unit 2B  Frederick MD 21703</v>
          </cell>
          <cell r="AT6643" t="str">
            <v>204AP-2B</v>
          </cell>
        </row>
        <row r="6644">
          <cell r="AS6644" t="str">
            <v>204 Appleton Place Unit 2C  Frederick MD 21703</v>
          </cell>
          <cell r="AT6644" t="str">
            <v>204AP-2C</v>
          </cell>
        </row>
        <row r="6645">
          <cell r="AS6645" t="str">
            <v>204 Appleton Place Unit 2C  Frederick MD 21703</v>
          </cell>
          <cell r="AT6645" t="str">
            <v>204AP-2C</v>
          </cell>
        </row>
        <row r="6646">
          <cell r="AS6646" t="str">
            <v>204 Appleton Place Unit 2C  Frederick MD 21703</v>
          </cell>
          <cell r="AT6646" t="str">
            <v>204AP-2C</v>
          </cell>
        </row>
        <row r="6647">
          <cell r="AS6647" t="str">
            <v>204 Appleton Place Unit 2C  Frederick MD 21703</v>
          </cell>
          <cell r="AT6647" t="str">
            <v>204AP-2C</v>
          </cell>
        </row>
        <row r="6648">
          <cell r="AS6648" t="str">
            <v>204 Appleton Place Unit 2C  Frederick MD 21703</v>
          </cell>
          <cell r="AT6648" t="str">
            <v>204AP-2C</v>
          </cell>
        </row>
        <row r="6649">
          <cell r="AS6649" t="str">
            <v>204 Appleton Place Unit 2D  Frederick MD 21703</v>
          </cell>
          <cell r="AT6649" t="str">
            <v>204AP-2D</v>
          </cell>
        </row>
        <row r="6650">
          <cell r="AS6650" t="str">
            <v>204 Appleton Place Unit 2D  Frederick MD 21703</v>
          </cell>
          <cell r="AT6650" t="str">
            <v>204AP-2D</v>
          </cell>
        </row>
        <row r="6651">
          <cell r="AS6651" t="str">
            <v>204 Appleton Place Unit 2D  Frederick MD 21703</v>
          </cell>
          <cell r="AT6651" t="str">
            <v>204AP-2D</v>
          </cell>
        </row>
        <row r="6652">
          <cell r="AS6652" t="str">
            <v>204 Appleton Place Unit 2D  Frederick MD 21703</v>
          </cell>
          <cell r="AT6652" t="str">
            <v>204AP-2D</v>
          </cell>
        </row>
        <row r="6653">
          <cell r="AS6653" t="str">
            <v>204 Appleton Place Unit 2D  Frederick MD 21703</v>
          </cell>
          <cell r="AT6653" t="str">
            <v>204AP-2D</v>
          </cell>
        </row>
        <row r="6654">
          <cell r="AS6654" t="str">
            <v>204 Appleton Place Unit 2D  Frederick MD 21703</v>
          </cell>
          <cell r="AT6654" t="str">
            <v>204AP-2D</v>
          </cell>
        </row>
        <row r="6655">
          <cell r="AS6655" t="str">
            <v>204 Appleton Place Unit TA  Frederick MD 21703</v>
          </cell>
          <cell r="AT6655" t="str">
            <v>204AP-TA</v>
          </cell>
        </row>
        <row r="6656">
          <cell r="AS6656" t="str">
            <v>204 Appleton Place Unit TA  Frederick MD 21703</v>
          </cell>
          <cell r="AT6656" t="str">
            <v>204AP-TA</v>
          </cell>
        </row>
        <row r="6657">
          <cell r="AS6657" t="str">
            <v>204 Appleton Place Unit TA  Frederick MD 21703</v>
          </cell>
          <cell r="AT6657" t="str">
            <v>204AP-TA</v>
          </cell>
        </row>
        <row r="6658">
          <cell r="AS6658" t="str">
            <v>204 Appleton Place Unit TB  Frederick MD 21703</v>
          </cell>
          <cell r="AT6658" t="str">
            <v>204AP-TB</v>
          </cell>
        </row>
        <row r="6659">
          <cell r="AS6659" t="str">
            <v>204 Appleton Place Unit TB  Frederick MD 21703</v>
          </cell>
          <cell r="AT6659" t="str">
            <v>204AP-TB</v>
          </cell>
        </row>
        <row r="6660">
          <cell r="AS6660" t="str">
            <v>204 Appleton Place Unit TB  Frederick MD 21703</v>
          </cell>
          <cell r="AT6660" t="str">
            <v>204AP-TB</v>
          </cell>
        </row>
        <row r="6661">
          <cell r="AS6661" t="str">
            <v>204 Appleton Place Unit TC  Frederick MD 21703</v>
          </cell>
          <cell r="AT6661" t="str">
            <v>204AP-TC</v>
          </cell>
        </row>
        <row r="6662">
          <cell r="AS6662" t="str">
            <v>204 Appleton Place Unit TC  Frederick MD 21703</v>
          </cell>
          <cell r="AT6662" t="str">
            <v>204AP-TC</v>
          </cell>
        </row>
        <row r="6663">
          <cell r="AS6663" t="str">
            <v>204 Appleton Place Unit TC  Frederick MD 21703</v>
          </cell>
          <cell r="AT6663" t="str">
            <v>204AP-TC</v>
          </cell>
        </row>
        <row r="6664">
          <cell r="AS6664" t="str">
            <v>204 Appleton Place Unit TC  Frederick MD 21703</v>
          </cell>
          <cell r="AT6664" t="str">
            <v>204AP-TC</v>
          </cell>
        </row>
        <row r="6665">
          <cell r="AS6665" t="str">
            <v>204 Appleton Place Unit TC  Frederick MD 21703</v>
          </cell>
          <cell r="AT6665" t="str">
            <v>204AP-TC</v>
          </cell>
        </row>
        <row r="6666">
          <cell r="AS6666" t="str">
            <v>204 Appleton Place Unit TD  Frederick MD 21703</v>
          </cell>
          <cell r="AT6666" t="str">
            <v>204AP-TD</v>
          </cell>
        </row>
        <row r="6667">
          <cell r="AS6667" t="str">
            <v>204 Appleton Place Unit TD  Frederick MD 21703</v>
          </cell>
          <cell r="AT6667" t="str">
            <v>204AP-TD</v>
          </cell>
        </row>
        <row r="6668">
          <cell r="AS6668" t="str">
            <v>204 Appleton Place Unit TD  Frederick MD 21703</v>
          </cell>
          <cell r="AT6668" t="str">
            <v>204AP-TD</v>
          </cell>
        </row>
        <row r="6669">
          <cell r="AS6669" t="str">
            <v>208 Appleton Place Unit 1A  Frederick MD 21703</v>
          </cell>
          <cell r="AT6669" t="str">
            <v>208AP-1A</v>
          </cell>
        </row>
        <row r="6670">
          <cell r="AS6670" t="str">
            <v>208 Appleton Place Unit 1B  Frederick MD 21703</v>
          </cell>
          <cell r="AT6670" t="str">
            <v>208AP-1B</v>
          </cell>
        </row>
        <row r="6671">
          <cell r="AS6671" t="str">
            <v>208 Appleton Place Unit 1C  Frederick MD 21703</v>
          </cell>
          <cell r="AT6671" t="str">
            <v>208AP-1C</v>
          </cell>
        </row>
        <row r="6672">
          <cell r="AS6672" t="str">
            <v>208 Appleton Place Unit 1C  Frederick MD 21703</v>
          </cell>
          <cell r="AT6672" t="str">
            <v>208AP-1C</v>
          </cell>
        </row>
        <row r="6673">
          <cell r="AS6673" t="str">
            <v>208 Appleton Place Unit 1D  Frederick MD 21703</v>
          </cell>
          <cell r="AT6673" t="str">
            <v>208AP-1D</v>
          </cell>
        </row>
        <row r="6674">
          <cell r="AS6674" t="str">
            <v>208 Appleton Place Unit 1D  Frederick MD 21703</v>
          </cell>
          <cell r="AT6674" t="str">
            <v>208AP-1D</v>
          </cell>
        </row>
        <row r="6675">
          <cell r="AS6675" t="str">
            <v>208 Appleton Place Unit 1D  Frederick MD 21703</v>
          </cell>
          <cell r="AT6675" t="str">
            <v>208AP-1D</v>
          </cell>
        </row>
        <row r="6676">
          <cell r="AS6676" t="str">
            <v>208 Appleton Place Unit 2A  Frederick MD 21703</v>
          </cell>
          <cell r="AT6676" t="str">
            <v>208AP-2A</v>
          </cell>
        </row>
        <row r="6677">
          <cell r="AS6677" t="str">
            <v>208 Appleton Place Unit 2A  Frederick MD 21703</v>
          </cell>
          <cell r="AT6677" t="str">
            <v>208AP-2A</v>
          </cell>
        </row>
        <row r="6678">
          <cell r="AS6678" t="str">
            <v>208 Appleton Place Unit 2A  Frederick MD 21703</v>
          </cell>
          <cell r="AT6678" t="str">
            <v>208AP-2A</v>
          </cell>
        </row>
        <row r="6679">
          <cell r="AS6679" t="str">
            <v>208 Appleton Place Unit 2A  Frederick MD 21703</v>
          </cell>
          <cell r="AT6679" t="str">
            <v>208AP-2A</v>
          </cell>
        </row>
        <row r="6680">
          <cell r="AS6680" t="str">
            <v>208 Appleton Place Unit 2A  Frederick MD 21703</v>
          </cell>
          <cell r="AT6680" t="str">
            <v>208AP-2A</v>
          </cell>
        </row>
        <row r="6681">
          <cell r="AS6681" t="str">
            <v>208 Appleton Place Unit 2A  Frederick MD 21703</v>
          </cell>
          <cell r="AT6681" t="str">
            <v>208AP-2A</v>
          </cell>
        </row>
        <row r="6682">
          <cell r="AS6682" t="str">
            <v>208 Appleton Place Unit 2A  Frederick MD 21703</v>
          </cell>
          <cell r="AT6682" t="str">
            <v>208AP-2A</v>
          </cell>
        </row>
        <row r="6683">
          <cell r="AS6683" t="str">
            <v>208 Appleton Place Unit 2A  Frederick MD 21703</v>
          </cell>
          <cell r="AT6683" t="str">
            <v>208AP-2A</v>
          </cell>
        </row>
        <row r="6684">
          <cell r="AS6684" t="str">
            <v>208 Appleton Place Unit 2B  Frederick MD 21703</v>
          </cell>
          <cell r="AT6684" t="str">
            <v>208AP-2B</v>
          </cell>
        </row>
        <row r="6685">
          <cell r="AS6685" t="str">
            <v>208 Appleton Place Unit 2C  Frederick MD 21703</v>
          </cell>
          <cell r="AT6685" t="str">
            <v>208AP-2C</v>
          </cell>
        </row>
        <row r="6686">
          <cell r="AS6686" t="str">
            <v>208 Appleton Place Unit 2C  Frederick MD 21703</v>
          </cell>
          <cell r="AT6686" t="str">
            <v>208AP-2C</v>
          </cell>
        </row>
        <row r="6687">
          <cell r="AS6687" t="str">
            <v>208 Appleton Place Unit 2C  Frederick MD 21703</v>
          </cell>
          <cell r="AT6687" t="str">
            <v>208AP-2C</v>
          </cell>
        </row>
        <row r="6688">
          <cell r="AS6688" t="str">
            <v>208 Appleton Place Unit 2D  Frederick MD 21703</v>
          </cell>
          <cell r="AT6688" t="str">
            <v>208AP-2D</v>
          </cell>
        </row>
        <row r="6689">
          <cell r="AS6689" t="str">
            <v>208 Appleton Place Unit 2D  Frederick MD 21703</v>
          </cell>
          <cell r="AT6689" t="str">
            <v>208AP-2D</v>
          </cell>
        </row>
        <row r="6690">
          <cell r="AS6690" t="str">
            <v>208 Appleton Place Unit 2D  Frederick MD 21703</v>
          </cell>
          <cell r="AT6690" t="str">
            <v>208AP-2D</v>
          </cell>
        </row>
        <row r="6691">
          <cell r="AS6691" t="str">
            <v>208 Appleton Place Unit 2D  Frederick MD 21703</v>
          </cell>
          <cell r="AT6691" t="str">
            <v>208AP-2D</v>
          </cell>
        </row>
        <row r="6692">
          <cell r="AS6692" t="str">
            <v>208 Appleton Place Unit 2D  Frederick MD 21703</v>
          </cell>
          <cell r="AT6692" t="str">
            <v>208AP-2D</v>
          </cell>
        </row>
        <row r="6693">
          <cell r="AS6693" t="str">
            <v>208 Appleton Place Unit TA  Frederick MD 21703</v>
          </cell>
          <cell r="AT6693" t="str">
            <v>208AP-TA</v>
          </cell>
        </row>
        <row r="6694">
          <cell r="AS6694" t="str">
            <v>208 Appleton Place Unit TA  Frederick MD 21703</v>
          </cell>
          <cell r="AT6694" t="str">
            <v>208AP-TA</v>
          </cell>
        </row>
        <row r="6695">
          <cell r="AS6695" t="str">
            <v>208 Appleton Place Unit TA  Frederick MD 21703</v>
          </cell>
          <cell r="AT6695" t="str">
            <v>208AP-TA</v>
          </cell>
        </row>
        <row r="6696">
          <cell r="AS6696" t="str">
            <v>208 Appleton Place Unit TA  Frederick MD 21703</v>
          </cell>
          <cell r="AT6696" t="str">
            <v>208AP-TA</v>
          </cell>
        </row>
        <row r="6697">
          <cell r="AS6697" t="str">
            <v>208 Appleton Place Unit TB  Frederick MD 21703</v>
          </cell>
          <cell r="AT6697" t="str">
            <v>208AP-TB</v>
          </cell>
        </row>
        <row r="6698">
          <cell r="AS6698" t="str">
            <v>208 Appleton Place Unit TC  Frederick MD 21703</v>
          </cell>
          <cell r="AT6698" t="str">
            <v>208AP-TC</v>
          </cell>
        </row>
        <row r="6699">
          <cell r="AS6699" t="str">
            <v>208 Appleton Place Unit TC  Frederick MD 21703</v>
          </cell>
          <cell r="AT6699" t="str">
            <v>208AP-TC</v>
          </cell>
        </row>
        <row r="6700">
          <cell r="AS6700" t="str">
            <v>208 Appleton Place Unit TC  Frederick MD 21703</v>
          </cell>
          <cell r="AT6700" t="str">
            <v>208AP-TC</v>
          </cell>
        </row>
        <row r="6701">
          <cell r="AS6701" t="str">
            <v>208 Appleton Place Unit TC  Frederick MD 21703</v>
          </cell>
          <cell r="AT6701" t="str">
            <v>208AP-TC</v>
          </cell>
        </row>
        <row r="6702">
          <cell r="AS6702" t="str">
            <v>208 Appleton Place Unit TD  Frederick MD 21703</v>
          </cell>
          <cell r="AT6702" t="str">
            <v>208AP-TD</v>
          </cell>
        </row>
        <row r="6703">
          <cell r="AS6703" t="str">
            <v>212 Appleton Place Unit 1A  Frederick MD 21703</v>
          </cell>
          <cell r="AT6703" t="str">
            <v>212AP-1A</v>
          </cell>
        </row>
        <row r="6704">
          <cell r="AS6704" t="str">
            <v>212 Appleton Place Unit 1B  Frederick MD 21703</v>
          </cell>
          <cell r="AT6704" t="str">
            <v>212AP-1B</v>
          </cell>
        </row>
        <row r="6705">
          <cell r="AS6705" t="str">
            <v>212 Appleton Place Unit 1C  Frederick MD 21703</v>
          </cell>
          <cell r="AT6705" t="str">
            <v>212AP-1C</v>
          </cell>
        </row>
        <row r="6706">
          <cell r="AS6706" t="str">
            <v>212 Appleton Place Unit 1C  Frederick MD 21703</v>
          </cell>
          <cell r="AT6706" t="str">
            <v>212AP-1C</v>
          </cell>
        </row>
        <row r="6707">
          <cell r="AS6707" t="str">
            <v>212 Appleton Place Unit 1D  Frederick MD 21703</v>
          </cell>
          <cell r="AT6707" t="str">
            <v>212AP-1D</v>
          </cell>
        </row>
        <row r="6708">
          <cell r="AS6708" t="str">
            <v>212 Appleton Place Unit 1D  Frederick MD 21703</v>
          </cell>
          <cell r="AT6708" t="str">
            <v>212AP-1D</v>
          </cell>
        </row>
        <row r="6709">
          <cell r="AS6709" t="str">
            <v>212 Appleton Place Unit 2A  Frederick MD 21703</v>
          </cell>
          <cell r="AT6709" t="str">
            <v>212AP-2A</v>
          </cell>
        </row>
        <row r="6710">
          <cell r="AS6710" t="str">
            <v>212 Appleton Place Unit 2A  Frederick MD 21703</v>
          </cell>
          <cell r="AT6710" t="str">
            <v>212AP-2A</v>
          </cell>
        </row>
        <row r="6711">
          <cell r="AS6711" t="str">
            <v>212 Appleton Place Unit 2B  Frederick MD 21703</v>
          </cell>
          <cell r="AT6711" t="str">
            <v>212AP-2B</v>
          </cell>
        </row>
        <row r="6712">
          <cell r="AS6712" t="str">
            <v>212 Appleton Place Unit 2B  Frederick MD 21703</v>
          </cell>
          <cell r="AT6712" t="str">
            <v>212AP-2B</v>
          </cell>
        </row>
        <row r="6713">
          <cell r="AS6713" t="str">
            <v>212 Appleton Place Unit 2C  Frederick MD 21703</v>
          </cell>
          <cell r="AT6713" t="str">
            <v>212AP-2C</v>
          </cell>
        </row>
        <row r="6714">
          <cell r="AS6714" t="str">
            <v>212 Appleton Place Unit 2C  Frederick MD 21703</v>
          </cell>
          <cell r="AT6714" t="str">
            <v>212AP-2C</v>
          </cell>
        </row>
        <row r="6715">
          <cell r="AS6715" t="str">
            <v>212 Appleton Place Unit 2C  Frederick MD 21703</v>
          </cell>
          <cell r="AT6715" t="str">
            <v>212AP-2C</v>
          </cell>
        </row>
        <row r="6716">
          <cell r="AS6716" t="str">
            <v>212 Appleton Place Unit 2C  Frederick MD 21703</v>
          </cell>
          <cell r="AT6716" t="str">
            <v>212AP-2C</v>
          </cell>
        </row>
        <row r="6717">
          <cell r="AS6717" t="str">
            <v>212 Appleton Place Unit 2D  Frederick MD 21703</v>
          </cell>
          <cell r="AT6717" t="str">
            <v>212AP-2D</v>
          </cell>
        </row>
        <row r="6718">
          <cell r="AS6718" t="str">
            <v>212 Appleton Place Unit 2D  Frederick MD 21703</v>
          </cell>
          <cell r="AT6718" t="str">
            <v>212AP-2D</v>
          </cell>
        </row>
        <row r="6719">
          <cell r="AS6719" t="str">
            <v>212 Appleton Place Unit 2D  Frederick MD 21703</v>
          </cell>
          <cell r="AT6719" t="str">
            <v>212AP-2D</v>
          </cell>
        </row>
        <row r="6720">
          <cell r="AS6720" t="str">
            <v>212 Appleton Place Unit 2D  Frederick MD 21703</v>
          </cell>
          <cell r="AT6720" t="str">
            <v>212AP-2D</v>
          </cell>
        </row>
        <row r="6721">
          <cell r="AS6721" t="str">
            <v>212 Appleton Place Unit 2D  Frederick MD 21703</v>
          </cell>
          <cell r="AT6721" t="str">
            <v>212AP-2D</v>
          </cell>
        </row>
        <row r="6722">
          <cell r="AS6722" t="str">
            <v>212 Appleton Place Unit 2D  Frederick MD 21703</v>
          </cell>
          <cell r="AT6722" t="str">
            <v>212AP-2D</v>
          </cell>
        </row>
        <row r="6723">
          <cell r="AS6723" t="str">
            <v>212 Appleton Place Unit 2D  Frederick MD 21703</v>
          </cell>
          <cell r="AT6723" t="str">
            <v>212AP-2D</v>
          </cell>
        </row>
        <row r="6724">
          <cell r="AS6724" t="str">
            <v>212 Appleton Place Unit TA  Frederick MD 21703</v>
          </cell>
          <cell r="AT6724" t="str">
            <v>212AP-TA</v>
          </cell>
        </row>
        <row r="6725">
          <cell r="AS6725" t="str">
            <v>212 Appleton Place Unit TA  Frederick MD 21703</v>
          </cell>
          <cell r="AT6725" t="str">
            <v>212AP-TA</v>
          </cell>
        </row>
        <row r="6726">
          <cell r="AS6726" t="str">
            <v>212 Appleton Place Unit TA  Frederick MD 21703</v>
          </cell>
          <cell r="AT6726" t="str">
            <v>212AP-TA</v>
          </cell>
        </row>
        <row r="6727">
          <cell r="AS6727" t="str">
            <v>212 Appleton Place Unit TA  Frederick MD 21703</v>
          </cell>
          <cell r="AT6727" t="str">
            <v>212AP-TA</v>
          </cell>
        </row>
        <row r="6728">
          <cell r="AS6728" t="str">
            <v>212 Appleton Place Unit TB  Frederick MD 21703</v>
          </cell>
          <cell r="AT6728" t="str">
            <v>212AP-TB</v>
          </cell>
        </row>
        <row r="6729">
          <cell r="AS6729" t="str">
            <v>212 Appleton Place Unit TB  Frederick MD 21703</v>
          </cell>
          <cell r="AT6729" t="str">
            <v>212AP-TB</v>
          </cell>
        </row>
        <row r="6730">
          <cell r="AS6730" t="str">
            <v>212 Appleton Place Unit TB  Frederick MD 21703</v>
          </cell>
          <cell r="AT6730" t="str">
            <v>212AP-TB</v>
          </cell>
        </row>
        <row r="6731">
          <cell r="AS6731" t="str">
            <v>212 Appleton Place Unit TC  Frederick MD 21703</v>
          </cell>
          <cell r="AT6731" t="str">
            <v>212AP-TC</v>
          </cell>
        </row>
        <row r="6732">
          <cell r="AS6732" t="str">
            <v>212 Appleton Place Unit TC  Frederick MD 21703</v>
          </cell>
          <cell r="AT6732" t="str">
            <v>212AP-TC</v>
          </cell>
        </row>
        <row r="6733">
          <cell r="AS6733" t="str">
            <v>212 Appleton Place Unit TC  Frederick MD 21703</v>
          </cell>
          <cell r="AT6733" t="str">
            <v>212AP-TC</v>
          </cell>
        </row>
        <row r="6734">
          <cell r="AS6734" t="str">
            <v>212 Appleton Place Unit TC  Frederick MD 21703</v>
          </cell>
          <cell r="AT6734" t="str">
            <v>212AP-TC</v>
          </cell>
        </row>
        <row r="6735">
          <cell r="AS6735" t="str">
            <v>212 Appleton Place Unit TC  Frederick MD 21703</v>
          </cell>
          <cell r="AT6735" t="str">
            <v>212AP-TC</v>
          </cell>
        </row>
        <row r="6736">
          <cell r="AS6736" t="str">
            <v>212 Appleton Place Unit TD  Frederick MD 21703</v>
          </cell>
          <cell r="AT6736" t="str">
            <v>212AP-TD</v>
          </cell>
        </row>
        <row r="6737">
          <cell r="AS6737" t="str">
            <v>212 Appleton Place Unit TD  Frederick MD 21703</v>
          </cell>
          <cell r="AT6737" t="str">
            <v>212AP-TD</v>
          </cell>
        </row>
        <row r="6738">
          <cell r="AS6738" t="str">
            <v>212 Appleton Place Unit TD  Frederick MD 21703</v>
          </cell>
          <cell r="AT6738" t="str">
            <v>212AP-TD</v>
          </cell>
        </row>
        <row r="6739">
          <cell r="AS6739" t="str">
            <v>401 Muddy Branch Road #101 Gaithersburg MD 20878</v>
          </cell>
          <cell r="AT6739" t="str">
            <v>401-101</v>
          </cell>
        </row>
        <row r="6740">
          <cell r="AS6740" t="str">
            <v>401 Muddy Branch Road #101 Gaithersburg MD 20878</v>
          </cell>
          <cell r="AT6740" t="str">
            <v>401-101</v>
          </cell>
        </row>
        <row r="6741">
          <cell r="AS6741" t="str">
            <v>401 Muddy Branch Road #101 Gaithersburg MD 20878</v>
          </cell>
          <cell r="AT6741" t="str">
            <v>401-101</v>
          </cell>
        </row>
        <row r="6742">
          <cell r="AS6742" t="str">
            <v>401 Muddy Branch Road #101 Gaithersburg MD 20878</v>
          </cell>
          <cell r="AT6742" t="str">
            <v>401-101</v>
          </cell>
        </row>
        <row r="6743">
          <cell r="AS6743" t="str">
            <v>401 Muddy Branch Road #101 Gaithersburg MD 20878</v>
          </cell>
          <cell r="AT6743" t="str">
            <v>401-101</v>
          </cell>
        </row>
        <row r="6744">
          <cell r="AS6744" t="str">
            <v>401 Muddy Branch Road #101 Gaithersburg MD 20878</v>
          </cell>
          <cell r="AT6744" t="str">
            <v>401-101</v>
          </cell>
        </row>
        <row r="6745">
          <cell r="AS6745" t="str">
            <v>401 Muddy Branch Road #101 Gaithersburg MD 20878</v>
          </cell>
          <cell r="AT6745" t="str">
            <v>401-101</v>
          </cell>
        </row>
        <row r="6746">
          <cell r="AS6746" t="str">
            <v>401 Muddy Branch Road #101 Gaithersburg MD 20878</v>
          </cell>
          <cell r="AT6746" t="str">
            <v>401-101</v>
          </cell>
        </row>
        <row r="6747">
          <cell r="AS6747" t="str">
            <v>401 Muddy Branch Road #101 Gaithersburg MD 20878</v>
          </cell>
          <cell r="AT6747" t="str">
            <v>401-101</v>
          </cell>
        </row>
        <row r="6748">
          <cell r="AS6748" t="str">
            <v>401 Muddy Branch Road #101 Gaithersburg MD 20878</v>
          </cell>
          <cell r="AT6748" t="str">
            <v>401-101</v>
          </cell>
        </row>
        <row r="6749">
          <cell r="AS6749" t="str">
            <v>401 Muddy Branch Road #101 Gaithersburg MD 20878</v>
          </cell>
          <cell r="AT6749" t="str">
            <v>401-101</v>
          </cell>
        </row>
        <row r="6750">
          <cell r="AS6750" t="str">
            <v>401 Muddy Branch Road #102 Gaithersburg MD 20878</v>
          </cell>
          <cell r="AT6750" t="str">
            <v>401-102</v>
          </cell>
        </row>
        <row r="6751">
          <cell r="AS6751" t="str">
            <v>401 Muddy Branch Road #102 Gaithersburg MD 20878</v>
          </cell>
          <cell r="AT6751" t="str">
            <v>401-102</v>
          </cell>
        </row>
        <row r="6752">
          <cell r="AS6752" t="str">
            <v>401 Muddy Branch Road #102 Gaithersburg MD 20878</v>
          </cell>
          <cell r="AT6752" t="str">
            <v>401-102</v>
          </cell>
        </row>
        <row r="6753">
          <cell r="AS6753" t="str">
            <v>401 Muddy Branch Road #102 Gaithersburg MD 20878</v>
          </cell>
          <cell r="AT6753" t="str">
            <v>401-102</v>
          </cell>
        </row>
        <row r="6754">
          <cell r="AS6754" t="str">
            <v>401 Muddy Branch Road #102 Gaithersburg MD 20878</v>
          </cell>
          <cell r="AT6754" t="str">
            <v>401-102</v>
          </cell>
        </row>
        <row r="6755">
          <cell r="AS6755" t="str">
            <v>401 Muddy Branch Road #102 Gaithersburg MD 20878</v>
          </cell>
          <cell r="AT6755" t="str">
            <v>401-102</v>
          </cell>
        </row>
        <row r="6756">
          <cell r="AS6756" t="str">
            <v>401 Muddy Branch Road #102 Gaithersburg MD 20878</v>
          </cell>
          <cell r="AT6756" t="str">
            <v>401-102</v>
          </cell>
        </row>
        <row r="6757">
          <cell r="AS6757" t="str">
            <v>401 Muddy Branch Road #102 Gaithersburg MD 20878</v>
          </cell>
          <cell r="AT6757" t="str">
            <v>401-102</v>
          </cell>
        </row>
        <row r="6758">
          <cell r="AS6758" t="str">
            <v>401 Muddy Branch Road #102 Gaithersburg MD 20878</v>
          </cell>
          <cell r="AT6758" t="str">
            <v>401-102</v>
          </cell>
        </row>
        <row r="6759">
          <cell r="AS6759" t="str">
            <v>401 Muddy Branch Road #102 Gaithersburg MD 20878</v>
          </cell>
          <cell r="AT6759" t="str">
            <v>401-102</v>
          </cell>
        </row>
        <row r="6760">
          <cell r="AS6760" t="str">
            <v>401 Muddy Branch Road #102 Gaithersburg MD 20878</v>
          </cell>
          <cell r="AT6760" t="str">
            <v>401-102</v>
          </cell>
        </row>
        <row r="6761">
          <cell r="AS6761" t="str">
            <v>401 Muddy Branch Road #103 Gaithersburg MD 20878</v>
          </cell>
          <cell r="AT6761" t="str">
            <v>401-103</v>
          </cell>
        </row>
        <row r="6762">
          <cell r="AS6762" t="str">
            <v>401 Muddy Branch Road #103 Gaithersburg MD 20878</v>
          </cell>
          <cell r="AT6762" t="str">
            <v>401-103</v>
          </cell>
        </row>
        <row r="6763">
          <cell r="AS6763" t="str">
            <v>401 Muddy Branch Road #103 Gaithersburg MD 20878</v>
          </cell>
          <cell r="AT6763" t="str">
            <v>401-103</v>
          </cell>
        </row>
        <row r="6764">
          <cell r="AS6764" t="str">
            <v>401 Muddy Branch Road #103 Gaithersburg MD 20878</v>
          </cell>
          <cell r="AT6764" t="str">
            <v>401-103</v>
          </cell>
        </row>
        <row r="6765">
          <cell r="AS6765" t="str">
            <v>401 Muddy Branch Road #103 Gaithersburg MD 20878</v>
          </cell>
          <cell r="AT6765" t="str">
            <v>401-103</v>
          </cell>
        </row>
        <row r="6766">
          <cell r="AS6766" t="str">
            <v>401 Muddy Branch Road #103 Gaithersburg MD 20878</v>
          </cell>
          <cell r="AT6766" t="str">
            <v>401-103</v>
          </cell>
        </row>
        <row r="6767">
          <cell r="AS6767" t="str">
            <v>401 Muddy Branch Road #103 Gaithersburg MD 20878</v>
          </cell>
          <cell r="AT6767" t="str">
            <v>401-103</v>
          </cell>
        </row>
        <row r="6768">
          <cell r="AS6768" t="str">
            <v>401 Muddy Branch Road #103 Gaithersburg MD 20878</v>
          </cell>
          <cell r="AT6768" t="str">
            <v>401-103</v>
          </cell>
        </row>
        <row r="6769">
          <cell r="AS6769" t="str">
            <v>401 Muddy Branch Road #103 Gaithersburg MD 20878</v>
          </cell>
          <cell r="AT6769" t="str">
            <v>401-103</v>
          </cell>
        </row>
        <row r="6770">
          <cell r="AS6770" t="str">
            <v>401 Muddy Branch Road #103 Gaithersburg MD 20878</v>
          </cell>
          <cell r="AT6770" t="str">
            <v>401-103</v>
          </cell>
        </row>
        <row r="6771">
          <cell r="AS6771" t="str">
            <v>401 Muddy Branch Road #103 Gaithersburg MD 20878</v>
          </cell>
          <cell r="AT6771" t="str">
            <v>401-103</v>
          </cell>
        </row>
        <row r="6772">
          <cell r="AS6772" t="str">
            <v>401 Muddy Branch Road #104 Gaithersburg MD 20878</v>
          </cell>
          <cell r="AT6772" t="str">
            <v>401-104</v>
          </cell>
        </row>
        <row r="6773">
          <cell r="AS6773" t="str">
            <v>401 Muddy Branch Road #104 Gaithersburg MD 20878</v>
          </cell>
          <cell r="AT6773" t="str">
            <v>401-104</v>
          </cell>
        </row>
        <row r="6774">
          <cell r="AS6774" t="str">
            <v>401 Muddy Branch Road #104 Gaithersburg MD 20878</v>
          </cell>
          <cell r="AT6774" t="str">
            <v>401-104</v>
          </cell>
        </row>
        <row r="6775">
          <cell r="AS6775" t="str">
            <v>401 Muddy Branch Road #104 Gaithersburg MD 20878</v>
          </cell>
          <cell r="AT6775" t="str">
            <v>401-104</v>
          </cell>
        </row>
        <row r="6776">
          <cell r="AS6776" t="str">
            <v>401 Muddy Branch Road #104 Gaithersburg MD 20878</v>
          </cell>
          <cell r="AT6776" t="str">
            <v>401-104</v>
          </cell>
        </row>
        <row r="6777">
          <cell r="AS6777" t="str">
            <v>401 Muddy Branch Road #104 Gaithersburg MD 20878</v>
          </cell>
          <cell r="AT6777" t="str">
            <v>401-104</v>
          </cell>
        </row>
        <row r="6778">
          <cell r="AS6778" t="str">
            <v>401 Muddy Branch Road #104 Gaithersburg MD 20878</v>
          </cell>
          <cell r="AT6778" t="str">
            <v>401-104</v>
          </cell>
        </row>
        <row r="6779">
          <cell r="AS6779" t="str">
            <v>401 Muddy Branch Road #104 Gaithersburg MD 20878</v>
          </cell>
          <cell r="AT6779" t="str">
            <v>401-104</v>
          </cell>
        </row>
        <row r="6780">
          <cell r="AS6780" t="str">
            <v>401 Muddy Branch Road #104 Gaithersburg MD 20878</v>
          </cell>
          <cell r="AT6780" t="str">
            <v>401-104</v>
          </cell>
        </row>
        <row r="6781">
          <cell r="AS6781" t="str">
            <v>401 Muddy Branch Road #104 Gaithersburg MD 20878</v>
          </cell>
          <cell r="AT6781" t="str">
            <v>401-104</v>
          </cell>
        </row>
        <row r="6782">
          <cell r="AS6782" t="str">
            <v>401 Muddy Branch Road #104 Gaithersburg MD 20878</v>
          </cell>
          <cell r="AT6782" t="str">
            <v>401-104</v>
          </cell>
        </row>
        <row r="6783">
          <cell r="AS6783" t="str">
            <v>401 Muddy Branch Road #201 Gaithersburg MD 20878</v>
          </cell>
          <cell r="AT6783" t="str">
            <v>401-201</v>
          </cell>
        </row>
        <row r="6784">
          <cell r="AS6784" t="str">
            <v>401 Muddy Branch Road #201 Gaithersburg MD 20878</v>
          </cell>
          <cell r="AT6784" t="str">
            <v>401-201</v>
          </cell>
        </row>
        <row r="6785">
          <cell r="AS6785" t="str">
            <v>401 Muddy Branch Road #201 Gaithersburg MD 20878</v>
          </cell>
          <cell r="AT6785" t="str">
            <v>401-201</v>
          </cell>
        </row>
        <row r="6786">
          <cell r="AS6786" t="str">
            <v>401 Muddy Branch Road #201 Gaithersburg MD 20878</v>
          </cell>
          <cell r="AT6786" t="str">
            <v>401-201</v>
          </cell>
        </row>
        <row r="6787">
          <cell r="AS6787" t="str">
            <v>401 Muddy Branch Road #201 Gaithersburg MD 20878</v>
          </cell>
          <cell r="AT6787" t="str">
            <v>401-201</v>
          </cell>
        </row>
        <row r="6788">
          <cell r="AS6788" t="str">
            <v>401 Muddy Branch Road #201 Gaithersburg MD 20878</v>
          </cell>
          <cell r="AT6788" t="str">
            <v>401-201</v>
          </cell>
        </row>
        <row r="6789">
          <cell r="AS6789" t="str">
            <v>401 Muddy Branch Road #201 Gaithersburg MD 20878</v>
          </cell>
          <cell r="AT6789" t="str">
            <v>401-201</v>
          </cell>
        </row>
        <row r="6790">
          <cell r="AS6790" t="str">
            <v>401 Muddy Branch Road #201 Gaithersburg MD 20878</v>
          </cell>
          <cell r="AT6790" t="str">
            <v>401-201</v>
          </cell>
        </row>
        <row r="6791">
          <cell r="AS6791" t="str">
            <v>401 Muddy Branch Road #201 Gaithersburg MD 20878</v>
          </cell>
          <cell r="AT6791" t="str">
            <v>401-201</v>
          </cell>
        </row>
        <row r="6792">
          <cell r="AS6792" t="str">
            <v>401 Muddy Branch Road #201 Gaithersburg MD 20878</v>
          </cell>
          <cell r="AT6792" t="str">
            <v>401-201</v>
          </cell>
        </row>
        <row r="6793">
          <cell r="AS6793" t="str">
            <v>401 Muddy Branch Road #201 Gaithersburg MD 20878</v>
          </cell>
          <cell r="AT6793" t="str">
            <v>401-201</v>
          </cell>
        </row>
        <row r="6794">
          <cell r="AS6794" t="str">
            <v>401 Muddy Branch Road #202 Gaithersburg MD 20878</v>
          </cell>
          <cell r="AT6794" t="str">
            <v>401-202</v>
          </cell>
        </row>
        <row r="6795">
          <cell r="AS6795" t="str">
            <v>401 Muddy Branch Road #202 Gaithersburg MD 20878</v>
          </cell>
          <cell r="AT6795" t="str">
            <v>401-202</v>
          </cell>
        </row>
        <row r="6796">
          <cell r="AS6796" t="str">
            <v>401 Muddy Branch Road #202 Gaithersburg MD 20878</v>
          </cell>
          <cell r="AT6796" t="str">
            <v>401-202</v>
          </cell>
        </row>
        <row r="6797">
          <cell r="AS6797" t="str">
            <v>401 Muddy Branch Road #202 Gaithersburg MD 20878</v>
          </cell>
          <cell r="AT6797" t="str">
            <v>401-202</v>
          </cell>
        </row>
        <row r="6798">
          <cell r="AS6798" t="str">
            <v>401 Muddy Branch Road #202 Gaithersburg MD 20878</v>
          </cell>
          <cell r="AT6798" t="str">
            <v>401-202</v>
          </cell>
        </row>
        <row r="6799">
          <cell r="AS6799" t="str">
            <v>401 Muddy Branch Road #202 Gaithersburg MD 20878</v>
          </cell>
          <cell r="AT6799" t="str">
            <v>401-202</v>
          </cell>
        </row>
        <row r="6800">
          <cell r="AS6800" t="str">
            <v>401 Muddy Branch Road #202 Gaithersburg MD 20878</v>
          </cell>
          <cell r="AT6800" t="str">
            <v>401-202</v>
          </cell>
        </row>
        <row r="6801">
          <cell r="AS6801" t="str">
            <v>401 Muddy Branch Road #202 Gaithersburg MD 20878</v>
          </cell>
          <cell r="AT6801" t="str">
            <v>401-202</v>
          </cell>
        </row>
        <row r="6802">
          <cell r="AS6802" t="str">
            <v>401 Muddy Branch Road #202 Gaithersburg MD 20878</v>
          </cell>
          <cell r="AT6802" t="str">
            <v>401-202</v>
          </cell>
        </row>
        <row r="6803">
          <cell r="AS6803" t="str">
            <v>401 Muddy Branch Road #202 Gaithersburg MD 20878</v>
          </cell>
          <cell r="AT6803" t="str">
            <v>401-202</v>
          </cell>
        </row>
        <row r="6804">
          <cell r="AS6804" t="str">
            <v>401 Muddy Branch Road #202 Gaithersburg MD 20878</v>
          </cell>
          <cell r="AT6804" t="str">
            <v>401-202</v>
          </cell>
        </row>
        <row r="6805">
          <cell r="AS6805" t="str">
            <v>401 Muddy Branch Road #203 Gaithersburg MD 20878</v>
          </cell>
          <cell r="AT6805" t="str">
            <v>401-203</v>
          </cell>
        </row>
        <row r="6806">
          <cell r="AS6806" t="str">
            <v>401 Muddy Branch Road #203 Gaithersburg MD 20878</v>
          </cell>
          <cell r="AT6806" t="str">
            <v>401-203</v>
          </cell>
        </row>
        <row r="6807">
          <cell r="AS6807" t="str">
            <v>401 Muddy Branch Road #203 Gaithersburg MD 20878</v>
          </cell>
          <cell r="AT6807" t="str">
            <v>401-203</v>
          </cell>
        </row>
        <row r="6808">
          <cell r="AS6808" t="str">
            <v>401 Muddy Branch Road #203 Gaithersburg MD 20878</v>
          </cell>
          <cell r="AT6808" t="str">
            <v>401-203</v>
          </cell>
        </row>
        <row r="6809">
          <cell r="AS6809" t="str">
            <v>401 Muddy Branch Road #203 Gaithersburg MD 20878</v>
          </cell>
          <cell r="AT6809" t="str">
            <v>401-203</v>
          </cell>
        </row>
        <row r="6810">
          <cell r="AS6810" t="str">
            <v>401 Muddy Branch Road #203 Gaithersburg MD 20878</v>
          </cell>
          <cell r="AT6810" t="str">
            <v>401-203</v>
          </cell>
        </row>
        <row r="6811">
          <cell r="AS6811" t="str">
            <v>401 Muddy Branch Road #203 Gaithersburg MD 20878</v>
          </cell>
          <cell r="AT6811" t="str">
            <v>401-203</v>
          </cell>
        </row>
        <row r="6812">
          <cell r="AS6812" t="str">
            <v>401 Muddy Branch Road #203 Gaithersburg MD 20878</v>
          </cell>
          <cell r="AT6812" t="str">
            <v>401-203</v>
          </cell>
        </row>
        <row r="6813">
          <cell r="AS6813" t="str">
            <v>401 Muddy Branch Road #203 Gaithersburg MD 20878</v>
          </cell>
          <cell r="AT6813" t="str">
            <v>401-203</v>
          </cell>
        </row>
        <row r="6814">
          <cell r="AS6814" t="str">
            <v>401 Muddy Branch Road #203 Gaithersburg MD 20878</v>
          </cell>
          <cell r="AT6814" t="str">
            <v>401-203</v>
          </cell>
        </row>
        <row r="6815">
          <cell r="AS6815" t="str">
            <v>401 Muddy Branch Road #203 Gaithersburg MD 20878</v>
          </cell>
          <cell r="AT6815" t="str">
            <v>401-203</v>
          </cell>
        </row>
        <row r="6816">
          <cell r="AS6816" t="str">
            <v>401 Muddy Branch Road #203 Gaithersburg MD 20878</v>
          </cell>
          <cell r="AT6816" t="str">
            <v>401-203</v>
          </cell>
        </row>
        <row r="6817">
          <cell r="AS6817" t="str">
            <v>401 Muddy Branch Road #203 Gaithersburg MD 20878</v>
          </cell>
          <cell r="AT6817" t="str">
            <v>401-203</v>
          </cell>
        </row>
        <row r="6818">
          <cell r="AS6818" t="str">
            <v>401 Muddy Branch Road #203 Gaithersburg MD 20878</v>
          </cell>
          <cell r="AT6818" t="str">
            <v>401-203</v>
          </cell>
        </row>
        <row r="6819">
          <cell r="AS6819" t="str">
            <v>401 Muddy Branch Road #203 Gaithersburg MD 20878</v>
          </cell>
          <cell r="AT6819" t="str">
            <v>401-203</v>
          </cell>
        </row>
        <row r="6820">
          <cell r="AS6820" t="str">
            <v>401 Muddy Branch Road #203 Gaithersburg MD 20878</v>
          </cell>
          <cell r="AT6820" t="str">
            <v>401-203</v>
          </cell>
        </row>
        <row r="6821">
          <cell r="AS6821" t="str">
            <v>401 Muddy Branch Road #203 Gaithersburg MD 20878</v>
          </cell>
          <cell r="AT6821" t="str">
            <v>401-203</v>
          </cell>
        </row>
        <row r="6822">
          <cell r="AS6822" t="str">
            <v>401 Muddy Branch Road #203 Gaithersburg MD 20878</v>
          </cell>
          <cell r="AT6822" t="str">
            <v>401-203</v>
          </cell>
        </row>
        <row r="6823">
          <cell r="AS6823" t="str">
            <v>401 Muddy Branch Road #203 Gaithersburg MD 20878</v>
          </cell>
          <cell r="AT6823" t="str">
            <v>401-203</v>
          </cell>
        </row>
        <row r="6824">
          <cell r="AS6824" t="str">
            <v>401 Muddy Branch Road #203 Gaithersburg MD 20878</v>
          </cell>
          <cell r="AT6824" t="str">
            <v>401-203</v>
          </cell>
        </row>
        <row r="6825">
          <cell r="AS6825" t="str">
            <v>401 Muddy Branch Road #203 Gaithersburg MD 20878</v>
          </cell>
          <cell r="AT6825" t="str">
            <v>401-203</v>
          </cell>
        </row>
        <row r="6826">
          <cell r="AS6826" t="str">
            <v>401 Muddy Branch Road #203 Gaithersburg MD 20878</v>
          </cell>
          <cell r="AT6826" t="str">
            <v>401-203</v>
          </cell>
        </row>
        <row r="6827">
          <cell r="AS6827" t="str">
            <v>401 Muddy Branch Road #204 Gaithersburg MD 20878</v>
          </cell>
          <cell r="AT6827" t="str">
            <v>401-204</v>
          </cell>
        </row>
        <row r="6828">
          <cell r="AS6828" t="str">
            <v>401 Muddy Branch Road #204 Gaithersburg MD 20878</v>
          </cell>
          <cell r="AT6828" t="str">
            <v>401-204</v>
          </cell>
        </row>
        <row r="6829">
          <cell r="AS6829" t="str">
            <v>401 Muddy Branch Road #204 Gaithersburg MD 20878</v>
          </cell>
          <cell r="AT6829" t="str">
            <v>401-204</v>
          </cell>
        </row>
        <row r="6830">
          <cell r="AS6830" t="str">
            <v>401 Muddy Branch Road #204 Gaithersburg MD 20878</v>
          </cell>
          <cell r="AT6830" t="str">
            <v>401-204</v>
          </cell>
        </row>
        <row r="6831">
          <cell r="AS6831" t="str">
            <v>401 Muddy Branch Road #204 Gaithersburg MD 20878</v>
          </cell>
          <cell r="AT6831" t="str">
            <v>401-204</v>
          </cell>
        </row>
        <row r="6832">
          <cell r="AS6832" t="str">
            <v>401 Muddy Branch Road #204 Gaithersburg MD 20878</v>
          </cell>
          <cell r="AT6832" t="str">
            <v>401-204</v>
          </cell>
        </row>
        <row r="6833">
          <cell r="AS6833" t="str">
            <v>401 Muddy Branch Road #204 Gaithersburg MD 20878</v>
          </cell>
          <cell r="AT6833" t="str">
            <v>401-204</v>
          </cell>
        </row>
        <row r="6834">
          <cell r="AS6834" t="str">
            <v>401 Muddy Branch Road #204 Gaithersburg MD 20878</v>
          </cell>
          <cell r="AT6834" t="str">
            <v>401-204</v>
          </cell>
        </row>
        <row r="6835">
          <cell r="AS6835" t="str">
            <v>401 Muddy Branch Road #204 Gaithersburg MD 20878</v>
          </cell>
          <cell r="AT6835" t="str">
            <v>401-204</v>
          </cell>
        </row>
        <row r="6836">
          <cell r="AS6836" t="str">
            <v>401 Muddy Branch Road #204 Gaithersburg MD 20878</v>
          </cell>
          <cell r="AT6836" t="str">
            <v>401-204</v>
          </cell>
        </row>
        <row r="6837">
          <cell r="AS6837" t="str">
            <v>401 Muddy Branch Road #204 Gaithersburg MD 20878</v>
          </cell>
          <cell r="AT6837" t="str">
            <v>401-204</v>
          </cell>
        </row>
        <row r="6838">
          <cell r="AS6838" t="str">
            <v>401 Muddy Branch Road #301 Gaithersburg MD 20878</v>
          </cell>
          <cell r="AT6838" t="str">
            <v>401-301</v>
          </cell>
        </row>
        <row r="6839">
          <cell r="AS6839" t="str">
            <v>401 Muddy Branch Road #301 Gaithersburg MD 20878</v>
          </cell>
          <cell r="AT6839" t="str">
            <v>401-301</v>
          </cell>
        </row>
        <row r="6840">
          <cell r="AS6840" t="str">
            <v>401 Muddy Branch Road #301 Gaithersburg MD 20878</v>
          </cell>
          <cell r="AT6840" t="str">
            <v>401-301</v>
          </cell>
        </row>
        <row r="6841">
          <cell r="AS6841" t="str">
            <v>401 Muddy Branch Road #301 Gaithersburg MD 20878</v>
          </cell>
          <cell r="AT6841" t="str">
            <v>401-301</v>
          </cell>
        </row>
        <row r="6842">
          <cell r="AS6842" t="str">
            <v>401 Muddy Branch Road #301 Gaithersburg MD 20878</v>
          </cell>
          <cell r="AT6842" t="str">
            <v>401-301</v>
          </cell>
        </row>
        <row r="6843">
          <cell r="AS6843" t="str">
            <v>401 Muddy Branch Road #301 Gaithersburg MD 20878</v>
          </cell>
          <cell r="AT6843" t="str">
            <v>401-301</v>
          </cell>
        </row>
        <row r="6844">
          <cell r="AS6844" t="str">
            <v>401 Muddy Branch Road #301 Gaithersburg MD 20878</v>
          </cell>
          <cell r="AT6844" t="str">
            <v>401-301</v>
          </cell>
        </row>
        <row r="6845">
          <cell r="AS6845" t="str">
            <v>401 Muddy Branch Road #301 Gaithersburg MD 20878</v>
          </cell>
          <cell r="AT6845" t="str">
            <v>401-301</v>
          </cell>
        </row>
        <row r="6846">
          <cell r="AS6846" t="str">
            <v>401 Muddy Branch Road #301 Gaithersburg MD 20878</v>
          </cell>
          <cell r="AT6846" t="str">
            <v>401-301</v>
          </cell>
        </row>
        <row r="6847">
          <cell r="AS6847" t="str">
            <v>401 Muddy Branch Road #301 Gaithersburg MD 20878</v>
          </cell>
          <cell r="AT6847" t="str">
            <v>401-301</v>
          </cell>
        </row>
        <row r="6848">
          <cell r="AS6848" t="str">
            <v>401 Muddy Branch Road #301 Gaithersburg MD 20878</v>
          </cell>
          <cell r="AT6848" t="str">
            <v>401-301</v>
          </cell>
        </row>
        <row r="6849">
          <cell r="AS6849" t="str">
            <v>401 Muddy Branch Road #302 Gaithersburg MD 20878</v>
          </cell>
          <cell r="AT6849" t="str">
            <v>401-302</v>
          </cell>
        </row>
        <row r="6850">
          <cell r="AS6850" t="str">
            <v>401 Muddy Branch Road #302 Gaithersburg MD 20878</v>
          </cell>
          <cell r="AT6850" t="str">
            <v>401-302</v>
          </cell>
        </row>
        <row r="6851">
          <cell r="AS6851" t="str">
            <v>401 Muddy Branch Road #302 Gaithersburg MD 20878</v>
          </cell>
          <cell r="AT6851" t="str">
            <v>401-302</v>
          </cell>
        </row>
        <row r="6852">
          <cell r="AS6852" t="str">
            <v>401 Muddy Branch Road #302 Gaithersburg MD 20878</v>
          </cell>
          <cell r="AT6852" t="str">
            <v>401-302</v>
          </cell>
        </row>
        <row r="6853">
          <cell r="AS6853" t="str">
            <v>401 Muddy Branch Road #302 Gaithersburg MD 20878</v>
          </cell>
          <cell r="AT6853" t="str">
            <v>401-302</v>
          </cell>
        </row>
        <row r="6854">
          <cell r="AS6854" t="str">
            <v>401 Muddy Branch Road #302 Gaithersburg MD 20878</v>
          </cell>
          <cell r="AT6854" t="str">
            <v>401-302</v>
          </cell>
        </row>
        <row r="6855">
          <cell r="AS6855" t="str">
            <v>401 Muddy Branch Road #302 Gaithersburg MD 20878</v>
          </cell>
          <cell r="AT6855" t="str">
            <v>401-302</v>
          </cell>
        </row>
        <row r="6856">
          <cell r="AS6856" t="str">
            <v>401 Muddy Branch Road #302 Gaithersburg MD 20878</v>
          </cell>
          <cell r="AT6856" t="str">
            <v>401-302</v>
          </cell>
        </row>
        <row r="6857">
          <cell r="AS6857" t="str">
            <v>401 Muddy Branch Road #302 Gaithersburg MD 20878</v>
          </cell>
          <cell r="AT6857" t="str">
            <v>401-302</v>
          </cell>
        </row>
        <row r="6858">
          <cell r="AS6858" t="str">
            <v>401 Muddy Branch Road #302 Gaithersburg MD 20878</v>
          </cell>
          <cell r="AT6858" t="str">
            <v>401-302</v>
          </cell>
        </row>
        <row r="6859">
          <cell r="AS6859" t="str">
            <v>401 Muddy Branch Road #302 Gaithersburg MD 20878</v>
          </cell>
          <cell r="AT6859" t="str">
            <v>401-302</v>
          </cell>
        </row>
        <row r="6860">
          <cell r="AS6860" t="str">
            <v>401 Muddy Branch Road #303 Gaithersburg MD 20878</v>
          </cell>
          <cell r="AT6860" t="str">
            <v>401-303</v>
          </cell>
        </row>
        <row r="6861">
          <cell r="AS6861" t="str">
            <v>401 Muddy Branch Road #303 Gaithersburg MD 20878</v>
          </cell>
          <cell r="AT6861" t="str">
            <v>401-303</v>
          </cell>
        </row>
        <row r="6862">
          <cell r="AS6862" t="str">
            <v>401 Muddy Branch Road #303 Gaithersburg MD 20878</v>
          </cell>
          <cell r="AT6862" t="str">
            <v>401-303</v>
          </cell>
        </row>
        <row r="6863">
          <cell r="AS6863" t="str">
            <v>401 Muddy Branch Road #303 Gaithersburg MD 20878</v>
          </cell>
          <cell r="AT6863" t="str">
            <v>401-303</v>
          </cell>
        </row>
        <row r="6864">
          <cell r="AS6864" t="str">
            <v>401 Muddy Branch Road #303 Gaithersburg MD 20878</v>
          </cell>
          <cell r="AT6864" t="str">
            <v>401-303</v>
          </cell>
        </row>
        <row r="6865">
          <cell r="AS6865" t="str">
            <v>401 Muddy Branch Road #303 Gaithersburg MD 20878</v>
          </cell>
          <cell r="AT6865" t="str">
            <v>401-303</v>
          </cell>
        </row>
        <row r="6866">
          <cell r="AS6866" t="str">
            <v>401 Muddy Branch Road #303 Gaithersburg MD 20878</v>
          </cell>
          <cell r="AT6866" t="str">
            <v>401-303</v>
          </cell>
        </row>
        <row r="6867">
          <cell r="AS6867" t="str">
            <v>401 Muddy Branch Road #303 Gaithersburg MD 20878</v>
          </cell>
          <cell r="AT6867" t="str">
            <v>401-303</v>
          </cell>
        </row>
        <row r="6868">
          <cell r="AS6868" t="str">
            <v>401 Muddy Branch Road #303 Gaithersburg MD 20878</v>
          </cell>
          <cell r="AT6868" t="str">
            <v>401-303</v>
          </cell>
        </row>
        <row r="6869">
          <cell r="AS6869" t="str">
            <v>401 Muddy Branch Road #303 Gaithersburg MD 20878</v>
          </cell>
          <cell r="AT6869" t="str">
            <v>401-303</v>
          </cell>
        </row>
        <row r="6870">
          <cell r="AS6870" t="str">
            <v>401 Muddy Branch Road #303 Gaithersburg MD 20878</v>
          </cell>
          <cell r="AT6870" t="str">
            <v>401-303</v>
          </cell>
        </row>
        <row r="6871">
          <cell r="AS6871" t="str">
            <v>401 Muddy Branch Road #304 Gaithersburg MD 20878</v>
          </cell>
          <cell r="AT6871" t="str">
            <v>401-304</v>
          </cell>
        </row>
        <row r="6872">
          <cell r="AS6872" t="str">
            <v>401 Muddy Branch Road #304 Gaithersburg MD 20878</v>
          </cell>
          <cell r="AT6872" t="str">
            <v>401-304</v>
          </cell>
        </row>
        <row r="6873">
          <cell r="AS6873" t="str">
            <v>401 Muddy Branch Road #304 Gaithersburg MD 20878</v>
          </cell>
          <cell r="AT6873" t="str">
            <v>401-304</v>
          </cell>
        </row>
        <row r="6874">
          <cell r="AS6874" t="str">
            <v>401 Muddy Branch Road #304 Gaithersburg MD 20878</v>
          </cell>
          <cell r="AT6874" t="str">
            <v>401-304</v>
          </cell>
        </row>
        <row r="6875">
          <cell r="AS6875" t="str">
            <v>401 Muddy Branch Road #304 Gaithersburg MD 20878</v>
          </cell>
          <cell r="AT6875" t="str">
            <v>401-304</v>
          </cell>
        </row>
        <row r="6876">
          <cell r="AS6876" t="str">
            <v>401 Muddy Branch Road #304 Gaithersburg MD 20878</v>
          </cell>
          <cell r="AT6876" t="str">
            <v>401-304</v>
          </cell>
        </row>
        <row r="6877">
          <cell r="AS6877" t="str">
            <v>401 Muddy Branch Road #304 Gaithersburg MD 20878</v>
          </cell>
          <cell r="AT6877" t="str">
            <v>401-304</v>
          </cell>
        </row>
        <row r="6878">
          <cell r="AS6878" t="str">
            <v>401 Muddy Branch Road #304 Gaithersburg MD 20878</v>
          </cell>
          <cell r="AT6878" t="str">
            <v>401-304</v>
          </cell>
        </row>
        <row r="6879">
          <cell r="AS6879" t="str">
            <v>401 Muddy Branch Road #304 Gaithersburg MD 20878</v>
          </cell>
          <cell r="AT6879" t="str">
            <v>401-304</v>
          </cell>
        </row>
        <row r="6880">
          <cell r="AS6880" t="str">
            <v>401 Muddy Branch Road #304 Gaithersburg MD 20878</v>
          </cell>
          <cell r="AT6880" t="str">
            <v>401-304</v>
          </cell>
        </row>
        <row r="6881">
          <cell r="AS6881" t="str">
            <v>401 Muddy Branch Road #304 Gaithersburg MD 20878</v>
          </cell>
          <cell r="AT6881" t="str">
            <v>401-304</v>
          </cell>
        </row>
        <row r="6882">
          <cell r="AS6882" t="str">
            <v>401 Muddy Branch Road #T2 Gaithersburg MD 20878</v>
          </cell>
          <cell r="AT6882" t="str">
            <v>401-T2</v>
          </cell>
        </row>
        <row r="6883">
          <cell r="AS6883" t="str">
            <v>401 Muddy Branch Road #T2 Gaithersburg MD 20878</v>
          </cell>
          <cell r="AT6883" t="str">
            <v>401-T2</v>
          </cell>
        </row>
        <row r="6884">
          <cell r="AS6884" t="str">
            <v>401 Muddy Branch Road #T2 Gaithersburg MD 20878</v>
          </cell>
          <cell r="AT6884" t="str">
            <v>401-T2</v>
          </cell>
        </row>
        <row r="6885">
          <cell r="AS6885" t="str">
            <v>401 Muddy Branch Road #T2 Gaithersburg MD 20878</v>
          </cell>
          <cell r="AT6885" t="str">
            <v>401-T2</v>
          </cell>
        </row>
        <row r="6886">
          <cell r="AS6886" t="str">
            <v>401 Muddy Branch Road #T2 Gaithersburg MD 20878</v>
          </cell>
          <cell r="AT6886" t="str">
            <v>401-T2</v>
          </cell>
        </row>
        <row r="6887">
          <cell r="AS6887" t="str">
            <v>401 Muddy Branch Road #T2 Gaithersburg MD 20878</v>
          </cell>
          <cell r="AT6887" t="str">
            <v>401-T2</v>
          </cell>
        </row>
        <row r="6888">
          <cell r="AS6888" t="str">
            <v>401 Muddy Branch Road #T2 Gaithersburg MD 20878</v>
          </cell>
          <cell r="AT6888" t="str">
            <v>401-T2</v>
          </cell>
        </row>
        <row r="6889">
          <cell r="AS6889" t="str">
            <v>401 Muddy Branch Road #T2 Gaithersburg MD 20878</v>
          </cell>
          <cell r="AT6889" t="str">
            <v>401-T2</v>
          </cell>
        </row>
        <row r="6890">
          <cell r="AS6890" t="str">
            <v>401 Muddy Branch Road #T2 Gaithersburg MD 20878</v>
          </cell>
          <cell r="AT6890" t="str">
            <v>401-T2</v>
          </cell>
        </row>
        <row r="6891">
          <cell r="AS6891" t="str">
            <v>401 Muddy Branch Road #T2 Gaithersburg MD 20878</v>
          </cell>
          <cell r="AT6891" t="str">
            <v>401-T2</v>
          </cell>
        </row>
        <row r="6892">
          <cell r="AS6892" t="str">
            <v>401 Muddy Branch Road #T2 Gaithersburg MD 20878</v>
          </cell>
          <cell r="AT6892" t="str">
            <v>401-T2</v>
          </cell>
        </row>
        <row r="6893">
          <cell r="AS6893" t="str">
            <v>401 Muddy Branch Road #T2 Gaithersburg MD 20878</v>
          </cell>
          <cell r="AT6893" t="str">
            <v>401-T2</v>
          </cell>
        </row>
        <row r="6894">
          <cell r="AS6894" t="str">
            <v>401 Muddy Branch Road #T2 Gaithersburg MD 20878</v>
          </cell>
          <cell r="AT6894" t="str">
            <v>401-T2</v>
          </cell>
        </row>
        <row r="6895">
          <cell r="AS6895" t="str">
            <v>401 Muddy Branch Road #T2 Gaithersburg MD 20878</v>
          </cell>
          <cell r="AT6895" t="str">
            <v>401-T2</v>
          </cell>
        </row>
        <row r="6896">
          <cell r="AS6896" t="str">
            <v>401 Muddy Branch Road #T2 Gaithersburg MD 20878</v>
          </cell>
          <cell r="AT6896" t="str">
            <v>401-T2</v>
          </cell>
        </row>
        <row r="6897">
          <cell r="AS6897" t="str">
            <v>401 Muddy Branch Road #T2 Gaithersburg MD 20878</v>
          </cell>
          <cell r="AT6897" t="str">
            <v>401-T2</v>
          </cell>
        </row>
        <row r="6898">
          <cell r="AS6898" t="str">
            <v>401 Muddy Branch Road #T2 Gaithersburg MD 20878</v>
          </cell>
          <cell r="AT6898" t="str">
            <v>401-T2</v>
          </cell>
        </row>
        <row r="6899">
          <cell r="AS6899" t="str">
            <v>401 Muddy Branch Road #T2 Gaithersburg MD 20878</v>
          </cell>
          <cell r="AT6899" t="str">
            <v>401-T2</v>
          </cell>
        </row>
        <row r="6900">
          <cell r="AS6900" t="str">
            <v>401 Muddy Branch Road #T2 Gaithersburg MD 20878</v>
          </cell>
          <cell r="AT6900" t="str">
            <v>401-T2</v>
          </cell>
        </row>
        <row r="6901">
          <cell r="AS6901" t="str">
            <v>401 Muddy Branch Road #T2 Gaithersburg MD 20878</v>
          </cell>
          <cell r="AT6901" t="str">
            <v>401-T2</v>
          </cell>
        </row>
        <row r="6902">
          <cell r="AS6902" t="str">
            <v>401 Muddy Branch Road #T2 Gaithersburg MD 20878</v>
          </cell>
          <cell r="AT6902" t="str">
            <v>401-T2</v>
          </cell>
        </row>
        <row r="6903">
          <cell r="AS6903" t="str">
            <v>401 Muddy Branch Road #T2 Gaithersburg MD 20878</v>
          </cell>
          <cell r="AT6903" t="str">
            <v>401-T2</v>
          </cell>
        </row>
        <row r="6904">
          <cell r="AS6904" t="str">
            <v>401 Muddy Branch Road #T3 Gaithersburg MD 20878</v>
          </cell>
          <cell r="AT6904" t="str">
            <v>401-T3</v>
          </cell>
        </row>
        <row r="6905">
          <cell r="AS6905" t="str">
            <v>401 Muddy Branch Road #T3 Gaithersburg MD 20878</v>
          </cell>
          <cell r="AT6905" t="str">
            <v>401-T3</v>
          </cell>
        </row>
        <row r="6906">
          <cell r="AS6906" t="str">
            <v>401 Muddy Branch Road #T3 Gaithersburg MD 20878</v>
          </cell>
          <cell r="AT6906" t="str">
            <v>401-T3</v>
          </cell>
        </row>
        <row r="6907">
          <cell r="AS6907" t="str">
            <v>401 Muddy Branch Road #T3 Gaithersburg MD 20878</v>
          </cell>
          <cell r="AT6907" t="str">
            <v>401-T3</v>
          </cell>
        </row>
        <row r="6908">
          <cell r="AS6908" t="str">
            <v>401 Muddy Branch Road #T3 Gaithersburg MD 20878</v>
          </cell>
          <cell r="AT6908" t="str">
            <v>401-T3</v>
          </cell>
        </row>
        <row r="6909">
          <cell r="AS6909" t="str">
            <v>401 Muddy Branch Road #T3 Gaithersburg MD 20878</v>
          </cell>
          <cell r="AT6909" t="str">
            <v>401-T3</v>
          </cell>
        </row>
        <row r="6910">
          <cell r="AS6910" t="str">
            <v>401 Muddy Branch Road #T3 Gaithersburg MD 20878</v>
          </cell>
          <cell r="AT6910" t="str">
            <v>401-T3</v>
          </cell>
        </row>
        <row r="6911">
          <cell r="AS6911" t="str">
            <v>401 Muddy Branch Road #T3 Gaithersburg MD 20878</v>
          </cell>
          <cell r="AT6911" t="str">
            <v>401-T3</v>
          </cell>
        </row>
        <row r="6912">
          <cell r="AS6912" t="str">
            <v>401 Muddy Branch Road #T3 Gaithersburg MD 20878</v>
          </cell>
          <cell r="AT6912" t="str">
            <v>401-T3</v>
          </cell>
        </row>
        <row r="6913">
          <cell r="AS6913" t="str">
            <v>401 Muddy Branch Road #T3 Gaithersburg MD 20878</v>
          </cell>
          <cell r="AT6913" t="str">
            <v>401-T3</v>
          </cell>
        </row>
        <row r="6914">
          <cell r="AS6914" t="str">
            <v>401 Muddy Branch Road #T3 Gaithersburg MD 20878</v>
          </cell>
          <cell r="AT6914" t="str">
            <v>401-T3</v>
          </cell>
        </row>
        <row r="6915">
          <cell r="AS6915" t="str">
            <v>401 Muddy Branch Road #T3 Gaithersburg MD 20878</v>
          </cell>
          <cell r="AT6915" t="str">
            <v>401-T3</v>
          </cell>
        </row>
        <row r="6916">
          <cell r="AS6916" t="str">
            <v>401 Muddy Branch Road #T3 Gaithersburg MD 20878</v>
          </cell>
          <cell r="AT6916" t="str">
            <v>401-T3</v>
          </cell>
        </row>
        <row r="6917">
          <cell r="AS6917" t="str">
            <v>401 Muddy Branch Road #T3 Gaithersburg MD 20878</v>
          </cell>
          <cell r="AT6917" t="str">
            <v>401-T3</v>
          </cell>
        </row>
        <row r="6918">
          <cell r="AS6918" t="str">
            <v>401 Muddy Branch Road #T3 Gaithersburg MD 20878</v>
          </cell>
          <cell r="AT6918" t="str">
            <v>401-T3</v>
          </cell>
        </row>
        <row r="6919">
          <cell r="AS6919" t="str">
            <v>401 Muddy Branch Road #T3 Gaithersburg MD 20878</v>
          </cell>
          <cell r="AT6919" t="str">
            <v>401-T3</v>
          </cell>
        </row>
        <row r="6920">
          <cell r="AS6920" t="str">
            <v>401 Muddy Branch Road #T3 Gaithersburg MD 20878</v>
          </cell>
          <cell r="AT6920" t="str">
            <v>401-T3</v>
          </cell>
        </row>
        <row r="6921">
          <cell r="AS6921" t="str">
            <v>401 Muddy Branch Road #T3 Gaithersburg MD 20878</v>
          </cell>
          <cell r="AT6921" t="str">
            <v>401-T3</v>
          </cell>
        </row>
        <row r="6922">
          <cell r="AS6922" t="str">
            <v>401 Muddy Branch Road #T3 Gaithersburg MD 20878</v>
          </cell>
          <cell r="AT6922" t="str">
            <v>401-T3</v>
          </cell>
        </row>
        <row r="6923">
          <cell r="AS6923" t="str">
            <v>401 Muddy Branch Road #T3 Gaithersburg MD 20878</v>
          </cell>
          <cell r="AT6923" t="str">
            <v>401-T3</v>
          </cell>
        </row>
        <row r="6924">
          <cell r="AS6924" t="str">
            <v>401 Muddy Branch Road #T3 Gaithersburg MD 20878</v>
          </cell>
          <cell r="AT6924" t="str">
            <v>401-T3</v>
          </cell>
        </row>
        <row r="6925">
          <cell r="AS6925" t="str">
            <v>401 Muddy Branch Road #T3 Gaithersburg MD 20878</v>
          </cell>
          <cell r="AT6925" t="str">
            <v>401-T3</v>
          </cell>
        </row>
        <row r="6926">
          <cell r="AS6926" t="str">
            <v>403 Muddy Branch Road #101 Gaithersburg MD 20878</v>
          </cell>
          <cell r="AT6926" t="str">
            <v>403-101</v>
          </cell>
        </row>
        <row r="6927">
          <cell r="AS6927" t="str">
            <v>403 Muddy Branch Road #101 Gaithersburg MD 20878</v>
          </cell>
          <cell r="AT6927" t="str">
            <v>403-101</v>
          </cell>
        </row>
        <row r="6928">
          <cell r="AS6928" t="str">
            <v>403 Muddy Branch Road #101 Gaithersburg MD 20878</v>
          </cell>
          <cell r="AT6928" t="str">
            <v>403-101</v>
          </cell>
        </row>
        <row r="6929">
          <cell r="AS6929" t="str">
            <v>403 Muddy Branch Road #101 Gaithersburg MD 20878</v>
          </cell>
          <cell r="AT6929" t="str">
            <v>403-101</v>
          </cell>
        </row>
        <row r="6930">
          <cell r="AS6930" t="str">
            <v>403 Muddy Branch Road #101 Gaithersburg MD 20878</v>
          </cell>
          <cell r="AT6930" t="str">
            <v>403-101</v>
          </cell>
        </row>
        <row r="6931">
          <cell r="AS6931" t="str">
            <v>403 Muddy Branch Road #101 Gaithersburg MD 20878</v>
          </cell>
          <cell r="AT6931" t="str">
            <v>403-101</v>
          </cell>
        </row>
        <row r="6932">
          <cell r="AS6932" t="str">
            <v>403 Muddy Branch Road #101 Gaithersburg MD 20878</v>
          </cell>
          <cell r="AT6932" t="str">
            <v>403-101</v>
          </cell>
        </row>
        <row r="6933">
          <cell r="AS6933" t="str">
            <v>403 Muddy Branch Road #101 Gaithersburg MD 20878</v>
          </cell>
          <cell r="AT6933" t="str">
            <v>403-101</v>
          </cell>
        </row>
        <row r="6934">
          <cell r="AS6934" t="str">
            <v>403 Muddy Branch Road #101 Gaithersburg MD 20878</v>
          </cell>
          <cell r="AT6934" t="str">
            <v>403-101</v>
          </cell>
        </row>
        <row r="6935">
          <cell r="AS6935" t="str">
            <v>403 Muddy Branch Road #101 Gaithersburg MD 20878</v>
          </cell>
          <cell r="AT6935" t="str">
            <v>403-101</v>
          </cell>
        </row>
        <row r="6936">
          <cell r="AS6936" t="str">
            <v>403 Muddy Branch Road #101 Gaithersburg MD 20878</v>
          </cell>
          <cell r="AT6936" t="str">
            <v>403-101</v>
          </cell>
        </row>
        <row r="6937">
          <cell r="AS6937" t="str">
            <v>403 Muddy Branch Road #102 Gaithersburg MD 20878</v>
          </cell>
          <cell r="AT6937" t="str">
            <v>403-102</v>
          </cell>
        </row>
        <row r="6938">
          <cell r="AS6938" t="str">
            <v>403 Muddy Branch Road #102 Gaithersburg MD 20878</v>
          </cell>
          <cell r="AT6938" t="str">
            <v>403-102</v>
          </cell>
        </row>
        <row r="6939">
          <cell r="AS6939" t="str">
            <v>403 Muddy Branch Road #102 Gaithersburg MD 20878</v>
          </cell>
          <cell r="AT6939" t="str">
            <v>403-102</v>
          </cell>
        </row>
        <row r="6940">
          <cell r="AS6940" t="str">
            <v>403 Muddy Branch Road #102 Gaithersburg MD 20878</v>
          </cell>
          <cell r="AT6940" t="str">
            <v>403-102</v>
          </cell>
        </row>
        <row r="6941">
          <cell r="AS6941" t="str">
            <v>403 Muddy Branch Road #102 Gaithersburg MD 20878</v>
          </cell>
          <cell r="AT6941" t="str">
            <v>403-102</v>
          </cell>
        </row>
        <row r="6942">
          <cell r="AS6942" t="str">
            <v>403 Muddy Branch Road #102 Gaithersburg MD 20878</v>
          </cell>
          <cell r="AT6942" t="str">
            <v>403-102</v>
          </cell>
        </row>
        <row r="6943">
          <cell r="AS6943" t="str">
            <v>403 Muddy Branch Road #102 Gaithersburg MD 20878</v>
          </cell>
          <cell r="AT6943" t="str">
            <v>403-102</v>
          </cell>
        </row>
        <row r="6944">
          <cell r="AS6944" t="str">
            <v>403 Muddy Branch Road #102 Gaithersburg MD 20878</v>
          </cell>
          <cell r="AT6944" t="str">
            <v>403-102</v>
          </cell>
        </row>
        <row r="6945">
          <cell r="AS6945" t="str">
            <v>403 Muddy Branch Road #102 Gaithersburg MD 20878</v>
          </cell>
          <cell r="AT6945" t="str">
            <v>403-102</v>
          </cell>
        </row>
        <row r="6946">
          <cell r="AS6946" t="str">
            <v>403 Muddy Branch Road #102 Gaithersburg MD 20878</v>
          </cell>
          <cell r="AT6946" t="str">
            <v>403-102</v>
          </cell>
        </row>
        <row r="6947">
          <cell r="AS6947" t="str">
            <v>403 Muddy Branch Road #102 Gaithersburg MD 20878</v>
          </cell>
          <cell r="AT6947" t="str">
            <v>403-102</v>
          </cell>
        </row>
        <row r="6948">
          <cell r="AS6948" t="str">
            <v>403 Muddy Branch Road #103 Gaithersburg MD 20878</v>
          </cell>
          <cell r="AT6948" t="str">
            <v>403-103</v>
          </cell>
        </row>
        <row r="6949">
          <cell r="AS6949" t="str">
            <v>403 Muddy Branch Road #103 Gaithersburg MD 20878</v>
          </cell>
          <cell r="AT6949" t="str">
            <v>403-103</v>
          </cell>
        </row>
        <row r="6950">
          <cell r="AS6950" t="str">
            <v>403 Muddy Branch Road #103 Gaithersburg MD 20878</v>
          </cell>
          <cell r="AT6950" t="str">
            <v>403-103</v>
          </cell>
        </row>
        <row r="6951">
          <cell r="AS6951" t="str">
            <v>403 Muddy Branch Road #103 Gaithersburg MD 20878</v>
          </cell>
          <cell r="AT6951" t="str">
            <v>403-103</v>
          </cell>
        </row>
        <row r="6952">
          <cell r="AS6952" t="str">
            <v>403 Muddy Branch Road #103 Gaithersburg MD 20878</v>
          </cell>
          <cell r="AT6952" t="str">
            <v>403-103</v>
          </cell>
        </row>
        <row r="6953">
          <cell r="AS6953" t="str">
            <v>403 Muddy Branch Road #103 Gaithersburg MD 20878</v>
          </cell>
          <cell r="AT6953" t="str">
            <v>403-103</v>
          </cell>
        </row>
        <row r="6954">
          <cell r="AS6954" t="str">
            <v>403 Muddy Branch Road #103 Gaithersburg MD 20878</v>
          </cell>
          <cell r="AT6954" t="str">
            <v>403-103</v>
          </cell>
        </row>
        <row r="6955">
          <cell r="AS6955" t="str">
            <v>403 Muddy Branch Road #103 Gaithersburg MD 20878</v>
          </cell>
          <cell r="AT6955" t="str">
            <v>403-103</v>
          </cell>
        </row>
        <row r="6956">
          <cell r="AS6956" t="str">
            <v>403 Muddy Branch Road #103 Gaithersburg MD 20878</v>
          </cell>
          <cell r="AT6956" t="str">
            <v>403-103</v>
          </cell>
        </row>
        <row r="6957">
          <cell r="AS6957" t="str">
            <v>403 Muddy Branch Road #103 Gaithersburg MD 20878</v>
          </cell>
          <cell r="AT6957" t="str">
            <v>403-103</v>
          </cell>
        </row>
        <row r="6958">
          <cell r="AS6958" t="str">
            <v>403 Muddy Branch Road #103 Gaithersburg MD 20878</v>
          </cell>
          <cell r="AT6958" t="str">
            <v>403-103</v>
          </cell>
        </row>
        <row r="6959">
          <cell r="AS6959" t="str">
            <v>403 Muddy Branch Road #104 Gaithersburg MD 20878</v>
          </cell>
          <cell r="AT6959" t="str">
            <v>403-104</v>
          </cell>
        </row>
        <row r="6960">
          <cell r="AS6960" t="str">
            <v>403 Muddy Branch Road #104 Gaithersburg MD 20878</v>
          </cell>
          <cell r="AT6960" t="str">
            <v>403-104</v>
          </cell>
        </row>
        <row r="6961">
          <cell r="AS6961" t="str">
            <v>403 Muddy Branch Road #104 Gaithersburg MD 20878</v>
          </cell>
          <cell r="AT6961" t="str">
            <v>403-104</v>
          </cell>
        </row>
        <row r="6962">
          <cell r="AS6962" t="str">
            <v>403 Muddy Branch Road #104 Gaithersburg MD 20878</v>
          </cell>
          <cell r="AT6962" t="str">
            <v>403-104</v>
          </cell>
        </row>
        <row r="6963">
          <cell r="AS6963" t="str">
            <v>403 Muddy Branch Road #104 Gaithersburg MD 20878</v>
          </cell>
          <cell r="AT6963" t="str">
            <v>403-104</v>
          </cell>
        </row>
        <row r="6964">
          <cell r="AS6964" t="str">
            <v>403 Muddy Branch Road #104 Gaithersburg MD 20878</v>
          </cell>
          <cell r="AT6964" t="str">
            <v>403-104</v>
          </cell>
        </row>
        <row r="6965">
          <cell r="AS6965" t="str">
            <v>403 Muddy Branch Road #104 Gaithersburg MD 20878</v>
          </cell>
          <cell r="AT6965" t="str">
            <v>403-104</v>
          </cell>
        </row>
        <row r="6966">
          <cell r="AS6966" t="str">
            <v>403 Muddy Branch Road #104 Gaithersburg MD 20878</v>
          </cell>
          <cell r="AT6966" t="str">
            <v>403-104</v>
          </cell>
        </row>
        <row r="6967">
          <cell r="AS6967" t="str">
            <v>403 Muddy Branch Road #104 Gaithersburg MD 20878</v>
          </cell>
          <cell r="AT6967" t="str">
            <v>403-104</v>
          </cell>
        </row>
        <row r="6968">
          <cell r="AS6968" t="str">
            <v>403 Muddy Branch Road #104 Gaithersburg MD 20878</v>
          </cell>
          <cell r="AT6968" t="str">
            <v>403-104</v>
          </cell>
        </row>
        <row r="6969">
          <cell r="AS6969" t="str">
            <v>403 Muddy Branch Road #104 Gaithersburg MD 20878</v>
          </cell>
          <cell r="AT6969" t="str">
            <v>403-104</v>
          </cell>
        </row>
        <row r="6970">
          <cell r="AS6970" t="str">
            <v>403 Muddy Branch Road #201 Gaithersburg MD 20878</v>
          </cell>
          <cell r="AT6970" t="str">
            <v>403-201</v>
          </cell>
        </row>
        <row r="6971">
          <cell r="AS6971" t="str">
            <v>403 Muddy Branch Road #201 Gaithersburg MD 20878</v>
          </cell>
          <cell r="AT6971" t="str">
            <v>403-201</v>
          </cell>
        </row>
        <row r="6972">
          <cell r="AS6972" t="str">
            <v>403 Muddy Branch Road #201 Gaithersburg MD 20878</v>
          </cell>
          <cell r="AT6972" t="str">
            <v>403-201</v>
          </cell>
        </row>
        <row r="6973">
          <cell r="AS6973" t="str">
            <v>403 Muddy Branch Road #201 Gaithersburg MD 20878</v>
          </cell>
          <cell r="AT6973" t="str">
            <v>403-201</v>
          </cell>
        </row>
        <row r="6974">
          <cell r="AS6974" t="str">
            <v>403 Muddy Branch Road #201 Gaithersburg MD 20878</v>
          </cell>
          <cell r="AT6974" t="str">
            <v>403-201</v>
          </cell>
        </row>
        <row r="6975">
          <cell r="AS6975" t="str">
            <v>403 Muddy Branch Road #201 Gaithersburg MD 20878</v>
          </cell>
          <cell r="AT6975" t="str">
            <v>403-201</v>
          </cell>
        </row>
        <row r="6976">
          <cell r="AS6976" t="str">
            <v>403 Muddy Branch Road #201 Gaithersburg MD 20878</v>
          </cell>
          <cell r="AT6976" t="str">
            <v>403-201</v>
          </cell>
        </row>
        <row r="6977">
          <cell r="AS6977" t="str">
            <v>403 Muddy Branch Road #201 Gaithersburg MD 20878</v>
          </cell>
          <cell r="AT6977" t="str">
            <v>403-201</v>
          </cell>
        </row>
        <row r="6978">
          <cell r="AS6978" t="str">
            <v>403 Muddy Branch Road #201 Gaithersburg MD 20878</v>
          </cell>
          <cell r="AT6978" t="str">
            <v>403-201</v>
          </cell>
        </row>
        <row r="6979">
          <cell r="AS6979" t="str">
            <v>403 Muddy Branch Road #201 Gaithersburg MD 20878</v>
          </cell>
          <cell r="AT6979" t="str">
            <v>403-201</v>
          </cell>
        </row>
        <row r="6980">
          <cell r="AS6980" t="str">
            <v>403 Muddy Branch Road #201 Gaithersburg MD 20878</v>
          </cell>
          <cell r="AT6980" t="str">
            <v>403-201</v>
          </cell>
        </row>
        <row r="6981">
          <cell r="AS6981" t="str">
            <v>403 Muddy Branch Road #202 Gaithersburg MD 20878</v>
          </cell>
          <cell r="AT6981" t="str">
            <v>403-202</v>
          </cell>
        </row>
        <row r="6982">
          <cell r="AS6982" t="str">
            <v>403 Muddy Branch Road #202 Gaithersburg MD 20878</v>
          </cell>
          <cell r="AT6982" t="str">
            <v>403-202</v>
          </cell>
        </row>
        <row r="6983">
          <cell r="AS6983" t="str">
            <v>403 Muddy Branch Road #202 Gaithersburg MD 20878</v>
          </cell>
          <cell r="AT6983" t="str">
            <v>403-202</v>
          </cell>
        </row>
        <row r="6984">
          <cell r="AS6984" t="str">
            <v>403 Muddy Branch Road #202 Gaithersburg MD 20878</v>
          </cell>
          <cell r="AT6984" t="str">
            <v>403-202</v>
          </cell>
        </row>
        <row r="6985">
          <cell r="AS6985" t="str">
            <v>403 Muddy Branch Road #202 Gaithersburg MD 20878</v>
          </cell>
          <cell r="AT6985" t="str">
            <v>403-202</v>
          </cell>
        </row>
        <row r="6986">
          <cell r="AS6986" t="str">
            <v>403 Muddy Branch Road #202 Gaithersburg MD 20878</v>
          </cell>
          <cell r="AT6986" t="str">
            <v>403-202</v>
          </cell>
        </row>
        <row r="6987">
          <cell r="AS6987" t="str">
            <v>403 Muddy Branch Road #202 Gaithersburg MD 20878</v>
          </cell>
          <cell r="AT6987" t="str">
            <v>403-202</v>
          </cell>
        </row>
        <row r="6988">
          <cell r="AS6988" t="str">
            <v>403 Muddy Branch Road #202 Gaithersburg MD 20878</v>
          </cell>
          <cell r="AT6988" t="str">
            <v>403-202</v>
          </cell>
        </row>
        <row r="6989">
          <cell r="AS6989" t="str">
            <v>403 Muddy Branch Road #202 Gaithersburg MD 20878</v>
          </cell>
          <cell r="AT6989" t="str">
            <v>403-202</v>
          </cell>
        </row>
        <row r="6990">
          <cell r="AS6990" t="str">
            <v>403 Muddy Branch Road #202 Gaithersburg MD 20878</v>
          </cell>
          <cell r="AT6990" t="str">
            <v>403-202</v>
          </cell>
        </row>
        <row r="6991">
          <cell r="AS6991" t="str">
            <v>403 Muddy Branch Road #202 Gaithersburg MD 20878</v>
          </cell>
          <cell r="AT6991" t="str">
            <v>403-202</v>
          </cell>
        </row>
        <row r="6992">
          <cell r="AS6992" t="str">
            <v>403 Muddy Branch Road #203 Gaithersburg MD 20878</v>
          </cell>
          <cell r="AT6992" t="str">
            <v>403-203</v>
          </cell>
        </row>
        <row r="6993">
          <cell r="AS6993" t="str">
            <v>403 Muddy Branch Road #203 Gaithersburg MD 20878</v>
          </cell>
          <cell r="AT6993" t="str">
            <v>403-203</v>
          </cell>
        </row>
        <row r="6994">
          <cell r="AS6994" t="str">
            <v>403 Muddy Branch Road #203 Gaithersburg MD 20878</v>
          </cell>
          <cell r="AT6994" t="str">
            <v>403-203</v>
          </cell>
        </row>
        <row r="6995">
          <cell r="AS6995" t="str">
            <v>403 Muddy Branch Road #203 Gaithersburg MD 20878</v>
          </cell>
          <cell r="AT6995" t="str">
            <v>403-203</v>
          </cell>
        </row>
        <row r="6996">
          <cell r="AS6996" t="str">
            <v>403 Muddy Branch Road #203 Gaithersburg MD 20878</v>
          </cell>
          <cell r="AT6996" t="str">
            <v>403-203</v>
          </cell>
        </row>
        <row r="6997">
          <cell r="AS6997" t="str">
            <v>403 Muddy Branch Road #203 Gaithersburg MD 20878</v>
          </cell>
          <cell r="AT6997" t="str">
            <v>403-203</v>
          </cell>
        </row>
        <row r="6998">
          <cell r="AS6998" t="str">
            <v>403 Muddy Branch Road #203 Gaithersburg MD 20878</v>
          </cell>
          <cell r="AT6998" t="str">
            <v>403-203</v>
          </cell>
        </row>
        <row r="6999">
          <cell r="AS6999" t="str">
            <v>403 Muddy Branch Road #203 Gaithersburg MD 20878</v>
          </cell>
          <cell r="AT6999" t="str">
            <v>403-203</v>
          </cell>
        </row>
        <row r="7000">
          <cell r="AS7000" t="str">
            <v>403 Muddy Branch Road #203 Gaithersburg MD 20878</v>
          </cell>
          <cell r="AT7000" t="str">
            <v>403-203</v>
          </cell>
        </row>
        <row r="7001">
          <cell r="AS7001" t="str">
            <v>403 Muddy Branch Road #203 Gaithersburg MD 20878</v>
          </cell>
          <cell r="AT7001" t="str">
            <v>403-203</v>
          </cell>
        </row>
        <row r="7002">
          <cell r="AS7002" t="str">
            <v>403 Muddy Branch Road #203 Gaithersburg MD 20878</v>
          </cell>
          <cell r="AT7002" t="str">
            <v>403-203</v>
          </cell>
        </row>
        <row r="7003">
          <cell r="AS7003" t="str">
            <v>403 Muddy Branch Road #204 Gaithersburg MD 20878</v>
          </cell>
          <cell r="AT7003" t="str">
            <v>403-204</v>
          </cell>
        </row>
        <row r="7004">
          <cell r="AS7004" t="str">
            <v>403 Muddy Branch Road #204 Gaithersburg MD 20878</v>
          </cell>
          <cell r="AT7004" t="str">
            <v>403-204</v>
          </cell>
        </row>
        <row r="7005">
          <cell r="AS7005" t="str">
            <v>403 Muddy Branch Road #204 Gaithersburg MD 20878</v>
          </cell>
          <cell r="AT7005" t="str">
            <v>403-204</v>
          </cell>
        </row>
        <row r="7006">
          <cell r="AS7006" t="str">
            <v>403 Muddy Branch Road #204 Gaithersburg MD 20878</v>
          </cell>
          <cell r="AT7006" t="str">
            <v>403-204</v>
          </cell>
        </row>
        <row r="7007">
          <cell r="AS7007" t="str">
            <v>403 Muddy Branch Road #204 Gaithersburg MD 20878</v>
          </cell>
          <cell r="AT7007" t="str">
            <v>403-204</v>
          </cell>
        </row>
        <row r="7008">
          <cell r="AS7008" t="str">
            <v>403 Muddy Branch Road #204 Gaithersburg MD 20878</v>
          </cell>
          <cell r="AT7008" t="str">
            <v>403-204</v>
          </cell>
        </row>
        <row r="7009">
          <cell r="AS7009" t="str">
            <v>403 Muddy Branch Road #204 Gaithersburg MD 20878</v>
          </cell>
          <cell r="AT7009" t="str">
            <v>403-204</v>
          </cell>
        </row>
        <row r="7010">
          <cell r="AS7010" t="str">
            <v>403 Muddy Branch Road #204 Gaithersburg MD 20878</v>
          </cell>
          <cell r="AT7010" t="str">
            <v>403-204</v>
          </cell>
        </row>
        <row r="7011">
          <cell r="AS7011" t="str">
            <v>403 Muddy Branch Road #204 Gaithersburg MD 20878</v>
          </cell>
          <cell r="AT7011" t="str">
            <v>403-204</v>
          </cell>
        </row>
        <row r="7012">
          <cell r="AS7012" t="str">
            <v>403 Muddy Branch Road #204 Gaithersburg MD 20878</v>
          </cell>
          <cell r="AT7012" t="str">
            <v>403-204</v>
          </cell>
        </row>
        <row r="7013">
          <cell r="AS7013" t="str">
            <v>403 Muddy Branch Road #204 Gaithersburg MD 20878</v>
          </cell>
          <cell r="AT7013" t="str">
            <v>403-204</v>
          </cell>
        </row>
        <row r="7014">
          <cell r="AS7014" t="str">
            <v>403 Muddy Branch Road #301 Gaithersburg MD 20878</v>
          </cell>
          <cell r="AT7014" t="str">
            <v>403-301</v>
          </cell>
        </row>
        <row r="7015">
          <cell r="AS7015" t="str">
            <v>403 Muddy Branch Road #301 Gaithersburg MD 20878</v>
          </cell>
          <cell r="AT7015" t="str">
            <v>403-301</v>
          </cell>
        </row>
        <row r="7016">
          <cell r="AS7016" t="str">
            <v>403 Muddy Branch Road #301 Gaithersburg MD 20878</v>
          </cell>
          <cell r="AT7016" t="str">
            <v>403-301</v>
          </cell>
        </row>
        <row r="7017">
          <cell r="AS7017" t="str">
            <v>403 Muddy Branch Road #301 Gaithersburg MD 20878</v>
          </cell>
          <cell r="AT7017" t="str">
            <v>403-301</v>
          </cell>
        </row>
        <row r="7018">
          <cell r="AS7018" t="str">
            <v>403 Muddy Branch Road #301 Gaithersburg MD 20878</v>
          </cell>
          <cell r="AT7018" t="str">
            <v>403-301</v>
          </cell>
        </row>
        <row r="7019">
          <cell r="AS7019" t="str">
            <v>403 Muddy Branch Road #301 Gaithersburg MD 20878</v>
          </cell>
          <cell r="AT7019" t="str">
            <v>403-301</v>
          </cell>
        </row>
        <row r="7020">
          <cell r="AS7020" t="str">
            <v>403 Muddy Branch Road #301 Gaithersburg MD 20878</v>
          </cell>
          <cell r="AT7020" t="str">
            <v>403-301</v>
          </cell>
        </row>
        <row r="7021">
          <cell r="AS7021" t="str">
            <v>403 Muddy Branch Road #301 Gaithersburg MD 20878</v>
          </cell>
          <cell r="AT7021" t="str">
            <v>403-301</v>
          </cell>
        </row>
        <row r="7022">
          <cell r="AS7022" t="str">
            <v>403 Muddy Branch Road #301 Gaithersburg MD 20878</v>
          </cell>
          <cell r="AT7022" t="str">
            <v>403-301</v>
          </cell>
        </row>
        <row r="7023">
          <cell r="AS7023" t="str">
            <v>403 Muddy Branch Road #301 Gaithersburg MD 20878</v>
          </cell>
          <cell r="AT7023" t="str">
            <v>403-301</v>
          </cell>
        </row>
        <row r="7024">
          <cell r="AS7024" t="str">
            <v>403 Muddy Branch Road #301 Gaithersburg MD 20878</v>
          </cell>
          <cell r="AT7024" t="str">
            <v>403-301</v>
          </cell>
        </row>
        <row r="7025">
          <cell r="AS7025" t="str">
            <v>403 Muddy Branch Road #302 Gaithersburg MD 20878</v>
          </cell>
          <cell r="AT7025" t="str">
            <v>403-302</v>
          </cell>
        </row>
        <row r="7026">
          <cell r="AS7026" t="str">
            <v>403 Muddy Branch Road #302 Gaithersburg MD 20878</v>
          </cell>
          <cell r="AT7026" t="str">
            <v>403-302</v>
          </cell>
        </row>
        <row r="7027">
          <cell r="AS7027" t="str">
            <v>403 Muddy Branch Road #302 Gaithersburg MD 20878</v>
          </cell>
          <cell r="AT7027" t="str">
            <v>403-302</v>
          </cell>
        </row>
        <row r="7028">
          <cell r="AS7028" t="str">
            <v>403 Muddy Branch Road #302 Gaithersburg MD 20878</v>
          </cell>
          <cell r="AT7028" t="str">
            <v>403-302</v>
          </cell>
        </row>
        <row r="7029">
          <cell r="AS7029" t="str">
            <v>403 Muddy Branch Road #302 Gaithersburg MD 20878</v>
          </cell>
          <cell r="AT7029" t="str">
            <v>403-302</v>
          </cell>
        </row>
        <row r="7030">
          <cell r="AS7030" t="str">
            <v>403 Muddy Branch Road #302 Gaithersburg MD 20878</v>
          </cell>
          <cell r="AT7030" t="str">
            <v>403-302</v>
          </cell>
        </row>
        <row r="7031">
          <cell r="AS7031" t="str">
            <v>403 Muddy Branch Road #302 Gaithersburg MD 20878</v>
          </cell>
          <cell r="AT7031" t="str">
            <v>403-302</v>
          </cell>
        </row>
        <row r="7032">
          <cell r="AS7032" t="str">
            <v>403 Muddy Branch Road #302 Gaithersburg MD 20878</v>
          </cell>
          <cell r="AT7032" t="str">
            <v>403-302</v>
          </cell>
        </row>
        <row r="7033">
          <cell r="AS7033" t="str">
            <v>403 Muddy Branch Road #302 Gaithersburg MD 20878</v>
          </cell>
          <cell r="AT7033" t="str">
            <v>403-302</v>
          </cell>
        </row>
        <row r="7034">
          <cell r="AS7034" t="str">
            <v>403 Muddy Branch Road #302 Gaithersburg MD 20878</v>
          </cell>
          <cell r="AT7034" t="str">
            <v>403-302</v>
          </cell>
        </row>
        <row r="7035">
          <cell r="AS7035" t="str">
            <v>403 Muddy Branch Road #302 Gaithersburg MD 20878</v>
          </cell>
          <cell r="AT7035" t="str">
            <v>403-302</v>
          </cell>
        </row>
        <row r="7036">
          <cell r="AS7036" t="str">
            <v>403 Muddy Branch Road #303 Gaithersburg MD 20878</v>
          </cell>
          <cell r="AT7036" t="str">
            <v>403-303</v>
          </cell>
        </row>
        <row r="7037">
          <cell r="AS7037" t="str">
            <v>403 Muddy Branch Road #303 Gaithersburg MD 20878</v>
          </cell>
          <cell r="AT7037" t="str">
            <v>403-303</v>
          </cell>
        </row>
        <row r="7038">
          <cell r="AS7038" t="str">
            <v>403 Muddy Branch Road #303 Gaithersburg MD 20878</v>
          </cell>
          <cell r="AT7038" t="str">
            <v>403-303</v>
          </cell>
        </row>
        <row r="7039">
          <cell r="AS7039" t="str">
            <v>403 Muddy Branch Road #303 Gaithersburg MD 20878</v>
          </cell>
          <cell r="AT7039" t="str">
            <v>403-303</v>
          </cell>
        </row>
        <row r="7040">
          <cell r="AS7040" t="str">
            <v>403 Muddy Branch Road #303 Gaithersburg MD 20878</v>
          </cell>
          <cell r="AT7040" t="str">
            <v>403-303</v>
          </cell>
        </row>
        <row r="7041">
          <cell r="AS7041" t="str">
            <v>403 Muddy Branch Road #303 Gaithersburg MD 20878</v>
          </cell>
          <cell r="AT7041" t="str">
            <v>403-303</v>
          </cell>
        </row>
        <row r="7042">
          <cell r="AS7042" t="str">
            <v>403 Muddy Branch Road #303 Gaithersburg MD 20878</v>
          </cell>
          <cell r="AT7042" t="str">
            <v>403-303</v>
          </cell>
        </row>
        <row r="7043">
          <cell r="AS7043" t="str">
            <v>403 Muddy Branch Road #303 Gaithersburg MD 20878</v>
          </cell>
          <cell r="AT7043" t="str">
            <v>403-303</v>
          </cell>
        </row>
        <row r="7044">
          <cell r="AS7044" t="str">
            <v>403 Muddy Branch Road #303 Gaithersburg MD 20878</v>
          </cell>
          <cell r="AT7044" t="str">
            <v>403-303</v>
          </cell>
        </row>
        <row r="7045">
          <cell r="AS7045" t="str">
            <v>403 Muddy Branch Road #303 Gaithersburg MD 20878</v>
          </cell>
          <cell r="AT7045" t="str">
            <v>403-303</v>
          </cell>
        </row>
        <row r="7046">
          <cell r="AS7046" t="str">
            <v>403 Muddy Branch Road #303 Gaithersburg MD 20878</v>
          </cell>
          <cell r="AT7046" t="str">
            <v>403-303</v>
          </cell>
        </row>
        <row r="7047">
          <cell r="AS7047" t="str">
            <v>403 Muddy Branch Road #304 Gaithersburg MD 20878</v>
          </cell>
          <cell r="AT7047" t="str">
            <v>403-304</v>
          </cell>
        </row>
        <row r="7048">
          <cell r="AS7048" t="str">
            <v>403 Muddy Branch Road #304 Gaithersburg MD 20878</v>
          </cell>
          <cell r="AT7048" t="str">
            <v>403-304</v>
          </cell>
        </row>
        <row r="7049">
          <cell r="AS7049" t="str">
            <v>403 Muddy Branch Road #304 Gaithersburg MD 20878</v>
          </cell>
          <cell r="AT7049" t="str">
            <v>403-304</v>
          </cell>
        </row>
        <row r="7050">
          <cell r="AS7050" t="str">
            <v>403 Muddy Branch Road #304 Gaithersburg MD 20878</v>
          </cell>
          <cell r="AT7050" t="str">
            <v>403-304</v>
          </cell>
        </row>
        <row r="7051">
          <cell r="AS7051" t="str">
            <v>403 Muddy Branch Road #304 Gaithersburg MD 20878</v>
          </cell>
          <cell r="AT7051" t="str">
            <v>403-304</v>
          </cell>
        </row>
        <row r="7052">
          <cell r="AS7052" t="str">
            <v>403 Muddy Branch Road #304 Gaithersburg MD 20878</v>
          </cell>
          <cell r="AT7052" t="str">
            <v>403-304</v>
          </cell>
        </row>
        <row r="7053">
          <cell r="AS7053" t="str">
            <v>403 Muddy Branch Road #304 Gaithersburg MD 20878</v>
          </cell>
          <cell r="AT7053" t="str">
            <v>403-304</v>
          </cell>
        </row>
        <row r="7054">
          <cell r="AS7054" t="str">
            <v>403 Muddy Branch Road #304 Gaithersburg MD 20878</v>
          </cell>
          <cell r="AT7054" t="str">
            <v>403-304</v>
          </cell>
        </row>
        <row r="7055">
          <cell r="AS7055" t="str">
            <v>403 Muddy Branch Road #304 Gaithersburg MD 20878</v>
          </cell>
          <cell r="AT7055" t="str">
            <v>403-304</v>
          </cell>
        </row>
        <row r="7056">
          <cell r="AS7056" t="str">
            <v>403 Muddy Branch Road #304 Gaithersburg MD 20878</v>
          </cell>
          <cell r="AT7056" t="str">
            <v>403-304</v>
          </cell>
        </row>
        <row r="7057">
          <cell r="AS7057" t="str">
            <v>403 Muddy Branch Road #304 Gaithersburg MD 20878</v>
          </cell>
          <cell r="AT7057" t="str">
            <v>403-304</v>
          </cell>
        </row>
        <row r="7058">
          <cell r="AS7058" t="str">
            <v>403 Muddy Branch Road #t2 Gaithersburg MD 20878</v>
          </cell>
          <cell r="AT7058" t="str">
            <v>403-t2</v>
          </cell>
        </row>
        <row r="7059">
          <cell r="AS7059" t="str">
            <v>403 Muddy Branch Road #t2 Gaithersburg MD 20878</v>
          </cell>
          <cell r="AT7059" t="str">
            <v>403-t2</v>
          </cell>
        </row>
        <row r="7060">
          <cell r="AS7060" t="str">
            <v>403 Muddy Branch Road #t2 Gaithersburg MD 20878</v>
          </cell>
          <cell r="AT7060" t="str">
            <v>403-t2</v>
          </cell>
        </row>
        <row r="7061">
          <cell r="AS7061" t="str">
            <v>403 Muddy Branch Road #t2 Gaithersburg MD 20878</v>
          </cell>
          <cell r="AT7061" t="str">
            <v>403-t2</v>
          </cell>
        </row>
        <row r="7062">
          <cell r="AS7062" t="str">
            <v>403 Muddy Branch Road #t2 Gaithersburg MD 20878</v>
          </cell>
          <cell r="AT7062" t="str">
            <v>403-t2</v>
          </cell>
        </row>
        <row r="7063">
          <cell r="AS7063" t="str">
            <v>403 Muddy Branch Road #t2 Gaithersburg MD 20878</v>
          </cell>
          <cell r="AT7063" t="str">
            <v>403-t2</v>
          </cell>
        </row>
        <row r="7064">
          <cell r="AS7064" t="str">
            <v>403 Muddy Branch Road #t2 Gaithersburg MD 20878</v>
          </cell>
          <cell r="AT7064" t="str">
            <v>403-t2</v>
          </cell>
        </row>
        <row r="7065">
          <cell r="AS7065" t="str">
            <v>403 Muddy Branch Road #t2 Gaithersburg MD 20878</v>
          </cell>
          <cell r="AT7065" t="str">
            <v>403-t2</v>
          </cell>
        </row>
        <row r="7066">
          <cell r="AS7066" t="str">
            <v>403 Muddy Branch Road #t2 Gaithersburg MD 20878</v>
          </cell>
          <cell r="AT7066" t="str">
            <v>403-t2</v>
          </cell>
        </row>
        <row r="7067">
          <cell r="AS7067" t="str">
            <v>403 Muddy Branch Road #t2 Gaithersburg MD 20878</v>
          </cell>
          <cell r="AT7067" t="str">
            <v>403-t2</v>
          </cell>
        </row>
        <row r="7068">
          <cell r="AS7068" t="str">
            <v>403 Muddy Branch Road #t2 Gaithersburg MD 20878</v>
          </cell>
          <cell r="AT7068" t="str">
            <v>403-t2</v>
          </cell>
        </row>
        <row r="7069">
          <cell r="AS7069" t="str">
            <v>403 Muddy Branch Road #t2 Gaithersburg MD 20878</v>
          </cell>
          <cell r="AT7069" t="str">
            <v>403-t2</v>
          </cell>
        </row>
        <row r="7070">
          <cell r="AS7070" t="str">
            <v>403 Muddy Branch Road #t2 Gaithersburg MD 20878</v>
          </cell>
          <cell r="AT7070" t="str">
            <v>403-t2</v>
          </cell>
        </row>
        <row r="7071">
          <cell r="AS7071" t="str">
            <v>403 Muddy Branch Road #t2 Gaithersburg MD 20878</v>
          </cell>
          <cell r="AT7071" t="str">
            <v>403-t2</v>
          </cell>
        </row>
        <row r="7072">
          <cell r="AS7072" t="str">
            <v>403 Muddy Branch Road #t2 Gaithersburg MD 20878</v>
          </cell>
          <cell r="AT7072" t="str">
            <v>403-t2</v>
          </cell>
        </row>
        <row r="7073">
          <cell r="AS7073" t="str">
            <v>403 Muddy Branch Road #t2 Gaithersburg MD 20878</v>
          </cell>
          <cell r="AT7073" t="str">
            <v>403-t2</v>
          </cell>
        </row>
        <row r="7074">
          <cell r="AS7074" t="str">
            <v>403 Muddy Branch Road #t2 Gaithersburg MD 20878</v>
          </cell>
          <cell r="AT7074" t="str">
            <v>403-t2</v>
          </cell>
        </row>
        <row r="7075">
          <cell r="AS7075" t="str">
            <v>403 Muddy Branch Road #t2 Gaithersburg MD 20878</v>
          </cell>
          <cell r="AT7075" t="str">
            <v>403-t2</v>
          </cell>
        </row>
        <row r="7076">
          <cell r="AS7076" t="str">
            <v>403 Muddy Branch Road #t2 Gaithersburg MD 20878</v>
          </cell>
          <cell r="AT7076" t="str">
            <v>403-t2</v>
          </cell>
        </row>
        <row r="7077">
          <cell r="AS7077" t="str">
            <v>403 Muddy Branch Road #t2 Gaithersburg MD 20878</v>
          </cell>
          <cell r="AT7077" t="str">
            <v>403-t2</v>
          </cell>
        </row>
        <row r="7078">
          <cell r="AS7078" t="str">
            <v>403 Muddy Branch Road #t2 Gaithersburg MD 20878</v>
          </cell>
          <cell r="AT7078" t="str">
            <v>403-t2</v>
          </cell>
        </row>
        <row r="7079">
          <cell r="AS7079" t="str">
            <v>403 Muddy Branch Road #t2 Gaithersburg MD 20878</v>
          </cell>
          <cell r="AT7079" t="str">
            <v>403-t2</v>
          </cell>
        </row>
        <row r="7080">
          <cell r="AS7080" t="str">
            <v>403 Muddy Branch Road #T3 Gaithersburg MD 20878</v>
          </cell>
          <cell r="AT7080" t="str">
            <v>403-T3</v>
          </cell>
        </row>
        <row r="7081">
          <cell r="AS7081" t="str">
            <v>403 Muddy Branch Road #T3 Gaithersburg MD 20878</v>
          </cell>
          <cell r="AT7081" t="str">
            <v>403-T3</v>
          </cell>
        </row>
        <row r="7082">
          <cell r="AS7082" t="str">
            <v>403 Muddy Branch Road #T3 Gaithersburg MD 20878</v>
          </cell>
          <cell r="AT7082" t="str">
            <v>403-T3</v>
          </cell>
        </row>
        <row r="7083">
          <cell r="AS7083" t="str">
            <v>403 Muddy Branch Road #T3 Gaithersburg MD 20878</v>
          </cell>
          <cell r="AT7083" t="str">
            <v>403-T3</v>
          </cell>
        </row>
        <row r="7084">
          <cell r="AS7084" t="str">
            <v>403 Muddy Branch Road #T3 Gaithersburg MD 20878</v>
          </cell>
          <cell r="AT7084" t="str">
            <v>403-T3</v>
          </cell>
        </row>
        <row r="7085">
          <cell r="AS7085" t="str">
            <v>403 Muddy Branch Road #T3 Gaithersburg MD 20878</v>
          </cell>
          <cell r="AT7085" t="str">
            <v>403-T3</v>
          </cell>
        </row>
        <row r="7086">
          <cell r="AS7086" t="str">
            <v>403 Muddy Branch Road #T3 Gaithersburg MD 20878</v>
          </cell>
          <cell r="AT7086" t="str">
            <v>403-T3</v>
          </cell>
        </row>
        <row r="7087">
          <cell r="AS7087" t="str">
            <v>403 Muddy Branch Road #T3 Gaithersburg MD 20878</v>
          </cell>
          <cell r="AT7087" t="str">
            <v>403-T3</v>
          </cell>
        </row>
        <row r="7088">
          <cell r="AS7088" t="str">
            <v>403 Muddy Branch Road #T3 Gaithersburg MD 20878</v>
          </cell>
          <cell r="AT7088" t="str">
            <v>403-T3</v>
          </cell>
        </row>
        <row r="7089">
          <cell r="AS7089" t="str">
            <v>403 Muddy Branch Road #T3 Gaithersburg MD 20878</v>
          </cell>
          <cell r="AT7089" t="str">
            <v>403-T3</v>
          </cell>
        </row>
        <row r="7090">
          <cell r="AS7090" t="str">
            <v>403 Muddy Branch Road #T3 Gaithersburg MD 20878</v>
          </cell>
          <cell r="AT7090" t="str">
            <v>403-T3</v>
          </cell>
        </row>
        <row r="7091">
          <cell r="AS7091" t="str">
            <v>403 Muddy Branch Road #T3 Gaithersburg MD 20878</v>
          </cell>
          <cell r="AT7091" t="str">
            <v>403-T3</v>
          </cell>
        </row>
        <row r="7092">
          <cell r="AS7092" t="str">
            <v>403 Muddy Branch Road #T3 Gaithersburg MD 20878</v>
          </cell>
          <cell r="AT7092" t="str">
            <v>403-T3</v>
          </cell>
        </row>
        <row r="7093">
          <cell r="AS7093" t="str">
            <v>403 Muddy Branch Road #T3 Gaithersburg MD 20878</v>
          </cell>
          <cell r="AT7093" t="str">
            <v>403-T3</v>
          </cell>
        </row>
        <row r="7094">
          <cell r="AS7094" t="str">
            <v>403 Muddy Branch Road #T3 Gaithersburg MD 20878</v>
          </cell>
          <cell r="AT7094" t="str">
            <v>403-T3</v>
          </cell>
        </row>
        <row r="7095">
          <cell r="AS7095" t="str">
            <v>403 Muddy Branch Road #T3 Gaithersburg MD 20878</v>
          </cell>
          <cell r="AT7095" t="str">
            <v>403-T3</v>
          </cell>
        </row>
        <row r="7096">
          <cell r="AS7096" t="str">
            <v>403 Muddy Branch Road #T3 Gaithersburg MD 20878</v>
          </cell>
          <cell r="AT7096" t="str">
            <v>403-T3</v>
          </cell>
        </row>
        <row r="7097">
          <cell r="AS7097" t="str">
            <v>403 Muddy Branch Road #T3 Gaithersburg MD 20878</v>
          </cell>
          <cell r="AT7097" t="str">
            <v>403-T3</v>
          </cell>
        </row>
        <row r="7098">
          <cell r="AS7098" t="str">
            <v>403 Muddy Branch Road #T3 Gaithersburg MD 20878</v>
          </cell>
          <cell r="AT7098" t="str">
            <v>403-T3</v>
          </cell>
        </row>
        <row r="7099">
          <cell r="AS7099" t="str">
            <v>403 Muddy Branch Road #T3 Gaithersburg MD 20878</v>
          </cell>
          <cell r="AT7099" t="str">
            <v>403-T3</v>
          </cell>
        </row>
        <row r="7100">
          <cell r="AS7100" t="str">
            <v>403 Muddy Branch Road #T3 Gaithersburg MD 20878</v>
          </cell>
          <cell r="AT7100" t="str">
            <v>403-T3</v>
          </cell>
        </row>
        <row r="7101">
          <cell r="AS7101" t="str">
            <v>403 Muddy Branch Road #T3 Gaithersburg MD 20878</v>
          </cell>
          <cell r="AT7101" t="str">
            <v>403-T3</v>
          </cell>
        </row>
        <row r="7102">
          <cell r="AS7102" t="str">
            <v>405 Muddy Branch Road #101 Gaithersburg MD 20878</v>
          </cell>
          <cell r="AT7102" t="str">
            <v>405-101</v>
          </cell>
        </row>
        <row r="7103">
          <cell r="AS7103" t="str">
            <v>405 Muddy Branch Road #101 Gaithersburg MD 20878</v>
          </cell>
          <cell r="AT7103" t="str">
            <v>405-101</v>
          </cell>
        </row>
        <row r="7104">
          <cell r="AS7104" t="str">
            <v>405 Muddy Branch Road #101 Gaithersburg MD 20878</v>
          </cell>
          <cell r="AT7104" t="str">
            <v>405-101</v>
          </cell>
        </row>
        <row r="7105">
          <cell r="AS7105" t="str">
            <v>405 Muddy Branch Road #101 Gaithersburg MD 20878</v>
          </cell>
          <cell r="AT7105" t="str">
            <v>405-101</v>
          </cell>
        </row>
        <row r="7106">
          <cell r="AS7106" t="str">
            <v>405 Muddy Branch Road #101 Gaithersburg MD 20878</v>
          </cell>
          <cell r="AT7106" t="str">
            <v>405-101</v>
          </cell>
        </row>
        <row r="7107">
          <cell r="AS7107" t="str">
            <v>405 Muddy Branch Road #101 Gaithersburg MD 20878</v>
          </cell>
          <cell r="AT7107" t="str">
            <v>405-101</v>
          </cell>
        </row>
        <row r="7108">
          <cell r="AS7108" t="str">
            <v>405 Muddy Branch Road #101 Gaithersburg MD 20878</v>
          </cell>
          <cell r="AT7108" t="str">
            <v>405-101</v>
          </cell>
        </row>
        <row r="7109">
          <cell r="AS7109" t="str">
            <v>405 Muddy Branch Road #101 Gaithersburg MD 20878</v>
          </cell>
          <cell r="AT7109" t="str">
            <v>405-101</v>
          </cell>
        </row>
        <row r="7110">
          <cell r="AS7110" t="str">
            <v>405 Muddy Branch Road #101 Gaithersburg MD 20878</v>
          </cell>
          <cell r="AT7110" t="str">
            <v>405-101</v>
          </cell>
        </row>
        <row r="7111">
          <cell r="AS7111" t="str">
            <v>405 Muddy Branch Road #101 Gaithersburg MD 20878</v>
          </cell>
          <cell r="AT7111" t="str">
            <v>405-101</v>
          </cell>
        </row>
        <row r="7112">
          <cell r="AS7112" t="str">
            <v>405 Muddy Branch Road #101 Gaithersburg MD 20878</v>
          </cell>
          <cell r="AT7112" t="str">
            <v>405-101</v>
          </cell>
        </row>
        <row r="7113">
          <cell r="AS7113" t="str">
            <v>405 Muddy Branch Road #102 Gaithersburg MD 20878</v>
          </cell>
          <cell r="AT7113" t="str">
            <v>405-102</v>
          </cell>
        </row>
        <row r="7114">
          <cell r="AS7114" t="str">
            <v>405 Muddy Branch Road #102 Gaithersburg MD 20878</v>
          </cell>
          <cell r="AT7114" t="str">
            <v>405-102</v>
          </cell>
        </row>
        <row r="7115">
          <cell r="AS7115" t="str">
            <v>405 Muddy Branch Road #102 Gaithersburg MD 20878</v>
          </cell>
          <cell r="AT7115" t="str">
            <v>405-102</v>
          </cell>
        </row>
        <row r="7116">
          <cell r="AS7116" t="str">
            <v>405 Muddy Branch Road #102 Gaithersburg MD 20878</v>
          </cell>
          <cell r="AT7116" t="str">
            <v>405-102</v>
          </cell>
        </row>
        <row r="7117">
          <cell r="AS7117" t="str">
            <v>405 Muddy Branch Road #102 Gaithersburg MD 20878</v>
          </cell>
          <cell r="AT7117" t="str">
            <v>405-102</v>
          </cell>
        </row>
        <row r="7118">
          <cell r="AS7118" t="str">
            <v>405 Muddy Branch Road #102 Gaithersburg MD 20878</v>
          </cell>
          <cell r="AT7118" t="str">
            <v>405-102</v>
          </cell>
        </row>
        <row r="7119">
          <cell r="AS7119" t="str">
            <v>405 Muddy Branch Road #102 Gaithersburg MD 20878</v>
          </cell>
          <cell r="AT7119" t="str">
            <v>405-102</v>
          </cell>
        </row>
        <row r="7120">
          <cell r="AS7120" t="str">
            <v>405 Muddy Branch Road #102 Gaithersburg MD 20878</v>
          </cell>
          <cell r="AT7120" t="str">
            <v>405-102</v>
          </cell>
        </row>
        <row r="7121">
          <cell r="AS7121" t="str">
            <v>405 Muddy Branch Road #102 Gaithersburg MD 20878</v>
          </cell>
          <cell r="AT7121" t="str">
            <v>405-102</v>
          </cell>
        </row>
        <row r="7122">
          <cell r="AS7122" t="str">
            <v>405 Muddy Branch Road #102 Gaithersburg MD 20878</v>
          </cell>
          <cell r="AT7122" t="str">
            <v>405-102</v>
          </cell>
        </row>
        <row r="7123">
          <cell r="AS7123" t="str">
            <v>405 Muddy Branch Road #102 Gaithersburg MD 20878</v>
          </cell>
          <cell r="AT7123" t="str">
            <v>405-102</v>
          </cell>
        </row>
        <row r="7124">
          <cell r="AS7124" t="str">
            <v>405 Muddy Branch Road #103 Gaithersburg MD 20878</v>
          </cell>
          <cell r="AT7124" t="str">
            <v>405-103</v>
          </cell>
        </row>
        <row r="7125">
          <cell r="AS7125" t="str">
            <v>405 Muddy Branch Road #103 Gaithersburg MD 20878</v>
          </cell>
          <cell r="AT7125" t="str">
            <v>405-103</v>
          </cell>
        </row>
        <row r="7126">
          <cell r="AS7126" t="str">
            <v>405 Muddy Branch Road #103 Gaithersburg MD 20878</v>
          </cell>
          <cell r="AT7126" t="str">
            <v>405-103</v>
          </cell>
        </row>
        <row r="7127">
          <cell r="AS7127" t="str">
            <v>405 Muddy Branch Road #103 Gaithersburg MD 20878</v>
          </cell>
          <cell r="AT7127" t="str">
            <v>405-103</v>
          </cell>
        </row>
        <row r="7128">
          <cell r="AS7128" t="str">
            <v>405 Muddy Branch Road #103 Gaithersburg MD 20878</v>
          </cell>
          <cell r="AT7128" t="str">
            <v>405-103</v>
          </cell>
        </row>
        <row r="7129">
          <cell r="AS7129" t="str">
            <v>405 Muddy Branch Road #103 Gaithersburg MD 20878</v>
          </cell>
          <cell r="AT7129" t="str">
            <v>405-103</v>
          </cell>
        </row>
        <row r="7130">
          <cell r="AS7130" t="str">
            <v>405 Muddy Branch Road #103 Gaithersburg MD 20878</v>
          </cell>
          <cell r="AT7130" t="str">
            <v>405-103</v>
          </cell>
        </row>
        <row r="7131">
          <cell r="AS7131" t="str">
            <v>405 Muddy Branch Road #103 Gaithersburg MD 20878</v>
          </cell>
          <cell r="AT7131" t="str">
            <v>405-103</v>
          </cell>
        </row>
        <row r="7132">
          <cell r="AS7132" t="str">
            <v>405 Muddy Branch Road #103 Gaithersburg MD 20878</v>
          </cell>
          <cell r="AT7132" t="str">
            <v>405-103</v>
          </cell>
        </row>
        <row r="7133">
          <cell r="AS7133" t="str">
            <v>405 Muddy Branch Road #103 Gaithersburg MD 20878</v>
          </cell>
          <cell r="AT7133" t="str">
            <v>405-103</v>
          </cell>
        </row>
        <row r="7134">
          <cell r="AS7134" t="str">
            <v>405 Muddy Branch Road #103 Gaithersburg MD 20878</v>
          </cell>
          <cell r="AT7134" t="str">
            <v>405-103</v>
          </cell>
        </row>
        <row r="7135">
          <cell r="AS7135" t="str">
            <v>405 Muddy Branch Road #103 Gaithersburg MD 20878</v>
          </cell>
          <cell r="AT7135" t="str">
            <v>405-103</v>
          </cell>
        </row>
        <row r="7136">
          <cell r="AS7136" t="str">
            <v>405 Muddy Branch Road #103 Gaithersburg MD 20878</v>
          </cell>
          <cell r="AT7136" t="str">
            <v>405-103</v>
          </cell>
        </row>
        <row r="7137">
          <cell r="AS7137" t="str">
            <v>405 Muddy Branch Road #103 Gaithersburg MD 20878</v>
          </cell>
          <cell r="AT7137" t="str">
            <v>405-103</v>
          </cell>
        </row>
        <row r="7138">
          <cell r="AS7138" t="str">
            <v>405 Muddy Branch Road #103 Gaithersburg MD 20878</v>
          </cell>
          <cell r="AT7138" t="str">
            <v>405-103</v>
          </cell>
        </row>
        <row r="7139">
          <cell r="AS7139" t="str">
            <v>405 Muddy Branch Road #103 Gaithersburg MD 20878</v>
          </cell>
          <cell r="AT7139" t="str">
            <v>405-103</v>
          </cell>
        </row>
        <row r="7140">
          <cell r="AS7140" t="str">
            <v>405 Muddy Branch Road #103 Gaithersburg MD 20878</v>
          </cell>
          <cell r="AT7140" t="str">
            <v>405-103</v>
          </cell>
        </row>
        <row r="7141">
          <cell r="AS7141" t="str">
            <v>405 Muddy Branch Road #103 Gaithersburg MD 20878</v>
          </cell>
          <cell r="AT7141" t="str">
            <v>405-103</v>
          </cell>
        </row>
        <row r="7142">
          <cell r="AS7142" t="str">
            <v>405 Muddy Branch Road #103 Gaithersburg MD 20878</v>
          </cell>
          <cell r="AT7142" t="str">
            <v>405-103</v>
          </cell>
        </row>
        <row r="7143">
          <cell r="AS7143" t="str">
            <v>405 Muddy Branch Road #103 Gaithersburg MD 20878</v>
          </cell>
          <cell r="AT7143" t="str">
            <v>405-103</v>
          </cell>
        </row>
        <row r="7144">
          <cell r="AS7144" t="str">
            <v>405 Muddy Branch Road #103 Gaithersburg MD 20878</v>
          </cell>
          <cell r="AT7144" t="str">
            <v>405-103</v>
          </cell>
        </row>
        <row r="7145">
          <cell r="AS7145" t="str">
            <v>405 Muddy Branch Road #103 Gaithersburg MD 20878</v>
          </cell>
          <cell r="AT7145" t="str">
            <v>405-103</v>
          </cell>
        </row>
        <row r="7146">
          <cell r="AS7146" t="str">
            <v>405 Muddy Branch Road #104 Gaithersburg MD 20878</v>
          </cell>
          <cell r="AT7146" t="str">
            <v>405-104</v>
          </cell>
        </row>
        <row r="7147">
          <cell r="AS7147" t="str">
            <v>405 Muddy Branch Road #104 Gaithersburg MD 20878</v>
          </cell>
          <cell r="AT7147" t="str">
            <v>405-104</v>
          </cell>
        </row>
        <row r="7148">
          <cell r="AS7148" t="str">
            <v>405 Muddy Branch Road #104 Gaithersburg MD 20878</v>
          </cell>
          <cell r="AT7148" t="str">
            <v>405-104</v>
          </cell>
        </row>
        <row r="7149">
          <cell r="AS7149" t="str">
            <v>405 Muddy Branch Road #104 Gaithersburg MD 20878</v>
          </cell>
          <cell r="AT7149" t="str">
            <v>405-104</v>
          </cell>
        </row>
        <row r="7150">
          <cell r="AS7150" t="str">
            <v>405 Muddy Branch Road #104 Gaithersburg MD 20878</v>
          </cell>
          <cell r="AT7150" t="str">
            <v>405-104</v>
          </cell>
        </row>
        <row r="7151">
          <cell r="AS7151" t="str">
            <v>405 Muddy Branch Road #104 Gaithersburg MD 20878</v>
          </cell>
          <cell r="AT7151" t="str">
            <v>405-104</v>
          </cell>
        </row>
        <row r="7152">
          <cell r="AS7152" t="str">
            <v>405 Muddy Branch Road #104 Gaithersburg MD 20878</v>
          </cell>
          <cell r="AT7152" t="str">
            <v>405-104</v>
          </cell>
        </row>
        <row r="7153">
          <cell r="AS7153" t="str">
            <v>405 Muddy Branch Road #104 Gaithersburg MD 20878</v>
          </cell>
          <cell r="AT7153" t="str">
            <v>405-104</v>
          </cell>
        </row>
        <row r="7154">
          <cell r="AS7154" t="str">
            <v>405 Muddy Branch Road #104 Gaithersburg MD 20878</v>
          </cell>
          <cell r="AT7154" t="str">
            <v>405-104</v>
          </cell>
        </row>
        <row r="7155">
          <cell r="AS7155" t="str">
            <v>405 Muddy Branch Road #104 Gaithersburg MD 20878</v>
          </cell>
          <cell r="AT7155" t="str">
            <v>405-104</v>
          </cell>
        </row>
        <row r="7156">
          <cell r="AS7156" t="str">
            <v>405 Muddy Branch Road #104 Gaithersburg MD 20878</v>
          </cell>
          <cell r="AT7156" t="str">
            <v>405-104</v>
          </cell>
        </row>
        <row r="7157">
          <cell r="AS7157" t="str">
            <v>405 Muddy Branch Road #201 Gaithersburg MD 20878</v>
          </cell>
          <cell r="AT7157" t="str">
            <v>405-201</v>
          </cell>
        </row>
        <row r="7158">
          <cell r="AS7158" t="str">
            <v>405 Muddy Branch Road #201 Gaithersburg MD 20878</v>
          </cell>
          <cell r="AT7158" t="str">
            <v>405-201</v>
          </cell>
        </row>
        <row r="7159">
          <cell r="AS7159" t="str">
            <v>405 Muddy Branch Road #201 Gaithersburg MD 20878</v>
          </cell>
          <cell r="AT7159" t="str">
            <v>405-201</v>
          </cell>
        </row>
        <row r="7160">
          <cell r="AS7160" t="str">
            <v>405 Muddy Branch Road #201 Gaithersburg MD 20878</v>
          </cell>
          <cell r="AT7160" t="str">
            <v>405-201</v>
          </cell>
        </row>
        <row r="7161">
          <cell r="AS7161" t="str">
            <v>405 Muddy Branch Road #201 Gaithersburg MD 20878</v>
          </cell>
          <cell r="AT7161" t="str">
            <v>405-201</v>
          </cell>
        </row>
        <row r="7162">
          <cell r="AS7162" t="str">
            <v>405 Muddy Branch Road #201 Gaithersburg MD 20878</v>
          </cell>
          <cell r="AT7162" t="str">
            <v>405-201</v>
          </cell>
        </row>
        <row r="7163">
          <cell r="AS7163" t="str">
            <v>405 Muddy Branch Road #201 Gaithersburg MD 20878</v>
          </cell>
          <cell r="AT7163" t="str">
            <v>405-201</v>
          </cell>
        </row>
        <row r="7164">
          <cell r="AS7164" t="str">
            <v>405 Muddy Branch Road #201 Gaithersburg MD 20878</v>
          </cell>
          <cell r="AT7164" t="str">
            <v>405-201</v>
          </cell>
        </row>
        <row r="7165">
          <cell r="AS7165" t="str">
            <v>405 Muddy Branch Road #201 Gaithersburg MD 20878</v>
          </cell>
          <cell r="AT7165" t="str">
            <v>405-201</v>
          </cell>
        </row>
        <row r="7166">
          <cell r="AS7166" t="str">
            <v>405 Muddy Branch Road #201 Gaithersburg MD 20878</v>
          </cell>
          <cell r="AT7166" t="str">
            <v>405-201</v>
          </cell>
        </row>
        <row r="7167">
          <cell r="AS7167" t="str">
            <v>405 Muddy Branch Road #201 Gaithersburg MD 20878</v>
          </cell>
          <cell r="AT7167" t="str">
            <v>405-201</v>
          </cell>
        </row>
        <row r="7168">
          <cell r="AS7168" t="str">
            <v>405 Muddy Branch Road #202 Gaithersburg MD 20878</v>
          </cell>
          <cell r="AT7168" t="str">
            <v>405-202</v>
          </cell>
        </row>
        <row r="7169">
          <cell r="AS7169" t="str">
            <v>405 Muddy Branch Road #202 Gaithersburg MD 20878</v>
          </cell>
          <cell r="AT7169" t="str">
            <v>405-202</v>
          </cell>
        </row>
        <row r="7170">
          <cell r="AS7170" t="str">
            <v>405 Muddy Branch Road #202 Gaithersburg MD 20878</v>
          </cell>
          <cell r="AT7170" t="str">
            <v>405-202</v>
          </cell>
        </row>
        <row r="7171">
          <cell r="AS7171" t="str">
            <v>405 Muddy Branch Road #202 Gaithersburg MD 20878</v>
          </cell>
          <cell r="AT7171" t="str">
            <v>405-202</v>
          </cell>
        </row>
        <row r="7172">
          <cell r="AS7172" t="str">
            <v>405 Muddy Branch Road #202 Gaithersburg MD 20878</v>
          </cell>
          <cell r="AT7172" t="str">
            <v>405-202</v>
          </cell>
        </row>
        <row r="7173">
          <cell r="AS7173" t="str">
            <v>405 Muddy Branch Road #202 Gaithersburg MD 20878</v>
          </cell>
          <cell r="AT7173" t="str">
            <v>405-202</v>
          </cell>
        </row>
        <row r="7174">
          <cell r="AS7174" t="str">
            <v>405 Muddy Branch Road #202 Gaithersburg MD 20878</v>
          </cell>
          <cell r="AT7174" t="str">
            <v>405-202</v>
          </cell>
        </row>
        <row r="7175">
          <cell r="AS7175" t="str">
            <v>405 Muddy Branch Road #202 Gaithersburg MD 20878</v>
          </cell>
          <cell r="AT7175" t="str">
            <v>405-202</v>
          </cell>
        </row>
        <row r="7176">
          <cell r="AS7176" t="str">
            <v>405 Muddy Branch Road #202 Gaithersburg MD 20878</v>
          </cell>
          <cell r="AT7176" t="str">
            <v>405-202</v>
          </cell>
        </row>
        <row r="7177">
          <cell r="AS7177" t="str">
            <v>405 Muddy Branch Road #202 Gaithersburg MD 20878</v>
          </cell>
          <cell r="AT7177" t="str">
            <v>405-202</v>
          </cell>
        </row>
        <row r="7178">
          <cell r="AS7178" t="str">
            <v>405 Muddy Branch Road #202 Gaithersburg MD 20878</v>
          </cell>
          <cell r="AT7178" t="str">
            <v>405-202</v>
          </cell>
        </row>
        <row r="7179">
          <cell r="AS7179" t="str">
            <v>405 Muddy Branch Road #203 Gaithersburg MD 20878</v>
          </cell>
          <cell r="AT7179" t="str">
            <v>405-203</v>
          </cell>
        </row>
        <row r="7180">
          <cell r="AS7180" t="str">
            <v>405 Muddy Branch Road #203 Gaithersburg MD 20878</v>
          </cell>
          <cell r="AT7180" t="str">
            <v>405-203</v>
          </cell>
        </row>
        <row r="7181">
          <cell r="AS7181" t="str">
            <v>405 Muddy Branch Road #203 Gaithersburg MD 20878</v>
          </cell>
          <cell r="AT7181" t="str">
            <v>405-203</v>
          </cell>
        </row>
        <row r="7182">
          <cell r="AS7182" t="str">
            <v>405 Muddy Branch Road #203 Gaithersburg MD 20878</v>
          </cell>
          <cell r="AT7182" t="str">
            <v>405-203</v>
          </cell>
        </row>
        <row r="7183">
          <cell r="AS7183" t="str">
            <v>405 Muddy Branch Road #203 Gaithersburg MD 20878</v>
          </cell>
          <cell r="AT7183" t="str">
            <v>405-203</v>
          </cell>
        </row>
        <row r="7184">
          <cell r="AS7184" t="str">
            <v>405 Muddy Branch Road #203 Gaithersburg MD 20878</v>
          </cell>
          <cell r="AT7184" t="str">
            <v>405-203</v>
          </cell>
        </row>
        <row r="7185">
          <cell r="AS7185" t="str">
            <v>405 Muddy Branch Road #203 Gaithersburg MD 20878</v>
          </cell>
          <cell r="AT7185" t="str">
            <v>405-203</v>
          </cell>
        </row>
        <row r="7186">
          <cell r="AS7186" t="str">
            <v>405 Muddy Branch Road #203 Gaithersburg MD 20878</v>
          </cell>
          <cell r="AT7186" t="str">
            <v>405-203</v>
          </cell>
        </row>
        <row r="7187">
          <cell r="AS7187" t="str">
            <v>405 Muddy Branch Road #203 Gaithersburg MD 20878</v>
          </cell>
          <cell r="AT7187" t="str">
            <v>405-203</v>
          </cell>
        </row>
        <row r="7188">
          <cell r="AS7188" t="str">
            <v>405 Muddy Branch Road #203 Gaithersburg MD 20878</v>
          </cell>
          <cell r="AT7188" t="str">
            <v>405-203</v>
          </cell>
        </row>
        <row r="7189">
          <cell r="AS7189" t="str">
            <v>405 Muddy Branch Road #203 Gaithersburg MD 20878</v>
          </cell>
          <cell r="AT7189" t="str">
            <v>405-203</v>
          </cell>
        </row>
        <row r="7190">
          <cell r="AS7190" t="str">
            <v>405 Muddy Branch Road #204 Gaithersburg MD 20878</v>
          </cell>
          <cell r="AT7190" t="str">
            <v>405-204</v>
          </cell>
        </row>
        <row r="7191">
          <cell r="AS7191" t="str">
            <v>405 Muddy Branch Road #204 Gaithersburg MD 20878</v>
          </cell>
          <cell r="AT7191" t="str">
            <v>405-204</v>
          </cell>
        </row>
        <row r="7192">
          <cell r="AS7192" t="str">
            <v>405 Muddy Branch Road #204 Gaithersburg MD 20878</v>
          </cell>
          <cell r="AT7192" t="str">
            <v>405-204</v>
          </cell>
        </row>
        <row r="7193">
          <cell r="AS7193" t="str">
            <v>405 Muddy Branch Road #204 Gaithersburg MD 20878</v>
          </cell>
          <cell r="AT7193" t="str">
            <v>405-204</v>
          </cell>
        </row>
        <row r="7194">
          <cell r="AS7194" t="str">
            <v>405 Muddy Branch Road #204 Gaithersburg MD 20878</v>
          </cell>
          <cell r="AT7194" t="str">
            <v>405-204</v>
          </cell>
        </row>
        <row r="7195">
          <cell r="AS7195" t="str">
            <v>405 Muddy Branch Road #204 Gaithersburg MD 20878</v>
          </cell>
          <cell r="AT7195" t="str">
            <v>405-204</v>
          </cell>
        </row>
        <row r="7196">
          <cell r="AS7196" t="str">
            <v>405 Muddy Branch Road #204 Gaithersburg MD 20878</v>
          </cell>
          <cell r="AT7196" t="str">
            <v>405-204</v>
          </cell>
        </row>
        <row r="7197">
          <cell r="AS7197" t="str">
            <v>405 Muddy Branch Road #204 Gaithersburg MD 20878</v>
          </cell>
          <cell r="AT7197" t="str">
            <v>405-204</v>
          </cell>
        </row>
        <row r="7198">
          <cell r="AS7198" t="str">
            <v>405 Muddy Branch Road #204 Gaithersburg MD 20878</v>
          </cell>
          <cell r="AT7198" t="str">
            <v>405-204</v>
          </cell>
        </row>
        <row r="7199">
          <cell r="AS7199" t="str">
            <v>405 Muddy Branch Road #204 Gaithersburg MD 20878</v>
          </cell>
          <cell r="AT7199" t="str">
            <v>405-204</v>
          </cell>
        </row>
        <row r="7200">
          <cell r="AS7200" t="str">
            <v>405 Muddy Branch Road #204 Gaithersburg MD 20878</v>
          </cell>
          <cell r="AT7200" t="str">
            <v>405-204</v>
          </cell>
        </row>
        <row r="7201">
          <cell r="AS7201" t="str">
            <v>405 Muddy Branch Road #301 Gaithersburg MD 20878</v>
          </cell>
          <cell r="AT7201" t="str">
            <v>405-301</v>
          </cell>
        </row>
        <row r="7202">
          <cell r="AS7202" t="str">
            <v>405 Muddy Branch Road #301 Gaithersburg MD 20878</v>
          </cell>
          <cell r="AT7202" t="str">
            <v>405-301</v>
          </cell>
        </row>
        <row r="7203">
          <cell r="AS7203" t="str">
            <v>405 Muddy Branch Road #301 Gaithersburg MD 20878</v>
          </cell>
          <cell r="AT7203" t="str">
            <v>405-301</v>
          </cell>
        </row>
        <row r="7204">
          <cell r="AS7204" t="str">
            <v>405 Muddy Branch Road #301 Gaithersburg MD 20878</v>
          </cell>
          <cell r="AT7204" t="str">
            <v>405-301</v>
          </cell>
        </row>
        <row r="7205">
          <cell r="AS7205" t="str">
            <v>405 Muddy Branch Road #301 Gaithersburg MD 20878</v>
          </cell>
          <cell r="AT7205" t="str">
            <v>405-301</v>
          </cell>
        </row>
        <row r="7206">
          <cell r="AS7206" t="str">
            <v>405 Muddy Branch Road #301 Gaithersburg MD 20878</v>
          </cell>
          <cell r="AT7206" t="str">
            <v>405-301</v>
          </cell>
        </row>
        <row r="7207">
          <cell r="AS7207" t="str">
            <v>405 Muddy Branch Road #301 Gaithersburg MD 20878</v>
          </cell>
          <cell r="AT7207" t="str">
            <v>405-301</v>
          </cell>
        </row>
        <row r="7208">
          <cell r="AS7208" t="str">
            <v>405 Muddy Branch Road #301 Gaithersburg MD 20878</v>
          </cell>
          <cell r="AT7208" t="str">
            <v>405-301</v>
          </cell>
        </row>
        <row r="7209">
          <cell r="AS7209" t="str">
            <v>405 Muddy Branch Road #301 Gaithersburg MD 20878</v>
          </cell>
          <cell r="AT7209" t="str">
            <v>405-301</v>
          </cell>
        </row>
        <row r="7210">
          <cell r="AS7210" t="str">
            <v>405 Muddy Branch Road #301 Gaithersburg MD 20878</v>
          </cell>
          <cell r="AT7210" t="str">
            <v>405-301</v>
          </cell>
        </row>
        <row r="7211">
          <cell r="AS7211" t="str">
            <v>405 Muddy Branch Road #301 Gaithersburg MD 20878</v>
          </cell>
          <cell r="AT7211" t="str">
            <v>405-301</v>
          </cell>
        </row>
        <row r="7212">
          <cell r="AS7212" t="str">
            <v>405 Muddy Branch Road #302 Gaithersburg MD 20878</v>
          </cell>
          <cell r="AT7212" t="str">
            <v>405-302</v>
          </cell>
        </row>
        <row r="7213">
          <cell r="AS7213" t="str">
            <v>405 Muddy Branch Road #302 Gaithersburg MD 20878</v>
          </cell>
          <cell r="AT7213" t="str">
            <v>405-302</v>
          </cell>
        </row>
        <row r="7214">
          <cell r="AS7214" t="str">
            <v>405 Muddy Branch Road #302 Gaithersburg MD 20878</v>
          </cell>
          <cell r="AT7214" t="str">
            <v>405-302</v>
          </cell>
        </row>
        <row r="7215">
          <cell r="AS7215" t="str">
            <v>405 Muddy Branch Road #302 Gaithersburg MD 20878</v>
          </cell>
          <cell r="AT7215" t="str">
            <v>405-302</v>
          </cell>
        </row>
        <row r="7216">
          <cell r="AS7216" t="str">
            <v>405 Muddy Branch Road #302 Gaithersburg MD 20878</v>
          </cell>
          <cell r="AT7216" t="str">
            <v>405-302</v>
          </cell>
        </row>
        <row r="7217">
          <cell r="AS7217" t="str">
            <v>405 Muddy Branch Road #302 Gaithersburg MD 20878</v>
          </cell>
          <cell r="AT7217" t="str">
            <v>405-302</v>
          </cell>
        </row>
        <row r="7218">
          <cell r="AS7218" t="str">
            <v>405 Muddy Branch Road #302 Gaithersburg MD 20878</v>
          </cell>
          <cell r="AT7218" t="str">
            <v>405-302</v>
          </cell>
        </row>
        <row r="7219">
          <cell r="AS7219" t="str">
            <v>405 Muddy Branch Road #302 Gaithersburg MD 20878</v>
          </cell>
          <cell r="AT7219" t="str">
            <v>405-302</v>
          </cell>
        </row>
        <row r="7220">
          <cell r="AS7220" t="str">
            <v>405 Muddy Branch Road #302 Gaithersburg MD 20878</v>
          </cell>
          <cell r="AT7220" t="str">
            <v>405-302</v>
          </cell>
        </row>
        <row r="7221">
          <cell r="AS7221" t="str">
            <v>405 Muddy Branch Road #302 Gaithersburg MD 20878</v>
          </cell>
          <cell r="AT7221" t="str">
            <v>405-302</v>
          </cell>
        </row>
        <row r="7222">
          <cell r="AS7222" t="str">
            <v>405 Muddy Branch Road #302 Gaithersburg MD 20878</v>
          </cell>
          <cell r="AT7222" t="str">
            <v>405-302</v>
          </cell>
        </row>
        <row r="7223">
          <cell r="AS7223" t="str">
            <v>405 Muddy Branch Road #303 Gaithersburg MD 20878</v>
          </cell>
          <cell r="AT7223" t="str">
            <v>405-303</v>
          </cell>
        </row>
        <row r="7224">
          <cell r="AS7224" t="str">
            <v>405 Muddy Branch Road #303 Gaithersburg MD 20878</v>
          </cell>
          <cell r="AT7224" t="str">
            <v>405-303</v>
          </cell>
        </row>
        <row r="7225">
          <cell r="AS7225" t="str">
            <v>405 Muddy Branch Road #303 Gaithersburg MD 20878</v>
          </cell>
          <cell r="AT7225" t="str">
            <v>405-303</v>
          </cell>
        </row>
        <row r="7226">
          <cell r="AS7226" t="str">
            <v>405 Muddy Branch Road #303 Gaithersburg MD 20878</v>
          </cell>
          <cell r="AT7226" t="str">
            <v>405-303</v>
          </cell>
        </row>
        <row r="7227">
          <cell r="AS7227" t="str">
            <v>405 Muddy Branch Road #303 Gaithersburg MD 20878</v>
          </cell>
          <cell r="AT7227" t="str">
            <v>405-303</v>
          </cell>
        </row>
        <row r="7228">
          <cell r="AS7228" t="str">
            <v>405 Muddy Branch Road #303 Gaithersburg MD 20878</v>
          </cell>
          <cell r="AT7228" t="str">
            <v>405-303</v>
          </cell>
        </row>
        <row r="7229">
          <cell r="AS7229" t="str">
            <v>405 Muddy Branch Road #303 Gaithersburg MD 20878</v>
          </cell>
          <cell r="AT7229" t="str">
            <v>405-303</v>
          </cell>
        </row>
        <row r="7230">
          <cell r="AS7230" t="str">
            <v>405 Muddy Branch Road #303 Gaithersburg MD 20878</v>
          </cell>
          <cell r="AT7230" t="str">
            <v>405-303</v>
          </cell>
        </row>
        <row r="7231">
          <cell r="AS7231" t="str">
            <v>405 Muddy Branch Road #303 Gaithersburg MD 20878</v>
          </cell>
          <cell r="AT7231" t="str">
            <v>405-303</v>
          </cell>
        </row>
        <row r="7232">
          <cell r="AS7232" t="str">
            <v>405 Muddy Branch Road #303 Gaithersburg MD 20878</v>
          </cell>
          <cell r="AT7232" t="str">
            <v>405-303</v>
          </cell>
        </row>
        <row r="7233">
          <cell r="AS7233" t="str">
            <v>405 Muddy Branch Road #303 Gaithersburg MD 20878</v>
          </cell>
          <cell r="AT7233" t="str">
            <v>405-303</v>
          </cell>
        </row>
        <row r="7234">
          <cell r="AS7234" t="str">
            <v>405 Muddy Branch Road #304 Gaithersburg MD 20878</v>
          </cell>
          <cell r="AT7234" t="str">
            <v>405-304</v>
          </cell>
        </row>
        <row r="7235">
          <cell r="AS7235" t="str">
            <v>405 Muddy Branch Road #304 Gaithersburg MD 20878</v>
          </cell>
          <cell r="AT7235" t="str">
            <v>405-304</v>
          </cell>
        </row>
        <row r="7236">
          <cell r="AS7236" t="str">
            <v>405 Muddy Branch Road #304 Gaithersburg MD 20878</v>
          </cell>
          <cell r="AT7236" t="str">
            <v>405-304</v>
          </cell>
        </row>
        <row r="7237">
          <cell r="AS7237" t="str">
            <v>405 Muddy Branch Road #304 Gaithersburg MD 20878</v>
          </cell>
          <cell r="AT7237" t="str">
            <v>405-304</v>
          </cell>
        </row>
        <row r="7238">
          <cell r="AS7238" t="str">
            <v>405 Muddy Branch Road #304 Gaithersburg MD 20878</v>
          </cell>
          <cell r="AT7238" t="str">
            <v>405-304</v>
          </cell>
        </row>
        <row r="7239">
          <cell r="AS7239" t="str">
            <v>405 Muddy Branch Road #304 Gaithersburg MD 20878</v>
          </cell>
          <cell r="AT7239" t="str">
            <v>405-304</v>
          </cell>
        </row>
        <row r="7240">
          <cell r="AS7240" t="str">
            <v>405 Muddy Branch Road #304 Gaithersburg MD 20878</v>
          </cell>
          <cell r="AT7240" t="str">
            <v>405-304</v>
          </cell>
        </row>
        <row r="7241">
          <cell r="AS7241" t="str">
            <v>405 Muddy Branch Road #304 Gaithersburg MD 20878</v>
          </cell>
          <cell r="AT7241" t="str">
            <v>405-304</v>
          </cell>
        </row>
        <row r="7242">
          <cell r="AS7242" t="str">
            <v>405 Muddy Branch Road #304 Gaithersburg MD 20878</v>
          </cell>
          <cell r="AT7242" t="str">
            <v>405-304</v>
          </cell>
        </row>
        <row r="7243">
          <cell r="AS7243" t="str">
            <v>405 Muddy Branch Road #304 Gaithersburg MD 20878</v>
          </cell>
          <cell r="AT7243" t="str">
            <v>405-304</v>
          </cell>
        </row>
        <row r="7244">
          <cell r="AS7244" t="str">
            <v>405 Muddy Branch Road #304 Gaithersburg MD 20878</v>
          </cell>
          <cell r="AT7244" t="str">
            <v>405-304</v>
          </cell>
        </row>
        <row r="7245">
          <cell r="AS7245" t="str">
            <v>405 Muddy Branch Road #T2 Gaithersburg MD 20878</v>
          </cell>
          <cell r="AT7245" t="str">
            <v>405-T2</v>
          </cell>
        </row>
        <row r="7246">
          <cell r="AS7246" t="str">
            <v>405 Muddy Branch Road #T2 Gaithersburg MD 20878</v>
          </cell>
          <cell r="AT7246" t="str">
            <v>405-T2</v>
          </cell>
        </row>
        <row r="7247">
          <cell r="AS7247" t="str">
            <v>405 Muddy Branch Road #T2 Gaithersburg MD 20878</v>
          </cell>
          <cell r="AT7247" t="str">
            <v>405-T2</v>
          </cell>
        </row>
        <row r="7248">
          <cell r="AS7248" t="str">
            <v>405 Muddy Branch Road #T2 Gaithersburg MD 20878</v>
          </cell>
          <cell r="AT7248" t="str">
            <v>405-T2</v>
          </cell>
        </row>
        <row r="7249">
          <cell r="AS7249" t="str">
            <v>405 Muddy Branch Road #T2 Gaithersburg MD 20878</v>
          </cell>
          <cell r="AT7249" t="str">
            <v>405-T2</v>
          </cell>
        </row>
        <row r="7250">
          <cell r="AS7250" t="str">
            <v>405 Muddy Branch Road #T2 Gaithersburg MD 20878</v>
          </cell>
          <cell r="AT7250" t="str">
            <v>405-T2</v>
          </cell>
        </row>
        <row r="7251">
          <cell r="AS7251" t="str">
            <v>405 Muddy Branch Road #T2 Gaithersburg MD 20878</v>
          </cell>
          <cell r="AT7251" t="str">
            <v>405-T2</v>
          </cell>
        </row>
        <row r="7252">
          <cell r="AS7252" t="str">
            <v>405 Muddy Branch Road #T2 Gaithersburg MD 20878</v>
          </cell>
          <cell r="AT7252" t="str">
            <v>405-T2</v>
          </cell>
        </row>
        <row r="7253">
          <cell r="AS7253" t="str">
            <v>405 Muddy Branch Road #T2 Gaithersburg MD 20878</v>
          </cell>
          <cell r="AT7253" t="str">
            <v>405-T2</v>
          </cell>
        </row>
        <row r="7254">
          <cell r="AS7254" t="str">
            <v>405 Muddy Branch Road #T2 Gaithersburg MD 20878</v>
          </cell>
          <cell r="AT7254" t="str">
            <v>405-T2</v>
          </cell>
        </row>
        <row r="7255">
          <cell r="AS7255" t="str">
            <v>405 Muddy Branch Road #T2 Gaithersburg MD 20878</v>
          </cell>
          <cell r="AT7255" t="str">
            <v>405-T2</v>
          </cell>
        </row>
        <row r="7256">
          <cell r="AS7256" t="str">
            <v>405 Muddy Branch Road #T2 Gaithersburg MD 20878</v>
          </cell>
          <cell r="AT7256" t="str">
            <v>405-T2</v>
          </cell>
        </row>
        <row r="7257">
          <cell r="AS7257" t="str">
            <v>405 Muddy Branch Road #T2 Gaithersburg MD 20878</v>
          </cell>
          <cell r="AT7257" t="str">
            <v>405-T2</v>
          </cell>
        </row>
        <row r="7258">
          <cell r="AS7258" t="str">
            <v>405 Muddy Branch Road #T2 Gaithersburg MD 20878</v>
          </cell>
          <cell r="AT7258" t="str">
            <v>405-T2</v>
          </cell>
        </row>
        <row r="7259">
          <cell r="AS7259" t="str">
            <v>405 Muddy Branch Road #T2 Gaithersburg MD 20878</v>
          </cell>
          <cell r="AT7259" t="str">
            <v>405-T2</v>
          </cell>
        </row>
        <row r="7260">
          <cell r="AS7260" t="str">
            <v>405 Muddy Branch Road #T2 Gaithersburg MD 20878</v>
          </cell>
          <cell r="AT7260" t="str">
            <v>405-T2</v>
          </cell>
        </row>
        <row r="7261">
          <cell r="AS7261" t="str">
            <v>405 Muddy Branch Road #T2 Gaithersburg MD 20878</v>
          </cell>
          <cell r="AT7261" t="str">
            <v>405-T2</v>
          </cell>
        </row>
        <row r="7262">
          <cell r="AS7262" t="str">
            <v>405 Muddy Branch Road #T2 Gaithersburg MD 20878</v>
          </cell>
          <cell r="AT7262" t="str">
            <v>405-T2</v>
          </cell>
        </row>
        <row r="7263">
          <cell r="AS7263" t="str">
            <v>405 Muddy Branch Road #T2 Gaithersburg MD 20878</v>
          </cell>
          <cell r="AT7263" t="str">
            <v>405-T2</v>
          </cell>
        </row>
        <row r="7264">
          <cell r="AS7264" t="str">
            <v>405 Muddy Branch Road #T2 Gaithersburg MD 20878</v>
          </cell>
          <cell r="AT7264" t="str">
            <v>405-T2</v>
          </cell>
        </row>
        <row r="7265">
          <cell r="AS7265" t="str">
            <v>405 Muddy Branch Road #T2 Gaithersburg MD 20878</v>
          </cell>
          <cell r="AT7265" t="str">
            <v>405-T2</v>
          </cell>
        </row>
        <row r="7266">
          <cell r="AS7266" t="str">
            <v>405 Muddy Branch Road #T2 Gaithersburg MD 20878</v>
          </cell>
          <cell r="AT7266" t="str">
            <v>405-T2</v>
          </cell>
        </row>
        <row r="7267">
          <cell r="AS7267" t="str">
            <v>405 Muddy Branch Road #T3 Gaithersburg MD 20878</v>
          </cell>
          <cell r="AT7267" t="str">
            <v>405-T3</v>
          </cell>
        </row>
        <row r="7268">
          <cell r="AS7268" t="str">
            <v>405 Muddy Branch Road #T3 Gaithersburg MD 20878</v>
          </cell>
          <cell r="AT7268" t="str">
            <v>405-T3</v>
          </cell>
        </row>
        <row r="7269">
          <cell r="AS7269" t="str">
            <v>405 Muddy Branch Road #T3 Gaithersburg MD 20878</v>
          </cell>
          <cell r="AT7269" t="str">
            <v>405-T3</v>
          </cell>
        </row>
        <row r="7270">
          <cell r="AS7270" t="str">
            <v>405 Muddy Branch Road #T3 Gaithersburg MD 20878</v>
          </cell>
          <cell r="AT7270" t="str">
            <v>405-T3</v>
          </cell>
        </row>
        <row r="7271">
          <cell r="AS7271" t="str">
            <v>405 Muddy Branch Road #T3 Gaithersburg MD 20878</v>
          </cell>
          <cell r="AT7271" t="str">
            <v>405-T3</v>
          </cell>
        </row>
        <row r="7272">
          <cell r="AS7272" t="str">
            <v>405 Muddy Branch Road #T3 Gaithersburg MD 20878</v>
          </cell>
          <cell r="AT7272" t="str">
            <v>405-T3</v>
          </cell>
        </row>
        <row r="7273">
          <cell r="AS7273" t="str">
            <v>405 Muddy Branch Road #T3 Gaithersburg MD 20878</v>
          </cell>
          <cell r="AT7273" t="str">
            <v>405-T3</v>
          </cell>
        </row>
        <row r="7274">
          <cell r="AS7274" t="str">
            <v>405 Muddy Branch Road #T3 Gaithersburg MD 20878</v>
          </cell>
          <cell r="AT7274" t="str">
            <v>405-T3</v>
          </cell>
        </row>
        <row r="7275">
          <cell r="AS7275" t="str">
            <v>405 Muddy Branch Road #T3 Gaithersburg MD 20878</v>
          </cell>
          <cell r="AT7275" t="str">
            <v>405-T3</v>
          </cell>
        </row>
        <row r="7276">
          <cell r="AS7276" t="str">
            <v>405 Muddy Branch Road #T3 Gaithersburg MD 20878</v>
          </cell>
          <cell r="AT7276" t="str">
            <v>405-T3</v>
          </cell>
        </row>
        <row r="7277">
          <cell r="AS7277" t="str">
            <v>405 Muddy Branch Road #T3 Gaithersburg MD 20878</v>
          </cell>
          <cell r="AT7277" t="str">
            <v>405-T3</v>
          </cell>
        </row>
        <row r="7278">
          <cell r="AS7278" t="str">
            <v>405 Muddy Branch Road #T3 Gaithersburg MD 20878</v>
          </cell>
          <cell r="AT7278" t="str">
            <v>405-T3</v>
          </cell>
        </row>
        <row r="7279">
          <cell r="AS7279" t="str">
            <v>405 Muddy Branch Road #T3 Gaithersburg MD 20878</v>
          </cell>
          <cell r="AT7279" t="str">
            <v>405-T3</v>
          </cell>
        </row>
        <row r="7280">
          <cell r="AS7280" t="str">
            <v>405 Muddy Branch Road #T3 Gaithersburg MD 20878</v>
          </cell>
          <cell r="AT7280" t="str">
            <v>405-T3</v>
          </cell>
        </row>
        <row r="7281">
          <cell r="AS7281" t="str">
            <v>405 Muddy Branch Road #T3 Gaithersburg MD 20878</v>
          </cell>
          <cell r="AT7281" t="str">
            <v>405-T3</v>
          </cell>
        </row>
        <row r="7282">
          <cell r="AS7282" t="str">
            <v>405 Muddy Branch Road #T3 Gaithersburg MD 20878</v>
          </cell>
          <cell r="AT7282" t="str">
            <v>405-T3</v>
          </cell>
        </row>
        <row r="7283">
          <cell r="AS7283" t="str">
            <v>405 Muddy Branch Road #T3 Gaithersburg MD 20878</v>
          </cell>
          <cell r="AT7283" t="str">
            <v>405-T3</v>
          </cell>
        </row>
        <row r="7284">
          <cell r="AS7284" t="str">
            <v>405 Muddy Branch Road #T3 Gaithersburg MD 20878</v>
          </cell>
          <cell r="AT7284" t="str">
            <v>405-T3</v>
          </cell>
        </row>
        <row r="7285">
          <cell r="AS7285" t="str">
            <v>405 Muddy Branch Road #T3 Gaithersburg MD 20878</v>
          </cell>
          <cell r="AT7285" t="str">
            <v>405-T3</v>
          </cell>
        </row>
        <row r="7286">
          <cell r="AS7286" t="str">
            <v>405 Muddy Branch Road #T3 Gaithersburg MD 20878</v>
          </cell>
          <cell r="AT7286" t="str">
            <v>405-T3</v>
          </cell>
        </row>
        <row r="7287">
          <cell r="AS7287" t="str">
            <v>405 Muddy Branch Road #T3 Gaithersburg MD 20878</v>
          </cell>
          <cell r="AT7287" t="str">
            <v>405-T3</v>
          </cell>
        </row>
        <row r="7288">
          <cell r="AS7288" t="str">
            <v>405 Muddy Branch Road #T3 Gaithersburg MD 20878</v>
          </cell>
          <cell r="AT7288" t="str">
            <v>405-T3</v>
          </cell>
        </row>
        <row r="7289">
          <cell r="AS7289" t="str">
            <v>407 Muddy Branch Road #101 Gaithersburg MD 20878</v>
          </cell>
          <cell r="AT7289" t="str">
            <v>407-101</v>
          </cell>
        </row>
        <row r="7290">
          <cell r="AS7290" t="str">
            <v>407 Muddy Branch Road #101 Gaithersburg MD 20878</v>
          </cell>
          <cell r="AT7290" t="str">
            <v>407-101</v>
          </cell>
        </row>
        <row r="7291">
          <cell r="AS7291" t="str">
            <v>407 Muddy Branch Road #101 Gaithersburg MD 20878</v>
          </cell>
          <cell r="AT7291" t="str">
            <v>407-101</v>
          </cell>
        </row>
        <row r="7292">
          <cell r="AS7292" t="str">
            <v>407 Muddy Branch Road #101 Gaithersburg MD 20878</v>
          </cell>
          <cell r="AT7292" t="str">
            <v>407-101</v>
          </cell>
        </row>
        <row r="7293">
          <cell r="AS7293" t="str">
            <v>407 Muddy Branch Road #101 Gaithersburg MD 20878</v>
          </cell>
          <cell r="AT7293" t="str">
            <v>407-101</v>
          </cell>
        </row>
        <row r="7294">
          <cell r="AS7294" t="str">
            <v>407 Muddy Branch Road #101 Gaithersburg MD 20878</v>
          </cell>
          <cell r="AT7294" t="str">
            <v>407-101</v>
          </cell>
        </row>
        <row r="7295">
          <cell r="AS7295" t="str">
            <v>407 Muddy Branch Road #101 Gaithersburg MD 20878</v>
          </cell>
          <cell r="AT7295" t="str">
            <v>407-101</v>
          </cell>
        </row>
        <row r="7296">
          <cell r="AS7296" t="str">
            <v>407 Muddy Branch Road #101 Gaithersburg MD 20878</v>
          </cell>
          <cell r="AT7296" t="str">
            <v>407-101</v>
          </cell>
        </row>
        <row r="7297">
          <cell r="AS7297" t="str">
            <v>407 Muddy Branch Road #101 Gaithersburg MD 20878</v>
          </cell>
          <cell r="AT7297" t="str">
            <v>407-101</v>
          </cell>
        </row>
        <row r="7298">
          <cell r="AS7298" t="str">
            <v>407 Muddy Branch Road #101 Gaithersburg MD 20878</v>
          </cell>
          <cell r="AT7298" t="str">
            <v>407-101</v>
          </cell>
        </row>
        <row r="7299">
          <cell r="AS7299" t="str">
            <v>407 Muddy Branch Road #101 Gaithersburg MD 20878</v>
          </cell>
          <cell r="AT7299" t="str">
            <v>407-101</v>
          </cell>
        </row>
        <row r="7300">
          <cell r="AS7300" t="str">
            <v>407 Muddy Branch Road #102 Gaithersburg MD 20878</v>
          </cell>
          <cell r="AT7300" t="str">
            <v>407-102</v>
          </cell>
        </row>
        <row r="7301">
          <cell r="AS7301" t="str">
            <v>407 Muddy Branch Road #102 Gaithersburg MD 20878</v>
          </cell>
          <cell r="AT7301" t="str">
            <v>407-102</v>
          </cell>
        </row>
        <row r="7302">
          <cell r="AS7302" t="str">
            <v>407 Muddy Branch Road #102 Gaithersburg MD 20878</v>
          </cell>
          <cell r="AT7302" t="str">
            <v>407-102</v>
          </cell>
        </row>
        <row r="7303">
          <cell r="AS7303" t="str">
            <v>407 Muddy Branch Road #102 Gaithersburg MD 20878</v>
          </cell>
          <cell r="AT7303" t="str">
            <v>407-102</v>
          </cell>
        </row>
        <row r="7304">
          <cell r="AS7304" t="str">
            <v>407 Muddy Branch Road #102 Gaithersburg MD 20878</v>
          </cell>
          <cell r="AT7304" t="str">
            <v>407-102</v>
          </cell>
        </row>
        <row r="7305">
          <cell r="AS7305" t="str">
            <v>407 Muddy Branch Road #102 Gaithersburg MD 20878</v>
          </cell>
          <cell r="AT7305" t="str">
            <v>407-102</v>
          </cell>
        </row>
        <row r="7306">
          <cell r="AS7306" t="str">
            <v>407 Muddy Branch Road #102 Gaithersburg MD 20878</v>
          </cell>
          <cell r="AT7306" t="str">
            <v>407-102</v>
          </cell>
        </row>
        <row r="7307">
          <cell r="AS7307" t="str">
            <v>407 Muddy Branch Road #102 Gaithersburg MD 20878</v>
          </cell>
          <cell r="AT7307" t="str">
            <v>407-102</v>
          </cell>
        </row>
        <row r="7308">
          <cell r="AS7308" t="str">
            <v>407 Muddy Branch Road #102 Gaithersburg MD 20878</v>
          </cell>
          <cell r="AT7308" t="str">
            <v>407-102</v>
          </cell>
        </row>
        <row r="7309">
          <cell r="AS7309" t="str">
            <v>407 Muddy Branch Road #102 Gaithersburg MD 20878</v>
          </cell>
          <cell r="AT7309" t="str">
            <v>407-102</v>
          </cell>
        </row>
        <row r="7310">
          <cell r="AS7310" t="str">
            <v>407 Muddy Branch Road #102 Gaithersburg MD 20878</v>
          </cell>
          <cell r="AT7310" t="str">
            <v>407-102</v>
          </cell>
        </row>
        <row r="7311">
          <cell r="AS7311" t="str">
            <v>407 Muddy Branch Road #103 Gaithersburg MD 20878</v>
          </cell>
          <cell r="AT7311" t="str">
            <v>407-103</v>
          </cell>
        </row>
        <row r="7312">
          <cell r="AS7312" t="str">
            <v>407 Muddy Branch Road #103 Gaithersburg MD 20878</v>
          </cell>
          <cell r="AT7312" t="str">
            <v>407-103</v>
          </cell>
        </row>
        <row r="7313">
          <cell r="AS7313" t="str">
            <v>407 Muddy Branch Road #103 Gaithersburg MD 20878</v>
          </cell>
          <cell r="AT7313" t="str">
            <v>407-103</v>
          </cell>
        </row>
        <row r="7314">
          <cell r="AS7314" t="str">
            <v>407 Muddy Branch Road #103 Gaithersburg MD 20878</v>
          </cell>
          <cell r="AT7314" t="str">
            <v>407-103</v>
          </cell>
        </row>
        <row r="7315">
          <cell r="AS7315" t="str">
            <v>407 Muddy Branch Road #103 Gaithersburg MD 20878</v>
          </cell>
          <cell r="AT7315" t="str">
            <v>407-103</v>
          </cell>
        </row>
        <row r="7316">
          <cell r="AS7316" t="str">
            <v>407 Muddy Branch Road #103 Gaithersburg MD 20878</v>
          </cell>
          <cell r="AT7316" t="str">
            <v>407-103</v>
          </cell>
        </row>
        <row r="7317">
          <cell r="AS7317" t="str">
            <v>407 Muddy Branch Road #103 Gaithersburg MD 20878</v>
          </cell>
          <cell r="AT7317" t="str">
            <v>407-103</v>
          </cell>
        </row>
        <row r="7318">
          <cell r="AS7318" t="str">
            <v>407 Muddy Branch Road #103 Gaithersburg MD 20878</v>
          </cell>
          <cell r="AT7318" t="str">
            <v>407-103</v>
          </cell>
        </row>
        <row r="7319">
          <cell r="AS7319" t="str">
            <v>407 Muddy Branch Road #103 Gaithersburg MD 20878</v>
          </cell>
          <cell r="AT7319" t="str">
            <v>407-103</v>
          </cell>
        </row>
        <row r="7320">
          <cell r="AS7320" t="str">
            <v>407 Muddy Branch Road #103 Gaithersburg MD 20878</v>
          </cell>
          <cell r="AT7320" t="str">
            <v>407-103</v>
          </cell>
        </row>
        <row r="7321">
          <cell r="AS7321" t="str">
            <v>407 Muddy Branch Road #103 Gaithersburg MD 20878</v>
          </cell>
          <cell r="AT7321" t="str">
            <v>407-103</v>
          </cell>
        </row>
        <row r="7322">
          <cell r="AS7322" t="str">
            <v>407 Muddy Branch Road #104 Gaithersburg MD 20878</v>
          </cell>
          <cell r="AT7322" t="str">
            <v>407-104</v>
          </cell>
        </row>
        <row r="7323">
          <cell r="AS7323" t="str">
            <v>407 Muddy Branch Road #104 Gaithersburg MD 20878</v>
          </cell>
          <cell r="AT7323" t="str">
            <v>407-104</v>
          </cell>
        </row>
        <row r="7324">
          <cell r="AS7324" t="str">
            <v>407 Muddy Branch Road #104 Gaithersburg MD 20878</v>
          </cell>
          <cell r="AT7324" t="str">
            <v>407-104</v>
          </cell>
        </row>
        <row r="7325">
          <cell r="AS7325" t="str">
            <v>407 Muddy Branch Road #104 Gaithersburg MD 20878</v>
          </cell>
          <cell r="AT7325" t="str">
            <v>407-104</v>
          </cell>
        </row>
        <row r="7326">
          <cell r="AS7326" t="str">
            <v>407 Muddy Branch Road #104 Gaithersburg MD 20878</v>
          </cell>
          <cell r="AT7326" t="str">
            <v>407-104</v>
          </cell>
        </row>
        <row r="7327">
          <cell r="AS7327" t="str">
            <v>407 Muddy Branch Road #104 Gaithersburg MD 20878</v>
          </cell>
          <cell r="AT7327" t="str">
            <v>407-104</v>
          </cell>
        </row>
        <row r="7328">
          <cell r="AS7328" t="str">
            <v>407 Muddy Branch Road #104 Gaithersburg MD 20878</v>
          </cell>
          <cell r="AT7328" t="str">
            <v>407-104</v>
          </cell>
        </row>
        <row r="7329">
          <cell r="AS7329" t="str">
            <v>407 Muddy Branch Road #104 Gaithersburg MD 20878</v>
          </cell>
          <cell r="AT7329" t="str">
            <v>407-104</v>
          </cell>
        </row>
        <row r="7330">
          <cell r="AS7330" t="str">
            <v>407 Muddy Branch Road #104 Gaithersburg MD 20878</v>
          </cell>
          <cell r="AT7330" t="str">
            <v>407-104</v>
          </cell>
        </row>
        <row r="7331">
          <cell r="AS7331" t="str">
            <v>407 Muddy Branch Road #104 Gaithersburg MD 20878</v>
          </cell>
          <cell r="AT7331" t="str">
            <v>407-104</v>
          </cell>
        </row>
        <row r="7332">
          <cell r="AS7332" t="str">
            <v>407 Muddy Branch Road #104 Gaithersburg MD 20878</v>
          </cell>
          <cell r="AT7332" t="str">
            <v>407-104</v>
          </cell>
        </row>
        <row r="7333">
          <cell r="AS7333" t="str">
            <v>407 Muddy Branch Road #201 Gaithersburg MD 20878</v>
          </cell>
          <cell r="AT7333" t="str">
            <v>407-201</v>
          </cell>
        </row>
        <row r="7334">
          <cell r="AS7334" t="str">
            <v>407 Muddy Branch Road #201 Gaithersburg MD 20878</v>
          </cell>
          <cell r="AT7334" t="str">
            <v>407-201</v>
          </cell>
        </row>
        <row r="7335">
          <cell r="AS7335" t="str">
            <v>407 Muddy Branch Road #201 Gaithersburg MD 20878</v>
          </cell>
          <cell r="AT7335" t="str">
            <v>407-201</v>
          </cell>
        </row>
        <row r="7336">
          <cell r="AS7336" t="str">
            <v>407 Muddy Branch Road #201 Gaithersburg MD 20878</v>
          </cell>
          <cell r="AT7336" t="str">
            <v>407-201</v>
          </cell>
        </row>
        <row r="7337">
          <cell r="AS7337" t="str">
            <v>407 Muddy Branch Road #201 Gaithersburg MD 20878</v>
          </cell>
          <cell r="AT7337" t="str">
            <v>407-201</v>
          </cell>
        </row>
        <row r="7338">
          <cell r="AS7338" t="str">
            <v>407 Muddy Branch Road #201 Gaithersburg MD 20878</v>
          </cell>
          <cell r="AT7338" t="str">
            <v>407-201</v>
          </cell>
        </row>
        <row r="7339">
          <cell r="AS7339" t="str">
            <v>407 Muddy Branch Road #201 Gaithersburg MD 20878</v>
          </cell>
          <cell r="AT7339" t="str">
            <v>407-201</v>
          </cell>
        </row>
        <row r="7340">
          <cell r="AS7340" t="str">
            <v>407 Muddy Branch Road #201 Gaithersburg MD 20878</v>
          </cell>
          <cell r="AT7340" t="str">
            <v>407-201</v>
          </cell>
        </row>
        <row r="7341">
          <cell r="AS7341" t="str">
            <v>407 Muddy Branch Road #201 Gaithersburg MD 20878</v>
          </cell>
          <cell r="AT7341" t="str">
            <v>407-201</v>
          </cell>
        </row>
        <row r="7342">
          <cell r="AS7342" t="str">
            <v>407 Muddy Branch Road #201 Gaithersburg MD 20878</v>
          </cell>
          <cell r="AT7342" t="str">
            <v>407-201</v>
          </cell>
        </row>
        <row r="7343">
          <cell r="AS7343" t="str">
            <v>407 Muddy Branch Road #201 Gaithersburg MD 20878</v>
          </cell>
          <cell r="AT7343" t="str">
            <v>407-201</v>
          </cell>
        </row>
        <row r="7344">
          <cell r="AS7344" t="str">
            <v>407 Muddy Branch Road #202 Gaithersburg MD 20878</v>
          </cell>
          <cell r="AT7344" t="str">
            <v>407-202</v>
          </cell>
        </row>
        <row r="7345">
          <cell r="AS7345" t="str">
            <v>407 Muddy Branch Road #202 Gaithersburg MD 20878</v>
          </cell>
          <cell r="AT7345" t="str">
            <v>407-202</v>
          </cell>
        </row>
        <row r="7346">
          <cell r="AS7346" t="str">
            <v>407 Muddy Branch Road #202 Gaithersburg MD 20878</v>
          </cell>
          <cell r="AT7346" t="str">
            <v>407-202</v>
          </cell>
        </row>
        <row r="7347">
          <cell r="AS7347" t="str">
            <v>407 Muddy Branch Road #202 Gaithersburg MD 20878</v>
          </cell>
          <cell r="AT7347" t="str">
            <v>407-202</v>
          </cell>
        </row>
        <row r="7348">
          <cell r="AS7348" t="str">
            <v>407 Muddy Branch Road #202 Gaithersburg MD 20878</v>
          </cell>
          <cell r="AT7348" t="str">
            <v>407-202</v>
          </cell>
        </row>
        <row r="7349">
          <cell r="AS7349" t="str">
            <v>407 Muddy Branch Road #202 Gaithersburg MD 20878</v>
          </cell>
          <cell r="AT7349" t="str">
            <v>407-202</v>
          </cell>
        </row>
        <row r="7350">
          <cell r="AS7350" t="str">
            <v>407 Muddy Branch Road #202 Gaithersburg MD 20878</v>
          </cell>
          <cell r="AT7350" t="str">
            <v>407-202</v>
          </cell>
        </row>
        <row r="7351">
          <cell r="AS7351" t="str">
            <v>407 Muddy Branch Road #202 Gaithersburg MD 20878</v>
          </cell>
          <cell r="AT7351" t="str">
            <v>407-202</v>
          </cell>
        </row>
        <row r="7352">
          <cell r="AS7352" t="str">
            <v>407 Muddy Branch Road #202 Gaithersburg MD 20878</v>
          </cell>
          <cell r="AT7352" t="str">
            <v>407-202</v>
          </cell>
        </row>
        <row r="7353">
          <cell r="AS7353" t="str">
            <v>407 Muddy Branch Road #202 Gaithersburg MD 20878</v>
          </cell>
          <cell r="AT7353" t="str">
            <v>407-202</v>
          </cell>
        </row>
        <row r="7354">
          <cell r="AS7354" t="str">
            <v>407 Muddy Branch Road #202 Gaithersburg MD 20878</v>
          </cell>
          <cell r="AT7354" t="str">
            <v>407-202</v>
          </cell>
        </row>
        <row r="7355">
          <cell r="AS7355" t="str">
            <v>407 Muddy Branch Road #203 Gaithersburg MD 20878</v>
          </cell>
          <cell r="AT7355" t="str">
            <v>407-203</v>
          </cell>
        </row>
        <row r="7356">
          <cell r="AS7356" t="str">
            <v>407 Muddy Branch Road #203 Gaithersburg MD 20878</v>
          </cell>
          <cell r="AT7356" t="str">
            <v>407-203</v>
          </cell>
        </row>
        <row r="7357">
          <cell r="AS7357" t="str">
            <v>407 Muddy Branch Road #203 Gaithersburg MD 20878</v>
          </cell>
          <cell r="AT7357" t="str">
            <v>407-203</v>
          </cell>
        </row>
        <row r="7358">
          <cell r="AS7358" t="str">
            <v>407 Muddy Branch Road #203 Gaithersburg MD 20878</v>
          </cell>
          <cell r="AT7358" t="str">
            <v>407-203</v>
          </cell>
        </row>
        <row r="7359">
          <cell r="AS7359" t="str">
            <v>407 Muddy Branch Road #203 Gaithersburg MD 20878</v>
          </cell>
          <cell r="AT7359" t="str">
            <v>407-203</v>
          </cell>
        </row>
        <row r="7360">
          <cell r="AS7360" t="str">
            <v>407 Muddy Branch Road #203 Gaithersburg MD 20878</v>
          </cell>
          <cell r="AT7360" t="str">
            <v>407-203</v>
          </cell>
        </row>
        <row r="7361">
          <cell r="AS7361" t="str">
            <v>407 Muddy Branch Road #203 Gaithersburg MD 20878</v>
          </cell>
          <cell r="AT7361" t="str">
            <v>407-203</v>
          </cell>
        </row>
        <row r="7362">
          <cell r="AS7362" t="str">
            <v>407 Muddy Branch Road #203 Gaithersburg MD 20878</v>
          </cell>
          <cell r="AT7362" t="str">
            <v>407-203</v>
          </cell>
        </row>
        <row r="7363">
          <cell r="AS7363" t="str">
            <v>407 Muddy Branch Road #203 Gaithersburg MD 20878</v>
          </cell>
          <cell r="AT7363" t="str">
            <v>407-203</v>
          </cell>
        </row>
        <row r="7364">
          <cell r="AS7364" t="str">
            <v>407 Muddy Branch Road #203 Gaithersburg MD 20878</v>
          </cell>
          <cell r="AT7364" t="str">
            <v>407-203</v>
          </cell>
        </row>
        <row r="7365">
          <cell r="AS7365" t="str">
            <v>407 Muddy Branch Road #203 Gaithersburg MD 20878</v>
          </cell>
          <cell r="AT7365" t="str">
            <v>407-203</v>
          </cell>
        </row>
        <row r="7366">
          <cell r="AS7366" t="str">
            <v>407 Muddy Branch Road #204 Gaithersburg MD 20878</v>
          </cell>
          <cell r="AT7366" t="str">
            <v>407-204</v>
          </cell>
        </row>
        <row r="7367">
          <cell r="AS7367" t="str">
            <v>407 Muddy Branch Road #204 Gaithersburg MD 20878</v>
          </cell>
          <cell r="AT7367" t="str">
            <v>407-204</v>
          </cell>
        </row>
        <row r="7368">
          <cell r="AS7368" t="str">
            <v>407 Muddy Branch Road #204 Gaithersburg MD 20878</v>
          </cell>
          <cell r="AT7368" t="str">
            <v>407-204</v>
          </cell>
        </row>
        <row r="7369">
          <cell r="AS7369" t="str">
            <v>407 Muddy Branch Road #204 Gaithersburg MD 20878</v>
          </cell>
          <cell r="AT7369" t="str">
            <v>407-204</v>
          </cell>
        </row>
        <row r="7370">
          <cell r="AS7370" t="str">
            <v>407 Muddy Branch Road #204 Gaithersburg MD 20878</v>
          </cell>
          <cell r="AT7370" t="str">
            <v>407-204</v>
          </cell>
        </row>
        <row r="7371">
          <cell r="AS7371" t="str">
            <v>407 Muddy Branch Road #204 Gaithersburg MD 20878</v>
          </cell>
          <cell r="AT7371" t="str">
            <v>407-204</v>
          </cell>
        </row>
        <row r="7372">
          <cell r="AS7372" t="str">
            <v>407 Muddy Branch Road #204 Gaithersburg MD 20878</v>
          </cell>
          <cell r="AT7372" t="str">
            <v>407-204</v>
          </cell>
        </row>
        <row r="7373">
          <cell r="AS7373" t="str">
            <v>407 Muddy Branch Road #204 Gaithersburg MD 20878</v>
          </cell>
          <cell r="AT7373" t="str">
            <v>407-204</v>
          </cell>
        </row>
        <row r="7374">
          <cell r="AS7374" t="str">
            <v>407 Muddy Branch Road #204 Gaithersburg MD 20878</v>
          </cell>
          <cell r="AT7374" t="str">
            <v>407-204</v>
          </cell>
        </row>
        <row r="7375">
          <cell r="AS7375" t="str">
            <v>407 Muddy Branch Road #204 Gaithersburg MD 20878</v>
          </cell>
          <cell r="AT7375" t="str">
            <v>407-204</v>
          </cell>
        </row>
        <row r="7376">
          <cell r="AS7376" t="str">
            <v>407 Muddy Branch Road #204 Gaithersburg MD 20878</v>
          </cell>
          <cell r="AT7376" t="str">
            <v>407-204</v>
          </cell>
        </row>
        <row r="7377">
          <cell r="AS7377" t="str">
            <v>407 Muddy Branch Road #301 Gaithersburg MD 20878</v>
          </cell>
          <cell r="AT7377" t="str">
            <v>407-301</v>
          </cell>
        </row>
        <row r="7378">
          <cell r="AS7378" t="str">
            <v>407 Muddy Branch Road #301 Gaithersburg MD 20878</v>
          </cell>
          <cell r="AT7378" t="str">
            <v>407-301</v>
          </cell>
        </row>
        <row r="7379">
          <cell r="AS7379" t="str">
            <v>407 Muddy Branch Road #301 Gaithersburg MD 20878</v>
          </cell>
          <cell r="AT7379" t="str">
            <v>407-301</v>
          </cell>
        </row>
        <row r="7380">
          <cell r="AS7380" t="str">
            <v>407 Muddy Branch Road #301 Gaithersburg MD 20878</v>
          </cell>
          <cell r="AT7380" t="str">
            <v>407-301</v>
          </cell>
        </row>
        <row r="7381">
          <cell r="AS7381" t="str">
            <v>407 Muddy Branch Road #301 Gaithersburg MD 20878</v>
          </cell>
          <cell r="AT7381" t="str">
            <v>407-301</v>
          </cell>
        </row>
        <row r="7382">
          <cell r="AS7382" t="str">
            <v>407 Muddy Branch Road #301 Gaithersburg MD 20878</v>
          </cell>
          <cell r="AT7382" t="str">
            <v>407-301</v>
          </cell>
        </row>
        <row r="7383">
          <cell r="AS7383" t="str">
            <v>407 Muddy Branch Road #301 Gaithersburg MD 20878</v>
          </cell>
          <cell r="AT7383" t="str">
            <v>407-301</v>
          </cell>
        </row>
        <row r="7384">
          <cell r="AS7384" t="str">
            <v>407 Muddy Branch Road #301 Gaithersburg MD 20878</v>
          </cell>
          <cell r="AT7384" t="str">
            <v>407-301</v>
          </cell>
        </row>
        <row r="7385">
          <cell r="AS7385" t="str">
            <v>407 Muddy Branch Road #301 Gaithersburg MD 20878</v>
          </cell>
          <cell r="AT7385" t="str">
            <v>407-301</v>
          </cell>
        </row>
        <row r="7386">
          <cell r="AS7386" t="str">
            <v>407 Muddy Branch Road #301 Gaithersburg MD 20878</v>
          </cell>
          <cell r="AT7386" t="str">
            <v>407-301</v>
          </cell>
        </row>
        <row r="7387">
          <cell r="AS7387" t="str">
            <v>407 Muddy Branch Road #301 Gaithersburg MD 20878</v>
          </cell>
          <cell r="AT7387" t="str">
            <v>407-301</v>
          </cell>
        </row>
        <row r="7388">
          <cell r="AS7388" t="str">
            <v>407 Muddy Branch Road #302 Gaithersburg MD 20878</v>
          </cell>
          <cell r="AT7388" t="str">
            <v>407-302</v>
          </cell>
        </row>
        <row r="7389">
          <cell r="AS7389" t="str">
            <v>407 Muddy Branch Road #302 Gaithersburg MD 20878</v>
          </cell>
          <cell r="AT7389" t="str">
            <v>407-302</v>
          </cell>
        </row>
        <row r="7390">
          <cell r="AS7390" t="str">
            <v>407 Muddy Branch Road #302 Gaithersburg MD 20878</v>
          </cell>
          <cell r="AT7390" t="str">
            <v>407-302</v>
          </cell>
        </row>
        <row r="7391">
          <cell r="AS7391" t="str">
            <v>407 Muddy Branch Road #302 Gaithersburg MD 20878</v>
          </cell>
          <cell r="AT7391" t="str">
            <v>407-302</v>
          </cell>
        </row>
        <row r="7392">
          <cell r="AS7392" t="str">
            <v>407 Muddy Branch Road #302 Gaithersburg MD 20878</v>
          </cell>
          <cell r="AT7392" t="str">
            <v>407-302</v>
          </cell>
        </row>
        <row r="7393">
          <cell r="AS7393" t="str">
            <v>407 Muddy Branch Road #302 Gaithersburg MD 20878</v>
          </cell>
          <cell r="AT7393" t="str">
            <v>407-302</v>
          </cell>
        </row>
        <row r="7394">
          <cell r="AS7394" t="str">
            <v>407 Muddy Branch Road #302 Gaithersburg MD 20878</v>
          </cell>
          <cell r="AT7394" t="str">
            <v>407-302</v>
          </cell>
        </row>
        <row r="7395">
          <cell r="AS7395" t="str">
            <v>407 Muddy Branch Road #302 Gaithersburg MD 20878</v>
          </cell>
          <cell r="AT7395" t="str">
            <v>407-302</v>
          </cell>
        </row>
        <row r="7396">
          <cell r="AS7396" t="str">
            <v>407 Muddy Branch Road #302 Gaithersburg MD 20878</v>
          </cell>
          <cell r="AT7396" t="str">
            <v>407-302</v>
          </cell>
        </row>
        <row r="7397">
          <cell r="AS7397" t="str">
            <v>407 Muddy Branch Road #302 Gaithersburg MD 20878</v>
          </cell>
          <cell r="AT7397" t="str">
            <v>407-302</v>
          </cell>
        </row>
        <row r="7398">
          <cell r="AS7398" t="str">
            <v>407 Muddy Branch Road #302 Gaithersburg MD 20878</v>
          </cell>
          <cell r="AT7398" t="str">
            <v>407-302</v>
          </cell>
        </row>
        <row r="7399">
          <cell r="AS7399" t="str">
            <v>407 Muddy Branch Road #303 Gaithersburg MD 20878</v>
          </cell>
          <cell r="AT7399" t="str">
            <v>407-303</v>
          </cell>
        </row>
        <row r="7400">
          <cell r="AS7400" t="str">
            <v>407 Muddy Branch Road #303 Gaithersburg MD 20878</v>
          </cell>
          <cell r="AT7400" t="str">
            <v>407-303</v>
          </cell>
        </row>
        <row r="7401">
          <cell r="AS7401" t="str">
            <v>407 Muddy Branch Road #303 Gaithersburg MD 20878</v>
          </cell>
          <cell r="AT7401" t="str">
            <v>407-303</v>
          </cell>
        </row>
        <row r="7402">
          <cell r="AS7402" t="str">
            <v>407 Muddy Branch Road #303 Gaithersburg MD 20878</v>
          </cell>
          <cell r="AT7402" t="str">
            <v>407-303</v>
          </cell>
        </row>
        <row r="7403">
          <cell r="AS7403" t="str">
            <v>407 Muddy Branch Road #303 Gaithersburg MD 20878</v>
          </cell>
          <cell r="AT7403" t="str">
            <v>407-303</v>
          </cell>
        </row>
        <row r="7404">
          <cell r="AS7404" t="str">
            <v>407 Muddy Branch Road #303 Gaithersburg MD 20878</v>
          </cell>
          <cell r="AT7404" t="str">
            <v>407-303</v>
          </cell>
        </row>
        <row r="7405">
          <cell r="AS7405" t="str">
            <v>407 Muddy Branch Road #303 Gaithersburg MD 20878</v>
          </cell>
          <cell r="AT7405" t="str">
            <v>407-303</v>
          </cell>
        </row>
        <row r="7406">
          <cell r="AS7406" t="str">
            <v>407 Muddy Branch Road #303 Gaithersburg MD 20878</v>
          </cell>
          <cell r="AT7406" t="str">
            <v>407-303</v>
          </cell>
        </row>
        <row r="7407">
          <cell r="AS7407" t="str">
            <v>407 Muddy Branch Road #303 Gaithersburg MD 20878</v>
          </cell>
          <cell r="AT7407" t="str">
            <v>407-303</v>
          </cell>
        </row>
        <row r="7408">
          <cell r="AS7408" t="str">
            <v>407 Muddy Branch Road #303 Gaithersburg MD 20878</v>
          </cell>
          <cell r="AT7408" t="str">
            <v>407-303</v>
          </cell>
        </row>
        <row r="7409">
          <cell r="AS7409" t="str">
            <v>407 Muddy Branch Road #303 Gaithersburg MD 20878</v>
          </cell>
          <cell r="AT7409" t="str">
            <v>407-303</v>
          </cell>
        </row>
        <row r="7410">
          <cell r="AS7410" t="str">
            <v>407 Muddy Branch Road #304 Gaithersburg MD 20878</v>
          </cell>
          <cell r="AT7410" t="str">
            <v>407-304</v>
          </cell>
        </row>
        <row r="7411">
          <cell r="AS7411" t="str">
            <v>407 Muddy Branch Road #304 Gaithersburg MD 20878</v>
          </cell>
          <cell r="AT7411" t="str">
            <v>407-304</v>
          </cell>
        </row>
        <row r="7412">
          <cell r="AS7412" t="str">
            <v>407 Muddy Branch Road #304 Gaithersburg MD 20878</v>
          </cell>
          <cell r="AT7412" t="str">
            <v>407-304</v>
          </cell>
        </row>
        <row r="7413">
          <cell r="AS7413" t="str">
            <v>407 Muddy Branch Road #304 Gaithersburg MD 20878</v>
          </cell>
          <cell r="AT7413" t="str">
            <v>407-304</v>
          </cell>
        </row>
        <row r="7414">
          <cell r="AS7414" t="str">
            <v>407 Muddy Branch Road #304 Gaithersburg MD 20878</v>
          </cell>
          <cell r="AT7414" t="str">
            <v>407-304</v>
          </cell>
        </row>
        <row r="7415">
          <cell r="AS7415" t="str">
            <v>407 Muddy Branch Road #304 Gaithersburg MD 20878</v>
          </cell>
          <cell r="AT7415" t="str">
            <v>407-304</v>
          </cell>
        </row>
        <row r="7416">
          <cell r="AS7416" t="str">
            <v>407 Muddy Branch Road #304 Gaithersburg MD 20878</v>
          </cell>
          <cell r="AT7416" t="str">
            <v>407-304</v>
          </cell>
        </row>
        <row r="7417">
          <cell r="AS7417" t="str">
            <v>407 Muddy Branch Road #304 Gaithersburg MD 20878</v>
          </cell>
          <cell r="AT7417" t="str">
            <v>407-304</v>
          </cell>
        </row>
        <row r="7418">
          <cell r="AS7418" t="str">
            <v>407 Muddy Branch Road #304 Gaithersburg MD 20878</v>
          </cell>
          <cell r="AT7418" t="str">
            <v>407-304</v>
          </cell>
        </row>
        <row r="7419">
          <cell r="AS7419" t="str">
            <v>407 Muddy Branch Road #304 Gaithersburg MD 20878</v>
          </cell>
          <cell r="AT7419" t="str">
            <v>407-304</v>
          </cell>
        </row>
        <row r="7420">
          <cell r="AS7420" t="str">
            <v>407 Muddy Branch Road #304 Gaithersburg MD 20878</v>
          </cell>
          <cell r="AT7420" t="str">
            <v>407-304</v>
          </cell>
        </row>
        <row r="7421">
          <cell r="AS7421" t="str">
            <v>407 Muddy Branch Road #T2 Gaithersburg MD 20878</v>
          </cell>
          <cell r="AT7421" t="str">
            <v>407-T2</v>
          </cell>
        </row>
        <row r="7422">
          <cell r="AS7422" t="str">
            <v>407 Muddy Branch Road #T2 Gaithersburg MD 20878</v>
          </cell>
          <cell r="AT7422" t="str">
            <v>407-T2</v>
          </cell>
        </row>
        <row r="7423">
          <cell r="AS7423" t="str">
            <v>407 Muddy Branch Road #T2 Gaithersburg MD 20878</v>
          </cell>
          <cell r="AT7423" t="str">
            <v>407-T2</v>
          </cell>
        </row>
        <row r="7424">
          <cell r="AS7424" t="str">
            <v>407 Muddy Branch Road #T2 Gaithersburg MD 20878</v>
          </cell>
          <cell r="AT7424" t="str">
            <v>407-T2</v>
          </cell>
        </row>
        <row r="7425">
          <cell r="AS7425" t="str">
            <v>407 Muddy Branch Road #T2 Gaithersburg MD 20878</v>
          </cell>
          <cell r="AT7425" t="str">
            <v>407-T2</v>
          </cell>
        </row>
        <row r="7426">
          <cell r="AS7426" t="str">
            <v>407 Muddy Branch Road #T2 Gaithersburg MD 20878</v>
          </cell>
          <cell r="AT7426" t="str">
            <v>407-T2</v>
          </cell>
        </row>
        <row r="7427">
          <cell r="AS7427" t="str">
            <v>407 Muddy Branch Road #T2 Gaithersburg MD 20878</v>
          </cell>
          <cell r="AT7427" t="str">
            <v>407-T2</v>
          </cell>
        </row>
        <row r="7428">
          <cell r="AS7428" t="str">
            <v>407 Muddy Branch Road #T2 Gaithersburg MD 20878</v>
          </cell>
          <cell r="AT7428" t="str">
            <v>407-T2</v>
          </cell>
        </row>
        <row r="7429">
          <cell r="AS7429" t="str">
            <v>407 Muddy Branch Road #T2 Gaithersburg MD 20878</v>
          </cell>
          <cell r="AT7429" t="str">
            <v>407-T2</v>
          </cell>
        </row>
        <row r="7430">
          <cell r="AS7430" t="str">
            <v>407 Muddy Branch Road #T2 Gaithersburg MD 20878</v>
          </cell>
          <cell r="AT7430" t="str">
            <v>407-T2</v>
          </cell>
        </row>
        <row r="7431">
          <cell r="AS7431" t="str">
            <v>407 Muddy Branch Road #T2 Gaithersburg MD 20878</v>
          </cell>
          <cell r="AT7431" t="str">
            <v>407-T2</v>
          </cell>
        </row>
        <row r="7432">
          <cell r="AS7432" t="str">
            <v>407 Muddy Branch Road #T2 Gaithersburg MD 20878</v>
          </cell>
          <cell r="AT7432" t="str">
            <v>407-T2</v>
          </cell>
        </row>
        <row r="7433">
          <cell r="AS7433" t="str">
            <v>407 Muddy Branch Road #T2 Gaithersburg MD 20878</v>
          </cell>
          <cell r="AT7433" t="str">
            <v>407-T2</v>
          </cell>
        </row>
        <row r="7434">
          <cell r="AS7434" t="str">
            <v>407 Muddy Branch Road #T2 Gaithersburg MD 20878</v>
          </cell>
          <cell r="AT7434" t="str">
            <v>407-T2</v>
          </cell>
        </row>
        <row r="7435">
          <cell r="AS7435" t="str">
            <v>407 Muddy Branch Road #T2 Gaithersburg MD 20878</v>
          </cell>
          <cell r="AT7435" t="str">
            <v>407-T2</v>
          </cell>
        </row>
        <row r="7436">
          <cell r="AS7436" t="str">
            <v>407 Muddy Branch Road #T2 Gaithersburg MD 20878</v>
          </cell>
          <cell r="AT7436" t="str">
            <v>407-T2</v>
          </cell>
        </row>
        <row r="7437">
          <cell r="AS7437" t="str">
            <v>407 Muddy Branch Road #T2 Gaithersburg MD 20878</v>
          </cell>
          <cell r="AT7437" t="str">
            <v>407-T2</v>
          </cell>
        </row>
        <row r="7438">
          <cell r="AS7438" t="str">
            <v>407 Muddy Branch Road #T2 Gaithersburg MD 20878</v>
          </cell>
          <cell r="AT7438" t="str">
            <v>407-T2</v>
          </cell>
        </row>
        <row r="7439">
          <cell r="AS7439" t="str">
            <v>407 Muddy Branch Road #T2 Gaithersburg MD 20878</v>
          </cell>
          <cell r="AT7439" t="str">
            <v>407-T2</v>
          </cell>
        </row>
        <row r="7440">
          <cell r="AS7440" t="str">
            <v>407 Muddy Branch Road #T2 Gaithersburg MD 20878</v>
          </cell>
          <cell r="AT7440" t="str">
            <v>407-T2</v>
          </cell>
        </row>
        <row r="7441">
          <cell r="AS7441" t="str">
            <v>407 Muddy Branch Road #T2 Gaithersburg MD 20878</v>
          </cell>
          <cell r="AT7441" t="str">
            <v>407-T2</v>
          </cell>
        </row>
        <row r="7442">
          <cell r="AS7442" t="str">
            <v>407 Muddy Branch Road #T2 Gaithersburg MD 20878</v>
          </cell>
          <cell r="AT7442" t="str">
            <v>407-T2</v>
          </cell>
        </row>
        <row r="7443">
          <cell r="AS7443" t="str">
            <v>407 Muddy Branch Road #t3 Gaithersburg MD 20878</v>
          </cell>
          <cell r="AT7443" t="str">
            <v>407-t3</v>
          </cell>
        </row>
        <row r="7444">
          <cell r="AS7444" t="str">
            <v>407 Muddy Branch Road #t3 Gaithersburg MD 20878</v>
          </cell>
          <cell r="AT7444" t="str">
            <v>407-t3</v>
          </cell>
        </row>
        <row r="7445">
          <cell r="AS7445" t="str">
            <v>407 Muddy Branch Road #t3 Gaithersburg MD 20878</v>
          </cell>
          <cell r="AT7445" t="str">
            <v>407-t3</v>
          </cell>
        </row>
        <row r="7446">
          <cell r="AS7446" t="str">
            <v>407 Muddy Branch Road #t3 Gaithersburg MD 20878</v>
          </cell>
          <cell r="AT7446" t="str">
            <v>407-t3</v>
          </cell>
        </row>
        <row r="7447">
          <cell r="AS7447" t="str">
            <v>407 Muddy Branch Road #t3 Gaithersburg MD 20878</v>
          </cell>
          <cell r="AT7447" t="str">
            <v>407-t3</v>
          </cell>
        </row>
        <row r="7448">
          <cell r="AS7448" t="str">
            <v>407 Muddy Branch Road #t3 Gaithersburg MD 20878</v>
          </cell>
          <cell r="AT7448" t="str">
            <v>407-t3</v>
          </cell>
        </row>
        <row r="7449">
          <cell r="AS7449" t="str">
            <v>407 Muddy Branch Road #t3 Gaithersburg MD 20878</v>
          </cell>
          <cell r="AT7449" t="str">
            <v>407-t3</v>
          </cell>
        </row>
        <row r="7450">
          <cell r="AS7450" t="str">
            <v>407 Muddy Branch Road #t3 Gaithersburg MD 20878</v>
          </cell>
          <cell r="AT7450" t="str">
            <v>407-t3</v>
          </cell>
        </row>
        <row r="7451">
          <cell r="AS7451" t="str">
            <v>407 Muddy Branch Road #t3 Gaithersburg MD 20878</v>
          </cell>
          <cell r="AT7451" t="str">
            <v>407-t3</v>
          </cell>
        </row>
        <row r="7452">
          <cell r="AS7452" t="str">
            <v>407 Muddy Branch Road #t3 Gaithersburg MD 20878</v>
          </cell>
          <cell r="AT7452" t="str">
            <v>407-t3</v>
          </cell>
        </row>
        <row r="7453">
          <cell r="AS7453" t="str">
            <v>407 Muddy Branch Road #t3 Gaithersburg MD 20878</v>
          </cell>
          <cell r="AT7453" t="str">
            <v>407-t3</v>
          </cell>
        </row>
        <row r="7454">
          <cell r="AS7454" t="str">
            <v>407 Muddy Branch Road #t3 Gaithersburg MD 20878</v>
          </cell>
          <cell r="AT7454" t="str">
            <v>407-t3</v>
          </cell>
        </row>
        <row r="7455">
          <cell r="AS7455" t="str">
            <v>407 Muddy Branch Road #t3 Gaithersburg MD 20878</v>
          </cell>
          <cell r="AT7455" t="str">
            <v>407-t3</v>
          </cell>
        </row>
        <row r="7456">
          <cell r="AS7456" t="str">
            <v>407 Muddy Branch Road #t3 Gaithersburg MD 20878</v>
          </cell>
          <cell r="AT7456" t="str">
            <v>407-t3</v>
          </cell>
        </row>
        <row r="7457">
          <cell r="AS7457" t="str">
            <v>407 Muddy Branch Road #t3 Gaithersburg MD 20878</v>
          </cell>
          <cell r="AT7457" t="str">
            <v>407-t3</v>
          </cell>
        </row>
        <row r="7458">
          <cell r="AS7458" t="str">
            <v>407 Muddy Branch Road #t3 Gaithersburg MD 20878</v>
          </cell>
          <cell r="AT7458" t="str">
            <v>407-t3</v>
          </cell>
        </row>
        <row r="7459">
          <cell r="AS7459" t="str">
            <v>407 Muddy Branch Road #t3 Gaithersburg MD 20878</v>
          </cell>
          <cell r="AT7459" t="str">
            <v>407-t3</v>
          </cell>
        </row>
        <row r="7460">
          <cell r="AS7460" t="str">
            <v>407 Muddy Branch Road #t3 Gaithersburg MD 20878</v>
          </cell>
          <cell r="AT7460" t="str">
            <v>407-t3</v>
          </cell>
        </row>
        <row r="7461">
          <cell r="AS7461" t="str">
            <v>407 Muddy Branch Road #t3 Gaithersburg MD 20878</v>
          </cell>
          <cell r="AT7461" t="str">
            <v>407-t3</v>
          </cell>
        </row>
        <row r="7462">
          <cell r="AS7462" t="str">
            <v>407 Muddy Branch Road #t3 Gaithersburg MD 20878</v>
          </cell>
          <cell r="AT7462" t="str">
            <v>407-t3</v>
          </cell>
        </row>
        <row r="7463">
          <cell r="AS7463" t="str">
            <v>407 Muddy Branch Road #t3 Gaithersburg MD 20878</v>
          </cell>
          <cell r="AT7463" t="str">
            <v>407-t3</v>
          </cell>
        </row>
        <row r="7464">
          <cell r="AS7464" t="str">
            <v>407 Muddy Branch Road #t3 Gaithersburg MD 20878</v>
          </cell>
          <cell r="AT7464" t="str">
            <v>407-t3</v>
          </cell>
        </row>
        <row r="7465">
          <cell r="AS7465" t="str">
            <v>409 Muddy Branch Road #101 Gaithersburg MD 20878</v>
          </cell>
          <cell r="AT7465" t="str">
            <v>409-101</v>
          </cell>
        </row>
        <row r="7466">
          <cell r="AS7466" t="str">
            <v>409 Muddy Branch Road #101 Gaithersburg MD 20878</v>
          </cell>
          <cell r="AT7466" t="str">
            <v>409-101</v>
          </cell>
        </row>
        <row r="7467">
          <cell r="AS7467" t="str">
            <v>409 Muddy Branch Road #101 Gaithersburg MD 20878</v>
          </cell>
          <cell r="AT7467" t="str">
            <v>409-101</v>
          </cell>
        </row>
        <row r="7468">
          <cell r="AS7468" t="str">
            <v>409 Muddy Branch Road #101 Gaithersburg MD 20878</v>
          </cell>
          <cell r="AT7468" t="str">
            <v>409-101</v>
          </cell>
        </row>
        <row r="7469">
          <cell r="AS7469" t="str">
            <v>409 Muddy Branch Road #101 Gaithersburg MD 20878</v>
          </cell>
          <cell r="AT7469" t="str">
            <v>409-101</v>
          </cell>
        </row>
        <row r="7470">
          <cell r="AS7470" t="str">
            <v>409 Muddy Branch Road #101 Gaithersburg MD 20878</v>
          </cell>
          <cell r="AT7470" t="str">
            <v>409-101</v>
          </cell>
        </row>
        <row r="7471">
          <cell r="AS7471" t="str">
            <v>409 Muddy Branch Road #101 Gaithersburg MD 20878</v>
          </cell>
          <cell r="AT7471" t="str">
            <v>409-101</v>
          </cell>
        </row>
        <row r="7472">
          <cell r="AS7472" t="str">
            <v>409 Muddy Branch Road #101 Gaithersburg MD 20878</v>
          </cell>
          <cell r="AT7472" t="str">
            <v>409-101</v>
          </cell>
        </row>
        <row r="7473">
          <cell r="AS7473" t="str">
            <v>409 Muddy Branch Road #101 Gaithersburg MD 20878</v>
          </cell>
          <cell r="AT7473" t="str">
            <v>409-101</v>
          </cell>
        </row>
        <row r="7474">
          <cell r="AS7474" t="str">
            <v>409 Muddy Branch Road #101 Gaithersburg MD 20878</v>
          </cell>
          <cell r="AT7474" t="str">
            <v>409-101</v>
          </cell>
        </row>
        <row r="7475">
          <cell r="AS7475" t="str">
            <v>409 Muddy Branch Road #101 Gaithersburg MD 20878</v>
          </cell>
          <cell r="AT7475" t="str">
            <v>409-101</v>
          </cell>
        </row>
        <row r="7476">
          <cell r="AS7476" t="str">
            <v>409 Muddy Branch Road #102 Gaithersburg MD 20878</v>
          </cell>
          <cell r="AT7476" t="str">
            <v>409-102</v>
          </cell>
        </row>
        <row r="7477">
          <cell r="AS7477" t="str">
            <v>409 Muddy Branch Road #102 Gaithersburg MD 20878</v>
          </cell>
          <cell r="AT7477" t="str">
            <v>409-102</v>
          </cell>
        </row>
        <row r="7478">
          <cell r="AS7478" t="str">
            <v>409 Muddy Branch Road #102 Gaithersburg MD 20878</v>
          </cell>
          <cell r="AT7478" t="str">
            <v>409-102</v>
          </cell>
        </row>
        <row r="7479">
          <cell r="AS7479" t="str">
            <v>409 Muddy Branch Road #102 Gaithersburg MD 20878</v>
          </cell>
          <cell r="AT7479" t="str">
            <v>409-102</v>
          </cell>
        </row>
        <row r="7480">
          <cell r="AS7480" t="str">
            <v>409 Muddy Branch Road #102 Gaithersburg MD 20878</v>
          </cell>
          <cell r="AT7480" t="str">
            <v>409-102</v>
          </cell>
        </row>
        <row r="7481">
          <cell r="AS7481" t="str">
            <v>409 Muddy Branch Road #102 Gaithersburg MD 20878</v>
          </cell>
          <cell r="AT7481" t="str">
            <v>409-102</v>
          </cell>
        </row>
        <row r="7482">
          <cell r="AS7482" t="str">
            <v>409 Muddy Branch Road #102 Gaithersburg MD 20878</v>
          </cell>
          <cell r="AT7482" t="str">
            <v>409-102</v>
          </cell>
        </row>
        <row r="7483">
          <cell r="AS7483" t="str">
            <v>409 Muddy Branch Road #102 Gaithersburg MD 20878</v>
          </cell>
          <cell r="AT7483" t="str">
            <v>409-102</v>
          </cell>
        </row>
        <row r="7484">
          <cell r="AS7484" t="str">
            <v>409 Muddy Branch Road #102 Gaithersburg MD 20878</v>
          </cell>
          <cell r="AT7484" t="str">
            <v>409-102</v>
          </cell>
        </row>
        <row r="7485">
          <cell r="AS7485" t="str">
            <v>409 Muddy Branch Road #102 Gaithersburg MD 20878</v>
          </cell>
          <cell r="AT7485" t="str">
            <v>409-102</v>
          </cell>
        </row>
        <row r="7486">
          <cell r="AS7486" t="str">
            <v>409 Muddy Branch Road #102 Gaithersburg MD 20878</v>
          </cell>
          <cell r="AT7486" t="str">
            <v>409-102</v>
          </cell>
        </row>
        <row r="7487">
          <cell r="AS7487" t="str">
            <v>409 Muddy Branch Road #103 Gaithersburg MD 20878</v>
          </cell>
          <cell r="AT7487" t="str">
            <v>409-103</v>
          </cell>
        </row>
        <row r="7488">
          <cell r="AS7488" t="str">
            <v>409 Muddy Branch Road #103 Gaithersburg MD 20878</v>
          </cell>
          <cell r="AT7488" t="str">
            <v>409-103</v>
          </cell>
        </row>
        <row r="7489">
          <cell r="AS7489" t="str">
            <v>409 Muddy Branch Road #103 Gaithersburg MD 20878</v>
          </cell>
          <cell r="AT7489" t="str">
            <v>409-103</v>
          </cell>
        </row>
        <row r="7490">
          <cell r="AS7490" t="str">
            <v>409 Muddy Branch Road #103 Gaithersburg MD 20878</v>
          </cell>
          <cell r="AT7490" t="str">
            <v>409-103</v>
          </cell>
        </row>
        <row r="7491">
          <cell r="AS7491" t="str">
            <v>409 Muddy Branch Road #103 Gaithersburg MD 20878</v>
          </cell>
          <cell r="AT7491" t="str">
            <v>409-103</v>
          </cell>
        </row>
        <row r="7492">
          <cell r="AS7492" t="str">
            <v>409 Muddy Branch Road #103 Gaithersburg MD 20878</v>
          </cell>
          <cell r="AT7492" t="str">
            <v>409-103</v>
          </cell>
        </row>
        <row r="7493">
          <cell r="AS7493" t="str">
            <v>409 Muddy Branch Road #103 Gaithersburg MD 20878</v>
          </cell>
          <cell r="AT7493" t="str">
            <v>409-103</v>
          </cell>
        </row>
        <row r="7494">
          <cell r="AS7494" t="str">
            <v>409 Muddy Branch Road #103 Gaithersburg MD 20878</v>
          </cell>
          <cell r="AT7494" t="str">
            <v>409-103</v>
          </cell>
        </row>
        <row r="7495">
          <cell r="AS7495" t="str">
            <v>409 Muddy Branch Road #103 Gaithersburg MD 20878</v>
          </cell>
          <cell r="AT7495" t="str">
            <v>409-103</v>
          </cell>
        </row>
        <row r="7496">
          <cell r="AS7496" t="str">
            <v>409 Muddy Branch Road #103 Gaithersburg MD 20878</v>
          </cell>
          <cell r="AT7496" t="str">
            <v>409-103</v>
          </cell>
        </row>
        <row r="7497">
          <cell r="AS7497" t="str">
            <v>409 Muddy Branch Road #103 Gaithersburg MD 20878</v>
          </cell>
          <cell r="AT7497" t="str">
            <v>409-103</v>
          </cell>
        </row>
        <row r="7498">
          <cell r="AS7498" t="str">
            <v>409 Muddy Branch Road #104 Gaithersburg MD 20878</v>
          </cell>
          <cell r="AT7498" t="str">
            <v>409-104</v>
          </cell>
        </row>
        <row r="7499">
          <cell r="AS7499" t="str">
            <v>409 Muddy Branch Road #104 Gaithersburg MD 20878</v>
          </cell>
          <cell r="AT7499" t="str">
            <v>409-104</v>
          </cell>
        </row>
        <row r="7500">
          <cell r="AS7500" t="str">
            <v>409 Muddy Branch Road #104 Gaithersburg MD 20878</v>
          </cell>
          <cell r="AT7500" t="str">
            <v>409-104</v>
          </cell>
        </row>
        <row r="7501">
          <cell r="AS7501" t="str">
            <v>409 Muddy Branch Road #104 Gaithersburg MD 20878</v>
          </cell>
          <cell r="AT7501" t="str">
            <v>409-104</v>
          </cell>
        </row>
        <row r="7502">
          <cell r="AS7502" t="str">
            <v>409 Muddy Branch Road #104 Gaithersburg MD 20878</v>
          </cell>
          <cell r="AT7502" t="str">
            <v>409-104</v>
          </cell>
        </row>
        <row r="7503">
          <cell r="AS7503" t="str">
            <v>409 Muddy Branch Road #104 Gaithersburg MD 20878</v>
          </cell>
          <cell r="AT7503" t="str">
            <v>409-104</v>
          </cell>
        </row>
        <row r="7504">
          <cell r="AS7504" t="str">
            <v>409 Muddy Branch Road #104 Gaithersburg MD 20878</v>
          </cell>
          <cell r="AT7504" t="str">
            <v>409-104</v>
          </cell>
        </row>
        <row r="7505">
          <cell r="AS7505" t="str">
            <v>409 Muddy Branch Road #104 Gaithersburg MD 20878</v>
          </cell>
          <cell r="AT7505" t="str">
            <v>409-104</v>
          </cell>
        </row>
        <row r="7506">
          <cell r="AS7506" t="str">
            <v>409 Muddy Branch Road #104 Gaithersburg MD 20878</v>
          </cell>
          <cell r="AT7506" t="str">
            <v>409-104</v>
          </cell>
        </row>
        <row r="7507">
          <cell r="AS7507" t="str">
            <v>409 Muddy Branch Road #104 Gaithersburg MD 20878</v>
          </cell>
          <cell r="AT7507" t="str">
            <v>409-104</v>
          </cell>
        </row>
        <row r="7508">
          <cell r="AS7508" t="str">
            <v>409 Muddy Branch Road #104 Gaithersburg MD 20878</v>
          </cell>
          <cell r="AT7508" t="str">
            <v>409-104</v>
          </cell>
        </row>
        <row r="7509">
          <cell r="AS7509" t="str">
            <v>409 Muddy Branch Road #201 Gaithersburg MD 20878</v>
          </cell>
          <cell r="AT7509" t="str">
            <v>409-201</v>
          </cell>
        </row>
        <row r="7510">
          <cell r="AS7510" t="str">
            <v>409 Muddy Branch Road #201 Gaithersburg MD 20878</v>
          </cell>
          <cell r="AT7510" t="str">
            <v>409-201</v>
          </cell>
        </row>
        <row r="7511">
          <cell r="AS7511" t="str">
            <v>409 Muddy Branch Road #201 Gaithersburg MD 20878</v>
          </cell>
          <cell r="AT7511" t="str">
            <v>409-201</v>
          </cell>
        </row>
        <row r="7512">
          <cell r="AS7512" t="str">
            <v>409 Muddy Branch Road #201 Gaithersburg MD 20878</v>
          </cell>
          <cell r="AT7512" t="str">
            <v>409-201</v>
          </cell>
        </row>
        <row r="7513">
          <cell r="AS7513" t="str">
            <v>409 Muddy Branch Road #201 Gaithersburg MD 20878</v>
          </cell>
          <cell r="AT7513" t="str">
            <v>409-201</v>
          </cell>
        </row>
        <row r="7514">
          <cell r="AS7514" t="str">
            <v>409 Muddy Branch Road #201 Gaithersburg MD 20878</v>
          </cell>
          <cell r="AT7514" t="str">
            <v>409-201</v>
          </cell>
        </row>
        <row r="7515">
          <cell r="AS7515" t="str">
            <v>409 Muddy Branch Road #201 Gaithersburg MD 20878</v>
          </cell>
          <cell r="AT7515" t="str">
            <v>409-201</v>
          </cell>
        </row>
        <row r="7516">
          <cell r="AS7516" t="str">
            <v>409 Muddy Branch Road #201 Gaithersburg MD 20878</v>
          </cell>
          <cell r="AT7516" t="str">
            <v>409-201</v>
          </cell>
        </row>
        <row r="7517">
          <cell r="AS7517" t="str">
            <v>409 Muddy Branch Road #201 Gaithersburg MD 20878</v>
          </cell>
          <cell r="AT7517" t="str">
            <v>409-201</v>
          </cell>
        </row>
        <row r="7518">
          <cell r="AS7518" t="str">
            <v>409 Muddy Branch Road #201 Gaithersburg MD 20878</v>
          </cell>
          <cell r="AT7518" t="str">
            <v>409-201</v>
          </cell>
        </row>
        <row r="7519">
          <cell r="AS7519" t="str">
            <v>409 Muddy Branch Road #201 Gaithersburg MD 20878</v>
          </cell>
          <cell r="AT7519" t="str">
            <v>409-201</v>
          </cell>
        </row>
        <row r="7520">
          <cell r="AS7520" t="str">
            <v>409 Muddy Branch Road #202 Gaithersburg MD 20878</v>
          </cell>
          <cell r="AT7520" t="str">
            <v>409-202</v>
          </cell>
        </row>
        <row r="7521">
          <cell r="AS7521" t="str">
            <v>409 Muddy Branch Road #202 Gaithersburg MD 20878</v>
          </cell>
          <cell r="AT7521" t="str">
            <v>409-202</v>
          </cell>
        </row>
        <row r="7522">
          <cell r="AS7522" t="str">
            <v>409 Muddy Branch Road #202 Gaithersburg MD 20878</v>
          </cell>
          <cell r="AT7522" t="str">
            <v>409-202</v>
          </cell>
        </row>
        <row r="7523">
          <cell r="AS7523" t="str">
            <v>409 Muddy Branch Road #202 Gaithersburg MD 20878</v>
          </cell>
          <cell r="AT7523" t="str">
            <v>409-202</v>
          </cell>
        </row>
        <row r="7524">
          <cell r="AS7524" t="str">
            <v>409 Muddy Branch Road #202 Gaithersburg MD 20878</v>
          </cell>
          <cell r="AT7524" t="str">
            <v>409-202</v>
          </cell>
        </row>
        <row r="7525">
          <cell r="AS7525" t="str">
            <v>409 Muddy Branch Road #202 Gaithersburg MD 20878</v>
          </cell>
          <cell r="AT7525" t="str">
            <v>409-202</v>
          </cell>
        </row>
        <row r="7526">
          <cell r="AS7526" t="str">
            <v>409 Muddy Branch Road #202 Gaithersburg MD 20878</v>
          </cell>
          <cell r="AT7526" t="str">
            <v>409-202</v>
          </cell>
        </row>
        <row r="7527">
          <cell r="AS7527" t="str">
            <v>409 Muddy Branch Road #202 Gaithersburg MD 20878</v>
          </cell>
          <cell r="AT7527" t="str">
            <v>409-202</v>
          </cell>
        </row>
        <row r="7528">
          <cell r="AS7528" t="str">
            <v>409 Muddy Branch Road #202 Gaithersburg MD 20878</v>
          </cell>
          <cell r="AT7528" t="str">
            <v>409-202</v>
          </cell>
        </row>
        <row r="7529">
          <cell r="AS7529" t="str">
            <v>409 Muddy Branch Road #202 Gaithersburg MD 20878</v>
          </cell>
          <cell r="AT7529" t="str">
            <v>409-202</v>
          </cell>
        </row>
        <row r="7530">
          <cell r="AS7530" t="str">
            <v>409 Muddy Branch Road #202 Gaithersburg MD 20878</v>
          </cell>
          <cell r="AT7530" t="str">
            <v>409-202</v>
          </cell>
        </row>
        <row r="7531">
          <cell r="AS7531" t="str">
            <v>409 Muddy Branch Road #203 Gaithersburg MD 20878</v>
          </cell>
          <cell r="AT7531" t="str">
            <v>409-203</v>
          </cell>
        </row>
        <row r="7532">
          <cell r="AS7532" t="str">
            <v>409 Muddy Branch Road #203 Gaithersburg MD 20878</v>
          </cell>
          <cell r="AT7532" t="str">
            <v>409-203</v>
          </cell>
        </row>
        <row r="7533">
          <cell r="AS7533" t="str">
            <v>409 Muddy Branch Road #203 Gaithersburg MD 20878</v>
          </cell>
          <cell r="AT7533" t="str">
            <v>409-203</v>
          </cell>
        </row>
        <row r="7534">
          <cell r="AS7534" t="str">
            <v>409 Muddy Branch Road #203 Gaithersburg MD 20878</v>
          </cell>
          <cell r="AT7534" t="str">
            <v>409-203</v>
          </cell>
        </row>
        <row r="7535">
          <cell r="AS7535" t="str">
            <v>409 Muddy Branch Road #203 Gaithersburg MD 20878</v>
          </cell>
          <cell r="AT7535" t="str">
            <v>409-203</v>
          </cell>
        </row>
        <row r="7536">
          <cell r="AS7536" t="str">
            <v>409 Muddy Branch Road #203 Gaithersburg MD 20878</v>
          </cell>
          <cell r="AT7536" t="str">
            <v>409-203</v>
          </cell>
        </row>
        <row r="7537">
          <cell r="AS7537" t="str">
            <v>409 Muddy Branch Road #203 Gaithersburg MD 20878</v>
          </cell>
          <cell r="AT7537" t="str">
            <v>409-203</v>
          </cell>
        </row>
        <row r="7538">
          <cell r="AS7538" t="str">
            <v>409 Muddy Branch Road #203 Gaithersburg MD 20878</v>
          </cell>
          <cell r="AT7538" t="str">
            <v>409-203</v>
          </cell>
        </row>
        <row r="7539">
          <cell r="AS7539" t="str">
            <v>409 Muddy Branch Road #203 Gaithersburg MD 20878</v>
          </cell>
          <cell r="AT7539" t="str">
            <v>409-203</v>
          </cell>
        </row>
        <row r="7540">
          <cell r="AS7540" t="str">
            <v>409 Muddy Branch Road #203 Gaithersburg MD 20878</v>
          </cell>
          <cell r="AT7540" t="str">
            <v>409-203</v>
          </cell>
        </row>
        <row r="7541">
          <cell r="AS7541" t="str">
            <v>409 Muddy Branch Road #203 Gaithersburg MD 20878</v>
          </cell>
          <cell r="AT7541" t="str">
            <v>409-203</v>
          </cell>
        </row>
        <row r="7542">
          <cell r="AS7542" t="str">
            <v>409 Muddy Branch Road #204 Gaithersburg MD 20878</v>
          </cell>
          <cell r="AT7542" t="str">
            <v>409-204</v>
          </cell>
        </row>
        <row r="7543">
          <cell r="AS7543" t="str">
            <v>409 Muddy Branch Road #204 Gaithersburg MD 20878</v>
          </cell>
          <cell r="AT7543" t="str">
            <v>409-204</v>
          </cell>
        </row>
        <row r="7544">
          <cell r="AS7544" t="str">
            <v>409 Muddy Branch Road #204 Gaithersburg MD 20878</v>
          </cell>
          <cell r="AT7544" t="str">
            <v>409-204</v>
          </cell>
        </row>
        <row r="7545">
          <cell r="AS7545" t="str">
            <v>409 Muddy Branch Road #204 Gaithersburg MD 20878</v>
          </cell>
          <cell r="AT7545" t="str">
            <v>409-204</v>
          </cell>
        </row>
        <row r="7546">
          <cell r="AS7546" t="str">
            <v>409 Muddy Branch Road #204 Gaithersburg MD 20878</v>
          </cell>
          <cell r="AT7546" t="str">
            <v>409-204</v>
          </cell>
        </row>
        <row r="7547">
          <cell r="AS7547" t="str">
            <v>409 Muddy Branch Road #204 Gaithersburg MD 20878</v>
          </cell>
          <cell r="AT7547" t="str">
            <v>409-204</v>
          </cell>
        </row>
        <row r="7548">
          <cell r="AS7548" t="str">
            <v>409 Muddy Branch Road #204 Gaithersburg MD 20878</v>
          </cell>
          <cell r="AT7548" t="str">
            <v>409-204</v>
          </cell>
        </row>
        <row r="7549">
          <cell r="AS7549" t="str">
            <v>409 Muddy Branch Road #204 Gaithersburg MD 20878</v>
          </cell>
          <cell r="AT7549" t="str">
            <v>409-204</v>
          </cell>
        </row>
        <row r="7550">
          <cell r="AS7550" t="str">
            <v>409 Muddy Branch Road #204 Gaithersburg MD 20878</v>
          </cell>
          <cell r="AT7550" t="str">
            <v>409-204</v>
          </cell>
        </row>
        <row r="7551">
          <cell r="AS7551" t="str">
            <v>409 Muddy Branch Road #204 Gaithersburg MD 20878</v>
          </cell>
          <cell r="AT7551" t="str">
            <v>409-204</v>
          </cell>
        </row>
        <row r="7552">
          <cell r="AS7552" t="str">
            <v>409 Muddy Branch Road #204 Gaithersburg MD 20878</v>
          </cell>
          <cell r="AT7552" t="str">
            <v>409-204</v>
          </cell>
        </row>
        <row r="7553">
          <cell r="AS7553" t="str">
            <v>409 Muddy Branch Road #301 Gaithersburg MD 20878</v>
          </cell>
          <cell r="AT7553" t="str">
            <v>409-301</v>
          </cell>
        </row>
        <row r="7554">
          <cell r="AS7554" t="str">
            <v>409 Muddy Branch Road #301 Gaithersburg MD 20878</v>
          </cell>
          <cell r="AT7554" t="str">
            <v>409-301</v>
          </cell>
        </row>
        <row r="7555">
          <cell r="AS7555" t="str">
            <v>409 Muddy Branch Road #301 Gaithersburg MD 20878</v>
          </cell>
          <cell r="AT7555" t="str">
            <v>409-301</v>
          </cell>
        </row>
        <row r="7556">
          <cell r="AS7556" t="str">
            <v>409 Muddy Branch Road #301 Gaithersburg MD 20878</v>
          </cell>
          <cell r="AT7556" t="str">
            <v>409-301</v>
          </cell>
        </row>
        <row r="7557">
          <cell r="AS7557" t="str">
            <v>409 Muddy Branch Road #301 Gaithersburg MD 20878</v>
          </cell>
          <cell r="AT7557" t="str">
            <v>409-301</v>
          </cell>
        </row>
        <row r="7558">
          <cell r="AS7558" t="str">
            <v>409 Muddy Branch Road #301 Gaithersburg MD 20878</v>
          </cell>
          <cell r="AT7558" t="str">
            <v>409-301</v>
          </cell>
        </row>
        <row r="7559">
          <cell r="AS7559" t="str">
            <v>409 Muddy Branch Road #301 Gaithersburg MD 20878</v>
          </cell>
          <cell r="AT7559" t="str">
            <v>409-301</v>
          </cell>
        </row>
        <row r="7560">
          <cell r="AS7560" t="str">
            <v>409 Muddy Branch Road #301 Gaithersburg MD 20878</v>
          </cell>
          <cell r="AT7560" t="str">
            <v>409-301</v>
          </cell>
        </row>
        <row r="7561">
          <cell r="AS7561" t="str">
            <v>409 Muddy Branch Road #301 Gaithersburg MD 20878</v>
          </cell>
          <cell r="AT7561" t="str">
            <v>409-301</v>
          </cell>
        </row>
        <row r="7562">
          <cell r="AS7562" t="str">
            <v>409 Muddy Branch Road #301 Gaithersburg MD 20878</v>
          </cell>
          <cell r="AT7562" t="str">
            <v>409-301</v>
          </cell>
        </row>
        <row r="7563">
          <cell r="AS7563" t="str">
            <v>409 Muddy Branch Road #301 Gaithersburg MD 20878</v>
          </cell>
          <cell r="AT7563" t="str">
            <v>409-301</v>
          </cell>
        </row>
        <row r="7564">
          <cell r="AS7564" t="str">
            <v>409 Muddy Branch Road #302 Gaithersburg MD 20878</v>
          </cell>
          <cell r="AT7564" t="str">
            <v>409-302</v>
          </cell>
        </row>
        <row r="7565">
          <cell r="AS7565" t="str">
            <v>409 Muddy Branch Road #302 Gaithersburg MD 20878</v>
          </cell>
          <cell r="AT7565" t="str">
            <v>409-302</v>
          </cell>
        </row>
        <row r="7566">
          <cell r="AS7566" t="str">
            <v>409 Muddy Branch Road #302 Gaithersburg MD 20878</v>
          </cell>
          <cell r="AT7566" t="str">
            <v>409-302</v>
          </cell>
        </row>
        <row r="7567">
          <cell r="AS7567" t="str">
            <v>409 Muddy Branch Road #302 Gaithersburg MD 20878</v>
          </cell>
          <cell r="AT7567" t="str">
            <v>409-302</v>
          </cell>
        </row>
        <row r="7568">
          <cell r="AS7568" t="str">
            <v>409 Muddy Branch Road #302 Gaithersburg MD 20878</v>
          </cell>
          <cell r="AT7568" t="str">
            <v>409-302</v>
          </cell>
        </row>
        <row r="7569">
          <cell r="AS7569" t="str">
            <v>409 Muddy Branch Road #302 Gaithersburg MD 20878</v>
          </cell>
          <cell r="AT7569" t="str">
            <v>409-302</v>
          </cell>
        </row>
        <row r="7570">
          <cell r="AS7570" t="str">
            <v>409 Muddy Branch Road #302 Gaithersburg MD 20878</v>
          </cell>
          <cell r="AT7570" t="str">
            <v>409-302</v>
          </cell>
        </row>
        <row r="7571">
          <cell r="AS7571" t="str">
            <v>409 Muddy Branch Road #302 Gaithersburg MD 20878</v>
          </cell>
          <cell r="AT7571" t="str">
            <v>409-302</v>
          </cell>
        </row>
        <row r="7572">
          <cell r="AS7572" t="str">
            <v>409 Muddy Branch Road #302 Gaithersburg MD 20878</v>
          </cell>
          <cell r="AT7572" t="str">
            <v>409-302</v>
          </cell>
        </row>
        <row r="7573">
          <cell r="AS7573" t="str">
            <v>409 Muddy Branch Road #302 Gaithersburg MD 20878</v>
          </cell>
          <cell r="AT7573" t="str">
            <v>409-302</v>
          </cell>
        </row>
        <row r="7574">
          <cell r="AS7574" t="str">
            <v>409 Muddy Branch Road #302 Gaithersburg MD 20878</v>
          </cell>
          <cell r="AT7574" t="str">
            <v>409-302</v>
          </cell>
        </row>
        <row r="7575">
          <cell r="AS7575" t="str">
            <v>409 Muddy Branch Road #303 Gaithersburg MD 20878</v>
          </cell>
          <cell r="AT7575" t="str">
            <v>409-303</v>
          </cell>
        </row>
        <row r="7576">
          <cell r="AS7576" t="str">
            <v>409 Muddy Branch Road #303 Gaithersburg MD 20878</v>
          </cell>
          <cell r="AT7576" t="str">
            <v>409-303</v>
          </cell>
        </row>
        <row r="7577">
          <cell r="AS7577" t="str">
            <v>409 Muddy Branch Road #303 Gaithersburg MD 20878</v>
          </cell>
          <cell r="AT7577" t="str">
            <v>409-303</v>
          </cell>
        </row>
        <row r="7578">
          <cell r="AS7578" t="str">
            <v>409 Muddy Branch Road #303 Gaithersburg MD 20878</v>
          </cell>
          <cell r="AT7578" t="str">
            <v>409-303</v>
          </cell>
        </row>
        <row r="7579">
          <cell r="AS7579" t="str">
            <v>409 Muddy Branch Road #303 Gaithersburg MD 20878</v>
          </cell>
          <cell r="AT7579" t="str">
            <v>409-303</v>
          </cell>
        </row>
        <row r="7580">
          <cell r="AS7580" t="str">
            <v>409 Muddy Branch Road #303 Gaithersburg MD 20878</v>
          </cell>
          <cell r="AT7580" t="str">
            <v>409-303</v>
          </cell>
        </row>
        <row r="7581">
          <cell r="AS7581" t="str">
            <v>409 Muddy Branch Road #303 Gaithersburg MD 20878</v>
          </cell>
          <cell r="AT7581" t="str">
            <v>409-303</v>
          </cell>
        </row>
        <row r="7582">
          <cell r="AS7582" t="str">
            <v>409 Muddy Branch Road #303 Gaithersburg MD 20878</v>
          </cell>
          <cell r="AT7582" t="str">
            <v>409-303</v>
          </cell>
        </row>
        <row r="7583">
          <cell r="AS7583" t="str">
            <v>409 Muddy Branch Road #303 Gaithersburg MD 20878</v>
          </cell>
          <cell r="AT7583" t="str">
            <v>409-303</v>
          </cell>
        </row>
        <row r="7584">
          <cell r="AS7584" t="str">
            <v>409 Muddy Branch Road #303 Gaithersburg MD 20878</v>
          </cell>
          <cell r="AT7584" t="str">
            <v>409-303</v>
          </cell>
        </row>
        <row r="7585">
          <cell r="AS7585" t="str">
            <v>409 Muddy Branch Road #303 Gaithersburg MD 20878</v>
          </cell>
          <cell r="AT7585" t="str">
            <v>409-303</v>
          </cell>
        </row>
        <row r="7586">
          <cell r="AS7586" t="str">
            <v>409 Muddy Branch Road #304 Gaithersburg MD 20878</v>
          </cell>
          <cell r="AT7586" t="str">
            <v>409-304</v>
          </cell>
        </row>
        <row r="7587">
          <cell r="AS7587" t="str">
            <v>409 Muddy Branch Road #304 Gaithersburg MD 20878</v>
          </cell>
          <cell r="AT7587" t="str">
            <v>409-304</v>
          </cell>
        </row>
        <row r="7588">
          <cell r="AS7588" t="str">
            <v>409 Muddy Branch Road #304 Gaithersburg MD 20878</v>
          </cell>
          <cell r="AT7588" t="str">
            <v>409-304</v>
          </cell>
        </row>
        <row r="7589">
          <cell r="AS7589" t="str">
            <v>409 Muddy Branch Road #304 Gaithersburg MD 20878</v>
          </cell>
          <cell r="AT7589" t="str">
            <v>409-304</v>
          </cell>
        </row>
        <row r="7590">
          <cell r="AS7590" t="str">
            <v>409 Muddy Branch Road #304 Gaithersburg MD 20878</v>
          </cell>
          <cell r="AT7590" t="str">
            <v>409-304</v>
          </cell>
        </row>
        <row r="7591">
          <cell r="AS7591" t="str">
            <v>409 Muddy Branch Road #304 Gaithersburg MD 20878</v>
          </cell>
          <cell r="AT7591" t="str">
            <v>409-304</v>
          </cell>
        </row>
        <row r="7592">
          <cell r="AS7592" t="str">
            <v>409 Muddy Branch Road #304 Gaithersburg MD 20878</v>
          </cell>
          <cell r="AT7592" t="str">
            <v>409-304</v>
          </cell>
        </row>
        <row r="7593">
          <cell r="AS7593" t="str">
            <v>409 Muddy Branch Road #304 Gaithersburg MD 20878</v>
          </cell>
          <cell r="AT7593" t="str">
            <v>409-304</v>
          </cell>
        </row>
        <row r="7594">
          <cell r="AS7594" t="str">
            <v>409 Muddy Branch Road #304 Gaithersburg MD 20878</v>
          </cell>
          <cell r="AT7594" t="str">
            <v>409-304</v>
          </cell>
        </row>
        <row r="7595">
          <cell r="AS7595" t="str">
            <v>409 Muddy Branch Road #304 Gaithersburg MD 20878</v>
          </cell>
          <cell r="AT7595" t="str">
            <v>409-304</v>
          </cell>
        </row>
        <row r="7596">
          <cell r="AS7596" t="str">
            <v>409 Muddy Branch Road #304 Gaithersburg MD 20878</v>
          </cell>
          <cell r="AT7596" t="str">
            <v>409-304</v>
          </cell>
        </row>
        <row r="7597">
          <cell r="AS7597" t="str">
            <v>409 Muddy Branch Road #T2 Gaithersburg MD 20878</v>
          </cell>
          <cell r="AT7597" t="str">
            <v>409-T2</v>
          </cell>
        </row>
        <row r="7598">
          <cell r="AS7598" t="str">
            <v>409 Muddy Branch Road #T2 Gaithersburg MD 20878</v>
          </cell>
          <cell r="AT7598" t="str">
            <v>409-T2</v>
          </cell>
        </row>
        <row r="7599">
          <cell r="AS7599" t="str">
            <v>409 Muddy Branch Road #T2 Gaithersburg MD 20878</v>
          </cell>
          <cell r="AT7599" t="str">
            <v>409-T2</v>
          </cell>
        </row>
        <row r="7600">
          <cell r="AS7600" t="str">
            <v>409 Muddy Branch Road #T2 Gaithersburg MD 20878</v>
          </cell>
          <cell r="AT7600" t="str">
            <v>409-T2</v>
          </cell>
        </row>
        <row r="7601">
          <cell r="AS7601" t="str">
            <v>409 Muddy Branch Road #T2 Gaithersburg MD 20878</v>
          </cell>
          <cell r="AT7601" t="str">
            <v>409-T2</v>
          </cell>
        </row>
        <row r="7602">
          <cell r="AS7602" t="str">
            <v>409 Muddy Branch Road #T2 Gaithersburg MD 20878</v>
          </cell>
          <cell r="AT7602" t="str">
            <v>409-T2</v>
          </cell>
        </row>
        <row r="7603">
          <cell r="AS7603" t="str">
            <v>409 Muddy Branch Road #T2 Gaithersburg MD 20878</v>
          </cell>
          <cell r="AT7603" t="str">
            <v>409-T2</v>
          </cell>
        </row>
        <row r="7604">
          <cell r="AS7604" t="str">
            <v>409 Muddy Branch Road #T2 Gaithersburg MD 20878</v>
          </cell>
          <cell r="AT7604" t="str">
            <v>409-T2</v>
          </cell>
        </row>
        <row r="7605">
          <cell r="AS7605" t="str">
            <v>409 Muddy Branch Road #T2 Gaithersburg MD 20878</v>
          </cell>
          <cell r="AT7605" t="str">
            <v>409-T2</v>
          </cell>
        </row>
        <row r="7606">
          <cell r="AS7606" t="str">
            <v>409 Muddy Branch Road #T2 Gaithersburg MD 20878</v>
          </cell>
          <cell r="AT7606" t="str">
            <v>409-T2</v>
          </cell>
        </row>
        <row r="7607">
          <cell r="AS7607" t="str">
            <v>409 Muddy Branch Road #T2 Gaithersburg MD 20878</v>
          </cell>
          <cell r="AT7607" t="str">
            <v>409-T2</v>
          </cell>
        </row>
        <row r="7608">
          <cell r="AS7608" t="str">
            <v>409 Muddy Branch Road #T2 Gaithersburg MD 20878</v>
          </cell>
          <cell r="AT7608" t="str">
            <v>409-T2</v>
          </cell>
        </row>
        <row r="7609">
          <cell r="AS7609" t="str">
            <v>409 Muddy Branch Road #T2 Gaithersburg MD 20878</v>
          </cell>
          <cell r="AT7609" t="str">
            <v>409-T2</v>
          </cell>
        </row>
        <row r="7610">
          <cell r="AS7610" t="str">
            <v>409 Muddy Branch Road #T2 Gaithersburg MD 20878</v>
          </cell>
          <cell r="AT7610" t="str">
            <v>409-T2</v>
          </cell>
        </row>
        <row r="7611">
          <cell r="AS7611" t="str">
            <v>409 Muddy Branch Road #T2 Gaithersburg MD 20878</v>
          </cell>
          <cell r="AT7611" t="str">
            <v>409-T2</v>
          </cell>
        </row>
        <row r="7612">
          <cell r="AS7612" t="str">
            <v>409 Muddy Branch Road #T2 Gaithersburg MD 20878</v>
          </cell>
          <cell r="AT7612" t="str">
            <v>409-T2</v>
          </cell>
        </row>
        <row r="7613">
          <cell r="AS7613" t="str">
            <v>409 Muddy Branch Road #T2 Gaithersburg MD 20878</v>
          </cell>
          <cell r="AT7613" t="str">
            <v>409-T2</v>
          </cell>
        </row>
        <row r="7614">
          <cell r="AS7614" t="str">
            <v>409 Muddy Branch Road #T2 Gaithersburg MD 20878</v>
          </cell>
          <cell r="AT7614" t="str">
            <v>409-T2</v>
          </cell>
        </row>
        <row r="7615">
          <cell r="AS7615" t="str">
            <v>409 Muddy Branch Road #T2 Gaithersburg MD 20878</v>
          </cell>
          <cell r="AT7615" t="str">
            <v>409-T2</v>
          </cell>
        </row>
        <row r="7616">
          <cell r="AS7616" t="str">
            <v>409 Muddy Branch Road #T2 Gaithersburg MD 20878</v>
          </cell>
          <cell r="AT7616" t="str">
            <v>409-T2</v>
          </cell>
        </row>
        <row r="7617">
          <cell r="AS7617" t="str">
            <v>409 Muddy Branch Road #T2 Gaithersburg MD 20878</v>
          </cell>
          <cell r="AT7617" t="str">
            <v>409-T2</v>
          </cell>
        </row>
        <row r="7618">
          <cell r="AS7618" t="str">
            <v>409 Muddy Branch Road #T2 Gaithersburg MD 20878</v>
          </cell>
          <cell r="AT7618" t="str">
            <v>409-T2</v>
          </cell>
        </row>
        <row r="7619">
          <cell r="AS7619" t="str">
            <v>409 Muddy Branch Road #T2 Gaithersburg MD 20878</v>
          </cell>
          <cell r="AT7619" t="str">
            <v>409-T2</v>
          </cell>
        </row>
        <row r="7620">
          <cell r="AS7620" t="str">
            <v>409 Muddy Branch Road #T2 Gaithersburg MD 20878</v>
          </cell>
          <cell r="AT7620" t="str">
            <v>409-T2</v>
          </cell>
        </row>
        <row r="7621">
          <cell r="AS7621" t="str">
            <v>409 Muddy Branch Road #T2 Gaithersburg MD 20878</v>
          </cell>
          <cell r="AT7621" t="str">
            <v>409-T2</v>
          </cell>
        </row>
        <row r="7622">
          <cell r="AS7622" t="str">
            <v>409 Muddy Branch Road #T2 Gaithersburg MD 20878</v>
          </cell>
          <cell r="AT7622" t="str">
            <v>409-T2</v>
          </cell>
        </row>
        <row r="7623">
          <cell r="AS7623" t="str">
            <v>409 Muddy Branch Road #T2 Gaithersburg MD 20878</v>
          </cell>
          <cell r="AT7623" t="str">
            <v>409-T2</v>
          </cell>
        </row>
        <row r="7624">
          <cell r="AS7624" t="str">
            <v>409 Muddy Branch Road #T2 Gaithersburg MD 20878</v>
          </cell>
          <cell r="AT7624" t="str">
            <v>409-T2</v>
          </cell>
        </row>
        <row r="7625">
          <cell r="AS7625" t="str">
            <v>409 Muddy Branch Road #T2 Gaithersburg MD 20878</v>
          </cell>
          <cell r="AT7625" t="str">
            <v>409-T2</v>
          </cell>
        </row>
        <row r="7626">
          <cell r="AS7626" t="str">
            <v>409 Muddy Branch Road #T2 Gaithersburg MD 20878</v>
          </cell>
          <cell r="AT7626" t="str">
            <v>409-T2</v>
          </cell>
        </row>
        <row r="7627">
          <cell r="AS7627" t="str">
            <v>409 Muddy Branch Road #T2 Gaithersburg MD 20878</v>
          </cell>
          <cell r="AT7627" t="str">
            <v>409-T2</v>
          </cell>
        </row>
        <row r="7628">
          <cell r="AS7628" t="str">
            <v>409 Muddy Branch Road #T2 Gaithersburg MD 20878</v>
          </cell>
          <cell r="AT7628" t="str">
            <v>409-T2</v>
          </cell>
        </row>
        <row r="7629">
          <cell r="AS7629" t="str">
            <v>409 Muddy Branch Road #T2 Gaithersburg MD 20878</v>
          </cell>
          <cell r="AT7629" t="str">
            <v>409-T2</v>
          </cell>
        </row>
        <row r="7630">
          <cell r="AS7630" t="str">
            <v>409 Muddy Branch Road #T3 Gaithersburg MD 20878</v>
          </cell>
          <cell r="AT7630" t="str">
            <v>409-T3</v>
          </cell>
        </row>
        <row r="7631">
          <cell r="AS7631" t="str">
            <v>409 Muddy Branch Road #T3 Gaithersburg MD 20878</v>
          </cell>
          <cell r="AT7631" t="str">
            <v>409-T3</v>
          </cell>
        </row>
        <row r="7632">
          <cell r="AS7632" t="str">
            <v>409 Muddy Branch Road #T3 Gaithersburg MD 20878</v>
          </cell>
          <cell r="AT7632" t="str">
            <v>409-T3</v>
          </cell>
        </row>
        <row r="7633">
          <cell r="AS7633" t="str">
            <v>409 Muddy Branch Road #T3 Gaithersburg MD 20878</v>
          </cell>
          <cell r="AT7633" t="str">
            <v>409-T3</v>
          </cell>
        </row>
        <row r="7634">
          <cell r="AS7634" t="str">
            <v>409 Muddy Branch Road #T3 Gaithersburg MD 20878</v>
          </cell>
          <cell r="AT7634" t="str">
            <v>409-T3</v>
          </cell>
        </row>
        <row r="7635">
          <cell r="AS7635" t="str">
            <v>409 Muddy Branch Road #T3 Gaithersburg MD 20878</v>
          </cell>
          <cell r="AT7635" t="str">
            <v>409-T3</v>
          </cell>
        </row>
        <row r="7636">
          <cell r="AS7636" t="str">
            <v>409 Muddy Branch Road #T3 Gaithersburg MD 20878</v>
          </cell>
          <cell r="AT7636" t="str">
            <v>409-T3</v>
          </cell>
        </row>
        <row r="7637">
          <cell r="AS7637" t="str">
            <v>409 Muddy Branch Road #T3 Gaithersburg MD 20878</v>
          </cell>
          <cell r="AT7637" t="str">
            <v>409-T3</v>
          </cell>
        </row>
        <row r="7638">
          <cell r="AS7638" t="str">
            <v>409 Muddy Branch Road #T3 Gaithersburg MD 20878</v>
          </cell>
          <cell r="AT7638" t="str">
            <v>409-T3</v>
          </cell>
        </row>
        <row r="7639">
          <cell r="AS7639" t="str">
            <v>409 Muddy Branch Road #T3 Gaithersburg MD 20878</v>
          </cell>
          <cell r="AT7639" t="str">
            <v>409-T3</v>
          </cell>
        </row>
        <row r="7640">
          <cell r="AS7640" t="str">
            <v>409 Muddy Branch Road #T3 Gaithersburg MD 20878</v>
          </cell>
          <cell r="AT7640" t="str">
            <v>409-T3</v>
          </cell>
        </row>
        <row r="7641">
          <cell r="AS7641" t="str">
            <v>409 Muddy Branch Road #T3 Gaithersburg MD 20878</v>
          </cell>
          <cell r="AT7641" t="str">
            <v>409-T3</v>
          </cell>
        </row>
        <row r="7642">
          <cell r="AS7642" t="str">
            <v>409 Muddy Branch Road #T3 Gaithersburg MD 20878</v>
          </cell>
          <cell r="AT7642" t="str">
            <v>409-T3</v>
          </cell>
        </row>
        <row r="7643">
          <cell r="AS7643" t="str">
            <v>409 Muddy Branch Road #T3 Gaithersburg MD 20878</v>
          </cell>
          <cell r="AT7643" t="str">
            <v>409-T3</v>
          </cell>
        </row>
        <row r="7644">
          <cell r="AS7644" t="str">
            <v>409 Muddy Branch Road #T3 Gaithersburg MD 20878</v>
          </cell>
          <cell r="AT7644" t="str">
            <v>409-T3</v>
          </cell>
        </row>
        <row r="7645">
          <cell r="AS7645" t="str">
            <v>409 Muddy Branch Road #T3 Gaithersburg MD 20878</v>
          </cell>
          <cell r="AT7645" t="str">
            <v>409-T3</v>
          </cell>
        </row>
        <row r="7646">
          <cell r="AS7646" t="str">
            <v>409 Muddy Branch Road #T3 Gaithersburg MD 20878</v>
          </cell>
          <cell r="AT7646" t="str">
            <v>409-T3</v>
          </cell>
        </row>
        <row r="7647">
          <cell r="AS7647" t="str">
            <v>409 Muddy Branch Road #T3 Gaithersburg MD 20878</v>
          </cell>
          <cell r="AT7647" t="str">
            <v>409-T3</v>
          </cell>
        </row>
        <row r="7648">
          <cell r="AS7648" t="str">
            <v>409 Muddy Branch Road #T3 Gaithersburg MD 20878</v>
          </cell>
          <cell r="AT7648" t="str">
            <v>409-T3</v>
          </cell>
        </row>
        <row r="7649">
          <cell r="AS7649" t="str">
            <v>409 Muddy Branch Road #T3 Gaithersburg MD 20878</v>
          </cell>
          <cell r="AT7649" t="str">
            <v>409-T3</v>
          </cell>
        </row>
        <row r="7650">
          <cell r="AS7650" t="str">
            <v>409 Muddy Branch Road #T3 Gaithersburg MD 20878</v>
          </cell>
          <cell r="AT7650" t="str">
            <v>409-T3</v>
          </cell>
        </row>
        <row r="7651">
          <cell r="AS7651" t="str">
            <v>409 Muddy Branch Road #T3 Gaithersburg MD 20878</v>
          </cell>
          <cell r="AT7651" t="str">
            <v>409-T3</v>
          </cell>
        </row>
        <row r="7652">
          <cell r="AS7652" t="str">
            <v>411 Muddy Branch Road #101 Gaithersburg MD 20878</v>
          </cell>
          <cell r="AT7652" t="str">
            <v>411-101</v>
          </cell>
        </row>
        <row r="7653">
          <cell r="AS7653" t="str">
            <v>411 Muddy Branch Road #101 Gaithersburg MD 20878</v>
          </cell>
          <cell r="AT7653" t="str">
            <v>411-101</v>
          </cell>
        </row>
        <row r="7654">
          <cell r="AS7654" t="str">
            <v>411 Muddy Branch Road #101 Gaithersburg MD 20878</v>
          </cell>
          <cell r="AT7654" t="str">
            <v>411-101</v>
          </cell>
        </row>
        <row r="7655">
          <cell r="AS7655" t="str">
            <v>411 Muddy Branch Road #101 Gaithersburg MD 20878</v>
          </cell>
          <cell r="AT7655" t="str">
            <v>411-101</v>
          </cell>
        </row>
        <row r="7656">
          <cell r="AS7656" t="str">
            <v>411 Muddy Branch Road #101 Gaithersburg MD 20878</v>
          </cell>
          <cell r="AT7656" t="str">
            <v>411-101</v>
          </cell>
        </row>
        <row r="7657">
          <cell r="AS7657" t="str">
            <v>411 Muddy Branch Road #101 Gaithersburg MD 20878</v>
          </cell>
          <cell r="AT7657" t="str">
            <v>411-101</v>
          </cell>
        </row>
        <row r="7658">
          <cell r="AS7658" t="str">
            <v>411 Muddy Branch Road #101 Gaithersburg MD 20878</v>
          </cell>
          <cell r="AT7658" t="str">
            <v>411-101</v>
          </cell>
        </row>
        <row r="7659">
          <cell r="AS7659" t="str">
            <v>411 Muddy Branch Road #101 Gaithersburg MD 20878</v>
          </cell>
          <cell r="AT7659" t="str">
            <v>411-101</v>
          </cell>
        </row>
        <row r="7660">
          <cell r="AS7660" t="str">
            <v>411 Muddy Branch Road #101 Gaithersburg MD 20878</v>
          </cell>
          <cell r="AT7660" t="str">
            <v>411-101</v>
          </cell>
        </row>
        <row r="7661">
          <cell r="AS7661" t="str">
            <v>411 Muddy Branch Road #101 Gaithersburg MD 20878</v>
          </cell>
          <cell r="AT7661" t="str">
            <v>411-101</v>
          </cell>
        </row>
        <row r="7662">
          <cell r="AS7662" t="str">
            <v>411 Muddy Branch Road #101 Gaithersburg MD 20878</v>
          </cell>
          <cell r="AT7662" t="str">
            <v>411-101</v>
          </cell>
        </row>
        <row r="7663">
          <cell r="AS7663" t="str">
            <v>411 Muddy Branch Road #102 Gaithersburg MD 20878</v>
          </cell>
          <cell r="AT7663" t="str">
            <v>411-102</v>
          </cell>
        </row>
        <row r="7664">
          <cell r="AS7664" t="str">
            <v>411 Muddy Branch Road #102 Gaithersburg MD 20878</v>
          </cell>
          <cell r="AT7664" t="str">
            <v>411-102</v>
          </cell>
        </row>
        <row r="7665">
          <cell r="AS7665" t="str">
            <v>411 Muddy Branch Road #102 Gaithersburg MD 20878</v>
          </cell>
          <cell r="AT7665" t="str">
            <v>411-102</v>
          </cell>
        </row>
        <row r="7666">
          <cell r="AS7666" t="str">
            <v>411 Muddy Branch Road #102 Gaithersburg MD 20878</v>
          </cell>
          <cell r="AT7666" t="str">
            <v>411-102</v>
          </cell>
        </row>
        <row r="7667">
          <cell r="AS7667" t="str">
            <v>411 Muddy Branch Road #102 Gaithersburg MD 20878</v>
          </cell>
          <cell r="AT7667" t="str">
            <v>411-102</v>
          </cell>
        </row>
        <row r="7668">
          <cell r="AS7668" t="str">
            <v>411 Muddy Branch Road #102 Gaithersburg MD 20878</v>
          </cell>
          <cell r="AT7668" t="str">
            <v>411-102</v>
          </cell>
        </row>
        <row r="7669">
          <cell r="AS7669" t="str">
            <v>411 Muddy Branch Road #102 Gaithersburg MD 20878</v>
          </cell>
          <cell r="AT7669" t="str">
            <v>411-102</v>
          </cell>
        </row>
        <row r="7670">
          <cell r="AS7670" t="str">
            <v>411 Muddy Branch Road #102 Gaithersburg MD 20878</v>
          </cell>
          <cell r="AT7670" t="str">
            <v>411-102</v>
          </cell>
        </row>
        <row r="7671">
          <cell r="AS7671" t="str">
            <v>411 Muddy Branch Road #102 Gaithersburg MD 20878</v>
          </cell>
          <cell r="AT7671" t="str">
            <v>411-102</v>
          </cell>
        </row>
        <row r="7672">
          <cell r="AS7672" t="str">
            <v>411 Muddy Branch Road #102 Gaithersburg MD 20878</v>
          </cell>
          <cell r="AT7672" t="str">
            <v>411-102</v>
          </cell>
        </row>
        <row r="7673">
          <cell r="AS7673" t="str">
            <v>411 Muddy Branch Road #102 Gaithersburg MD 20878</v>
          </cell>
          <cell r="AT7673" t="str">
            <v>411-102</v>
          </cell>
        </row>
        <row r="7674">
          <cell r="AS7674" t="str">
            <v>411 Muddy Branch Road #103 Gaithersburg MD 20878</v>
          </cell>
          <cell r="AT7674" t="str">
            <v>411-103</v>
          </cell>
        </row>
        <row r="7675">
          <cell r="AS7675" t="str">
            <v>411 Muddy Branch Road #103 Gaithersburg MD 20878</v>
          </cell>
          <cell r="AT7675" t="str">
            <v>411-103</v>
          </cell>
        </row>
        <row r="7676">
          <cell r="AS7676" t="str">
            <v>411 Muddy Branch Road #103 Gaithersburg MD 20878</v>
          </cell>
          <cell r="AT7676" t="str">
            <v>411-103</v>
          </cell>
        </row>
        <row r="7677">
          <cell r="AS7677" t="str">
            <v>411 Muddy Branch Road #103 Gaithersburg MD 20878</v>
          </cell>
          <cell r="AT7677" t="str">
            <v>411-103</v>
          </cell>
        </row>
        <row r="7678">
          <cell r="AS7678" t="str">
            <v>411 Muddy Branch Road #103 Gaithersburg MD 20878</v>
          </cell>
          <cell r="AT7678" t="str">
            <v>411-103</v>
          </cell>
        </row>
        <row r="7679">
          <cell r="AS7679" t="str">
            <v>411 Muddy Branch Road #103 Gaithersburg MD 20878</v>
          </cell>
          <cell r="AT7679" t="str">
            <v>411-103</v>
          </cell>
        </row>
        <row r="7680">
          <cell r="AS7680" t="str">
            <v>411 Muddy Branch Road #103 Gaithersburg MD 20878</v>
          </cell>
          <cell r="AT7680" t="str">
            <v>411-103</v>
          </cell>
        </row>
        <row r="7681">
          <cell r="AS7681" t="str">
            <v>411 Muddy Branch Road #103 Gaithersburg MD 20878</v>
          </cell>
          <cell r="AT7681" t="str">
            <v>411-103</v>
          </cell>
        </row>
        <row r="7682">
          <cell r="AS7682" t="str">
            <v>411 Muddy Branch Road #103 Gaithersburg MD 20878</v>
          </cell>
          <cell r="AT7682" t="str">
            <v>411-103</v>
          </cell>
        </row>
        <row r="7683">
          <cell r="AS7683" t="str">
            <v>411 Muddy Branch Road #103 Gaithersburg MD 20878</v>
          </cell>
          <cell r="AT7683" t="str">
            <v>411-103</v>
          </cell>
        </row>
        <row r="7684">
          <cell r="AS7684" t="str">
            <v>411 Muddy Branch Road #103 Gaithersburg MD 20878</v>
          </cell>
          <cell r="AT7684" t="str">
            <v>411-103</v>
          </cell>
        </row>
        <row r="7685">
          <cell r="AS7685" t="str">
            <v>411 Muddy Branch Road #104 Gaithersburg MD 20878</v>
          </cell>
          <cell r="AT7685" t="str">
            <v>411-104</v>
          </cell>
        </row>
        <row r="7686">
          <cell r="AS7686" t="str">
            <v>411 Muddy Branch Road #104 Gaithersburg MD 20878</v>
          </cell>
          <cell r="AT7686" t="str">
            <v>411-104</v>
          </cell>
        </row>
        <row r="7687">
          <cell r="AS7687" t="str">
            <v>411 Muddy Branch Road #104 Gaithersburg MD 20878</v>
          </cell>
          <cell r="AT7687" t="str">
            <v>411-104</v>
          </cell>
        </row>
        <row r="7688">
          <cell r="AS7688" t="str">
            <v>411 Muddy Branch Road #104 Gaithersburg MD 20878</v>
          </cell>
          <cell r="AT7688" t="str">
            <v>411-104</v>
          </cell>
        </row>
        <row r="7689">
          <cell r="AS7689" t="str">
            <v>411 Muddy Branch Road #104 Gaithersburg MD 20878</v>
          </cell>
          <cell r="AT7689" t="str">
            <v>411-104</v>
          </cell>
        </row>
        <row r="7690">
          <cell r="AS7690" t="str">
            <v>411 Muddy Branch Road #104 Gaithersburg MD 20878</v>
          </cell>
          <cell r="AT7690" t="str">
            <v>411-104</v>
          </cell>
        </row>
        <row r="7691">
          <cell r="AS7691" t="str">
            <v>411 Muddy Branch Road #104 Gaithersburg MD 20878</v>
          </cell>
          <cell r="AT7691" t="str">
            <v>411-104</v>
          </cell>
        </row>
        <row r="7692">
          <cell r="AS7692" t="str">
            <v>411 Muddy Branch Road #104 Gaithersburg MD 20878</v>
          </cell>
          <cell r="AT7692" t="str">
            <v>411-104</v>
          </cell>
        </row>
        <row r="7693">
          <cell r="AS7693" t="str">
            <v>411 Muddy Branch Road #104 Gaithersburg MD 20878</v>
          </cell>
          <cell r="AT7693" t="str">
            <v>411-104</v>
          </cell>
        </row>
        <row r="7694">
          <cell r="AS7694" t="str">
            <v>411 Muddy Branch Road #104 Gaithersburg MD 20878</v>
          </cell>
          <cell r="AT7694" t="str">
            <v>411-104</v>
          </cell>
        </row>
        <row r="7695">
          <cell r="AS7695" t="str">
            <v>411 Muddy Branch Road #104 Gaithersburg MD 20878</v>
          </cell>
          <cell r="AT7695" t="str">
            <v>411-104</v>
          </cell>
        </row>
        <row r="7696">
          <cell r="AS7696" t="str">
            <v>411 Muddy Branch Road #201 Gaithersburg MD 20878</v>
          </cell>
          <cell r="AT7696" t="str">
            <v>411-201</v>
          </cell>
        </row>
        <row r="7697">
          <cell r="AS7697" t="str">
            <v>411 Muddy Branch Road #201 Gaithersburg MD 20878</v>
          </cell>
          <cell r="AT7697" t="str">
            <v>411-201</v>
          </cell>
        </row>
        <row r="7698">
          <cell r="AS7698" t="str">
            <v>411 Muddy Branch Road #201 Gaithersburg MD 20878</v>
          </cell>
          <cell r="AT7698" t="str">
            <v>411-201</v>
          </cell>
        </row>
        <row r="7699">
          <cell r="AS7699" t="str">
            <v>411 Muddy Branch Road #201 Gaithersburg MD 20878</v>
          </cell>
          <cell r="AT7699" t="str">
            <v>411-201</v>
          </cell>
        </row>
        <row r="7700">
          <cell r="AS7700" t="str">
            <v>411 Muddy Branch Road #201 Gaithersburg MD 20878</v>
          </cell>
          <cell r="AT7700" t="str">
            <v>411-201</v>
          </cell>
        </row>
        <row r="7701">
          <cell r="AS7701" t="str">
            <v>411 Muddy Branch Road #201 Gaithersburg MD 20878</v>
          </cell>
          <cell r="AT7701" t="str">
            <v>411-201</v>
          </cell>
        </row>
        <row r="7702">
          <cell r="AS7702" t="str">
            <v>411 Muddy Branch Road #201 Gaithersburg MD 20878</v>
          </cell>
          <cell r="AT7702" t="str">
            <v>411-201</v>
          </cell>
        </row>
        <row r="7703">
          <cell r="AS7703" t="str">
            <v>411 Muddy Branch Road #201 Gaithersburg MD 20878</v>
          </cell>
          <cell r="AT7703" t="str">
            <v>411-201</v>
          </cell>
        </row>
        <row r="7704">
          <cell r="AS7704" t="str">
            <v>411 Muddy Branch Road #201 Gaithersburg MD 20878</v>
          </cell>
          <cell r="AT7704" t="str">
            <v>411-201</v>
          </cell>
        </row>
        <row r="7705">
          <cell r="AS7705" t="str">
            <v>411 Muddy Branch Road #201 Gaithersburg MD 20878</v>
          </cell>
          <cell r="AT7705" t="str">
            <v>411-201</v>
          </cell>
        </row>
        <row r="7706">
          <cell r="AS7706" t="str">
            <v>411 Muddy Branch Road #201 Gaithersburg MD 20878</v>
          </cell>
          <cell r="AT7706" t="str">
            <v>411-201</v>
          </cell>
        </row>
        <row r="7707">
          <cell r="AS7707" t="str">
            <v>411 Muddy Branch Road #202 Gaithersburg MD 20878</v>
          </cell>
          <cell r="AT7707" t="str">
            <v>411-202</v>
          </cell>
        </row>
        <row r="7708">
          <cell r="AS7708" t="str">
            <v>411 Muddy Branch Road #202 Gaithersburg MD 20878</v>
          </cell>
          <cell r="AT7708" t="str">
            <v>411-202</v>
          </cell>
        </row>
        <row r="7709">
          <cell r="AS7709" t="str">
            <v>411 Muddy Branch Road #202 Gaithersburg MD 20878</v>
          </cell>
          <cell r="AT7709" t="str">
            <v>411-202</v>
          </cell>
        </row>
        <row r="7710">
          <cell r="AS7710" t="str">
            <v>411 Muddy Branch Road #202 Gaithersburg MD 20878</v>
          </cell>
          <cell r="AT7710" t="str">
            <v>411-202</v>
          </cell>
        </row>
        <row r="7711">
          <cell r="AS7711" t="str">
            <v>411 Muddy Branch Road #202 Gaithersburg MD 20878</v>
          </cell>
          <cell r="AT7711" t="str">
            <v>411-202</v>
          </cell>
        </row>
        <row r="7712">
          <cell r="AS7712" t="str">
            <v>411 Muddy Branch Road #202 Gaithersburg MD 20878</v>
          </cell>
          <cell r="AT7712" t="str">
            <v>411-202</v>
          </cell>
        </row>
        <row r="7713">
          <cell r="AS7713" t="str">
            <v>411 Muddy Branch Road #202 Gaithersburg MD 20878</v>
          </cell>
          <cell r="AT7713" t="str">
            <v>411-202</v>
          </cell>
        </row>
        <row r="7714">
          <cell r="AS7714" t="str">
            <v>411 Muddy Branch Road #202 Gaithersburg MD 20878</v>
          </cell>
          <cell r="AT7714" t="str">
            <v>411-202</v>
          </cell>
        </row>
        <row r="7715">
          <cell r="AS7715" t="str">
            <v>411 Muddy Branch Road #202 Gaithersburg MD 20878</v>
          </cell>
          <cell r="AT7715" t="str">
            <v>411-202</v>
          </cell>
        </row>
        <row r="7716">
          <cell r="AS7716" t="str">
            <v>411 Muddy Branch Road #202 Gaithersburg MD 20878</v>
          </cell>
          <cell r="AT7716" t="str">
            <v>411-202</v>
          </cell>
        </row>
        <row r="7717">
          <cell r="AS7717" t="str">
            <v>411 Muddy Branch Road #202 Gaithersburg MD 20878</v>
          </cell>
          <cell r="AT7717" t="str">
            <v>411-202</v>
          </cell>
        </row>
        <row r="7718">
          <cell r="AS7718" t="str">
            <v>411 Muddy Branch Road #203 Gaithersburg MD 20878</v>
          </cell>
          <cell r="AT7718" t="str">
            <v>411-203</v>
          </cell>
        </row>
        <row r="7719">
          <cell r="AS7719" t="str">
            <v>411 Muddy Branch Road #203 Gaithersburg MD 20878</v>
          </cell>
          <cell r="AT7719" t="str">
            <v>411-203</v>
          </cell>
        </row>
        <row r="7720">
          <cell r="AS7720" t="str">
            <v>411 Muddy Branch Road #203 Gaithersburg MD 20878</v>
          </cell>
          <cell r="AT7720" t="str">
            <v>411-203</v>
          </cell>
        </row>
        <row r="7721">
          <cell r="AS7721" t="str">
            <v>411 Muddy Branch Road #203 Gaithersburg MD 20878</v>
          </cell>
          <cell r="AT7721" t="str">
            <v>411-203</v>
          </cell>
        </row>
        <row r="7722">
          <cell r="AS7722" t="str">
            <v>411 Muddy Branch Road #203 Gaithersburg MD 20878</v>
          </cell>
          <cell r="AT7722" t="str">
            <v>411-203</v>
          </cell>
        </row>
        <row r="7723">
          <cell r="AS7723" t="str">
            <v>411 Muddy Branch Road #203 Gaithersburg MD 20878</v>
          </cell>
          <cell r="AT7723" t="str">
            <v>411-203</v>
          </cell>
        </row>
        <row r="7724">
          <cell r="AS7724" t="str">
            <v>411 Muddy Branch Road #203 Gaithersburg MD 20878</v>
          </cell>
          <cell r="AT7724" t="str">
            <v>411-203</v>
          </cell>
        </row>
        <row r="7725">
          <cell r="AS7725" t="str">
            <v>411 Muddy Branch Road #203 Gaithersburg MD 20878</v>
          </cell>
          <cell r="AT7725" t="str">
            <v>411-203</v>
          </cell>
        </row>
        <row r="7726">
          <cell r="AS7726" t="str">
            <v>411 Muddy Branch Road #203 Gaithersburg MD 20878</v>
          </cell>
          <cell r="AT7726" t="str">
            <v>411-203</v>
          </cell>
        </row>
        <row r="7727">
          <cell r="AS7727" t="str">
            <v>411 Muddy Branch Road #203 Gaithersburg MD 20878</v>
          </cell>
          <cell r="AT7727" t="str">
            <v>411-203</v>
          </cell>
        </row>
        <row r="7728">
          <cell r="AS7728" t="str">
            <v>411 Muddy Branch Road #203 Gaithersburg MD 20878</v>
          </cell>
          <cell r="AT7728" t="str">
            <v>411-203</v>
          </cell>
        </row>
        <row r="7729">
          <cell r="AS7729" t="str">
            <v>411 Muddy Branch Road #204 Gaithersburg MD 20878</v>
          </cell>
          <cell r="AT7729" t="str">
            <v>411-204</v>
          </cell>
        </row>
        <row r="7730">
          <cell r="AS7730" t="str">
            <v>411 Muddy Branch Road #204 Gaithersburg MD 20878</v>
          </cell>
          <cell r="AT7730" t="str">
            <v>411-204</v>
          </cell>
        </row>
        <row r="7731">
          <cell r="AS7731" t="str">
            <v>411 Muddy Branch Road #204 Gaithersburg MD 20878</v>
          </cell>
          <cell r="AT7731" t="str">
            <v>411-204</v>
          </cell>
        </row>
        <row r="7732">
          <cell r="AS7732" t="str">
            <v>411 Muddy Branch Road #204 Gaithersburg MD 20878</v>
          </cell>
          <cell r="AT7732" t="str">
            <v>411-204</v>
          </cell>
        </row>
        <row r="7733">
          <cell r="AS7733" t="str">
            <v>411 Muddy Branch Road #204 Gaithersburg MD 20878</v>
          </cell>
          <cell r="AT7733" t="str">
            <v>411-204</v>
          </cell>
        </row>
        <row r="7734">
          <cell r="AS7734" t="str">
            <v>411 Muddy Branch Road #204 Gaithersburg MD 20878</v>
          </cell>
          <cell r="AT7734" t="str">
            <v>411-204</v>
          </cell>
        </row>
        <row r="7735">
          <cell r="AS7735" t="str">
            <v>411 Muddy Branch Road #204 Gaithersburg MD 20878</v>
          </cell>
          <cell r="AT7735" t="str">
            <v>411-204</v>
          </cell>
        </row>
        <row r="7736">
          <cell r="AS7736" t="str">
            <v>411 Muddy Branch Road #204 Gaithersburg MD 20878</v>
          </cell>
          <cell r="AT7736" t="str">
            <v>411-204</v>
          </cell>
        </row>
        <row r="7737">
          <cell r="AS7737" t="str">
            <v>411 Muddy Branch Road #204 Gaithersburg MD 20878</v>
          </cell>
          <cell r="AT7737" t="str">
            <v>411-204</v>
          </cell>
        </row>
        <row r="7738">
          <cell r="AS7738" t="str">
            <v>411 Muddy Branch Road #204 Gaithersburg MD 20878</v>
          </cell>
          <cell r="AT7738" t="str">
            <v>411-204</v>
          </cell>
        </row>
        <row r="7739">
          <cell r="AS7739" t="str">
            <v>411 Muddy Branch Road #204 Gaithersburg MD 20878</v>
          </cell>
          <cell r="AT7739" t="str">
            <v>411-204</v>
          </cell>
        </row>
        <row r="7740">
          <cell r="AS7740" t="str">
            <v>411 Muddy Branch Road #301 Gaithersburg MD 20878</v>
          </cell>
          <cell r="AT7740" t="str">
            <v>411-301</v>
          </cell>
        </row>
        <row r="7741">
          <cell r="AS7741" t="str">
            <v>411 Muddy Branch Road #301 Gaithersburg MD 20878</v>
          </cell>
          <cell r="AT7741" t="str">
            <v>411-301</v>
          </cell>
        </row>
        <row r="7742">
          <cell r="AS7742" t="str">
            <v>411 Muddy Branch Road #301 Gaithersburg MD 20878</v>
          </cell>
          <cell r="AT7742" t="str">
            <v>411-301</v>
          </cell>
        </row>
        <row r="7743">
          <cell r="AS7743" t="str">
            <v>411 Muddy Branch Road #301 Gaithersburg MD 20878</v>
          </cell>
          <cell r="AT7743" t="str">
            <v>411-301</v>
          </cell>
        </row>
        <row r="7744">
          <cell r="AS7744" t="str">
            <v>411 Muddy Branch Road #301 Gaithersburg MD 20878</v>
          </cell>
          <cell r="AT7744" t="str">
            <v>411-301</v>
          </cell>
        </row>
        <row r="7745">
          <cell r="AS7745" t="str">
            <v>411 Muddy Branch Road #301 Gaithersburg MD 20878</v>
          </cell>
          <cell r="AT7745" t="str">
            <v>411-301</v>
          </cell>
        </row>
        <row r="7746">
          <cell r="AS7746" t="str">
            <v>411 Muddy Branch Road #301 Gaithersburg MD 20878</v>
          </cell>
          <cell r="AT7746" t="str">
            <v>411-301</v>
          </cell>
        </row>
        <row r="7747">
          <cell r="AS7747" t="str">
            <v>411 Muddy Branch Road #301 Gaithersburg MD 20878</v>
          </cell>
          <cell r="AT7747" t="str">
            <v>411-301</v>
          </cell>
        </row>
        <row r="7748">
          <cell r="AS7748" t="str">
            <v>411 Muddy Branch Road #301 Gaithersburg MD 20878</v>
          </cell>
          <cell r="AT7748" t="str">
            <v>411-301</v>
          </cell>
        </row>
        <row r="7749">
          <cell r="AS7749" t="str">
            <v>411 Muddy Branch Road #301 Gaithersburg MD 20878</v>
          </cell>
          <cell r="AT7749" t="str">
            <v>411-301</v>
          </cell>
        </row>
        <row r="7750">
          <cell r="AS7750" t="str">
            <v>411 Muddy Branch Road #301 Gaithersburg MD 20878</v>
          </cell>
          <cell r="AT7750" t="str">
            <v>411-301</v>
          </cell>
        </row>
        <row r="7751">
          <cell r="AS7751" t="str">
            <v>411 Muddy Branch Road #302 Gaithersburg MD 20878</v>
          </cell>
          <cell r="AT7751" t="str">
            <v>411-302</v>
          </cell>
        </row>
        <row r="7752">
          <cell r="AS7752" t="str">
            <v>411 Muddy Branch Road #302 Gaithersburg MD 20878</v>
          </cell>
          <cell r="AT7752" t="str">
            <v>411-302</v>
          </cell>
        </row>
        <row r="7753">
          <cell r="AS7753" t="str">
            <v>411 Muddy Branch Road #302 Gaithersburg MD 20878</v>
          </cell>
          <cell r="AT7753" t="str">
            <v>411-302</v>
          </cell>
        </row>
        <row r="7754">
          <cell r="AS7754" t="str">
            <v>411 Muddy Branch Road #302 Gaithersburg MD 20878</v>
          </cell>
          <cell r="AT7754" t="str">
            <v>411-302</v>
          </cell>
        </row>
        <row r="7755">
          <cell r="AS7755" t="str">
            <v>411 Muddy Branch Road #302 Gaithersburg MD 20878</v>
          </cell>
          <cell r="AT7755" t="str">
            <v>411-302</v>
          </cell>
        </row>
        <row r="7756">
          <cell r="AS7756" t="str">
            <v>411 Muddy Branch Road #302 Gaithersburg MD 20878</v>
          </cell>
          <cell r="AT7756" t="str">
            <v>411-302</v>
          </cell>
        </row>
        <row r="7757">
          <cell r="AS7757" t="str">
            <v>411 Muddy Branch Road #302 Gaithersburg MD 20878</v>
          </cell>
          <cell r="AT7757" t="str">
            <v>411-302</v>
          </cell>
        </row>
        <row r="7758">
          <cell r="AS7758" t="str">
            <v>411 Muddy Branch Road #302 Gaithersburg MD 20878</v>
          </cell>
          <cell r="AT7758" t="str">
            <v>411-302</v>
          </cell>
        </row>
        <row r="7759">
          <cell r="AS7759" t="str">
            <v>411 Muddy Branch Road #302 Gaithersburg MD 20878</v>
          </cell>
          <cell r="AT7759" t="str">
            <v>411-302</v>
          </cell>
        </row>
        <row r="7760">
          <cell r="AS7760" t="str">
            <v>411 Muddy Branch Road #302 Gaithersburg MD 20878</v>
          </cell>
          <cell r="AT7760" t="str">
            <v>411-302</v>
          </cell>
        </row>
        <row r="7761">
          <cell r="AS7761" t="str">
            <v>411 Muddy Branch Road #302 Gaithersburg MD 20878</v>
          </cell>
          <cell r="AT7761" t="str">
            <v>411-302</v>
          </cell>
        </row>
        <row r="7762">
          <cell r="AS7762" t="str">
            <v>411 Muddy Branch Road #303 Gaithersburg MD 20878</v>
          </cell>
          <cell r="AT7762" t="str">
            <v>411-303</v>
          </cell>
        </row>
        <row r="7763">
          <cell r="AS7763" t="str">
            <v>411 Muddy Branch Road #303 Gaithersburg MD 20878</v>
          </cell>
          <cell r="AT7763" t="str">
            <v>411-303</v>
          </cell>
        </row>
        <row r="7764">
          <cell r="AS7764" t="str">
            <v>411 Muddy Branch Road #303 Gaithersburg MD 20878</v>
          </cell>
          <cell r="AT7764" t="str">
            <v>411-303</v>
          </cell>
        </row>
        <row r="7765">
          <cell r="AS7765" t="str">
            <v>411 Muddy Branch Road #303 Gaithersburg MD 20878</v>
          </cell>
          <cell r="AT7765" t="str">
            <v>411-303</v>
          </cell>
        </row>
        <row r="7766">
          <cell r="AS7766" t="str">
            <v>411 Muddy Branch Road #303 Gaithersburg MD 20878</v>
          </cell>
          <cell r="AT7766" t="str">
            <v>411-303</v>
          </cell>
        </row>
        <row r="7767">
          <cell r="AS7767" t="str">
            <v>411 Muddy Branch Road #303 Gaithersburg MD 20878</v>
          </cell>
          <cell r="AT7767" t="str">
            <v>411-303</v>
          </cell>
        </row>
        <row r="7768">
          <cell r="AS7768" t="str">
            <v>411 Muddy Branch Road #303 Gaithersburg MD 20878</v>
          </cell>
          <cell r="AT7768" t="str">
            <v>411-303</v>
          </cell>
        </row>
        <row r="7769">
          <cell r="AS7769" t="str">
            <v>411 Muddy Branch Road #303 Gaithersburg MD 20878</v>
          </cell>
          <cell r="AT7769" t="str">
            <v>411-303</v>
          </cell>
        </row>
        <row r="7770">
          <cell r="AS7770" t="str">
            <v>411 Muddy Branch Road #303 Gaithersburg MD 20878</v>
          </cell>
          <cell r="AT7770" t="str">
            <v>411-303</v>
          </cell>
        </row>
        <row r="7771">
          <cell r="AS7771" t="str">
            <v>411 Muddy Branch Road #303 Gaithersburg MD 20878</v>
          </cell>
          <cell r="AT7771" t="str">
            <v>411-303</v>
          </cell>
        </row>
        <row r="7772">
          <cell r="AS7772" t="str">
            <v>411 Muddy Branch Road #303 Gaithersburg MD 20878</v>
          </cell>
          <cell r="AT7772" t="str">
            <v>411-303</v>
          </cell>
        </row>
        <row r="7773">
          <cell r="AS7773" t="str">
            <v>411 Muddy Branch Road #304 Gaithersburg MD 20878</v>
          </cell>
          <cell r="AT7773" t="str">
            <v>411-304</v>
          </cell>
        </row>
        <row r="7774">
          <cell r="AS7774" t="str">
            <v>411 Muddy Branch Road #304 Gaithersburg MD 20878</v>
          </cell>
          <cell r="AT7774" t="str">
            <v>411-304</v>
          </cell>
        </row>
        <row r="7775">
          <cell r="AS7775" t="str">
            <v>411 Muddy Branch Road #304 Gaithersburg MD 20878</v>
          </cell>
          <cell r="AT7775" t="str">
            <v>411-304</v>
          </cell>
        </row>
        <row r="7776">
          <cell r="AS7776" t="str">
            <v>411 Muddy Branch Road #304 Gaithersburg MD 20878</v>
          </cell>
          <cell r="AT7776" t="str">
            <v>411-304</v>
          </cell>
        </row>
        <row r="7777">
          <cell r="AS7777" t="str">
            <v>411 Muddy Branch Road #304 Gaithersburg MD 20878</v>
          </cell>
          <cell r="AT7777" t="str">
            <v>411-304</v>
          </cell>
        </row>
        <row r="7778">
          <cell r="AS7778" t="str">
            <v>411 Muddy Branch Road #304 Gaithersburg MD 20878</v>
          </cell>
          <cell r="AT7778" t="str">
            <v>411-304</v>
          </cell>
        </row>
        <row r="7779">
          <cell r="AS7779" t="str">
            <v>411 Muddy Branch Road #304 Gaithersburg MD 20878</v>
          </cell>
          <cell r="AT7779" t="str">
            <v>411-304</v>
          </cell>
        </row>
        <row r="7780">
          <cell r="AS7780" t="str">
            <v>411 Muddy Branch Road #304 Gaithersburg MD 20878</v>
          </cell>
          <cell r="AT7780" t="str">
            <v>411-304</v>
          </cell>
        </row>
        <row r="7781">
          <cell r="AS7781" t="str">
            <v>411 Muddy Branch Road #304 Gaithersburg MD 20878</v>
          </cell>
          <cell r="AT7781" t="str">
            <v>411-304</v>
          </cell>
        </row>
        <row r="7782">
          <cell r="AS7782" t="str">
            <v>411 Muddy Branch Road #304 Gaithersburg MD 20878</v>
          </cell>
          <cell r="AT7782" t="str">
            <v>411-304</v>
          </cell>
        </row>
        <row r="7783">
          <cell r="AS7783" t="str">
            <v>411 Muddy Branch Road #304 Gaithersburg MD 20878</v>
          </cell>
          <cell r="AT7783" t="str">
            <v>411-304</v>
          </cell>
        </row>
        <row r="7784">
          <cell r="AS7784" t="str">
            <v>411 Muddy Branch Road #T2 Gaithersburg MD 20878</v>
          </cell>
          <cell r="AT7784" t="str">
            <v>411-T2</v>
          </cell>
        </row>
        <row r="7785">
          <cell r="AS7785" t="str">
            <v>411 Muddy Branch Road #T2 Gaithersburg MD 20878</v>
          </cell>
          <cell r="AT7785" t="str">
            <v>411-T2</v>
          </cell>
        </row>
        <row r="7786">
          <cell r="AS7786" t="str">
            <v>411 Muddy Branch Road #T2 Gaithersburg MD 20878</v>
          </cell>
          <cell r="AT7786" t="str">
            <v>411-T2</v>
          </cell>
        </row>
        <row r="7787">
          <cell r="AS7787" t="str">
            <v>411 Muddy Branch Road #T2 Gaithersburg MD 20878</v>
          </cell>
          <cell r="AT7787" t="str">
            <v>411-T2</v>
          </cell>
        </row>
        <row r="7788">
          <cell r="AS7788" t="str">
            <v>411 Muddy Branch Road #T2 Gaithersburg MD 20878</v>
          </cell>
          <cell r="AT7788" t="str">
            <v>411-T2</v>
          </cell>
        </row>
        <row r="7789">
          <cell r="AS7789" t="str">
            <v>411 Muddy Branch Road #T2 Gaithersburg MD 20878</v>
          </cell>
          <cell r="AT7789" t="str">
            <v>411-T2</v>
          </cell>
        </row>
        <row r="7790">
          <cell r="AS7790" t="str">
            <v>411 Muddy Branch Road #T2 Gaithersburg MD 20878</v>
          </cell>
          <cell r="AT7790" t="str">
            <v>411-T2</v>
          </cell>
        </row>
        <row r="7791">
          <cell r="AS7791" t="str">
            <v>411 Muddy Branch Road #T2 Gaithersburg MD 20878</v>
          </cell>
          <cell r="AT7791" t="str">
            <v>411-T2</v>
          </cell>
        </row>
        <row r="7792">
          <cell r="AS7792" t="str">
            <v>411 Muddy Branch Road #T2 Gaithersburg MD 20878</v>
          </cell>
          <cell r="AT7792" t="str">
            <v>411-T2</v>
          </cell>
        </row>
        <row r="7793">
          <cell r="AS7793" t="str">
            <v>411 Muddy Branch Road #T2 Gaithersburg MD 20878</v>
          </cell>
          <cell r="AT7793" t="str">
            <v>411-T2</v>
          </cell>
        </row>
        <row r="7794">
          <cell r="AS7794" t="str">
            <v>411 Muddy Branch Road #T2 Gaithersburg MD 20878</v>
          </cell>
          <cell r="AT7794" t="str">
            <v>411-T2</v>
          </cell>
        </row>
        <row r="7795">
          <cell r="AS7795" t="str">
            <v>411 Muddy Branch Road #T2 Gaithersburg MD 20878</v>
          </cell>
          <cell r="AT7795" t="str">
            <v>411-T2</v>
          </cell>
        </row>
        <row r="7796">
          <cell r="AS7796" t="str">
            <v>411 Muddy Branch Road #T2 Gaithersburg MD 20878</v>
          </cell>
          <cell r="AT7796" t="str">
            <v>411-T2</v>
          </cell>
        </row>
        <row r="7797">
          <cell r="AS7797" t="str">
            <v>411 Muddy Branch Road #T2 Gaithersburg MD 20878</v>
          </cell>
          <cell r="AT7797" t="str">
            <v>411-T2</v>
          </cell>
        </row>
        <row r="7798">
          <cell r="AS7798" t="str">
            <v>411 Muddy Branch Road #T2 Gaithersburg MD 20878</v>
          </cell>
          <cell r="AT7798" t="str">
            <v>411-T2</v>
          </cell>
        </row>
        <row r="7799">
          <cell r="AS7799" t="str">
            <v>411 Muddy Branch Road #T2 Gaithersburg MD 20878</v>
          </cell>
          <cell r="AT7799" t="str">
            <v>411-T2</v>
          </cell>
        </row>
        <row r="7800">
          <cell r="AS7800" t="str">
            <v>411 Muddy Branch Road #T2 Gaithersburg MD 20878</v>
          </cell>
          <cell r="AT7800" t="str">
            <v>411-T2</v>
          </cell>
        </row>
        <row r="7801">
          <cell r="AS7801" t="str">
            <v>411 Muddy Branch Road #T2 Gaithersburg MD 20878</v>
          </cell>
          <cell r="AT7801" t="str">
            <v>411-T2</v>
          </cell>
        </row>
        <row r="7802">
          <cell r="AS7802" t="str">
            <v>411 Muddy Branch Road #T2 Gaithersburg MD 20878</v>
          </cell>
          <cell r="AT7802" t="str">
            <v>411-T2</v>
          </cell>
        </row>
        <row r="7803">
          <cell r="AS7803" t="str">
            <v>411 Muddy Branch Road #T2 Gaithersburg MD 20878</v>
          </cell>
          <cell r="AT7803" t="str">
            <v>411-T2</v>
          </cell>
        </row>
        <row r="7804">
          <cell r="AS7804" t="str">
            <v>411 Muddy Branch Road #T2 Gaithersburg MD 20878</v>
          </cell>
          <cell r="AT7804" t="str">
            <v>411-T2</v>
          </cell>
        </row>
        <row r="7805">
          <cell r="AS7805" t="str">
            <v>411 Muddy Branch Road #T2 Gaithersburg MD 20878</v>
          </cell>
          <cell r="AT7805" t="str">
            <v>411-T2</v>
          </cell>
        </row>
        <row r="7806">
          <cell r="AS7806" t="str">
            <v>411 Muddy Branch Road #T3 Gaithersburg MD 20878</v>
          </cell>
          <cell r="AT7806" t="str">
            <v>411-T3</v>
          </cell>
        </row>
        <row r="7807">
          <cell r="AS7807" t="str">
            <v>411 Muddy Branch Road #T3 Gaithersburg MD 20878</v>
          </cell>
          <cell r="AT7807" t="str">
            <v>411-T3</v>
          </cell>
        </row>
        <row r="7808">
          <cell r="AS7808" t="str">
            <v>411 Muddy Branch Road #T3 Gaithersburg MD 20878</v>
          </cell>
          <cell r="AT7808" t="str">
            <v>411-T3</v>
          </cell>
        </row>
        <row r="7809">
          <cell r="AS7809" t="str">
            <v>411 Muddy Branch Road #T3 Gaithersburg MD 20878</v>
          </cell>
          <cell r="AT7809" t="str">
            <v>411-T3</v>
          </cell>
        </row>
        <row r="7810">
          <cell r="AS7810" t="str">
            <v>411 Muddy Branch Road #T3 Gaithersburg MD 20878</v>
          </cell>
          <cell r="AT7810" t="str">
            <v>411-T3</v>
          </cell>
        </row>
        <row r="7811">
          <cell r="AS7811" t="str">
            <v>411 Muddy Branch Road #T3 Gaithersburg MD 20878</v>
          </cell>
          <cell r="AT7811" t="str">
            <v>411-T3</v>
          </cell>
        </row>
        <row r="7812">
          <cell r="AS7812" t="str">
            <v>411 Muddy Branch Road #T3 Gaithersburg MD 20878</v>
          </cell>
          <cell r="AT7812" t="str">
            <v>411-T3</v>
          </cell>
        </row>
        <row r="7813">
          <cell r="AS7813" t="str">
            <v>411 Muddy Branch Road #T3 Gaithersburg MD 20878</v>
          </cell>
          <cell r="AT7813" t="str">
            <v>411-T3</v>
          </cell>
        </row>
        <row r="7814">
          <cell r="AS7814" t="str">
            <v>411 Muddy Branch Road #T3 Gaithersburg MD 20878</v>
          </cell>
          <cell r="AT7814" t="str">
            <v>411-T3</v>
          </cell>
        </row>
        <row r="7815">
          <cell r="AS7815" t="str">
            <v>411 Muddy Branch Road #T3 Gaithersburg MD 20878</v>
          </cell>
          <cell r="AT7815" t="str">
            <v>411-T3</v>
          </cell>
        </row>
        <row r="7816">
          <cell r="AS7816" t="str">
            <v>411 Muddy Branch Road #T3 Gaithersburg MD 20878</v>
          </cell>
          <cell r="AT7816" t="str">
            <v>411-T3</v>
          </cell>
        </row>
        <row r="7817">
          <cell r="AS7817" t="str">
            <v>411 Muddy Branch Road #T3 Gaithersburg MD 20878</v>
          </cell>
          <cell r="AT7817" t="str">
            <v>411-T3</v>
          </cell>
        </row>
        <row r="7818">
          <cell r="AS7818" t="str">
            <v>411 Muddy Branch Road #T3 Gaithersburg MD 20878</v>
          </cell>
          <cell r="AT7818" t="str">
            <v>411-T3</v>
          </cell>
        </row>
        <row r="7819">
          <cell r="AS7819" t="str">
            <v>411 Muddy Branch Road #T3 Gaithersburg MD 20878</v>
          </cell>
          <cell r="AT7819" t="str">
            <v>411-T3</v>
          </cell>
        </row>
        <row r="7820">
          <cell r="AS7820" t="str">
            <v>411 Muddy Branch Road #T3 Gaithersburg MD 20878</v>
          </cell>
          <cell r="AT7820" t="str">
            <v>411-T3</v>
          </cell>
        </row>
        <row r="7821">
          <cell r="AS7821" t="str">
            <v>411 Muddy Branch Road #T3 Gaithersburg MD 20878</v>
          </cell>
          <cell r="AT7821" t="str">
            <v>411-T3</v>
          </cell>
        </row>
        <row r="7822">
          <cell r="AS7822" t="str">
            <v>411 Muddy Branch Road #T3 Gaithersburg MD 20878</v>
          </cell>
          <cell r="AT7822" t="str">
            <v>411-T3</v>
          </cell>
        </row>
        <row r="7823">
          <cell r="AS7823" t="str">
            <v>411 Muddy Branch Road #T3 Gaithersburg MD 20878</v>
          </cell>
          <cell r="AT7823" t="str">
            <v>411-T3</v>
          </cell>
        </row>
        <row r="7824">
          <cell r="AS7824" t="str">
            <v>411 Muddy Branch Road #T3 Gaithersburg MD 20878</v>
          </cell>
          <cell r="AT7824" t="str">
            <v>411-T3</v>
          </cell>
        </row>
        <row r="7825">
          <cell r="AS7825" t="str">
            <v>411 Muddy Branch Road #T3 Gaithersburg MD 20878</v>
          </cell>
          <cell r="AT7825" t="str">
            <v>411-T3</v>
          </cell>
        </row>
        <row r="7826">
          <cell r="AS7826" t="str">
            <v>411 Muddy Branch Road #T3 Gaithersburg MD 20878</v>
          </cell>
          <cell r="AT7826" t="str">
            <v>411-T3</v>
          </cell>
        </row>
        <row r="7827">
          <cell r="AS7827" t="str">
            <v>411 Muddy Branch Road #T3 Gaithersburg MD 20878</v>
          </cell>
          <cell r="AT7827" t="str">
            <v>411-T3</v>
          </cell>
        </row>
        <row r="7828">
          <cell r="AS7828" t="str">
            <v>411 Muddy Branch Road #T3 Gaithersburg MD 20878</v>
          </cell>
          <cell r="AT7828" t="str">
            <v>411-T3</v>
          </cell>
        </row>
        <row r="7829">
          <cell r="AS7829" t="str">
            <v>411 Muddy Branch Road #T3 Gaithersburg MD 20878</v>
          </cell>
          <cell r="AT7829" t="str">
            <v>411-T3</v>
          </cell>
        </row>
        <row r="7830">
          <cell r="AS7830" t="str">
            <v>411 Muddy Branch Road #T3 Gaithersburg MD 20878</v>
          </cell>
          <cell r="AT7830" t="str">
            <v>411-T3</v>
          </cell>
        </row>
        <row r="7831">
          <cell r="AS7831" t="str">
            <v>411 Muddy Branch Road #T3 Gaithersburg MD 20878</v>
          </cell>
          <cell r="AT7831" t="str">
            <v>411-T3</v>
          </cell>
        </row>
        <row r="7832">
          <cell r="AS7832" t="str">
            <v>411 Muddy Branch Road #T3 Gaithersburg MD 20878</v>
          </cell>
          <cell r="AT7832" t="str">
            <v>411-T3</v>
          </cell>
        </row>
        <row r="7833">
          <cell r="AS7833" t="str">
            <v>411 Muddy Branch Road #T3 Gaithersburg MD 20878</v>
          </cell>
          <cell r="AT7833" t="str">
            <v>411-T3</v>
          </cell>
        </row>
        <row r="7834">
          <cell r="AS7834" t="str">
            <v>411 Muddy Branch Road #T3 Gaithersburg MD 20878</v>
          </cell>
          <cell r="AT7834" t="str">
            <v>411-T3</v>
          </cell>
        </row>
        <row r="7835">
          <cell r="AS7835" t="str">
            <v>411 Muddy Branch Road #T3 Gaithersburg MD 20878</v>
          </cell>
          <cell r="AT7835" t="str">
            <v>411-T3</v>
          </cell>
        </row>
        <row r="7836">
          <cell r="AS7836" t="str">
            <v>411 Muddy Branch Road #T3 Gaithersburg MD 20878</v>
          </cell>
          <cell r="AT7836" t="str">
            <v>411-T3</v>
          </cell>
        </row>
        <row r="7837">
          <cell r="AS7837" t="str">
            <v>411 Muddy Branch Road #T3 Gaithersburg MD 20878</v>
          </cell>
          <cell r="AT7837" t="str">
            <v>411-T3</v>
          </cell>
        </row>
        <row r="7838">
          <cell r="AS7838" t="str">
            <v>411 Muddy Branch Road #T3 Gaithersburg MD 20878</v>
          </cell>
          <cell r="AT7838" t="str">
            <v>411-T3</v>
          </cell>
        </row>
        <row r="7839">
          <cell r="AS7839" t="str">
            <v>413 Muddy Branch Road #101 Gaithersburg MD 20878</v>
          </cell>
          <cell r="AT7839" t="str">
            <v>413-101</v>
          </cell>
        </row>
        <row r="7840">
          <cell r="AS7840" t="str">
            <v>413 Muddy Branch Road #101 Gaithersburg MD 20878</v>
          </cell>
          <cell r="AT7840" t="str">
            <v>413-101</v>
          </cell>
        </row>
        <row r="7841">
          <cell r="AS7841" t="str">
            <v>413 Muddy Branch Road #101 Gaithersburg MD 20878</v>
          </cell>
          <cell r="AT7841" t="str">
            <v>413-101</v>
          </cell>
        </row>
        <row r="7842">
          <cell r="AS7842" t="str">
            <v>413 Muddy Branch Road #101 Gaithersburg MD 20878</v>
          </cell>
          <cell r="AT7842" t="str">
            <v>413-101</v>
          </cell>
        </row>
        <row r="7843">
          <cell r="AS7843" t="str">
            <v>413 Muddy Branch Road #101 Gaithersburg MD 20878</v>
          </cell>
          <cell r="AT7843" t="str">
            <v>413-101</v>
          </cell>
        </row>
        <row r="7844">
          <cell r="AS7844" t="str">
            <v>413 Muddy Branch Road #101 Gaithersburg MD 20878</v>
          </cell>
          <cell r="AT7844" t="str">
            <v>413-101</v>
          </cell>
        </row>
        <row r="7845">
          <cell r="AS7845" t="str">
            <v>413 Muddy Branch Road #101 Gaithersburg MD 20878</v>
          </cell>
          <cell r="AT7845" t="str">
            <v>413-101</v>
          </cell>
        </row>
        <row r="7846">
          <cell r="AS7846" t="str">
            <v>413 Muddy Branch Road #101 Gaithersburg MD 20878</v>
          </cell>
          <cell r="AT7846" t="str">
            <v>413-101</v>
          </cell>
        </row>
        <row r="7847">
          <cell r="AS7847" t="str">
            <v>413 Muddy Branch Road #101 Gaithersburg MD 20878</v>
          </cell>
          <cell r="AT7847" t="str">
            <v>413-101</v>
          </cell>
        </row>
        <row r="7848">
          <cell r="AS7848" t="str">
            <v>413 Muddy Branch Road #101 Gaithersburg MD 20878</v>
          </cell>
          <cell r="AT7848" t="str">
            <v>413-101</v>
          </cell>
        </row>
        <row r="7849">
          <cell r="AS7849" t="str">
            <v>413 Muddy Branch Road #101 Gaithersburg MD 20878</v>
          </cell>
          <cell r="AT7849" t="str">
            <v>413-101</v>
          </cell>
        </row>
        <row r="7850">
          <cell r="AS7850" t="str">
            <v>413 Muddy Branch Road #102 Gaithersburg MD 20878</v>
          </cell>
          <cell r="AT7850" t="str">
            <v>413-102</v>
          </cell>
        </row>
        <row r="7851">
          <cell r="AS7851" t="str">
            <v>413 Muddy Branch Road #102 Gaithersburg MD 20878</v>
          </cell>
          <cell r="AT7851" t="str">
            <v>413-102</v>
          </cell>
        </row>
        <row r="7852">
          <cell r="AS7852" t="str">
            <v>413 Muddy Branch Road #102 Gaithersburg MD 20878</v>
          </cell>
          <cell r="AT7852" t="str">
            <v>413-102</v>
          </cell>
        </row>
        <row r="7853">
          <cell r="AS7853" t="str">
            <v>413 Muddy Branch Road #102 Gaithersburg MD 20878</v>
          </cell>
          <cell r="AT7853" t="str">
            <v>413-102</v>
          </cell>
        </row>
        <row r="7854">
          <cell r="AS7854" t="str">
            <v>413 Muddy Branch Road #102 Gaithersburg MD 20878</v>
          </cell>
          <cell r="AT7854" t="str">
            <v>413-102</v>
          </cell>
        </row>
        <row r="7855">
          <cell r="AS7855" t="str">
            <v>413 Muddy Branch Road #102 Gaithersburg MD 20878</v>
          </cell>
          <cell r="AT7855" t="str">
            <v>413-102</v>
          </cell>
        </row>
        <row r="7856">
          <cell r="AS7856" t="str">
            <v>413 Muddy Branch Road #102 Gaithersburg MD 20878</v>
          </cell>
          <cell r="AT7856" t="str">
            <v>413-102</v>
          </cell>
        </row>
        <row r="7857">
          <cell r="AS7857" t="str">
            <v>413 Muddy Branch Road #102 Gaithersburg MD 20878</v>
          </cell>
          <cell r="AT7857" t="str">
            <v>413-102</v>
          </cell>
        </row>
        <row r="7858">
          <cell r="AS7858" t="str">
            <v>413 Muddy Branch Road #102 Gaithersburg MD 20878</v>
          </cell>
          <cell r="AT7858" t="str">
            <v>413-102</v>
          </cell>
        </row>
        <row r="7859">
          <cell r="AS7859" t="str">
            <v>413 Muddy Branch Road #102 Gaithersburg MD 20878</v>
          </cell>
          <cell r="AT7859" t="str">
            <v>413-102</v>
          </cell>
        </row>
        <row r="7860">
          <cell r="AS7860" t="str">
            <v>413 Muddy Branch Road #102 Gaithersburg MD 20878</v>
          </cell>
          <cell r="AT7860" t="str">
            <v>413-102</v>
          </cell>
        </row>
        <row r="7861">
          <cell r="AS7861" t="str">
            <v>413 Muddy Branch Road #103 Gaithersburg MD 20878</v>
          </cell>
          <cell r="AT7861" t="str">
            <v>413-103</v>
          </cell>
        </row>
        <row r="7862">
          <cell r="AS7862" t="str">
            <v>413 Muddy Branch Road #103 Gaithersburg MD 20878</v>
          </cell>
          <cell r="AT7862" t="str">
            <v>413-103</v>
          </cell>
        </row>
        <row r="7863">
          <cell r="AS7863" t="str">
            <v>413 Muddy Branch Road #103 Gaithersburg MD 20878</v>
          </cell>
          <cell r="AT7863" t="str">
            <v>413-103</v>
          </cell>
        </row>
        <row r="7864">
          <cell r="AS7864" t="str">
            <v>413 Muddy Branch Road #103 Gaithersburg MD 20878</v>
          </cell>
          <cell r="AT7864" t="str">
            <v>413-103</v>
          </cell>
        </row>
        <row r="7865">
          <cell r="AS7865" t="str">
            <v>413 Muddy Branch Road #103 Gaithersburg MD 20878</v>
          </cell>
          <cell r="AT7865" t="str">
            <v>413-103</v>
          </cell>
        </row>
        <row r="7866">
          <cell r="AS7866" t="str">
            <v>413 Muddy Branch Road #103 Gaithersburg MD 20878</v>
          </cell>
          <cell r="AT7866" t="str">
            <v>413-103</v>
          </cell>
        </row>
        <row r="7867">
          <cell r="AS7867" t="str">
            <v>413 Muddy Branch Road #103 Gaithersburg MD 20878</v>
          </cell>
          <cell r="AT7867" t="str">
            <v>413-103</v>
          </cell>
        </row>
        <row r="7868">
          <cell r="AS7868" t="str">
            <v>413 Muddy Branch Road #103 Gaithersburg MD 20878</v>
          </cell>
          <cell r="AT7868" t="str">
            <v>413-103</v>
          </cell>
        </row>
        <row r="7869">
          <cell r="AS7869" t="str">
            <v>413 Muddy Branch Road #103 Gaithersburg MD 20878</v>
          </cell>
          <cell r="AT7869" t="str">
            <v>413-103</v>
          </cell>
        </row>
        <row r="7870">
          <cell r="AS7870" t="str">
            <v>413 Muddy Branch Road #103 Gaithersburg MD 20878</v>
          </cell>
          <cell r="AT7870" t="str">
            <v>413-103</v>
          </cell>
        </row>
        <row r="7871">
          <cell r="AS7871" t="str">
            <v>413 Muddy Branch Road #103 Gaithersburg MD 20878</v>
          </cell>
          <cell r="AT7871" t="str">
            <v>413-103</v>
          </cell>
        </row>
        <row r="7872">
          <cell r="AS7872" t="str">
            <v>413 Muddy Branch Road #104 Gaithersburg MD 20878</v>
          </cell>
          <cell r="AT7872" t="str">
            <v>413-104</v>
          </cell>
        </row>
        <row r="7873">
          <cell r="AS7873" t="str">
            <v>413 Muddy Branch Road #104 Gaithersburg MD 20878</v>
          </cell>
          <cell r="AT7873" t="str">
            <v>413-104</v>
          </cell>
        </row>
        <row r="7874">
          <cell r="AS7874" t="str">
            <v>413 Muddy Branch Road #104 Gaithersburg MD 20878</v>
          </cell>
          <cell r="AT7874" t="str">
            <v>413-104</v>
          </cell>
        </row>
        <row r="7875">
          <cell r="AS7875" t="str">
            <v>413 Muddy Branch Road #104 Gaithersburg MD 20878</v>
          </cell>
          <cell r="AT7875" t="str">
            <v>413-104</v>
          </cell>
        </row>
        <row r="7876">
          <cell r="AS7876" t="str">
            <v>413 Muddy Branch Road #104 Gaithersburg MD 20878</v>
          </cell>
          <cell r="AT7876" t="str">
            <v>413-104</v>
          </cell>
        </row>
        <row r="7877">
          <cell r="AS7877" t="str">
            <v>413 Muddy Branch Road #104 Gaithersburg MD 20878</v>
          </cell>
          <cell r="AT7877" t="str">
            <v>413-104</v>
          </cell>
        </row>
        <row r="7878">
          <cell r="AS7878" t="str">
            <v>413 Muddy Branch Road #104 Gaithersburg MD 20878</v>
          </cell>
          <cell r="AT7878" t="str">
            <v>413-104</v>
          </cell>
        </row>
        <row r="7879">
          <cell r="AS7879" t="str">
            <v>413 Muddy Branch Road #104 Gaithersburg MD 20878</v>
          </cell>
          <cell r="AT7879" t="str">
            <v>413-104</v>
          </cell>
        </row>
        <row r="7880">
          <cell r="AS7880" t="str">
            <v>413 Muddy Branch Road #104 Gaithersburg MD 20878</v>
          </cell>
          <cell r="AT7880" t="str">
            <v>413-104</v>
          </cell>
        </row>
        <row r="7881">
          <cell r="AS7881" t="str">
            <v>413 Muddy Branch Road #104 Gaithersburg MD 20878</v>
          </cell>
          <cell r="AT7881" t="str">
            <v>413-104</v>
          </cell>
        </row>
        <row r="7882">
          <cell r="AS7882" t="str">
            <v>413 Muddy Branch Road #104 Gaithersburg MD 20878</v>
          </cell>
          <cell r="AT7882" t="str">
            <v>413-104</v>
          </cell>
        </row>
        <row r="7883">
          <cell r="AS7883" t="str">
            <v>413 Muddy Branch Road #201 Gaithersburg MD 20878</v>
          </cell>
          <cell r="AT7883" t="str">
            <v>413-201</v>
          </cell>
        </row>
        <row r="7884">
          <cell r="AS7884" t="str">
            <v>413 Muddy Branch Road #201 Gaithersburg MD 20878</v>
          </cell>
          <cell r="AT7884" t="str">
            <v>413-201</v>
          </cell>
        </row>
        <row r="7885">
          <cell r="AS7885" t="str">
            <v>413 Muddy Branch Road #201 Gaithersburg MD 20878</v>
          </cell>
          <cell r="AT7885" t="str">
            <v>413-201</v>
          </cell>
        </row>
        <row r="7886">
          <cell r="AS7886" t="str">
            <v>413 Muddy Branch Road #201 Gaithersburg MD 20878</v>
          </cell>
          <cell r="AT7886" t="str">
            <v>413-201</v>
          </cell>
        </row>
        <row r="7887">
          <cell r="AS7887" t="str">
            <v>413 Muddy Branch Road #201 Gaithersburg MD 20878</v>
          </cell>
          <cell r="AT7887" t="str">
            <v>413-201</v>
          </cell>
        </row>
        <row r="7888">
          <cell r="AS7888" t="str">
            <v>413 Muddy Branch Road #201 Gaithersburg MD 20878</v>
          </cell>
          <cell r="AT7888" t="str">
            <v>413-201</v>
          </cell>
        </row>
        <row r="7889">
          <cell r="AS7889" t="str">
            <v>413 Muddy Branch Road #201 Gaithersburg MD 20878</v>
          </cell>
          <cell r="AT7889" t="str">
            <v>413-201</v>
          </cell>
        </row>
        <row r="7890">
          <cell r="AS7890" t="str">
            <v>413 Muddy Branch Road #201 Gaithersburg MD 20878</v>
          </cell>
          <cell r="AT7890" t="str">
            <v>413-201</v>
          </cell>
        </row>
        <row r="7891">
          <cell r="AS7891" t="str">
            <v>413 Muddy Branch Road #201 Gaithersburg MD 20878</v>
          </cell>
          <cell r="AT7891" t="str">
            <v>413-201</v>
          </cell>
        </row>
        <row r="7892">
          <cell r="AS7892" t="str">
            <v>413 Muddy Branch Road #201 Gaithersburg MD 20878</v>
          </cell>
          <cell r="AT7892" t="str">
            <v>413-201</v>
          </cell>
        </row>
        <row r="7893">
          <cell r="AS7893" t="str">
            <v>413 Muddy Branch Road #201 Gaithersburg MD 20878</v>
          </cell>
          <cell r="AT7893" t="str">
            <v>413-201</v>
          </cell>
        </row>
        <row r="7894">
          <cell r="AS7894" t="str">
            <v>413 Muddy Branch Road #202 Gaithersburg MD 20878</v>
          </cell>
          <cell r="AT7894" t="str">
            <v>413-202</v>
          </cell>
        </row>
        <row r="7895">
          <cell r="AS7895" t="str">
            <v>413 Muddy Branch Road #202 Gaithersburg MD 20878</v>
          </cell>
          <cell r="AT7895" t="str">
            <v>413-202</v>
          </cell>
        </row>
        <row r="7896">
          <cell r="AS7896" t="str">
            <v>413 Muddy Branch Road #202 Gaithersburg MD 20878</v>
          </cell>
          <cell r="AT7896" t="str">
            <v>413-202</v>
          </cell>
        </row>
        <row r="7897">
          <cell r="AS7897" t="str">
            <v>413 Muddy Branch Road #202 Gaithersburg MD 20878</v>
          </cell>
          <cell r="AT7897" t="str">
            <v>413-202</v>
          </cell>
        </row>
        <row r="7898">
          <cell r="AS7898" t="str">
            <v>413 Muddy Branch Road #202 Gaithersburg MD 20878</v>
          </cell>
          <cell r="AT7898" t="str">
            <v>413-202</v>
          </cell>
        </row>
        <row r="7899">
          <cell r="AS7899" t="str">
            <v>413 Muddy Branch Road #202 Gaithersburg MD 20878</v>
          </cell>
          <cell r="AT7899" t="str">
            <v>413-202</v>
          </cell>
        </row>
        <row r="7900">
          <cell r="AS7900" t="str">
            <v>413 Muddy Branch Road #202 Gaithersburg MD 20878</v>
          </cell>
          <cell r="AT7900" t="str">
            <v>413-202</v>
          </cell>
        </row>
        <row r="7901">
          <cell r="AS7901" t="str">
            <v>413 Muddy Branch Road #202 Gaithersburg MD 20878</v>
          </cell>
          <cell r="AT7901" t="str">
            <v>413-202</v>
          </cell>
        </row>
        <row r="7902">
          <cell r="AS7902" t="str">
            <v>413 Muddy Branch Road #202 Gaithersburg MD 20878</v>
          </cell>
          <cell r="AT7902" t="str">
            <v>413-202</v>
          </cell>
        </row>
        <row r="7903">
          <cell r="AS7903" t="str">
            <v>413 Muddy Branch Road #202 Gaithersburg MD 20878</v>
          </cell>
          <cell r="AT7903" t="str">
            <v>413-202</v>
          </cell>
        </row>
        <row r="7904">
          <cell r="AS7904" t="str">
            <v>413 Muddy Branch Road #202 Gaithersburg MD 20878</v>
          </cell>
          <cell r="AT7904" t="str">
            <v>413-202</v>
          </cell>
        </row>
        <row r="7905">
          <cell r="AS7905" t="str">
            <v>413 Muddy Branch Road #202 Gaithersburg MD 20878</v>
          </cell>
          <cell r="AT7905" t="str">
            <v>413-202</v>
          </cell>
        </row>
        <row r="7906">
          <cell r="AS7906" t="str">
            <v>413 Muddy Branch Road #202 Gaithersburg MD 20878</v>
          </cell>
          <cell r="AT7906" t="str">
            <v>413-202</v>
          </cell>
        </row>
        <row r="7907">
          <cell r="AS7907" t="str">
            <v>413 Muddy Branch Road #202 Gaithersburg MD 20878</v>
          </cell>
          <cell r="AT7907" t="str">
            <v>413-202</v>
          </cell>
        </row>
        <row r="7908">
          <cell r="AS7908" t="str">
            <v>413 Muddy Branch Road #202 Gaithersburg MD 20878</v>
          </cell>
          <cell r="AT7908" t="str">
            <v>413-202</v>
          </cell>
        </row>
        <row r="7909">
          <cell r="AS7909" t="str">
            <v>413 Muddy Branch Road #202 Gaithersburg MD 20878</v>
          </cell>
          <cell r="AT7909" t="str">
            <v>413-202</v>
          </cell>
        </row>
        <row r="7910">
          <cell r="AS7910" t="str">
            <v>413 Muddy Branch Road #202 Gaithersburg MD 20878</v>
          </cell>
          <cell r="AT7910" t="str">
            <v>413-202</v>
          </cell>
        </row>
        <row r="7911">
          <cell r="AS7911" t="str">
            <v>413 Muddy Branch Road #202 Gaithersburg MD 20878</v>
          </cell>
          <cell r="AT7911" t="str">
            <v>413-202</v>
          </cell>
        </row>
        <row r="7912">
          <cell r="AS7912" t="str">
            <v>413 Muddy Branch Road #202 Gaithersburg MD 20878</v>
          </cell>
          <cell r="AT7912" t="str">
            <v>413-202</v>
          </cell>
        </row>
        <row r="7913">
          <cell r="AS7913" t="str">
            <v>413 Muddy Branch Road #202 Gaithersburg MD 20878</v>
          </cell>
          <cell r="AT7913" t="str">
            <v>413-202</v>
          </cell>
        </row>
        <row r="7914">
          <cell r="AS7914" t="str">
            <v>413 Muddy Branch Road #202 Gaithersburg MD 20878</v>
          </cell>
          <cell r="AT7914" t="str">
            <v>413-202</v>
          </cell>
        </row>
        <row r="7915">
          <cell r="AS7915" t="str">
            <v>413 Muddy Branch Road #202 Gaithersburg MD 20878</v>
          </cell>
          <cell r="AT7915" t="str">
            <v>413-202</v>
          </cell>
        </row>
        <row r="7916">
          <cell r="AS7916" t="str">
            <v>413 Muddy Branch Road #203 Gaithersburg MD 20878</v>
          </cell>
          <cell r="AT7916" t="str">
            <v>413-203</v>
          </cell>
        </row>
        <row r="7917">
          <cell r="AS7917" t="str">
            <v>413 Muddy Branch Road #203 Gaithersburg MD 20878</v>
          </cell>
          <cell r="AT7917" t="str">
            <v>413-203</v>
          </cell>
        </row>
        <row r="7918">
          <cell r="AS7918" t="str">
            <v>413 Muddy Branch Road #203 Gaithersburg MD 20878</v>
          </cell>
          <cell r="AT7918" t="str">
            <v>413-203</v>
          </cell>
        </row>
        <row r="7919">
          <cell r="AS7919" t="str">
            <v>413 Muddy Branch Road #203 Gaithersburg MD 20878</v>
          </cell>
          <cell r="AT7919" t="str">
            <v>413-203</v>
          </cell>
        </row>
        <row r="7920">
          <cell r="AS7920" t="str">
            <v>413 Muddy Branch Road #203 Gaithersburg MD 20878</v>
          </cell>
          <cell r="AT7920" t="str">
            <v>413-203</v>
          </cell>
        </row>
        <row r="7921">
          <cell r="AS7921" t="str">
            <v>413 Muddy Branch Road #203 Gaithersburg MD 20878</v>
          </cell>
          <cell r="AT7921" t="str">
            <v>413-203</v>
          </cell>
        </row>
        <row r="7922">
          <cell r="AS7922" t="str">
            <v>413 Muddy Branch Road #203 Gaithersburg MD 20878</v>
          </cell>
          <cell r="AT7922" t="str">
            <v>413-203</v>
          </cell>
        </row>
        <row r="7923">
          <cell r="AS7923" t="str">
            <v>413 Muddy Branch Road #203 Gaithersburg MD 20878</v>
          </cell>
          <cell r="AT7923" t="str">
            <v>413-203</v>
          </cell>
        </row>
        <row r="7924">
          <cell r="AS7924" t="str">
            <v>413 Muddy Branch Road #203 Gaithersburg MD 20878</v>
          </cell>
          <cell r="AT7924" t="str">
            <v>413-203</v>
          </cell>
        </row>
        <row r="7925">
          <cell r="AS7925" t="str">
            <v>413 Muddy Branch Road #203 Gaithersburg MD 20878</v>
          </cell>
          <cell r="AT7925" t="str">
            <v>413-203</v>
          </cell>
        </row>
        <row r="7926">
          <cell r="AS7926" t="str">
            <v>413 Muddy Branch Road #203 Gaithersburg MD 20878</v>
          </cell>
          <cell r="AT7926" t="str">
            <v>413-203</v>
          </cell>
        </row>
        <row r="7927">
          <cell r="AS7927" t="str">
            <v>413 Muddy Branch Road #204 Gaithersburg MD 20878</v>
          </cell>
          <cell r="AT7927" t="str">
            <v>413-204</v>
          </cell>
        </row>
        <row r="7928">
          <cell r="AS7928" t="str">
            <v>413 Muddy Branch Road #204 Gaithersburg MD 20878</v>
          </cell>
          <cell r="AT7928" t="str">
            <v>413-204</v>
          </cell>
        </row>
        <row r="7929">
          <cell r="AS7929" t="str">
            <v>413 Muddy Branch Road #204 Gaithersburg MD 20878</v>
          </cell>
          <cell r="AT7929" t="str">
            <v>413-204</v>
          </cell>
        </row>
        <row r="7930">
          <cell r="AS7930" t="str">
            <v>413 Muddy Branch Road #204 Gaithersburg MD 20878</v>
          </cell>
          <cell r="AT7930" t="str">
            <v>413-204</v>
          </cell>
        </row>
        <row r="7931">
          <cell r="AS7931" t="str">
            <v>413 Muddy Branch Road #204 Gaithersburg MD 20878</v>
          </cell>
          <cell r="AT7931" t="str">
            <v>413-204</v>
          </cell>
        </row>
        <row r="7932">
          <cell r="AS7932" t="str">
            <v>413 Muddy Branch Road #204 Gaithersburg MD 20878</v>
          </cell>
          <cell r="AT7932" t="str">
            <v>413-204</v>
          </cell>
        </row>
        <row r="7933">
          <cell r="AS7933" t="str">
            <v>413 Muddy Branch Road #204 Gaithersburg MD 20878</v>
          </cell>
          <cell r="AT7933" t="str">
            <v>413-204</v>
          </cell>
        </row>
        <row r="7934">
          <cell r="AS7934" t="str">
            <v>413 Muddy Branch Road #204 Gaithersburg MD 20878</v>
          </cell>
          <cell r="AT7934" t="str">
            <v>413-204</v>
          </cell>
        </row>
        <row r="7935">
          <cell r="AS7935" t="str">
            <v>413 Muddy Branch Road #204 Gaithersburg MD 20878</v>
          </cell>
          <cell r="AT7935" t="str">
            <v>413-204</v>
          </cell>
        </row>
        <row r="7936">
          <cell r="AS7936" t="str">
            <v>413 Muddy Branch Road #204 Gaithersburg MD 20878</v>
          </cell>
          <cell r="AT7936" t="str">
            <v>413-204</v>
          </cell>
        </row>
        <row r="7937">
          <cell r="AS7937" t="str">
            <v>413 Muddy Branch Road #204 Gaithersburg MD 20878</v>
          </cell>
          <cell r="AT7937" t="str">
            <v>413-204</v>
          </cell>
        </row>
        <row r="7938">
          <cell r="AS7938" t="str">
            <v>413 Muddy Branch Road #301 Gaithersburg MD 20878</v>
          </cell>
          <cell r="AT7938" t="str">
            <v>413-301</v>
          </cell>
        </row>
        <row r="7939">
          <cell r="AS7939" t="str">
            <v>413 Muddy Branch Road #301 Gaithersburg MD 20878</v>
          </cell>
          <cell r="AT7939" t="str">
            <v>413-301</v>
          </cell>
        </row>
        <row r="7940">
          <cell r="AS7940" t="str">
            <v>413 Muddy Branch Road #301 Gaithersburg MD 20878</v>
          </cell>
          <cell r="AT7940" t="str">
            <v>413-301</v>
          </cell>
        </row>
        <row r="7941">
          <cell r="AS7941" t="str">
            <v>413 Muddy Branch Road #301 Gaithersburg MD 20878</v>
          </cell>
          <cell r="AT7941" t="str">
            <v>413-301</v>
          </cell>
        </row>
        <row r="7942">
          <cell r="AS7942" t="str">
            <v>413 Muddy Branch Road #301 Gaithersburg MD 20878</v>
          </cell>
          <cell r="AT7942" t="str">
            <v>413-301</v>
          </cell>
        </row>
        <row r="7943">
          <cell r="AS7943" t="str">
            <v>413 Muddy Branch Road #301 Gaithersburg MD 20878</v>
          </cell>
          <cell r="AT7943" t="str">
            <v>413-301</v>
          </cell>
        </row>
        <row r="7944">
          <cell r="AS7944" t="str">
            <v>413 Muddy Branch Road #301 Gaithersburg MD 20878</v>
          </cell>
          <cell r="AT7944" t="str">
            <v>413-301</v>
          </cell>
        </row>
        <row r="7945">
          <cell r="AS7945" t="str">
            <v>413 Muddy Branch Road #301 Gaithersburg MD 20878</v>
          </cell>
          <cell r="AT7945" t="str">
            <v>413-301</v>
          </cell>
        </row>
        <row r="7946">
          <cell r="AS7946" t="str">
            <v>413 Muddy Branch Road #301 Gaithersburg MD 20878</v>
          </cell>
          <cell r="AT7946" t="str">
            <v>413-301</v>
          </cell>
        </row>
        <row r="7947">
          <cell r="AS7947" t="str">
            <v>413 Muddy Branch Road #301 Gaithersburg MD 20878</v>
          </cell>
          <cell r="AT7947" t="str">
            <v>413-301</v>
          </cell>
        </row>
        <row r="7948">
          <cell r="AS7948" t="str">
            <v>413 Muddy Branch Road #301 Gaithersburg MD 20878</v>
          </cell>
          <cell r="AT7948" t="str">
            <v>413-301</v>
          </cell>
        </row>
        <row r="7949">
          <cell r="AS7949" t="str">
            <v>413 Muddy Branch Road #302 Gaithersburg MD 20878</v>
          </cell>
          <cell r="AT7949" t="str">
            <v>413-302</v>
          </cell>
        </row>
        <row r="7950">
          <cell r="AS7950" t="str">
            <v>413 Muddy Branch Road #302 Gaithersburg MD 20878</v>
          </cell>
          <cell r="AT7950" t="str">
            <v>413-302</v>
          </cell>
        </row>
        <row r="7951">
          <cell r="AS7951" t="str">
            <v>413 Muddy Branch Road #302 Gaithersburg MD 20878</v>
          </cell>
          <cell r="AT7951" t="str">
            <v>413-302</v>
          </cell>
        </row>
        <row r="7952">
          <cell r="AS7952" t="str">
            <v>413 Muddy Branch Road #302 Gaithersburg MD 20878</v>
          </cell>
          <cell r="AT7952" t="str">
            <v>413-302</v>
          </cell>
        </row>
        <row r="7953">
          <cell r="AS7953" t="str">
            <v>413 Muddy Branch Road #302 Gaithersburg MD 20878</v>
          </cell>
          <cell r="AT7953" t="str">
            <v>413-302</v>
          </cell>
        </row>
        <row r="7954">
          <cell r="AS7954" t="str">
            <v>413 Muddy Branch Road #302 Gaithersburg MD 20878</v>
          </cell>
          <cell r="AT7954" t="str">
            <v>413-302</v>
          </cell>
        </row>
        <row r="7955">
          <cell r="AS7955" t="str">
            <v>413 Muddy Branch Road #302 Gaithersburg MD 20878</v>
          </cell>
          <cell r="AT7955" t="str">
            <v>413-302</v>
          </cell>
        </row>
        <row r="7956">
          <cell r="AS7956" t="str">
            <v>413 Muddy Branch Road #302 Gaithersburg MD 20878</v>
          </cell>
          <cell r="AT7956" t="str">
            <v>413-302</v>
          </cell>
        </row>
        <row r="7957">
          <cell r="AS7957" t="str">
            <v>413 Muddy Branch Road #302 Gaithersburg MD 20878</v>
          </cell>
          <cell r="AT7957" t="str">
            <v>413-302</v>
          </cell>
        </row>
        <row r="7958">
          <cell r="AS7958" t="str">
            <v>413 Muddy Branch Road #302 Gaithersburg MD 20878</v>
          </cell>
          <cell r="AT7958" t="str">
            <v>413-302</v>
          </cell>
        </row>
        <row r="7959">
          <cell r="AS7959" t="str">
            <v>413 Muddy Branch Road #302 Gaithersburg MD 20878</v>
          </cell>
          <cell r="AT7959" t="str">
            <v>413-302</v>
          </cell>
        </row>
        <row r="7960">
          <cell r="AS7960" t="str">
            <v>413 Muddy Branch Road #303 Gaithersburg MD 20878</v>
          </cell>
          <cell r="AT7960" t="str">
            <v>413-303</v>
          </cell>
        </row>
        <row r="7961">
          <cell r="AS7961" t="str">
            <v>413 Muddy Branch Road #303 Gaithersburg MD 20878</v>
          </cell>
          <cell r="AT7961" t="str">
            <v>413-303</v>
          </cell>
        </row>
        <row r="7962">
          <cell r="AS7962" t="str">
            <v>413 Muddy Branch Road #303 Gaithersburg MD 20878</v>
          </cell>
          <cell r="AT7962" t="str">
            <v>413-303</v>
          </cell>
        </row>
        <row r="7963">
          <cell r="AS7963" t="str">
            <v>413 Muddy Branch Road #303 Gaithersburg MD 20878</v>
          </cell>
          <cell r="AT7963" t="str">
            <v>413-303</v>
          </cell>
        </row>
        <row r="7964">
          <cell r="AS7964" t="str">
            <v>413 Muddy Branch Road #303 Gaithersburg MD 20878</v>
          </cell>
          <cell r="AT7964" t="str">
            <v>413-303</v>
          </cell>
        </row>
        <row r="7965">
          <cell r="AS7965" t="str">
            <v>413 Muddy Branch Road #303 Gaithersburg MD 20878</v>
          </cell>
          <cell r="AT7965" t="str">
            <v>413-303</v>
          </cell>
        </row>
        <row r="7966">
          <cell r="AS7966" t="str">
            <v>413 Muddy Branch Road #303 Gaithersburg MD 20878</v>
          </cell>
          <cell r="AT7966" t="str">
            <v>413-303</v>
          </cell>
        </row>
        <row r="7967">
          <cell r="AS7967" t="str">
            <v>413 Muddy Branch Road #303 Gaithersburg MD 20878</v>
          </cell>
          <cell r="AT7967" t="str">
            <v>413-303</v>
          </cell>
        </row>
        <row r="7968">
          <cell r="AS7968" t="str">
            <v>413 Muddy Branch Road #303 Gaithersburg MD 20878</v>
          </cell>
          <cell r="AT7968" t="str">
            <v>413-303</v>
          </cell>
        </row>
        <row r="7969">
          <cell r="AS7969" t="str">
            <v>413 Muddy Branch Road #303 Gaithersburg MD 20878</v>
          </cell>
          <cell r="AT7969" t="str">
            <v>413-303</v>
          </cell>
        </row>
        <row r="7970">
          <cell r="AS7970" t="str">
            <v>413 Muddy Branch Road #303 Gaithersburg MD 20878</v>
          </cell>
          <cell r="AT7970" t="str">
            <v>413-303</v>
          </cell>
        </row>
        <row r="7971">
          <cell r="AS7971" t="str">
            <v>413 Muddy Branch Road #304 Gaithersburg MD 20878</v>
          </cell>
          <cell r="AT7971" t="str">
            <v>413-304</v>
          </cell>
        </row>
        <row r="7972">
          <cell r="AS7972" t="str">
            <v>413 Muddy Branch Road #304 Gaithersburg MD 20878</v>
          </cell>
          <cell r="AT7972" t="str">
            <v>413-304</v>
          </cell>
        </row>
        <row r="7973">
          <cell r="AS7973" t="str">
            <v>413 Muddy Branch Road #304 Gaithersburg MD 20878</v>
          </cell>
          <cell r="AT7973" t="str">
            <v>413-304</v>
          </cell>
        </row>
        <row r="7974">
          <cell r="AS7974" t="str">
            <v>413 Muddy Branch Road #304 Gaithersburg MD 20878</v>
          </cell>
          <cell r="AT7974" t="str">
            <v>413-304</v>
          </cell>
        </row>
        <row r="7975">
          <cell r="AS7975" t="str">
            <v>413 Muddy Branch Road #304 Gaithersburg MD 20878</v>
          </cell>
          <cell r="AT7975" t="str">
            <v>413-304</v>
          </cell>
        </row>
        <row r="7976">
          <cell r="AS7976" t="str">
            <v>413 Muddy Branch Road #304 Gaithersburg MD 20878</v>
          </cell>
          <cell r="AT7976" t="str">
            <v>413-304</v>
          </cell>
        </row>
        <row r="7977">
          <cell r="AS7977" t="str">
            <v>413 Muddy Branch Road #304 Gaithersburg MD 20878</v>
          </cell>
          <cell r="AT7977" t="str">
            <v>413-304</v>
          </cell>
        </row>
        <row r="7978">
          <cell r="AS7978" t="str">
            <v>413 Muddy Branch Road #304 Gaithersburg MD 20878</v>
          </cell>
          <cell r="AT7978" t="str">
            <v>413-304</v>
          </cell>
        </row>
        <row r="7979">
          <cell r="AS7979" t="str">
            <v>413 Muddy Branch Road #304 Gaithersburg MD 20878</v>
          </cell>
          <cell r="AT7979" t="str">
            <v>413-304</v>
          </cell>
        </row>
        <row r="7980">
          <cell r="AS7980" t="str">
            <v>413 Muddy Branch Road #304 Gaithersburg MD 20878</v>
          </cell>
          <cell r="AT7980" t="str">
            <v>413-304</v>
          </cell>
        </row>
        <row r="7981">
          <cell r="AS7981" t="str">
            <v>413 Muddy Branch Road #304 Gaithersburg MD 20878</v>
          </cell>
          <cell r="AT7981" t="str">
            <v>413-304</v>
          </cell>
        </row>
        <row r="7982">
          <cell r="AS7982" t="str">
            <v>413 Muddy Branch Road #t2 Gaithersburg MD 20878</v>
          </cell>
          <cell r="AT7982" t="str">
            <v>413-t2</v>
          </cell>
        </row>
        <row r="7983">
          <cell r="AS7983" t="str">
            <v>413 Muddy Branch Road #t2 Gaithersburg MD 20878</v>
          </cell>
          <cell r="AT7983" t="str">
            <v>413-t2</v>
          </cell>
        </row>
        <row r="7984">
          <cell r="AS7984" t="str">
            <v>413 Muddy Branch Road #t2 Gaithersburg MD 20878</v>
          </cell>
          <cell r="AT7984" t="str">
            <v>413-t2</v>
          </cell>
        </row>
        <row r="7985">
          <cell r="AS7985" t="str">
            <v>413 Muddy Branch Road #t2 Gaithersburg MD 20878</v>
          </cell>
          <cell r="AT7985" t="str">
            <v>413-t2</v>
          </cell>
        </row>
        <row r="7986">
          <cell r="AS7986" t="str">
            <v>413 Muddy Branch Road #t2 Gaithersburg MD 20878</v>
          </cell>
          <cell r="AT7986" t="str">
            <v>413-t2</v>
          </cell>
        </row>
        <row r="7987">
          <cell r="AS7987" t="str">
            <v>413 Muddy Branch Road #t2 Gaithersburg MD 20878</v>
          </cell>
          <cell r="AT7987" t="str">
            <v>413-t2</v>
          </cell>
        </row>
        <row r="7988">
          <cell r="AS7988" t="str">
            <v>413 Muddy Branch Road #t2 Gaithersburg MD 20878</v>
          </cell>
          <cell r="AT7988" t="str">
            <v>413-t2</v>
          </cell>
        </row>
        <row r="7989">
          <cell r="AS7989" t="str">
            <v>413 Muddy Branch Road #t2 Gaithersburg MD 20878</v>
          </cell>
          <cell r="AT7989" t="str">
            <v>413-t2</v>
          </cell>
        </row>
        <row r="7990">
          <cell r="AS7990" t="str">
            <v>413 Muddy Branch Road #t2 Gaithersburg MD 20878</v>
          </cell>
          <cell r="AT7990" t="str">
            <v>413-t2</v>
          </cell>
        </row>
        <row r="7991">
          <cell r="AS7991" t="str">
            <v>413 Muddy Branch Road #t2 Gaithersburg MD 20878</v>
          </cell>
          <cell r="AT7991" t="str">
            <v>413-t2</v>
          </cell>
        </row>
        <row r="7992">
          <cell r="AS7992" t="str">
            <v>413 Muddy Branch Road #t2 Gaithersburg MD 20878</v>
          </cell>
          <cell r="AT7992" t="str">
            <v>413-t2</v>
          </cell>
        </row>
        <row r="7993">
          <cell r="AS7993" t="str">
            <v>413 Muddy Branch Road #t2 Gaithersburg MD 20878</v>
          </cell>
          <cell r="AT7993" t="str">
            <v>413-t2</v>
          </cell>
        </row>
        <row r="7994">
          <cell r="AS7994" t="str">
            <v>413 Muddy Branch Road #t2 Gaithersburg MD 20878</v>
          </cell>
          <cell r="AT7994" t="str">
            <v>413-t2</v>
          </cell>
        </row>
        <row r="7995">
          <cell r="AS7995" t="str">
            <v>413 Muddy Branch Road #t2 Gaithersburg MD 20878</v>
          </cell>
          <cell r="AT7995" t="str">
            <v>413-t2</v>
          </cell>
        </row>
        <row r="7996">
          <cell r="AS7996" t="str">
            <v>413 Muddy Branch Road #t2 Gaithersburg MD 20878</v>
          </cell>
          <cell r="AT7996" t="str">
            <v>413-t2</v>
          </cell>
        </row>
        <row r="7997">
          <cell r="AS7997" t="str">
            <v>413 Muddy Branch Road #t2 Gaithersburg MD 20878</v>
          </cell>
          <cell r="AT7997" t="str">
            <v>413-t2</v>
          </cell>
        </row>
        <row r="7998">
          <cell r="AS7998" t="str">
            <v>413 Muddy Branch Road #t2 Gaithersburg MD 20878</v>
          </cell>
          <cell r="AT7998" t="str">
            <v>413-t2</v>
          </cell>
        </row>
        <row r="7999">
          <cell r="AS7999" t="str">
            <v>413 Muddy Branch Road #t2 Gaithersburg MD 20878</v>
          </cell>
          <cell r="AT7999" t="str">
            <v>413-t2</v>
          </cell>
        </row>
        <row r="8000">
          <cell r="AS8000" t="str">
            <v>413 Muddy Branch Road #t2 Gaithersburg MD 20878</v>
          </cell>
          <cell r="AT8000" t="str">
            <v>413-t2</v>
          </cell>
        </row>
        <row r="8001">
          <cell r="AS8001" t="str">
            <v>413 Muddy Branch Road #t2 Gaithersburg MD 20878</v>
          </cell>
          <cell r="AT8001" t="str">
            <v>413-t2</v>
          </cell>
        </row>
        <row r="8002">
          <cell r="AS8002" t="str">
            <v>413 Muddy Branch Road #t2 Gaithersburg MD 20878</v>
          </cell>
          <cell r="AT8002" t="str">
            <v>413-t2</v>
          </cell>
        </row>
        <row r="8003">
          <cell r="AS8003" t="str">
            <v>413 Muddy Branch Road #t2 Gaithersburg MD 20878</v>
          </cell>
          <cell r="AT8003" t="str">
            <v>413-t2</v>
          </cell>
        </row>
        <row r="8004">
          <cell r="AS8004" t="str">
            <v>413 Muddy Branch Road #T3 Gaithersburg MD 20878</v>
          </cell>
          <cell r="AT8004" t="str">
            <v>413-T3</v>
          </cell>
        </row>
        <row r="8005">
          <cell r="AS8005" t="str">
            <v>413 Muddy Branch Road #T3 Gaithersburg MD 20878</v>
          </cell>
          <cell r="AT8005" t="str">
            <v>413-T3</v>
          </cell>
        </row>
        <row r="8006">
          <cell r="AS8006" t="str">
            <v>413 Muddy Branch Road #T3 Gaithersburg MD 20878</v>
          </cell>
          <cell r="AT8006" t="str">
            <v>413-T3</v>
          </cell>
        </row>
        <row r="8007">
          <cell r="AS8007" t="str">
            <v>413 Muddy Branch Road #T3 Gaithersburg MD 20878</v>
          </cell>
          <cell r="AT8007" t="str">
            <v>413-T3</v>
          </cell>
        </row>
        <row r="8008">
          <cell r="AS8008" t="str">
            <v>413 Muddy Branch Road #T3 Gaithersburg MD 20878</v>
          </cell>
          <cell r="AT8008" t="str">
            <v>413-T3</v>
          </cell>
        </row>
        <row r="8009">
          <cell r="AS8009" t="str">
            <v>413 Muddy Branch Road #T3 Gaithersburg MD 20878</v>
          </cell>
          <cell r="AT8009" t="str">
            <v>413-T3</v>
          </cell>
        </row>
        <row r="8010">
          <cell r="AS8010" t="str">
            <v>413 Muddy Branch Road #T3 Gaithersburg MD 20878</v>
          </cell>
          <cell r="AT8010" t="str">
            <v>413-T3</v>
          </cell>
        </row>
        <row r="8011">
          <cell r="AS8011" t="str">
            <v>413 Muddy Branch Road #T3 Gaithersburg MD 20878</v>
          </cell>
          <cell r="AT8011" t="str">
            <v>413-T3</v>
          </cell>
        </row>
        <row r="8012">
          <cell r="AS8012" t="str">
            <v>413 Muddy Branch Road #T3 Gaithersburg MD 20878</v>
          </cell>
          <cell r="AT8012" t="str">
            <v>413-T3</v>
          </cell>
        </row>
        <row r="8013">
          <cell r="AS8013" t="str">
            <v>413 Muddy Branch Road #T3 Gaithersburg MD 20878</v>
          </cell>
          <cell r="AT8013" t="str">
            <v>413-T3</v>
          </cell>
        </row>
        <row r="8014">
          <cell r="AS8014" t="str">
            <v>413 Muddy Branch Road #T3 Gaithersburg MD 20878</v>
          </cell>
          <cell r="AT8014" t="str">
            <v>413-T3</v>
          </cell>
        </row>
        <row r="8015">
          <cell r="AS8015" t="str">
            <v>413 Muddy Branch Road #T3 Gaithersburg MD 20878</v>
          </cell>
          <cell r="AT8015" t="str">
            <v>413-T3</v>
          </cell>
        </row>
        <row r="8016">
          <cell r="AS8016" t="str">
            <v>413 Muddy Branch Road #T3 Gaithersburg MD 20878</v>
          </cell>
          <cell r="AT8016" t="str">
            <v>413-T3</v>
          </cell>
        </row>
        <row r="8017">
          <cell r="AS8017" t="str">
            <v>413 Muddy Branch Road #T3 Gaithersburg MD 20878</v>
          </cell>
          <cell r="AT8017" t="str">
            <v>413-T3</v>
          </cell>
        </row>
        <row r="8018">
          <cell r="AS8018" t="str">
            <v>413 Muddy Branch Road #T3 Gaithersburg MD 20878</v>
          </cell>
          <cell r="AT8018" t="str">
            <v>413-T3</v>
          </cell>
        </row>
        <row r="8019">
          <cell r="AS8019" t="str">
            <v>413 Muddy Branch Road #T3 Gaithersburg MD 20878</v>
          </cell>
          <cell r="AT8019" t="str">
            <v>413-T3</v>
          </cell>
        </row>
        <row r="8020">
          <cell r="AS8020" t="str">
            <v>413 Muddy Branch Road #T3 Gaithersburg MD 20878</v>
          </cell>
          <cell r="AT8020" t="str">
            <v>413-T3</v>
          </cell>
        </row>
        <row r="8021">
          <cell r="AS8021" t="str">
            <v>413 Muddy Branch Road #T3 Gaithersburg MD 20878</v>
          </cell>
          <cell r="AT8021" t="str">
            <v>413-T3</v>
          </cell>
        </row>
        <row r="8022">
          <cell r="AS8022" t="str">
            <v>413 Muddy Branch Road #T3 Gaithersburg MD 20878</v>
          </cell>
          <cell r="AT8022" t="str">
            <v>413-T3</v>
          </cell>
        </row>
        <row r="8023">
          <cell r="AS8023" t="str">
            <v>413 Muddy Branch Road #T3 Gaithersburg MD 20878</v>
          </cell>
          <cell r="AT8023" t="str">
            <v>413-T3</v>
          </cell>
        </row>
        <row r="8024">
          <cell r="AS8024" t="str">
            <v>413 Muddy Branch Road #T3 Gaithersburg MD 20878</v>
          </cell>
          <cell r="AT8024" t="str">
            <v>413-T3</v>
          </cell>
        </row>
        <row r="8025">
          <cell r="AS8025" t="str">
            <v>413 Muddy Branch Road #T3 Gaithersburg MD 20878</v>
          </cell>
          <cell r="AT8025" t="str">
            <v>413-T3</v>
          </cell>
        </row>
        <row r="8026">
          <cell r="AS8026" t="str">
            <v>415 Muddy Branch Road #101 Gaithersburg MD 20878</v>
          </cell>
          <cell r="AT8026" t="str">
            <v>415-101</v>
          </cell>
        </row>
        <row r="8027">
          <cell r="AS8027" t="str">
            <v>415 Muddy Branch Road #101 Gaithersburg MD 20878</v>
          </cell>
          <cell r="AT8027" t="str">
            <v>415-101</v>
          </cell>
        </row>
        <row r="8028">
          <cell r="AS8028" t="str">
            <v>415 Muddy Branch Road #101 Gaithersburg MD 20878</v>
          </cell>
          <cell r="AT8028" t="str">
            <v>415-101</v>
          </cell>
        </row>
        <row r="8029">
          <cell r="AS8029" t="str">
            <v>415 Muddy Branch Road #101 Gaithersburg MD 20878</v>
          </cell>
          <cell r="AT8029" t="str">
            <v>415-101</v>
          </cell>
        </row>
        <row r="8030">
          <cell r="AS8030" t="str">
            <v>415 Muddy Branch Road #101 Gaithersburg MD 20878</v>
          </cell>
          <cell r="AT8030" t="str">
            <v>415-101</v>
          </cell>
        </row>
        <row r="8031">
          <cell r="AS8031" t="str">
            <v>415 Muddy Branch Road #101 Gaithersburg MD 20878</v>
          </cell>
          <cell r="AT8031" t="str">
            <v>415-101</v>
          </cell>
        </row>
        <row r="8032">
          <cell r="AS8032" t="str">
            <v>415 Muddy Branch Road #101 Gaithersburg MD 20878</v>
          </cell>
          <cell r="AT8032" t="str">
            <v>415-101</v>
          </cell>
        </row>
        <row r="8033">
          <cell r="AS8033" t="str">
            <v>415 Muddy Branch Road #101 Gaithersburg MD 20878</v>
          </cell>
          <cell r="AT8033" t="str">
            <v>415-101</v>
          </cell>
        </row>
        <row r="8034">
          <cell r="AS8034" t="str">
            <v>415 Muddy Branch Road #101 Gaithersburg MD 20878</v>
          </cell>
          <cell r="AT8034" t="str">
            <v>415-101</v>
          </cell>
        </row>
        <row r="8035">
          <cell r="AS8035" t="str">
            <v>415 Muddy Branch Road #101 Gaithersburg MD 20878</v>
          </cell>
          <cell r="AT8035" t="str">
            <v>415-101</v>
          </cell>
        </row>
        <row r="8036">
          <cell r="AS8036" t="str">
            <v>415 Muddy Branch Road #101 Gaithersburg MD 20878</v>
          </cell>
          <cell r="AT8036" t="str">
            <v>415-101</v>
          </cell>
        </row>
        <row r="8037">
          <cell r="AS8037" t="str">
            <v>415 Muddy Branch Road #102 Gaithersburg MD 20878</v>
          </cell>
          <cell r="AT8037" t="str">
            <v>415-102</v>
          </cell>
        </row>
        <row r="8038">
          <cell r="AS8038" t="str">
            <v>415 Muddy Branch Road #102 Gaithersburg MD 20878</v>
          </cell>
          <cell r="AT8038" t="str">
            <v>415-102</v>
          </cell>
        </row>
        <row r="8039">
          <cell r="AS8039" t="str">
            <v>415 Muddy Branch Road #102 Gaithersburg MD 20878</v>
          </cell>
          <cell r="AT8039" t="str">
            <v>415-102</v>
          </cell>
        </row>
        <row r="8040">
          <cell r="AS8040" t="str">
            <v>415 Muddy Branch Road #102 Gaithersburg MD 20878</v>
          </cell>
          <cell r="AT8040" t="str">
            <v>415-102</v>
          </cell>
        </row>
        <row r="8041">
          <cell r="AS8041" t="str">
            <v>415 Muddy Branch Road #102 Gaithersburg MD 20878</v>
          </cell>
          <cell r="AT8041" t="str">
            <v>415-102</v>
          </cell>
        </row>
        <row r="8042">
          <cell r="AS8042" t="str">
            <v>415 Muddy Branch Road #102 Gaithersburg MD 20878</v>
          </cell>
          <cell r="AT8042" t="str">
            <v>415-102</v>
          </cell>
        </row>
        <row r="8043">
          <cell r="AS8043" t="str">
            <v>415 Muddy Branch Road #102 Gaithersburg MD 20878</v>
          </cell>
          <cell r="AT8043" t="str">
            <v>415-102</v>
          </cell>
        </row>
        <row r="8044">
          <cell r="AS8044" t="str">
            <v>415 Muddy Branch Road #102 Gaithersburg MD 20878</v>
          </cell>
          <cell r="AT8044" t="str">
            <v>415-102</v>
          </cell>
        </row>
        <row r="8045">
          <cell r="AS8045" t="str">
            <v>415 Muddy Branch Road #102 Gaithersburg MD 20878</v>
          </cell>
          <cell r="AT8045" t="str">
            <v>415-102</v>
          </cell>
        </row>
        <row r="8046">
          <cell r="AS8046" t="str">
            <v>415 Muddy Branch Road #102 Gaithersburg MD 20878</v>
          </cell>
          <cell r="AT8046" t="str">
            <v>415-102</v>
          </cell>
        </row>
        <row r="8047">
          <cell r="AS8047" t="str">
            <v>415 Muddy Branch Road #102 Gaithersburg MD 20878</v>
          </cell>
          <cell r="AT8047" t="str">
            <v>415-102</v>
          </cell>
        </row>
        <row r="8048">
          <cell r="AS8048" t="str">
            <v>415 Muddy Branch Road #103 Gaithersburg MD 20878</v>
          </cell>
          <cell r="AT8048" t="str">
            <v>415-103</v>
          </cell>
        </row>
        <row r="8049">
          <cell r="AS8049" t="str">
            <v>415 Muddy Branch Road #103 Gaithersburg MD 20878</v>
          </cell>
          <cell r="AT8049" t="str">
            <v>415-103</v>
          </cell>
        </row>
        <row r="8050">
          <cell r="AS8050" t="str">
            <v>415 Muddy Branch Road #103 Gaithersburg MD 20878</v>
          </cell>
          <cell r="AT8050" t="str">
            <v>415-103</v>
          </cell>
        </row>
        <row r="8051">
          <cell r="AS8051" t="str">
            <v>415 Muddy Branch Road #103 Gaithersburg MD 20878</v>
          </cell>
          <cell r="AT8051" t="str">
            <v>415-103</v>
          </cell>
        </row>
        <row r="8052">
          <cell r="AS8052" t="str">
            <v>415 Muddy Branch Road #103 Gaithersburg MD 20878</v>
          </cell>
          <cell r="AT8052" t="str">
            <v>415-103</v>
          </cell>
        </row>
        <row r="8053">
          <cell r="AS8053" t="str">
            <v>415 Muddy Branch Road #103 Gaithersburg MD 20878</v>
          </cell>
          <cell r="AT8053" t="str">
            <v>415-103</v>
          </cell>
        </row>
        <row r="8054">
          <cell r="AS8054" t="str">
            <v>415 Muddy Branch Road #103 Gaithersburg MD 20878</v>
          </cell>
          <cell r="AT8054" t="str">
            <v>415-103</v>
          </cell>
        </row>
        <row r="8055">
          <cell r="AS8055" t="str">
            <v>415 Muddy Branch Road #103 Gaithersburg MD 20878</v>
          </cell>
          <cell r="AT8055" t="str">
            <v>415-103</v>
          </cell>
        </row>
        <row r="8056">
          <cell r="AS8056" t="str">
            <v>415 Muddy Branch Road #103 Gaithersburg MD 20878</v>
          </cell>
          <cell r="AT8056" t="str">
            <v>415-103</v>
          </cell>
        </row>
        <row r="8057">
          <cell r="AS8057" t="str">
            <v>415 Muddy Branch Road #103 Gaithersburg MD 20878</v>
          </cell>
          <cell r="AT8057" t="str">
            <v>415-103</v>
          </cell>
        </row>
        <row r="8058">
          <cell r="AS8058" t="str">
            <v>415 Muddy Branch Road #103 Gaithersburg MD 20878</v>
          </cell>
          <cell r="AT8058" t="str">
            <v>415-103</v>
          </cell>
        </row>
        <row r="8059">
          <cell r="AS8059" t="str">
            <v>415 Muddy Branch Road #104 Gaithersburg MD 20878</v>
          </cell>
          <cell r="AT8059" t="str">
            <v>415-104</v>
          </cell>
        </row>
        <row r="8060">
          <cell r="AS8060" t="str">
            <v>415 Muddy Branch Road #104 Gaithersburg MD 20878</v>
          </cell>
          <cell r="AT8060" t="str">
            <v>415-104</v>
          </cell>
        </row>
        <row r="8061">
          <cell r="AS8061" t="str">
            <v>415 Muddy Branch Road #104 Gaithersburg MD 20878</v>
          </cell>
          <cell r="AT8061" t="str">
            <v>415-104</v>
          </cell>
        </row>
        <row r="8062">
          <cell r="AS8062" t="str">
            <v>415 Muddy Branch Road #104 Gaithersburg MD 20878</v>
          </cell>
          <cell r="AT8062" t="str">
            <v>415-104</v>
          </cell>
        </row>
        <row r="8063">
          <cell r="AS8063" t="str">
            <v>415 Muddy Branch Road #104 Gaithersburg MD 20878</v>
          </cell>
          <cell r="AT8063" t="str">
            <v>415-104</v>
          </cell>
        </row>
        <row r="8064">
          <cell r="AS8064" t="str">
            <v>415 Muddy Branch Road #104 Gaithersburg MD 20878</v>
          </cell>
          <cell r="AT8064" t="str">
            <v>415-104</v>
          </cell>
        </row>
        <row r="8065">
          <cell r="AS8065" t="str">
            <v>415 Muddy Branch Road #104 Gaithersburg MD 20878</v>
          </cell>
          <cell r="AT8065" t="str">
            <v>415-104</v>
          </cell>
        </row>
        <row r="8066">
          <cell r="AS8066" t="str">
            <v>415 Muddy Branch Road #104 Gaithersburg MD 20878</v>
          </cell>
          <cell r="AT8066" t="str">
            <v>415-104</v>
          </cell>
        </row>
        <row r="8067">
          <cell r="AS8067" t="str">
            <v>415 Muddy Branch Road #104 Gaithersburg MD 20878</v>
          </cell>
          <cell r="AT8067" t="str">
            <v>415-104</v>
          </cell>
        </row>
        <row r="8068">
          <cell r="AS8068" t="str">
            <v>415 Muddy Branch Road #104 Gaithersburg MD 20878</v>
          </cell>
          <cell r="AT8068" t="str">
            <v>415-104</v>
          </cell>
        </row>
        <row r="8069">
          <cell r="AS8069" t="str">
            <v>415 Muddy Branch Road #104 Gaithersburg MD 20878</v>
          </cell>
          <cell r="AT8069" t="str">
            <v>415-104</v>
          </cell>
        </row>
        <row r="8070">
          <cell r="AS8070" t="str">
            <v>415 Muddy Branch Road #201 Gaithersburg MD 20878</v>
          </cell>
          <cell r="AT8070" t="str">
            <v>415-201</v>
          </cell>
        </row>
        <row r="8071">
          <cell r="AS8071" t="str">
            <v>415 Muddy Branch Road #201 Gaithersburg MD 20878</v>
          </cell>
          <cell r="AT8071" t="str">
            <v>415-201</v>
          </cell>
        </row>
        <row r="8072">
          <cell r="AS8072" t="str">
            <v>415 Muddy Branch Road #201 Gaithersburg MD 20878</v>
          </cell>
          <cell r="AT8072" t="str">
            <v>415-201</v>
          </cell>
        </row>
        <row r="8073">
          <cell r="AS8073" t="str">
            <v>415 Muddy Branch Road #201 Gaithersburg MD 20878</v>
          </cell>
          <cell r="AT8073" t="str">
            <v>415-201</v>
          </cell>
        </row>
        <row r="8074">
          <cell r="AS8074" t="str">
            <v>415 Muddy Branch Road #201 Gaithersburg MD 20878</v>
          </cell>
          <cell r="AT8074" t="str">
            <v>415-201</v>
          </cell>
        </row>
        <row r="8075">
          <cell r="AS8075" t="str">
            <v>415 Muddy Branch Road #201 Gaithersburg MD 20878</v>
          </cell>
          <cell r="AT8075" t="str">
            <v>415-201</v>
          </cell>
        </row>
        <row r="8076">
          <cell r="AS8076" t="str">
            <v>415 Muddy Branch Road #201 Gaithersburg MD 20878</v>
          </cell>
          <cell r="AT8076" t="str">
            <v>415-201</v>
          </cell>
        </row>
        <row r="8077">
          <cell r="AS8077" t="str">
            <v>415 Muddy Branch Road #201 Gaithersburg MD 20878</v>
          </cell>
          <cell r="AT8077" t="str">
            <v>415-201</v>
          </cell>
        </row>
        <row r="8078">
          <cell r="AS8078" t="str">
            <v>415 Muddy Branch Road #201 Gaithersburg MD 20878</v>
          </cell>
          <cell r="AT8078" t="str">
            <v>415-201</v>
          </cell>
        </row>
        <row r="8079">
          <cell r="AS8079" t="str">
            <v>415 Muddy Branch Road #201 Gaithersburg MD 20878</v>
          </cell>
          <cell r="AT8079" t="str">
            <v>415-201</v>
          </cell>
        </row>
        <row r="8080">
          <cell r="AS8080" t="str">
            <v>415 Muddy Branch Road #201 Gaithersburg MD 20878</v>
          </cell>
          <cell r="AT8080" t="str">
            <v>415-201</v>
          </cell>
        </row>
        <row r="8081">
          <cell r="AS8081" t="str">
            <v>415 Muddy Branch Road #202 Gaithersburg MD 20878</v>
          </cell>
          <cell r="AT8081" t="str">
            <v>415-202</v>
          </cell>
        </row>
        <row r="8082">
          <cell r="AS8082" t="str">
            <v>415 Muddy Branch Road #202 Gaithersburg MD 20878</v>
          </cell>
          <cell r="AT8082" t="str">
            <v>415-202</v>
          </cell>
        </row>
        <row r="8083">
          <cell r="AS8083" t="str">
            <v>415 Muddy Branch Road #202 Gaithersburg MD 20878</v>
          </cell>
          <cell r="AT8083" t="str">
            <v>415-202</v>
          </cell>
        </row>
        <row r="8084">
          <cell r="AS8084" t="str">
            <v>415 Muddy Branch Road #202 Gaithersburg MD 20878</v>
          </cell>
          <cell r="AT8084" t="str">
            <v>415-202</v>
          </cell>
        </row>
        <row r="8085">
          <cell r="AS8085" t="str">
            <v>415 Muddy Branch Road #202 Gaithersburg MD 20878</v>
          </cell>
          <cell r="AT8085" t="str">
            <v>415-202</v>
          </cell>
        </row>
        <row r="8086">
          <cell r="AS8086" t="str">
            <v>415 Muddy Branch Road #202 Gaithersburg MD 20878</v>
          </cell>
          <cell r="AT8086" t="str">
            <v>415-202</v>
          </cell>
        </row>
        <row r="8087">
          <cell r="AS8087" t="str">
            <v>415 Muddy Branch Road #202 Gaithersburg MD 20878</v>
          </cell>
          <cell r="AT8087" t="str">
            <v>415-202</v>
          </cell>
        </row>
        <row r="8088">
          <cell r="AS8088" t="str">
            <v>415 Muddy Branch Road #202 Gaithersburg MD 20878</v>
          </cell>
          <cell r="AT8088" t="str">
            <v>415-202</v>
          </cell>
        </row>
        <row r="8089">
          <cell r="AS8089" t="str">
            <v>415 Muddy Branch Road #202 Gaithersburg MD 20878</v>
          </cell>
          <cell r="AT8089" t="str">
            <v>415-202</v>
          </cell>
        </row>
        <row r="8090">
          <cell r="AS8090" t="str">
            <v>415 Muddy Branch Road #202 Gaithersburg MD 20878</v>
          </cell>
          <cell r="AT8090" t="str">
            <v>415-202</v>
          </cell>
        </row>
        <row r="8091">
          <cell r="AS8091" t="str">
            <v>415 Muddy Branch Road #202 Gaithersburg MD 20878</v>
          </cell>
          <cell r="AT8091" t="str">
            <v>415-202</v>
          </cell>
        </row>
        <row r="8092">
          <cell r="AS8092" t="str">
            <v>415 Muddy Branch Road #203 Gaithersburg MD 20878</v>
          </cell>
          <cell r="AT8092" t="str">
            <v>415-203</v>
          </cell>
        </row>
        <row r="8093">
          <cell r="AS8093" t="str">
            <v>415 Muddy Branch Road #203 Gaithersburg MD 20878</v>
          </cell>
          <cell r="AT8093" t="str">
            <v>415-203</v>
          </cell>
        </row>
        <row r="8094">
          <cell r="AS8094" t="str">
            <v>415 Muddy Branch Road #203 Gaithersburg MD 20878</v>
          </cell>
          <cell r="AT8094" t="str">
            <v>415-203</v>
          </cell>
        </row>
        <row r="8095">
          <cell r="AS8095" t="str">
            <v>415 Muddy Branch Road #203 Gaithersburg MD 20878</v>
          </cell>
          <cell r="AT8095" t="str">
            <v>415-203</v>
          </cell>
        </row>
        <row r="8096">
          <cell r="AS8096" t="str">
            <v>415 Muddy Branch Road #203 Gaithersburg MD 20878</v>
          </cell>
          <cell r="AT8096" t="str">
            <v>415-203</v>
          </cell>
        </row>
        <row r="8097">
          <cell r="AS8097" t="str">
            <v>415 Muddy Branch Road #203 Gaithersburg MD 20878</v>
          </cell>
          <cell r="AT8097" t="str">
            <v>415-203</v>
          </cell>
        </row>
        <row r="8098">
          <cell r="AS8098" t="str">
            <v>415 Muddy Branch Road #203 Gaithersburg MD 20878</v>
          </cell>
          <cell r="AT8098" t="str">
            <v>415-203</v>
          </cell>
        </row>
        <row r="8099">
          <cell r="AS8099" t="str">
            <v>415 Muddy Branch Road #203 Gaithersburg MD 20878</v>
          </cell>
          <cell r="AT8099" t="str">
            <v>415-203</v>
          </cell>
        </row>
        <row r="8100">
          <cell r="AS8100" t="str">
            <v>415 Muddy Branch Road #203 Gaithersburg MD 20878</v>
          </cell>
          <cell r="AT8100" t="str">
            <v>415-203</v>
          </cell>
        </row>
        <row r="8101">
          <cell r="AS8101" t="str">
            <v>415 Muddy Branch Road #203 Gaithersburg MD 20878</v>
          </cell>
          <cell r="AT8101" t="str">
            <v>415-203</v>
          </cell>
        </row>
        <row r="8102">
          <cell r="AS8102" t="str">
            <v>415 Muddy Branch Road #203 Gaithersburg MD 20878</v>
          </cell>
          <cell r="AT8102" t="str">
            <v>415-203</v>
          </cell>
        </row>
        <row r="8103">
          <cell r="AS8103" t="str">
            <v>415 Muddy Branch Road #204 Gaithersburg MD 20878</v>
          </cell>
          <cell r="AT8103" t="str">
            <v>415-204</v>
          </cell>
        </row>
        <row r="8104">
          <cell r="AS8104" t="str">
            <v>415 Muddy Branch Road #204 Gaithersburg MD 20878</v>
          </cell>
          <cell r="AT8104" t="str">
            <v>415-204</v>
          </cell>
        </row>
        <row r="8105">
          <cell r="AS8105" t="str">
            <v>415 Muddy Branch Road #204 Gaithersburg MD 20878</v>
          </cell>
          <cell r="AT8105" t="str">
            <v>415-204</v>
          </cell>
        </row>
        <row r="8106">
          <cell r="AS8106" t="str">
            <v>415 Muddy Branch Road #204 Gaithersburg MD 20878</v>
          </cell>
          <cell r="AT8106" t="str">
            <v>415-204</v>
          </cell>
        </row>
        <row r="8107">
          <cell r="AS8107" t="str">
            <v>415 Muddy Branch Road #204 Gaithersburg MD 20878</v>
          </cell>
          <cell r="AT8107" t="str">
            <v>415-204</v>
          </cell>
        </row>
        <row r="8108">
          <cell r="AS8108" t="str">
            <v>415 Muddy Branch Road #204 Gaithersburg MD 20878</v>
          </cell>
          <cell r="AT8108" t="str">
            <v>415-204</v>
          </cell>
        </row>
        <row r="8109">
          <cell r="AS8109" t="str">
            <v>415 Muddy Branch Road #204 Gaithersburg MD 20878</v>
          </cell>
          <cell r="AT8109" t="str">
            <v>415-204</v>
          </cell>
        </row>
        <row r="8110">
          <cell r="AS8110" t="str">
            <v>415 Muddy Branch Road #204 Gaithersburg MD 20878</v>
          </cell>
          <cell r="AT8110" t="str">
            <v>415-204</v>
          </cell>
        </row>
        <row r="8111">
          <cell r="AS8111" t="str">
            <v>415 Muddy Branch Road #204 Gaithersburg MD 20878</v>
          </cell>
          <cell r="AT8111" t="str">
            <v>415-204</v>
          </cell>
        </row>
        <row r="8112">
          <cell r="AS8112" t="str">
            <v>415 Muddy Branch Road #204 Gaithersburg MD 20878</v>
          </cell>
          <cell r="AT8112" t="str">
            <v>415-204</v>
          </cell>
        </row>
        <row r="8113">
          <cell r="AS8113" t="str">
            <v>415 Muddy Branch Road #204 Gaithersburg MD 20878</v>
          </cell>
          <cell r="AT8113" t="str">
            <v>415-204</v>
          </cell>
        </row>
        <row r="8114">
          <cell r="AS8114" t="str">
            <v>415 Muddy Branch Road #301 Gaithersburg MD 20878</v>
          </cell>
          <cell r="AT8114" t="str">
            <v>415-301</v>
          </cell>
        </row>
        <row r="8115">
          <cell r="AS8115" t="str">
            <v>415 Muddy Branch Road #301 Gaithersburg MD 20878</v>
          </cell>
          <cell r="AT8115" t="str">
            <v>415-301</v>
          </cell>
        </row>
        <row r="8116">
          <cell r="AS8116" t="str">
            <v>415 Muddy Branch Road #301 Gaithersburg MD 20878</v>
          </cell>
          <cell r="AT8116" t="str">
            <v>415-301</v>
          </cell>
        </row>
        <row r="8117">
          <cell r="AS8117" t="str">
            <v>415 Muddy Branch Road #301 Gaithersburg MD 20878</v>
          </cell>
          <cell r="AT8117" t="str">
            <v>415-301</v>
          </cell>
        </row>
        <row r="8118">
          <cell r="AS8118" t="str">
            <v>415 Muddy Branch Road #301 Gaithersburg MD 20878</v>
          </cell>
          <cell r="AT8118" t="str">
            <v>415-301</v>
          </cell>
        </row>
        <row r="8119">
          <cell r="AS8119" t="str">
            <v>415 Muddy Branch Road #301 Gaithersburg MD 20878</v>
          </cell>
          <cell r="AT8119" t="str">
            <v>415-301</v>
          </cell>
        </row>
        <row r="8120">
          <cell r="AS8120" t="str">
            <v>415 Muddy Branch Road #301 Gaithersburg MD 20878</v>
          </cell>
          <cell r="AT8120" t="str">
            <v>415-301</v>
          </cell>
        </row>
        <row r="8121">
          <cell r="AS8121" t="str">
            <v>415 Muddy Branch Road #301 Gaithersburg MD 20878</v>
          </cell>
          <cell r="AT8121" t="str">
            <v>415-301</v>
          </cell>
        </row>
        <row r="8122">
          <cell r="AS8122" t="str">
            <v>415 Muddy Branch Road #301 Gaithersburg MD 20878</v>
          </cell>
          <cell r="AT8122" t="str">
            <v>415-301</v>
          </cell>
        </row>
        <row r="8123">
          <cell r="AS8123" t="str">
            <v>415 Muddy Branch Road #301 Gaithersburg MD 20878</v>
          </cell>
          <cell r="AT8123" t="str">
            <v>415-301</v>
          </cell>
        </row>
        <row r="8124">
          <cell r="AS8124" t="str">
            <v>415 Muddy Branch Road #301 Gaithersburg MD 20878</v>
          </cell>
          <cell r="AT8124" t="str">
            <v>415-301</v>
          </cell>
        </row>
        <row r="8125">
          <cell r="AS8125" t="str">
            <v>415 Muddy Branch Road #302 Gaithersburg MD 20878</v>
          </cell>
          <cell r="AT8125" t="str">
            <v>415-302</v>
          </cell>
        </row>
        <row r="8126">
          <cell r="AS8126" t="str">
            <v>415 Muddy Branch Road #302 Gaithersburg MD 20878</v>
          </cell>
          <cell r="AT8126" t="str">
            <v>415-302</v>
          </cell>
        </row>
        <row r="8127">
          <cell r="AS8127" t="str">
            <v>415 Muddy Branch Road #302 Gaithersburg MD 20878</v>
          </cell>
          <cell r="AT8127" t="str">
            <v>415-302</v>
          </cell>
        </row>
        <row r="8128">
          <cell r="AS8128" t="str">
            <v>415 Muddy Branch Road #302 Gaithersburg MD 20878</v>
          </cell>
          <cell r="AT8128" t="str">
            <v>415-302</v>
          </cell>
        </row>
        <row r="8129">
          <cell r="AS8129" t="str">
            <v>415 Muddy Branch Road #302 Gaithersburg MD 20878</v>
          </cell>
          <cell r="AT8129" t="str">
            <v>415-302</v>
          </cell>
        </row>
        <row r="8130">
          <cell r="AS8130" t="str">
            <v>415 Muddy Branch Road #302 Gaithersburg MD 20878</v>
          </cell>
          <cell r="AT8130" t="str">
            <v>415-302</v>
          </cell>
        </row>
        <row r="8131">
          <cell r="AS8131" t="str">
            <v>415 Muddy Branch Road #302 Gaithersburg MD 20878</v>
          </cell>
          <cell r="AT8131" t="str">
            <v>415-302</v>
          </cell>
        </row>
        <row r="8132">
          <cell r="AS8132" t="str">
            <v>415 Muddy Branch Road #302 Gaithersburg MD 20878</v>
          </cell>
          <cell r="AT8132" t="str">
            <v>415-302</v>
          </cell>
        </row>
        <row r="8133">
          <cell r="AS8133" t="str">
            <v>415 Muddy Branch Road #302 Gaithersburg MD 20878</v>
          </cell>
          <cell r="AT8133" t="str">
            <v>415-302</v>
          </cell>
        </row>
        <row r="8134">
          <cell r="AS8134" t="str">
            <v>415 Muddy Branch Road #302 Gaithersburg MD 20878</v>
          </cell>
          <cell r="AT8134" t="str">
            <v>415-302</v>
          </cell>
        </row>
        <row r="8135">
          <cell r="AS8135" t="str">
            <v>415 Muddy Branch Road #302 Gaithersburg MD 20878</v>
          </cell>
          <cell r="AT8135" t="str">
            <v>415-302</v>
          </cell>
        </row>
        <row r="8136">
          <cell r="AS8136" t="str">
            <v>415 Muddy Branch Road #303 Gaithersburg MD 20878</v>
          </cell>
          <cell r="AT8136" t="str">
            <v>415-303</v>
          </cell>
        </row>
        <row r="8137">
          <cell r="AS8137" t="str">
            <v>415 Muddy Branch Road #303 Gaithersburg MD 20878</v>
          </cell>
          <cell r="AT8137" t="str">
            <v>415-303</v>
          </cell>
        </row>
        <row r="8138">
          <cell r="AS8138" t="str">
            <v>415 Muddy Branch Road #303 Gaithersburg MD 20878</v>
          </cell>
          <cell r="AT8138" t="str">
            <v>415-303</v>
          </cell>
        </row>
        <row r="8139">
          <cell r="AS8139" t="str">
            <v>415 Muddy Branch Road #303 Gaithersburg MD 20878</v>
          </cell>
          <cell r="AT8139" t="str">
            <v>415-303</v>
          </cell>
        </row>
        <row r="8140">
          <cell r="AS8140" t="str">
            <v>415 Muddy Branch Road #303 Gaithersburg MD 20878</v>
          </cell>
          <cell r="AT8140" t="str">
            <v>415-303</v>
          </cell>
        </row>
        <row r="8141">
          <cell r="AS8141" t="str">
            <v>415 Muddy Branch Road #303 Gaithersburg MD 20878</v>
          </cell>
          <cell r="AT8141" t="str">
            <v>415-303</v>
          </cell>
        </row>
        <row r="8142">
          <cell r="AS8142" t="str">
            <v>415 Muddy Branch Road #303 Gaithersburg MD 20878</v>
          </cell>
          <cell r="AT8142" t="str">
            <v>415-303</v>
          </cell>
        </row>
        <row r="8143">
          <cell r="AS8143" t="str">
            <v>415 Muddy Branch Road #303 Gaithersburg MD 20878</v>
          </cell>
          <cell r="AT8143" t="str">
            <v>415-303</v>
          </cell>
        </row>
        <row r="8144">
          <cell r="AS8144" t="str">
            <v>415 Muddy Branch Road #303 Gaithersburg MD 20878</v>
          </cell>
          <cell r="AT8144" t="str">
            <v>415-303</v>
          </cell>
        </row>
        <row r="8145">
          <cell r="AS8145" t="str">
            <v>415 Muddy Branch Road #303 Gaithersburg MD 20878</v>
          </cell>
          <cell r="AT8145" t="str">
            <v>415-303</v>
          </cell>
        </row>
        <row r="8146">
          <cell r="AS8146" t="str">
            <v>415 Muddy Branch Road #303 Gaithersburg MD 20878</v>
          </cell>
          <cell r="AT8146" t="str">
            <v>415-303</v>
          </cell>
        </row>
        <row r="8147">
          <cell r="AS8147" t="str">
            <v>415 Muddy Branch Road #304 Gaithersburg MD 20878</v>
          </cell>
          <cell r="AT8147" t="str">
            <v>415-304</v>
          </cell>
        </row>
        <row r="8148">
          <cell r="AS8148" t="str">
            <v>415 Muddy Branch Road #304 Gaithersburg MD 20878</v>
          </cell>
          <cell r="AT8148" t="str">
            <v>415-304</v>
          </cell>
        </row>
        <row r="8149">
          <cell r="AS8149" t="str">
            <v>415 Muddy Branch Road #304 Gaithersburg MD 20878</v>
          </cell>
          <cell r="AT8149" t="str">
            <v>415-304</v>
          </cell>
        </row>
        <row r="8150">
          <cell r="AS8150" t="str">
            <v>415 Muddy Branch Road #304 Gaithersburg MD 20878</v>
          </cell>
          <cell r="AT8150" t="str">
            <v>415-304</v>
          </cell>
        </row>
        <row r="8151">
          <cell r="AS8151" t="str">
            <v>415 Muddy Branch Road #304 Gaithersburg MD 20878</v>
          </cell>
          <cell r="AT8151" t="str">
            <v>415-304</v>
          </cell>
        </row>
        <row r="8152">
          <cell r="AS8152" t="str">
            <v>415 Muddy Branch Road #304 Gaithersburg MD 20878</v>
          </cell>
          <cell r="AT8152" t="str">
            <v>415-304</v>
          </cell>
        </row>
        <row r="8153">
          <cell r="AS8153" t="str">
            <v>415 Muddy Branch Road #304 Gaithersburg MD 20878</v>
          </cell>
          <cell r="AT8153" t="str">
            <v>415-304</v>
          </cell>
        </row>
        <row r="8154">
          <cell r="AS8154" t="str">
            <v>415 Muddy Branch Road #304 Gaithersburg MD 20878</v>
          </cell>
          <cell r="AT8154" t="str">
            <v>415-304</v>
          </cell>
        </row>
        <row r="8155">
          <cell r="AS8155" t="str">
            <v>415 Muddy Branch Road #304 Gaithersburg MD 20878</v>
          </cell>
          <cell r="AT8155" t="str">
            <v>415-304</v>
          </cell>
        </row>
        <row r="8156">
          <cell r="AS8156" t="str">
            <v>415 Muddy Branch Road #304 Gaithersburg MD 20878</v>
          </cell>
          <cell r="AT8156" t="str">
            <v>415-304</v>
          </cell>
        </row>
        <row r="8157">
          <cell r="AS8157" t="str">
            <v>415 Muddy Branch Road #304 Gaithersburg MD 20878</v>
          </cell>
          <cell r="AT8157" t="str">
            <v>415-304</v>
          </cell>
        </row>
        <row r="8158">
          <cell r="AS8158" t="str">
            <v>415 Muddy Branch Road #t2 Gaithersburg MD 20878</v>
          </cell>
          <cell r="AT8158" t="str">
            <v>415-t2</v>
          </cell>
        </row>
        <row r="8159">
          <cell r="AS8159" t="str">
            <v>415 Muddy Branch Road #t2 Gaithersburg MD 20878</v>
          </cell>
          <cell r="AT8159" t="str">
            <v>415-t2</v>
          </cell>
        </row>
        <row r="8160">
          <cell r="AS8160" t="str">
            <v>415 Muddy Branch Road #t2 Gaithersburg MD 20878</v>
          </cell>
          <cell r="AT8160" t="str">
            <v>415-t2</v>
          </cell>
        </row>
        <row r="8161">
          <cell r="AS8161" t="str">
            <v>415 Muddy Branch Road #t2 Gaithersburg MD 20878</v>
          </cell>
          <cell r="AT8161" t="str">
            <v>415-t2</v>
          </cell>
        </row>
        <row r="8162">
          <cell r="AS8162" t="str">
            <v>415 Muddy Branch Road #t2 Gaithersburg MD 20878</v>
          </cell>
          <cell r="AT8162" t="str">
            <v>415-t2</v>
          </cell>
        </row>
        <row r="8163">
          <cell r="AS8163" t="str">
            <v>415 Muddy Branch Road #t2 Gaithersburg MD 20878</v>
          </cell>
          <cell r="AT8163" t="str">
            <v>415-t2</v>
          </cell>
        </row>
        <row r="8164">
          <cell r="AS8164" t="str">
            <v>415 Muddy Branch Road #t2 Gaithersburg MD 20878</v>
          </cell>
          <cell r="AT8164" t="str">
            <v>415-t2</v>
          </cell>
        </row>
        <row r="8165">
          <cell r="AS8165" t="str">
            <v>415 Muddy Branch Road #t2 Gaithersburg MD 20878</v>
          </cell>
          <cell r="AT8165" t="str">
            <v>415-t2</v>
          </cell>
        </row>
        <row r="8166">
          <cell r="AS8166" t="str">
            <v>415 Muddy Branch Road #t2 Gaithersburg MD 20878</v>
          </cell>
          <cell r="AT8166" t="str">
            <v>415-t2</v>
          </cell>
        </row>
        <row r="8167">
          <cell r="AS8167" t="str">
            <v>415 Muddy Branch Road #t2 Gaithersburg MD 20878</v>
          </cell>
          <cell r="AT8167" t="str">
            <v>415-t2</v>
          </cell>
        </row>
        <row r="8168">
          <cell r="AS8168" t="str">
            <v>415 Muddy Branch Road #t2 Gaithersburg MD 20878</v>
          </cell>
          <cell r="AT8168" t="str">
            <v>415-t2</v>
          </cell>
        </row>
        <row r="8169">
          <cell r="AS8169" t="str">
            <v>415 Muddy Branch Road #t2 Gaithersburg MD 20878</v>
          </cell>
          <cell r="AT8169" t="str">
            <v>415-t2</v>
          </cell>
        </row>
        <row r="8170">
          <cell r="AS8170" t="str">
            <v>415 Muddy Branch Road #t2 Gaithersburg MD 20878</v>
          </cell>
          <cell r="AT8170" t="str">
            <v>415-t2</v>
          </cell>
        </row>
        <row r="8171">
          <cell r="AS8171" t="str">
            <v>415 Muddy Branch Road #t2 Gaithersburg MD 20878</v>
          </cell>
          <cell r="AT8171" t="str">
            <v>415-t2</v>
          </cell>
        </row>
        <row r="8172">
          <cell r="AS8172" t="str">
            <v>415 Muddy Branch Road #t2 Gaithersburg MD 20878</v>
          </cell>
          <cell r="AT8172" t="str">
            <v>415-t2</v>
          </cell>
        </row>
        <row r="8173">
          <cell r="AS8173" t="str">
            <v>415 Muddy Branch Road #t2 Gaithersburg MD 20878</v>
          </cell>
          <cell r="AT8173" t="str">
            <v>415-t2</v>
          </cell>
        </row>
        <row r="8174">
          <cell r="AS8174" t="str">
            <v>415 Muddy Branch Road #t2 Gaithersburg MD 20878</v>
          </cell>
          <cell r="AT8174" t="str">
            <v>415-t2</v>
          </cell>
        </row>
        <row r="8175">
          <cell r="AS8175" t="str">
            <v>415 Muddy Branch Road #t2 Gaithersburg MD 20878</v>
          </cell>
          <cell r="AT8175" t="str">
            <v>415-t2</v>
          </cell>
        </row>
        <row r="8176">
          <cell r="AS8176" t="str">
            <v>415 Muddy Branch Road #t2 Gaithersburg MD 20878</v>
          </cell>
          <cell r="AT8176" t="str">
            <v>415-t2</v>
          </cell>
        </row>
        <row r="8177">
          <cell r="AS8177" t="str">
            <v>415 Muddy Branch Road #t2 Gaithersburg MD 20878</v>
          </cell>
          <cell r="AT8177" t="str">
            <v>415-t2</v>
          </cell>
        </row>
        <row r="8178">
          <cell r="AS8178" t="str">
            <v>415 Muddy Branch Road #t2 Gaithersburg MD 20878</v>
          </cell>
          <cell r="AT8178" t="str">
            <v>415-t2</v>
          </cell>
        </row>
        <row r="8179">
          <cell r="AS8179" t="str">
            <v>415 Muddy Branch Road #t2 Gaithersburg MD 20878</v>
          </cell>
          <cell r="AT8179" t="str">
            <v>415-t2</v>
          </cell>
        </row>
        <row r="8180">
          <cell r="AS8180" t="str">
            <v>415 Muddy Branch Road #T3 Gaithersburg MD 20878</v>
          </cell>
          <cell r="AT8180" t="str">
            <v>415-T3</v>
          </cell>
        </row>
        <row r="8181">
          <cell r="AS8181" t="str">
            <v>415 Muddy Branch Road #T3 Gaithersburg MD 20878</v>
          </cell>
          <cell r="AT8181" t="str">
            <v>415-T3</v>
          </cell>
        </row>
        <row r="8182">
          <cell r="AS8182" t="str">
            <v>415 Muddy Branch Road #T3 Gaithersburg MD 20878</v>
          </cell>
          <cell r="AT8182" t="str">
            <v>415-T3</v>
          </cell>
        </row>
        <row r="8183">
          <cell r="AS8183" t="str">
            <v>415 Muddy Branch Road #T3 Gaithersburg MD 20878</v>
          </cell>
          <cell r="AT8183" t="str">
            <v>415-T3</v>
          </cell>
        </row>
        <row r="8184">
          <cell r="AS8184" t="str">
            <v>415 Muddy Branch Road #T3 Gaithersburg MD 20878</v>
          </cell>
          <cell r="AT8184" t="str">
            <v>415-T3</v>
          </cell>
        </row>
        <row r="8185">
          <cell r="AS8185" t="str">
            <v>415 Muddy Branch Road #T3 Gaithersburg MD 20878</v>
          </cell>
          <cell r="AT8185" t="str">
            <v>415-T3</v>
          </cell>
        </row>
        <row r="8186">
          <cell r="AS8186" t="str">
            <v>415 Muddy Branch Road #T3 Gaithersburg MD 20878</v>
          </cell>
          <cell r="AT8186" t="str">
            <v>415-T3</v>
          </cell>
        </row>
        <row r="8187">
          <cell r="AS8187" t="str">
            <v>415 Muddy Branch Road #T3 Gaithersburg MD 20878</v>
          </cell>
          <cell r="AT8187" t="str">
            <v>415-T3</v>
          </cell>
        </row>
        <row r="8188">
          <cell r="AS8188" t="str">
            <v>415 Muddy Branch Road #T3 Gaithersburg MD 20878</v>
          </cell>
          <cell r="AT8188" t="str">
            <v>415-T3</v>
          </cell>
        </row>
        <row r="8189">
          <cell r="AS8189" t="str">
            <v>415 Muddy Branch Road #T3 Gaithersburg MD 20878</v>
          </cell>
          <cell r="AT8189" t="str">
            <v>415-T3</v>
          </cell>
        </row>
        <row r="8190">
          <cell r="AS8190" t="str">
            <v>415 Muddy Branch Road #T3 Gaithersburg MD 20878</v>
          </cell>
          <cell r="AT8190" t="str">
            <v>415-T3</v>
          </cell>
        </row>
        <row r="8191">
          <cell r="AS8191" t="str">
            <v>415 Muddy Branch Road #T3 Gaithersburg MD 20878</v>
          </cell>
          <cell r="AT8191" t="str">
            <v>415-T3</v>
          </cell>
        </row>
        <row r="8192">
          <cell r="AS8192" t="str">
            <v>415 Muddy Branch Road #T3 Gaithersburg MD 20878</v>
          </cell>
          <cell r="AT8192" t="str">
            <v>415-T3</v>
          </cell>
        </row>
        <row r="8193">
          <cell r="AS8193" t="str">
            <v>415 Muddy Branch Road #T3 Gaithersburg MD 20878</v>
          </cell>
          <cell r="AT8193" t="str">
            <v>415-T3</v>
          </cell>
        </row>
        <row r="8194">
          <cell r="AS8194" t="str">
            <v>415 Muddy Branch Road #T3 Gaithersburg MD 20878</v>
          </cell>
          <cell r="AT8194" t="str">
            <v>415-T3</v>
          </cell>
        </row>
        <row r="8195">
          <cell r="AS8195" t="str">
            <v>415 Muddy Branch Road #T3 Gaithersburg MD 20878</v>
          </cell>
          <cell r="AT8195" t="str">
            <v>415-T3</v>
          </cell>
        </row>
        <row r="8196">
          <cell r="AS8196" t="str">
            <v>415 Muddy Branch Road #T3 Gaithersburg MD 20878</v>
          </cell>
          <cell r="AT8196" t="str">
            <v>415-T3</v>
          </cell>
        </row>
        <row r="8197">
          <cell r="AS8197" t="str">
            <v>415 Muddy Branch Road #T3 Gaithersburg MD 20878</v>
          </cell>
          <cell r="AT8197" t="str">
            <v>415-T3</v>
          </cell>
        </row>
        <row r="8198">
          <cell r="AS8198" t="str">
            <v>415 Muddy Branch Road #T3 Gaithersburg MD 20878</v>
          </cell>
          <cell r="AT8198" t="str">
            <v>415-T3</v>
          </cell>
        </row>
        <row r="8199">
          <cell r="AS8199" t="str">
            <v>415 Muddy Branch Road #T3 Gaithersburg MD 20878</v>
          </cell>
          <cell r="AT8199" t="str">
            <v>415-T3</v>
          </cell>
        </row>
        <row r="8200">
          <cell r="AS8200" t="str">
            <v>415 Muddy Branch Road #T3 Gaithersburg MD 20878</v>
          </cell>
          <cell r="AT8200" t="str">
            <v>415-T3</v>
          </cell>
        </row>
        <row r="8201">
          <cell r="AS8201" t="str">
            <v>415 Muddy Branch Road #T3 Gaithersburg MD 20878</v>
          </cell>
          <cell r="AT8201" t="str">
            <v>415-T3</v>
          </cell>
        </row>
        <row r="8202">
          <cell r="AS8202" t="str">
            <v>417 Muddy Branch Road #101 Gaithersburg MD 20878</v>
          </cell>
          <cell r="AT8202" t="str">
            <v>417-101</v>
          </cell>
        </row>
        <row r="8203">
          <cell r="AS8203" t="str">
            <v>417 Muddy Branch Road #101 Gaithersburg MD 20878</v>
          </cell>
          <cell r="AT8203" t="str">
            <v>417-101</v>
          </cell>
        </row>
        <row r="8204">
          <cell r="AS8204" t="str">
            <v>417 Muddy Branch Road #101 Gaithersburg MD 20878</v>
          </cell>
          <cell r="AT8204" t="str">
            <v>417-101</v>
          </cell>
        </row>
        <row r="8205">
          <cell r="AS8205" t="str">
            <v>417 Muddy Branch Road #101 Gaithersburg MD 20878</v>
          </cell>
          <cell r="AT8205" t="str">
            <v>417-101</v>
          </cell>
        </row>
        <row r="8206">
          <cell r="AS8206" t="str">
            <v>417 Muddy Branch Road #101 Gaithersburg MD 20878</v>
          </cell>
          <cell r="AT8206" t="str">
            <v>417-101</v>
          </cell>
        </row>
        <row r="8207">
          <cell r="AS8207" t="str">
            <v>417 Muddy Branch Road #101 Gaithersburg MD 20878</v>
          </cell>
          <cell r="AT8207" t="str">
            <v>417-101</v>
          </cell>
        </row>
        <row r="8208">
          <cell r="AS8208" t="str">
            <v>417 Muddy Branch Road #101 Gaithersburg MD 20878</v>
          </cell>
          <cell r="AT8208" t="str">
            <v>417-101</v>
          </cell>
        </row>
        <row r="8209">
          <cell r="AS8209" t="str">
            <v>417 Muddy Branch Road #101 Gaithersburg MD 20878</v>
          </cell>
          <cell r="AT8209" t="str">
            <v>417-101</v>
          </cell>
        </row>
        <row r="8210">
          <cell r="AS8210" t="str">
            <v>417 Muddy Branch Road #101 Gaithersburg MD 20878</v>
          </cell>
          <cell r="AT8210" t="str">
            <v>417-101</v>
          </cell>
        </row>
        <row r="8211">
          <cell r="AS8211" t="str">
            <v>417 Muddy Branch Road #101 Gaithersburg MD 20878</v>
          </cell>
          <cell r="AT8211" t="str">
            <v>417-101</v>
          </cell>
        </row>
        <row r="8212">
          <cell r="AS8212" t="str">
            <v>417 Muddy Branch Road #101 Gaithersburg MD 20878</v>
          </cell>
          <cell r="AT8212" t="str">
            <v>417-101</v>
          </cell>
        </row>
        <row r="8213">
          <cell r="AS8213" t="str">
            <v>417 Muddy Branch Road #102 Gaithersburg MD 20878</v>
          </cell>
          <cell r="AT8213" t="str">
            <v>417-102</v>
          </cell>
        </row>
        <row r="8214">
          <cell r="AS8214" t="str">
            <v>417 Muddy Branch Road #102 Gaithersburg MD 20878</v>
          </cell>
          <cell r="AT8214" t="str">
            <v>417-102</v>
          </cell>
        </row>
        <row r="8215">
          <cell r="AS8215" t="str">
            <v>417 Muddy Branch Road #102 Gaithersburg MD 20878</v>
          </cell>
          <cell r="AT8215" t="str">
            <v>417-102</v>
          </cell>
        </row>
        <row r="8216">
          <cell r="AS8216" t="str">
            <v>417 Muddy Branch Road #102 Gaithersburg MD 20878</v>
          </cell>
          <cell r="AT8216" t="str">
            <v>417-102</v>
          </cell>
        </row>
        <row r="8217">
          <cell r="AS8217" t="str">
            <v>417 Muddy Branch Road #102 Gaithersburg MD 20878</v>
          </cell>
          <cell r="AT8217" t="str">
            <v>417-102</v>
          </cell>
        </row>
        <row r="8218">
          <cell r="AS8218" t="str">
            <v>417 Muddy Branch Road #102 Gaithersburg MD 20878</v>
          </cell>
          <cell r="AT8218" t="str">
            <v>417-102</v>
          </cell>
        </row>
        <row r="8219">
          <cell r="AS8219" t="str">
            <v>417 Muddy Branch Road #102 Gaithersburg MD 20878</v>
          </cell>
          <cell r="AT8219" t="str">
            <v>417-102</v>
          </cell>
        </row>
        <row r="8220">
          <cell r="AS8220" t="str">
            <v>417 Muddy Branch Road #102 Gaithersburg MD 20878</v>
          </cell>
          <cell r="AT8220" t="str">
            <v>417-102</v>
          </cell>
        </row>
        <row r="8221">
          <cell r="AS8221" t="str">
            <v>417 Muddy Branch Road #102 Gaithersburg MD 20878</v>
          </cell>
          <cell r="AT8221" t="str">
            <v>417-102</v>
          </cell>
        </row>
        <row r="8222">
          <cell r="AS8222" t="str">
            <v>417 Muddy Branch Road #102 Gaithersburg MD 20878</v>
          </cell>
          <cell r="AT8222" t="str">
            <v>417-102</v>
          </cell>
        </row>
        <row r="8223">
          <cell r="AS8223" t="str">
            <v>417 Muddy Branch Road #102 Gaithersburg MD 20878</v>
          </cell>
          <cell r="AT8223" t="str">
            <v>417-102</v>
          </cell>
        </row>
        <row r="8224">
          <cell r="AS8224" t="str">
            <v>417 Muddy Branch Road #103 Gaithersburg MD 20878</v>
          </cell>
          <cell r="AT8224" t="str">
            <v>417-103</v>
          </cell>
        </row>
        <row r="8225">
          <cell r="AS8225" t="str">
            <v>417 Muddy Branch Road #103 Gaithersburg MD 20878</v>
          </cell>
          <cell r="AT8225" t="str">
            <v>417-103</v>
          </cell>
        </row>
        <row r="8226">
          <cell r="AS8226" t="str">
            <v>417 Muddy Branch Road #103 Gaithersburg MD 20878</v>
          </cell>
          <cell r="AT8226" t="str">
            <v>417-103</v>
          </cell>
        </row>
        <row r="8227">
          <cell r="AS8227" t="str">
            <v>417 Muddy Branch Road #103 Gaithersburg MD 20878</v>
          </cell>
          <cell r="AT8227" t="str">
            <v>417-103</v>
          </cell>
        </row>
        <row r="8228">
          <cell r="AS8228" t="str">
            <v>417 Muddy Branch Road #103 Gaithersburg MD 20878</v>
          </cell>
          <cell r="AT8228" t="str">
            <v>417-103</v>
          </cell>
        </row>
        <row r="8229">
          <cell r="AS8229" t="str">
            <v>417 Muddy Branch Road #103 Gaithersburg MD 20878</v>
          </cell>
          <cell r="AT8229" t="str">
            <v>417-103</v>
          </cell>
        </row>
        <row r="8230">
          <cell r="AS8230" t="str">
            <v>417 Muddy Branch Road #103 Gaithersburg MD 20878</v>
          </cell>
          <cell r="AT8230" t="str">
            <v>417-103</v>
          </cell>
        </row>
        <row r="8231">
          <cell r="AS8231" t="str">
            <v>417 Muddy Branch Road #103 Gaithersburg MD 20878</v>
          </cell>
          <cell r="AT8231" t="str">
            <v>417-103</v>
          </cell>
        </row>
        <row r="8232">
          <cell r="AS8232" t="str">
            <v>417 Muddy Branch Road #103 Gaithersburg MD 20878</v>
          </cell>
          <cell r="AT8232" t="str">
            <v>417-103</v>
          </cell>
        </row>
        <row r="8233">
          <cell r="AS8233" t="str">
            <v>417 Muddy Branch Road #103 Gaithersburg MD 20878</v>
          </cell>
          <cell r="AT8233" t="str">
            <v>417-103</v>
          </cell>
        </row>
        <row r="8234">
          <cell r="AS8234" t="str">
            <v>417 Muddy Branch Road #103 Gaithersburg MD 20878</v>
          </cell>
          <cell r="AT8234" t="str">
            <v>417-103</v>
          </cell>
        </row>
        <row r="8235">
          <cell r="AS8235" t="str">
            <v>417 Muddy Branch Road #104 Gaithersburg MD 20878</v>
          </cell>
          <cell r="AT8235" t="str">
            <v>417-104</v>
          </cell>
        </row>
        <row r="8236">
          <cell r="AS8236" t="str">
            <v>417 Muddy Branch Road #104 Gaithersburg MD 20878</v>
          </cell>
          <cell r="AT8236" t="str">
            <v>417-104</v>
          </cell>
        </row>
        <row r="8237">
          <cell r="AS8237" t="str">
            <v>417 Muddy Branch Road #104 Gaithersburg MD 20878</v>
          </cell>
          <cell r="AT8237" t="str">
            <v>417-104</v>
          </cell>
        </row>
        <row r="8238">
          <cell r="AS8238" t="str">
            <v>417 Muddy Branch Road #104 Gaithersburg MD 20878</v>
          </cell>
          <cell r="AT8238" t="str">
            <v>417-104</v>
          </cell>
        </row>
        <row r="8239">
          <cell r="AS8239" t="str">
            <v>417 Muddy Branch Road #104 Gaithersburg MD 20878</v>
          </cell>
          <cell r="AT8239" t="str">
            <v>417-104</v>
          </cell>
        </row>
        <row r="8240">
          <cell r="AS8240" t="str">
            <v>417 Muddy Branch Road #104 Gaithersburg MD 20878</v>
          </cell>
          <cell r="AT8240" t="str">
            <v>417-104</v>
          </cell>
        </row>
        <row r="8241">
          <cell r="AS8241" t="str">
            <v>417 Muddy Branch Road #104 Gaithersburg MD 20878</v>
          </cell>
          <cell r="AT8241" t="str">
            <v>417-104</v>
          </cell>
        </row>
        <row r="8242">
          <cell r="AS8242" t="str">
            <v>417 Muddy Branch Road #104 Gaithersburg MD 20878</v>
          </cell>
          <cell r="AT8242" t="str">
            <v>417-104</v>
          </cell>
        </row>
        <row r="8243">
          <cell r="AS8243" t="str">
            <v>417 Muddy Branch Road #104 Gaithersburg MD 20878</v>
          </cell>
          <cell r="AT8243" t="str">
            <v>417-104</v>
          </cell>
        </row>
        <row r="8244">
          <cell r="AS8244" t="str">
            <v>417 Muddy Branch Road #104 Gaithersburg MD 20878</v>
          </cell>
          <cell r="AT8244" t="str">
            <v>417-104</v>
          </cell>
        </row>
        <row r="8245">
          <cell r="AS8245" t="str">
            <v>417 Muddy Branch Road #104 Gaithersburg MD 20878</v>
          </cell>
          <cell r="AT8245" t="str">
            <v>417-104</v>
          </cell>
        </row>
        <row r="8246">
          <cell r="AS8246" t="str">
            <v>417 Muddy Branch Road #201 Gaithersburg MD 20878</v>
          </cell>
          <cell r="AT8246" t="str">
            <v>417-201</v>
          </cell>
        </row>
        <row r="8247">
          <cell r="AS8247" t="str">
            <v>417 Muddy Branch Road #201 Gaithersburg MD 20878</v>
          </cell>
          <cell r="AT8247" t="str">
            <v>417-201</v>
          </cell>
        </row>
        <row r="8248">
          <cell r="AS8248" t="str">
            <v>417 Muddy Branch Road #201 Gaithersburg MD 20878</v>
          </cell>
          <cell r="AT8248" t="str">
            <v>417-201</v>
          </cell>
        </row>
        <row r="8249">
          <cell r="AS8249" t="str">
            <v>417 Muddy Branch Road #201 Gaithersburg MD 20878</v>
          </cell>
          <cell r="AT8249" t="str">
            <v>417-201</v>
          </cell>
        </row>
        <row r="8250">
          <cell r="AS8250" t="str">
            <v>417 Muddy Branch Road #201 Gaithersburg MD 20878</v>
          </cell>
          <cell r="AT8250" t="str">
            <v>417-201</v>
          </cell>
        </row>
        <row r="8251">
          <cell r="AS8251" t="str">
            <v>417 Muddy Branch Road #201 Gaithersburg MD 20878</v>
          </cell>
          <cell r="AT8251" t="str">
            <v>417-201</v>
          </cell>
        </row>
        <row r="8252">
          <cell r="AS8252" t="str">
            <v>417 Muddy Branch Road #201 Gaithersburg MD 20878</v>
          </cell>
          <cell r="AT8252" t="str">
            <v>417-201</v>
          </cell>
        </row>
        <row r="8253">
          <cell r="AS8253" t="str">
            <v>417 Muddy Branch Road #201 Gaithersburg MD 20878</v>
          </cell>
          <cell r="AT8253" t="str">
            <v>417-201</v>
          </cell>
        </row>
        <row r="8254">
          <cell r="AS8254" t="str">
            <v>417 Muddy Branch Road #201 Gaithersburg MD 20878</v>
          </cell>
          <cell r="AT8254" t="str">
            <v>417-201</v>
          </cell>
        </row>
        <row r="8255">
          <cell r="AS8255" t="str">
            <v>417 Muddy Branch Road #201 Gaithersburg MD 20878</v>
          </cell>
          <cell r="AT8255" t="str">
            <v>417-201</v>
          </cell>
        </row>
        <row r="8256">
          <cell r="AS8256" t="str">
            <v>417 Muddy Branch Road #201 Gaithersburg MD 20878</v>
          </cell>
          <cell r="AT8256" t="str">
            <v>417-201</v>
          </cell>
        </row>
        <row r="8257">
          <cell r="AS8257" t="str">
            <v>417 Muddy Branch Road #202 Gaithersburg MD 20878</v>
          </cell>
          <cell r="AT8257" t="str">
            <v>417-202</v>
          </cell>
        </row>
        <row r="8258">
          <cell r="AS8258" t="str">
            <v>417 Muddy Branch Road #202 Gaithersburg MD 20878</v>
          </cell>
          <cell r="AT8258" t="str">
            <v>417-202</v>
          </cell>
        </row>
        <row r="8259">
          <cell r="AS8259" t="str">
            <v>417 Muddy Branch Road #202 Gaithersburg MD 20878</v>
          </cell>
          <cell r="AT8259" t="str">
            <v>417-202</v>
          </cell>
        </row>
        <row r="8260">
          <cell r="AS8260" t="str">
            <v>417 Muddy Branch Road #202 Gaithersburg MD 20878</v>
          </cell>
          <cell r="AT8260" t="str">
            <v>417-202</v>
          </cell>
        </row>
        <row r="8261">
          <cell r="AS8261" t="str">
            <v>417 Muddy Branch Road #202 Gaithersburg MD 20878</v>
          </cell>
          <cell r="AT8261" t="str">
            <v>417-202</v>
          </cell>
        </row>
        <row r="8262">
          <cell r="AS8262" t="str">
            <v>417 Muddy Branch Road #202 Gaithersburg MD 20878</v>
          </cell>
          <cell r="AT8262" t="str">
            <v>417-202</v>
          </cell>
        </row>
        <row r="8263">
          <cell r="AS8263" t="str">
            <v>417 Muddy Branch Road #202 Gaithersburg MD 20878</v>
          </cell>
          <cell r="AT8263" t="str">
            <v>417-202</v>
          </cell>
        </row>
        <row r="8264">
          <cell r="AS8264" t="str">
            <v>417 Muddy Branch Road #202 Gaithersburg MD 20878</v>
          </cell>
          <cell r="AT8264" t="str">
            <v>417-202</v>
          </cell>
        </row>
        <row r="8265">
          <cell r="AS8265" t="str">
            <v>417 Muddy Branch Road #202 Gaithersburg MD 20878</v>
          </cell>
          <cell r="AT8265" t="str">
            <v>417-202</v>
          </cell>
        </row>
        <row r="8266">
          <cell r="AS8266" t="str">
            <v>417 Muddy Branch Road #202 Gaithersburg MD 20878</v>
          </cell>
          <cell r="AT8266" t="str">
            <v>417-202</v>
          </cell>
        </row>
        <row r="8267">
          <cell r="AS8267" t="str">
            <v>417 Muddy Branch Road #202 Gaithersburg MD 20878</v>
          </cell>
          <cell r="AT8267" t="str">
            <v>417-202</v>
          </cell>
        </row>
        <row r="8268">
          <cell r="AS8268" t="str">
            <v>417 Muddy Branch Road #203 Gaithersburg MD 20878</v>
          </cell>
          <cell r="AT8268" t="str">
            <v>417-203</v>
          </cell>
        </row>
        <row r="8269">
          <cell r="AS8269" t="str">
            <v>417 Muddy Branch Road #203 Gaithersburg MD 20878</v>
          </cell>
          <cell r="AT8269" t="str">
            <v>417-203</v>
          </cell>
        </row>
        <row r="8270">
          <cell r="AS8270" t="str">
            <v>417 Muddy Branch Road #203 Gaithersburg MD 20878</v>
          </cell>
          <cell r="AT8270" t="str">
            <v>417-203</v>
          </cell>
        </row>
        <row r="8271">
          <cell r="AS8271" t="str">
            <v>417 Muddy Branch Road #203 Gaithersburg MD 20878</v>
          </cell>
          <cell r="AT8271" t="str">
            <v>417-203</v>
          </cell>
        </row>
        <row r="8272">
          <cell r="AS8272" t="str">
            <v>417 Muddy Branch Road #203 Gaithersburg MD 20878</v>
          </cell>
          <cell r="AT8272" t="str">
            <v>417-203</v>
          </cell>
        </row>
        <row r="8273">
          <cell r="AS8273" t="str">
            <v>417 Muddy Branch Road #203 Gaithersburg MD 20878</v>
          </cell>
          <cell r="AT8273" t="str">
            <v>417-203</v>
          </cell>
        </row>
        <row r="8274">
          <cell r="AS8274" t="str">
            <v>417 Muddy Branch Road #203 Gaithersburg MD 20878</v>
          </cell>
          <cell r="AT8274" t="str">
            <v>417-203</v>
          </cell>
        </row>
        <row r="8275">
          <cell r="AS8275" t="str">
            <v>417 Muddy Branch Road #203 Gaithersburg MD 20878</v>
          </cell>
          <cell r="AT8275" t="str">
            <v>417-203</v>
          </cell>
        </row>
        <row r="8276">
          <cell r="AS8276" t="str">
            <v>417 Muddy Branch Road #203 Gaithersburg MD 20878</v>
          </cell>
          <cell r="AT8276" t="str">
            <v>417-203</v>
          </cell>
        </row>
        <row r="8277">
          <cell r="AS8277" t="str">
            <v>417 Muddy Branch Road #203 Gaithersburg MD 20878</v>
          </cell>
          <cell r="AT8277" t="str">
            <v>417-203</v>
          </cell>
        </row>
        <row r="8278">
          <cell r="AS8278" t="str">
            <v>417 Muddy Branch Road #203 Gaithersburg MD 20878</v>
          </cell>
          <cell r="AT8278" t="str">
            <v>417-203</v>
          </cell>
        </row>
        <row r="8279">
          <cell r="AS8279" t="str">
            <v>417 Muddy Branch Road #204 Gaithersburg MD 20878</v>
          </cell>
          <cell r="AT8279" t="str">
            <v>417-204</v>
          </cell>
        </row>
        <row r="8280">
          <cell r="AS8280" t="str">
            <v>417 Muddy Branch Road #204 Gaithersburg MD 20878</v>
          </cell>
          <cell r="AT8280" t="str">
            <v>417-204</v>
          </cell>
        </row>
        <row r="8281">
          <cell r="AS8281" t="str">
            <v>417 Muddy Branch Road #204 Gaithersburg MD 20878</v>
          </cell>
          <cell r="AT8281" t="str">
            <v>417-204</v>
          </cell>
        </row>
        <row r="8282">
          <cell r="AS8282" t="str">
            <v>417 Muddy Branch Road #204 Gaithersburg MD 20878</v>
          </cell>
          <cell r="AT8282" t="str">
            <v>417-204</v>
          </cell>
        </row>
        <row r="8283">
          <cell r="AS8283" t="str">
            <v>417 Muddy Branch Road #204 Gaithersburg MD 20878</v>
          </cell>
          <cell r="AT8283" t="str">
            <v>417-204</v>
          </cell>
        </row>
        <row r="8284">
          <cell r="AS8284" t="str">
            <v>417 Muddy Branch Road #204 Gaithersburg MD 20878</v>
          </cell>
          <cell r="AT8284" t="str">
            <v>417-204</v>
          </cell>
        </row>
        <row r="8285">
          <cell r="AS8285" t="str">
            <v>417 Muddy Branch Road #204 Gaithersburg MD 20878</v>
          </cell>
          <cell r="AT8285" t="str">
            <v>417-204</v>
          </cell>
        </row>
        <row r="8286">
          <cell r="AS8286" t="str">
            <v>417 Muddy Branch Road #204 Gaithersburg MD 20878</v>
          </cell>
          <cell r="AT8286" t="str">
            <v>417-204</v>
          </cell>
        </row>
        <row r="8287">
          <cell r="AS8287" t="str">
            <v>417 Muddy Branch Road #204 Gaithersburg MD 20878</v>
          </cell>
          <cell r="AT8287" t="str">
            <v>417-204</v>
          </cell>
        </row>
        <row r="8288">
          <cell r="AS8288" t="str">
            <v>417 Muddy Branch Road #204 Gaithersburg MD 20878</v>
          </cell>
          <cell r="AT8288" t="str">
            <v>417-204</v>
          </cell>
        </row>
        <row r="8289">
          <cell r="AS8289" t="str">
            <v>417 Muddy Branch Road #204 Gaithersburg MD 20878</v>
          </cell>
          <cell r="AT8289" t="str">
            <v>417-204</v>
          </cell>
        </row>
        <row r="8290">
          <cell r="AS8290" t="str">
            <v>417 Muddy Branch Road #301 Gaithersburg MD 20878</v>
          </cell>
          <cell r="AT8290" t="str">
            <v>417-301</v>
          </cell>
        </row>
        <row r="8291">
          <cell r="AS8291" t="str">
            <v>417 Muddy Branch Road #301 Gaithersburg MD 20878</v>
          </cell>
          <cell r="AT8291" t="str">
            <v>417-301</v>
          </cell>
        </row>
        <row r="8292">
          <cell r="AS8292" t="str">
            <v>417 Muddy Branch Road #301 Gaithersburg MD 20878</v>
          </cell>
          <cell r="AT8292" t="str">
            <v>417-301</v>
          </cell>
        </row>
        <row r="8293">
          <cell r="AS8293" t="str">
            <v>417 Muddy Branch Road #301 Gaithersburg MD 20878</v>
          </cell>
          <cell r="AT8293" t="str">
            <v>417-301</v>
          </cell>
        </row>
        <row r="8294">
          <cell r="AS8294" t="str">
            <v>417 Muddy Branch Road #301 Gaithersburg MD 20878</v>
          </cell>
          <cell r="AT8294" t="str">
            <v>417-301</v>
          </cell>
        </row>
        <row r="8295">
          <cell r="AS8295" t="str">
            <v>417 Muddy Branch Road #301 Gaithersburg MD 20878</v>
          </cell>
          <cell r="AT8295" t="str">
            <v>417-301</v>
          </cell>
        </row>
        <row r="8296">
          <cell r="AS8296" t="str">
            <v>417 Muddy Branch Road #301 Gaithersburg MD 20878</v>
          </cell>
          <cell r="AT8296" t="str">
            <v>417-301</v>
          </cell>
        </row>
        <row r="8297">
          <cell r="AS8297" t="str">
            <v>417 Muddy Branch Road #301 Gaithersburg MD 20878</v>
          </cell>
          <cell r="AT8297" t="str">
            <v>417-301</v>
          </cell>
        </row>
        <row r="8298">
          <cell r="AS8298" t="str">
            <v>417 Muddy Branch Road #301 Gaithersburg MD 20878</v>
          </cell>
          <cell r="AT8298" t="str">
            <v>417-301</v>
          </cell>
        </row>
        <row r="8299">
          <cell r="AS8299" t="str">
            <v>417 Muddy Branch Road #301 Gaithersburg MD 20878</v>
          </cell>
          <cell r="AT8299" t="str">
            <v>417-301</v>
          </cell>
        </row>
        <row r="8300">
          <cell r="AS8300" t="str">
            <v>417 Muddy Branch Road #301 Gaithersburg MD 20878</v>
          </cell>
          <cell r="AT8300" t="str">
            <v>417-301</v>
          </cell>
        </row>
        <row r="8301">
          <cell r="AS8301" t="str">
            <v>417 Muddy Branch Road #302 Gaithersburg MD 20878</v>
          </cell>
          <cell r="AT8301" t="str">
            <v>417-302</v>
          </cell>
        </row>
        <row r="8302">
          <cell r="AS8302" t="str">
            <v>417 Muddy Branch Road #302 Gaithersburg MD 20878</v>
          </cell>
          <cell r="AT8302" t="str">
            <v>417-302</v>
          </cell>
        </row>
        <row r="8303">
          <cell r="AS8303" t="str">
            <v>417 Muddy Branch Road #302 Gaithersburg MD 20878</v>
          </cell>
          <cell r="AT8303" t="str">
            <v>417-302</v>
          </cell>
        </row>
        <row r="8304">
          <cell r="AS8304" t="str">
            <v>417 Muddy Branch Road #302 Gaithersburg MD 20878</v>
          </cell>
          <cell r="AT8304" t="str">
            <v>417-302</v>
          </cell>
        </row>
        <row r="8305">
          <cell r="AS8305" t="str">
            <v>417 Muddy Branch Road #302 Gaithersburg MD 20878</v>
          </cell>
          <cell r="AT8305" t="str">
            <v>417-302</v>
          </cell>
        </row>
        <row r="8306">
          <cell r="AS8306" t="str">
            <v>417 Muddy Branch Road #302 Gaithersburg MD 20878</v>
          </cell>
          <cell r="AT8306" t="str">
            <v>417-302</v>
          </cell>
        </row>
        <row r="8307">
          <cell r="AS8307" t="str">
            <v>417 Muddy Branch Road #302 Gaithersburg MD 20878</v>
          </cell>
          <cell r="AT8307" t="str">
            <v>417-302</v>
          </cell>
        </row>
        <row r="8308">
          <cell r="AS8308" t="str">
            <v>417 Muddy Branch Road #302 Gaithersburg MD 20878</v>
          </cell>
          <cell r="AT8308" t="str">
            <v>417-302</v>
          </cell>
        </row>
        <row r="8309">
          <cell r="AS8309" t="str">
            <v>417 Muddy Branch Road #302 Gaithersburg MD 20878</v>
          </cell>
          <cell r="AT8309" t="str">
            <v>417-302</v>
          </cell>
        </row>
        <row r="8310">
          <cell r="AS8310" t="str">
            <v>417 Muddy Branch Road #302 Gaithersburg MD 20878</v>
          </cell>
          <cell r="AT8310" t="str">
            <v>417-302</v>
          </cell>
        </row>
        <row r="8311">
          <cell r="AS8311" t="str">
            <v>417 Muddy Branch Road #302 Gaithersburg MD 20878</v>
          </cell>
          <cell r="AT8311" t="str">
            <v>417-302</v>
          </cell>
        </row>
        <row r="8312">
          <cell r="AS8312" t="str">
            <v>417 Muddy Branch Road #303 Gaithersburg MD 20878</v>
          </cell>
          <cell r="AT8312" t="str">
            <v>417-303</v>
          </cell>
        </row>
        <row r="8313">
          <cell r="AS8313" t="str">
            <v>417 Muddy Branch Road #303 Gaithersburg MD 20878</v>
          </cell>
          <cell r="AT8313" t="str">
            <v>417-303</v>
          </cell>
        </row>
        <row r="8314">
          <cell r="AS8314" t="str">
            <v>417 Muddy Branch Road #303 Gaithersburg MD 20878</v>
          </cell>
          <cell r="AT8314" t="str">
            <v>417-303</v>
          </cell>
        </row>
        <row r="8315">
          <cell r="AS8315" t="str">
            <v>417 Muddy Branch Road #303 Gaithersburg MD 20878</v>
          </cell>
          <cell r="AT8315" t="str">
            <v>417-303</v>
          </cell>
        </row>
        <row r="8316">
          <cell r="AS8316" t="str">
            <v>417 Muddy Branch Road #303 Gaithersburg MD 20878</v>
          </cell>
          <cell r="AT8316" t="str">
            <v>417-303</v>
          </cell>
        </row>
        <row r="8317">
          <cell r="AS8317" t="str">
            <v>417 Muddy Branch Road #303 Gaithersburg MD 20878</v>
          </cell>
          <cell r="AT8317" t="str">
            <v>417-303</v>
          </cell>
        </row>
        <row r="8318">
          <cell r="AS8318" t="str">
            <v>417 Muddy Branch Road #303 Gaithersburg MD 20878</v>
          </cell>
          <cell r="AT8318" t="str">
            <v>417-303</v>
          </cell>
        </row>
        <row r="8319">
          <cell r="AS8319" t="str">
            <v>417 Muddy Branch Road #303 Gaithersburg MD 20878</v>
          </cell>
          <cell r="AT8319" t="str">
            <v>417-303</v>
          </cell>
        </row>
        <row r="8320">
          <cell r="AS8320" t="str">
            <v>417 Muddy Branch Road #303 Gaithersburg MD 20878</v>
          </cell>
          <cell r="AT8320" t="str">
            <v>417-303</v>
          </cell>
        </row>
        <row r="8321">
          <cell r="AS8321" t="str">
            <v>417 Muddy Branch Road #303 Gaithersburg MD 20878</v>
          </cell>
          <cell r="AT8321" t="str">
            <v>417-303</v>
          </cell>
        </row>
        <row r="8322">
          <cell r="AS8322" t="str">
            <v>417 Muddy Branch Road #303 Gaithersburg MD 20878</v>
          </cell>
          <cell r="AT8322" t="str">
            <v>417-303</v>
          </cell>
        </row>
        <row r="8323">
          <cell r="AS8323" t="str">
            <v>417 Muddy Branch Road #304 Gaithersburg MD 20878</v>
          </cell>
          <cell r="AT8323" t="str">
            <v>417-304</v>
          </cell>
        </row>
        <row r="8324">
          <cell r="AS8324" t="str">
            <v>417 Muddy Branch Road #304 Gaithersburg MD 20878</v>
          </cell>
          <cell r="AT8324" t="str">
            <v>417-304</v>
          </cell>
        </row>
        <row r="8325">
          <cell r="AS8325" t="str">
            <v>417 Muddy Branch Road #304 Gaithersburg MD 20878</v>
          </cell>
          <cell r="AT8325" t="str">
            <v>417-304</v>
          </cell>
        </row>
        <row r="8326">
          <cell r="AS8326" t="str">
            <v>417 Muddy Branch Road #304 Gaithersburg MD 20878</v>
          </cell>
          <cell r="AT8326" t="str">
            <v>417-304</v>
          </cell>
        </row>
        <row r="8327">
          <cell r="AS8327" t="str">
            <v>417 Muddy Branch Road #304 Gaithersburg MD 20878</v>
          </cell>
          <cell r="AT8327" t="str">
            <v>417-304</v>
          </cell>
        </row>
        <row r="8328">
          <cell r="AS8328" t="str">
            <v>417 Muddy Branch Road #304 Gaithersburg MD 20878</v>
          </cell>
          <cell r="AT8328" t="str">
            <v>417-304</v>
          </cell>
        </row>
        <row r="8329">
          <cell r="AS8329" t="str">
            <v>417 Muddy Branch Road #304 Gaithersburg MD 20878</v>
          </cell>
          <cell r="AT8329" t="str">
            <v>417-304</v>
          </cell>
        </row>
        <row r="8330">
          <cell r="AS8330" t="str">
            <v>417 Muddy Branch Road #304 Gaithersburg MD 20878</v>
          </cell>
          <cell r="AT8330" t="str">
            <v>417-304</v>
          </cell>
        </row>
        <row r="8331">
          <cell r="AS8331" t="str">
            <v>417 Muddy Branch Road #304 Gaithersburg MD 20878</v>
          </cell>
          <cell r="AT8331" t="str">
            <v>417-304</v>
          </cell>
        </row>
        <row r="8332">
          <cell r="AS8332" t="str">
            <v>417 Muddy Branch Road #304 Gaithersburg MD 20878</v>
          </cell>
          <cell r="AT8332" t="str">
            <v>417-304</v>
          </cell>
        </row>
        <row r="8333">
          <cell r="AS8333" t="str">
            <v>417 Muddy Branch Road #304 Gaithersburg MD 20878</v>
          </cell>
          <cell r="AT8333" t="str">
            <v>417-304</v>
          </cell>
        </row>
        <row r="8334">
          <cell r="AS8334" t="str">
            <v>417 Muddy Branch Road #T2 Gaithersburg MD 20878</v>
          </cell>
          <cell r="AT8334" t="str">
            <v>417-T2</v>
          </cell>
        </row>
        <row r="8335">
          <cell r="AS8335" t="str">
            <v>417 Muddy Branch Road #T2 Gaithersburg MD 20878</v>
          </cell>
          <cell r="AT8335" t="str">
            <v>417-T2</v>
          </cell>
        </row>
        <row r="8336">
          <cell r="AS8336" t="str">
            <v>417 Muddy Branch Road #T2 Gaithersburg MD 20878</v>
          </cell>
          <cell r="AT8336" t="str">
            <v>417-T2</v>
          </cell>
        </row>
        <row r="8337">
          <cell r="AS8337" t="str">
            <v>417 Muddy Branch Road #T2 Gaithersburg MD 20878</v>
          </cell>
          <cell r="AT8337" t="str">
            <v>417-T2</v>
          </cell>
        </row>
        <row r="8338">
          <cell r="AS8338" t="str">
            <v>417 Muddy Branch Road #T2 Gaithersburg MD 20878</v>
          </cell>
          <cell r="AT8338" t="str">
            <v>417-T2</v>
          </cell>
        </row>
        <row r="8339">
          <cell r="AS8339" t="str">
            <v>417 Muddy Branch Road #T2 Gaithersburg MD 20878</v>
          </cell>
          <cell r="AT8339" t="str">
            <v>417-T2</v>
          </cell>
        </row>
        <row r="8340">
          <cell r="AS8340" t="str">
            <v>417 Muddy Branch Road #T2 Gaithersburg MD 20878</v>
          </cell>
          <cell r="AT8340" t="str">
            <v>417-T2</v>
          </cell>
        </row>
        <row r="8341">
          <cell r="AS8341" t="str">
            <v>417 Muddy Branch Road #T2 Gaithersburg MD 20878</v>
          </cell>
          <cell r="AT8341" t="str">
            <v>417-T2</v>
          </cell>
        </row>
        <row r="8342">
          <cell r="AS8342" t="str">
            <v>417 Muddy Branch Road #T2 Gaithersburg MD 20878</v>
          </cell>
          <cell r="AT8342" t="str">
            <v>417-T2</v>
          </cell>
        </row>
        <row r="8343">
          <cell r="AS8343" t="str">
            <v>417 Muddy Branch Road #T2 Gaithersburg MD 20878</v>
          </cell>
          <cell r="AT8343" t="str">
            <v>417-T2</v>
          </cell>
        </row>
        <row r="8344">
          <cell r="AS8344" t="str">
            <v>417 Muddy Branch Road #T2 Gaithersburg MD 20878</v>
          </cell>
          <cell r="AT8344" t="str">
            <v>417-T2</v>
          </cell>
        </row>
        <row r="8345">
          <cell r="AS8345" t="str">
            <v>417 Muddy Branch Road #T2 Gaithersburg MD 20878</v>
          </cell>
          <cell r="AT8345" t="str">
            <v>417-T2</v>
          </cell>
        </row>
        <row r="8346">
          <cell r="AS8346" t="str">
            <v>417 Muddy Branch Road #T2 Gaithersburg MD 20878</v>
          </cell>
          <cell r="AT8346" t="str">
            <v>417-T2</v>
          </cell>
        </row>
        <row r="8347">
          <cell r="AS8347" t="str">
            <v>417 Muddy Branch Road #T2 Gaithersburg MD 20878</v>
          </cell>
          <cell r="AT8347" t="str">
            <v>417-T2</v>
          </cell>
        </row>
        <row r="8348">
          <cell r="AS8348" t="str">
            <v>417 Muddy Branch Road #T2 Gaithersburg MD 20878</v>
          </cell>
          <cell r="AT8348" t="str">
            <v>417-T2</v>
          </cell>
        </row>
        <row r="8349">
          <cell r="AS8349" t="str">
            <v>417 Muddy Branch Road #T2 Gaithersburg MD 20878</v>
          </cell>
          <cell r="AT8349" t="str">
            <v>417-T2</v>
          </cell>
        </row>
        <row r="8350">
          <cell r="AS8350" t="str">
            <v>417 Muddy Branch Road #T2 Gaithersburg MD 20878</v>
          </cell>
          <cell r="AT8350" t="str">
            <v>417-T2</v>
          </cell>
        </row>
        <row r="8351">
          <cell r="AS8351" t="str">
            <v>417 Muddy Branch Road #T2 Gaithersburg MD 20878</v>
          </cell>
          <cell r="AT8351" t="str">
            <v>417-T2</v>
          </cell>
        </row>
        <row r="8352">
          <cell r="AS8352" t="str">
            <v>417 Muddy Branch Road #T2 Gaithersburg MD 20878</v>
          </cell>
          <cell r="AT8352" t="str">
            <v>417-T2</v>
          </cell>
        </row>
        <row r="8353">
          <cell r="AS8353" t="str">
            <v>417 Muddy Branch Road #T2 Gaithersburg MD 20878</v>
          </cell>
          <cell r="AT8353" t="str">
            <v>417-T2</v>
          </cell>
        </row>
        <row r="8354">
          <cell r="AS8354" t="str">
            <v>417 Muddy Branch Road #T2 Gaithersburg MD 20878</v>
          </cell>
          <cell r="AT8354" t="str">
            <v>417-T2</v>
          </cell>
        </row>
        <row r="8355">
          <cell r="AS8355" t="str">
            <v>417 Muddy Branch Road #T2 Gaithersburg MD 20878</v>
          </cell>
          <cell r="AT8355" t="str">
            <v>417-T2</v>
          </cell>
        </row>
        <row r="8356">
          <cell r="AS8356" t="str">
            <v>417 Muddy Branch Road #T3 Gaithersburg MD 20878</v>
          </cell>
          <cell r="AT8356" t="str">
            <v>417-T3</v>
          </cell>
        </row>
        <row r="8357">
          <cell r="AS8357" t="str">
            <v>417 Muddy Branch Road #T3 Gaithersburg MD 20878</v>
          </cell>
          <cell r="AT8357" t="str">
            <v>417-T3</v>
          </cell>
        </row>
        <row r="8358">
          <cell r="AS8358" t="str">
            <v>417 Muddy Branch Road #T3 Gaithersburg MD 20878</v>
          </cell>
          <cell r="AT8358" t="str">
            <v>417-T3</v>
          </cell>
        </row>
        <row r="8359">
          <cell r="AS8359" t="str">
            <v>417 Muddy Branch Road #T3 Gaithersburg MD 20878</v>
          </cell>
          <cell r="AT8359" t="str">
            <v>417-T3</v>
          </cell>
        </row>
        <row r="8360">
          <cell r="AS8360" t="str">
            <v>417 Muddy Branch Road #T3 Gaithersburg MD 20878</v>
          </cell>
          <cell r="AT8360" t="str">
            <v>417-T3</v>
          </cell>
        </row>
        <row r="8361">
          <cell r="AS8361" t="str">
            <v>417 Muddy Branch Road #T3 Gaithersburg MD 20878</v>
          </cell>
          <cell r="AT8361" t="str">
            <v>417-T3</v>
          </cell>
        </row>
        <row r="8362">
          <cell r="AS8362" t="str">
            <v>417 Muddy Branch Road #T3 Gaithersburg MD 20878</v>
          </cell>
          <cell r="AT8362" t="str">
            <v>417-T3</v>
          </cell>
        </row>
        <row r="8363">
          <cell r="AS8363" t="str">
            <v>417 Muddy Branch Road #T3 Gaithersburg MD 20878</v>
          </cell>
          <cell r="AT8363" t="str">
            <v>417-T3</v>
          </cell>
        </row>
        <row r="8364">
          <cell r="AS8364" t="str">
            <v>417 Muddy Branch Road #T3 Gaithersburg MD 20878</v>
          </cell>
          <cell r="AT8364" t="str">
            <v>417-T3</v>
          </cell>
        </row>
        <row r="8365">
          <cell r="AS8365" t="str">
            <v>417 Muddy Branch Road #T3 Gaithersburg MD 20878</v>
          </cell>
          <cell r="AT8365" t="str">
            <v>417-T3</v>
          </cell>
        </row>
        <row r="8366">
          <cell r="AS8366" t="str">
            <v>417 Muddy Branch Road #T3 Gaithersburg MD 20878</v>
          </cell>
          <cell r="AT8366" t="str">
            <v>417-T3</v>
          </cell>
        </row>
        <row r="8367">
          <cell r="AS8367" t="str">
            <v>417 Muddy Branch Road #T3 Gaithersburg MD 20878</v>
          </cell>
          <cell r="AT8367" t="str">
            <v>417-T3</v>
          </cell>
        </row>
        <row r="8368">
          <cell r="AS8368" t="str">
            <v>417 Muddy Branch Road #T3 Gaithersburg MD 20878</v>
          </cell>
          <cell r="AT8368" t="str">
            <v>417-T3</v>
          </cell>
        </row>
        <row r="8369">
          <cell r="AS8369" t="str">
            <v>417 Muddy Branch Road #T3 Gaithersburg MD 20878</v>
          </cell>
          <cell r="AT8369" t="str">
            <v>417-T3</v>
          </cell>
        </row>
        <row r="8370">
          <cell r="AS8370" t="str">
            <v>417 Muddy Branch Road #T3 Gaithersburg MD 20878</v>
          </cell>
          <cell r="AT8370" t="str">
            <v>417-T3</v>
          </cell>
        </row>
        <row r="8371">
          <cell r="AS8371" t="str">
            <v>417 Muddy Branch Road #T3 Gaithersburg MD 20878</v>
          </cell>
          <cell r="AT8371" t="str">
            <v>417-T3</v>
          </cell>
        </row>
        <row r="8372">
          <cell r="AS8372" t="str">
            <v>417 Muddy Branch Road #T3 Gaithersburg MD 20878</v>
          </cell>
          <cell r="AT8372" t="str">
            <v>417-T3</v>
          </cell>
        </row>
        <row r="8373">
          <cell r="AS8373" t="str">
            <v>417 Muddy Branch Road #T3 Gaithersburg MD 20878</v>
          </cell>
          <cell r="AT8373" t="str">
            <v>417-T3</v>
          </cell>
        </row>
        <row r="8374">
          <cell r="AS8374" t="str">
            <v>417 Muddy Branch Road #T3 Gaithersburg MD 20878</v>
          </cell>
          <cell r="AT8374" t="str">
            <v>417-T3</v>
          </cell>
        </row>
        <row r="8375">
          <cell r="AS8375" t="str">
            <v>417 Muddy Branch Road #T3 Gaithersburg MD 20878</v>
          </cell>
          <cell r="AT8375" t="str">
            <v>417-T3</v>
          </cell>
        </row>
        <row r="8376">
          <cell r="AS8376" t="str">
            <v>417 Muddy Branch Road #T3 Gaithersburg MD 20878</v>
          </cell>
          <cell r="AT8376" t="str">
            <v>417-T3</v>
          </cell>
        </row>
        <row r="8377">
          <cell r="AS8377" t="str">
            <v>417 Muddy Branch Road #T3 Gaithersburg MD 20878</v>
          </cell>
          <cell r="AT8377" t="str">
            <v>417-T3</v>
          </cell>
        </row>
        <row r="8378">
          <cell r="AS8378" t="str">
            <v>419 Muddy Branch Road #101 Gaithersburg MD 20878</v>
          </cell>
          <cell r="AT8378" t="str">
            <v>419-101</v>
          </cell>
        </row>
        <row r="8379">
          <cell r="AS8379" t="str">
            <v>419 Muddy Branch Road #101 Gaithersburg MD 20878</v>
          </cell>
          <cell r="AT8379" t="str">
            <v>419-101</v>
          </cell>
        </row>
        <row r="8380">
          <cell r="AS8380" t="str">
            <v>419 Muddy Branch Road #101 Gaithersburg MD 20878</v>
          </cell>
          <cell r="AT8380" t="str">
            <v>419-101</v>
          </cell>
        </row>
        <row r="8381">
          <cell r="AS8381" t="str">
            <v>419 Muddy Branch Road #101 Gaithersburg MD 20878</v>
          </cell>
          <cell r="AT8381" t="str">
            <v>419-101</v>
          </cell>
        </row>
        <row r="8382">
          <cell r="AS8382" t="str">
            <v>419 Muddy Branch Road #101 Gaithersburg MD 20878</v>
          </cell>
          <cell r="AT8382" t="str">
            <v>419-101</v>
          </cell>
        </row>
        <row r="8383">
          <cell r="AS8383" t="str">
            <v>419 Muddy Branch Road #101 Gaithersburg MD 20878</v>
          </cell>
          <cell r="AT8383" t="str">
            <v>419-101</v>
          </cell>
        </row>
        <row r="8384">
          <cell r="AS8384" t="str">
            <v>419 Muddy Branch Road #101 Gaithersburg MD 20878</v>
          </cell>
          <cell r="AT8384" t="str">
            <v>419-101</v>
          </cell>
        </row>
        <row r="8385">
          <cell r="AS8385" t="str">
            <v>419 Muddy Branch Road #101 Gaithersburg MD 20878</v>
          </cell>
          <cell r="AT8385" t="str">
            <v>419-101</v>
          </cell>
        </row>
        <row r="8386">
          <cell r="AS8386" t="str">
            <v>419 Muddy Branch Road #101 Gaithersburg MD 20878</v>
          </cell>
          <cell r="AT8386" t="str">
            <v>419-101</v>
          </cell>
        </row>
        <row r="8387">
          <cell r="AS8387" t="str">
            <v>419 Muddy Branch Road #101 Gaithersburg MD 20878</v>
          </cell>
          <cell r="AT8387" t="str">
            <v>419-101</v>
          </cell>
        </row>
        <row r="8388">
          <cell r="AS8388" t="str">
            <v>419 Muddy Branch Road #101 Gaithersburg MD 20878</v>
          </cell>
          <cell r="AT8388" t="str">
            <v>419-101</v>
          </cell>
        </row>
        <row r="8389">
          <cell r="AS8389" t="str">
            <v>419 Muddy Branch Road #102 Gaithersburg MD 20878</v>
          </cell>
          <cell r="AT8389" t="str">
            <v>419-102</v>
          </cell>
        </row>
        <row r="8390">
          <cell r="AS8390" t="str">
            <v>419 Muddy Branch Road #102 Gaithersburg MD 20878</v>
          </cell>
          <cell r="AT8390" t="str">
            <v>419-102</v>
          </cell>
        </row>
        <row r="8391">
          <cell r="AS8391" t="str">
            <v>419 Muddy Branch Road #102 Gaithersburg MD 20878</v>
          </cell>
          <cell r="AT8391" t="str">
            <v>419-102</v>
          </cell>
        </row>
        <row r="8392">
          <cell r="AS8392" t="str">
            <v>419 Muddy Branch Road #102 Gaithersburg MD 20878</v>
          </cell>
          <cell r="AT8392" t="str">
            <v>419-102</v>
          </cell>
        </row>
        <row r="8393">
          <cell r="AS8393" t="str">
            <v>419 Muddy Branch Road #102 Gaithersburg MD 20878</v>
          </cell>
          <cell r="AT8393" t="str">
            <v>419-102</v>
          </cell>
        </row>
        <row r="8394">
          <cell r="AS8394" t="str">
            <v>419 Muddy Branch Road #102 Gaithersburg MD 20878</v>
          </cell>
          <cell r="AT8394" t="str">
            <v>419-102</v>
          </cell>
        </row>
        <row r="8395">
          <cell r="AS8395" t="str">
            <v>419 Muddy Branch Road #102 Gaithersburg MD 20878</v>
          </cell>
          <cell r="AT8395" t="str">
            <v>419-102</v>
          </cell>
        </row>
        <row r="8396">
          <cell r="AS8396" t="str">
            <v>419 Muddy Branch Road #102 Gaithersburg MD 20878</v>
          </cell>
          <cell r="AT8396" t="str">
            <v>419-102</v>
          </cell>
        </row>
        <row r="8397">
          <cell r="AS8397" t="str">
            <v>419 Muddy Branch Road #102 Gaithersburg MD 20878</v>
          </cell>
          <cell r="AT8397" t="str">
            <v>419-102</v>
          </cell>
        </row>
        <row r="8398">
          <cell r="AS8398" t="str">
            <v>419 Muddy Branch Road #102 Gaithersburg MD 20878</v>
          </cell>
          <cell r="AT8398" t="str">
            <v>419-102</v>
          </cell>
        </row>
        <row r="8399">
          <cell r="AS8399" t="str">
            <v>419 Muddy Branch Road #102 Gaithersburg MD 20878</v>
          </cell>
          <cell r="AT8399" t="str">
            <v>419-102</v>
          </cell>
        </row>
        <row r="8400">
          <cell r="AS8400" t="str">
            <v>419 Muddy Branch Road #103 Gaithersburg MD 20878</v>
          </cell>
          <cell r="AT8400" t="str">
            <v>419-103</v>
          </cell>
        </row>
        <row r="8401">
          <cell r="AS8401" t="str">
            <v>419 Muddy Branch Road #103 Gaithersburg MD 20878</v>
          </cell>
          <cell r="AT8401" t="str">
            <v>419-103</v>
          </cell>
        </row>
        <row r="8402">
          <cell r="AS8402" t="str">
            <v>419 Muddy Branch Road #103 Gaithersburg MD 20878</v>
          </cell>
          <cell r="AT8402" t="str">
            <v>419-103</v>
          </cell>
        </row>
        <row r="8403">
          <cell r="AS8403" t="str">
            <v>419 Muddy Branch Road #103 Gaithersburg MD 20878</v>
          </cell>
          <cell r="AT8403" t="str">
            <v>419-103</v>
          </cell>
        </row>
        <row r="8404">
          <cell r="AS8404" t="str">
            <v>419 Muddy Branch Road #103 Gaithersburg MD 20878</v>
          </cell>
          <cell r="AT8404" t="str">
            <v>419-103</v>
          </cell>
        </row>
        <row r="8405">
          <cell r="AS8405" t="str">
            <v>419 Muddy Branch Road #103 Gaithersburg MD 20878</v>
          </cell>
          <cell r="AT8405" t="str">
            <v>419-103</v>
          </cell>
        </row>
        <row r="8406">
          <cell r="AS8406" t="str">
            <v>419 Muddy Branch Road #103 Gaithersburg MD 20878</v>
          </cell>
          <cell r="AT8406" t="str">
            <v>419-103</v>
          </cell>
        </row>
        <row r="8407">
          <cell r="AS8407" t="str">
            <v>419 Muddy Branch Road #103 Gaithersburg MD 20878</v>
          </cell>
          <cell r="AT8407" t="str">
            <v>419-103</v>
          </cell>
        </row>
        <row r="8408">
          <cell r="AS8408" t="str">
            <v>419 Muddy Branch Road #103 Gaithersburg MD 20878</v>
          </cell>
          <cell r="AT8408" t="str">
            <v>419-103</v>
          </cell>
        </row>
        <row r="8409">
          <cell r="AS8409" t="str">
            <v>419 Muddy Branch Road #103 Gaithersburg MD 20878</v>
          </cell>
          <cell r="AT8409" t="str">
            <v>419-103</v>
          </cell>
        </row>
        <row r="8410">
          <cell r="AS8410" t="str">
            <v>419 Muddy Branch Road #103 Gaithersburg MD 20878</v>
          </cell>
          <cell r="AT8410" t="str">
            <v>419-103</v>
          </cell>
        </row>
        <row r="8411">
          <cell r="AS8411" t="str">
            <v>419 Muddy Branch Road #104 Gaithersburg MD 20878</v>
          </cell>
          <cell r="AT8411" t="str">
            <v>419-104</v>
          </cell>
        </row>
        <row r="8412">
          <cell r="AS8412" t="str">
            <v>419 Muddy Branch Road #104 Gaithersburg MD 20878</v>
          </cell>
          <cell r="AT8412" t="str">
            <v>419-104</v>
          </cell>
        </row>
        <row r="8413">
          <cell r="AS8413" t="str">
            <v>419 Muddy Branch Road #104 Gaithersburg MD 20878</v>
          </cell>
          <cell r="AT8413" t="str">
            <v>419-104</v>
          </cell>
        </row>
        <row r="8414">
          <cell r="AS8414" t="str">
            <v>419 Muddy Branch Road #104 Gaithersburg MD 20878</v>
          </cell>
          <cell r="AT8414" t="str">
            <v>419-104</v>
          </cell>
        </row>
        <row r="8415">
          <cell r="AS8415" t="str">
            <v>419 Muddy Branch Road #104 Gaithersburg MD 20878</v>
          </cell>
          <cell r="AT8415" t="str">
            <v>419-104</v>
          </cell>
        </row>
        <row r="8416">
          <cell r="AS8416" t="str">
            <v>419 Muddy Branch Road #104 Gaithersburg MD 20878</v>
          </cell>
          <cell r="AT8416" t="str">
            <v>419-104</v>
          </cell>
        </row>
        <row r="8417">
          <cell r="AS8417" t="str">
            <v>419 Muddy Branch Road #104 Gaithersburg MD 20878</v>
          </cell>
          <cell r="AT8417" t="str">
            <v>419-104</v>
          </cell>
        </row>
        <row r="8418">
          <cell r="AS8418" t="str">
            <v>419 Muddy Branch Road #104 Gaithersburg MD 20878</v>
          </cell>
          <cell r="AT8418" t="str">
            <v>419-104</v>
          </cell>
        </row>
        <row r="8419">
          <cell r="AS8419" t="str">
            <v>419 Muddy Branch Road #104 Gaithersburg MD 20878</v>
          </cell>
          <cell r="AT8419" t="str">
            <v>419-104</v>
          </cell>
        </row>
        <row r="8420">
          <cell r="AS8420" t="str">
            <v>419 Muddy Branch Road #104 Gaithersburg MD 20878</v>
          </cell>
          <cell r="AT8420" t="str">
            <v>419-104</v>
          </cell>
        </row>
        <row r="8421">
          <cell r="AS8421" t="str">
            <v>419 Muddy Branch Road #104 Gaithersburg MD 20878</v>
          </cell>
          <cell r="AT8421" t="str">
            <v>419-104</v>
          </cell>
        </row>
        <row r="8422">
          <cell r="AS8422" t="str">
            <v>419 Muddy Branch Road #201 Gaithersburg MD 20878</v>
          </cell>
          <cell r="AT8422" t="str">
            <v>419-201</v>
          </cell>
        </row>
        <row r="8423">
          <cell r="AS8423" t="str">
            <v>419 Muddy Branch Road #201 Gaithersburg MD 20878</v>
          </cell>
          <cell r="AT8423" t="str">
            <v>419-201</v>
          </cell>
        </row>
        <row r="8424">
          <cell r="AS8424" t="str">
            <v>419 Muddy Branch Road #201 Gaithersburg MD 20878</v>
          </cell>
          <cell r="AT8424" t="str">
            <v>419-201</v>
          </cell>
        </row>
        <row r="8425">
          <cell r="AS8425" t="str">
            <v>419 Muddy Branch Road #201 Gaithersburg MD 20878</v>
          </cell>
          <cell r="AT8425" t="str">
            <v>419-201</v>
          </cell>
        </row>
        <row r="8426">
          <cell r="AS8426" t="str">
            <v>419 Muddy Branch Road #201 Gaithersburg MD 20878</v>
          </cell>
          <cell r="AT8426" t="str">
            <v>419-201</v>
          </cell>
        </row>
        <row r="8427">
          <cell r="AS8427" t="str">
            <v>419 Muddy Branch Road #201 Gaithersburg MD 20878</v>
          </cell>
          <cell r="AT8427" t="str">
            <v>419-201</v>
          </cell>
        </row>
        <row r="8428">
          <cell r="AS8428" t="str">
            <v>419 Muddy Branch Road #201 Gaithersburg MD 20878</v>
          </cell>
          <cell r="AT8428" t="str">
            <v>419-201</v>
          </cell>
        </row>
        <row r="8429">
          <cell r="AS8429" t="str">
            <v>419 Muddy Branch Road #201 Gaithersburg MD 20878</v>
          </cell>
          <cell r="AT8429" t="str">
            <v>419-201</v>
          </cell>
        </row>
        <row r="8430">
          <cell r="AS8430" t="str">
            <v>419 Muddy Branch Road #201 Gaithersburg MD 20878</v>
          </cell>
          <cell r="AT8430" t="str">
            <v>419-201</v>
          </cell>
        </row>
        <row r="8431">
          <cell r="AS8431" t="str">
            <v>419 Muddy Branch Road #201 Gaithersburg MD 20878</v>
          </cell>
          <cell r="AT8431" t="str">
            <v>419-201</v>
          </cell>
        </row>
        <row r="8432">
          <cell r="AS8432" t="str">
            <v>419 Muddy Branch Road #201 Gaithersburg MD 20878</v>
          </cell>
          <cell r="AT8432" t="str">
            <v>419-201</v>
          </cell>
        </row>
        <row r="8433">
          <cell r="AS8433" t="str">
            <v>419 Muddy Branch Road #202 Gaithersburg MD 20878</v>
          </cell>
          <cell r="AT8433" t="str">
            <v>419-202</v>
          </cell>
        </row>
        <row r="8434">
          <cell r="AS8434" t="str">
            <v>419 Muddy Branch Road #202 Gaithersburg MD 20878</v>
          </cell>
          <cell r="AT8434" t="str">
            <v>419-202</v>
          </cell>
        </row>
        <row r="8435">
          <cell r="AS8435" t="str">
            <v>419 Muddy Branch Road #202 Gaithersburg MD 20878</v>
          </cell>
          <cell r="AT8435" t="str">
            <v>419-202</v>
          </cell>
        </row>
        <row r="8436">
          <cell r="AS8436" t="str">
            <v>419 Muddy Branch Road #202 Gaithersburg MD 20878</v>
          </cell>
          <cell r="AT8436" t="str">
            <v>419-202</v>
          </cell>
        </row>
        <row r="8437">
          <cell r="AS8437" t="str">
            <v>419 Muddy Branch Road #202 Gaithersburg MD 20878</v>
          </cell>
          <cell r="AT8437" t="str">
            <v>419-202</v>
          </cell>
        </row>
        <row r="8438">
          <cell r="AS8438" t="str">
            <v>419 Muddy Branch Road #202 Gaithersburg MD 20878</v>
          </cell>
          <cell r="AT8438" t="str">
            <v>419-202</v>
          </cell>
        </row>
        <row r="8439">
          <cell r="AS8439" t="str">
            <v>419 Muddy Branch Road #202 Gaithersburg MD 20878</v>
          </cell>
          <cell r="AT8439" t="str">
            <v>419-202</v>
          </cell>
        </row>
        <row r="8440">
          <cell r="AS8440" t="str">
            <v>419 Muddy Branch Road #202 Gaithersburg MD 20878</v>
          </cell>
          <cell r="AT8440" t="str">
            <v>419-202</v>
          </cell>
        </row>
        <row r="8441">
          <cell r="AS8441" t="str">
            <v>419 Muddy Branch Road #202 Gaithersburg MD 20878</v>
          </cell>
          <cell r="AT8441" t="str">
            <v>419-202</v>
          </cell>
        </row>
        <row r="8442">
          <cell r="AS8442" t="str">
            <v>419 Muddy Branch Road #202 Gaithersburg MD 20878</v>
          </cell>
          <cell r="AT8442" t="str">
            <v>419-202</v>
          </cell>
        </row>
        <row r="8443">
          <cell r="AS8443" t="str">
            <v>419 Muddy Branch Road #202 Gaithersburg MD 20878</v>
          </cell>
          <cell r="AT8443" t="str">
            <v>419-202</v>
          </cell>
        </row>
        <row r="8444">
          <cell r="AS8444" t="str">
            <v>419 Muddy Branch Road #203 Gaithersburg MD 20878</v>
          </cell>
          <cell r="AT8444" t="str">
            <v>419-203</v>
          </cell>
        </row>
        <row r="8445">
          <cell r="AS8445" t="str">
            <v>419 Muddy Branch Road #203 Gaithersburg MD 20878</v>
          </cell>
          <cell r="AT8445" t="str">
            <v>419-203</v>
          </cell>
        </row>
        <row r="8446">
          <cell r="AS8446" t="str">
            <v>419 Muddy Branch Road #203 Gaithersburg MD 20878</v>
          </cell>
          <cell r="AT8446" t="str">
            <v>419-203</v>
          </cell>
        </row>
        <row r="8447">
          <cell r="AS8447" t="str">
            <v>419 Muddy Branch Road #203 Gaithersburg MD 20878</v>
          </cell>
          <cell r="AT8447" t="str">
            <v>419-203</v>
          </cell>
        </row>
        <row r="8448">
          <cell r="AS8448" t="str">
            <v>419 Muddy Branch Road #203 Gaithersburg MD 20878</v>
          </cell>
          <cell r="AT8448" t="str">
            <v>419-203</v>
          </cell>
        </row>
        <row r="8449">
          <cell r="AS8449" t="str">
            <v>419 Muddy Branch Road #203 Gaithersburg MD 20878</v>
          </cell>
          <cell r="AT8449" t="str">
            <v>419-203</v>
          </cell>
        </row>
        <row r="8450">
          <cell r="AS8450" t="str">
            <v>419 Muddy Branch Road #203 Gaithersburg MD 20878</v>
          </cell>
          <cell r="AT8450" t="str">
            <v>419-203</v>
          </cell>
        </row>
        <row r="8451">
          <cell r="AS8451" t="str">
            <v>419 Muddy Branch Road #203 Gaithersburg MD 20878</v>
          </cell>
          <cell r="AT8451" t="str">
            <v>419-203</v>
          </cell>
        </row>
        <row r="8452">
          <cell r="AS8452" t="str">
            <v>419 Muddy Branch Road #203 Gaithersburg MD 20878</v>
          </cell>
          <cell r="AT8452" t="str">
            <v>419-203</v>
          </cell>
        </row>
        <row r="8453">
          <cell r="AS8453" t="str">
            <v>419 Muddy Branch Road #203 Gaithersburg MD 20878</v>
          </cell>
          <cell r="AT8453" t="str">
            <v>419-203</v>
          </cell>
        </row>
        <row r="8454">
          <cell r="AS8454" t="str">
            <v>419 Muddy Branch Road #203 Gaithersburg MD 20878</v>
          </cell>
          <cell r="AT8454" t="str">
            <v>419-203</v>
          </cell>
        </row>
        <row r="8455">
          <cell r="AS8455" t="str">
            <v>419 Muddy Branch Road #204 Gaithersburg MD 20878</v>
          </cell>
          <cell r="AT8455" t="str">
            <v>419-204</v>
          </cell>
        </row>
        <row r="8456">
          <cell r="AS8456" t="str">
            <v>419 Muddy Branch Road #204 Gaithersburg MD 20878</v>
          </cell>
          <cell r="AT8456" t="str">
            <v>419-204</v>
          </cell>
        </row>
        <row r="8457">
          <cell r="AS8457" t="str">
            <v>419 Muddy Branch Road #204 Gaithersburg MD 20878</v>
          </cell>
          <cell r="AT8457" t="str">
            <v>419-204</v>
          </cell>
        </row>
        <row r="8458">
          <cell r="AS8458" t="str">
            <v>419 Muddy Branch Road #204 Gaithersburg MD 20878</v>
          </cell>
          <cell r="AT8458" t="str">
            <v>419-204</v>
          </cell>
        </row>
        <row r="8459">
          <cell r="AS8459" t="str">
            <v>419 Muddy Branch Road #204 Gaithersburg MD 20878</v>
          </cell>
          <cell r="AT8459" t="str">
            <v>419-204</v>
          </cell>
        </row>
        <row r="8460">
          <cell r="AS8460" t="str">
            <v>419 Muddy Branch Road #204 Gaithersburg MD 20878</v>
          </cell>
          <cell r="AT8460" t="str">
            <v>419-204</v>
          </cell>
        </row>
        <row r="8461">
          <cell r="AS8461" t="str">
            <v>419 Muddy Branch Road #204 Gaithersburg MD 20878</v>
          </cell>
          <cell r="AT8461" t="str">
            <v>419-204</v>
          </cell>
        </row>
        <row r="8462">
          <cell r="AS8462" t="str">
            <v>419 Muddy Branch Road #204 Gaithersburg MD 20878</v>
          </cell>
          <cell r="AT8462" t="str">
            <v>419-204</v>
          </cell>
        </row>
        <row r="8463">
          <cell r="AS8463" t="str">
            <v>419 Muddy Branch Road #204 Gaithersburg MD 20878</v>
          </cell>
          <cell r="AT8463" t="str">
            <v>419-204</v>
          </cell>
        </row>
        <row r="8464">
          <cell r="AS8464" t="str">
            <v>419 Muddy Branch Road #204 Gaithersburg MD 20878</v>
          </cell>
          <cell r="AT8464" t="str">
            <v>419-204</v>
          </cell>
        </row>
        <row r="8465">
          <cell r="AS8465" t="str">
            <v>419 Muddy Branch Road #204 Gaithersburg MD 20878</v>
          </cell>
          <cell r="AT8465" t="str">
            <v>419-204</v>
          </cell>
        </row>
        <row r="8466">
          <cell r="AS8466" t="str">
            <v>419 Muddy Branch Road #301 Gaithersburg MD 20878</v>
          </cell>
          <cell r="AT8466" t="str">
            <v>419-301</v>
          </cell>
        </row>
        <row r="8467">
          <cell r="AS8467" t="str">
            <v>419 Muddy Branch Road #301 Gaithersburg MD 20878</v>
          </cell>
          <cell r="AT8467" t="str">
            <v>419-301</v>
          </cell>
        </row>
        <row r="8468">
          <cell r="AS8468" t="str">
            <v>419 Muddy Branch Road #301 Gaithersburg MD 20878</v>
          </cell>
          <cell r="AT8468" t="str">
            <v>419-301</v>
          </cell>
        </row>
        <row r="8469">
          <cell r="AS8469" t="str">
            <v>419 Muddy Branch Road #301 Gaithersburg MD 20878</v>
          </cell>
          <cell r="AT8469" t="str">
            <v>419-301</v>
          </cell>
        </row>
        <row r="8470">
          <cell r="AS8470" t="str">
            <v>419 Muddy Branch Road #301 Gaithersburg MD 20878</v>
          </cell>
          <cell r="AT8470" t="str">
            <v>419-301</v>
          </cell>
        </row>
        <row r="8471">
          <cell r="AS8471" t="str">
            <v>419 Muddy Branch Road #301 Gaithersburg MD 20878</v>
          </cell>
          <cell r="AT8471" t="str">
            <v>419-301</v>
          </cell>
        </row>
        <row r="8472">
          <cell r="AS8472" t="str">
            <v>419 Muddy Branch Road #301 Gaithersburg MD 20878</v>
          </cell>
          <cell r="AT8472" t="str">
            <v>419-301</v>
          </cell>
        </row>
        <row r="8473">
          <cell r="AS8473" t="str">
            <v>419 Muddy Branch Road #301 Gaithersburg MD 20878</v>
          </cell>
          <cell r="AT8473" t="str">
            <v>419-301</v>
          </cell>
        </row>
        <row r="8474">
          <cell r="AS8474" t="str">
            <v>419 Muddy Branch Road #301 Gaithersburg MD 20878</v>
          </cell>
          <cell r="AT8474" t="str">
            <v>419-301</v>
          </cell>
        </row>
        <row r="8475">
          <cell r="AS8475" t="str">
            <v>419 Muddy Branch Road #301 Gaithersburg MD 20878</v>
          </cell>
          <cell r="AT8475" t="str">
            <v>419-301</v>
          </cell>
        </row>
        <row r="8476">
          <cell r="AS8476" t="str">
            <v>419 Muddy Branch Road #301 Gaithersburg MD 20878</v>
          </cell>
          <cell r="AT8476" t="str">
            <v>419-301</v>
          </cell>
        </row>
        <row r="8477">
          <cell r="AS8477" t="str">
            <v>419 Muddy Branch Road #302 Gaithersburg MD 20878</v>
          </cell>
          <cell r="AT8477" t="str">
            <v>419-302</v>
          </cell>
        </row>
        <row r="8478">
          <cell r="AS8478" t="str">
            <v>419 Muddy Branch Road #302 Gaithersburg MD 20878</v>
          </cell>
          <cell r="AT8478" t="str">
            <v>419-302</v>
          </cell>
        </row>
        <row r="8479">
          <cell r="AS8479" t="str">
            <v>419 Muddy Branch Road #302 Gaithersburg MD 20878</v>
          </cell>
          <cell r="AT8479" t="str">
            <v>419-302</v>
          </cell>
        </row>
        <row r="8480">
          <cell r="AS8480" t="str">
            <v>419 Muddy Branch Road #302 Gaithersburg MD 20878</v>
          </cell>
          <cell r="AT8480" t="str">
            <v>419-302</v>
          </cell>
        </row>
        <row r="8481">
          <cell r="AS8481" t="str">
            <v>419 Muddy Branch Road #302 Gaithersburg MD 20878</v>
          </cell>
          <cell r="AT8481" t="str">
            <v>419-302</v>
          </cell>
        </row>
        <row r="8482">
          <cell r="AS8482" t="str">
            <v>419 Muddy Branch Road #302 Gaithersburg MD 20878</v>
          </cell>
          <cell r="AT8482" t="str">
            <v>419-302</v>
          </cell>
        </row>
        <row r="8483">
          <cell r="AS8483" t="str">
            <v>419 Muddy Branch Road #302 Gaithersburg MD 20878</v>
          </cell>
          <cell r="AT8483" t="str">
            <v>419-302</v>
          </cell>
        </row>
        <row r="8484">
          <cell r="AS8484" t="str">
            <v>419 Muddy Branch Road #302 Gaithersburg MD 20878</v>
          </cell>
          <cell r="AT8484" t="str">
            <v>419-302</v>
          </cell>
        </row>
        <row r="8485">
          <cell r="AS8485" t="str">
            <v>419 Muddy Branch Road #302 Gaithersburg MD 20878</v>
          </cell>
          <cell r="AT8485" t="str">
            <v>419-302</v>
          </cell>
        </row>
        <row r="8486">
          <cell r="AS8486" t="str">
            <v>419 Muddy Branch Road #302 Gaithersburg MD 20878</v>
          </cell>
          <cell r="AT8486" t="str">
            <v>419-302</v>
          </cell>
        </row>
        <row r="8487">
          <cell r="AS8487" t="str">
            <v>419 Muddy Branch Road #302 Gaithersburg MD 20878</v>
          </cell>
          <cell r="AT8487" t="str">
            <v>419-302</v>
          </cell>
        </row>
        <row r="8488">
          <cell r="AS8488" t="str">
            <v>419 Muddy Branch Road #303 Gaithersburg MD 20878</v>
          </cell>
          <cell r="AT8488" t="str">
            <v>419-303</v>
          </cell>
        </row>
        <row r="8489">
          <cell r="AS8489" t="str">
            <v>419 Muddy Branch Road #303 Gaithersburg MD 20878</v>
          </cell>
          <cell r="AT8489" t="str">
            <v>419-303</v>
          </cell>
        </row>
        <row r="8490">
          <cell r="AS8490" t="str">
            <v>419 Muddy Branch Road #303 Gaithersburg MD 20878</v>
          </cell>
          <cell r="AT8490" t="str">
            <v>419-303</v>
          </cell>
        </row>
        <row r="8491">
          <cell r="AS8491" t="str">
            <v>419 Muddy Branch Road #303 Gaithersburg MD 20878</v>
          </cell>
          <cell r="AT8491" t="str">
            <v>419-303</v>
          </cell>
        </row>
        <row r="8492">
          <cell r="AS8492" t="str">
            <v>419 Muddy Branch Road #303 Gaithersburg MD 20878</v>
          </cell>
          <cell r="AT8492" t="str">
            <v>419-303</v>
          </cell>
        </row>
        <row r="8493">
          <cell r="AS8493" t="str">
            <v>419 Muddy Branch Road #303 Gaithersburg MD 20878</v>
          </cell>
          <cell r="AT8493" t="str">
            <v>419-303</v>
          </cell>
        </row>
        <row r="8494">
          <cell r="AS8494" t="str">
            <v>419 Muddy Branch Road #303 Gaithersburg MD 20878</v>
          </cell>
          <cell r="AT8494" t="str">
            <v>419-303</v>
          </cell>
        </row>
        <row r="8495">
          <cell r="AS8495" t="str">
            <v>419 Muddy Branch Road #303 Gaithersburg MD 20878</v>
          </cell>
          <cell r="AT8495" t="str">
            <v>419-303</v>
          </cell>
        </row>
        <row r="8496">
          <cell r="AS8496" t="str">
            <v>419 Muddy Branch Road #303 Gaithersburg MD 20878</v>
          </cell>
          <cell r="AT8496" t="str">
            <v>419-303</v>
          </cell>
        </row>
        <row r="8497">
          <cell r="AS8497" t="str">
            <v>419 Muddy Branch Road #303 Gaithersburg MD 20878</v>
          </cell>
          <cell r="AT8497" t="str">
            <v>419-303</v>
          </cell>
        </row>
        <row r="8498">
          <cell r="AS8498" t="str">
            <v>419 Muddy Branch Road #303 Gaithersburg MD 20878</v>
          </cell>
          <cell r="AT8498" t="str">
            <v>419-303</v>
          </cell>
        </row>
        <row r="8499">
          <cell r="AS8499" t="str">
            <v>419 Muddy Branch Road #304 Gaithersburg MD 20878</v>
          </cell>
          <cell r="AT8499" t="str">
            <v>419-304</v>
          </cell>
        </row>
        <row r="8500">
          <cell r="AS8500" t="str">
            <v>419 Muddy Branch Road #304 Gaithersburg MD 20878</v>
          </cell>
          <cell r="AT8500" t="str">
            <v>419-304</v>
          </cell>
        </row>
        <row r="8501">
          <cell r="AS8501" t="str">
            <v>419 Muddy Branch Road #304 Gaithersburg MD 20878</v>
          </cell>
          <cell r="AT8501" t="str">
            <v>419-304</v>
          </cell>
        </row>
        <row r="8502">
          <cell r="AS8502" t="str">
            <v>419 Muddy Branch Road #304 Gaithersburg MD 20878</v>
          </cell>
          <cell r="AT8502" t="str">
            <v>419-304</v>
          </cell>
        </row>
        <row r="8503">
          <cell r="AS8503" t="str">
            <v>419 Muddy Branch Road #304 Gaithersburg MD 20878</v>
          </cell>
          <cell r="AT8503" t="str">
            <v>419-304</v>
          </cell>
        </row>
        <row r="8504">
          <cell r="AS8504" t="str">
            <v>419 Muddy Branch Road #304 Gaithersburg MD 20878</v>
          </cell>
          <cell r="AT8504" t="str">
            <v>419-304</v>
          </cell>
        </row>
        <row r="8505">
          <cell r="AS8505" t="str">
            <v>419 Muddy Branch Road #304 Gaithersburg MD 20878</v>
          </cell>
          <cell r="AT8505" t="str">
            <v>419-304</v>
          </cell>
        </row>
        <row r="8506">
          <cell r="AS8506" t="str">
            <v>419 Muddy Branch Road #304 Gaithersburg MD 20878</v>
          </cell>
          <cell r="AT8506" t="str">
            <v>419-304</v>
          </cell>
        </row>
        <row r="8507">
          <cell r="AS8507" t="str">
            <v>419 Muddy Branch Road #304 Gaithersburg MD 20878</v>
          </cell>
          <cell r="AT8507" t="str">
            <v>419-304</v>
          </cell>
        </row>
        <row r="8508">
          <cell r="AS8508" t="str">
            <v>419 Muddy Branch Road #304 Gaithersburg MD 20878</v>
          </cell>
          <cell r="AT8508" t="str">
            <v>419-304</v>
          </cell>
        </row>
        <row r="8509">
          <cell r="AS8509" t="str">
            <v>419 Muddy Branch Road #304 Gaithersburg MD 20878</v>
          </cell>
          <cell r="AT8509" t="str">
            <v>419-304</v>
          </cell>
        </row>
        <row r="8510">
          <cell r="AS8510" t="str">
            <v>419 Muddy Branch Road #T2 Gaithersburg MD 20878</v>
          </cell>
          <cell r="AT8510" t="str">
            <v>419-T2</v>
          </cell>
        </row>
        <row r="8511">
          <cell r="AS8511" t="str">
            <v>419 Muddy Branch Road #T2 Gaithersburg MD 20878</v>
          </cell>
          <cell r="AT8511" t="str">
            <v>419-T2</v>
          </cell>
        </row>
        <row r="8512">
          <cell r="AS8512" t="str">
            <v>419 Muddy Branch Road #T2 Gaithersburg MD 20878</v>
          </cell>
          <cell r="AT8512" t="str">
            <v>419-T2</v>
          </cell>
        </row>
        <row r="8513">
          <cell r="AS8513" t="str">
            <v>419 Muddy Branch Road #T2 Gaithersburg MD 20878</v>
          </cell>
          <cell r="AT8513" t="str">
            <v>419-T2</v>
          </cell>
        </row>
        <row r="8514">
          <cell r="AS8514" t="str">
            <v>419 Muddy Branch Road #T2 Gaithersburg MD 20878</v>
          </cell>
          <cell r="AT8514" t="str">
            <v>419-T2</v>
          </cell>
        </row>
        <row r="8515">
          <cell r="AS8515" t="str">
            <v>419 Muddy Branch Road #T2 Gaithersburg MD 20878</v>
          </cell>
          <cell r="AT8515" t="str">
            <v>419-T2</v>
          </cell>
        </row>
        <row r="8516">
          <cell r="AS8516" t="str">
            <v>419 Muddy Branch Road #T2 Gaithersburg MD 20878</v>
          </cell>
          <cell r="AT8516" t="str">
            <v>419-T2</v>
          </cell>
        </row>
        <row r="8517">
          <cell r="AS8517" t="str">
            <v>419 Muddy Branch Road #T2 Gaithersburg MD 20878</v>
          </cell>
          <cell r="AT8517" t="str">
            <v>419-T2</v>
          </cell>
        </row>
        <row r="8518">
          <cell r="AS8518" t="str">
            <v>419 Muddy Branch Road #T2 Gaithersburg MD 20878</v>
          </cell>
          <cell r="AT8518" t="str">
            <v>419-T2</v>
          </cell>
        </row>
        <row r="8519">
          <cell r="AS8519" t="str">
            <v>419 Muddy Branch Road #T2 Gaithersburg MD 20878</v>
          </cell>
          <cell r="AT8519" t="str">
            <v>419-T2</v>
          </cell>
        </row>
        <row r="8520">
          <cell r="AS8520" t="str">
            <v>419 Muddy Branch Road #T2 Gaithersburg MD 20878</v>
          </cell>
          <cell r="AT8520" t="str">
            <v>419-T2</v>
          </cell>
        </row>
        <row r="8521">
          <cell r="AS8521" t="str">
            <v>419 Muddy Branch Road #T2 Gaithersburg MD 20878</v>
          </cell>
          <cell r="AT8521" t="str">
            <v>419-T2</v>
          </cell>
        </row>
        <row r="8522">
          <cell r="AS8522" t="str">
            <v>419 Muddy Branch Road #T2 Gaithersburg MD 20878</v>
          </cell>
          <cell r="AT8522" t="str">
            <v>419-T2</v>
          </cell>
        </row>
        <row r="8523">
          <cell r="AS8523" t="str">
            <v>419 Muddy Branch Road #T2 Gaithersburg MD 20878</v>
          </cell>
          <cell r="AT8523" t="str">
            <v>419-T2</v>
          </cell>
        </row>
        <row r="8524">
          <cell r="AS8524" t="str">
            <v>419 Muddy Branch Road #T2 Gaithersburg MD 20878</v>
          </cell>
          <cell r="AT8524" t="str">
            <v>419-T2</v>
          </cell>
        </row>
        <row r="8525">
          <cell r="AS8525" t="str">
            <v>419 Muddy Branch Road #T2 Gaithersburg MD 20878</v>
          </cell>
          <cell r="AT8525" t="str">
            <v>419-T2</v>
          </cell>
        </row>
        <row r="8526">
          <cell r="AS8526" t="str">
            <v>419 Muddy Branch Road #T2 Gaithersburg MD 20878</v>
          </cell>
          <cell r="AT8526" t="str">
            <v>419-T2</v>
          </cell>
        </row>
        <row r="8527">
          <cell r="AS8527" t="str">
            <v>419 Muddy Branch Road #T2 Gaithersburg MD 20878</v>
          </cell>
          <cell r="AT8527" t="str">
            <v>419-T2</v>
          </cell>
        </row>
        <row r="8528">
          <cell r="AS8528" t="str">
            <v>419 Muddy Branch Road #T2 Gaithersburg MD 20878</v>
          </cell>
          <cell r="AT8528" t="str">
            <v>419-T2</v>
          </cell>
        </row>
        <row r="8529">
          <cell r="AS8529" t="str">
            <v>419 Muddy Branch Road #T2 Gaithersburg MD 20878</v>
          </cell>
          <cell r="AT8529" t="str">
            <v>419-T2</v>
          </cell>
        </row>
        <row r="8530">
          <cell r="AS8530" t="str">
            <v>419 Muddy Branch Road #T2 Gaithersburg MD 20878</v>
          </cell>
          <cell r="AT8530" t="str">
            <v>419-T2</v>
          </cell>
        </row>
        <row r="8531">
          <cell r="AS8531" t="str">
            <v>419 Muddy Branch Road #T2 Gaithersburg MD 20878</v>
          </cell>
          <cell r="AT8531" t="str">
            <v>419-T2</v>
          </cell>
        </row>
        <row r="8532">
          <cell r="AS8532" t="str">
            <v>419 Muddy Branch Road #T3 Gaithersburg MD 20878</v>
          </cell>
          <cell r="AT8532" t="str">
            <v>419-T3</v>
          </cell>
        </row>
        <row r="8533">
          <cell r="AS8533" t="str">
            <v>419 Muddy Branch Road #T3 Gaithersburg MD 20878</v>
          </cell>
          <cell r="AT8533" t="str">
            <v>419-T3</v>
          </cell>
        </row>
        <row r="8534">
          <cell r="AS8534" t="str">
            <v>419 Muddy Branch Road #T3 Gaithersburg MD 20878</v>
          </cell>
          <cell r="AT8534" t="str">
            <v>419-T3</v>
          </cell>
        </row>
        <row r="8535">
          <cell r="AS8535" t="str">
            <v>419 Muddy Branch Road #T3 Gaithersburg MD 20878</v>
          </cell>
          <cell r="AT8535" t="str">
            <v>419-T3</v>
          </cell>
        </row>
        <row r="8536">
          <cell r="AS8536" t="str">
            <v>419 Muddy Branch Road #T3 Gaithersburg MD 20878</v>
          </cell>
          <cell r="AT8536" t="str">
            <v>419-T3</v>
          </cell>
        </row>
        <row r="8537">
          <cell r="AS8537" t="str">
            <v>419 Muddy Branch Road #T3 Gaithersburg MD 20878</v>
          </cell>
          <cell r="AT8537" t="str">
            <v>419-T3</v>
          </cell>
        </row>
        <row r="8538">
          <cell r="AS8538" t="str">
            <v>419 Muddy Branch Road #T3 Gaithersburg MD 20878</v>
          </cell>
          <cell r="AT8538" t="str">
            <v>419-T3</v>
          </cell>
        </row>
        <row r="8539">
          <cell r="AS8539" t="str">
            <v>419 Muddy Branch Road #T3 Gaithersburg MD 20878</v>
          </cell>
          <cell r="AT8539" t="str">
            <v>419-T3</v>
          </cell>
        </row>
        <row r="8540">
          <cell r="AS8540" t="str">
            <v>419 Muddy Branch Road #T3 Gaithersburg MD 20878</v>
          </cell>
          <cell r="AT8540" t="str">
            <v>419-T3</v>
          </cell>
        </row>
        <row r="8541">
          <cell r="AS8541" t="str">
            <v>419 Muddy Branch Road #T3 Gaithersburg MD 20878</v>
          </cell>
          <cell r="AT8541" t="str">
            <v>419-T3</v>
          </cell>
        </row>
        <row r="8542">
          <cell r="AS8542" t="str">
            <v>419 Muddy Branch Road #T3 Gaithersburg MD 20878</v>
          </cell>
          <cell r="AT8542" t="str">
            <v>419-T3</v>
          </cell>
        </row>
        <row r="8543">
          <cell r="AS8543" t="str">
            <v>419 Muddy Branch Road #T3 Gaithersburg MD 20878</v>
          </cell>
          <cell r="AT8543" t="str">
            <v>419-T3</v>
          </cell>
        </row>
        <row r="8544">
          <cell r="AS8544" t="str">
            <v>419 Muddy Branch Road #T3 Gaithersburg MD 20878</v>
          </cell>
          <cell r="AT8544" t="str">
            <v>419-T3</v>
          </cell>
        </row>
        <row r="8545">
          <cell r="AS8545" t="str">
            <v>419 Muddy Branch Road #T3 Gaithersburg MD 20878</v>
          </cell>
          <cell r="AT8545" t="str">
            <v>419-T3</v>
          </cell>
        </row>
        <row r="8546">
          <cell r="AS8546" t="str">
            <v>419 Muddy Branch Road #T3 Gaithersburg MD 20878</v>
          </cell>
          <cell r="AT8546" t="str">
            <v>419-T3</v>
          </cell>
        </row>
        <row r="8547">
          <cell r="AS8547" t="str">
            <v>419 Muddy Branch Road #T3 Gaithersburg MD 20878</v>
          </cell>
          <cell r="AT8547" t="str">
            <v>419-T3</v>
          </cell>
        </row>
        <row r="8548">
          <cell r="AS8548" t="str">
            <v>419 Muddy Branch Road #T3 Gaithersburg MD 20878</v>
          </cell>
          <cell r="AT8548" t="str">
            <v>419-T3</v>
          </cell>
        </row>
        <row r="8549">
          <cell r="AS8549" t="str">
            <v>419 Muddy Branch Road #T3 Gaithersburg MD 20878</v>
          </cell>
          <cell r="AT8549" t="str">
            <v>419-T3</v>
          </cell>
        </row>
        <row r="8550">
          <cell r="AS8550" t="str">
            <v>419 Muddy Branch Road #T3 Gaithersburg MD 20878</v>
          </cell>
          <cell r="AT8550" t="str">
            <v>419-T3</v>
          </cell>
        </row>
        <row r="8551">
          <cell r="AS8551" t="str">
            <v>419 Muddy Branch Road #T3 Gaithersburg MD 20878</v>
          </cell>
          <cell r="AT8551" t="str">
            <v>419-T3</v>
          </cell>
        </row>
        <row r="8552">
          <cell r="AS8552" t="str">
            <v>419 Muddy Branch Road #T3 Gaithersburg MD 20878</v>
          </cell>
          <cell r="AT8552" t="str">
            <v>419-T3</v>
          </cell>
        </row>
        <row r="8553">
          <cell r="AS8553" t="str">
            <v>419 Muddy Branch Road #T3 Gaithersburg MD 20878</v>
          </cell>
          <cell r="AT8553" t="str">
            <v>419-T3</v>
          </cell>
        </row>
        <row r="8554">
          <cell r="AS8554" t="str">
            <v>421 Muddy Branch Road #101 Gaithersburg MD 20878</v>
          </cell>
          <cell r="AT8554" t="str">
            <v>421-101</v>
          </cell>
        </row>
        <row r="8555">
          <cell r="AS8555" t="str">
            <v>421 Muddy Branch Road #101 Gaithersburg MD 20878</v>
          </cell>
          <cell r="AT8555" t="str">
            <v>421-101</v>
          </cell>
        </row>
        <row r="8556">
          <cell r="AS8556" t="str">
            <v>421 Muddy Branch Road #101 Gaithersburg MD 20878</v>
          </cell>
          <cell r="AT8556" t="str">
            <v>421-101</v>
          </cell>
        </row>
        <row r="8557">
          <cell r="AS8557" t="str">
            <v>421 Muddy Branch Road #101 Gaithersburg MD 20878</v>
          </cell>
          <cell r="AT8557" t="str">
            <v>421-101</v>
          </cell>
        </row>
        <row r="8558">
          <cell r="AS8558" t="str">
            <v>421 Muddy Branch Road #101 Gaithersburg MD 20878</v>
          </cell>
          <cell r="AT8558" t="str">
            <v>421-101</v>
          </cell>
        </row>
        <row r="8559">
          <cell r="AS8559" t="str">
            <v>421 Muddy Branch Road #101 Gaithersburg MD 20878</v>
          </cell>
          <cell r="AT8559" t="str">
            <v>421-101</v>
          </cell>
        </row>
        <row r="8560">
          <cell r="AS8560" t="str">
            <v>421 Muddy Branch Road #101 Gaithersburg MD 20878</v>
          </cell>
          <cell r="AT8560" t="str">
            <v>421-101</v>
          </cell>
        </row>
        <row r="8561">
          <cell r="AS8561" t="str">
            <v>421 Muddy Branch Road #101 Gaithersburg MD 20878</v>
          </cell>
          <cell r="AT8561" t="str">
            <v>421-101</v>
          </cell>
        </row>
        <row r="8562">
          <cell r="AS8562" t="str">
            <v>421 Muddy Branch Road #101 Gaithersburg MD 20878</v>
          </cell>
          <cell r="AT8562" t="str">
            <v>421-101</v>
          </cell>
        </row>
        <row r="8563">
          <cell r="AS8563" t="str">
            <v>421 Muddy Branch Road #101 Gaithersburg MD 20878</v>
          </cell>
          <cell r="AT8563" t="str">
            <v>421-101</v>
          </cell>
        </row>
        <row r="8564">
          <cell r="AS8564" t="str">
            <v>421 Muddy Branch Road #101 Gaithersburg MD 20878</v>
          </cell>
          <cell r="AT8564" t="str">
            <v>421-101</v>
          </cell>
        </row>
        <row r="8565">
          <cell r="AS8565" t="str">
            <v>421 Muddy Branch Road #102 Gaithersburg MD 20878</v>
          </cell>
          <cell r="AT8565" t="str">
            <v>421-102</v>
          </cell>
        </row>
        <row r="8566">
          <cell r="AS8566" t="str">
            <v>421 Muddy Branch Road #102 Gaithersburg MD 20878</v>
          </cell>
          <cell r="AT8566" t="str">
            <v>421-102</v>
          </cell>
        </row>
        <row r="8567">
          <cell r="AS8567" t="str">
            <v>421 Muddy Branch Road #102 Gaithersburg MD 20878</v>
          </cell>
          <cell r="AT8567" t="str">
            <v>421-102</v>
          </cell>
        </row>
        <row r="8568">
          <cell r="AS8568" t="str">
            <v>421 Muddy Branch Road #102 Gaithersburg MD 20878</v>
          </cell>
          <cell r="AT8568" t="str">
            <v>421-102</v>
          </cell>
        </row>
        <row r="8569">
          <cell r="AS8569" t="str">
            <v>421 Muddy Branch Road #102 Gaithersburg MD 20878</v>
          </cell>
          <cell r="AT8569" t="str">
            <v>421-102</v>
          </cell>
        </row>
        <row r="8570">
          <cell r="AS8570" t="str">
            <v>421 Muddy Branch Road #102 Gaithersburg MD 20878</v>
          </cell>
          <cell r="AT8570" t="str">
            <v>421-102</v>
          </cell>
        </row>
        <row r="8571">
          <cell r="AS8571" t="str">
            <v>421 Muddy Branch Road #102 Gaithersburg MD 20878</v>
          </cell>
          <cell r="AT8571" t="str">
            <v>421-102</v>
          </cell>
        </row>
        <row r="8572">
          <cell r="AS8572" t="str">
            <v>421 Muddy Branch Road #102 Gaithersburg MD 20878</v>
          </cell>
          <cell r="AT8572" t="str">
            <v>421-102</v>
          </cell>
        </row>
        <row r="8573">
          <cell r="AS8573" t="str">
            <v>421 Muddy Branch Road #102 Gaithersburg MD 20878</v>
          </cell>
          <cell r="AT8573" t="str">
            <v>421-102</v>
          </cell>
        </row>
        <row r="8574">
          <cell r="AS8574" t="str">
            <v>421 Muddy Branch Road #102 Gaithersburg MD 20878</v>
          </cell>
          <cell r="AT8574" t="str">
            <v>421-102</v>
          </cell>
        </row>
        <row r="8575">
          <cell r="AS8575" t="str">
            <v>421 Muddy Branch Road #102 Gaithersburg MD 20878</v>
          </cell>
          <cell r="AT8575" t="str">
            <v>421-102</v>
          </cell>
        </row>
        <row r="8576">
          <cell r="AS8576" t="str">
            <v>421 Muddy Branch Road #103 Gaithersburg MD 20878</v>
          </cell>
          <cell r="AT8576" t="str">
            <v>421-103</v>
          </cell>
        </row>
        <row r="8577">
          <cell r="AS8577" t="str">
            <v>421 Muddy Branch Road #103 Gaithersburg MD 20878</v>
          </cell>
          <cell r="AT8577" t="str">
            <v>421-103</v>
          </cell>
        </row>
        <row r="8578">
          <cell r="AS8578" t="str">
            <v>421 Muddy Branch Road #103 Gaithersburg MD 20878</v>
          </cell>
          <cell r="AT8578" t="str">
            <v>421-103</v>
          </cell>
        </row>
        <row r="8579">
          <cell r="AS8579" t="str">
            <v>421 Muddy Branch Road #103 Gaithersburg MD 20878</v>
          </cell>
          <cell r="AT8579" t="str">
            <v>421-103</v>
          </cell>
        </row>
        <row r="8580">
          <cell r="AS8580" t="str">
            <v>421 Muddy Branch Road #103 Gaithersburg MD 20878</v>
          </cell>
          <cell r="AT8580" t="str">
            <v>421-103</v>
          </cell>
        </row>
        <row r="8581">
          <cell r="AS8581" t="str">
            <v>421 Muddy Branch Road #103 Gaithersburg MD 20878</v>
          </cell>
          <cell r="AT8581" t="str">
            <v>421-103</v>
          </cell>
        </row>
        <row r="8582">
          <cell r="AS8582" t="str">
            <v>421 Muddy Branch Road #103 Gaithersburg MD 20878</v>
          </cell>
          <cell r="AT8582" t="str">
            <v>421-103</v>
          </cell>
        </row>
        <row r="8583">
          <cell r="AS8583" t="str">
            <v>421 Muddy Branch Road #103 Gaithersburg MD 20878</v>
          </cell>
          <cell r="AT8583" t="str">
            <v>421-103</v>
          </cell>
        </row>
        <row r="8584">
          <cell r="AS8584" t="str">
            <v>421 Muddy Branch Road #103 Gaithersburg MD 20878</v>
          </cell>
          <cell r="AT8584" t="str">
            <v>421-103</v>
          </cell>
        </row>
        <row r="8585">
          <cell r="AS8585" t="str">
            <v>421 Muddy Branch Road #103 Gaithersburg MD 20878</v>
          </cell>
          <cell r="AT8585" t="str">
            <v>421-103</v>
          </cell>
        </row>
        <row r="8586">
          <cell r="AS8586" t="str">
            <v>421 Muddy Branch Road #103 Gaithersburg MD 20878</v>
          </cell>
          <cell r="AT8586" t="str">
            <v>421-103</v>
          </cell>
        </row>
        <row r="8587">
          <cell r="AS8587" t="str">
            <v>421 Muddy Branch Road #104 Gaithersburg MD 20878</v>
          </cell>
          <cell r="AT8587" t="str">
            <v>421-104</v>
          </cell>
        </row>
        <row r="8588">
          <cell r="AS8588" t="str">
            <v>421 Muddy Branch Road #104 Gaithersburg MD 20878</v>
          </cell>
          <cell r="AT8588" t="str">
            <v>421-104</v>
          </cell>
        </row>
        <row r="8589">
          <cell r="AS8589" t="str">
            <v>421 Muddy Branch Road #104 Gaithersburg MD 20878</v>
          </cell>
          <cell r="AT8589" t="str">
            <v>421-104</v>
          </cell>
        </row>
        <row r="8590">
          <cell r="AS8590" t="str">
            <v>421 Muddy Branch Road #104 Gaithersburg MD 20878</v>
          </cell>
          <cell r="AT8590" t="str">
            <v>421-104</v>
          </cell>
        </row>
        <row r="8591">
          <cell r="AS8591" t="str">
            <v>421 Muddy Branch Road #104 Gaithersburg MD 20878</v>
          </cell>
          <cell r="AT8591" t="str">
            <v>421-104</v>
          </cell>
        </row>
        <row r="8592">
          <cell r="AS8592" t="str">
            <v>421 Muddy Branch Road #104 Gaithersburg MD 20878</v>
          </cell>
          <cell r="AT8592" t="str">
            <v>421-104</v>
          </cell>
        </row>
        <row r="8593">
          <cell r="AS8593" t="str">
            <v>421 Muddy Branch Road #104 Gaithersburg MD 20878</v>
          </cell>
          <cell r="AT8593" t="str">
            <v>421-104</v>
          </cell>
        </row>
        <row r="8594">
          <cell r="AS8594" t="str">
            <v>421 Muddy Branch Road #104 Gaithersburg MD 20878</v>
          </cell>
          <cell r="AT8594" t="str">
            <v>421-104</v>
          </cell>
        </row>
        <row r="8595">
          <cell r="AS8595" t="str">
            <v>421 Muddy Branch Road #104 Gaithersburg MD 20878</v>
          </cell>
          <cell r="AT8595" t="str">
            <v>421-104</v>
          </cell>
        </row>
        <row r="8596">
          <cell r="AS8596" t="str">
            <v>421 Muddy Branch Road #104 Gaithersburg MD 20878</v>
          </cell>
          <cell r="AT8596" t="str">
            <v>421-104</v>
          </cell>
        </row>
        <row r="8597">
          <cell r="AS8597" t="str">
            <v>421 Muddy Branch Road #104 Gaithersburg MD 20878</v>
          </cell>
          <cell r="AT8597" t="str">
            <v>421-104</v>
          </cell>
        </row>
        <row r="8598">
          <cell r="AS8598" t="str">
            <v>421 Muddy Branch Road #201 Gaithersburg MD 20878</v>
          </cell>
          <cell r="AT8598" t="str">
            <v>421-201</v>
          </cell>
        </row>
        <row r="8599">
          <cell r="AS8599" t="str">
            <v>421 Muddy Branch Road #201 Gaithersburg MD 20878</v>
          </cell>
          <cell r="AT8599" t="str">
            <v>421-201</v>
          </cell>
        </row>
        <row r="8600">
          <cell r="AS8600" t="str">
            <v>421 Muddy Branch Road #201 Gaithersburg MD 20878</v>
          </cell>
          <cell r="AT8600" t="str">
            <v>421-201</v>
          </cell>
        </row>
        <row r="8601">
          <cell r="AS8601" t="str">
            <v>421 Muddy Branch Road #201 Gaithersburg MD 20878</v>
          </cell>
          <cell r="AT8601" t="str">
            <v>421-201</v>
          </cell>
        </row>
        <row r="8602">
          <cell r="AS8602" t="str">
            <v>421 Muddy Branch Road #201 Gaithersburg MD 20878</v>
          </cell>
          <cell r="AT8602" t="str">
            <v>421-201</v>
          </cell>
        </row>
        <row r="8603">
          <cell r="AS8603" t="str">
            <v>421 Muddy Branch Road #201 Gaithersburg MD 20878</v>
          </cell>
          <cell r="AT8603" t="str">
            <v>421-201</v>
          </cell>
        </row>
        <row r="8604">
          <cell r="AS8604" t="str">
            <v>421 Muddy Branch Road #201 Gaithersburg MD 20878</v>
          </cell>
          <cell r="AT8604" t="str">
            <v>421-201</v>
          </cell>
        </row>
        <row r="8605">
          <cell r="AS8605" t="str">
            <v>421 Muddy Branch Road #201 Gaithersburg MD 20878</v>
          </cell>
          <cell r="AT8605" t="str">
            <v>421-201</v>
          </cell>
        </row>
        <row r="8606">
          <cell r="AS8606" t="str">
            <v>421 Muddy Branch Road #201 Gaithersburg MD 20878</v>
          </cell>
          <cell r="AT8606" t="str">
            <v>421-201</v>
          </cell>
        </row>
        <row r="8607">
          <cell r="AS8607" t="str">
            <v>421 Muddy Branch Road #201 Gaithersburg MD 20878</v>
          </cell>
          <cell r="AT8607" t="str">
            <v>421-201</v>
          </cell>
        </row>
        <row r="8608">
          <cell r="AS8608" t="str">
            <v>421 Muddy Branch Road #201 Gaithersburg MD 20878</v>
          </cell>
          <cell r="AT8608" t="str">
            <v>421-201</v>
          </cell>
        </row>
        <row r="8609">
          <cell r="AS8609" t="str">
            <v>421 Muddy Branch Road #202 Gaithersburg MD 20878</v>
          </cell>
          <cell r="AT8609" t="str">
            <v>421-202</v>
          </cell>
        </row>
        <row r="8610">
          <cell r="AS8610" t="str">
            <v>421 Muddy Branch Road #202 Gaithersburg MD 20878</v>
          </cell>
          <cell r="AT8610" t="str">
            <v>421-202</v>
          </cell>
        </row>
        <row r="8611">
          <cell r="AS8611" t="str">
            <v>421 Muddy Branch Road #202 Gaithersburg MD 20878</v>
          </cell>
          <cell r="AT8611" t="str">
            <v>421-202</v>
          </cell>
        </row>
        <row r="8612">
          <cell r="AS8612" t="str">
            <v>421 Muddy Branch Road #202 Gaithersburg MD 20878</v>
          </cell>
          <cell r="AT8612" t="str">
            <v>421-202</v>
          </cell>
        </row>
        <row r="8613">
          <cell r="AS8613" t="str">
            <v>421 Muddy Branch Road #202 Gaithersburg MD 20878</v>
          </cell>
          <cell r="AT8613" t="str">
            <v>421-202</v>
          </cell>
        </row>
        <row r="8614">
          <cell r="AS8614" t="str">
            <v>421 Muddy Branch Road #202 Gaithersburg MD 20878</v>
          </cell>
          <cell r="AT8614" t="str">
            <v>421-202</v>
          </cell>
        </row>
        <row r="8615">
          <cell r="AS8615" t="str">
            <v>421 Muddy Branch Road #202 Gaithersburg MD 20878</v>
          </cell>
          <cell r="AT8615" t="str">
            <v>421-202</v>
          </cell>
        </row>
        <row r="8616">
          <cell r="AS8616" t="str">
            <v>421 Muddy Branch Road #202 Gaithersburg MD 20878</v>
          </cell>
          <cell r="AT8616" t="str">
            <v>421-202</v>
          </cell>
        </row>
        <row r="8617">
          <cell r="AS8617" t="str">
            <v>421 Muddy Branch Road #202 Gaithersburg MD 20878</v>
          </cell>
          <cell r="AT8617" t="str">
            <v>421-202</v>
          </cell>
        </row>
        <row r="8618">
          <cell r="AS8618" t="str">
            <v>421 Muddy Branch Road #202 Gaithersburg MD 20878</v>
          </cell>
          <cell r="AT8618" t="str">
            <v>421-202</v>
          </cell>
        </row>
        <row r="8619">
          <cell r="AS8619" t="str">
            <v>421 Muddy Branch Road #202 Gaithersburg MD 20878</v>
          </cell>
          <cell r="AT8619" t="str">
            <v>421-202</v>
          </cell>
        </row>
        <row r="8620">
          <cell r="AS8620" t="str">
            <v>421 Muddy Branch Road #203 Gaithersburg MD 20878</v>
          </cell>
          <cell r="AT8620" t="str">
            <v>421-203</v>
          </cell>
        </row>
        <row r="8621">
          <cell r="AS8621" t="str">
            <v>421 Muddy Branch Road #203 Gaithersburg MD 20878</v>
          </cell>
          <cell r="AT8621" t="str">
            <v>421-203</v>
          </cell>
        </row>
        <row r="8622">
          <cell r="AS8622" t="str">
            <v>421 Muddy Branch Road #203 Gaithersburg MD 20878</v>
          </cell>
          <cell r="AT8622" t="str">
            <v>421-203</v>
          </cell>
        </row>
        <row r="8623">
          <cell r="AS8623" t="str">
            <v>421 Muddy Branch Road #203 Gaithersburg MD 20878</v>
          </cell>
          <cell r="AT8623" t="str">
            <v>421-203</v>
          </cell>
        </row>
        <row r="8624">
          <cell r="AS8624" t="str">
            <v>421 Muddy Branch Road #203 Gaithersburg MD 20878</v>
          </cell>
          <cell r="AT8624" t="str">
            <v>421-203</v>
          </cell>
        </row>
        <row r="8625">
          <cell r="AS8625" t="str">
            <v>421 Muddy Branch Road #203 Gaithersburg MD 20878</v>
          </cell>
          <cell r="AT8625" t="str">
            <v>421-203</v>
          </cell>
        </row>
        <row r="8626">
          <cell r="AS8626" t="str">
            <v>421 Muddy Branch Road #203 Gaithersburg MD 20878</v>
          </cell>
          <cell r="AT8626" t="str">
            <v>421-203</v>
          </cell>
        </row>
        <row r="8627">
          <cell r="AS8627" t="str">
            <v>421 Muddy Branch Road #203 Gaithersburg MD 20878</v>
          </cell>
          <cell r="AT8627" t="str">
            <v>421-203</v>
          </cell>
        </row>
        <row r="8628">
          <cell r="AS8628" t="str">
            <v>421 Muddy Branch Road #203 Gaithersburg MD 20878</v>
          </cell>
          <cell r="AT8628" t="str">
            <v>421-203</v>
          </cell>
        </row>
        <row r="8629">
          <cell r="AS8629" t="str">
            <v>421 Muddy Branch Road #203 Gaithersburg MD 20878</v>
          </cell>
          <cell r="AT8629" t="str">
            <v>421-203</v>
          </cell>
        </row>
        <row r="8630">
          <cell r="AS8630" t="str">
            <v>421 Muddy Branch Road #203 Gaithersburg MD 20878</v>
          </cell>
          <cell r="AT8630" t="str">
            <v>421-203</v>
          </cell>
        </row>
        <row r="8631">
          <cell r="AS8631" t="str">
            <v>421 Muddy Branch Road #204 Gaithersburg MD 20878</v>
          </cell>
          <cell r="AT8631" t="str">
            <v>421-204</v>
          </cell>
        </row>
        <row r="8632">
          <cell r="AS8632" t="str">
            <v>421 Muddy Branch Road #204 Gaithersburg MD 20878</v>
          </cell>
          <cell r="AT8632" t="str">
            <v>421-204</v>
          </cell>
        </row>
        <row r="8633">
          <cell r="AS8633" t="str">
            <v>421 Muddy Branch Road #204 Gaithersburg MD 20878</v>
          </cell>
          <cell r="AT8633" t="str">
            <v>421-204</v>
          </cell>
        </row>
        <row r="8634">
          <cell r="AS8634" t="str">
            <v>421 Muddy Branch Road #204 Gaithersburg MD 20878</v>
          </cell>
          <cell r="AT8634" t="str">
            <v>421-204</v>
          </cell>
        </row>
        <row r="8635">
          <cell r="AS8635" t="str">
            <v>421 Muddy Branch Road #204 Gaithersburg MD 20878</v>
          </cell>
          <cell r="AT8635" t="str">
            <v>421-204</v>
          </cell>
        </row>
        <row r="8636">
          <cell r="AS8636" t="str">
            <v>421 Muddy Branch Road #204 Gaithersburg MD 20878</v>
          </cell>
          <cell r="AT8636" t="str">
            <v>421-204</v>
          </cell>
        </row>
        <row r="8637">
          <cell r="AS8637" t="str">
            <v>421 Muddy Branch Road #204 Gaithersburg MD 20878</v>
          </cell>
          <cell r="AT8637" t="str">
            <v>421-204</v>
          </cell>
        </row>
        <row r="8638">
          <cell r="AS8638" t="str">
            <v>421 Muddy Branch Road #204 Gaithersburg MD 20878</v>
          </cell>
          <cell r="AT8638" t="str">
            <v>421-204</v>
          </cell>
        </row>
        <row r="8639">
          <cell r="AS8639" t="str">
            <v>421 Muddy Branch Road #204 Gaithersburg MD 20878</v>
          </cell>
          <cell r="AT8639" t="str">
            <v>421-204</v>
          </cell>
        </row>
        <row r="8640">
          <cell r="AS8640" t="str">
            <v>421 Muddy Branch Road #204 Gaithersburg MD 20878</v>
          </cell>
          <cell r="AT8640" t="str">
            <v>421-204</v>
          </cell>
        </row>
        <row r="8641">
          <cell r="AS8641" t="str">
            <v>421 Muddy Branch Road #204 Gaithersburg MD 20878</v>
          </cell>
          <cell r="AT8641" t="str">
            <v>421-204</v>
          </cell>
        </row>
        <row r="8642">
          <cell r="AS8642" t="str">
            <v>421 Muddy Branch Road #301 Gaithersburg MD 20878</v>
          </cell>
          <cell r="AT8642" t="str">
            <v>421-301</v>
          </cell>
        </row>
        <row r="8643">
          <cell r="AS8643" t="str">
            <v>421 Muddy Branch Road #301 Gaithersburg MD 20878</v>
          </cell>
          <cell r="AT8643" t="str">
            <v>421-301</v>
          </cell>
        </row>
        <row r="8644">
          <cell r="AS8644" t="str">
            <v>421 Muddy Branch Road #301 Gaithersburg MD 20878</v>
          </cell>
          <cell r="AT8644" t="str">
            <v>421-301</v>
          </cell>
        </row>
        <row r="8645">
          <cell r="AS8645" t="str">
            <v>421 Muddy Branch Road #301 Gaithersburg MD 20878</v>
          </cell>
          <cell r="AT8645" t="str">
            <v>421-301</v>
          </cell>
        </row>
        <row r="8646">
          <cell r="AS8646" t="str">
            <v>421 Muddy Branch Road #301 Gaithersburg MD 20878</v>
          </cell>
          <cell r="AT8646" t="str">
            <v>421-301</v>
          </cell>
        </row>
        <row r="8647">
          <cell r="AS8647" t="str">
            <v>421 Muddy Branch Road #301 Gaithersburg MD 20878</v>
          </cell>
          <cell r="AT8647" t="str">
            <v>421-301</v>
          </cell>
        </row>
        <row r="8648">
          <cell r="AS8648" t="str">
            <v>421 Muddy Branch Road #301 Gaithersburg MD 20878</v>
          </cell>
          <cell r="AT8648" t="str">
            <v>421-301</v>
          </cell>
        </row>
        <row r="8649">
          <cell r="AS8649" t="str">
            <v>421 Muddy Branch Road #301 Gaithersburg MD 20878</v>
          </cell>
          <cell r="AT8649" t="str">
            <v>421-301</v>
          </cell>
        </row>
        <row r="8650">
          <cell r="AS8650" t="str">
            <v>421 Muddy Branch Road #301 Gaithersburg MD 20878</v>
          </cell>
          <cell r="AT8650" t="str">
            <v>421-301</v>
          </cell>
        </row>
        <row r="8651">
          <cell r="AS8651" t="str">
            <v>421 Muddy Branch Road #301 Gaithersburg MD 20878</v>
          </cell>
          <cell r="AT8651" t="str">
            <v>421-301</v>
          </cell>
        </row>
        <row r="8652">
          <cell r="AS8652" t="str">
            <v>421 Muddy Branch Road #301 Gaithersburg MD 20878</v>
          </cell>
          <cell r="AT8652" t="str">
            <v>421-301</v>
          </cell>
        </row>
        <row r="8653">
          <cell r="AS8653" t="str">
            <v>421 Muddy Branch Road #302 Gaithersburg MD 20878</v>
          </cell>
          <cell r="AT8653" t="str">
            <v>421-302</v>
          </cell>
        </row>
        <row r="8654">
          <cell r="AS8654" t="str">
            <v>421 Muddy Branch Road #302 Gaithersburg MD 20878</v>
          </cell>
          <cell r="AT8654" t="str">
            <v>421-302</v>
          </cell>
        </row>
        <row r="8655">
          <cell r="AS8655" t="str">
            <v>421 Muddy Branch Road #302 Gaithersburg MD 20878</v>
          </cell>
          <cell r="AT8655" t="str">
            <v>421-302</v>
          </cell>
        </row>
        <row r="8656">
          <cell r="AS8656" t="str">
            <v>421 Muddy Branch Road #302 Gaithersburg MD 20878</v>
          </cell>
          <cell r="AT8656" t="str">
            <v>421-302</v>
          </cell>
        </row>
        <row r="8657">
          <cell r="AS8657" t="str">
            <v>421 Muddy Branch Road #302 Gaithersburg MD 20878</v>
          </cell>
          <cell r="AT8657" t="str">
            <v>421-302</v>
          </cell>
        </row>
        <row r="8658">
          <cell r="AS8658" t="str">
            <v>421 Muddy Branch Road #302 Gaithersburg MD 20878</v>
          </cell>
          <cell r="AT8658" t="str">
            <v>421-302</v>
          </cell>
        </row>
        <row r="8659">
          <cell r="AS8659" t="str">
            <v>421 Muddy Branch Road #302 Gaithersburg MD 20878</v>
          </cell>
          <cell r="AT8659" t="str">
            <v>421-302</v>
          </cell>
        </row>
        <row r="8660">
          <cell r="AS8660" t="str">
            <v>421 Muddy Branch Road #302 Gaithersburg MD 20878</v>
          </cell>
          <cell r="AT8660" t="str">
            <v>421-302</v>
          </cell>
        </row>
        <row r="8661">
          <cell r="AS8661" t="str">
            <v>421 Muddy Branch Road #302 Gaithersburg MD 20878</v>
          </cell>
          <cell r="AT8661" t="str">
            <v>421-302</v>
          </cell>
        </row>
        <row r="8662">
          <cell r="AS8662" t="str">
            <v>421 Muddy Branch Road #302 Gaithersburg MD 20878</v>
          </cell>
          <cell r="AT8662" t="str">
            <v>421-302</v>
          </cell>
        </row>
        <row r="8663">
          <cell r="AS8663" t="str">
            <v>421 Muddy Branch Road #302 Gaithersburg MD 20878</v>
          </cell>
          <cell r="AT8663" t="str">
            <v>421-302</v>
          </cell>
        </row>
        <row r="8664">
          <cell r="AS8664" t="str">
            <v>421 Muddy Branch Road #303 Gaithersburg MD 20878</v>
          </cell>
          <cell r="AT8664" t="str">
            <v>421-303</v>
          </cell>
        </row>
        <row r="8665">
          <cell r="AS8665" t="str">
            <v>421 Muddy Branch Road #303 Gaithersburg MD 20878</v>
          </cell>
          <cell r="AT8665" t="str">
            <v>421-303</v>
          </cell>
        </row>
        <row r="8666">
          <cell r="AS8666" t="str">
            <v>421 Muddy Branch Road #303 Gaithersburg MD 20878</v>
          </cell>
          <cell r="AT8666" t="str">
            <v>421-303</v>
          </cell>
        </row>
        <row r="8667">
          <cell r="AS8667" t="str">
            <v>421 Muddy Branch Road #303 Gaithersburg MD 20878</v>
          </cell>
          <cell r="AT8667" t="str">
            <v>421-303</v>
          </cell>
        </row>
        <row r="8668">
          <cell r="AS8668" t="str">
            <v>421 Muddy Branch Road #303 Gaithersburg MD 20878</v>
          </cell>
          <cell r="AT8668" t="str">
            <v>421-303</v>
          </cell>
        </row>
        <row r="8669">
          <cell r="AS8669" t="str">
            <v>421 Muddy Branch Road #303 Gaithersburg MD 20878</v>
          </cell>
          <cell r="AT8669" t="str">
            <v>421-303</v>
          </cell>
        </row>
        <row r="8670">
          <cell r="AS8670" t="str">
            <v>421 Muddy Branch Road #303 Gaithersburg MD 20878</v>
          </cell>
          <cell r="AT8670" t="str">
            <v>421-303</v>
          </cell>
        </row>
        <row r="8671">
          <cell r="AS8671" t="str">
            <v>421 Muddy Branch Road #303 Gaithersburg MD 20878</v>
          </cell>
          <cell r="AT8671" t="str">
            <v>421-303</v>
          </cell>
        </row>
        <row r="8672">
          <cell r="AS8672" t="str">
            <v>421 Muddy Branch Road #303 Gaithersburg MD 20878</v>
          </cell>
          <cell r="AT8672" t="str">
            <v>421-303</v>
          </cell>
        </row>
        <row r="8673">
          <cell r="AS8673" t="str">
            <v>421 Muddy Branch Road #303 Gaithersburg MD 20878</v>
          </cell>
          <cell r="AT8673" t="str">
            <v>421-303</v>
          </cell>
        </row>
        <row r="8674">
          <cell r="AS8674" t="str">
            <v>421 Muddy Branch Road #303 Gaithersburg MD 20878</v>
          </cell>
          <cell r="AT8674" t="str">
            <v>421-303</v>
          </cell>
        </row>
        <row r="8675">
          <cell r="AS8675" t="str">
            <v>421 Muddy Branch Road #304 Gaithersburg MD 20878</v>
          </cell>
          <cell r="AT8675" t="str">
            <v>421-304</v>
          </cell>
        </row>
        <row r="8676">
          <cell r="AS8676" t="str">
            <v>421 Muddy Branch Road #304 Gaithersburg MD 20878</v>
          </cell>
          <cell r="AT8676" t="str">
            <v>421-304</v>
          </cell>
        </row>
        <row r="8677">
          <cell r="AS8677" t="str">
            <v>421 Muddy Branch Road #304 Gaithersburg MD 20878</v>
          </cell>
          <cell r="AT8677" t="str">
            <v>421-304</v>
          </cell>
        </row>
        <row r="8678">
          <cell r="AS8678" t="str">
            <v>421 Muddy Branch Road #304 Gaithersburg MD 20878</v>
          </cell>
          <cell r="AT8678" t="str">
            <v>421-304</v>
          </cell>
        </row>
        <row r="8679">
          <cell r="AS8679" t="str">
            <v>421 Muddy Branch Road #304 Gaithersburg MD 20878</v>
          </cell>
          <cell r="AT8679" t="str">
            <v>421-304</v>
          </cell>
        </row>
        <row r="8680">
          <cell r="AS8680" t="str">
            <v>421 Muddy Branch Road #304 Gaithersburg MD 20878</v>
          </cell>
          <cell r="AT8680" t="str">
            <v>421-304</v>
          </cell>
        </row>
        <row r="8681">
          <cell r="AS8681" t="str">
            <v>421 Muddy Branch Road #304 Gaithersburg MD 20878</v>
          </cell>
          <cell r="AT8681" t="str">
            <v>421-304</v>
          </cell>
        </row>
        <row r="8682">
          <cell r="AS8682" t="str">
            <v>421 Muddy Branch Road #304 Gaithersburg MD 20878</v>
          </cell>
          <cell r="AT8682" t="str">
            <v>421-304</v>
          </cell>
        </row>
        <row r="8683">
          <cell r="AS8683" t="str">
            <v>421 Muddy Branch Road #304 Gaithersburg MD 20878</v>
          </cell>
          <cell r="AT8683" t="str">
            <v>421-304</v>
          </cell>
        </row>
        <row r="8684">
          <cell r="AS8684" t="str">
            <v>421 Muddy Branch Road #304 Gaithersburg MD 20878</v>
          </cell>
          <cell r="AT8684" t="str">
            <v>421-304</v>
          </cell>
        </row>
        <row r="8685">
          <cell r="AS8685" t="str">
            <v>421 Muddy Branch Road #304 Gaithersburg MD 20878</v>
          </cell>
          <cell r="AT8685" t="str">
            <v>421-304</v>
          </cell>
        </row>
        <row r="8686">
          <cell r="AS8686" t="str">
            <v>421 Muddy Branch Road #T2 Gaithersburg MD 20878</v>
          </cell>
          <cell r="AT8686" t="str">
            <v>421-T2</v>
          </cell>
        </row>
        <row r="8687">
          <cell r="AS8687" t="str">
            <v>421 Muddy Branch Road #T2 Gaithersburg MD 20878</v>
          </cell>
          <cell r="AT8687" t="str">
            <v>421-T2</v>
          </cell>
        </row>
        <row r="8688">
          <cell r="AS8688" t="str">
            <v>421 Muddy Branch Road #T2 Gaithersburg MD 20878</v>
          </cell>
          <cell r="AT8688" t="str">
            <v>421-T2</v>
          </cell>
        </row>
        <row r="8689">
          <cell r="AS8689" t="str">
            <v>421 Muddy Branch Road #T2 Gaithersburg MD 20878</v>
          </cell>
          <cell r="AT8689" t="str">
            <v>421-T2</v>
          </cell>
        </row>
        <row r="8690">
          <cell r="AS8690" t="str">
            <v>421 Muddy Branch Road #T2 Gaithersburg MD 20878</v>
          </cell>
          <cell r="AT8690" t="str">
            <v>421-T2</v>
          </cell>
        </row>
        <row r="8691">
          <cell r="AS8691" t="str">
            <v>421 Muddy Branch Road #T2 Gaithersburg MD 20878</v>
          </cell>
          <cell r="AT8691" t="str">
            <v>421-T2</v>
          </cell>
        </row>
        <row r="8692">
          <cell r="AS8692" t="str">
            <v>421 Muddy Branch Road #T2 Gaithersburg MD 20878</v>
          </cell>
          <cell r="AT8692" t="str">
            <v>421-T2</v>
          </cell>
        </row>
        <row r="8693">
          <cell r="AS8693" t="str">
            <v>421 Muddy Branch Road #T2 Gaithersburg MD 20878</v>
          </cell>
          <cell r="AT8693" t="str">
            <v>421-T2</v>
          </cell>
        </row>
        <row r="8694">
          <cell r="AS8694" t="str">
            <v>421 Muddy Branch Road #T2 Gaithersburg MD 20878</v>
          </cell>
          <cell r="AT8694" t="str">
            <v>421-T2</v>
          </cell>
        </row>
        <row r="8695">
          <cell r="AS8695" t="str">
            <v>421 Muddy Branch Road #T2 Gaithersburg MD 20878</v>
          </cell>
          <cell r="AT8695" t="str">
            <v>421-T2</v>
          </cell>
        </row>
        <row r="8696">
          <cell r="AS8696" t="str">
            <v>421 Muddy Branch Road #T2 Gaithersburg MD 20878</v>
          </cell>
          <cell r="AT8696" t="str">
            <v>421-T2</v>
          </cell>
        </row>
        <row r="8697">
          <cell r="AS8697" t="str">
            <v>421 Muddy Branch Road #T2 Gaithersburg MD 20878</v>
          </cell>
          <cell r="AT8697" t="str">
            <v>421-T2</v>
          </cell>
        </row>
        <row r="8698">
          <cell r="AS8698" t="str">
            <v>421 Muddy Branch Road #T2 Gaithersburg MD 20878</v>
          </cell>
          <cell r="AT8698" t="str">
            <v>421-T2</v>
          </cell>
        </row>
        <row r="8699">
          <cell r="AS8699" t="str">
            <v>421 Muddy Branch Road #T2 Gaithersburg MD 20878</v>
          </cell>
          <cell r="AT8699" t="str">
            <v>421-T2</v>
          </cell>
        </row>
        <row r="8700">
          <cell r="AS8700" t="str">
            <v>421 Muddy Branch Road #T2 Gaithersburg MD 20878</v>
          </cell>
          <cell r="AT8700" t="str">
            <v>421-T2</v>
          </cell>
        </row>
        <row r="8701">
          <cell r="AS8701" t="str">
            <v>421 Muddy Branch Road #T2 Gaithersburg MD 20878</v>
          </cell>
          <cell r="AT8701" t="str">
            <v>421-T2</v>
          </cell>
        </row>
        <row r="8702">
          <cell r="AS8702" t="str">
            <v>421 Muddy Branch Road #T2 Gaithersburg MD 20878</v>
          </cell>
          <cell r="AT8702" t="str">
            <v>421-T2</v>
          </cell>
        </row>
        <row r="8703">
          <cell r="AS8703" t="str">
            <v>421 Muddy Branch Road #T2 Gaithersburg MD 20878</v>
          </cell>
          <cell r="AT8703" t="str">
            <v>421-T2</v>
          </cell>
        </row>
        <row r="8704">
          <cell r="AS8704" t="str">
            <v>421 Muddy Branch Road #T2 Gaithersburg MD 20878</v>
          </cell>
          <cell r="AT8704" t="str">
            <v>421-T2</v>
          </cell>
        </row>
        <row r="8705">
          <cell r="AS8705" t="str">
            <v>421 Muddy Branch Road #T2 Gaithersburg MD 20878</v>
          </cell>
          <cell r="AT8705" t="str">
            <v>421-T2</v>
          </cell>
        </row>
        <row r="8706">
          <cell r="AS8706" t="str">
            <v>421 Muddy Branch Road #T2 Gaithersburg MD 20878</v>
          </cell>
          <cell r="AT8706" t="str">
            <v>421-T2</v>
          </cell>
        </row>
        <row r="8707">
          <cell r="AS8707" t="str">
            <v>421 Muddy Branch Road #T2 Gaithersburg MD 20878</v>
          </cell>
          <cell r="AT8707" t="str">
            <v>421-T2</v>
          </cell>
        </row>
        <row r="8708">
          <cell r="AS8708" t="str">
            <v>421 Muddy Branch Road #T3 Gaithersburg MD 20878</v>
          </cell>
          <cell r="AT8708" t="str">
            <v>421-T3</v>
          </cell>
        </row>
        <row r="8709">
          <cell r="AS8709" t="str">
            <v>421 Muddy Branch Road #T3 Gaithersburg MD 20878</v>
          </cell>
          <cell r="AT8709" t="str">
            <v>421-T3</v>
          </cell>
        </row>
        <row r="8710">
          <cell r="AS8710" t="str">
            <v>421 Muddy Branch Road #T3 Gaithersburg MD 20878</v>
          </cell>
          <cell r="AT8710" t="str">
            <v>421-T3</v>
          </cell>
        </row>
        <row r="8711">
          <cell r="AS8711" t="str">
            <v>421 Muddy Branch Road #T3 Gaithersburg MD 20878</v>
          </cell>
          <cell r="AT8711" t="str">
            <v>421-T3</v>
          </cell>
        </row>
        <row r="8712">
          <cell r="AS8712" t="str">
            <v>421 Muddy Branch Road #T3 Gaithersburg MD 20878</v>
          </cell>
          <cell r="AT8712" t="str">
            <v>421-T3</v>
          </cell>
        </row>
        <row r="8713">
          <cell r="AS8713" t="str">
            <v>421 Muddy Branch Road #T3 Gaithersburg MD 20878</v>
          </cell>
          <cell r="AT8713" t="str">
            <v>421-T3</v>
          </cell>
        </row>
        <row r="8714">
          <cell r="AS8714" t="str">
            <v>421 Muddy Branch Road #T3 Gaithersburg MD 20878</v>
          </cell>
          <cell r="AT8714" t="str">
            <v>421-T3</v>
          </cell>
        </row>
        <row r="8715">
          <cell r="AS8715" t="str">
            <v>421 Muddy Branch Road #T3 Gaithersburg MD 20878</v>
          </cell>
          <cell r="AT8715" t="str">
            <v>421-T3</v>
          </cell>
        </row>
        <row r="8716">
          <cell r="AS8716" t="str">
            <v>421 Muddy Branch Road #T3 Gaithersburg MD 20878</v>
          </cell>
          <cell r="AT8716" t="str">
            <v>421-T3</v>
          </cell>
        </row>
        <row r="8717">
          <cell r="AS8717" t="str">
            <v>421 Muddy Branch Road #T3 Gaithersburg MD 20878</v>
          </cell>
          <cell r="AT8717" t="str">
            <v>421-T3</v>
          </cell>
        </row>
        <row r="8718">
          <cell r="AS8718" t="str">
            <v>421 Muddy Branch Road #T3 Gaithersburg MD 20878</v>
          </cell>
          <cell r="AT8718" t="str">
            <v>421-T3</v>
          </cell>
        </row>
        <row r="8719">
          <cell r="AS8719" t="str">
            <v>421 Muddy Branch Road #T3 Gaithersburg MD 20878</v>
          </cell>
          <cell r="AT8719" t="str">
            <v>421-T3</v>
          </cell>
        </row>
        <row r="8720">
          <cell r="AS8720" t="str">
            <v>421 Muddy Branch Road #T3 Gaithersburg MD 20878</v>
          </cell>
          <cell r="AT8720" t="str">
            <v>421-T3</v>
          </cell>
        </row>
        <row r="8721">
          <cell r="AS8721" t="str">
            <v>421 Muddy Branch Road #T3 Gaithersburg MD 20878</v>
          </cell>
          <cell r="AT8721" t="str">
            <v>421-T3</v>
          </cell>
        </row>
        <row r="8722">
          <cell r="AS8722" t="str">
            <v>421 Muddy Branch Road #T3 Gaithersburg MD 20878</v>
          </cell>
          <cell r="AT8722" t="str">
            <v>421-T3</v>
          </cell>
        </row>
        <row r="8723">
          <cell r="AS8723" t="str">
            <v>421 Muddy Branch Road #T3 Gaithersburg MD 20878</v>
          </cell>
          <cell r="AT8723" t="str">
            <v>421-T3</v>
          </cell>
        </row>
        <row r="8724">
          <cell r="AS8724" t="str">
            <v>421 Muddy Branch Road #T3 Gaithersburg MD 20878</v>
          </cell>
          <cell r="AT8724" t="str">
            <v>421-T3</v>
          </cell>
        </row>
        <row r="8725">
          <cell r="AS8725" t="str">
            <v>421 Muddy Branch Road #T3 Gaithersburg MD 20878</v>
          </cell>
          <cell r="AT8725" t="str">
            <v>421-T3</v>
          </cell>
        </row>
        <row r="8726">
          <cell r="AS8726" t="str">
            <v>421 Muddy Branch Road #T3 Gaithersburg MD 20878</v>
          </cell>
          <cell r="AT8726" t="str">
            <v>421-T3</v>
          </cell>
        </row>
        <row r="8727">
          <cell r="AS8727" t="str">
            <v>421 Muddy Branch Road #T3 Gaithersburg MD 20878</v>
          </cell>
          <cell r="AT8727" t="str">
            <v>421-T3</v>
          </cell>
        </row>
        <row r="8728">
          <cell r="AS8728" t="str">
            <v>421 Muddy Branch Road #T3 Gaithersburg MD 20878</v>
          </cell>
          <cell r="AT8728" t="str">
            <v>421-T3</v>
          </cell>
        </row>
        <row r="8729">
          <cell r="AS8729" t="str">
            <v>421 Muddy Branch Road #T3 Gaithersburg MD 20878</v>
          </cell>
          <cell r="AT8729" t="str">
            <v>421-T3</v>
          </cell>
        </row>
        <row r="8730">
          <cell r="AS8730" t="str">
            <v>423 Muddy Branch Road #101 Gaithersburg MD 20878</v>
          </cell>
          <cell r="AT8730" t="str">
            <v>423-101</v>
          </cell>
        </row>
        <row r="8731">
          <cell r="AS8731" t="str">
            <v>423 Muddy Branch Road #101 Gaithersburg MD 20878</v>
          </cell>
          <cell r="AT8731" t="str">
            <v>423-101</v>
          </cell>
        </row>
        <row r="8732">
          <cell r="AS8732" t="str">
            <v>423 Muddy Branch Road #101 Gaithersburg MD 20878</v>
          </cell>
          <cell r="AT8732" t="str">
            <v>423-101</v>
          </cell>
        </row>
        <row r="8733">
          <cell r="AS8733" t="str">
            <v>423 Muddy Branch Road #101 Gaithersburg MD 20878</v>
          </cell>
          <cell r="AT8733" t="str">
            <v>423-101</v>
          </cell>
        </row>
        <row r="8734">
          <cell r="AS8734" t="str">
            <v>423 Muddy Branch Road #101 Gaithersburg MD 20878</v>
          </cell>
          <cell r="AT8734" t="str">
            <v>423-101</v>
          </cell>
        </row>
        <row r="8735">
          <cell r="AS8735" t="str">
            <v>423 Muddy Branch Road #101 Gaithersburg MD 20878</v>
          </cell>
          <cell r="AT8735" t="str">
            <v>423-101</v>
          </cell>
        </row>
        <row r="8736">
          <cell r="AS8736" t="str">
            <v>423 Muddy Branch Road #101 Gaithersburg MD 20878</v>
          </cell>
          <cell r="AT8736" t="str">
            <v>423-101</v>
          </cell>
        </row>
        <row r="8737">
          <cell r="AS8737" t="str">
            <v>423 Muddy Branch Road #101 Gaithersburg MD 20878</v>
          </cell>
          <cell r="AT8737" t="str">
            <v>423-101</v>
          </cell>
        </row>
        <row r="8738">
          <cell r="AS8738" t="str">
            <v>423 Muddy Branch Road #101 Gaithersburg MD 20878</v>
          </cell>
          <cell r="AT8738" t="str">
            <v>423-101</v>
          </cell>
        </row>
        <row r="8739">
          <cell r="AS8739" t="str">
            <v>423 Muddy Branch Road #101 Gaithersburg MD 20878</v>
          </cell>
          <cell r="AT8739" t="str">
            <v>423-101</v>
          </cell>
        </row>
        <row r="8740">
          <cell r="AS8740" t="str">
            <v>423 Muddy Branch Road #101 Gaithersburg MD 20878</v>
          </cell>
          <cell r="AT8740" t="str">
            <v>423-101</v>
          </cell>
        </row>
        <row r="8741">
          <cell r="AS8741" t="str">
            <v>423 Muddy Branch Road #102 Gaithersburg MD 20878</v>
          </cell>
          <cell r="AT8741" t="str">
            <v>423-102</v>
          </cell>
        </row>
        <row r="8742">
          <cell r="AS8742" t="str">
            <v>423 Muddy Branch Road #102 Gaithersburg MD 20878</v>
          </cell>
          <cell r="AT8742" t="str">
            <v>423-102</v>
          </cell>
        </row>
        <row r="8743">
          <cell r="AS8743" t="str">
            <v>423 Muddy Branch Road #102 Gaithersburg MD 20878</v>
          </cell>
          <cell r="AT8743" t="str">
            <v>423-102</v>
          </cell>
        </row>
        <row r="8744">
          <cell r="AS8744" t="str">
            <v>423 Muddy Branch Road #102 Gaithersburg MD 20878</v>
          </cell>
          <cell r="AT8744" t="str">
            <v>423-102</v>
          </cell>
        </row>
        <row r="8745">
          <cell r="AS8745" t="str">
            <v>423 Muddy Branch Road #102 Gaithersburg MD 20878</v>
          </cell>
          <cell r="AT8745" t="str">
            <v>423-102</v>
          </cell>
        </row>
        <row r="8746">
          <cell r="AS8746" t="str">
            <v>423 Muddy Branch Road #102 Gaithersburg MD 20878</v>
          </cell>
          <cell r="AT8746" t="str">
            <v>423-102</v>
          </cell>
        </row>
        <row r="8747">
          <cell r="AS8747" t="str">
            <v>423 Muddy Branch Road #102 Gaithersburg MD 20878</v>
          </cell>
          <cell r="AT8747" t="str">
            <v>423-102</v>
          </cell>
        </row>
        <row r="8748">
          <cell r="AS8748" t="str">
            <v>423 Muddy Branch Road #102 Gaithersburg MD 20878</v>
          </cell>
          <cell r="AT8748" t="str">
            <v>423-102</v>
          </cell>
        </row>
        <row r="8749">
          <cell r="AS8749" t="str">
            <v>423 Muddy Branch Road #102 Gaithersburg MD 20878</v>
          </cell>
          <cell r="AT8749" t="str">
            <v>423-102</v>
          </cell>
        </row>
        <row r="8750">
          <cell r="AS8750" t="str">
            <v>423 Muddy Branch Road #102 Gaithersburg MD 20878</v>
          </cell>
          <cell r="AT8750" t="str">
            <v>423-102</v>
          </cell>
        </row>
        <row r="8751">
          <cell r="AS8751" t="str">
            <v>423 Muddy Branch Road #102 Gaithersburg MD 20878</v>
          </cell>
          <cell r="AT8751" t="str">
            <v>423-102</v>
          </cell>
        </row>
        <row r="8752">
          <cell r="AS8752" t="str">
            <v>423 Muddy Branch Road #103 Gaithersburg MD 20878</v>
          </cell>
          <cell r="AT8752" t="str">
            <v>423-103</v>
          </cell>
        </row>
        <row r="8753">
          <cell r="AS8753" t="str">
            <v>423 Muddy Branch Road #103 Gaithersburg MD 20878</v>
          </cell>
          <cell r="AT8753" t="str">
            <v>423-103</v>
          </cell>
        </row>
        <row r="8754">
          <cell r="AS8754" t="str">
            <v>423 Muddy Branch Road #103 Gaithersburg MD 20878</v>
          </cell>
          <cell r="AT8754" t="str">
            <v>423-103</v>
          </cell>
        </row>
        <row r="8755">
          <cell r="AS8755" t="str">
            <v>423 Muddy Branch Road #103 Gaithersburg MD 20878</v>
          </cell>
          <cell r="AT8755" t="str">
            <v>423-103</v>
          </cell>
        </row>
        <row r="8756">
          <cell r="AS8756" t="str">
            <v>423 Muddy Branch Road #103 Gaithersburg MD 20878</v>
          </cell>
          <cell r="AT8756" t="str">
            <v>423-103</v>
          </cell>
        </row>
        <row r="8757">
          <cell r="AS8757" t="str">
            <v>423 Muddy Branch Road #103 Gaithersburg MD 20878</v>
          </cell>
          <cell r="AT8757" t="str">
            <v>423-103</v>
          </cell>
        </row>
        <row r="8758">
          <cell r="AS8758" t="str">
            <v>423 Muddy Branch Road #103 Gaithersburg MD 20878</v>
          </cell>
          <cell r="AT8758" t="str">
            <v>423-103</v>
          </cell>
        </row>
        <row r="8759">
          <cell r="AS8759" t="str">
            <v>423 Muddy Branch Road #103 Gaithersburg MD 20878</v>
          </cell>
          <cell r="AT8759" t="str">
            <v>423-103</v>
          </cell>
        </row>
        <row r="8760">
          <cell r="AS8760" t="str">
            <v>423 Muddy Branch Road #103 Gaithersburg MD 20878</v>
          </cell>
          <cell r="AT8760" t="str">
            <v>423-103</v>
          </cell>
        </row>
        <row r="8761">
          <cell r="AS8761" t="str">
            <v>423 Muddy Branch Road #103 Gaithersburg MD 20878</v>
          </cell>
          <cell r="AT8761" t="str">
            <v>423-103</v>
          </cell>
        </row>
        <row r="8762">
          <cell r="AS8762" t="str">
            <v>423 Muddy Branch Road #103 Gaithersburg MD 20878</v>
          </cell>
          <cell r="AT8762" t="str">
            <v>423-103</v>
          </cell>
        </row>
        <row r="8763">
          <cell r="AS8763" t="str">
            <v>423 Muddy Branch Road #104 Gaithersburg MD 20878</v>
          </cell>
          <cell r="AT8763" t="str">
            <v>423-104</v>
          </cell>
        </row>
        <row r="8764">
          <cell r="AS8764" t="str">
            <v>423 Muddy Branch Road #104 Gaithersburg MD 20878</v>
          </cell>
          <cell r="AT8764" t="str">
            <v>423-104</v>
          </cell>
        </row>
        <row r="8765">
          <cell r="AS8765" t="str">
            <v>423 Muddy Branch Road #104 Gaithersburg MD 20878</v>
          </cell>
          <cell r="AT8765" t="str">
            <v>423-104</v>
          </cell>
        </row>
        <row r="8766">
          <cell r="AS8766" t="str">
            <v>423 Muddy Branch Road #104 Gaithersburg MD 20878</v>
          </cell>
          <cell r="AT8766" t="str">
            <v>423-104</v>
          </cell>
        </row>
        <row r="8767">
          <cell r="AS8767" t="str">
            <v>423 Muddy Branch Road #104 Gaithersburg MD 20878</v>
          </cell>
          <cell r="AT8767" t="str">
            <v>423-104</v>
          </cell>
        </row>
        <row r="8768">
          <cell r="AS8768" t="str">
            <v>423 Muddy Branch Road #104 Gaithersburg MD 20878</v>
          </cell>
          <cell r="AT8768" t="str">
            <v>423-104</v>
          </cell>
        </row>
        <row r="8769">
          <cell r="AS8769" t="str">
            <v>423 Muddy Branch Road #104 Gaithersburg MD 20878</v>
          </cell>
          <cell r="AT8769" t="str">
            <v>423-104</v>
          </cell>
        </row>
        <row r="8770">
          <cell r="AS8770" t="str">
            <v>423 Muddy Branch Road #104 Gaithersburg MD 20878</v>
          </cell>
          <cell r="AT8770" t="str">
            <v>423-104</v>
          </cell>
        </row>
        <row r="8771">
          <cell r="AS8771" t="str">
            <v>423 Muddy Branch Road #104 Gaithersburg MD 20878</v>
          </cell>
          <cell r="AT8771" t="str">
            <v>423-104</v>
          </cell>
        </row>
        <row r="8772">
          <cell r="AS8772" t="str">
            <v>423 Muddy Branch Road #104 Gaithersburg MD 20878</v>
          </cell>
          <cell r="AT8772" t="str">
            <v>423-104</v>
          </cell>
        </row>
        <row r="8773">
          <cell r="AS8773" t="str">
            <v>423 Muddy Branch Road #104 Gaithersburg MD 20878</v>
          </cell>
          <cell r="AT8773" t="str">
            <v>423-104</v>
          </cell>
        </row>
        <row r="8774">
          <cell r="AS8774" t="str">
            <v>423 Muddy Branch Road #201 Gaithersburg MD 20878</v>
          </cell>
          <cell r="AT8774" t="str">
            <v>423-201</v>
          </cell>
        </row>
        <row r="8775">
          <cell r="AS8775" t="str">
            <v>423 Muddy Branch Road #201 Gaithersburg MD 20878</v>
          </cell>
          <cell r="AT8775" t="str">
            <v>423-201</v>
          </cell>
        </row>
        <row r="8776">
          <cell r="AS8776" t="str">
            <v>423 Muddy Branch Road #201 Gaithersburg MD 20878</v>
          </cell>
          <cell r="AT8776" t="str">
            <v>423-201</v>
          </cell>
        </row>
        <row r="8777">
          <cell r="AS8777" t="str">
            <v>423 Muddy Branch Road #201 Gaithersburg MD 20878</v>
          </cell>
          <cell r="AT8777" t="str">
            <v>423-201</v>
          </cell>
        </row>
        <row r="8778">
          <cell r="AS8778" t="str">
            <v>423 Muddy Branch Road #201 Gaithersburg MD 20878</v>
          </cell>
          <cell r="AT8778" t="str">
            <v>423-201</v>
          </cell>
        </row>
        <row r="8779">
          <cell r="AS8779" t="str">
            <v>423 Muddy Branch Road #201 Gaithersburg MD 20878</v>
          </cell>
          <cell r="AT8779" t="str">
            <v>423-201</v>
          </cell>
        </row>
        <row r="8780">
          <cell r="AS8780" t="str">
            <v>423 Muddy Branch Road #201 Gaithersburg MD 20878</v>
          </cell>
          <cell r="AT8780" t="str">
            <v>423-201</v>
          </cell>
        </row>
        <row r="8781">
          <cell r="AS8781" t="str">
            <v>423 Muddy Branch Road #201 Gaithersburg MD 20878</v>
          </cell>
          <cell r="AT8781" t="str">
            <v>423-201</v>
          </cell>
        </row>
        <row r="8782">
          <cell r="AS8782" t="str">
            <v>423 Muddy Branch Road #201 Gaithersburg MD 20878</v>
          </cell>
          <cell r="AT8782" t="str">
            <v>423-201</v>
          </cell>
        </row>
        <row r="8783">
          <cell r="AS8783" t="str">
            <v>423 Muddy Branch Road #201 Gaithersburg MD 20878</v>
          </cell>
          <cell r="AT8783" t="str">
            <v>423-201</v>
          </cell>
        </row>
        <row r="8784">
          <cell r="AS8784" t="str">
            <v>423 Muddy Branch Road #201 Gaithersburg MD 20878</v>
          </cell>
          <cell r="AT8784" t="str">
            <v>423-201</v>
          </cell>
        </row>
        <row r="8785">
          <cell r="AS8785" t="str">
            <v>423 Muddy Branch Road #202 Gaithersburg MD 20878</v>
          </cell>
          <cell r="AT8785" t="str">
            <v>423-202</v>
          </cell>
        </row>
        <row r="8786">
          <cell r="AS8786" t="str">
            <v>423 Muddy Branch Road #202 Gaithersburg MD 20878</v>
          </cell>
          <cell r="AT8786" t="str">
            <v>423-202</v>
          </cell>
        </row>
        <row r="8787">
          <cell r="AS8787" t="str">
            <v>423 Muddy Branch Road #202 Gaithersburg MD 20878</v>
          </cell>
          <cell r="AT8787" t="str">
            <v>423-202</v>
          </cell>
        </row>
        <row r="8788">
          <cell r="AS8788" t="str">
            <v>423 Muddy Branch Road #202 Gaithersburg MD 20878</v>
          </cell>
          <cell r="AT8788" t="str">
            <v>423-202</v>
          </cell>
        </row>
        <row r="8789">
          <cell r="AS8789" t="str">
            <v>423 Muddy Branch Road #202 Gaithersburg MD 20878</v>
          </cell>
          <cell r="AT8789" t="str">
            <v>423-202</v>
          </cell>
        </row>
        <row r="8790">
          <cell r="AS8790" t="str">
            <v>423 Muddy Branch Road #202 Gaithersburg MD 20878</v>
          </cell>
          <cell r="AT8790" t="str">
            <v>423-202</v>
          </cell>
        </row>
        <row r="8791">
          <cell r="AS8791" t="str">
            <v>423 Muddy Branch Road #202 Gaithersburg MD 20878</v>
          </cell>
          <cell r="AT8791" t="str">
            <v>423-202</v>
          </cell>
        </row>
        <row r="8792">
          <cell r="AS8792" t="str">
            <v>423 Muddy Branch Road #202 Gaithersburg MD 20878</v>
          </cell>
          <cell r="AT8792" t="str">
            <v>423-202</v>
          </cell>
        </row>
        <row r="8793">
          <cell r="AS8793" t="str">
            <v>423 Muddy Branch Road #202 Gaithersburg MD 20878</v>
          </cell>
          <cell r="AT8793" t="str">
            <v>423-202</v>
          </cell>
        </row>
        <row r="8794">
          <cell r="AS8794" t="str">
            <v>423 Muddy Branch Road #202 Gaithersburg MD 20878</v>
          </cell>
          <cell r="AT8794" t="str">
            <v>423-202</v>
          </cell>
        </row>
        <row r="8795">
          <cell r="AS8795" t="str">
            <v>423 Muddy Branch Road #202 Gaithersburg MD 20878</v>
          </cell>
          <cell r="AT8795" t="str">
            <v>423-202</v>
          </cell>
        </row>
        <row r="8796">
          <cell r="AS8796" t="str">
            <v>423 Muddy Branch Road #203 Gaithersburg MD 20878</v>
          </cell>
          <cell r="AT8796" t="str">
            <v>423-203</v>
          </cell>
        </row>
        <row r="8797">
          <cell r="AS8797" t="str">
            <v>423 Muddy Branch Road #203 Gaithersburg MD 20878</v>
          </cell>
          <cell r="AT8797" t="str">
            <v>423-203</v>
          </cell>
        </row>
        <row r="8798">
          <cell r="AS8798" t="str">
            <v>423 Muddy Branch Road #203 Gaithersburg MD 20878</v>
          </cell>
          <cell r="AT8798" t="str">
            <v>423-203</v>
          </cell>
        </row>
        <row r="8799">
          <cell r="AS8799" t="str">
            <v>423 Muddy Branch Road #203 Gaithersburg MD 20878</v>
          </cell>
          <cell r="AT8799" t="str">
            <v>423-203</v>
          </cell>
        </row>
        <row r="8800">
          <cell r="AS8800" t="str">
            <v>423 Muddy Branch Road #203 Gaithersburg MD 20878</v>
          </cell>
          <cell r="AT8800" t="str">
            <v>423-203</v>
          </cell>
        </row>
        <row r="8801">
          <cell r="AS8801" t="str">
            <v>423 Muddy Branch Road #203 Gaithersburg MD 20878</v>
          </cell>
          <cell r="AT8801" t="str">
            <v>423-203</v>
          </cell>
        </row>
        <row r="8802">
          <cell r="AS8802" t="str">
            <v>423 Muddy Branch Road #203 Gaithersburg MD 20878</v>
          </cell>
          <cell r="AT8802" t="str">
            <v>423-203</v>
          </cell>
        </row>
        <row r="8803">
          <cell r="AS8803" t="str">
            <v>423 Muddy Branch Road #203 Gaithersburg MD 20878</v>
          </cell>
          <cell r="AT8803" t="str">
            <v>423-203</v>
          </cell>
        </row>
        <row r="8804">
          <cell r="AS8804" t="str">
            <v>423 Muddy Branch Road #203 Gaithersburg MD 20878</v>
          </cell>
          <cell r="AT8804" t="str">
            <v>423-203</v>
          </cell>
        </row>
        <row r="8805">
          <cell r="AS8805" t="str">
            <v>423 Muddy Branch Road #203 Gaithersburg MD 20878</v>
          </cell>
          <cell r="AT8805" t="str">
            <v>423-203</v>
          </cell>
        </row>
        <row r="8806">
          <cell r="AS8806" t="str">
            <v>423 Muddy Branch Road #203 Gaithersburg MD 20878</v>
          </cell>
          <cell r="AT8806" t="str">
            <v>423-203</v>
          </cell>
        </row>
        <row r="8807">
          <cell r="AS8807" t="str">
            <v>423 Muddy Branch Road #204 Gaithersburg MD 20878</v>
          </cell>
          <cell r="AT8807" t="str">
            <v>423-204</v>
          </cell>
        </row>
        <row r="8808">
          <cell r="AS8808" t="str">
            <v>423 Muddy Branch Road #204 Gaithersburg MD 20878</v>
          </cell>
          <cell r="AT8808" t="str">
            <v>423-204</v>
          </cell>
        </row>
        <row r="8809">
          <cell r="AS8809" t="str">
            <v>423 Muddy Branch Road #204 Gaithersburg MD 20878</v>
          </cell>
          <cell r="AT8809" t="str">
            <v>423-204</v>
          </cell>
        </row>
        <row r="8810">
          <cell r="AS8810" t="str">
            <v>423 Muddy Branch Road #204 Gaithersburg MD 20878</v>
          </cell>
          <cell r="AT8810" t="str">
            <v>423-204</v>
          </cell>
        </row>
        <row r="8811">
          <cell r="AS8811" t="str">
            <v>423 Muddy Branch Road #204 Gaithersburg MD 20878</v>
          </cell>
          <cell r="AT8811" t="str">
            <v>423-204</v>
          </cell>
        </row>
        <row r="8812">
          <cell r="AS8812" t="str">
            <v>423 Muddy Branch Road #204 Gaithersburg MD 20878</v>
          </cell>
          <cell r="AT8812" t="str">
            <v>423-204</v>
          </cell>
        </row>
        <row r="8813">
          <cell r="AS8813" t="str">
            <v>423 Muddy Branch Road #204 Gaithersburg MD 20878</v>
          </cell>
          <cell r="AT8813" t="str">
            <v>423-204</v>
          </cell>
        </row>
        <row r="8814">
          <cell r="AS8814" t="str">
            <v>423 Muddy Branch Road #204 Gaithersburg MD 20878</v>
          </cell>
          <cell r="AT8814" t="str">
            <v>423-204</v>
          </cell>
        </row>
        <row r="8815">
          <cell r="AS8815" t="str">
            <v>423 Muddy Branch Road #204 Gaithersburg MD 20878</v>
          </cell>
          <cell r="AT8815" t="str">
            <v>423-204</v>
          </cell>
        </row>
        <row r="8816">
          <cell r="AS8816" t="str">
            <v>423 Muddy Branch Road #204 Gaithersburg MD 20878</v>
          </cell>
          <cell r="AT8816" t="str">
            <v>423-204</v>
          </cell>
        </row>
        <row r="8817">
          <cell r="AS8817" t="str">
            <v>423 Muddy Branch Road #204 Gaithersburg MD 20878</v>
          </cell>
          <cell r="AT8817" t="str">
            <v>423-204</v>
          </cell>
        </row>
        <row r="8818">
          <cell r="AS8818" t="str">
            <v>423 Muddy Branch Road #301 Gaithersburg MD 20878</v>
          </cell>
          <cell r="AT8818" t="str">
            <v>423-301</v>
          </cell>
        </row>
        <row r="8819">
          <cell r="AS8819" t="str">
            <v>423 Muddy Branch Road #301 Gaithersburg MD 20878</v>
          </cell>
          <cell r="AT8819" t="str">
            <v>423-301</v>
          </cell>
        </row>
        <row r="8820">
          <cell r="AS8820" t="str">
            <v>423 Muddy Branch Road #301 Gaithersburg MD 20878</v>
          </cell>
          <cell r="AT8820" t="str">
            <v>423-301</v>
          </cell>
        </row>
        <row r="8821">
          <cell r="AS8821" t="str">
            <v>423 Muddy Branch Road #301 Gaithersburg MD 20878</v>
          </cell>
          <cell r="AT8821" t="str">
            <v>423-301</v>
          </cell>
        </row>
        <row r="8822">
          <cell r="AS8822" t="str">
            <v>423 Muddy Branch Road #301 Gaithersburg MD 20878</v>
          </cell>
          <cell r="AT8822" t="str">
            <v>423-301</v>
          </cell>
        </row>
        <row r="8823">
          <cell r="AS8823" t="str">
            <v>423 Muddy Branch Road #301 Gaithersburg MD 20878</v>
          </cell>
          <cell r="AT8823" t="str">
            <v>423-301</v>
          </cell>
        </row>
        <row r="8824">
          <cell r="AS8824" t="str">
            <v>423 Muddy Branch Road #301 Gaithersburg MD 20878</v>
          </cell>
          <cell r="AT8824" t="str">
            <v>423-301</v>
          </cell>
        </row>
        <row r="8825">
          <cell r="AS8825" t="str">
            <v>423 Muddy Branch Road #301 Gaithersburg MD 20878</v>
          </cell>
          <cell r="AT8825" t="str">
            <v>423-301</v>
          </cell>
        </row>
        <row r="8826">
          <cell r="AS8826" t="str">
            <v>423 Muddy Branch Road #301 Gaithersburg MD 20878</v>
          </cell>
          <cell r="AT8826" t="str">
            <v>423-301</v>
          </cell>
        </row>
        <row r="8827">
          <cell r="AS8827" t="str">
            <v>423 Muddy Branch Road #301 Gaithersburg MD 20878</v>
          </cell>
          <cell r="AT8827" t="str">
            <v>423-301</v>
          </cell>
        </row>
        <row r="8828">
          <cell r="AS8828" t="str">
            <v>423 Muddy Branch Road #301 Gaithersburg MD 20878</v>
          </cell>
          <cell r="AT8828" t="str">
            <v>423-301</v>
          </cell>
        </row>
        <row r="8829">
          <cell r="AS8829" t="str">
            <v>423 Muddy Branch Road #302 Gaithersburg MD 20878</v>
          </cell>
          <cell r="AT8829" t="str">
            <v>423-302</v>
          </cell>
        </row>
        <row r="8830">
          <cell r="AS8830" t="str">
            <v>423 Muddy Branch Road #302 Gaithersburg MD 20878</v>
          </cell>
          <cell r="AT8830" t="str">
            <v>423-302</v>
          </cell>
        </row>
        <row r="8831">
          <cell r="AS8831" t="str">
            <v>423 Muddy Branch Road #302 Gaithersburg MD 20878</v>
          </cell>
          <cell r="AT8831" t="str">
            <v>423-302</v>
          </cell>
        </row>
        <row r="8832">
          <cell r="AS8832" t="str">
            <v>423 Muddy Branch Road #302 Gaithersburg MD 20878</v>
          </cell>
          <cell r="AT8832" t="str">
            <v>423-302</v>
          </cell>
        </row>
        <row r="8833">
          <cell r="AS8833" t="str">
            <v>423 Muddy Branch Road #302 Gaithersburg MD 20878</v>
          </cell>
          <cell r="AT8833" t="str">
            <v>423-302</v>
          </cell>
        </row>
        <row r="8834">
          <cell r="AS8834" t="str">
            <v>423 Muddy Branch Road #302 Gaithersburg MD 20878</v>
          </cell>
          <cell r="AT8834" t="str">
            <v>423-302</v>
          </cell>
        </row>
        <row r="8835">
          <cell r="AS8835" t="str">
            <v>423 Muddy Branch Road #302 Gaithersburg MD 20878</v>
          </cell>
          <cell r="AT8835" t="str">
            <v>423-302</v>
          </cell>
        </row>
        <row r="8836">
          <cell r="AS8836" t="str">
            <v>423 Muddy Branch Road #302 Gaithersburg MD 20878</v>
          </cell>
          <cell r="AT8836" t="str">
            <v>423-302</v>
          </cell>
        </row>
        <row r="8837">
          <cell r="AS8837" t="str">
            <v>423 Muddy Branch Road #302 Gaithersburg MD 20878</v>
          </cell>
          <cell r="AT8837" t="str">
            <v>423-302</v>
          </cell>
        </row>
        <row r="8838">
          <cell r="AS8838" t="str">
            <v>423 Muddy Branch Road #302 Gaithersburg MD 20878</v>
          </cell>
          <cell r="AT8838" t="str">
            <v>423-302</v>
          </cell>
        </row>
        <row r="8839">
          <cell r="AS8839" t="str">
            <v>423 Muddy Branch Road #302 Gaithersburg MD 20878</v>
          </cell>
          <cell r="AT8839" t="str">
            <v>423-302</v>
          </cell>
        </row>
        <row r="8840">
          <cell r="AS8840" t="str">
            <v>423 Muddy Branch Road #302 Gaithersburg MD 20878</v>
          </cell>
          <cell r="AT8840" t="str">
            <v>423-302</v>
          </cell>
        </row>
        <row r="8841">
          <cell r="AS8841" t="str">
            <v>423 Muddy Branch Road #302 Gaithersburg MD 20878</v>
          </cell>
          <cell r="AT8841" t="str">
            <v>423-302</v>
          </cell>
        </row>
        <row r="8842">
          <cell r="AS8842" t="str">
            <v>423 Muddy Branch Road #302 Gaithersburg MD 20878</v>
          </cell>
          <cell r="AT8842" t="str">
            <v>423-302</v>
          </cell>
        </row>
        <row r="8843">
          <cell r="AS8843" t="str">
            <v>423 Muddy Branch Road #302 Gaithersburg MD 20878</v>
          </cell>
          <cell r="AT8843" t="str">
            <v>423-302</v>
          </cell>
        </row>
        <row r="8844">
          <cell r="AS8844" t="str">
            <v>423 Muddy Branch Road #302 Gaithersburg MD 20878</v>
          </cell>
          <cell r="AT8844" t="str">
            <v>423-302</v>
          </cell>
        </row>
        <row r="8845">
          <cell r="AS8845" t="str">
            <v>423 Muddy Branch Road #302 Gaithersburg MD 20878</v>
          </cell>
          <cell r="AT8845" t="str">
            <v>423-302</v>
          </cell>
        </row>
        <row r="8846">
          <cell r="AS8846" t="str">
            <v>423 Muddy Branch Road #302 Gaithersburg MD 20878</v>
          </cell>
          <cell r="AT8846" t="str">
            <v>423-302</v>
          </cell>
        </row>
        <row r="8847">
          <cell r="AS8847" t="str">
            <v>423 Muddy Branch Road #302 Gaithersburg MD 20878</v>
          </cell>
          <cell r="AT8847" t="str">
            <v>423-302</v>
          </cell>
        </row>
        <row r="8848">
          <cell r="AS8848" t="str">
            <v>423 Muddy Branch Road #302 Gaithersburg MD 20878</v>
          </cell>
          <cell r="AT8848" t="str">
            <v>423-302</v>
          </cell>
        </row>
        <row r="8849">
          <cell r="AS8849" t="str">
            <v>423 Muddy Branch Road #302 Gaithersburg MD 20878</v>
          </cell>
          <cell r="AT8849" t="str">
            <v>423-302</v>
          </cell>
        </row>
        <row r="8850">
          <cell r="AS8850" t="str">
            <v>423 Muddy Branch Road #302 Gaithersburg MD 20878</v>
          </cell>
          <cell r="AT8850" t="str">
            <v>423-302</v>
          </cell>
        </row>
        <row r="8851">
          <cell r="AS8851" t="str">
            <v>423 Muddy Branch Road #303 Gaithersburg MD 20878</v>
          </cell>
          <cell r="AT8851" t="str">
            <v>423-303</v>
          </cell>
        </row>
        <row r="8852">
          <cell r="AS8852" t="str">
            <v>423 Muddy Branch Road #303 Gaithersburg MD 20878</v>
          </cell>
          <cell r="AT8852" t="str">
            <v>423-303</v>
          </cell>
        </row>
        <row r="8853">
          <cell r="AS8853" t="str">
            <v>423 Muddy Branch Road #303 Gaithersburg MD 20878</v>
          </cell>
          <cell r="AT8853" t="str">
            <v>423-303</v>
          </cell>
        </row>
        <row r="8854">
          <cell r="AS8854" t="str">
            <v>423 Muddy Branch Road #303 Gaithersburg MD 20878</v>
          </cell>
          <cell r="AT8854" t="str">
            <v>423-303</v>
          </cell>
        </row>
        <row r="8855">
          <cell r="AS8855" t="str">
            <v>423 Muddy Branch Road #303 Gaithersburg MD 20878</v>
          </cell>
          <cell r="AT8855" t="str">
            <v>423-303</v>
          </cell>
        </row>
        <row r="8856">
          <cell r="AS8856" t="str">
            <v>423 Muddy Branch Road #303 Gaithersburg MD 20878</v>
          </cell>
          <cell r="AT8856" t="str">
            <v>423-303</v>
          </cell>
        </row>
        <row r="8857">
          <cell r="AS8857" t="str">
            <v>423 Muddy Branch Road #303 Gaithersburg MD 20878</v>
          </cell>
          <cell r="AT8857" t="str">
            <v>423-303</v>
          </cell>
        </row>
        <row r="8858">
          <cell r="AS8858" t="str">
            <v>423 Muddy Branch Road #303 Gaithersburg MD 20878</v>
          </cell>
          <cell r="AT8858" t="str">
            <v>423-303</v>
          </cell>
        </row>
        <row r="8859">
          <cell r="AS8859" t="str">
            <v>423 Muddy Branch Road #303 Gaithersburg MD 20878</v>
          </cell>
          <cell r="AT8859" t="str">
            <v>423-303</v>
          </cell>
        </row>
        <row r="8860">
          <cell r="AS8860" t="str">
            <v>423 Muddy Branch Road #303 Gaithersburg MD 20878</v>
          </cell>
          <cell r="AT8860" t="str">
            <v>423-303</v>
          </cell>
        </row>
        <row r="8861">
          <cell r="AS8861" t="str">
            <v>423 Muddy Branch Road #303 Gaithersburg MD 20878</v>
          </cell>
          <cell r="AT8861" t="str">
            <v>423-303</v>
          </cell>
        </row>
        <row r="8862">
          <cell r="AS8862" t="str">
            <v>423 Muddy Branch Road #304 Gaithersburg MD 20878</v>
          </cell>
          <cell r="AT8862" t="str">
            <v>423-304</v>
          </cell>
        </row>
        <row r="8863">
          <cell r="AS8863" t="str">
            <v>423 Muddy Branch Road #304 Gaithersburg MD 20878</v>
          </cell>
          <cell r="AT8863" t="str">
            <v>423-304</v>
          </cell>
        </row>
        <row r="8864">
          <cell r="AS8864" t="str">
            <v>423 Muddy Branch Road #304 Gaithersburg MD 20878</v>
          </cell>
          <cell r="AT8864" t="str">
            <v>423-304</v>
          </cell>
        </row>
        <row r="8865">
          <cell r="AS8865" t="str">
            <v>423 Muddy Branch Road #304 Gaithersburg MD 20878</v>
          </cell>
          <cell r="AT8865" t="str">
            <v>423-304</v>
          </cell>
        </row>
        <row r="8866">
          <cell r="AS8866" t="str">
            <v>423 Muddy Branch Road #304 Gaithersburg MD 20878</v>
          </cell>
          <cell r="AT8866" t="str">
            <v>423-304</v>
          </cell>
        </row>
        <row r="8867">
          <cell r="AS8867" t="str">
            <v>423 Muddy Branch Road #304 Gaithersburg MD 20878</v>
          </cell>
          <cell r="AT8867" t="str">
            <v>423-304</v>
          </cell>
        </row>
        <row r="8868">
          <cell r="AS8868" t="str">
            <v>423 Muddy Branch Road #304 Gaithersburg MD 20878</v>
          </cell>
          <cell r="AT8868" t="str">
            <v>423-304</v>
          </cell>
        </row>
        <row r="8869">
          <cell r="AS8869" t="str">
            <v>423 Muddy Branch Road #304 Gaithersburg MD 20878</v>
          </cell>
          <cell r="AT8869" t="str">
            <v>423-304</v>
          </cell>
        </row>
        <row r="8870">
          <cell r="AS8870" t="str">
            <v>423 Muddy Branch Road #304 Gaithersburg MD 20878</v>
          </cell>
          <cell r="AT8870" t="str">
            <v>423-304</v>
          </cell>
        </row>
        <row r="8871">
          <cell r="AS8871" t="str">
            <v>423 Muddy Branch Road #304 Gaithersburg MD 20878</v>
          </cell>
          <cell r="AT8871" t="str">
            <v>423-304</v>
          </cell>
        </row>
        <row r="8872">
          <cell r="AS8872" t="str">
            <v>423 Muddy Branch Road #304 Gaithersburg MD 20878</v>
          </cell>
          <cell r="AT8872" t="str">
            <v>423-304</v>
          </cell>
        </row>
        <row r="8873">
          <cell r="AS8873" t="str">
            <v>423 Muddy Branch Road #t2 Gaithersburg MD 20878</v>
          </cell>
          <cell r="AT8873" t="str">
            <v>423-t2</v>
          </cell>
        </row>
        <row r="8874">
          <cell r="AS8874" t="str">
            <v>423 Muddy Branch Road #t2 Gaithersburg MD 20878</v>
          </cell>
          <cell r="AT8874" t="str">
            <v>423-t2</v>
          </cell>
        </row>
        <row r="8875">
          <cell r="AS8875" t="str">
            <v>423 Muddy Branch Road #t2 Gaithersburg MD 20878</v>
          </cell>
          <cell r="AT8875" t="str">
            <v>423-t2</v>
          </cell>
        </row>
        <row r="8876">
          <cell r="AS8876" t="str">
            <v>423 Muddy Branch Road #t2 Gaithersburg MD 20878</v>
          </cell>
          <cell r="AT8876" t="str">
            <v>423-t2</v>
          </cell>
        </row>
        <row r="8877">
          <cell r="AS8877" t="str">
            <v>423 Muddy Branch Road #t2 Gaithersburg MD 20878</v>
          </cell>
          <cell r="AT8877" t="str">
            <v>423-t2</v>
          </cell>
        </row>
        <row r="8878">
          <cell r="AS8878" t="str">
            <v>423 Muddy Branch Road #t2 Gaithersburg MD 20878</v>
          </cell>
          <cell r="AT8878" t="str">
            <v>423-t2</v>
          </cell>
        </row>
        <row r="8879">
          <cell r="AS8879" t="str">
            <v>423 Muddy Branch Road #t2 Gaithersburg MD 20878</v>
          </cell>
          <cell r="AT8879" t="str">
            <v>423-t2</v>
          </cell>
        </row>
        <row r="8880">
          <cell r="AS8880" t="str">
            <v>423 Muddy Branch Road #t2 Gaithersburg MD 20878</v>
          </cell>
          <cell r="AT8880" t="str">
            <v>423-t2</v>
          </cell>
        </row>
        <row r="8881">
          <cell r="AS8881" t="str">
            <v>423 Muddy Branch Road #t2 Gaithersburg MD 20878</v>
          </cell>
          <cell r="AT8881" t="str">
            <v>423-t2</v>
          </cell>
        </row>
        <row r="8882">
          <cell r="AS8882" t="str">
            <v>423 Muddy Branch Road #t2 Gaithersburg MD 20878</v>
          </cell>
          <cell r="AT8882" t="str">
            <v>423-t2</v>
          </cell>
        </row>
        <row r="8883">
          <cell r="AS8883" t="str">
            <v>423 Muddy Branch Road #t2 Gaithersburg MD 20878</v>
          </cell>
          <cell r="AT8883" t="str">
            <v>423-t2</v>
          </cell>
        </row>
        <row r="8884">
          <cell r="AS8884" t="str">
            <v>423 Muddy Branch Road #t2 Gaithersburg MD 20878</v>
          </cell>
          <cell r="AT8884" t="str">
            <v>423-t2</v>
          </cell>
        </row>
        <row r="8885">
          <cell r="AS8885" t="str">
            <v>423 Muddy Branch Road #t2 Gaithersburg MD 20878</v>
          </cell>
          <cell r="AT8885" t="str">
            <v>423-t2</v>
          </cell>
        </row>
        <row r="8886">
          <cell r="AS8886" t="str">
            <v>423 Muddy Branch Road #t2 Gaithersburg MD 20878</v>
          </cell>
          <cell r="AT8886" t="str">
            <v>423-t2</v>
          </cell>
        </row>
        <row r="8887">
          <cell r="AS8887" t="str">
            <v>423 Muddy Branch Road #t2 Gaithersburg MD 20878</v>
          </cell>
          <cell r="AT8887" t="str">
            <v>423-t2</v>
          </cell>
        </row>
        <row r="8888">
          <cell r="AS8888" t="str">
            <v>423 Muddy Branch Road #t2 Gaithersburg MD 20878</v>
          </cell>
          <cell r="AT8888" t="str">
            <v>423-t2</v>
          </cell>
        </row>
        <row r="8889">
          <cell r="AS8889" t="str">
            <v>423 Muddy Branch Road #t2 Gaithersburg MD 20878</v>
          </cell>
          <cell r="AT8889" t="str">
            <v>423-t2</v>
          </cell>
        </row>
        <row r="8890">
          <cell r="AS8890" t="str">
            <v>423 Muddy Branch Road #t2 Gaithersburg MD 20878</v>
          </cell>
          <cell r="AT8890" t="str">
            <v>423-t2</v>
          </cell>
        </row>
        <row r="8891">
          <cell r="AS8891" t="str">
            <v>423 Muddy Branch Road #t2 Gaithersburg MD 20878</v>
          </cell>
          <cell r="AT8891" t="str">
            <v>423-t2</v>
          </cell>
        </row>
        <row r="8892">
          <cell r="AS8892" t="str">
            <v>423 Muddy Branch Road #t2 Gaithersburg MD 20878</v>
          </cell>
          <cell r="AT8892" t="str">
            <v>423-t2</v>
          </cell>
        </row>
        <row r="8893">
          <cell r="AS8893" t="str">
            <v>423 Muddy Branch Road #t2 Gaithersburg MD 20878</v>
          </cell>
          <cell r="AT8893" t="str">
            <v>423-t2</v>
          </cell>
        </row>
        <row r="8894">
          <cell r="AS8894" t="str">
            <v>423 Muddy Branch Road #t2 Gaithersburg MD 20878</v>
          </cell>
          <cell r="AT8894" t="str">
            <v>423-t2</v>
          </cell>
        </row>
        <row r="8895">
          <cell r="AS8895" t="str">
            <v>423 Muddy Branch Road #T3 Gaithersburg MD 20878</v>
          </cell>
          <cell r="AT8895" t="str">
            <v>423-T3</v>
          </cell>
        </row>
        <row r="8896">
          <cell r="AS8896" t="str">
            <v>423 Muddy Branch Road #T3 Gaithersburg MD 20878</v>
          </cell>
          <cell r="AT8896" t="str">
            <v>423-T3</v>
          </cell>
        </row>
        <row r="8897">
          <cell r="AS8897" t="str">
            <v>423 Muddy Branch Road #T3 Gaithersburg MD 20878</v>
          </cell>
          <cell r="AT8897" t="str">
            <v>423-T3</v>
          </cell>
        </row>
        <row r="8898">
          <cell r="AS8898" t="str">
            <v>423 Muddy Branch Road #T3 Gaithersburg MD 20878</v>
          </cell>
          <cell r="AT8898" t="str">
            <v>423-T3</v>
          </cell>
        </row>
        <row r="8899">
          <cell r="AS8899" t="str">
            <v>423 Muddy Branch Road #T3 Gaithersburg MD 20878</v>
          </cell>
          <cell r="AT8899" t="str">
            <v>423-T3</v>
          </cell>
        </row>
        <row r="8900">
          <cell r="AS8900" t="str">
            <v>423 Muddy Branch Road #T3 Gaithersburg MD 20878</v>
          </cell>
          <cell r="AT8900" t="str">
            <v>423-T3</v>
          </cell>
        </row>
        <row r="8901">
          <cell r="AS8901" t="str">
            <v>423 Muddy Branch Road #T3 Gaithersburg MD 20878</v>
          </cell>
          <cell r="AT8901" t="str">
            <v>423-T3</v>
          </cell>
        </row>
        <row r="8902">
          <cell r="AS8902" t="str">
            <v>423 Muddy Branch Road #T3 Gaithersburg MD 20878</v>
          </cell>
          <cell r="AT8902" t="str">
            <v>423-T3</v>
          </cell>
        </row>
        <row r="8903">
          <cell r="AS8903" t="str">
            <v>423 Muddy Branch Road #T3 Gaithersburg MD 20878</v>
          </cell>
          <cell r="AT8903" t="str">
            <v>423-T3</v>
          </cell>
        </row>
        <row r="8904">
          <cell r="AS8904" t="str">
            <v>423 Muddy Branch Road #T3 Gaithersburg MD 20878</v>
          </cell>
          <cell r="AT8904" t="str">
            <v>423-T3</v>
          </cell>
        </row>
        <row r="8905">
          <cell r="AS8905" t="str">
            <v>423 Muddy Branch Road #T3 Gaithersburg MD 20878</v>
          </cell>
          <cell r="AT8905" t="str">
            <v>423-T3</v>
          </cell>
        </row>
        <row r="8906">
          <cell r="AS8906" t="str">
            <v>423 Muddy Branch Road #T3 Gaithersburg MD 20878</v>
          </cell>
          <cell r="AT8906" t="str">
            <v>423-T3</v>
          </cell>
        </row>
        <row r="8907">
          <cell r="AS8907" t="str">
            <v>423 Muddy Branch Road #T3 Gaithersburg MD 20878</v>
          </cell>
          <cell r="AT8907" t="str">
            <v>423-T3</v>
          </cell>
        </row>
        <row r="8908">
          <cell r="AS8908" t="str">
            <v>423 Muddy Branch Road #T3 Gaithersburg MD 20878</v>
          </cell>
          <cell r="AT8908" t="str">
            <v>423-T3</v>
          </cell>
        </row>
        <row r="8909">
          <cell r="AS8909" t="str">
            <v>423 Muddy Branch Road #T3 Gaithersburg MD 20878</v>
          </cell>
          <cell r="AT8909" t="str">
            <v>423-T3</v>
          </cell>
        </row>
        <row r="8910">
          <cell r="AS8910" t="str">
            <v>423 Muddy Branch Road #T3 Gaithersburg MD 20878</v>
          </cell>
          <cell r="AT8910" t="str">
            <v>423-T3</v>
          </cell>
        </row>
        <row r="8911">
          <cell r="AS8911" t="str">
            <v>423 Muddy Branch Road #T3 Gaithersburg MD 20878</v>
          </cell>
          <cell r="AT8911" t="str">
            <v>423-T3</v>
          </cell>
        </row>
        <row r="8912">
          <cell r="AS8912" t="str">
            <v>423 Muddy Branch Road #T3 Gaithersburg MD 20878</v>
          </cell>
          <cell r="AT8912" t="str">
            <v>423-T3</v>
          </cell>
        </row>
        <row r="8913">
          <cell r="AS8913" t="str">
            <v>423 Muddy Branch Road #T3 Gaithersburg MD 20878</v>
          </cell>
          <cell r="AT8913" t="str">
            <v>423-T3</v>
          </cell>
        </row>
        <row r="8914">
          <cell r="AS8914" t="str">
            <v>423 Muddy Branch Road #T3 Gaithersburg MD 20878</v>
          </cell>
          <cell r="AT8914" t="str">
            <v>423-T3</v>
          </cell>
        </row>
        <row r="8915">
          <cell r="AS8915" t="str">
            <v>423 Muddy Branch Road #T3 Gaithersburg MD 20878</v>
          </cell>
          <cell r="AT8915" t="str">
            <v>423-T3</v>
          </cell>
        </row>
        <row r="8916">
          <cell r="AS8916" t="str">
            <v>423 Muddy Branch Road #T3 Gaithersburg MD 20878</v>
          </cell>
          <cell r="AT8916" t="str">
            <v>423-T3</v>
          </cell>
        </row>
        <row r="8917">
          <cell r="AS8917" t="str">
            <v>425 Muddy Branch Road #101 Gaithersburg MD 20878</v>
          </cell>
          <cell r="AT8917" t="str">
            <v>425-101</v>
          </cell>
        </row>
        <row r="8918">
          <cell r="AS8918" t="str">
            <v>425 Muddy Branch Road #101 Gaithersburg MD 20878</v>
          </cell>
          <cell r="AT8918" t="str">
            <v>425-101</v>
          </cell>
        </row>
        <row r="8919">
          <cell r="AS8919" t="str">
            <v>425 Muddy Branch Road #101 Gaithersburg MD 20878</v>
          </cell>
          <cell r="AT8919" t="str">
            <v>425-101</v>
          </cell>
        </row>
        <row r="8920">
          <cell r="AS8920" t="str">
            <v>425 Muddy Branch Road #101 Gaithersburg MD 20878</v>
          </cell>
          <cell r="AT8920" t="str">
            <v>425-101</v>
          </cell>
        </row>
        <row r="8921">
          <cell r="AS8921" t="str">
            <v>425 Muddy Branch Road #101 Gaithersburg MD 20878</v>
          </cell>
          <cell r="AT8921" t="str">
            <v>425-101</v>
          </cell>
        </row>
        <row r="8922">
          <cell r="AS8922" t="str">
            <v>425 Muddy Branch Road #101 Gaithersburg MD 20878</v>
          </cell>
          <cell r="AT8922" t="str">
            <v>425-101</v>
          </cell>
        </row>
        <row r="8923">
          <cell r="AS8923" t="str">
            <v>425 Muddy Branch Road #101 Gaithersburg MD 20878</v>
          </cell>
          <cell r="AT8923" t="str">
            <v>425-101</v>
          </cell>
        </row>
        <row r="8924">
          <cell r="AS8924" t="str">
            <v>425 Muddy Branch Road #101 Gaithersburg MD 20878</v>
          </cell>
          <cell r="AT8924" t="str">
            <v>425-101</v>
          </cell>
        </row>
        <row r="8925">
          <cell r="AS8925" t="str">
            <v>425 Muddy Branch Road #101 Gaithersburg MD 20878</v>
          </cell>
          <cell r="AT8925" t="str">
            <v>425-101</v>
          </cell>
        </row>
        <row r="8926">
          <cell r="AS8926" t="str">
            <v>425 Muddy Branch Road #101 Gaithersburg MD 20878</v>
          </cell>
          <cell r="AT8926" t="str">
            <v>425-101</v>
          </cell>
        </row>
        <row r="8927">
          <cell r="AS8927" t="str">
            <v>425 Muddy Branch Road #101 Gaithersburg MD 20878</v>
          </cell>
          <cell r="AT8927" t="str">
            <v>425-101</v>
          </cell>
        </row>
        <row r="8928">
          <cell r="AS8928" t="str">
            <v>425 Muddy Branch Road #102 Gaithersburg MD 20878</v>
          </cell>
          <cell r="AT8928" t="str">
            <v>425-102</v>
          </cell>
        </row>
        <row r="8929">
          <cell r="AS8929" t="str">
            <v>425 Muddy Branch Road #102 Gaithersburg MD 20878</v>
          </cell>
          <cell r="AT8929" t="str">
            <v>425-102</v>
          </cell>
        </row>
        <row r="8930">
          <cell r="AS8930" t="str">
            <v>425 Muddy Branch Road #102 Gaithersburg MD 20878</v>
          </cell>
          <cell r="AT8930" t="str">
            <v>425-102</v>
          </cell>
        </row>
        <row r="8931">
          <cell r="AS8931" t="str">
            <v>425 Muddy Branch Road #102 Gaithersburg MD 20878</v>
          </cell>
          <cell r="AT8931" t="str">
            <v>425-102</v>
          </cell>
        </row>
        <row r="8932">
          <cell r="AS8932" t="str">
            <v>425 Muddy Branch Road #102 Gaithersburg MD 20878</v>
          </cell>
          <cell r="AT8932" t="str">
            <v>425-102</v>
          </cell>
        </row>
        <row r="8933">
          <cell r="AS8933" t="str">
            <v>425 Muddy Branch Road #102 Gaithersburg MD 20878</v>
          </cell>
          <cell r="AT8933" t="str">
            <v>425-102</v>
          </cell>
        </row>
        <row r="8934">
          <cell r="AS8934" t="str">
            <v>425 Muddy Branch Road #102 Gaithersburg MD 20878</v>
          </cell>
          <cell r="AT8934" t="str">
            <v>425-102</v>
          </cell>
        </row>
        <row r="8935">
          <cell r="AS8935" t="str">
            <v>425 Muddy Branch Road #102 Gaithersburg MD 20878</v>
          </cell>
          <cell r="AT8935" t="str">
            <v>425-102</v>
          </cell>
        </row>
        <row r="8936">
          <cell r="AS8936" t="str">
            <v>425 Muddy Branch Road #102 Gaithersburg MD 20878</v>
          </cell>
          <cell r="AT8936" t="str">
            <v>425-102</v>
          </cell>
        </row>
        <row r="8937">
          <cell r="AS8937" t="str">
            <v>425 Muddy Branch Road #102 Gaithersburg MD 20878</v>
          </cell>
          <cell r="AT8937" t="str">
            <v>425-102</v>
          </cell>
        </row>
        <row r="8938">
          <cell r="AS8938" t="str">
            <v>425 Muddy Branch Road #102 Gaithersburg MD 20878</v>
          </cell>
          <cell r="AT8938" t="str">
            <v>425-102</v>
          </cell>
        </row>
        <row r="8939">
          <cell r="AS8939" t="str">
            <v>425 Muddy Branch Road #103 Gaithersburg MD 20878</v>
          </cell>
          <cell r="AT8939" t="str">
            <v>425-103</v>
          </cell>
        </row>
        <row r="8940">
          <cell r="AS8940" t="str">
            <v>425 Muddy Branch Road #103 Gaithersburg MD 20878</v>
          </cell>
          <cell r="AT8940" t="str">
            <v>425-103</v>
          </cell>
        </row>
        <row r="8941">
          <cell r="AS8941" t="str">
            <v>425 Muddy Branch Road #103 Gaithersburg MD 20878</v>
          </cell>
          <cell r="AT8941" t="str">
            <v>425-103</v>
          </cell>
        </row>
        <row r="8942">
          <cell r="AS8942" t="str">
            <v>425 Muddy Branch Road #103 Gaithersburg MD 20878</v>
          </cell>
          <cell r="AT8942" t="str">
            <v>425-103</v>
          </cell>
        </row>
        <row r="8943">
          <cell r="AS8943" t="str">
            <v>425 Muddy Branch Road #103 Gaithersburg MD 20878</v>
          </cell>
          <cell r="AT8943" t="str">
            <v>425-103</v>
          </cell>
        </row>
        <row r="8944">
          <cell r="AS8944" t="str">
            <v>425 Muddy Branch Road #103 Gaithersburg MD 20878</v>
          </cell>
          <cell r="AT8944" t="str">
            <v>425-103</v>
          </cell>
        </row>
        <row r="8945">
          <cell r="AS8945" t="str">
            <v>425 Muddy Branch Road #103 Gaithersburg MD 20878</v>
          </cell>
          <cell r="AT8945" t="str">
            <v>425-103</v>
          </cell>
        </row>
        <row r="8946">
          <cell r="AS8946" t="str">
            <v>425 Muddy Branch Road #103 Gaithersburg MD 20878</v>
          </cell>
          <cell r="AT8946" t="str">
            <v>425-103</v>
          </cell>
        </row>
        <row r="8947">
          <cell r="AS8947" t="str">
            <v>425 Muddy Branch Road #103 Gaithersburg MD 20878</v>
          </cell>
          <cell r="AT8947" t="str">
            <v>425-103</v>
          </cell>
        </row>
        <row r="8948">
          <cell r="AS8948" t="str">
            <v>425 Muddy Branch Road #103 Gaithersburg MD 20878</v>
          </cell>
          <cell r="AT8948" t="str">
            <v>425-103</v>
          </cell>
        </row>
        <row r="8949">
          <cell r="AS8949" t="str">
            <v>425 Muddy Branch Road #103 Gaithersburg MD 20878</v>
          </cell>
          <cell r="AT8949" t="str">
            <v>425-103</v>
          </cell>
        </row>
        <row r="8950">
          <cell r="AS8950" t="str">
            <v>425 Muddy Branch Road #104 Gaithersburg MD 20878</v>
          </cell>
          <cell r="AT8950" t="str">
            <v>425-104</v>
          </cell>
        </row>
        <row r="8951">
          <cell r="AS8951" t="str">
            <v>425 Muddy Branch Road #104 Gaithersburg MD 20878</v>
          </cell>
          <cell r="AT8951" t="str">
            <v>425-104</v>
          </cell>
        </row>
        <row r="8952">
          <cell r="AS8952" t="str">
            <v>425 Muddy Branch Road #104 Gaithersburg MD 20878</v>
          </cell>
          <cell r="AT8952" t="str">
            <v>425-104</v>
          </cell>
        </row>
        <row r="8953">
          <cell r="AS8953" t="str">
            <v>425 Muddy Branch Road #104 Gaithersburg MD 20878</v>
          </cell>
          <cell r="AT8953" t="str">
            <v>425-104</v>
          </cell>
        </row>
        <row r="8954">
          <cell r="AS8954" t="str">
            <v>425 Muddy Branch Road #104 Gaithersburg MD 20878</v>
          </cell>
          <cell r="AT8954" t="str">
            <v>425-104</v>
          </cell>
        </row>
        <row r="8955">
          <cell r="AS8955" t="str">
            <v>425 Muddy Branch Road #104 Gaithersburg MD 20878</v>
          </cell>
          <cell r="AT8955" t="str">
            <v>425-104</v>
          </cell>
        </row>
        <row r="8956">
          <cell r="AS8956" t="str">
            <v>425 Muddy Branch Road #104 Gaithersburg MD 20878</v>
          </cell>
          <cell r="AT8956" t="str">
            <v>425-104</v>
          </cell>
        </row>
        <row r="8957">
          <cell r="AS8957" t="str">
            <v>425 Muddy Branch Road #104 Gaithersburg MD 20878</v>
          </cell>
          <cell r="AT8957" t="str">
            <v>425-104</v>
          </cell>
        </row>
        <row r="8958">
          <cell r="AS8958" t="str">
            <v>425 Muddy Branch Road #104 Gaithersburg MD 20878</v>
          </cell>
          <cell r="AT8958" t="str">
            <v>425-104</v>
          </cell>
        </row>
        <row r="8959">
          <cell r="AS8959" t="str">
            <v>425 Muddy Branch Road #104 Gaithersburg MD 20878</v>
          </cell>
          <cell r="AT8959" t="str">
            <v>425-104</v>
          </cell>
        </row>
        <row r="8960">
          <cell r="AS8960" t="str">
            <v>425 Muddy Branch Road #104 Gaithersburg MD 20878</v>
          </cell>
          <cell r="AT8960" t="str">
            <v>425-104</v>
          </cell>
        </row>
        <row r="8961">
          <cell r="AS8961" t="str">
            <v>425 Muddy Branch Road #201 Gaithersburg MD 20878</v>
          </cell>
          <cell r="AT8961" t="str">
            <v>425-201</v>
          </cell>
        </row>
        <row r="8962">
          <cell r="AS8962" t="str">
            <v>425 Muddy Branch Road #201 Gaithersburg MD 20878</v>
          </cell>
          <cell r="AT8962" t="str">
            <v>425-201</v>
          </cell>
        </row>
        <row r="8963">
          <cell r="AS8963" t="str">
            <v>425 Muddy Branch Road #201 Gaithersburg MD 20878</v>
          </cell>
          <cell r="AT8963" t="str">
            <v>425-201</v>
          </cell>
        </row>
        <row r="8964">
          <cell r="AS8964" t="str">
            <v>425 Muddy Branch Road #201 Gaithersburg MD 20878</v>
          </cell>
          <cell r="AT8964" t="str">
            <v>425-201</v>
          </cell>
        </row>
        <row r="8965">
          <cell r="AS8965" t="str">
            <v>425 Muddy Branch Road #201 Gaithersburg MD 20878</v>
          </cell>
          <cell r="AT8965" t="str">
            <v>425-201</v>
          </cell>
        </row>
        <row r="8966">
          <cell r="AS8966" t="str">
            <v>425 Muddy Branch Road #201 Gaithersburg MD 20878</v>
          </cell>
          <cell r="AT8966" t="str">
            <v>425-201</v>
          </cell>
        </row>
        <row r="8967">
          <cell r="AS8967" t="str">
            <v>425 Muddy Branch Road #201 Gaithersburg MD 20878</v>
          </cell>
          <cell r="AT8967" t="str">
            <v>425-201</v>
          </cell>
        </row>
        <row r="8968">
          <cell r="AS8968" t="str">
            <v>425 Muddy Branch Road #201 Gaithersburg MD 20878</v>
          </cell>
          <cell r="AT8968" t="str">
            <v>425-201</v>
          </cell>
        </row>
        <row r="8969">
          <cell r="AS8969" t="str">
            <v>425 Muddy Branch Road #201 Gaithersburg MD 20878</v>
          </cell>
          <cell r="AT8969" t="str">
            <v>425-201</v>
          </cell>
        </row>
        <row r="8970">
          <cell r="AS8970" t="str">
            <v>425 Muddy Branch Road #201 Gaithersburg MD 20878</v>
          </cell>
          <cell r="AT8970" t="str">
            <v>425-201</v>
          </cell>
        </row>
        <row r="8971">
          <cell r="AS8971" t="str">
            <v>425 Muddy Branch Road #201 Gaithersburg MD 20878</v>
          </cell>
          <cell r="AT8971" t="str">
            <v>425-201</v>
          </cell>
        </row>
        <row r="8972">
          <cell r="AS8972" t="str">
            <v>425 Muddy Branch Road #202 Gaithersburg MD 20878</v>
          </cell>
          <cell r="AT8972" t="str">
            <v>425-202</v>
          </cell>
        </row>
        <row r="8973">
          <cell r="AS8973" t="str">
            <v>425 Muddy Branch Road #202 Gaithersburg MD 20878</v>
          </cell>
          <cell r="AT8973" t="str">
            <v>425-202</v>
          </cell>
        </row>
        <row r="8974">
          <cell r="AS8974" t="str">
            <v>425 Muddy Branch Road #202 Gaithersburg MD 20878</v>
          </cell>
          <cell r="AT8974" t="str">
            <v>425-202</v>
          </cell>
        </row>
        <row r="8975">
          <cell r="AS8975" t="str">
            <v>425 Muddy Branch Road #202 Gaithersburg MD 20878</v>
          </cell>
          <cell r="AT8975" t="str">
            <v>425-202</v>
          </cell>
        </row>
        <row r="8976">
          <cell r="AS8976" t="str">
            <v>425 Muddy Branch Road #202 Gaithersburg MD 20878</v>
          </cell>
          <cell r="AT8976" t="str">
            <v>425-202</v>
          </cell>
        </row>
        <row r="8977">
          <cell r="AS8977" t="str">
            <v>425 Muddy Branch Road #202 Gaithersburg MD 20878</v>
          </cell>
          <cell r="AT8977" t="str">
            <v>425-202</v>
          </cell>
        </row>
        <row r="8978">
          <cell r="AS8978" t="str">
            <v>425 Muddy Branch Road #202 Gaithersburg MD 20878</v>
          </cell>
          <cell r="AT8978" t="str">
            <v>425-202</v>
          </cell>
        </row>
        <row r="8979">
          <cell r="AS8979" t="str">
            <v>425 Muddy Branch Road #202 Gaithersburg MD 20878</v>
          </cell>
          <cell r="AT8979" t="str">
            <v>425-202</v>
          </cell>
        </row>
        <row r="8980">
          <cell r="AS8980" t="str">
            <v>425 Muddy Branch Road #202 Gaithersburg MD 20878</v>
          </cell>
          <cell r="AT8980" t="str">
            <v>425-202</v>
          </cell>
        </row>
        <row r="8981">
          <cell r="AS8981" t="str">
            <v>425 Muddy Branch Road #202 Gaithersburg MD 20878</v>
          </cell>
          <cell r="AT8981" t="str">
            <v>425-202</v>
          </cell>
        </row>
        <row r="8982">
          <cell r="AS8982" t="str">
            <v>425 Muddy Branch Road #202 Gaithersburg MD 20878</v>
          </cell>
          <cell r="AT8982" t="str">
            <v>425-202</v>
          </cell>
        </row>
        <row r="8983">
          <cell r="AS8983" t="str">
            <v>425 Muddy Branch Road #203 Gaithersburg MD 20878</v>
          </cell>
          <cell r="AT8983" t="str">
            <v>425-203</v>
          </cell>
        </row>
        <row r="8984">
          <cell r="AS8984" t="str">
            <v>425 Muddy Branch Road #203 Gaithersburg MD 20878</v>
          </cell>
          <cell r="AT8984" t="str">
            <v>425-203</v>
          </cell>
        </row>
        <row r="8985">
          <cell r="AS8985" t="str">
            <v>425 Muddy Branch Road #203 Gaithersburg MD 20878</v>
          </cell>
          <cell r="AT8985" t="str">
            <v>425-203</v>
          </cell>
        </row>
        <row r="8986">
          <cell r="AS8986" t="str">
            <v>425 Muddy Branch Road #203 Gaithersburg MD 20878</v>
          </cell>
          <cell r="AT8986" t="str">
            <v>425-203</v>
          </cell>
        </row>
        <row r="8987">
          <cell r="AS8987" t="str">
            <v>425 Muddy Branch Road #203 Gaithersburg MD 20878</v>
          </cell>
          <cell r="AT8987" t="str">
            <v>425-203</v>
          </cell>
        </row>
        <row r="8988">
          <cell r="AS8988" t="str">
            <v>425 Muddy Branch Road #203 Gaithersburg MD 20878</v>
          </cell>
          <cell r="AT8988" t="str">
            <v>425-203</v>
          </cell>
        </row>
        <row r="8989">
          <cell r="AS8989" t="str">
            <v>425 Muddy Branch Road #203 Gaithersburg MD 20878</v>
          </cell>
          <cell r="AT8989" t="str">
            <v>425-203</v>
          </cell>
        </row>
        <row r="8990">
          <cell r="AS8990" t="str">
            <v>425 Muddy Branch Road #203 Gaithersburg MD 20878</v>
          </cell>
          <cell r="AT8990" t="str">
            <v>425-203</v>
          </cell>
        </row>
        <row r="8991">
          <cell r="AS8991" t="str">
            <v>425 Muddy Branch Road #203 Gaithersburg MD 20878</v>
          </cell>
          <cell r="AT8991" t="str">
            <v>425-203</v>
          </cell>
        </row>
        <row r="8992">
          <cell r="AS8992" t="str">
            <v>425 Muddy Branch Road #203 Gaithersburg MD 20878</v>
          </cell>
          <cell r="AT8992" t="str">
            <v>425-203</v>
          </cell>
        </row>
        <row r="8993">
          <cell r="AS8993" t="str">
            <v>425 Muddy Branch Road #203 Gaithersburg MD 20878</v>
          </cell>
          <cell r="AT8993" t="str">
            <v>425-203</v>
          </cell>
        </row>
        <row r="8994">
          <cell r="AS8994" t="str">
            <v>425 Muddy Branch Road #204 Gaithersburg MD 20878</v>
          </cell>
          <cell r="AT8994" t="str">
            <v>425-204</v>
          </cell>
        </row>
        <row r="8995">
          <cell r="AS8995" t="str">
            <v>425 Muddy Branch Road #204 Gaithersburg MD 20878</v>
          </cell>
          <cell r="AT8995" t="str">
            <v>425-204</v>
          </cell>
        </row>
        <row r="8996">
          <cell r="AS8996" t="str">
            <v>425 Muddy Branch Road #204 Gaithersburg MD 20878</v>
          </cell>
          <cell r="AT8996" t="str">
            <v>425-204</v>
          </cell>
        </row>
        <row r="8997">
          <cell r="AS8997" t="str">
            <v>425 Muddy Branch Road #204 Gaithersburg MD 20878</v>
          </cell>
          <cell r="AT8997" t="str">
            <v>425-204</v>
          </cell>
        </row>
        <row r="8998">
          <cell r="AS8998" t="str">
            <v>425 Muddy Branch Road #204 Gaithersburg MD 20878</v>
          </cell>
          <cell r="AT8998" t="str">
            <v>425-204</v>
          </cell>
        </row>
        <row r="8999">
          <cell r="AS8999" t="str">
            <v>425 Muddy Branch Road #204 Gaithersburg MD 20878</v>
          </cell>
          <cell r="AT8999" t="str">
            <v>425-204</v>
          </cell>
        </row>
        <row r="9000">
          <cell r="AS9000" t="str">
            <v>425 Muddy Branch Road #204 Gaithersburg MD 20878</v>
          </cell>
          <cell r="AT9000" t="str">
            <v>425-204</v>
          </cell>
        </row>
        <row r="9001">
          <cell r="AS9001" t="str">
            <v>425 Muddy Branch Road #204 Gaithersburg MD 20878</v>
          </cell>
          <cell r="AT9001" t="str">
            <v>425-204</v>
          </cell>
        </row>
        <row r="9002">
          <cell r="AS9002" t="str">
            <v>425 Muddy Branch Road #204 Gaithersburg MD 20878</v>
          </cell>
          <cell r="AT9002" t="str">
            <v>425-204</v>
          </cell>
        </row>
        <row r="9003">
          <cell r="AS9003" t="str">
            <v>425 Muddy Branch Road #204 Gaithersburg MD 20878</v>
          </cell>
          <cell r="AT9003" t="str">
            <v>425-204</v>
          </cell>
        </row>
        <row r="9004">
          <cell r="AS9004" t="str">
            <v>425 Muddy Branch Road #204 Gaithersburg MD 20878</v>
          </cell>
          <cell r="AT9004" t="str">
            <v>425-204</v>
          </cell>
        </row>
        <row r="9005">
          <cell r="AS9005" t="str">
            <v>425 Muddy Branch Road #301 Gaithersburg MD 20878</v>
          </cell>
          <cell r="AT9005" t="str">
            <v>425-301</v>
          </cell>
        </row>
        <row r="9006">
          <cell r="AS9006" t="str">
            <v>425 Muddy Branch Road #301 Gaithersburg MD 20878</v>
          </cell>
          <cell r="AT9006" t="str">
            <v>425-301</v>
          </cell>
        </row>
        <row r="9007">
          <cell r="AS9007" t="str">
            <v>425 Muddy Branch Road #301 Gaithersburg MD 20878</v>
          </cell>
          <cell r="AT9007" t="str">
            <v>425-301</v>
          </cell>
        </row>
        <row r="9008">
          <cell r="AS9008" t="str">
            <v>425 Muddy Branch Road #301 Gaithersburg MD 20878</v>
          </cell>
          <cell r="AT9008" t="str">
            <v>425-301</v>
          </cell>
        </row>
        <row r="9009">
          <cell r="AS9009" t="str">
            <v>425 Muddy Branch Road #301 Gaithersburg MD 20878</v>
          </cell>
          <cell r="AT9009" t="str">
            <v>425-301</v>
          </cell>
        </row>
        <row r="9010">
          <cell r="AS9010" t="str">
            <v>425 Muddy Branch Road #301 Gaithersburg MD 20878</v>
          </cell>
          <cell r="AT9010" t="str">
            <v>425-301</v>
          </cell>
        </row>
        <row r="9011">
          <cell r="AS9011" t="str">
            <v>425 Muddy Branch Road #301 Gaithersburg MD 20878</v>
          </cell>
          <cell r="AT9011" t="str">
            <v>425-301</v>
          </cell>
        </row>
        <row r="9012">
          <cell r="AS9012" t="str">
            <v>425 Muddy Branch Road #301 Gaithersburg MD 20878</v>
          </cell>
          <cell r="AT9012" t="str">
            <v>425-301</v>
          </cell>
        </row>
        <row r="9013">
          <cell r="AS9013" t="str">
            <v>425 Muddy Branch Road #301 Gaithersburg MD 20878</v>
          </cell>
          <cell r="AT9013" t="str">
            <v>425-301</v>
          </cell>
        </row>
        <row r="9014">
          <cell r="AS9014" t="str">
            <v>425 Muddy Branch Road #301 Gaithersburg MD 20878</v>
          </cell>
          <cell r="AT9014" t="str">
            <v>425-301</v>
          </cell>
        </row>
        <row r="9015">
          <cell r="AS9015" t="str">
            <v>425 Muddy Branch Road #301 Gaithersburg MD 20878</v>
          </cell>
          <cell r="AT9015" t="str">
            <v>425-301</v>
          </cell>
        </row>
        <row r="9016">
          <cell r="AS9016" t="str">
            <v>425 Muddy Branch Road #302 Gaithersburg MD 20878</v>
          </cell>
          <cell r="AT9016" t="str">
            <v>425-302</v>
          </cell>
        </row>
        <row r="9017">
          <cell r="AS9017" t="str">
            <v>425 Muddy Branch Road #302 Gaithersburg MD 20878</v>
          </cell>
          <cell r="AT9017" t="str">
            <v>425-302</v>
          </cell>
        </row>
        <row r="9018">
          <cell r="AS9018" t="str">
            <v>425 Muddy Branch Road #302 Gaithersburg MD 20878</v>
          </cell>
          <cell r="AT9018" t="str">
            <v>425-302</v>
          </cell>
        </row>
        <row r="9019">
          <cell r="AS9019" t="str">
            <v>425 Muddy Branch Road #302 Gaithersburg MD 20878</v>
          </cell>
          <cell r="AT9019" t="str">
            <v>425-302</v>
          </cell>
        </row>
        <row r="9020">
          <cell r="AS9020" t="str">
            <v>425 Muddy Branch Road #302 Gaithersburg MD 20878</v>
          </cell>
          <cell r="AT9020" t="str">
            <v>425-302</v>
          </cell>
        </row>
        <row r="9021">
          <cell r="AS9021" t="str">
            <v>425 Muddy Branch Road #302 Gaithersburg MD 20878</v>
          </cell>
          <cell r="AT9021" t="str">
            <v>425-302</v>
          </cell>
        </row>
        <row r="9022">
          <cell r="AS9022" t="str">
            <v>425 Muddy Branch Road #302 Gaithersburg MD 20878</v>
          </cell>
          <cell r="AT9022" t="str">
            <v>425-302</v>
          </cell>
        </row>
        <row r="9023">
          <cell r="AS9023" t="str">
            <v>425 Muddy Branch Road #302 Gaithersburg MD 20878</v>
          </cell>
          <cell r="AT9023" t="str">
            <v>425-302</v>
          </cell>
        </row>
        <row r="9024">
          <cell r="AS9024" t="str">
            <v>425 Muddy Branch Road #302 Gaithersburg MD 20878</v>
          </cell>
          <cell r="AT9024" t="str">
            <v>425-302</v>
          </cell>
        </row>
        <row r="9025">
          <cell r="AS9025" t="str">
            <v>425 Muddy Branch Road #302 Gaithersburg MD 20878</v>
          </cell>
          <cell r="AT9025" t="str">
            <v>425-302</v>
          </cell>
        </row>
        <row r="9026">
          <cell r="AS9026" t="str">
            <v>425 Muddy Branch Road #302 Gaithersburg MD 20878</v>
          </cell>
          <cell r="AT9026" t="str">
            <v>425-302</v>
          </cell>
        </row>
        <row r="9027">
          <cell r="AS9027" t="str">
            <v>425 Muddy Branch Road #303 Gaithersburg MD 20878</v>
          </cell>
          <cell r="AT9027" t="str">
            <v>425-303</v>
          </cell>
        </row>
        <row r="9028">
          <cell r="AS9028" t="str">
            <v>425 Muddy Branch Road #303 Gaithersburg MD 20878</v>
          </cell>
          <cell r="AT9028" t="str">
            <v>425-303</v>
          </cell>
        </row>
        <row r="9029">
          <cell r="AS9029" t="str">
            <v>425 Muddy Branch Road #303 Gaithersburg MD 20878</v>
          </cell>
          <cell r="AT9029" t="str">
            <v>425-303</v>
          </cell>
        </row>
        <row r="9030">
          <cell r="AS9030" t="str">
            <v>425 Muddy Branch Road #303 Gaithersburg MD 20878</v>
          </cell>
          <cell r="AT9030" t="str">
            <v>425-303</v>
          </cell>
        </row>
        <row r="9031">
          <cell r="AS9031" t="str">
            <v>425 Muddy Branch Road #303 Gaithersburg MD 20878</v>
          </cell>
          <cell r="AT9031" t="str">
            <v>425-303</v>
          </cell>
        </row>
        <row r="9032">
          <cell r="AS9032" t="str">
            <v>425 Muddy Branch Road #303 Gaithersburg MD 20878</v>
          </cell>
          <cell r="AT9032" t="str">
            <v>425-303</v>
          </cell>
        </row>
        <row r="9033">
          <cell r="AS9033" t="str">
            <v>425 Muddy Branch Road #303 Gaithersburg MD 20878</v>
          </cell>
          <cell r="AT9033" t="str">
            <v>425-303</v>
          </cell>
        </row>
        <row r="9034">
          <cell r="AS9034" t="str">
            <v>425 Muddy Branch Road #303 Gaithersburg MD 20878</v>
          </cell>
          <cell r="AT9034" t="str">
            <v>425-303</v>
          </cell>
        </row>
        <row r="9035">
          <cell r="AS9035" t="str">
            <v>425 Muddy Branch Road #303 Gaithersburg MD 20878</v>
          </cell>
          <cell r="AT9035" t="str">
            <v>425-303</v>
          </cell>
        </row>
        <row r="9036">
          <cell r="AS9036" t="str">
            <v>425 Muddy Branch Road #303 Gaithersburg MD 20878</v>
          </cell>
          <cell r="AT9036" t="str">
            <v>425-303</v>
          </cell>
        </row>
        <row r="9037">
          <cell r="AS9037" t="str">
            <v>425 Muddy Branch Road #303 Gaithersburg MD 20878</v>
          </cell>
          <cell r="AT9037" t="str">
            <v>425-303</v>
          </cell>
        </row>
        <row r="9038">
          <cell r="AS9038" t="str">
            <v>425 Muddy Branch Road #304 Gaithersburg MD 20878</v>
          </cell>
          <cell r="AT9038" t="str">
            <v>425-304</v>
          </cell>
        </row>
        <row r="9039">
          <cell r="AS9039" t="str">
            <v>425 Muddy Branch Road #304 Gaithersburg MD 20878</v>
          </cell>
          <cell r="AT9039" t="str">
            <v>425-304</v>
          </cell>
        </row>
        <row r="9040">
          <cell r="AS9040" t="str">
            <v>425 Muddy Branch Road #304 Gaithersburg MD 20878</v>
          </cell>
          <cell r="AT9040" t="str">
            <v>425-304</v>
          </cell>
        </row>
        <row r="9041">
          <cell r="AS9041" t="str">
            <v>425 Muddy Branch Road #304 Gaithersburg MD 20878</v>
          </cell>
          <cell r="AT9041" t="str">
            <v>425-304</v>
          </cell>
        </row>
        <row r="9042">
          <cell r="AS9042" t="str">
            <v>425 Muddy Branch Road #304 Gaithersburg MD 20878</v>
          </cell>
          <cell r="AT9042" t="str">
            <v>425-304</v>
          </cell>
        </row>
        <row r="9043">
          <cell r="AS9043" t="str">
            <v>425 Muddy Branch Road #304 Gaithersburg MD 20878</v>
          </cell>
          <cell r="AT9043" t="str">
            <v>425-304</v>
          </cell>
        </row>
        <row r="9044">
          <cell r="AS9044" t="str">
            <v>425 Muddy Branch Road #304 Gaithersburg MD 20878</v>
          </cell>
          <cell r="AT9044" t="str">
            <v>425-304</v>
          </cell>
        </row>
        <row r="9045">
          <cell r="AS9045" t="str">
            <v>425 Muddy Branch Road #304 Gaithersburg MD 20878</v>
          </cell>
          <cell r="AT9045" t="str">
            <v>425-304</v>
          </cell>
        </row>
        <row r="9046">
          <cell r="AS9046" t="str">
            <v>425 Muddy Branch Road #304 Gaithersburg MD 20878</v>
          </cell>
          <cell r="AT9046" t="str">
            <v>425-304</v>
          </cell>
        </row>
        <row r="9047">
          <cell r="AS9047" t="str">
            <v>425 Muddy Branch Road #304 Gaithersburg MD 20878</v>
          </cell>
          <cell r="AT9047" t="str">
            <v>425-304</v>
          </cell>
        </row>
        <row r="9048">
          <cell r="AS9048" t="str">
            <v>425 Muddy Branch Road #304 Gaithersburg MD 20878</v>
          </cell>
          <cell r="AT9048" t="str">
            <v>425-304</v>
          </cell>
        </row>
        <row r="9049">
          <cell r="AS9049" t="str">
            <v>425 Muddy Branch Road #T2 Gaithersburg MD 20878</v>
          </cell>
          <cell r="AT9049" t="str">
            <v>425-T2</v>
          </cell>
        </row>
        <row r="9050">
          <cell r="AS9050" t="str">
            <v>425 Muddy Branch Road #T2 Gaithersburg MD 20878</v>
          </cell>
          <cell r="AT9050" t="str">
            <v>425-T2</v>
          </cell>
        </row>
        <row r="9051">
          <cell r="AS9051" t="str">
            <v>425 Muddy Branch Road #T2 Gaithersburg MD 20878</v>
          </cell>
          <cell r="AT9051" t="str">
            <v>425-T2</v>
          </cell>
        </row>
        <row r="9052">
          <cell r="AS9052" t="str">
            <v>425 Muddy Branch Road #T2 Gaithersburg MD 20878</v>
          </cell>
          <cell r="AT9052" t="str">
            <v>425-T2</v>
          </cell>
        </row>
        <row r="9053">
          <cell r="AS9053" t="str">
            <v>425 Muddy Branch Road #T2 Gaithersburg MD 20878</v>
          </cell>
          <cell r="AT9053" t="str">
            <v>425-T2</v>
          </cell>
        </row>
        <row r="9054">
          <cell r="AS9054" t="str">
            <v>425 Muddy Branch Road #T2 Gaithersburg MD 20878</v>
          </cell>
          <cell r="AT9054" t="str">
            <v>425-T2</v>
          </cell>
        </row>
        <row r="9055">
          <cell r="AS9055" t="str">
            <v>425 Muddy Branch Road #T2 Gaithersburg MD 20878</v>
          </cell>
          <cell r="AT9055" t="str">
            <v>425-T2</v>
          </cell>
        </row>
        <row r="9056">
          <cell r="AS9056" t="str">
            <v>425 Muddy Branch Road #T2 Gaithersburg MD 20878</v>
          </cell>
          <cell r="AT9056" t="str">
            <v>425-T2</v>
          </cell>
        </row>
        <row r="9057">
          <cell r="AS9057" t="str">
            <v>425 Muddy Branch Road #T2 Gaithersburg MD 20878</v>
          </cell>
          <cell r="AT9057" t="str">
            <v>425-T2</v>
          </cell>
        </row>
        <row r="9058">
          <cell r="AS9058" t="str">
            <v>425 Muddy Branch Road #T2 Gaithersburg MD 20878</v>
          </cell>
          <cell r="AT9058" t="str">
            <v>425-T2</v>
          </cell>
        </row>
        <row r="9059">
          <cell r="AS9059" t="str">
            <v>425 Muddy Branch Road #T2 Gaithersburg MD 20878</v>
          </cell>
          <cell r="AT9059" t="str">
            <v>425-T2</v>
          </cell>
        </row>
        <row r="9060">
          <cell r="AS9060" t="str">
            <v>425 Muddy Branch Road #T2 Gaithersburg MD 20878</v>
          </cell>
          <cell r="AT9060" t="str">
            <v>425-T2</v>
          </cell>
        </row>
        <row r="9061">
          <cell r="AS9061" t="str">
            <v>425 Muddy Branch Road #T2 Gaithersburg MD 20878</v>
          </cell>
          <cell r="AT9061" t="str">
            <v>425-T2</v>
          </cell>
        </row>
        <row r="9062">
          <cell r="AS9062" t="str">
            <v>425 Muddy Branch Road #T2 Gaithersburg MD 20878</v>
          </cell>
          <cell r="AT9062" t="str">
            <v>425-T2</v>
          </cell>
        </row>
        <row r="9063">
          <cell r="AS9063" t="str">
            <v>425 Muddy Branch Road #T2 Gaithersburg MD 20878</v>
          </cell>
          <cell r="AT9063" t="str">
            <v>425-T2</v>
          </cell>
        </row>
        <row r="9064">
          <cell r="AS9064" t="str">
            <v>425 Muddy Branch Road #T2 Gaithersburg MD 20878</v>
          </cell>
          <cell r="AT9064" t="str">
            <v>425-T2</v>
          </cell>
        </row>
        <row r="9065">
          <cell r="AS9065" t="str">
            <v>425 Muddy Branch Road #T2 Gaithersburg MD 20878</v>
          </cell>
          <cell r="AT9065" t="str">
            <v>425-T2</v>
          </cell>
        </row>
        <row r="9066">
          <cell r="AS9066" t="str">
            <v>425 Muddy Branch Road #T2 Gaithersburg MD 20878</v>
          </cell>
          <cell r="AT9066" t="str">
            <v>425-T2</v>
          </cell>
        </row>
        <row r="9067">
          <cell r="AS9067" t="str">
            <v>425 Muddy Branch Road #T2 Gaithersburg MD 20878</v>
          </cell>
          <cell r="AT9067" t="str">
            <v>425-T2</v>
          </cell>
        </row>
        <row r="9068">
          <cell r="AS9068" t="str">
            <v>425 Muddy Branch Road #T2 Gaithersburg MD 20878</v>
          </cell>
          <cell r="AT9068" t="str">
            <v>425-T2</v>
          </cell>
        </row>
        <row r="9069">
          <cell r="AS9069" t="str">
            <v>425 Muddy Branch Road #T2 Gaithersburg MD 20878</v>
          </cell>
          <cell r="AT9069" t="str">
            <v>425-T2</v>
          </cell>
        </row>
        <row r="9070">
          <cell r="AS9070" t="str">
            <v>425 Muddy Branch Road #T2 Gaithersburg MD 20878</v>
          </cell>
          <cell r="AT9070" t="str">
            <v>425-T2</v>
          </cell>
        </row>
        <row r="9071">
          <cell r="AS9071" t="str">
            <v>425 Muddy Branch Road #T3 Gaithersburg MD 20878</v>
          </cell>
          <cell r="AT9071" t="str">
            <v>425-T3</v>
          </cell>
        </row>
        <row r="9072">
          <cell r="AS9072" t="str">
            <v>425 Muddy Branch Road #T3 Gaithersburg MD 20878</v>
          </cell>
          <cell r="AT9072" t="str">
            <v>425-T3</v>
          </cell>
        </row>
        <row r="9073">
          <cell r="AS9073" t="str">
            <v>425 Muddy Branch Road #T3 Gaithersburg MD 20878</v>
          </cell>
          <cell r="AT9073" t="str">
            <v>425-T3</v>
          </cell>
        </row>
        <row r="9074">
          <cell r="AS9074" t="str">
            <v>425 Muddy Branch Road #T3 Gaithersburg MD 20878</v>
          </cell>
          <cell r="AT9074" t="str">
            <v>425-T3</v>
          </cell>
        </row>
        <row r="9075">
          <cell r="AS9075" t="str">
            <v>425 Muddy Branch Road #T3 Gaithersburg MD 20878</v>
          </cell>
          <cell r="AT9075" t="str">
            <v>425-T3</v>
          </cell>
        </row>
        <row r="9076">
          <cell r="AS9076" t="str">
            <v>425 Muddy Branch Road #T3 Gaithersburg MD 20878</v>
          </cell>
          <cell r="AT9076" t="str">
            <v>425-T3</v>
          </cell>
        </row>
        <row r="9077">
          <cell r="AS9077" t="str">
            <v>425 Muddy Branch Road #T3 Gaithersburg MD 20878</v>
          </cell>
          <cell r="AT9077" t="str">
            <v>425-T3</v>
          </cell>
        </row>
        <row r="9078">
          <cell r="AS9078" t="str">
            <v>425 Muddy Branch Road #T3 Gaithersburg MD 20878</v>
          </cell>
          <cell r="AT9078" t="str">
            <v>425-T3</v>
          </cell>
        </row>
        <row r="9079">
          <cell r="AS9079" t="str">
            <v>425 Muddy Branch Road #T3 Gaithersburg MD 20878</v>
          </cell>
          <cell r="AT9079" t="str">
            <v>425-T3</v>
          </cell>
        </row>
        <row r="9080">
          <cell r="AS9080" t="str">
            <v>425 Muddy Branch Road #T3 Gaithersburg MD 20878</v>
          </cell>
          <cell r="AT9080" t="str">
            <v>425-T3</v>
          </cell>
        </row>
        <row r="9081">
          <cell r="AS9081" t="str">
            <v>425 Muddy Branch Road #T3 Gaithersburg MD 20878</v>
          </cell>
          <cell r="AT9081" t="str">
            <v>425-T3</v>
          </cell>
        </row>
        <row r="9082">
          <cell r="AS9082" t="str">
            <v>425 Muddy Branch Road #T3 Gaithersburg MD 20878</v>
          </cell>
          <cell r="AT9082" t="str">
            <v>425-T3</v>
          </cell>
        </row>
        <row r="9083">
          <cell r="AS9083" t="str">
            <v>425 Muddy Branch Road #T3 Gaithersburg MD 20878</v>
          </cell>
          <cell r="AT9083" t="str">
            <v>425-T3</v>
          </cell>
        </row>
        <row r="9084">
          <cell r="AS9084" t="str">
            <v>425 Muddy Branch Road #T3 Gaithersburg MD 20878</v>
          </cell>
          <cell r="AT9084" t="str">
            <v>425-T3</v>
          </cell>
        </row>
        <row r="9085">
          <cell r="AS9085" t="str">
            <v>425 Muddy Branch Road #T3 Gaithersburg MD 20878</v>
          </cell>
          <cell r="AT9085" t="str">
            <v>425-T3</v>
          </cell>
        </row>
        <row r="9086">
          <cell r="AS9086" t="str">
            <v>425 Muddy Branch Road #T3 Gaithersburg MD 20878</v>
          </cell>
          <cell r="AT9086" t="str">
            <v>425-T3</v>
          </cell>
        </row>
        <row r="9087">
          <cell r="AS9087" t="str">
            <v>425 Muddy Branch Road #T3 Gaithersburg MD 20878</v>
          </cell>
          <cell r="AT9087" t="str">
            <v>425-T3</v>
          </cell>
        </row>
        <row r="9088">
          <cell r="AS9088" t="str">
            <v>425 Muddy Branch Road #T3 Gaithersburg MD 20878</v>
          </cell>
          <cell r="AT9088" t="str">
            <v>425-T3</v>
          </cell>
        </row>
        <row r="9089">
          <cell r="AS9089" t="str">
            <v>425 Muddy Branch Road #T3 Gaithersburg MD 20878</v>
          </cell>
          <cell r="AT9089" t="str">
            <v>425-T3</v>
          </cell>
        </row>
        <row r="9090">
          <cell r="AS9090" t="str">
            <v>425 Muddy Branch Road #T3 Gaithersburg MD 20878</v>
          </cell>
          <cell r="AT9090" t="str">
            <v>425-T3</v>
          </cell>
        </row>
        <row r="9091">
          <cell r="AS9091" t="str">
            <v>425 Muddy Branch Road #T3 Gaithersburg MD 20878</v>
          </cell>
          <cell r="AT9091" t="str">
            <v>425-T3</v>
          </cell>
        </row>
        <row r="9092">
          <cell r="AS9092" t="str">
            <v>425 Muddy Branch Road #T3 Gaithersburg MD 20878</v>
          </cell>
          <cell r="AT9092" t="str">
            <v>425-T3</v>
          </cell>
        </row>
        <row r="9093">
          <cell r="AS9093" t="str">
            <v>427 Muddy Branch Road #101 Gaithersburg MD 20878</v>
          </cell>
          <cell r="AT9093" t="str">
            <v>427-101</v>
          </cell>
        </row>
        <row r="9094">
          <cell r="AS9094" t="str">
            <v>427 Muddy Branch Road #101 Gaithersburg MD 20878</v>
          </cell>
          <cell r="AT9094" t="str">
            <v>427-101</v>
          </cell>
        </row>
        <row r="9095">
          <cell r="AS9095" t="str">
            <v>427 Muddy Branch Road #101 Gaithersburg MD 20878</v>
          </cell>
          <cell r="AT9095" t="str">
            <v>427-101</v>
          </cell>
        </row>
        <row r="9096">
          <cell r="AS9096" t="str">
            <v>427 Muddy Branch Road #101 Gaithersburg MD 20878</v>
          </cell>
          <cell r="AT9096" t="str">
            <v>427-101</v>
          </cell>
        </row>
        <row r="9097">
          <cell r="AS9097" t="str">
            <v>427 Muddy Branch Road #101 Gaithersburg MD 20878</v>
          </cell>
          <cell r="AT9097" t="str">
            <v>427-101</v>
          </cell>
        </row>
        <row r="9098">
          <cell r="AS9098" t="str">
            <v>427 Muddy Branch Road #101 Gaithersburg MD 20878</v>
          </cell>
          <cell r="AT9098" t="str">
            <v>427-101</v>
          </cell>
        </row>
        <row r="9099">
          <cell r="AS9099" t="str">
            <v>427 Muddy Branch Road #101 Gaithersburg MD 20878</v>
          </cell>
          <cell r="AT9099" t="str">
            <v>427-101</v>
          </cell>
        </row>
        <row r="9100">
          <cell r="AS9100" t="str">
            <v>427 Muddy Branch Road #101 Gaithersburg MD 20878</v>
          </cell>
          <cell r="AT9100" t="str">
            <v>427-101</v>
          </cell>
        </row>
        <row r="9101">
          <cell r="AS9101" t="str">
            <v>427 Muddy Branch Road #101 Gaithersburg MD 20878</v>
          </cell>
          <cell r="AT9101" t="str">
            <v>427-101</v>
          </cell>
        </row>
        <row r="9102">
          <cell r="AS9102" t="str">
            <v>427 Muddy Branch Road #101 Gaithersburg MD 20878</v>
          </cell>
          <cell r="AT9102" t="str">
            <v>427-101</v>
          </cell>
        </row>
        <row r="9103">
          <cell r="AS9103" t="str">
            <v>427 Muddy Branch Road #101 Gaithersburg MD 20878</v>
          </cell>
          <cell r="AT9103" t="str">
            <v>427-101</v>
          </cell>
        </row>
        <row r="9104">
          <cell r="AS9104" t="str">
            <v>427 Muddy Branch Road #102 Gaithersburg MD 20878</v>
          </cell>
          <cell r="AT9104" t="str">
            <v>427-102</v>
          </cell>
        </row>
        <row r="9105">
          <cell r="AS9105" t="str">
            <v>427 Muddy Branch Road #102 Gaithersburg MD 20878</v>
          </cell>
          <cell r="AT9105" t="str">
            <v>427-102</v>
          </cell>
        </row>
        <row r="9106">
          <cell r="AS9106" t="str">
            <v>427 Muddy Branch Road #102 Gaithersburg MD 20878</v>
          </cell>
          <cell r="AT9106" t="str">
            <v>427-102</v>
          </cell>
        </row>
        <row r="9107">
          <cell r="AS9107" t="str">
            <v>427 Muddy Branch Road #102 Gaithersburg MD 20878</v>
          </cell>
          <cell r="AT9107" t="str">
            <v>427-102</v>
          </cell>
        </row>
        <row r="9108">
          <cell r="AS9108" t="str">
            <v>427 Muddy Branch Road #102 Gaithersburg MD 20878</v>
          </cell>
          <cell r="AT9108" t="str">
            <v>427-102</v>
          </cell>
        </row>
        <row r="9109">
          <cell r="AS9109" t="str">
            <v>427 Muddy Branch Road #102 Gaithersburg MD 20878</v>
          </cell>
          <cell r="AT9109" t="str">
            <v>427-102</v>
          </cell>
        </row>
        <row r="9110">
          <cell r="AS9110" t="str">
            <v>427 Muddy Branch Road #102 Gaithersburg MD 20878</v>
          </cell>
          <cell r="AT9110" t="str">
            <v>427-102</v>
          </cell>
        </row>
        <row r="9111">
          <cell r="AS9111" t="str">
            <v>427 Muddy Branch Road #102 Gaithersburg MD 20878</v>
          </cell>
          <cell r="AT9111" t="str">
            <v>427-102</v>
          </cell>
        </row>
        <row r="9112">
          <cell r="AS9112" t="str">
            <v>427 Muddy Branch Road #102 Gaithersburg MD 20878</v>
          </cell>
          <cell r="AT9112" t="str">
            <v>427-102</v>
          </cell>
        </row>
        <row r="9113">
          <cell r="AS9113" t="str">
            <v>427 Muddy Branch Road #102 Gaithersburg MD 20878</v>
          </cell>
          <cell r="AT9113" t="str">
            <v>427-102</v>
          </cell>
        </row>
        <row r="9114">
          <cell r="AS9114" t="str">
            <v>427 Muddy Branch Road #102 Gaithersburg MD 20878</v>
          </cell>
          <cell r="AT9114" t="str">
            <v>427-102</v>
          </cell>
        </row>
        <row r="9115">
          <cell r="AS9115" t="str">
            <v>427 Muddy Branch Road #103 Gaithersburg MD 20878</v>
          </cell>
          <cell r="AT9115" t="str">
            <v>427-103</v>
          </cell>
        </row>
        <row r="9116">
          <cell r="AS9116" t="str">
            <v>427 Muddy Branch Road #103 Gaithersburg MD 20878</v>
          </cell>
          <cell r="AT9116" t="str">
            <v>427-103</v>
          </cell>
        </row>
        <row r="9117">
          <cell r="AS9117" t="str">
            <v>427 Muddy Branch Road #103 Gaithersburg MD 20878</v>
          </cell>
          <cell r="AT9117" t="str">
            <v>427-103</v>
          </cell>
        </row>
        <row r="9118">
          <cell r="AS9118" t="str">
            <v>427 Muddy Branch Road #103 Gaithersburg MD 20878</v>
          </cell>
          <cell r="AT9118" t="str">
            <v>427-103</v>
          </cell>
        </row>
        <row r="9119">
          <cell r="AS9119" t="str">
            <v>427 Muddy Branch Road #103 Gaithersburg MD 20878</v>
          </cell>
          <cell r="AT9119" t="str">
            <v>427-103</v>
          </cell>
        </row>
        <row r="9120">
          <cell r="AS9120" t="str">
            <v>427 Muddy Branch Road #103 Gaithersburg MD 20878</v>
          </cell>
          <cell r="AT9120" t="str">
            <v>427-103</v>
          </cell>
        </row>
        <row r="9121">
          <cell r="AS9121" t="str">
            <v>427 Muddy Branch Road #103 Gaithersburg MD 20878</v>
          </cell>
          <cell r="AT9121" t="str">
            <v>427-103</v>
          </cell>
        </row>
        <row r="9122">
          <cell r="AS9122" t="str">
            <v>427 Muddy Branch Road #103 Gaithersburg MD 20878</v>
          </cell>
          <cell r="AT9122" t="str">
            <v>427-103</v>
          </cell>
        </row>
        <row r="9123">
          <cell r="AS9123" t="str">
            <v>427 Muddy Branch Road #103 Gaithersburg MD 20878</v>
          </cell>
          <cell r="AT9123" t="str">
            <v>427-103</v>
          </cell>
        </row>
        <row r="9124">
          <cell r="AS9124" t="str">
            <v>427 Muddy Branch Road #103 Gaithersburg MD 20878</v>
          </cell>
          <cell r="AT9124" t="str">
            <v>427-103</v>
          </cell>
        </row>
        <row r="9125">
          <cell r="AS9125" t="str">
            <v>427 Muddy Branch Road #103 Gaithersburg MD 20878</v>
          </cell>
          <cell r="AT9125" t="str">
            <v>427-103</v>
          </cell>
        </row>
        <row r="9126">
          <cell r="AS9126" t="str">
            <v>427 Muddy Branch Road #104 Gaithersburg MD 20878</v>
          </cell>
          <cell r="AT9126" t="str">
            <v>427-104</v>
          </cell>
        </row>
        <row r="9127">
          <cell r="AS9127" t="str">
            <v>427 Muddy Branch Road #104 Gaithersburg MD 20878</v>
          </cell>
          <cell r="AT9127" t="str">
            <v>427-104</v>
          </cell>
        </row>
        <row r="9128">
          <cell r="AS9128" t="str">
            <v>427 Muddy Branch Road #104 Gaithersburg MD 20878</v>
          </cell>
          <cell r="AT9128" t="str">
            <v>427-104</v>
          </cell>
        </row>
        <row r="9129">
          <cell r="AS9129" t="str">
            <v>427 Muddy Branch Road #104 Gaithersburg MD 20878</v>
          </cell>
          <cell r="AT9129" t="str">
            <v>427-104</v>
          </cell>
        </row>
        <row r="9130">
          <cell r="AS9130" t="str">
            <v>427 Muddy Branch Road #104 Gaithersburg MD 20878</v>
          </cell>
          <cell r="AT9130" t="str">
            <v>427-104</v>
          </cell>
        </row>
        <row r="9131">
          <cell r="AS9131" t="str">
            <v>427 Muddy Branch Road #104 Gaithersburg MD 20878</v>
          </cell>
          <cell r="AT9131" t="str">
            <v>427-104</v>
          </cell>
        </row>
        <row r="9132">
          <cell r="AS9132" t="str">
            <v>427 Muddy Branch Road #104 Gaithersburg MD 20878</v>
          </cell>
          <cell r="AT9132" t="str">
            <v>427-104</v>
          </cell>
        </row>
        <row r="9133">
          <cell r="AS9133" t="str">
            <v>427 Muddy Branch Road #104 Gaithersburg MD 20878</v>
          </cell>
          <cell r="AT9133" t="str">
            <v>427-104</v>
          </cell>
        </row>
        <row r="9134">
          <cell r="AS9134" t="str">
            <v>427 Muddy Branch Road #104 Gaithersburg MD 20878</v>
          </cell>
          <cell r="AT9134" t="str">
            <v>427-104</v>
          </cell>
        </row>
        <row r="9135">
          <cell r="AS9135" t="str">
            <v>427 Muddy Branch Road #104 Gaithersburg MD 20878</v>
          </cell>
          <cell r="AT9135" t="str">
            <v>427-104</v>
          </cell>
        </row>
        <row r="9136">
          <cell r="AS9136" t="str">
            <v>427 Muddy Branch Road #104 Gaithersburg MD 20878</v>
          </cell>
          <cell r="AT9136" t="str">
            <v>427-104</v>
          </cell>
        </row>
        <row r="9137">
          <cell r="AS9137" t="str">
            <v>427 Muddy Branch Road #201 Gaithersburg MD 20878</v>
          </cell>
          <cell r="AT9137" t="str">
            <v>427-201</v>
          </cell>
        </row>
        <row r="9138">
          <cell r="AS9138" t="str">
            <v>427 Muddy Branch Road #201 Gaithersburg MD 20878</v>
          </cell>
          <cell r="AT9138" t="str">
            <v>427-201</v>
          </cell>
        </row>
        <row r="9139">
          <cell r="AS9139" t="str">
            <v>427 Muddy Branch Road #201 Gaithersburg MD 20878</v>
          </cell>
          <cell r="AT9139" t="str">
            <v>427-201</v>
          </cell>
        </row>
        <row r="9140">
          <cell r="AS9140" t="str">
            <v>427 Muddy Branch Road #201 Gaithersburg MD 20878</v>
          </cell>
          <cell r="AT9140" t="str">
            <v>427-201</v>
          </cell>
        </row>
        <row r="9141">
          <cell r="AS9141" t="str">
            <v>427 Muddy Branch Road #201 Gaithersburg MD 20878</v>
          </cell>
          <cell r="AT9141" t="str">
            <v>427-201</v>
          </cell>
        </row>
        <row r="9142">
          <cell r="AS9142" t="str">
            <v>427 Muddy Branch Road #201 Gaithersburg MD 20878</v>
          </cell>
          <cell r="AT9142" t="str">
            <v>427-201</v>
          </cell>
        </row>
        <row r="9143">
          <cell r="AS9143" t="str">
            <v>427 Muddy Branch Road #201 Gaithersburg MD 20878</v>
          </cell>
          <cell r="AT9143" t="str">
            <v>427-201</v>
          </cell>
        </row>
        <row r="9144">
          <cell r="AS9144" t="str">
            <v>427 Muddy Branch Road #201 Gaithersburg MD 20878</v>
          </cell>
          <cell r="AT9144" t="str">
            <v>427-201</v>
          </cell>
        </row>
        <row r="9145">
          <cell r="AS9145" t="str">
            <v>427 Muddy Branch Road #201 Gaithersburg MD 20878</v>
          </cell>
          <cell r="AT9145" t="str">
            <v>427-201</v>
          </cell>
        </row>
        <row r="9146">
          <cell r="AS9146" t="str">
            <v>427 Muddy Branch Road #201 Gaithersburg MD 20878</v>
          </cell>
          <cell r="AT9146" t="str">
            <v>427-201</v>
          </cell>
        </row>
        <row r="9147">
          <cell r="AS9147" t="str">
            <v>427 Muddy Branch Road #201 Gaithersburg MD 20878</v>
          </cell>
          <cell r="AT9147" t="str">
            <v>427-201</v>
          </cell>
        </row>
        <row r="9148">
          <cell r="AS9148" t="str">
            <v>427 Muddy Branch Road #202 Gaithersburg MD 20878</v>
          </cell>
          <cell r="AT9148" t="str">
            <v>427-202</v>
          </cell>
        </row>
        <row r="9149">
          <cell r="AS9149" t="str">
            <v>427 Muddy Branch Road #202 Gaithersburg MD 20878</v>
          </cell>
          <cell r="AT9149" t="str">
            <v>427-202</v>
          </cell>
        </row>
        <row r="9150">
          <cell r="AS9150" t="str">
            <v>427 Muddy Branch Road #202 Gaithersburg MD 20878</v>
          </cell>
          <cell r="AT9150" t="str">
            <v>427-202</v>
          </cell>
        </row>
        <row r="9151">
          <cell r="AS9151" t="str">
            <v>427 Muddy Branch Road #202 Gaithersburg MD 20878</v>
          </cell>
          <cell r="AT9151" t="str">
            <v>427-202</v>
          </cell>
        </row>
        <row r="9152">
          <cell r="AS9152" t="str">
            <v>427 Muddy Branch Road #202 Gaithersburg MD 20878</v>
          </cell>
          <cell r="AT9152" t="str">
            <v>427-202</v>
          </cell>
        </row>
        <row r="9153">
          <cell r="AS9153" t="str">
            <v>427 Muddy Branch Road #202 Gaithersburg MD 20878</v>
          </cell>
          <cell r="AT9153" t="str">
            <v>427-202</v>
          </cell>
        </row>
        <row r="9154">
          <cell r="AS9154" t="str">
            <v>427 Muddy Branch Road #202 Gaithersburg MD 20878</v>
          </cell>
          <cell r="AT9154" t="str">
            <v>427-202</v>
          </cell>
        </row>
        <row r="9155">
          <cell r="AS9155" t="str">
            <v>427 Muddy Branch Road #202 Gaithersburg MD 20878</v>
          </cell>
          <cell r="AT9155" t="str">
            <v>427-202</v>
          </cell>
        </row>
        <row r="9156">
          <cell r="AS9156" t="str">
            <v>427 Muddy Branch Road #202 Gaithersburg MD 20878</v>
          </cell>
          <cell r="AT9156" t="str">
            <v>427-202</v>
          </cell>
        </row>
        <row r="9157">
          <cell r="AS9157" t="str">
            <v>427 Muddy Branch Road #202 Gaithersburg MD 20878</v>
          </cell>
          <cell r="AT9157" t="str">
            <v>427-202</v>
          </cell>
        </row>
        <row r="9158">
          <cell r="AS9158" t="str">
            <v>427 Muddy Branch Road #202 Gaithersburg MD 20878</v>
          </cell>
          <cell r="AT9158" t="str">
            <v>427-202</v>
          </cell>
        </row>
        <row r="9159">
          <cell r="AS9159" t="str">
            <v>427 Muddy Branch Road #203 Gaithersburg MD 20878</v>
          </cell>
          <cell r="AT9159" t="str">
            <v>427-203</v>
          </cell>
        </row>
        <row r="9160">
          <cell r="AS9160" t="str">
            <v>427 Muddy Branch Road #203 Gaithersburg MD 20878</v>
          </cell>
          <cell r="AT9160" t="str">
            <v>427-203</v>
          </cell>
        </row>
        <row r="9161">
          <cell r="AS9161" t="str">
            <v>427 Muddy Branch Road #203 Gaithersburg MD 20878</v>
          </cell>
          <cell r="AT9161" t="str">
            <v>427-203</v>
          </cell>
        </row>
        <row r="9162">
          <cell r="AS9162" t="str">
            <v>427 Muddy Branch Road #203 Gaithersburg MD 20878</v>
          </cell>
          <cell r="AT9162" t="str">
            <v>427-203</v>
          </cell>
        </row>
        <row r="9163">
          <cell r="AS9163" t="str">
            <v>427 Muddy Branch Road #203 Gaithersburg MD 20878</v>
          </cell>
          <cell r="AT9163" t="str">
            <v>427-203</v>
          </cell>
        </row>
        <row r="9164">
          <cell r="AS9164" t="str">
            <v>427 Muddy Branch Road #203 Gaithersburg MD 20878</v>
          </cell>
          <cell r="AT9164" t="str">
            <v>427-203</v>
          </cell>
        </row>
        <row r="9165">
          <cell r="AS9165" t="str">
            <v>427 Muddy Branch Road #203 Gaithersburg MD 20878</v>
          </cell>
          <cell r="AT9165" t="str">
            <v>427-203</v>
          </cell>
        </row>
        <row r="9166">
          <cell r="AS9166" t="str">
            <v>427 Muddy Branch Road #203 Gaithersburg MD 20878</v>
          </cell>
          <cell r="AT9166" t="str">
            <v>427-203</v>
          </cell>
        </row>
        <row r="9167">
          <cell r="AS9167" t="str">
            <v>427 Muddy Branch Road #203 Gaithersburg MD 20878</v>
          </cell>
          <cell r="AT9167" t="str">
            <v>427-203</v>
          </cell>
        </row>
        <row r="9168">
          <cell r="AS9168" t="str">
            <v>427 Muddy Branch Road #203 Gaithersburg MD 20878</v>
          </cell>
          <cell r="AT9168" t="str">
            <v>427-203</v>
          </cell>
        </row>
        <row r="9169">
          <cell r="AS9169" t="str">
            <v>427 Muddy Branch Road #203 Gaithersburg MD 20878</v>
          </cell>
          <cell r="AT9169" t="str">
            <v>427-203</v>
          </cell>
        </row>
        <row r="9170">
          <cell r="AS9170" t="str">
            <v>427 Muddy Branch Road #204 Gaithersburg MD 20878</v>
          </cell>
          <cell r="AT9170" t="str">
            <v>427-204</v>
          </cell>
        </row>
        <row r="9171">
          <cell r="AS9171" t="str">
            <v>427 Muddy Branch Road #204 Gaithersburg MD 20878</v>
          </cell>
          <cell r="AT9171" t="str">
            <v>427-204</v>
          </cell>
        </row>
        <row r="9172">
          <cell r="AS9172" t="str">
            <v>427 Muddy Branch Road #204 Gaithersburg MD 20878</v>
          </cell>
          <cell r="AT9172" t="str">
            <v>427-204</v>
          </cell>
        </row>
        <row r="9173">
          <cell r="AS9173" t="str">
            <v>427 Muddy Branch Road #204 Gaithersburg MD 20878</v>
          </cell>
          <cell r="AT9173" t="str">
            <v>427-204</v>
          </cell>
        </row>
        <row r="9174">
          <cell r="AS9174" t="str">
            <v>427 Muddy Branch Road #204 Gaithersburg MD 20878</v>
          </cell>
          <cell r="AT9174" t="str">
            <v>427-204</v>
          </cell>
        </row>
        <row r="9175">
          <cell r="AS9175" t="str">
            <v>427 Muddy Branch Road #204 Gaithersburg MD 20878</v>
          </cell>
          <cell r="AT9175" t="str">
            <v>427-204</v>
          </cell>
        </row>
        <row r="9176">
          <cell r="AS9176" t="str">
            <v>427 Muddy Branch Road #204 Gaithersburg MD 20878</v>
          </cell>
          <cell r="AT9176" t="str">
            <v>427-204</v>
          </cell>
        </row>
        <row r="9177">
          <cell r="AS9177" t="str">
            <v>427 Muddy Branch Road #204 Gaithersburg MD 20878</v>
          </cell>
          <cell r="AT9177" t="str">
            <v>427-204</v>
          </cell>
        </row>
        <row r="9178">
          <cell r="AS9178" t="str">
            <v>427 Muddy Branch Road #204 Gaithersburg MD 20878</v>
          </cell>
          <cell r="AT9178" t="str">
            <v>427-204</v>
          </cell>
        </row>
        <row r="9179">
          <cell r="AS9179" t="str">
            <v>427 Muddy Branch Road #204 Gaithersburg MD 20878</v>
          </cell>
          <cell r="AT9179" t="str">
            <v>427-204</v>
          </cell>
        </row>
        <row r="9180">
          <cell r="AS9180" t="str">
            <v>427 Muddy Branch Road #204 Gaithersburg MD 20878</v>
          </cell>
          <cell r="AT9180" t="str">
            <v>427-204</v>
          </cell>
        </row>
        <row r="9181">
          <cell r="AS9181" t="str">
            <v>427 Muddy Branch Road #301 Gaithersburg MD 20878</v>
          </cell>
          <cell r="AT9181" t="str">
            <v>427-301</v>
          </cell>
        </row>
        <row r="9182">
          <cell r="AS9182" t="str">
            <v>427 Muddy Branch Road #301 Gaithersburg MD 20878</v>
          </cell>
          <cell r="AT9182" t="str">
            <v>427-301</v>
          </cell>
        </row>
        <row r="9183">
          <cell r="AS9183" t="str">
            <v>427 Muddy Branch Road #301 Gaithersburg MD 20878</v>
          </cell>
          <cell r="AT9183" t="str">
            <v>427-301</v>
          </cell>
        </row>
        <row r="9184">
          <cell r="AS9184" t="str">
            <v>427 Muddy Branch Road #301 Gaithersburg MD 20878</v>
          </cell>
          <cell r="AT9184" t="str">
            <v>427-301</v>
          </cell>
        </row>
        <row r="9185">
          <cell r="AS9185" t="str">
            <v>427 Muddy Branch Road #301 Gaithersburg MD 20878</v>
          </cell>
          <cell r="AT9185" t="str">
            <v>427-301</v>
          </cell>
        </row>
        <row r="9186">
          <cell r="AS9186" t="str">
            <v>427 Muddy Branch Road #301 Gaithersburg MD 20878</v>
          </cell>
          <cell r="AT9186" t="str">
            <v>427-301</v>
          </cell>
        </row>
        <row r="9187">
          <cell r="AS9187" t="str">
            <v>427 Muddy Branch Road #301 Gaithersburg MD 20878</v>
          </cell>
          <cell r="AT9187" t="str">
            <v>427-301</v>
          </cell>
        </row>
        <row r="9188">
          <cell r="AS9188" t="str">
            <v>427 Muddy Branch Road #301 Gaithersburg MD 20878</v>
          </cell>
          <cell r="AT9188" t="str">
            <v>427-301</v>
          </cell>
        </row>
        <row r="9189">
          <cell r="AS9189" t="str">
            <v>427 Muddy Branch Road #301 Gaithersburg MD 20878</v>
          </cell>
          <cell r="AT9189" t="str">
            <v>427-301</v>
          </cell>
        </row>
        <row r="9190">
          <cell r="AS9190" t="str">
            <v>427 Muddy Branch Road #301 Gaithersburg MD 20878</v>
          </cell>
          <cell r="AT9190" t="str">
            <v>427-301</v>
          </cell>
        </row>
        <row r="9191">
          <cell r="AS9191" t="str">
            <v>427 Muddy Branch Road #301 Gaithersburg MD 20878</v>
          </cell>
          <cell r="AT9191" t="str">
            <v>427-301</v>
          </cell>
        </row>
        <row r="9192">
          <cell r="AS9192" t="str">
            <v>427 Muddy Branch Road #302 Gaithersburg MD 20878</v>
          </cell>
          <cell r="AT9192" t="str">
            <v>427-302</v>
          </cell>
        </row>
        <row r="9193">
          <cell r="AS9193" t="str">
            <v>427 Muddy Branch Road #302 Gaithersburg MD 20878</v>
          </cell>
          <cell r="AT9193" t="str">
            <v>427-302</v>
          </cell>
        </row>
        <row r="9194">
          <cell r="AS9194" t="str">
            <v>427 Muddy Branch Road #302 Gaithersburg MD 20878</v>
          </cell>
          <cell r="AT9194" t="str">
            <v>427-302</v>
          </cell>
        </row>
        <row r="9195">
          <cell r="AS9195" t="str">
            <v>427 Muddy Branch Road #302 Gaithersburg MD 20878</v>
          </cell>
          <cell r="AT9195" t="str">
            <v>427-302</v>
          </cell>
        </row>
        <row r="9196">
          <cell r="AS9196" t="str">
            <v>427 Muddy Branch Road #302 Gaithersburg MD 20878</v>
          </cell>
          <cell r="AT9196" t="str">
            <v>427-302</v>
          </cell>
        </row>
        <row r="9197">
          <cell r="AS9197" t="str">
            <v>427 Muddy Branch Road #302 Gaithersburg MD 20878</v>
          </cell>
          <cell r="AT9197" t="str">
            <v>427-302</v>
          </cell>
        </row>
        <row r="9198">
          <cell r="AS9198" t="str">
            <v>427 Muddy Branch Road #302 Gaithersburg MD 20878</v>
          </cell>
          <cell r="AT9198" t="str">
            <v>427-302</v>
          </cell>
        </row>
        <row r="9199">
          <cell r="AS9199" t="str">
            <v>427 Muddy Branch Road #302 Gaithersburg MD 20878</v>
          </cell>
          <cell r="AT9199" t="str">
            <v>427-302</v>
          </cell>
        </row>
        <row r="9200">
          <cell r="AS9200" t="str">
            <v>427 Muddy Branch Road #302 Gaithersburg MD 20878</v>
          </cell>
          <cell r="AT9200" t="str">
            <v>427-302</v>
          </cell>
        </row>
        <row r="9201">
          <cell r="AS9201" t="str">
            <v>427 Muddy Branch Road #302 Gaithersburg MD 20878</v>
          </cell>
          <cell r="AT9201" t="str">
            <v>427-302</v>
          </cell>
        </row>
        <row r="9202">
          <cell r="AS9202" t="str">
            <v>427 Muddy Branch Road #302 Gaithersburg MD 20878</v>
          </cell>
          <cell r="AT9202" t="str">
            <v>427-302</v>
          </cell>
        </row>
        <row r="9203">
          <cell r="AS9203" t="str">
            <v>427 Muddy Branch Road #303 Gaithersburg MD 20878</v>
          </cell>
          <cell r="AT9203" t="str">
            <v>427-303</v>
          </cell>
        </row>
        <row r="9204">
          <cell r="AS9204" t="str">
            <v>427 Muddy Branch Road #303 Gaithersburg MD 20878</v>
          </cell>
          <cell r="AT9204" t="str">
            <v>427-303</v>
          </cell>
        </row>
        <row r="9205">
          <cell r="AS9205" t="str">
            <v>427 Muddy Branch Road #303 Gaithersburg MD 20878</v>
          </cell>
          <cell r="AT9205" t="str">
            <v>427-303</v>
          </cell>
        </row>
        <row r="9206">
          <cell r="AS9206" t="str">
            <v>427 Muddy Branch Road #303 Gaithersburg MD 20878</v>
          </cell>
          <cell r="AT9206" t="str">
            <v>427-303</v>
          </cell>
        </row>
        <row r="9207">
          <cell r="AS9207" t="str">
            <v>427 Muddy Branch Road #303 Gaithersburg MD 20878</v>
          </cell>
          <cell r="AT9207" t="str">
            <v>427-303</v>
          </cell>
        </row>
        <row r="9208">
          <cell r="AS9208" t="str">
            <v>427 Muddy Branch Road #303 Gaithersburg MD 20878</v>
          </cell>
          <cell r="AT9208" t="str">
            <v>427-303</v>
          </cell>
        </row>
        <row r="9209">
          <cell r="AS9209" t="str">
            <v>427 Muddy Branch Road #303 Gaithersburg MD 20878</v>
          </cell>
          <cell r="AT9209" t="str">
            <v>427-303</v>
          </cell>
        </row>
        <row r="9210">
          <cell r="AS9210" t="str">
            <v>427 Muddy Branch Road #303 Gaithersburg MD 20878</v>
          </cell>
          <cell r="AT9210" t="str">
            <v>427-303</v>
          </cell>
        </row>
        <row r="9211">
          <cell r="AS9211" t="str">
            <v>427 Muddy Branch Road #303 Gaithersburg MD 20878</v>
          </cell>
          <cell r="AT9211" t="str">
            <v>427-303</v>
          </cell>
        </row>
        <row r="9212">
          <cell r="AS9212" t="str">
            <v>427 Muddy Branch Road #303 Gaithersburg MD 20878</v>
          </cell>
          <cell r="AT9212" t="str">
            <v>427-303</v>
          </cell>
        </row>
        <row r="9213">
          <cell r="AS9213" t="str">
            <v>427 Muddy Branch Road #303 Gaithersburg MD 20878</v>
          </cell>
          <cell r="AT9213" t="str">
            <v>427-303</v>
          </cell>
        </row>
        <row r="9214">
          <cell r="AS9214" t="str">
            <v>427 Muddy Branch Road #304 Gaithersburg MD 20878</v>
          </cell>
          <cell r="AT9214" t="str">
            <v>427-304</v>
          </cell>
        </row>
        <row r="9215">
          <cell r="AS9215" t="str">
            <v>427 Muddy Branch Road #304 Gaithersburg MD 20878</v>
          </cell>
          <cell r="AT9215" t="str">
            <v>427-304</v>
          </cell>
        </row>
        <row r="9216">
          <cell r="AS9216" t="str">
            <v>427 Muddy Branch Road #304 Gaithersburg MD 20878</v>
          </cell>
          <cell r="AT9216" t="str">
            <v>427-304</v>
          </cell>
        </row>
        <row r="9217">
          <cell r="AS9217" t="str">
            <v>427 Muddy Branch Road #304 Gaithersburg MD 20878</v>
          </cell>
          <cell r="AT9217" t="str">
            <v>427-304</v>
          </cell>
        </row>
        <row r="9218">
          <cell r="AS9218" t="str">
            <v>427 Muddy Branch Road #304 Gaithersburg MD 20878</v>
          </cell>
          <cell r="AT9218" t="str">
            <v>427-304</v>
          </cell>
        </row>
        <row r="9219">
          <cell r="AS9219" t="str">
            <v>427 Muddy Branch Road #304 Gaithersburg MD 20878</v>
          </cell>
          <cell r="AT9219" t="str">
            <v>427-304</v>
          </cell>
        </row>
        <row r="9220">
          <cell r="AS9220" t="str">
            <v>427 Muddy Branch Road #304 Gaithersburg MD 20878</v>
          </cell>
          <cell r="AT9220" t="str">
            <v>427-304</v>
          </cell>
        </row>
        <row r="9221">
          <cell r="AS9221" t="str">
            <v>427 Muddy Branch Road #304 Gaithersburg MD 20878</v>
          </cell>
          <cell r="AT9221" t="str">
            <v>427-304</v>
          </cell>
        </row>
        <row r="9222">
          <cell r="AS9222" t="str">
            <v>427 Muddy Branch Road #304 Gaithersburg MD 20878</v>
          </cell>
          <cell r="AT9222" t="str">
            <v>427-304</v>
          </cell>
        </row>
        <row r="9223">
          <cell r="AS9223" t="str">
            <v>427 Muddy Branch Road #304 Gaithersburg MD 20878</v>
          </cell>
          <cell r="AT9223" t="str">
            <v>427-304</v>
          </cell>
        </row>
        <row r="9224">
          <cell r="AS9224" t="str">
            <v>427 Muddy Branch Road #304 Gaithersburg MD 20878</v>
          </cell>
          <cell r="AT9224" t="str">
            <v>427-304</v>
          </cell>
        </row>
        <row r="9225">
          <cell r="AS9225" t="str">
            <v>427 Muddy Branch Road #304 Gaithersburg MD 20878</v>
          </cell>
          <cell r="AT9225" t="str">
            <v>427-304</v>
          </cell>
        </row>
        <row r="9226">
          <cell r="AS9226" t="str">
            <v>427 Muddy Branch Road #304 Gaithersburg MD 20878</v>
          </cell>
          <cell r="AT9226" t="str">
            <v>427-304</v>
          </cell>
        </row>
        <row r="9227">
          <cell r="AS9227" t="str">
            <v>427 Muddy Branch Road #304 Gaithersburg MD 20878</v>
          </cell>
          <cell r="AT9227" t="str">
            <v>427-304</v>
          </cell>
        </row>
        <row r="9228">
          <cell r="AS9228" t="str">
            <v>427 Muddy Branch Road #304 Gaithersburg MD 20878</v>
          </cell>
          <cell r="AT9228" t="str">
            <v>427-304</v>
          </cell>
        </row>
        <row r="9229">
          <cell r="AS9229" t="str">
            <v>427 Muddy Branch Road #304 Gaithersburg MD 20878</v>
          </cell>
          <cell r="AT9229" t="str">
            <v>427-304</v>
          </cell>
        </row>
        <row r="9230">
          <cell r="AS9230" t="str">
            <v>427 Muddy Branch Road #304 Gaithersburg MD 20878</v>
          </cell>
          <cell r="AT9230" t="str">
            <v>427-304</v>
          </cell>
        </row>
        <row r="9231">
          <cell r="AS9231" t="str">
            <v>427 Muddy Branch Road #304 Gaithersburg MD 20878</v>
          </cell>
          <cell r="AT9231" t="str">
            <v>427-304</v>
          </cell>
        </row>
        <row r="9232">
          <cell r="AS9232" t="str">
            <v>427 Muddy Branch Road #304 Gaithersburg MD 20878</v>
          </cell>
          <cell r="AT9232" t="str">
            <v>427-304</v>
          </cell>
        </row>
        <row r="9233">
          <cell r="AS9233" t="str">
            <v>427 Muddy Branch Road #304 Gaithersburg MD 20878</v>
          </cell>
          <cell r="AT9233" t="str">
            <v>427-304</v>
          </cell>
        </row>
        <row r="9234">
          <cell r="AS9234" t="str">
            <v>427 Muddy Branch Road #304 Gaithersburg MD 20878</v>
          </cell>
          <cell r="AT9234" t="str">
            <v>427-304</v>
          </cell>
        </row>
        <row r="9235">
          <cell r="AS9235" t="str">
            <v>427 Muddy Branch Road #304 Gaithersburg MD 20878</v>
          </cell>
          <cell r="AT9235" t="str">
            <v>427-304</v>
          </cell>
        </row>
        <row r="9236">
          <cell r="AS9236" t="str">
            <v>427 Muddy Branch Road #T2 Gaithersburg MD 20878</v>
          </cell>
          <cell r="AT9236" t="str">
            <v>427-T2</v>
          </cell>
        </row>
        <row r="9237">
          <cell r="AS9237" t="str">
            <v>427 Muddy Branch Road #T2 Gaithersburg MD 20878</v>
          </cell>
          <cell r="AT9237" t="str">
            <v>427-T2</v>
          </cell>
        </row>
        <row r="9238">
          <cell r="AS9238" t="str">
            <v>427 Muddy Branch Road #T2 Gaithersburg MD 20878</v>
          </cell>
          <cell r="AT9238" t="str">
            <v>427-T2</v>
          </cell>
        </row>
        <row r="9239">
          <cell r="AS9239" t="str">
            <v>427 Muddy Branch Road #T2 Gaithersburg MD 20878</v>
          </cell>
          <cell r="AT9239" t="str">
            <v>427-T2</v>
          </cell>
        </row>
        <row r="9240">
          <cell r="AS9240" t="str">
            <v>427 Muddy Branch Road #T2 Gaithersburg MD 20878</v>
          </cell>
          <cell r="AT9240" t="str">
            <v>427-T2</v>
          </cell>
        </row>
        <row r="9241">
          <cell r="AS9241" t="str">
            <v>427 Muddy Branch Road #T2 Gaithersburg MD 20878</v>
          </cell>
          <cell r="AT9241" t="str">
            <v>427-T2</v>
          </cell>
        </row>
        <row r="9242">
          <cell r="AS9242" t="str">
            <v>427 Muddy Branch Road #T2 Gaithersburg MD 20878</v>
          </cell>
          <cell r="AT9242" t="str">
            <v>427-T2</v>
          </cell>
        </row>
        <row r="9243">
          <cell r="AS9243" t="str">
            <v>427 Muddy Branch Road #T2 Gaithersburg MD 20878</v>
          </cell>
          <cell r="AT9243" t="str">
            <v>427-T2</v>
          </cell>
        </row>
        <row r="9244">
          <cell r="AS9244" t="str">
            <v>427 Muddy Branch Road #T2 Gaithersburg MD 20878</v>
          </cell>
          <cell r="AT9244" t="str">
            <v>427-T2</v>
          </cell>
        </row>
        <row r="9245">
          <cell r="AS9245" t="str">
            <v>427 Muddy Branch Road #T2 Gaithersburg MD 20878</v>
          </cell>
          <cell r="AT9245" t="str">
            <v>427-T2</v>
          </cell>
        </row>
        <row r="9246">
          <cell r="AS9246" t="str">
            <v>427 Muddy Branch Road #T2 Gaithersburg MD 20878</v>
          </cell>
          <cell r="AT9246" t="str">
            <v>427-T2</v>
          </cell>
        </row>
        <row r="9247">
          <cell r="AS9247" t="str">
            <v>427 Muddy Branch Road #T2 Gaithersburg MD 20878</v>
          </cell>
          <cell r="AT9247" t="str">
            <v>427-T2</v>
          </cell>
        </row>
        <row r="9248">
          <cell r="AS9248" t="str">
            <v>427 Muddy Branch Road #T2 Gaithersburg MD 20878</v>
          </cell>
          <cell r="AT9248" t="str">
            <v>427-T2</v>
          </cell>
        </row>
        <row r="9249">
          <cell r="AS9249" t="str">
            <v>427 Muddy Branch Road #T2 Gaithersburg MD 20878</v>
          </cell>
          <cell r="AT9249" t="str">
            <v>427-T2</v>
          </cell>
        </row>
        <row r="9250">
          <cell r="AS9250" t="str">
            <v>427 Muddy Branch Road #T2 Gaithersburg MD 20878</v>
          </cell>
          <cell r="AT9250" t="str">
            <v>427-T2</v>
          </cell>
        </row>
        <row r="9251">
          <cell r="AS9251" t="str">
            <v>427 Muddy Branch Road #T2 Gaithersburg MD 20878</v>
          </cell>
          <cell r="AT9251" t="str">
            <v>427-T2</v>
          </cell>
        </row>
        <row r="9252">
          <cell r="AS9252" t="str">
            <v>427 Muddy Branch Road #T2 Gaithersburg MD 20878</v>
          </cell>
          <cell r="AT9252" t="str">
            <v>427-T2</v>
          </cell>
        </row>
        <row r="9253">
          <cell r="AS9253" t="str">
            <v>427 Muddy Branch Road #T2 Gaithersburg MD 20878</v>
          </cell>
          <cell r="AT9253" t="str">
            <v>427-T2</v>
          </cell>
        </row>
        <row r="9254">
          <cell r="AS9254" t="str">
            <v>427 Muddy Branch Road #T2 Gaithersburg MD 20878</v>
          </cell>
          <cell r="AT9254" t="str">
            <v>427-T2</v>
          </cell>
        </row>
        <row r="9255">
          <cell r="AS9255" t="str">
            <v>427 Muddy Branch Road #T2 Gaithersburg MD 20878</v>
          </cell>
          <cell r="AT9255" t="str">
            <v>427-T2</v>
          </cell>
        </row>
        <row r="9256">
          <cell r="AS9256" t="str">
            <v>427 Muddy Branch Road #T2 Gaithersburg MD 20878</v>
          </cell>
          <cell r="AT9256" t="str">
            <v>427-T2</v>
          </cell>
        </row>
        <row r="9257">
          <cell r="AS9257" t="str">
            <v>427 Muddy Branch Road #T2 Gaithersburg MD 20878</v>
          </cell>
          <cell r="AT9257" t="str">
            <v>427-T2</v>
          </cell>
        </row>
        <row r="9258">
          <cell r="AS9258" t="str">
            <v>427 Muddy Branch Road #T3 Gaithersburg MD 20878</v>
          </cell>
          <cell r="AT9258" t="str">
            <v>427-T3</v>
          </cell>
        </row>
        <row r="9259">
          <cell r="AS9259" t="str">
            <v>427 Muddy Branch Road #T3 Gaithersburg MD 20878</v>
          </cell>
          <cell r="AT9259" t="str">
            <v>427-T3</v>
          </cell>
        </row>
        <row r="9260">
          <cell r="AS9260" t="str">
            <v>427 Muddy Branch Road #T3 Gaithersburg MD 20878</v>
          </cell>
          <cell r="AT9260" t="str">
            <v>427-T3</v>
          </cell>
        </row>
        <row r="9261">
          <cell r="AS9261" t="str">
            <v>427 Muddy Branch Road #T3 Gaithersburg MD 20878</v>
          </cell>
          <cell r="AT9261" t="str">
            <v>427-T3</v>
          </cell>
        </row>
        <row r="9262">
          <cell r="AS9262" t="str">
            <v>427 Muddy Branch Road #T3 Gaithersburg MD 20878</v>
          </cell>
          <cell r="AT9262" t="str">
            <v>427-T3</v>
          </cell>
        </row>
        <row r="9263">
          <cell r="AS9263" t="str">
            <v>427 Muddy Branch Road #T3 Gaithersburg MD 20878</v>
          </cell>
          <cell r="AT9263" t="str">
            <v>427-T3</v>
          </cell>
        </row>
        <row r="9264">
          <cell r="AS9264" t="str">
            <v>427 Muddy Branch Road #T3 Gaithersburg MD 20878</v>
          </cell>
          <cell r="AT9264" t="str">
            <v>427-T3</v>
          </cell>
        </row>
        <row r="9265">
          <cell r="AS9265" t="str">
            <v>427 Muddy Branch Road #T3 Gaithersburg MD 20878</v>
          </cell>
          <cell r="AT9265" t="str">
            <v>427-T3</v>
          </cell>
        </row>
        <row r="9266">
          <cell r="AS9266" t="str">
            <v>427 Muddy Branch Road #T3 Gaithersburg MD 20878</v>
          </cell>
          <cell r="AT9266" t="str">
            <v>427-T3</v>
          </cell>
        </row>
        <row r="9267">
          <cell r="AS9267" t="str">
            <v>427 Muddy Branch Road #T3 Gaithersburg MD 20878</v>
          </cell>
          <cell r="AT9267" t="str">
            <v>427-T3</v>
          </cell>
        </row>
        <row r="9268">
          <cell r="AS9268" t="str">
            <v>427 Muddy Branch Road #T3 Gaithersburg MD 20878</v>
          </cell>
          <cell r="AT9268" t="str">
            <v>427-T3</v>
          </cell>
        </row>
        <row r="9269">
          <cell r="AS9269" t="str">
            <v>427 Muddy Branch Road #T3 Gaithersburg MD 20878</v>
          </cell>
          <cell r="AT9269" t="str">
            <v>427-T3</v>
          </cell>
        </row>
        <row r="9270">
          <cell r="AS9270" t="str">
            <v>427 Muddy Branch Road #T3 Gaithersburg MD 20878</v>
          </cell>
          <cell r="AT9270" t="str">
            <v>427-T3</v>
          </cell>
        </row>
        <row r="9271">
          <cell r="AS9271" t="str">
            <v>427 Muddy Branch Road #T3 Gaithersburg MD 20878</v>
          </cell>
          <cell r="AT9271" t="str">
            <v>427-T3</v>
          </cell>
        </row>
        <row r="9272">
          <cell r="AS9272" t="str">
            <v>427 Muddy Branch Road #T3 Gaithersburg MD 20878</v>
          </cell>
          <cell r="AT9272" t="str">
            <v>427-T3</v>
          </cell>
        </row>
        <row r="9273">
          <cell r="AS9273" t="str">
            <v>427 Muddy Branch Road #T3 Gaithersburg MD 20878</v>
          </cell>
          <cell r="AT9273" t="str">
            <v>427-T3</v>
          </cell>
        </row>
        <row r="9274">
          <cell r="AS9274" t="str">
            <v>427 Muddy Branch Road #T3 Gaithersburg MD 20878</v>
          </cell>
          <cell r="AT9274" t="str">
            <v>427-T3</v>
          </cell>
        </row>
        <row r="9275">
          <cell r="AS9275" t="str">
            <v>427 Muddy Branch Road #T3 Gaithersburg MD 20878</v>
          </cell>
          <cell r="AT9275" t="str">
            <v>427-T3</v>
          </cell>
        </row>
        <row r="9276">
          <cell r="AS9276" t="str">
            <v>427 Muddy Branch Road #T3 Gaithersburg MD 20878</v>
          </cell>
          <cell r="AT9276" t="str">
            <v>427-T3</v>
          </cell>
        </row>
        <row r="9277">
          <cell r="AS9277" t="str">
            <v>427 Muddy Branch Road #T3 Gaithersburg MD 20878</v>
          </cell>
          <cell r="AT9277" t="str">
            <v>427-T3</v>
          </cell>
        </row>
        <row r="9278">
          <cell r="AS9278" t="str">
            <v>427 Muddy Branch Road #T3 Gaithersburg MD 20878</v>
          </cell>
          <cell r="AT9278" t="str">
            <v>427-T3</v>
          </cell>
        </row>
        <row r="9279">
          <cell r="AS9279" t="str">
            <v>427 Muddy Branch Road #T3 Gaithersburg MD 20878</v>
          </cell>
          <cell r="AT9279" t="str">
            <v>427-T3</v>
          </cell>
        </row>
        <row r="9280">
          <cell r="AS9280" t="str">
            <v>427 Muddy Branch Road #T3 Gaithersburg MD 20878</v>
          </cell>
          <cell r="AT9280" t="str">
            <v>427-T3</v>
          </cell>
        </row>
        <row r="9281">
          <cell r="AS9281" t="str">
            <v>427 Muddy Branch Road #T3 Gaithersburg MD 20878</v>
          </cell>
          <cell r="AT9281" t="str">
            <v>427-T3</v>
          </cell>
        </row>
        <row r="9282">
          <cell r="AS9282" t="str">
            <v>427 Muddy Branch Road #T3 Gaithersburg MD 20878</v>
          </cell>
          <cell r="AT9282" t="str">
            <v>427-T3</v>
          </cell>
        </row>
        <row r="9283">
          <cell r="AS9283" t="str">
            <v>427 Muddy Branch Road #T3 Gaithersburg MD 20878</v>
          </cell>
          <cell r="AT9283" t="str">
            <v>427-T3</v>
          </cell>
        </row>
        <row r="9284">
          <cell r="AS9284" t="str">
            <v>427 Muddy Branch Road #T3 Gaithersburg MD 20878</v>
          </cell>
          <cell r="AT9284" t="str">
            <v>427-T3</v>
          </cell>
        </row>
        <row r="9285">
          <cell r="AS9285" t="str">
            <v>427 Muddy Branch Road #T3 Gaithersburg MD 20878</v>
          </cell>
          <cell r="AT9285" t="str">
            <v>427-T3</v>
          </cell>
        </row>
        <row r="9286">
          <cell r="AS9286" t="str">
            <v>427 Muddy Branch Road #T3 Gaithersburg MD 20878</v>
          </cell>
          <cell r="AT9286" t="str">
            <v>427-T3</v>
          </cell>
        </row>
        <row r="9287">
          <cell r="AS9287" t="str">
            <v>427 Muddy Branch Road #T3 Gaithersburg MD 20878</v>
          </cell>
          <cell r="AT9287" t="str">
            <v>427-T3</v>
          </cell>
        </row>
        <row r="9288">
          <cell r="AS9288" t="str">
            <v>427 Muddy Branch Road #T3 Gaithersburg MD 20878</v>
          </cell>
          <cell r="AT9288" t="str">
            <v>427-T3</v>
          </cell>
        </row>
        <row r="9289">
          <cell r="AS9289" t="str">
            <v>427 Muddy Branch Road #T3 Gaithersburg MD 20878</v>
          </cell>
          <cell r="AT9289" t="str">
            <v>427-T3</v>
          </cell>
        </row>
        <row r="9290">
          <cell r="AS9290" t="str">
            <v>427 Muddy Branch Road #T3 Gaithersburg MD 20878</v>
          </cell>
          <cell r="AT9290" t="str">
            <v>427-T3</v>
          </cell>
        </row>
        <row r="9291">
          <cell r="AS9291" t="str">
            <v>429 Muddy Branch Road #101 Gaithersburg MD 20878</v>
          </cell>
          <cell r="AT9291" t="str">
            <v>429-101</v>
          </cell>
        </row>
        <row r="9292">
          <cell r="AS9292" t="str">
            <v>429 Muddy Branch Road #101 Gaithersburg MD 20878</v>
          </cell>
          <cell r="AT9292" t="str">
            <v>429-101</v>
          </cell>
        </row>
        <row r="9293">
          <cell r="AS9293" t="str">
            <v>429 Muddy Branch Road #101 Gaithersburg MD 20878</v>
          </cell>
          <cell r="AT9293" t="str">
            <v>429-101</v>
          </cell>
        </row>
        <row r="9294">
          <cell r="AS9294" t="str">
            <v>429 Muddy Branch Road #101 Gaithersburg MD 20878</v>
          </cell>
          <cell r="AT9294" t="str">
            <v>429-101</v>
          </cell>
        </row>
        <row r="9295">
          <cell r="AS9295" t="str">
            <v>429 Muddy Branch Road #101 Gaithersburg MD 20878</v>
          </cell>
          <cell r="AT9295" t="str">
            <v>429-101</v>
          </cell>
        </row>
        <row r="9296">
          <cell r="AS9296" t="str">
            <v>429 Muddy Branch Road #101 Gaithersburg MD 20878</v>
          </cell>
          <cell r="AT9296" t="str">
            <v>429-101</v>
          </cell>
        </row>
        <row r="9297">
          <cell r="AS9297" t="str">
            <v>429 Muddy Branch Road #101 Gaithersburg MD 20878</v>
          </cell>
          <cell r="AT9297" t="str">
            <v>429-101</v>
          </cell>
        </row>
        <row r="9298">
          <cell r="AS9298" t="str">
            <v>429 Muddy Branch Road #101 Gaithersburg MD 20878</v>
          </cell>
          <cell r="AT9298" t="str">
            <v>429-101</v>
          </cell>
        </row>
        <row r="9299">
          <cell r="AS9299" t="str">
            <v>429 Muddy Branch Road #101 Gaithersburg MD 20878</v>
          </cell>
          <cell r="AT9299" t="str">
            <v>429-101</v>
          </cell>
        </row>
        <row r="9300">
          <cell r="AS9300" t="str">
            <v>429 Muddy Branch Road #101 Gaithersburg MD 20878</v>
          </cell>
          <cell r="AT9300" t="str">
            <v>429-101</v>
          </cell>
        </row>
        <row r="9301">
          <cell r="AS9301" t="str">
            <v>429 Muddy Branch Road #101 Gaithersburg MD 20878</v>
          </cell>
          <cell r="AT9301" t="str">
            <v>429-101</v>
          </cell>
        </row>
        <row r="9302">
          <cell r="AS9302" t="str">
            <v>429 Muddy Branch Road #102 Gaithersburg MD 20878</v>
          </cell>
          <cell r="AT9302" t="str">
            <v>429-102</v>
          </cell>
        </row>
        <row r="9303">
          <cell r="AS9303" t="str">
            <v>429 Muddy Branch Road #102 Gaithersburg MD 20878</v>
          </cell>
          <cell r="AT9303" t="str">
            <v>429-102</v>
          </cell>
        </row>
        <row r="9304">
          <cell r="AS9304" t="str">
            <v>429 Muddy Branch Road #102 Gaithersburg MD 20878</v>
          </cell>
          <cell r="AT9304" t="str">
            <v>429-102</v>
          </cell>
        </row>
        <row r="9305">
          <cell r="AS9305" t="str">
            <v>429 Muddy Branch Road #102 Gaithersburg MD 20878</v>
          </cell>
          <cell r="AT9305" t="str">
            <v>429-102</v>
          </cell>
        </row>
        <row r="9306">
          <cell r="AS9306" t="str">
            <v>429 Muddy Branch Road #102 Gaithersburg MD 20878</v>
          </cell>
          <cell r="AT9306" t="str">
            <v>429-102</v>
          </cell>
        </row>
        <row r="9307">
          <cell r="AS9307" t="str">
            <v>429 Muddy Branch Road #102 Gaithersburg MD 20878</v>
          </cell>
          <cell r="AT9307" t="str">
            <v>429-102</v>
          </cell>
        </row>
        <row r="9308">
          <cell r="AS9308" t="str">
            <v>429 Muddy Branch Road #102 Gaithersburg MD 20878</v>
          </cell>
          <cell r="AT9308" t="str">
            <v>429-102</v>
          </cell>
        </row>
        <row r="9309">
          <cell r="AS9309" t="str">
            <v>429 Muddy Branch Road #102 Gaithersburg MD 20878</v>
          </cell>
          <cell r="AT9309" t="str">
            <v>429-102</v>
          </cell>
        </row>
        <row r="9310">
          <cell r="AS9310" t="str">
            <v>429 Muddy Branch Road #102 Gaithersburg MD 20878</v>
          </cell>
          <cell r="AT9310" t="str">
            <v>429-102</v>
          </cell>
        </row>
        <row r="9311">
          <cell r="AS9311" t="str">
            <v>429 Muddy Branch Road #102 Gaithersburg MD 20878</v>
          </cell>
          <cell r="AT9311" t="str">
            <v>429-102</v>
          </cell>
        </row>
        <row r="9312">
          <cell r="AS9312" t="str">
            <v>429 Muddy Branch Road #102 Gaithersburg MD 20878</v>
          </cell>
          <cell r="AT9312" t="str">
            <v>429-102</v>
          </cell>
        </row>
        <row r="9313">
          <cell r="AS9313" t="str">
            <v>429 Muddy Branch Road #103 Gaithersburg MD 20878</v>
          </cell>
          <cell r="AT9313" t="str">
            <v>429-103</v>
          </cell>
        </row>
        <row r="9314">
          <cell r="AS9314" t="str">
            <v>429 Muddy Branch Road #103 Gaithersburg MD 20878</v>
          </cell>
          <cell r="AT9314" t="str">
            <v>429-103</v>
          </cell>
        </row>
        <row r="9315">
          <cell r="AS9315" t="str">
            <v>429 Muddy Branch Road #103 Gaithersburg MD 20878</v>
          </cell>
          <cell r="AT9315" t="str">
            <v>429-103</v>
          </cell>
        </row>
        <row r="9316">
          <cell r="AS9316" t="str">
            <v>429 Muddy Branch Road #103 Gaithersburg MD 20878</v>
          </cell>
          <cell r="AT9316" t="str">
            <v>429-103</v>
          </cell>
        </row>
        <row r="9317">
          <cell r="AS9317" t="str">
            <v>429 Muddy Branch Road #103 Gaithersburg MD 20878</v>
          </cell>
          <cell r="AT9317" t="str">
            <v>429-103</v>
          </cell>
        </row>
        <row r="9318">
          <cell r="AS9318" t="str">
            <v>429 Muddy Branch Road #103 Gaithersburg MD 20878</v>
          </cell>
          <cell r="AT9318" t="str">
            <v>429-103</v>
          </cell>
        </row>
        <row r="9319">
          <cell r="AS9319" t="str">
            <v>429 Muddy Branch Road #103 Gaithersburg MD 20878</v>
          </cell>
          <cell r="AT9319" t="str">
            <v>429-103</v>
          </cell>
        </row>
        <row r="9320">
          <cell r="AS9320" t="str">
            <v>429 Muddy Branch Road #103 Gaithersburg MD 20878</v>
          </cell>
          <cell r="AT9320" t="str">
            <v>429-103</v>
          </cell>
        </row>
        <row r="9321">
          <cell r="AS9321" t="str">
            <v>429 Muddy Branch Road #103 Gaithersburg MD 20878</v>
          </cell>
          <cell r="AT9321" t="str">
            <v>429-103</v>
          </cell>
        </row>
        <row r="9322">
          <cell r="AS9322" t="str">
            <v>429 Muddy Branch Road #103 Gaithersburg MD 20878</v>
          </cell>
          <cell r="AT9322" t="str">
            <v>429-103</v>
          </cell>
        </row>
        <row r="9323">
          <cell r="AS9323" t="str">
            <v>429 Muddy Branch Road #103 Gaithersburg MD 20878</v>
          </cell>
          <cell r="AT9323" t="str">
            <v>429-103</v>
          </cell>
        </row>
        <row r="9324">
          <cell r="AS9324" t="str">
            <v>429 Muddy Branch Road #104 Gaithersburg MD 20878</v>
          </cell>
          <cell r="AT9324" t="str">
            <v>429-104</v>
          </cell>
        </row>
        <row r="9325">
          <cell r="AS9325" t="str">
            <v>429 Muddy Branch Road #104 Gaithersburg MD 20878</v>
          </cell>
          <cell r="AT9325" t="str">
            <v>429-104</v>
          </cell>
        </row>
        <row r="9326">
          <cell r="AS9326" t="str">
            <v>429 Muddy Branch Road #104 Gaithersburg MD 20878</v>
          </cell>
          <cell r="AT9326" t="str">
            <v>429-104</v>
          </cell>
        </row>
        <row r="9327">
          <cell r="AS9327" t="str">
            <v>429 Muddy Branch Road #104 Gaithersburg MD 20878</v>
          </cell>
          <cell r="AT9327" t="str">
            <v>429-104</v>
          </cell>
        </row>
        <row r="9328">
          <cell r="AS9328" t="str">
            <v>429 Muddy Branch Road #104 Gaithersburg MD 20878</v>
          </cell>
          <cell r="AT9328" t="str">
            <v>429-104</v>
          </cell>
        </row>
        <row r="9329">
          <cell r="AS9329" t="str">
            <v>429 Muddy Branch Road #104 Gaithersburg MD 20878</v>
          </cell>
          <cell r="AT9329" t="str">
            <v>429-104</v>
          </cell>
        </row>
        <row r="9330">
          <cell r="AS9330" t="str">
            <v>429 Muddy Branch Road #104 Gaithersburg MD 20878</v>
          </cell>
          <cell r="AT9330" t="str">
            <v>429-104</v>
          </cell>
        </row>
        <row r="9331">
          <cell r="AS9331" t="str">
            <v>429 Muddy Branch Road #104 Gaithersburg MD 20878</v>
          </cell>
          <cell r="AT9331" t="str">
            <v>429-104</v>
          </cell>
        </row>
        <row r="9332">
          <cell r="AS9332" t="str">
            <v>429 Muddy Branch Road #104 Gaithersburg MD 20878</v>
          </cell>
          <cell r="AT9332" t="str">
            <v>429-104</v>
          </cell>
        </row>
        <row r="9333">
          <cell r="AS9333" t="str">
            <v>429 Muddy Branch Road #104 Gaithersburg MD 20878</v>
          </cell>
          <cell r="AT9333" t="str">
            <v>429-104</v>
          </cell>
        </row>
        <row r="9334">
          <cell r="AS9334" t="str">
            <v>429 Muddy Branch Road #104 Gaithersburg MD 20878</v>
          </cell>
          <cell r="AT9334" t="str">
            <v>429-104</v>
          </cell>
        </row>
        <row r="9335">
          <cell r="AS9335" t="str">
            <v>429 Muddy Branch Road #201 Gaithersburg MD 20878</v>
          </cell>
          <cell r="AT9335" t="str">
            <v>429-201</v>
          </cell>
        </row>
        <row r="9336">
          <cell r="AS9336" t="str">
            <v>429 Muddy Branch Road #201 Gaithersburg MD 20878</v>
          </cell>
          <cell r="AT9336" t="str">
            <v>429-201</v>
          </cell>
        </row>
        <row r="9337">
          <cell r="AS9337" t="str">
            <v>429 Muddy Branch Road #201 Gaithersburg MD 20878</v>
          </cell>
          <cell r="AT9337" t="str">
            <v>429-201</v>
          </cell>
        </row>
        <row r="9338">
          <cell r="AS9338" t="str">
            <v>429 Muddy Branch Road #201 Gaithersburg MD 20878</v>
          </cell>
          <cell r="AT9338" t="str">
            <v>429-201</v>
          </cell>
        </row>
        <row r="9339">
          <cell r="AS9339" t="str">
            <v>429 Muddy Branch Road #201 Gaithersburg MD 20878</v>
          </cell>
          <cell r="AT9339" t="str">
            <v>429-201</v>
          </cell>
        </row>
        <row r="9340">
          <cell r="AS9340" t="str">
            <v>429 Muddy Branch Road #201 Gaithersburg MD 20878</v>
          </cell>
          <cell r="AT9340" t="str">
            <v>429-201</v>
          </cell>
        </row>
        <row r="9341">
          <cell r="AS9341" t="str">
            <v>429 Muddy Branch Road #201 Gaithersburg MD 20878</v>
          </cell>
          <cell r="AT9341" t="str">
            <v>429-201</v>
          </cell>
        </row>
        <row r="9342">
          <cell r="AS9342" t="str">
            <v>429 Muddy Branch Road #201 Gaithersburg MD 20878</v>
          </cell>
          <cell r="AT9342" t="str">
            <v>429-201</v>
          </cell>
        </row>
        <row r="9343">
          <cell r="AS9343" t="str">
            <v>429 Muddy Branch Road #201 Gaithersburg MD 20878</v>
          </cell>
          <cell r="AT9343" t="str">
            <v>429-201</v>
          </cell>
        </row>
        <row r="9344">
          <cell r="AS9344" t="str">
            <v>429 Muddy Branch Road #201 Gaithersburg MD 20878</v>
          </cell>
          <cell r="AT9344" t="str">
            <v>429-201</v>
          </cell>
        </row>
        <row r="9345">
          <cell r="AS9345" t="str">
            <v>429 Muddy Branch Road #201 Gaithersburg MD 20878</v>
          </cell>
          <cell r="AT9345" t="str">
            <v>429-201</v>
          </cell>
        </row>
        <row r="9346">
          <cell r="AS9346" t="str">
            <v>429 Muddy Branch Road #202 Gaithersburg MD 20878</v>
          </cell>
          <cell r="AT9346" t="str">
            <v>429-202</v>
          </cell>
        </row>
        <row r="9347">
          <cell r="AS9347" t="str">
            <v>429 Muddy Branch Road #202 Gaithersburg MD 20878</v>
          </cell>
          <cell r="AT9347" t="str">
            <v>429-202</v>
          </cell>
        </row>
        <row r="9348">
          <cell r="AS9348" t="str">
            <v>429 Muddy Branch Road #202 Gaithersburg MD 20878</v>
          </cell>
          <cell r="AT9348" t="str">
            <v>429-202</v>
          </cell>
        </row>
        <row r="9349">
          <cell r="AS9349" t="str">
            <v>429 Muddy Branch Road #202 Gaithersburg MD 20878</v>
          </cell>
          <cell r="AT9349" t="str">
            <v>429-202</v>
          </cell>
        </row>
        <row r="9350">
          <cell r="AS9350" t="str">
            <v>429 Muddy Branch Road #202 Gaithersburg MD 20878</v>
          </cell>
          <cell r="AT9350" t="str">
            <v>429-202</v>
          </cell>
        </row>
        <row r="9351">
          <cell r="AS9351" t="str">
            <v>429 Muddy Branch Road #202 Gaithersburg MD 20878</v>
          </cell>
          <cell r="AT9351" t="str">
            <v>429-202</v>
          </cell>
        </row>
        <row r="9352">
          <cell r="AS9352" t="str">
            <v>429 Muddy Branch Road #202 Gaithersburg MD 20878</v>
          </cell>
          <cell r="AT9352" t="str">
            <v>429-202</v>
          </cell>
        </row>
        <row r="9353">
          <cell r="AS9353" t="str">
            <v>429 Muddy Branch Road #202 Gaithersburg MD 20878</v>
          </cell>
          <cell r="AT9353" t="str">
            <v>429-202</v>
          </cell>
        </row>
        <row r="9354">
          <cell r="AS9354" t="str">
            <v>429 Muddy Branch Road #202 Gaithersburg MD 20878</v>
          </cell>
          <cell r="AT9354" t="str">
            <v>429-202</v>
          </cell>
        </row>
        <row r="9355">
          <cell r="AS9355" t="str">
            <v>429 Muddy Branch Road #202 Gaithersburg MD 20878</v>
          </cell>
          <cell r="AT9355" t="str">
            <v>429-202</v>
          </cell>
        </row>
        <row r="9356">
          <cell r="AS9356" t="str">
            <v>429 Muddy Branch Road #202 Gaithersburg MD 20878</v>
          </cell>
          <cell r="AT9356" t="str">
            <v>429-202</v>
          </cell>
        </row>
        <row r="9357">
          <cell r="AS9357" t="str">
            <v>429 Muddy Branch Road #203 Gaithersburg MD 20878</v>
          </cell>
          <cell r="AT9357" t="str">
            <v>429-203</v>
          </cell>
        </row>
        <row r="9358">
          <cell r="AS9358" t="str">
            <v>429 Muddy Branch Road #203 Gaithersburg MD 20878</v>
          </cell>
          <cell r="AT9358" t="str">
            <v>429-203</v>
          </cell>
        </row>
        <row r="9359">
          <cell r="AS9359" t="str">
            <v>429 Muddy Branch Road #203 Gaithersburg MD 20878</v>
          </cell>
          <cell r="AT9359" t="str">
            <v>429-203</v>
          </cell>
        </row>
        <row r="9360">
          <cell r="AS9360" t="str">
            <v>429 Muddy Branch Road #203 Gaithersburg MD 20878</v>
          </cell>
          <cell r="AT9360" t="str">
            <v>429-203</v>
          </cell>
        </row>
        <row r="9361">
          <cell r="AS9361" t="str">
            <v>429 Muddy Branch Road #203 Gaithersburg MD 20878</v>
          </cell>
          <cell r="AT9361" t="str">
            <v>429-203</v>
          </cell>
        </row>
        <row r="9362">
          <cell r="AS9362" t="str">
            <v>429 Muddy Branch Road #203 Gaithersburg MD 20878</v>
          </cell>
          <cell r="AT9362" t="str">
            <v>429-203</v>
          </cell>
        </row>
        <row r="9363">
          <cell r="AS9363" t="str">
            <v>429 Muddy Branch Road #203 Gaithersburg MD 20878</v>
          </cell>
          <cell r="AT9363" t="str">
            <v>429-203</v>
          </cell>
        </row>
        <row r="9364">
          <cell r="AS9364" t="str">
            <v>429 Muddy Branch Road #203 Gaithersburg MD 20878</v>
          </cell>
          <cell r="AT9364" t="str">
            <v>429-203</v>
          </cell>
        </row>
        <row r="9365">
          <cell r="AS9365" t="str">
            <v>429 Muddy Branch Road #203 Gaithersburg MD 20878</v>
          </cell>
          <cell r="AT9365" t="str">
            <v>429-203</v>
          </cell>
        </row>
        <row r="9366">
          <cell r="AS9366" t="str">
            <v>429 Muddy Branch Road #203 Gaithersburg MD 20878</v>
          </cell>
          <cell r="AT9366" t="str">
            <v>429-203</v>
          </cell>
        </row>
        <row r="9367">
          <cell r="AS9367" t="str">
            <v>429 Muddy Branch Road #203 Gaithersburg MD 20878</v>
          </cell>
          <cell r="AT9367" t="str">
            <v>429-203</v>
          </cell>
        </row>
        <row r="9368">
          <cell r="AS9368" t="str">
            <v>429 Muddy Branch Road #204 Gaithersburg MD 20878</v>
          </cell>
          <cell r="AT9368" t="str">
            <v>429-204</v>
          </cell>
        </row>
        <row r="9369">
          <cell r="AS9369" t="str">
            <v>429 Muddy Branch Road #204 Gaithersburg MD 20878</v>
          </cell>
          <cell r="AT9369" t="str">
            <v>429-204</v>
          </cell>
        </row>
        <row r="9370">
          <cell r="AS9370" t="str">
            <v>429 Muddy Branch Road #204 Gaithersburg MD 20878</v>
          </cell>
          <cell r="AT9370" t="str">
            <v>429-204</v>
          </cell>
        </row>
        <row r="9371">
          <cell r="AS9371" t="str">
            <v>429 Muddy Branch Road #204 Gaithersburg MD 20878</v>
          </cell>
          <cell r="AT9371" t="str">
            <v>429-204</v>
          </cell>
        </row>
        <row r="9372">
          <cell r="AS9372" t="str">
            <v>429 Muddy Branch Road #204 Gaithersburg MD 20878</v>
          </cell>
          <cell r="AT9372" t="str">
            <v>429-204</v>
          </cell>
        </row>
        <row r="9373">
          <cell r="AS9373" t="str">
            <v>429 Muddy Branch Road #204 Gaithersburg MD 20878</v>
          </cell>
          <cell r="AT9373" t="str">
            <v>429-204</v>
          </cell>
        </row>
        <row r="9374">
          <cell r="AS9374" t="str">
            <v>429 Muddy Branch Road #204 Gaithersburg MD 20878</v>
          </cell>
          <cell r="AT9374" t="str">
            <v>429-204</v>
          </cell>
        </row>
        <row r="9375">
          <cell r="AS9375" t="str">
            <v>429 Muddy Branch Road #204 Gaithersburg MD 20878</v>
          </cell>
          <cell r="AT9375" t="str">
            <v>429-204</v>
          </cell>
        </row>
        <row r="9376">
          <cell r="AS9376" t="str">
            <v>429 Muddy Branch Road #204 Gaithersburg MD 20878</v>
          </cell>
          <cell r="AT9376" t="str">
            <v>429-204</v>
          </cell>
        </row>
        <row r="9377">
          <cell r="AS9377" t="str">
            <v>429 Muddy Branch Road #204 Gaithersburg MD 20878</v>
          </cell>
          <cell r="AT9377" t="str">
            <v>429-204</v>
          </cell>
        </row>
        <row r="9378">
          <cell r="AS9378" t="str">
            <v>429 Muddy Branch Road #204 Gaithersburg MD 20878</v>
          </cell>
          <cell r="AT9378" t="str">
            <v>429-204</v>
          </cell>
        </row>
        <row r="9379">
          <cell r="AS9379" t="str">
            <v>429 Muddy Branch Road #301 Gaithersburg MD 20878</v>
          </cell>
          <cell r="AT9379" t="str">
            <v>429-301</v>
          </cell>
        </row>
        <row r="9380">
          <cell r="AS9380" t="str">
            <v>429 Muddy Branch Road #301 Gaithersburg MD 20878</v>
          </cell>
          <cell r="AT9380" t="str">
            <v>429-301</v>
          </cell>
        </row>
        <row r="9381">
          <cell r="AS9381" t="str">
            <v>429 Muddy Branch Road #301 Gaithersburg MD 20878</v>
          </cell>
          <cell r="AT9381" t="str">
            <v>429-301</v>
          </cell>
        </row>
        <row r="9382">
          <cell r="AS9382" t="str">
            <v>429 Muddy Branch Road #301 Gaithersburg MD 20878</v>
          </cell>
          <cell r="AT9382" t="str">
            <v>429-301</v>
          </cell>
        </row>
        <row r="9383">
          <cell r="AS9383" t="str">
            <v>429 Muddy Branch Road #301 Gaithersburg MD 20878</v>
          </cell>
          <cell r="AT9383" t="str">
            <v>429-301</v>
          </cell>
        </row>
        <row r="9384">
          <cell r="AS9384" t="str">
            <v>429 Muddy Branch Road #301 Gaithersburg MD 20878</v>
          </cell>
          <cell r="AT9384" t="str">
            <v>429-301</v>
          </cell>
        </row>
        <row r="9385">
          <cell r="AS9385" t="str">
            <v>429 Muddy Branch Road #301 Gaithersburg MD 20878</v>
          </cell>
          <cell r="AT9385" t="str">
            <v>429-301</v>
          </cell>
        </row>
        <row r="9386">
          <cell r="AS9386" t="str">
            <v>429 Muddy Branch Road #301 Gaithersburg MD 20878</v>
          </cell>
          <cell r="AT9386" t="str">
            <v>429-301</v>
          </cell>
        </row>
        <row r="9387">
          <cell r="AS9387" t="str">
            <v>429 Muddy Branch Road #301 Gaithersburg MD 20878</v>
          </cell>
          <cell r="AT9387" t="str">
            <v>429-301</v>
          </cell>
        </row>
        <row r="9388">
          <cell r="AS9388" t="str">
            <v>429 Muddy Branch Road #301 Gaithersburg MD 20878</v>
          </cell>
          <cell r="AT9388" t="str">
            <v>429-301</v>
          </cell>
        </row>
        <row r="9389">
          <cell r="AS9389" t="str">
            <v>429 Muddy Branch Road #301 Gaithersburg MD 20878</v>
          </cell>
          <cell r="AT9389" t="str">
            <v>429-301</v>
          </cell>
        </row>
        <row r="9390">
          <cell r="AS9390" t="str">
            <v>429 Muddy Branch Road #302 Gaithersburg MD 20878</v>
          </cell>
          <cell r="AT9390" t="str">
            <v>429-302</v>
          </cell>
        </row>
        <row r="9391">
          <cell r="AS9391" t="str">
            <v>429 Muddy Branch Road #302 Gaithersburg MD 20878</v>
          </cell>
          <cell r="AT9391" t="str">
            <v>429-302</v>
          </cell>
        </row>
        <row r="9392">
          <cell r="AS9392" t="str">
            <v>429 Muddy Branch Road #302 Gaithersburg MD 20878</v>
          </cell>
          <cell r="AT9392" t="str">
            <v>429-302</v>
          </cell>
        </row>
        <row r="9393">
          <cell r="AS9393" t="str">
            <v>429 Muddy Branch Road #302 Gaithersburg MD 20878</v>
          </cell>
          <cell r="AT9393" t="str">
            <v>429-302</v>
          </cell>
        </row>
        <row r="9394">
          <cell r="AS9394" t="str">
            <v>429 Muddy Branch Road #302 Gaithersburg MD 20878</v>
          </cell>
          <cell r="AT9394" t="str">
            <v>429-302</v>
          </cell>
        </row>
        <row r="9395">
          <cell r="AS9395" t="str">
            <v>429 Muddy Branch Road #302 Gaithersburg MD 20878</v>
          </cell>
          <cell r="AT9395" t="str">
            <v>429-302</v>
          </cell>
        </row>
        <row r="9396">
          <cell r="AS9396" t="str">
            <v>429 Muddy Branch Road #302 Gaithersburg MD 20878</v>
          </cell>
          <cell r="AT9396" t="str">
            <v>429-302</v>
          </cell>
        </row>
        <row r="9397">
          <cell r="AS9397" t="str">
            <v>429 Muddy Branch Road #302 Gaithersburg MD 20878</v>
          </cell>
          <cell r="AT9397" t="str">
            <v>429-302</v>
          </cell>
        </row>
        <row r="9398">
          <cell r="AS9398" t="str">
            <v>429 Muddy Branch Road #302 Gaithersburg MD 20878</v>
          </cell>
          <cell r="AT9398" t="str">
            <v>429-302</v>
          </cell>
        </row>
        <row r="9399">
          <cell r="AS9399" t="str">
            <v>429 Muddy Branch Road #302 Gaithersburg MD 20878</v>
          </cell>
          <cell r="AT9399" t="str">
            <v>429-302</v>
          </cell>
        </row>
        <row r="9400">
          <cell r="AS9400" t="str">
            <v>429 Muddy Branch Road #302 Gaithersburg MD 20878</v>
          </cell>
          <cell r="AT9400" t="str">
            <v>429-302</v>
          </cell>
        </row>
        <row r="9401">
          <cell r="AS9401" t="str">
            <v>429 Muddy Branch Road #303 Gaithersburg MD 20878</v>
          </cell>
          <cell r="AT9401" t="str">
            <v>429-303</v>
          </cell>
        </row>
        <row r="9402">
          <cell r="AS9402" t="str">
            <v>429 Muddy Branch Road #303 Gaithersburg MD 20878</v>
          </cell>
          <cell r="AT9402" t="str">
            <v>429-303</v>
          </cell>
        </row>
        <row r="9403">
          <cell r="AS9403" t="str">
            <v>429 Muddy Branch Road #303 Gaithersburg MD 20878</v>
          </cell>
          <cell r="AT9403" t="str">
            <v>429-303</v>
          </cell>
        </row>
        <row r="9404">
          <cell r="AS9404" t="str">
            <v>429 Muddy Branch Road #303 Gaithersburg MD 20878</v>
          </cell>
          <cell r="AT9404" t="str">
            <v>429-303</v>
          </cell>
        </row>
        <row r="9405">
          <cell r="AS9405" t="str">
            <v>429 Muddy Branch Road #303 Gaithersburg MD 20878</v>
          </cell>
          <cell r="AT9405" t="str">
            <v>429-303</v>
          </cell>
        </row>
        <row r="9406">
          <cell r="AS9406" t="str">
            <v>429 Muddy Branch Road #303 Gaithersburg MD 20878</v>
          </cell>
          <cell r="AT9406" t="str">
            <v>429-303</v>
          </cell>
        </row>
        <row r="9407">
          <cell r="AS9407" t="str">
            <v>429 Muddy Branch Road #303 Gaithersburg MD 20878</v>
          </cell>
          <cell r="AT9407" t="str">
            <v>429-303</v>
          </cell>
        </row>
        <row r="9408">
          <cell r="AS9408" t="str">
            <v>429 Muddy Branch Road #303 Gaithersburg MD 20878</v>
          </cell>
          <cell r="AT9408" t="str">
            <v>429-303</v>
          </cell>
        </row>
        <row r="9409">
          <cell r="AS9409" t="str">
            <v>429 Muddy Branch Road #303 Gaithersburg MD 20878</v>
          </cell>
          <cell r="AT9409" t="str">
            <v>429-303</v>
          </cell>
        </row>
        <row r="9410">
          <cell r="AS9410" t="str">
            <v>429 Muddy Branch Road #303 Gaithersburg MD 20878</v>
          </cell>
          <cell r="AT9410" t="str">
            <v>429-303</v>
          </cell>
        </row>
        <row r="9411">
          <cell r="AS9411" t="str">
            <v>429 Muddy Branch Road #303 Gaithersburg MD 20878</v>
          </cell>
          <cell r="AT9411" t="str">
            <v>429-303</v>
          </cell>
        </row>
        <row r="9412">
          <cell r="AS9412" t="str">
            <v>429 Muddy Branch Road #304 Gaithersburg MD 20878</v>
          </cell>
          <cell r="AT9412" t="str">
            <v>429-304</v>
          </cell>
        </row>
        <row r="9413">
          <cell r="AS9413" t="str">
            <v>429 Muddy Branch Road #304 Gaithersburg MD 20878</v>
          </cell>
          <cell r="AT9413" t="str">
            <v>429-304</v>
          </cell>
        </row>
        <row r="9414">
          <cell r="AS9414" t="str">
            <v>429 Muddy Branch Road #304 Gaithersburg MD 20878</v>
          </cell>
          <cell r="AT9414" t="str">
            <v>429-304</v>
          </cell>
        </row>
        <row r="9415">
          <cell r="AS9415" t="str">
            <v>429 Muddy Branch Road #304 Gaithersburg MD 20878</v>
          </cell>
          <cell r="AT9415" t="str">
            <v>429-304</v>
          </cell>
        </row>
        <row r="9416">
          <cell r="AS9416" t="str">
            <v>429 Muddy Branch Road #304 Gaithersburg MD 20878</v>
          </cell>
          <cell r="AT9416" t="str">
            <v>429-304</v>
          </cell>
        </row>
        <row r="9417">
          <cell r="AS9417" t="str">
            <v>429 Muddy Branch Road #304 Gaithersburg MD 20878</v>
          </cell>
          <cell r="AT9417" t="str">
            <v>429-304</v>
          </cell>
        </row>
        <row r="9418">
          <cell r="AS9418" t="str">
            <v>429 Muddy Branch Road #304 Gaithersburg MD 20878</v>
          </cell>
          <cell r="AT9418" t="str">
            <v>429-304</v>
          </cell>
        </row>
        <row r="9419">
          <cell r="AS9419" t="str">
            <v>429 Muddy Branch Road #304 Gaithersburg MD 20878</v>
          </cell>
          <cell r="AT9419" t="str">
            <v>429-304</v>
          </cell>
        </row>
        <row r="9420">
          <cell r="AS9420" t="str">
            <v>429 Muddy Branch Road #304 Gaithersburg MD 20878</v>
          </cell>
          <cell r="AT9420" t="str">
            <v>429-304</v>
          </cell>
        </row>
        <row r="9421">
          <cell r="AS9421" t="str">
            <v>429 Muddy Branch Road #304 Gaithersburg MD 20878</v>
          </cell>
          <cell r="AT9421" t="str">
            <v>429-304</v>
          </cell>
        </row>
        <row r="9422">
          <cell r="AS9422" t="str">
            <v>429 Muddy Branch Road #304 Gaithersburg MD 20878</v>
          </cell>
          <cell r="AT9422" t="str">
            <v>429-304</v>
          </cell>
        </row>
        <row r="9423">
          <cell r="AS9423" t="str">
            <v>429 Muddy Branch Road #T2 Gaithersburg MD 20878</v>
          </cell>
          <cell r="AT9423" t="str">
            <v>429-T2</v>
          </cell>
        </row>
        <row r="9424">
          <cell r="AS9424" t="str">
            <v>429 Muddy Branch Road #T2 Gaithersburg MD 20878</v>
          </cell>
          <cell r="AT9424" t="str">
            <v>429-T2</v>
          </cell>
        </row>
        <row r="9425">
          <cell r="AS9425" t="str">
            <v>429 Muddy Branch Road #T2 Gaithersburg MD 20878</v>
          </cell>
          <cell r="AT9425" t="str">
            <v>429-T2</v>
          </cell>
        </row>
        <row r="9426">
          <cell r="AS9426" t="str">
            <v>429 Muddy Branch Road #T2 Gaithersburg MD 20878</v>
          </cell>
          <cell r="AT9426" t="str">
            <v>429-T2</v>
          </cell>
        </row>
        <row r="9427">
          <cell r="AS9427" t="str">
            <v>429 Muddy Branch Road #T2 Gaithersburg MD 20878</v>
          </cell>
          <cell r="AT9427" t="str">
            <v>429-T2</v>
          </cell>
        </row>
        <row r="9428">
          <cell r="AS9428" t="str">
            <v>429 Muddy Branch Road #T2 Gaithersburg MD 20878</v>
          </cell>
          <cell r="AT9428" t="str">
            <v>429-T2</v>
          </cell>
        </row>
        <row r="9429">
          <cell r="AS9429" t="str">
            <v>429 Muddy Branch Road #T2 Gaithersburg MD 20878</v>
          </cell>
          <cell r="AT9429" t="str">
            <v>429-T2</v>
          </cell>
        </row>
        <row r="9430">
          <cell r="AS9430" t="str">
            <v>429 Muddy Branch Road #T2 Gaithersburg MD 20878</v>
          </cell>
          <cell r="AT9430" t="str">
            <v>429-T2</v>
          </cell>
        </row>
        <row r="9431">
          <cell r="AS9431" t="str">
            <v>429 Muddy Branch Road #T2 Gaithersburg MD 20878</v>
          </cell>
          <cell r="AT9431" t="str">
            <v>429-T2</v>
          </cell>
        </row>
        <row r="9432">
          <cell r="AS9432" t="str">
            <v>429 Muddy Branch Road #T2 Gaithersburg MD 20878</v>
          </cell>
          <cell r="AT9432" t="str">
            <v>429-T2</v>
          </cell>
        </row>
        <row r="9433">
          <cell r="AS9433" t="str">
            <v>429 Muddy Branch Road #T2 Gaithersburg MD 20878</v>
          </cell>
          <cell r="AT9433" t="str">
            <v>429-T2</v>
          </cell>
        </row>
        <row r="9434">
          <cell r="AS9434" t="str">
            <v>429 Muddy Branch Road #T3 Gaithersburg MD 20878</v>
          </cell>
          <cell r="AT9434" t="str">
            <v>429-T3</v>
          </cell>
        </row>
        <row r="9435">
          <cell r="AS9435" t="str">
            <v>429 Muddy Branch Road #T3 Gaithersburg MD 20878</v>
          </cell>
          <cell r="AT9435" t="str">
            <v>429-T3</v>
          </cell>
        </row>
        <row r="9436">
          <cell r="AS9436" t="str">
            <v>429 Muddy Branch Road #T3 Gaithersburg MD 20878</v>
          </cell>
          <cell r="AT9436" t="str">
            <v>429-T3</v>
          </cell>
        </row>
        <row r="9437">
          <cell r="AS9437" t="str">
            <v>429 Muddy Branch Road #T3 Gaithersburg MD 20878</v>
          </cell>
          <cell r="AT9437" t="str">
            <v>429-T3</v>
          </cell>
        </row>
        <row r="9438">
          <cell r="AS9438" t="str">
            <v>429 Muddy Branch Road #T3 Gaithersburg MD 20878</v>
          </cell>
          <cell r="AT9438" t="str">
            <v>429-T3</v>
          </cell>
        </row>
        <row r="9439">
          <cell r="AS9439" t="str">
            <v>429 Muddy Branch Road #T3 Gaithersburg MD 20878</v>
          </cell>
          <cell r="AT9439" t="str">
            <v>429-T3</v>
          </cell>
        </row>
        <row r="9440">
          <cell r="AS9440" t="str">
            <v>429 Muddy Branch Road #T3 Gaithersburg MD 20878</v>
          </cell>
          <cell r="AT9440" t="str">
            <v>429-T3</v>
          </cell>
        </row>
        <row r="9441">
          <cell r="AS9441" t="str">
            <v>429 Muddy Branch Road #T3 Gaithersburg MD 20878</v>
          </cell>
          <cell r="AT9441" t="str">
            <v>429-T3</v>
          </cell>
        </row>
        <row r="9442">
          <cell r="AS9442" t="str">
            <v>429 Muddy Branch Road #T3 Gaithersburg MD 20878</v>
          </cell>
          <cell r="AT9442" t="str">
            <v>429-T3</v>
          </cell>
        </row>
        <row r="9443">
          <cell r="AS9443" t="str">
            <v>429 Muddy Branch Road #T3 Gaithersburg MD 20878</v>
          </cell>
          <cell r="AT9443" t="str">
            <v>429-T3</v>
          </cell>
        </row>
        <row r="9444">
          <cell r="AS9444" t="str">
            <v>429 Muddy Branch Road #T3 Gaithersburg MD 20878</v>
          </cell>
          <cell r="AT9444" t="str">
            <v>429-T3</v>
          </cell>
        </row>
        <row r="9445">
          <cell r="AS9445" t="str">
            <v>429 Muddy Branch Road #T3 Gaithersburg MD 20878</v>
          </cell>
          <cell r="AT9445" t="str">
            <v>429-T3</v>
          </cell>
        </row>
        <row r="9446">
          <cell r="AS9446" t="str">
            <v>429 Muddy Branch Road #T3 Gaithersburg MD 20878</v>
          </cell>
          <cell r="AT9446" t="str">
            <v>429-T3</v>
          </cell>
        </row>
        <row r="9447">
          <cell r="AS9447" t="str">
            <v>429 Muddy Branch Road #T3 Gaithersburg MD 20878</v>
          </cell>
          <cell r="AT9447" t="str">
            <v>429-T3</v>
          </cell>
        </row>
        <row r="9448">
          <cell r="AS9448" t="str">
            <v>429 Muddy Branch Road #T3 Gaithersburg MD 20878</v>
          </cell>
          <cell r="AT9448" t="str">
            <v>429-T3</v>
          </cell>
        </row>
        <row r="9449">
          <cell r="AS9449" t="str">
            <v>429 Muddy Branch Road #T3 Gaithersburg MD 20878</v>
          </cell>
          <cell r="AT9449" t="str">
            <v>429-T3</v>
          </cell>
        </row>
        <row r="9450">
          <cell r="AS9450" t="str">
            <v>429 Muddy Branch Road #T3 Gaithersburg MD 20878</v>
          </cell>
          <cell r="AT9450" t="str">
            <v>429-T3</v>
          </cell>
        </row>
        <row r="9451">
          <cell r="AS9451" t="str">
            <v>429 Muddy Branch Road #T3 Gaithersburg MD 20878</v>
          </cell>
          <cell r="AT9451" t="str">
            <v>429-T3</v>
          </cell>
        </row>
        <row r="9452">
          <cell r="AS9452" t="str">
            <v>429 Muddy Branch Road #T3 Gaithersburg MD 20878</v>
          </cell>
          <cell r="AT9452" t="str">
            <v>429-T3</v>
          </cell>
        </row>
        <row r="9453">
          <cell r="AS9453" t="str">
            <v>429 Muddy Branch Road #T3 Gaithersburg MD 20878</v>
          </cell>
          <cell r="AT9453" t="str">
            <v>429-T3</v>
          </cell>
        </row>
        <row r="9454">
          <cell r="AS9454" t="str">
            <v>429 Muddy Branch Road #T3 Gaithersburg MD 20878</v>
          </cell>
          <cell r="AT9454" t="str">
            <v>429-T3</v>
          </cell>
        </row>
        <row r="9455">
          <cell r="AS9455" t="str">
            <v>429 Muddy Branch Road #T3 Gaithersburg MD 20878</v>
          </cell>
          <cell r="AT9455" t="str">
            <v>429-T3</v>
          </cell>
        </row>
        <row r="9456">
          <cell r="AS9456" t="str">
            <v>431 Muddy Branch Road #101 Gaithersburg MD 20878</v>
          </cell>
          <cell r="AT9456" t="str">
            <v>431-101</v>
          </cell>
        </row>
        <row r="9457">
          <cell r="AS9457" t="str">
            <v>431 Muddy Branch Road #101 Gaithersburg MD 20878</v>
          </cell>
          <cell r="AT9457" t="str">
            <v>431-101</v>
          </cell>
        </row>
        <row r="9458">
          <cell r="AS9458" t="str">
            <v>431 Muddy Branch Road #101 Gaithersburg MD 20878</v>
          </cell>
          <cell r="AT9458" t="str">
            <v>431-101</v>
          </cell>
        </row>
        <row r="9459">
          <cell r="AS9459" t="str">
            <v>431 Muddy Branch Road #101 Gaithersburg MD 20878</v>
          </cell>
          <cell r="AT9459" t="str">
            <v>431-101</v>
          </cell>
        </row>
        <row r="9460">
          <cell r="AS9460" t="str">
            <v>431 Muddy Branch Road #101 Gaithersburg MD 20878</v>
          </cell>
          <cell r="AT9460" t="str">
            <v>431-101</v>
          </cell>
        </row>
        <row r="9461">
          <cell r="AS9461" t="str">
            <v>431 Muddy Branch Road #101 Gaithersburg MD 20878</v>
          </cell>
          <cell r="AT9461" t="str">
            <v>431-101</v>
          </cell>
        </row>
        <row r="9462">
          <cell r="AS9462" t="str">
            <v>431 Muddy Branch Road #101 Gaithersburg MD 20878</v>
          </cell>
          <cell r="AT9462" t="str">
            <v>431-101</v>
          </cell>
        </row>
        <row r="9463">
          <cell r="AS9463" t="str">
            <v>431 Muddy Branch Road #101 Gaithersburg MD 20878</v>
          </cell>
          <cell r="AT9463" t="str">
            <v>431-101</v>
          </cell>
        </row>
        <row r="9464">
          <cell r="AS9464" t="str">
            <v>431 Muddy Branch Road #101 Gaithersburg MD 20878</v>
          </cell>
          <cell r="AT9464" t="str">
            <v>431-101</v>
          </cell>
        </row>
        <row r="9465">
          <cell r="AS9465" t="str">
            <v>431 Muddy Branch Road #101 Gaithersburg MD 20878</v>
          </cell>
          <cell r="AT9465" t="str">
            <v>431-101</v>
          </cell>
        </row>
        <row r="9466">
          <cell r="AS9466" t="str">
            <v>431 Muddy Branch Road #101 Gaithersburg MD 20878</v>
          </cell>
          <cell r="AT9466" t="str">
            <v>431-101</v>
          </cell>
        </row>
        <row r="9467">
          <cell r="AS9467" t="str">
            <v>431 Muddy Branch Road #102 Gaithersburg MD 20878</v>
          </cell>
          <cell r="AT9467" t="str">
            <v>431-102</v>
          </cell>
        </row>
        <row r="9468">
          <cell r="AS9468" t="str">
            <v>431 Muddy Branch Road #102 Gaithersburg MD 20878</v>
          </cell>
          <cell r="AT9468" t="str">
            <v>431-102</v>
          </cell>
        </row>
        <row r="9469">
          <cell r="AS9469" t="str">
            <v>431 Muddy Branch Road #102 Gaithersburg MD 20878</v>
          </cell>
          <cell r="AT9469" t="str">
            <v>431-102</v>
          </cell>
        </row>
        <row r="9470">
          <cell r="AS9470" t="str">
            <v>431 Muddy Branch Road #102 Gaithersburg MD 20878</v>
          </cell>
          <cell r="AT9470" t="str">
            <v>431-102</v>
          </cell>
        </row>
        <row r="9471">
          <cell r="AS9471" t="str">
            <v>431 Muddy Branch Road #102 Gaithersburg MD 20878</v>
          </cell>
          <cell r="AT9471" t="str">
            <v>431-102</v>
          </cell>
        </row>
        <row r="9472">
          <cell r="AS9472" t="str">
            <v>431 Muddy Branch Road #102 Gaithersburg MD 20878</v>
          </cell>
          <cell r="AT9472" t="str">
            <v>431-102</v>
          </cell>
        </row>
        <row r="9473">
          <cell r="AS9473" t="str">
            <v>431 Muddy Branch Road #102 Gaithersburg MD 20878</v>
          </cell>
          <cell r="AT9473" t="str">
            <v>431-102</v>
          </cell>
        </row>
        <row r="9474">
          <cell r="AS9474" t="str">
            <v>431 Muddy Branch Road #102 Gaithersburg MD 20878</v>
          </cell>
          <cell r="AT9474" t="str">
            <v>431-102</v>
          </cell>
        </row>
        <row r="9475">
          <cell r="AS9475" t="str">
            <v>431 Muddy Branch Road #102 Gaithersburg MD 20878</v>
          </cell>
          <cell r="AT9475" t="str">
            <v>431-102</v>
          </cell>
        </row>
        <row r="9476">
          <cell r="AS9476" t="str">
            <v>431 Muddy Branch Road #102 Gaithersburg MD 20878</v>
          </cell>
          <cell r="AT9476" t="str">
            <v>431-102</v>
          </cell>
        </row>
        <row r="9477">
          <cell r="AS9477" t="str">
            <v>431 Muddy Branch Road #102 Gaithersburg MD 20878</v>
          </cell>
          <cell r="AT9477" t="str">
            <v>431-102</v>
          </cell>
        </row>
        <row r="9478">
          <cell r="AS9478" t="str">
            <v>431 Muddy Branch Road #103 Gaithersburg MD 20878</v>
          </cell>
          <cell r="AT9478" t="str">
            <v>431-103</v>
          </cell>
        </row>
        <row r="9479">
          <cell r="AS9479" t="str">
            <v>431 Muddy Branch Road #103 Gaithersburg MD 20878</v>
          </cell>
          <cell r="AT9479" t="str">
            <v>431-103</v>
          </cell>
        </row>
        <row r="9480">
          <cell r="AS9480" t="str">
            <v>431 Muddy Branch Road #103 Gaithersburg MD 20878</v>
          </cell>
          <cell r="AT9480" t="str">
            <v>431-103</v>
          </cell>
        </row>
        <row r="9481">
          <cell r="AS9481" t="str">
            <v>431 Muddy Branch Road #103 Gaithersburg MD 20878</v>
          </cell>
          <cell r="AT9481" t="str">
            <v>431-103</v>
          </cell>
        </row>
        <row r="9482">
          <cell r="AS9482" t="str">
            <v>431 Muddy Branch Road #103 Gaithersburg MD 20878</v>
          </cell>
          <cell r="AT9482" t="str">
            <v>431-103</v>
          </cell>
        </row>
        <row r="9483">
          <cell r="AS9483" t="str">
            <v>431 Muddy Branch Road #103 Gaithersburg MD 20878</v>
          </cell>
          <cell r="AT9483" t="str">
            <v>431-103</v>
          </cell>
        </row>
        <row r="9484">
          <cell r="AS9484" t="str">
            <v>431 Muddy Branch Road #103 Gaithersburg MD 20878</v>
          </cell>
          <cell r="AT9484" t="str">
            <v>431-103</v>
          </cell>
        </row>
        <row r="9485">
          <cell r="AS9485" t="str">
            <v>431 Muddy Branch Road #103 Gaithersburg MD 20878</v>
          </cell>
          <cell r="AT9485" t="str">
            <v>431-103</v>
          </cell>
        </row>
        <row r="9486">
          <cell r="AS9486" t="str">
            <v>431 Muddy Branch Road #103 Gaithersburg MD 20878</v>
          </cell>
          <cell r="AT9486" t="str">
            <v>431-103</v>
          </cell>
        </row>
        <row r="9487">
          <cell r="AS9487" t="str">
            <v>431 Muddy Branch Road #103 Gaithersburg MD 20878</v>
          </cell>
          <cell r="AT9487" t="str">
            <v>431-103</v>
          </cell>
        </row>
        <row r="9488">
          <cell r="AS9488" t="str">
            <v>431 Muddy Branch Road #103 Gaithersburg MD 20878</v>
          </cell>
          <cell r="AT9488" t="str">
            <v>431-103</v>
          </cell>
        </row>
        <row r="9489">
          <cell r="AS9489" t="str">
            <v>431 Muddy Branch Road #104 Gaithersburg MD 20878</v>
          </cell>
          <cell r="AT9489" t="str">
            <v>431-104</v>
          </cell>
        </row>
        <row r="9490">
          <cell r="AS9490" t="str">
            <v>431 Muddy Branch Road #104 Gaithersburg MD 20878</v>
          </cell>
          <cell r="AT9490" t="str">
            <v>431-104</v>
          </cell>
        </row>
        <row r="9491">
          <cell r="AS9491" t="str">
            <v>431 Muddy Branch Road #104 Gaithersburg MD 20878</v>
          </cell>
          <cell r="AT9491" t="str">
            <v>431-104</v>
          </cell>
        </row>
        <row r="9492">
          <cell r="AS9492" t="str">
            <v>431 Muddy Branch Road #104 Gaithersburg MD 20878</v>
          </cell>
          <cell r="AT9492" t="str">
            <v>431-104</v>
          </cell>
        </row>
        <row r="9493">
          <cell r="AS9493" t="str">
            <v>431 Muddy Branch Road #104 Gaithersburg MD 20878</v>
          </cell>
          <cell r="AT9493" t="str">
            <v>431-104</v>
          </cell>
        </row>
        <row r="9494">
          <cell r="AS9494" t="str">
            <v>431 Muddy Branch Road #104 Gaithersburg MD 20878</v>
          </cell>
          <cell r="AT9494" t="str">
            <v>431-104</v>
          </cell>
        </row>
        <row r="9495">
          <cell r="AS9495" t="str">
            <v>431 Muddy Branch Road #104 Gaithersburg MD 20878</v>
          </cell>
          <cell r="AT9495" t="str">
            <v>431-104</v>
          </cell>
        </row>
        <row r="9496">
          <cell r="AS9496" t="str">
            <v>431 Muddy Branch Road #104 Gaithersburg MD 20878</v>
          </cell>
          <cell r="AT9496" t="str">
            <v>431-104</v>
          </cell>
        </row>
        <row r="9497">
          <cell r="AS9497" t="str">
            <v>431 Muddy Branch Road #104 Gaithersburg MD 20878</v>
          </cell>
          <cell r="AT9497" t="str">
            <v>431-104</v>
          </cell>
        </row>
        <row r="9498">
          <cell r="AS9498" t="str">
            <v>431 Muddy Branch Road #104 Gaithersburg MD 20878</v>
          </cell>
          <cell r="AT9498" t="str">
            <v>431-104</v>
          </cell>
        </row>
        <row r="9499">
          <cell r="AS9499" t="str">
            <v>431 Muddy Branch Road #104 Gaithersburg MD 20878</v>
          </cell>
          <cell r="AT9499" t="str">
            <v>431-104</v>
          </cell>
        </row>
        <row r="9500">
          <cell r="AS9500" t="str">
            <v>431 Muddy Branch Road #201 Gaithersburg MD 20878</v>
          </cell>
          <cell r="AT9500" t="str">
            <v>431-201</v>
          </cell>
        </row>
        <row r="9501">
          <cell r="AS9501" t="str">
            <v>431 Muddy Branch Road #201 Gaithersburg MD 20878</v>
          </cell>
          <cell r="AT9501" t="str">
            <v>431-201</v>
          </cell>
        </row>
        <row r="9502">
          <cell r="AS9502" t="str">
            <v>431 Muddy Branch Road #201 Gaithersburg MD 20878</v>
          </cell>
          <cell r="AT9502" t="str">
            <v>431-201</v>
          </cell>
        </row>
        <row r="9503">
          <cell r="AS9503" t="str">
            <v>431 Muddy Branch Road #201 Gaithersburg MD 20878</v>
          </cell>
          <cell r="AT9503" t="str">
            <v>431-201</v>
          </cell>
        </row>
        <row r="9504">
          <cell r="AS9504" t="str">
            <v>431 Muddy Branch Road #201 Gaithersburg MD 20878</v>
          </cell>
          <cell r="AT9504" t="str">
            <v>431-201</v>
          </cell>
        </row>
        <row r="9505">
          <cell r="AS9505" t="str">
            <v>431 Muddy Branch Road #201 Gaithersburg MD 20878</v>
          </cell>
          <cell r="AT9505" t="str">
            <v>431-201</v>
          </cell>
        </row>
        <row r="9506">
          <cell r="AS9506" t="str">
            <v>431 Muddy Branch Road #201 Gaithersburg MD 20878</v>
          </cell>
          <cell r="AT9506" t="str">
            <v>431-201</v>
          </cell>
        </row>
        <row r="9507">
          <cell r="AS9507" t="str">
            <v>431 Muddy Branch Road #201 Gaithersburg MD 20878</v>
          </cell>
          <cell r="AT9507" t="str">
            <v>431-201</v>
          </cell>
        </row>
        <row r="9508">
          <cell r="AS9508" t="str">
            <v>431 Muddy Branch Road #201 Gaithersburg MD 20878</v>
          </cell>
          <cell r="AT9508" t="str">
            <v>431-201</v>
          </cell>
        </row>
        <row r="9509">
          <cell r="AS9509" t="str">
            <v>431 Muddy Branch Road #201 Gaithersburg MD 20878</v>
          </cell>
          <cell r="AT9509" t="str">
            <v>431-201</v>
          </cell>
        </row>
        <row r="9510">
          <cell r="AS9510" t="str">
            <v>431 Muddy Branch Road #201 Gaithersburg MD 20878</v>
          </cell>
          <cell r="AT9510" t="str">
            <v>431-201</v>
          </cell>
        </row>
        <row r="9511">
          <cell r="AS9511" t="str">
            <v>431 Muddy Branch Road #202 Gaithersburg MD 20878</v>
          </cell>
          <cell r="AT9511" t="str">
            <v>431-202</v>
          </cell>
        </row>
        <row r="9512">
          <cell r="AS9512" t="str">
            <v>431 Muddy Branch Road #202 Gaithersburg MD 20878</v>
          </cell>
          <cell r="AT9512" t="str">
            <v>431-202</v>
          </cell>
        </row>
        <row r="9513">
          <cell r="AS9513" t="str">
            <v>431 Muddy Branch Road #202 Gaithersburg MD 20878</v>
          </cell>
          <cell r="AT9513" t="str">
            <v>431-202</v>
          </cell>
        </row>
        <row r="9514">
          <cell r="AS9514" t="str">
            <v>431 Muddy Branch Road #202 Gaithersburg MD 20878</v>
          </cell>
          <cell r="AT9514" t="str">
            <v>431-202</v>
          </cell>
        </row>
        <row r="9515">
          <cell r="AS9515" t="str">
            <v>431 Muddy Branch Road #202 Gaithersburg MD 20878</v>
          </cell>
          <cell r="AT9515" t="str">
            <v>431-202</v>
          </cell>
        </row>
        <row r="9516">
          <cell r="AS9516" t="str">
            <v>431 Muddy Branch Road #202 Gaithersburg MD 20878</v>
          </cell>
          <cell r="AT9516" t="str">
            <v>431-202</v>
          </cell>
        </row>
        <row r="9517">
          <cell r="AS9517" t="str">
            <v>431 Muddy Branch Road #202 Gaithersburg MD 20878</v>
          </cell>
          <cell r="AT9517" t="str">
            <v>431-202</v>
          </cell>
        </row>
        <row r="9518">
          <cell r="AS9518" t="str">
            <v>431 Muddy Branch Road #202 Gaithersburg MD 20878</v>
          </cell>
          <cell r="AT9518" t="str">
            <v>431-202</v>
          </cell>
        </row>
        <row r="9519">
          <cell r="AS9519" t="str">
            <v>431 Muddy Branch Road #202 Gaithersburg MD 20878</v>
          </cell>
          <cell r="AT9519" t="str">
            <v>431-202</v>
          </cell>
        </row>
        <row r="9520">
          <cell r="AS9520" t="str">
            <v>431 Muddy Branch Road #202 Gaithersburg MD 20878</v>
          </cell>
          <cell r="AT9520" t="str">
            <v>431-202</v>
          </cell>
        </row>
        <row r="9521">
          <cell r="AS9521" t="str">
            <v>431 Muddy Branch Road #202 Gaithersburg MD 20878</v>
          </cell>
          <cell r="AT9521" t="str">
            <v>431-202</v>
          </cell>
        </row>
        <row r="9522">
          <cell r="AS9522" t="str">
            <v>431 Muddy Branch Road #203 Gaithersburg MD 20878</v>
          </cell>
          <cell r="AT9522" t="str">
            <v>431-203</v>
          </cell>
        </row>
        <row r="9523">
          <cell r="AS9523" t="str">
            <v>431 Muddy Branch Road #203 Gaithersburg MD 20878</v>
          </cell>
          <cell r="AT9523" t="str">
            <v>431-203</v>
          </cell>
        </row>
        <row r="9524">
          <cell r="AS9524" t="str">
            <v>431 Muddy Branch Road #203 Gaithersburg MD 20878</v>
          </cell>
          <cell r="AT9524" t="str">
            <v>431-203</v>
          </cell>
        </row>
        <row r="9525">
          <cell r="AS9525" t="str">
            <v>431 Muddy Branch Road #203 Gaithersburg MD 20878</v>
          </cell>
          <cell r="AT9525" t="str">
            <v>431-203</v>
          </cell>
        </row>
        <row r="9526">
          <cell r="AS9526" t="str">
            <v>431 Muddy Branch Road #203 Gaithersburg MD 20878</v>
          </cell>
          <cell r="AT9526" t="str">
            <v>431-203</v>
          </cell>
        </row>
        <row r="9527">
          <cell r="AS9527" t="str">
            <v>431 Muddy Branch Road #203 Gaithersburg MD 20878</v>
          </cell>
          <cell r="AT9527" t="str">
            <v>431-203</v>
          </cell>
        </row>
        <row r="9528">
          <cell r="AS9528" t="str">
            <v>431 Muddy Branch Road #203 Gaithersburg MD 20878</v>
          </cell>
          <cell r="AT9528" t="str">
            <v>431-203</v>
          </cell>
        </row>
        <row r="9529">
          <cell r="AS9529" t="str">
            <v>431 Muddy Branch Road #203 Gaithersburg MD 20878</v>
          </cell>
          <cell r="AT9529" t="str">
            <v>431-203</v>
          </cell>
        </row>
        <row r="9530">
          <cell r="AS9530" t="str">
            <v>431 Muddy Branch Road #203 Gaithersburg MD 20878</v>
          </cell>
          <cell r="AT9530" t="str">
            <v>431-203</v>
          </cell>
        </row>
        <row r="9531">
          <cell r="AS9531" t="str">
            <v>431 Muddy Branch Road #203 Gaithersburg MD 20878</v>
          </cell>
          <cell r="AT9531" t="str">
            <v>431-203</v>
          </cell>
        </row>
        <row r="9532">
          <cell r="AS9532" t="str">
            <v>431 Muddy Branch Road #203 Gaithersburg MD 20878</v>
          </cell>
          <cell r="AT9532" t="str">
            <v>431-203</v>
          </cell>
        </row>
        <row r="9533">
          <cell r="AS9533" t="str">
            <v>431 Muddy Branch Road #204 Gaithersburg MD 20878</v>
          </cell>
          <cell r="AT9533" t="str">
            <v>431-204</v>
          </cell>
        </row>
        <row r="9534">
          <cell r="AS9534" t="str">
            <v>431 Muddy Branch Road #204 Gaithersburg MD 20878</v>
          </cell>
          <cell r="AT9534" t="str">
            <v>431-204</v>
          </cell>
        </row>
        <row r="9535">
          <cell r="AS9535" t="str">
            <v>431 Muddy Branch Road #204 Gaithersburg MD 20878</v>
          </cell>
          <cell r="AT9535" t="str">
            <v>431-204</v>
          </cell>
        </row>
        <row r="9536">
          <cell r="AS9536" t="str">
            <v>431 Muddy Branch Road #204 Gaithersburg MD 20878</v>
          </cell>
          <cell r="AT9536" t="str">
            <v>431-204</v>
          </cell>
        </row>
        <row r="9537">
          <cell r="AS9537" t="str">
            <v>431 Muddy Branch Road #204 Gaithersburg MD 20878</v>
          </cell>
          <cell r="AT9537" t="str">
            <v>431-204</v>
          </cell>
        </row>
        <row r="9538">
          <cell r="AS9538" t="str">
            <v>431 Muddy Branch Road #204 Gaithersburg MD 20878</v>
          </cell>
          <cell r="AT9538" t="str">
            <v>431-204</v>
          </cell>
        </row>
        <row r="9539">
          <cell r="AS9539" t="str">
            <v>431 Muddy Branch Road #204 Gaithersburg MD 20878</v>
          </cell>
          <cell r="AT9539" t="str">
            <v>431-204</v>
          </cell>
        </row>
        <row r="9540">
          <cell r="AS9540" t="str">
            <v>431 Muddy Branch Road #204 Gaithersburg MD 20878</v>
          </cell>
          <cell r="AT9540" t="str">
            <v>431-204</v>
          </cell>
        </row>
        <row r="9541">
          <cell r="AS9541" t="str">
            <v>431 Muddy Branch Road #204 Gaithersburg MD 20878</v>
          </cell>
          <cell r="AT9541" t="str">
            <v>431-204</v>
          </cell>
        </row>
        <row r="9542">
          <cell r="AS9542" t="str">
            <v>431 Muddy Branch Road #204 Gaithersburg MD 20878</v>
          </cell>
          <cell r="AT9542" t="str">
            <v>431-204</v>
          </cell>
        </row>
        <row r="9543">
          <cell r="AS9543" t="str">
            <v>431 Muddy Branch Road #204 Gaithersburg MD 20878</v>
          </cell>
          <cell r="AT9543" t="str">
            <v>431-204</v>
          </cell>
        </row>
        <row r="9544">
          <cell r="AS9544" t="str">
            <v>431 Muddy Branch Road #301 Gaithersburg MD 20878</v>
          </cell>
          <cell r="AT9544" t="str">
            <v>431-301</v>
          </cell>
        </row>
        <row r="9545">
          <cell r="AS9545" t="str">
            <v>431 Muddy Branch Road #301 Gaithersburg MD 20878</v>
          </cell>
          <cell r="AT9545" t="str">
            <v>431-301</v>
          </cell>
        </row>
        <row r="9546">
          <cell r="AS9546" t="str">
            <v>431 Muddy Branch Road #301 Gaithersburg MD 20878</v>
          </cell>
          <cell r="AT9546" t="str">
            <v>431-301</v>
          </cell>
        </row>
        <row r="9547">
          <cell r="AS9547" t="str">
            <v>431 Muddy Branch Road #301 Gaithersburg MD 20878</v>
          </cell>
          <cell r="AT9547" t="str">
            <v>431-301</v>
          </cell>
        </row>
        <row r="9548">
          <cell r="AS9548" t="str">
            <v>431 Muddy Branch Road #301 Gaithersburg MD 20878</v>
          </cell>
          <cell r="AT9548" t="str">
            <v>431-301</v>
          </cell>
        </row>
        <row r="9549">
          <cell r="AS9549" t="str">
            <v>431 Muddy Branch Road #301 Gaithersburg MD 20878</v>
          </cell>
          <cell r="AT9549" t="str">
            <v>431-301</v>
          </cell>
        </row>
        <row r="9550">
          <cell r="AS9550" t="str">
            <v>431 Muddy Branch Road #301 Gaithersburg MD 20878</v>
          </cell>
          <cell r="AT9550" t="str">
            <v>431-301</v>
          </cell>
        </row>
        <row r="9551">
          <cell r="AS9551" t="str">
            <v>431 Muddy Branch Road #301 Gaithersburg MD 20878</v>
          </cell>
          <cell r="AT9551" t="str">
            <v>431-301</v>
          </cell>
        </row>
        <row r="9552">
          <cell r="AS9552" t="str">
            <v>431 Muddy Branch Road #301 Gaithersburg MD 20878</v>
          </cell>
          <cell r="AT9552" t="str">
            <v>431-301</v>
          </cell>
        </row>
        <row r="9553">
          <cell r="AS9553" t="str">
            <v>431 Muddy Branch Road #301 Gaithersburg MD 20878</v>
          </cell>
          <cell r="AT9553" t="str">
            <v>431-301</v>
          </cell>
        </row>
        <row r="9554">
          <cell r="AS9554" t="str">
            <v>431 Muddy Branch Road #301 Gaithersburg MD 20878</v>
          </cell>
          <cell r="AT9554" t="str">
            <v>431-301</v>
          </cell>
        </row>
        <row r="9555">
          <cell r="AS9555" t="str">
            <v>431 Muddy Branch Road #302 Gaithersburg MD 20878</v>
          </cell>
          <cell r="AT9555" t="str">
            <v>431-302</v>
          </cell>
        </row>
        <row r="9556">
          <cell r="AS9556" t="str">
            <v>431 Muddy Branch Road #302 Gaithersburg MD 20878</v>
          </cell>
          <cell r="AT9556" t="str">
            <v>431-302</v>
          </cell>
        </row>
        <row r="9557">
          <cell r="AS9557" t="str">
            <v>431 Muddy Branch Road #302 Gaithersburg MD 20878</v>
          </cell>
          <cell r="AT9557" t="str">
            <v>431-302</v>
          </cell>
        </row>
        <row r="9558">
          <cell r="AS9558" t="str">
            <v>431 Muddy Branch Road #302 Gaithersburg MD 20878</v>
          </cell>
          <cell r="AT9558" t="str">
            <v>431-302</v>
          </cell>
        </row>
        <row r="9559">
          <cell r="AS9559" t="str">
            <v>431 Muddy Branch Road #302 Gaithersburg MD 20878</v>
          </cell>
          <cell r="AT9559" t="str">
            <v>431-302</v>
          </cell>
        </row>
        <row r="9560">
          <cell r="AS9560" t="str">
            <v>431 Muddy Branch Road #302 Gaithersburg MD 20878</v>
          </cell>
          <cell r="AT9560" t="str">
            <v>431-302</v>
          </cell>
        </row>
        <row r="9561">
          <cell r="AS9561" t="str">
            <v>431 Muddy Branch Road #302 Gaithersburg MD 20878</v>
          </cell>
          <cell r="AT9561" t="str">
            <v>431-302</v>
          </cell>
        </row>
        <row r="9562">
          <cell r="AS9562" t="str">
            <v>431 Muddy Branch Road #302 Gaithersburg MD 20878</v>
          </cell>
          <cell r="AT9562" t="str">
            <v>431-302</v>
          </cell>
        </row>
        <row r="9563">
          <cell r="AS9563" t="str">
            <v>431 Muddy Branch Road #302 Gaithersburg MD 20878</v>
          </cell>
          <cell r="AT9563" t="str">
            <v>431-302</v>
          </cell>
        </row>
        <row r="9564">
          <cell r="AS9564" t="str">
            <v>431 Muddy Branch Road #302 Gaithersburg MD 20878</v>
          </cell>
          <cell r="AT9564" t="str">
            <v>431-302</v>
          </cell>
        </row>
        <row r="9565">
          <cell r="AS9565" t="str">
            <v>431 Muddy Branch Road #302 Gaithersburg MD 20878</v>
          </cell>
          <cell r="AT9565" t="str">
            <v>431-302</v>
          </cell>
        </row>
        <row r="9566">
          <cell r="AS9566" t="str">
            <v>431 Muddy Branch Road #303 Gaithersburg MD 20878</v>
          </cell>
          <cell r="AT9566" t="str">
            <v>431-303</v>
          </cell>
        </row>
        <row r="9567">
          <cell r="AS9567" t="str">
            <v>431 Muddy Branch Road #303 Gaithersburg MD 20878</v>
          </cell>
          <cell r="AT9567" t="str">
            <v>431-303</v>
          </cell>
        </row>
        <row r="9568">
          <cell r="AS9568" t="str">
            <v>431 Muddy Branch Road #303 Gaithersburg MD 20878</v>
          </cell>
          <cell r="AT9568" t="str">
            <v>431-303</v>
          </cell>
        </row>
        <row r="9569">
          <cell r="AS9569" t="str">
            <v>431 Muddy Branch Road #303 Gaithersburg MD 20878</v>
          </cell>
          <cell r="AT9569" t="str">
            <v>431-303</v>
          </cell>
        </row>
        <row r="9570">
          <cell r="AS9570" t="str">
            <v>431 Muddy Branch Road #303 Gaithersburg MD 20878</v>
          </cell>
          <cell r="AT9570" t="str">
            <v>431-303</v>
          </cell>
        </row>
        <row r="9571">
          <cell r="AS9571" t="str">
            <v>431 Muddy Branch Road #303 Gaithersburg MD 20878</v>
          </cell>
          <cell r="AT9571" t="str">
            <v>431-303</v>
          </cell>
        </row>
        <row r="9572">
          <cell r="AS9572" t="str">
            <v>431 Muddy Branch Road #303 Gaithersburg MD 20878</v>
          </cell>
          <cell r="AT9572" t="str">
            <v>431-303</v>
          </cell>
        </row>
        <row r="9573">
          <cell r="AS9573" t="str">
            <v>431 Muddy Branch Road #303 Gaithersburg MD 20878</v>
          </cell>
          <cell r="AT9573" t="str">
            <v>431-303</v>
          </cell>
        </row>
        <row r="9574">
          <cell r="AS9574" t="str">
            <v>431 Muddy Branch Road #303 Gaithersburg MD 20878</v>
          </cell>
          <cell r="AT9574" t="str">
            <v>431-303</v>
          </cell>
        </row>
        <row r="9575">
          <cell r="AS9575" t="str">
            <v>431 Muddy Branch Road #303 Gaithersburg MD 20878</v>
          </cell>
          <cell r="AT9575" t="str">
            <v>431-303</v>
          </cell>
        </row>
        <row r="9576">
          <cell r="AS9576" t="str">
            <v>431 Muddy Branch Road #303 Gaithersburg MD 20878</v>
          </cell>
          <cell r="AT9576" t="str">
            <v>431-303</v>
          </cell>
        </row>
        <row r="9577">
          <cell r="AS9577" t="str">
            <v>431 Muddy Branch Road #304 Gaithersburg MD 20878</v>
          </cell>
          <cell r="AT9577" t="str">
            <v>431-304</v>
          </cell>
        </row>
        <row r="9578">
          <cell r="AS9578" t="str">
            <v>431 Muddy Branch Road #304 Gaithersburg MD 20878</v>
          </cell>
          <cell r="AT9578" t="str">
            <v>431-304</v>
          </cell>
        </row>
        <row r="9579">
          <cell r="AS9579" t="str">
            <v>431 Muddy Branch Road #304 Gaithersburg MD 20878</v>
          </cell>
          <cell r="AT9579" t="str">
            <v>431-304</v>
          </cell>
        </row>
        <row r="9580">
          <cell r="AS9580" t="str">
            <v>431 Muddy Branch Road #304 Gaithersburg MD 20878</v>
          </cell>
          <cell r="AT9580" t="str">
            <v>431-304</v>
          </cell>
        </row>
        <row r="9581">
          <cell r="AS9581" t="str">
            <v>431 Muddy Branch Road #304 Gaithersburg MD 20878</v>
          </cell>
          <cell r="AT9581" t="str">
            <v>431-304</v>
          </cell>
        </row>
        <row r="9582">
          <cell r="AS9582" t="str">
            <v>431 Muddy Branch Road #304 Gaithersburg MD 20878</v>
          </cell>
          <cell r="AT9582" t="str">
            <v>431-304</v>
          </cell>
        </row>
        <row r="9583">
          <cell r="AS9583" t="str">
            <v>431 Muddy Branch Road #304 Gaithersburg MD 20878</v>
          </cell>
          <cell r="AT9583" t="str">
            <v>431-304</v>
          </cell>
        </row>
        <row r="9584">
          <cell r="AS9584" t="str">
            <v>431 Muddy Branch Road #304 Gaithersburg MD 20878</v>
          </cell>
          <cell r="AT9584" t="str">
            <v>431-304</v>
          </cell>
        </row>
        <row r="9585">
          <cell r="AS9585" t="str">
            <v>431 Muddy Branch Road #304 Gaithersburg MD 20878</v>
          </cell>
          <cell r="AT9585" t="str">
            <v>431-304</v>
          </cell>
        </row>
        <row r="9586">
          <cell r="AS9586" t="str">
            <v>431 Muddy Branch Road #304 Gaithersburg MD 20878</v>
          </cell>
          <cell r="AT9586" t="str">
            <v>431-304</v>
          </cell>
        </row>
        <row r="9587">
          <cell r="AS9587" t="str">
            <v>431 Muddy Branch Road #304 Gaithersburg MD 20878</v>
          </cell>
          <cell r="AT9587" t="str">
            <v>431-304</v>
          </cell>
        </row>
        <row r="9588">
          <cell r="AS9588" t="str">
            <v>431 Muddy Branch Road #T2 Gaithersburg MD 20878</v>
          </cell>
          <cell r="AT9588" t="str">
            <v>431-T2</v>
          </cell>
        </row>
        <row r="9589">
          <cell r="AS9589" t="str">
            <v>431 Muddy Branch Road #T2 Gaithersburg MD 20878</v>
          </cell>
          <cell r="AT9589" t="str">
            <v>431-T2</v>
          </cell>
        </row>
        <row r="9590">
          <cell r="AS9590" t="str">
            <v>431 Muddy Branch Road #T2 Gaithersburg MD 20878</v>
          </cell>
          <cell r="AT9590" t="str">
            <v>431-T2</v>
          </cell>
        </row>
        <row r="9591">
          <cell r="AS9591" t="str">
            <v>431 Muddy Branch Road #T2 Gaithersburg MD 20878</v>
          </cell>
          <cell r="AT9591" t="str">
            <v>431-T2</v>
          </cell>
        </row>
        <row r="9592">
          <cell r="AS9592" t="str">
            <v>431 Muddy Branch Road #T2 Gaithersburg MD 20878</v>
          </cell>
          <cell r="AT9592" t="str">
            <v>431-T2</v>
          </cell>
        </row>
        <row r="9593">
          <cell r="AS9593" t="str">
            <v>431 Muddy Branch Road #T2 Gaithersburg MD 20878</v>
          </cell>
          <cell r="AT9593" t="str">
            <v>431-T2</v>
          </cell>
        </row>
        <row r="9594">
          <cell r="AS9594" t="str">
            <v>431 Muddy Branch Road #T2 Gaithersburg MD 20878</v>
          </cell>
          <cell r="AT9594" t="str">
            <v>431-T2</v>
          </cell>
        </row>
        <row r="9595">
          <cell r="AS9595" t="str">
            <v>431 Muddy Branch Road #T2 Gaithersburg MD 20878</v>
          </cell>
          <cell r="AT9595" t="str">
            <v>431-T2</v>
          </cell>
        </row>
        <row r="9596">
          <cell r="AS9596" t="str">
            <v>431 Muddy Branch Road #T2 Gaithersburg MD 20878</v>
          </cell>
          <cell r="AT9596" t="str">
            <v>431-T2</v>
          </cell>
        </row>
        <row r="9597">
          <cell r="AS9597" t="str">
            <v>431 Muddy Branch Road #T2 Gaithersburg MD 20878</v>
          </cell>
          <cell r="AT9597" t="str">
            <v>431-T2</v>
          </cell>
        </row>
        <row r="9598">
          <cell r="AS9598" t="str">
            <v>431 Muddy Branch Road #T2 Gaithersburg MD 20878</v>
          </cell>
          <cell r="AT9598" t="str">
            <v>431-T2</v>
          </cell>
        </row>
        <row r="9599">
          <cell r="AS9599" t="str">
            <v>431 Muddy Branch Road #T2 Gaithersburg MD 20878</v>
          </cell>
          <cell r="AT9599" t="str">
            <v>431-T2</v>
          </cell>
        </row>
        <row r="9600">
          <cell r="AS9600" t="str">
            <v>431 Muddy Branch Road #T2 Gaithersburg MD 20878</v>
          </cell>
          <cell r="AT9600" t="str">
            <v>431-T2</v>
          </cell>
        </row>
        <row r="9601">
          <cell r="AS9601" t="str">
            <v>431 Muddy Branch Road #T2 Gaithersburg MD 20878</v>
          </cell>
          <cell r="AT9601" t="str">
            <v>431-T2</v>
          </cell>
        </row>
        <row r="9602">
          <cell r="AS9602" t="str">
            <v>431 Muddy Branch Road #T2 Gaithersburg MD 20878</v>
          </cell>
          <cell r="AT9602" t="str">
            <v>431-T2</v>
          </cell>
        </row>
        <row r="9603">
          <cell r="AS9603" t="str">
            <v>431 Muddy Branch Road #T2 Gaithersburg MD 20878</v>
          </cell>
          <cell r="AT9603" t="str">
            <v>431-T2</v>
          </cell>
        </row>
        <row r="9604">
          <cell r="AS9604" t="str">
            <v>431 Muddy Branch Road #T2 Gaithersburg MD 20878</v>
          </cell>
          <cell r="AT9604" t="str">
            <v>431-T2</v>
          </cell>
        </row>
        <row r="9605">
          <cell r="AS9605" t="str">
            <v>431 Muddy Branch Road #T2 Gaithersburg MD 20878</v>
          </cell>
          <cell r="AT9605" t="str">
            <v>431-T2</v>
          </cell>
        </row>
        <row r="9606">
          <cell r="AS9606" t="str">
            <v>431 Muddy Branch Road #T2 Gaithersburg MD 20878</v>
          </cell>
          <cell r="AT9606" t="str">
            <v>431-T2</v>
          </cell>
        </row>
        <row r="9607">
          <cell r="AS9607" t="str">
            <v>431 Muddy Branch Road #T2 Gaithersburg MD 20878</v>
          </cell>
          <cell r="AT9607" t="str">
            <v>431-T2</v>
          </cell>
        </row>
        <row r="9608">
          <cell r="AS9608" t="str">
            <v>431 Muddy Branch Road #T2 Gaithersburg MD 20878</v>
          </cell>
          <cell r="AT9608" t="str">
            <v>431-T2</v>
          </cell>
        </row>
        <row r="9609">
          <cell r="AS9609" t="str">
            <v>431 Muddy Branch Road #T2 Gaithersburg MD 20878</v>
          </cell>
          <cell r="AT9609" t="str">
            <v>431-T2</v>
          </cell>
        </row>
        <row r="9610">
          <cell r="AS9610" t="str">
            <v>431 Muddy Branch Road #T3 Gaithersburg MD 20878</v>
          </cell>
          <cell r="AT9610" t="str">
            <v>431-T3</v>
          </cell>
        </row>
        <row r="9611">
          <cell r="AS9611" t="str">
            <v>431 Muddy Branch Road #T3 Gaithersburg MD 20878</v>
          </cell>
          <cell r="AT9611" t="str">
            <v>431-T3</v>
          </cell>
        </row>
        <row r="9612">
          <cell r="AS9612" t="str">
            <v>431 Muddy Branch Road #T3 Gaithersburg MD 20878</v>
          </cell>
          <cell r="AT9612" t="str">
            <v>431-T3</v>
          </cell>
        </row>
        <row r="9613">
          <cell r="AS9613" t="str">
            <v>431 Muddy Branch Road #T3 Gaithersburg MD 20878</v>
          </cell>
          <cell r="AT9613" t="str">
            <v>431-T3</v>
          </cell>
        </row>
        <row r="9614">
          <cell r="AS9614" t="str">
            <v>431 Muddy Branch Road #T3 Gaithersburg MD 20878</v>
          </cell>
          <cell r="AT9614" t="str">
            <v>431-T3</v>
          </cell>
        </row>
        <row r="9615">
          <cell r="AS9615" t="str">
            <v>431 Muddy Branch Road #T3 Gaithersburg MD 20878</v>
          </cell>
          <cell r="AT9615" t="str">
            <v>431-T3</v>
          </cell>
        </row>
        <row r="9616">
          <cell r="AS9616" t="str">
            <v>431 Muddy Branch Road #T3 Gaithersburg MD 20878</v>
          </cell>
          <cell r="AT9616" t="str">
            <v>431-T3</v>
          </cell>
        </row>
        <row r="9617">
          <cell r="AS9617" t="str">
            <v>431 Muddy Branch Road #T3 Gaithersburg MD 20878</v>
          </cell>
          <cell r="AT9617" t="str">
            <v>431-T3</v>
          </cell>
        </row>
        <row r="9618">
          <cell r="AS9618" t="str">
            <v>431 Muddy Branch Road #T3 Gaithersburg MD 20878</v>
          </cell>
          <cell r="AT9618" t="str">
            <v>431-T3</v>
          </cell>
        </row>
        <row r="9619">
          <cell r="AS9619" t="str">
            <v>431 Muddy Branch Road #T3 Gaithersburg MD 20878</v>
          </cell>
          <cell r="AT9619" t="str">
            <v>431-T3</v>
          </cell>
        </row>
        <row r="9620">
          <cell r="AS9620" t="str">
            <v>431 Muddy Branch Road #T3 Gaithersburg MD 20878</v>
          </cell>
          <cell r="AT9620" t="str">
            <v>431-T3</v>
          </cell>
        </row>
        <row r="9621">
          <cell r="AS9621" t="str">
            <v>431 Muddy Branch Road #T3 Gaithersburg MD 20878</v>
          </cell>
          <cell r="AT9621" t="str">
            <v>431-T3</v>
          </cell>
        </row>
        <row r="9622">
          <cell r="AS9622" t="str">
            <v>431 Muddy Branch Road #T3 Gaithersburg MD 20878</v>
          </cell>
          <cell r="AT9622" t="str">
            <v>431-T3</v>
          </cell>
        </row>
        <row r="9623">
          <cell r="AS9623" t="str">
            <v>431 Muddy Branch Road #T3 Gaithersburg MD 20878</v>
          </cell>
          <cell r="AT9623" t="str">
            <v>431-T3</v>
          </cell>
        </row>
        <row r="9624">
          <cell r="AS9624" t="str">
            <v>431 Muddy Branch Road #T3 Gaithersburg MD 20878</v>
          </cell>
          <cell r="AT9624" t="str">
            <v>431-T3</v>
          </cell>
        </row>
        <row r="9625">
          <cell r="AS9625" t="str">
            <v>431 Muddy Branch Road #T3 Gaithersburg MD 20878</v>
          </cell>
          <cell r="AT9625" t="str">
            <v>431-T3</v>
          </cell>
        </row>
        <row r="9626">
          <cell r="AS9626" t="str">
            <v>431 Muddy Branch Road #T3 Gaithersburg MD 20878</v>
          </cell>
          <cell r="AT9626" t="str">
            <v>431-T3</v>
          </cell>
        </row>
        <row r="9627">
          <cell r="AS9627" t="str">
            <v>431 Muddy Branch Road #T3 Gaithersburg MD 20878</v>
          </cell>
          <cell r="AT9627" t="str">
            <v>431-T3</v>
          </cell>
        </row>
        <row r="9628">
          <cell r="AS9628" t="str">
            <v>431 Muddy Branch Road #T3 Gaithersburg MD 20878</v>
          </cell>
          <cell r="AT9628" t="str">
            <v>431-T3</v>
          </cell>
        </row>
        <row r="9629">
          <cell r="AS9629" t="str">
            <v>431 Muddy Branch Road #T3 Gaithersburg MD 20878</v>
          </cell>
          <cell r="AT9629" t="str">
            <v>431-T3</v>
          </cell>
        </row>
        <row r="9630">
          <cell r="AS9630" t="str">
            <v>431 Muddy Branch Road #T3 Gaithersburg MD 20878</v>
          </cell>
          <cell r="AT9630" t="str">
            <v>431-T3</v>
          </cell>
        </row>
        <row r="9631">
          <cell r="AS9631" t="str">
            <v>431 Muddy Branch Road #T3 Gaithersburg MD 20878</v>
          </cell>
          <cell r="AT9631" t="str">
            <v>431-T3</v>
          </cell>
        </row>
        <row r="9632">
          <cell r="AS9632" t="str">
            <v>433 Muddy Branch Road #101 Gaithersburg MD 20878</v>
          </cell>
          <cell r="AT9632" t="str">
            <v>433-101</v>
          </cell>
        </row>
        <row r="9633">
          <cell r="AS9633" t="str">
            <v>433 Muddy Branch Road #101 Gaithersburg MD 20878</v>
          </cell>
          <cell r="AT9633" t="str">
            <v>433-101</v>
          </cell>
        </row>
        <row r="9634">
          <cell r="AS9634" t="str">
            <v>433 Muddy Branch Road #101 Gaithersburg MD 20878</v>
          </cell>
          <cell r="AT9634" t="str">
            <v>433-101</v>
          </cell>
        </row>
        <row r="9635">
          <cell r="AS9635" t="str">
            <v>433 Muddy Branch Road #101 Gaithersburg MD 20878</v>
          </cell>
          <cell r="AT9635" t="str">
            <v>433-101</v>
          </cell>
        </row>
        <row r="9636">
          <cell r="AS9636" t="str">
            <v>433 Muddy Branch Road #101 Gaithersburg MD 20878</v>
          </cell>
          <cell r="AT9636" t="str">
            <v>433-101</v>
          </cell>
        </row>
        <row r="9637">
          <cell r="AS9637" t="str">
            <v>433 Muddy Branch Road #101 Gaithersburg MD 20878</v>
          </cell>
          <cell r="AT9637" t="str">
            <v>433-101</v>
          </cell>
        </row>
        <row r="9638">
          <cell r="AS9638" t="str">
            <v>433 Muddy Branch Road #101 Gaithersburg MD 20878</v>
          </cell>
          <cell r="AT9638" t="str">
            <v>433-101</v>
          </cell>
        </row>
        <row r="9639">
          <cell r="AS9639" t="str">
            <v>433 Muddy Branch Road #101 Gaithersburg MD 20878</v>
          </cell>
          <cell r="AT9639" t="str">
            <v>433-101</v>
          </cell>
        </row>
        <row r="9640">
          <cell r="AS9640" t="str">
            <v>433 Muddy Branch Road #101 Gaithersburg MD 20878</v>
          </cell>
          <cell r="AT9640" t="str">
            <v>433-101</v>
          </cell>
        </row>
        <row r="9641">
          <cell r="AS9641" t="str">
            <v>433 Muddy Branch Road #101 Gaithersburg MD 20878</v>
          </cell>
          <cell r="AT9641" t="str">
            <v>433-101</v>
          </cell>
        </row>
        <row r="9642">
          <cell r="AS9642" t="str">
            <v>433 Muddy Branch Road #101 Gaithersburg MD 20878</v>
          </cell>
          <cell r="AT9642" t="str">
            <v>433-101</v>
          </cell>
        </row>
        <row r="9643">
          <cell r="AS9643" t="str">
            <v>433 Muddy Branch Road #102 Gaithersburg MD 20878</v>
          </cell>
          <cell r="AT9643" t="str">
            <v>433-102</v>
          </cell>
        </row>
        <row r="9644">
          <cell r="AS9644" t="str">
            <v>433 Muddy Branch Road #102 Gaithersburg MD 20878</v>
          </cell>
          <cell r="AT9644" t="str">
            <v>433-102</v>
          </cell>
        </row>
        <row r="9645">
          <cell r="AS9645" t="str">
            <v>433 Muddy Branch Road #102 Gaithersburg MD 20878</v>
          </cell>
          <cell r="AT9645" t="str">
            <v>433-102</v>
          </cell>
        </row>
        <row r="9646">
          <cell r="AS9646" t="str">
            <v>433 Muddy Branch Road #102 Gaithersburg MD 20878</v>
          </cell>
          <cell r="AT9646" t="str">
            <v>433-102</v>
          </cell>
        </row>
        <row r="9647">
          <cell r="AS9647" t="str">
            <v>433 Muddy Branch Road #102 Gaithersburg MD 20878</v>
          </cell>
          <cell r="AT9647" t="str">
            <v>433-102</v>
          </cell>
        </row>
        <row r="9648">
          <cell r="AS9648" t="str">
            <v>433 Muddy Branch Road #102 Gaithersburg MD 20878</v>
          </cell>
          <cell r="AT9648" t="str">
            <v>433-102</v>
          </cell>
        </row>
        <row r="9649">
          <cell r="AS9649" t="str">
            <v>433 Muddy Branch Road #102 Gaithersburg MD 20878</v>
          </cell>
          <cell r="AT9649" t="str">
            <v>433-102</v>
          </cell>
        </row>
        <row r="9650">
          <cell r="AS9650" t="str">
            <v>433 Muddy Branch Road #102 Gaithersburg MD 20878</v>
          </cell>
          <cell r="AT9650" t="str">
            <v>433-102</v>
          </cell>
        </row>
        <row r="9651">
          <cell r="AS9651" t="str">
            <v>433 Muddy Branch Road #102 Gaithersburg MD 20878</v>
          </cell>
          <cell r="AT9651" t="str">
            <v>433-102</v>
          </cell>
        </row>
        <row r="9652">
          <cell r="AS9652" t="str">
            <v>433 Muddy Branch Road #102 Gaithersburg MD 20878</v>
          </cell>
          <cell r="AT9652" t="str">
            <v>433-102</v>
          </cell>
        </row>
        <row r="9653">
          <cell r="AS9653" t="str">
            <v>433 Muddy Branch Road #102 Gaithersburg MD 20878</v>
          </cell>
          <cell r="AT9653" t="str">
            <v>433-102</v>
          </cell>
        </row>
        <row r="9654">
          <cell r="AS9654" t="str">
            <v>433 Muddy Branch Road #102 Gaithersburg MD 20878</v>
          </cell>
          <cell r="AT9654" t="str">
            <v>433-102</v>
          </cell>
        </row>
        <row r="9655">
          <cell r="AS9655" t="str">
            <v>433 Muddy Branch Road #102 Gaithersburg MD 20878</v>
          </cell>
          <cell r="AT9655" t="str">
            <v>433-102</v>
          </cell>
        </row>
        <row r="9656">
          <cell r="AS9656" t="str">
            <v>433 Muddy Branch Road #102 Gaithersburg MD 20878</v>
          </cell>
          <cell r="AT9656" t="str">
            <v>433-102</v>
          </cell>
        </row>
        <row r="9657">
          <cell r="AS9657" t="str">
            <v>433 Muddy Branch Road #102 Gaithersburg MD 20878</v>
          </cell>
          <cell r="AT9657" t="str">
            <v>433-102</v>
          </cell>
        </row>
        <row r="9658">
          <cell r="AS9658" t="str">
            <v>433 Muddy Branch Road #102 Gaithersburg MD 20878</v>
          </cell>
          <cell r="AT9658" t="str">
            <v>433-102</v>
          </cell>
        </row>
        <row r="9659">
          <cell r="AS9659" t="str">
            <v>433 Muddy Branch Road #102 Gaithersburg MD 20878</v>
          </cell>
          <cell r="AT9659" t="str">
            <v>433-102</v>
          </cell>
        </row>
        <row r="9660">
          <cell r="AS9660" t="str">
            <v>433 Muddy Branch Road #102 Gaithersburg MD 20878</v>
          </cell>
          <cell r="AT9660" t="str">
            <v>433-102</v>
          </cell>
        </row>
        <row r="9661">
          <cell r="AS9661" t="str">
            <v>433 Muddy Branch Road #102 Gaithersburg MD 20878</v>
          </cell>
          <cell r="AT9661" t="str">
            <v>433-102</v>
          </cell>
        </row>
        <row r="9662">
          <cell r="AS9662" t="str">
            <v>433 Muddy Branch Road #102 Gaithersburg MD 20878</v>
          </cell>
          <cell r="AT9662" t="str">
            <v>433-102</v>
          </cell>
        </row>
        <row r="9663">
          <cell r="AS9663" t="str">
            <v>433 Muddy Branch Road #102 Gaithersburg MD 20878</v>
          </cell>
          <cell r="AT9663" t="str">
            <v>433-102</v>
          </cell>
        </row>
        <row r="9664">
          <cell r="AS9664" t="str">
            <v>433 Muddy Branch Road #102 Gaithersburg MD 20878</v>
          </cell>
          <cell r="AT9664" t="str">
            <v>433-102</v>
          </cell>
        </row>
        <row r="9665">
          <cell r="AS9665" t="str">
            <v>433 Muddy Branch Road #103 Gaithersburg MD 20878</v>
          </cell>
          <cell r="AT9665" t="str">
            <v>433-103</v>
          </cell>
        </row>
        <row r="9666">
          <cell r="AS9666" t="str">
            <v>433 Muddy Branch Road #103 Gaithersburg MD 20878</v>
          </cell>
          <cell r="AT9666" t="str">
            <v>433-103</v>
          </cell>
        </row>
        <row r="9667">
          <cell r="AS9667" t="str">
            <v>433 Muddy Branch Road #103 Gaithersburg MD 20878</v>
          </cell>
          <cell r="AT9667" t="str">
            <v>433-103</v>
          </cell>
        </row>
        <row r="9668">
          <cell r="AS9668" t="str">
            <v>433 Muddy Branch Road #103 Gaithersburg MD 20878</v>
          </cell>
          <cell r="AT9668" t="str">
            <v>433-103</v>
          </cell>
        </row>
        <row r="9669">
          <cell r="AS9669" t="str">
            <v>433 Muddy Branch Road #103 Gaithersburg MD 20878</v>
          </cell>
          <cell r="AT9669" t="str">
            <v>433-103</v>
          </cell>
        </row>
        <row r="9670">
          <cell r="AS9670" t="str">
            <v>433 Muddy Branch Road #103 Gaithersburg MD 20878</v>
          </cell>
          <cell r="AT9670" t="str">
            <v>433-103</v>
          </cell>
        </row>
        <row r="9671">
          <cell r="AS9671" t="str">
            <v>433 Muddy Branch Road #103 Gaithersburg MD 20878</v>
          </cell>
          <cell r="AT9671" t="str">
            <v>433-103</v>
          </cell>
        </row>
        <row r="9672">
          <cell r="AS9672" t="str">
            <v>433 Muddy Branch Road #103 Gaithersburg MD 20878</v>
          </cell>
          <cell r="AT9672" t="str">
            <v>433-103</v>
          </cell>
        </row>
        <row r="9673">
          <cell r="AS9673" t="str">
            <v>433 Muddy Branch Road #103 Gaithersburg MD 20878</v>
          </cell>
          <cell r="AT9673" t="str">
            <v>433-103</v>
          </cell>
        </row>
        <row r="9674">
          <cell r="AS9674" t="str">
            <v>433 Muddy Branch Road #103 Gaithersburg MD 20878</v>
          </cell>
          <cell r="AT9674" t="str">
            <v>433-103</v>
          </cell>
        </row>
        <row r="9675">
          <cell r="AS9675" t="str">
            <v>433 Muddy Branch Road #103 Gaithersburg MD 20878</v>
          </cell>
          <cell r="AT9675" t="str">
            <v>433-103</v>
          </cell>
        </row>
        <row r="9676">
          <cell r="AS9676" t="str">
            <v>433 Muddy Branch Road #104 Gaithersburg MD 20878</v>
          </cell>
          <cell r="AT9676" t="str">
            <v>433-104</v>
          </cell>
        </row>
        <row r="9677">
          <cell r="AS9677" t="str">
            <v>433 Muddy Branch Road #104 Gaithersburg MD 20878</v>
          </cell>
          <cell r="AT9677" t="str">
            <v>433-104</v>
          </cell>
        </row>
        <row r="9678">
          <cell r="AS9678" t="str">
            <v>433 Muddy Branch Road #104 Gaithersburg MD 20878</v>
          </cell>
          <cell r="AT9678" t="str">
            <v>433-104</v>
          </cell>
        </row>
        <row r="9679">
          <cell r="AS9679" t="str">
            <v>433 Muddy Branch Road #104 Gaithersburg MD 20878</v>
          </cell>
          <cell r="AT9679" t="str">
            <v>433-104</v>
          </cell>
        </row>
        <row r="9680">
          <cell r="AS9680" t="str">
            <v>433 Muddy Branch Road #104 Gaithersburg MD 20878</v>
          </cell>
          <cell r="AT9680" t="str">
            <v>433-104</v>
          </cell>
        </row>
        <row r="9681">
          <cell r="AS9681" t="str">
            <v>433 Muddy Branch Road #104 Gaithersburg MD 20878</v>
          </cell>
          <cell r="AT9681" t="str">
            <v>433-104</v>
          </cell>
        </row>
        <row r="9682">
          <cell r="AS9682" t="str">
            <v>433 Muddy Branch Road #104 Gaithersburg MD 20878</v>
          </cell>
          <cell r="AT9682" t="str">
            <v>433-104</v>
          </cell>
        </row>
        <row r="9683">
          <cell r="AS9683" t="str">
            <v>433 Muddy Branch Road #104 Gaithersburg MD 20878</v>
          </cell>
          <cell r="AT9683" t="str">
            <v>433-104</v>
          </cell>
        </row>
        <row r="9684">
          <cell r="AS9684" t="str">
            <v>433 Muddy Branch Road #104 Gaithersburg MD 20878</v>
          </cell>
          <cell r="AT9684" t="str">
            <v>433-104</v>
          </cell>
        </row>
        <row r="9685">
          <cell r="AS9685" t="str">
            <v>433 Muddy Branch Road #104 Gaithersburg MD 20878</v>
          </cell>
          <cell r="AT9685" t="str">
            <v>433-104</v>
          </cell>
        </row>
        <row r="9686">
          <cell r="AS9686" t="str">
            <v>433 Muddy Branch Road #104 Gaithersburg MD 20878</v>
          </cell>
          <cell r="AT9686" t="str">
            <v>433-104</v>
          </cell>
        </row>
        <row r="9687">
          <cell r="AS9687" t="str">
            <v>433 Muddy Branch Road #201 Gaithersburg MD 20878</v>
          </cell>
          <cell r="AT9687" t="str">
            <v>433-201</v>
          </cell>
        </row>
        <row r="9688">
          <cell r="AS9688" t="str">
            <v>433 Muddy Branch Road #201 Gaithersburg MD 20878</v>
          </cell>
          <cell r="AT9688" t="str">
            <v>433-201</v>
          </cell>
        </row>
        <row r="9689">
          <cell r="AS9689" t="str">
            <v>433 Muddy Branch Road #201 Gaithersburg MD 20878</v>
          </cell>
          <cell r="AT9689" t="str">
            <v>433-201</v>
          </cell>
        </row>
        <row r="9690">
          <cell r="AS9690" t="str">
            <v>433 Muddy Branch Road #201 Gaithersburg MD 20878</v>
          </cell>
          <cell r="AT9690" t="str">
            <v>433-201</v>
          </cell>
        </row>
        <row r="9691">
          <cell r="AS9691" t="str">
            <v>433 Muddy Branch Road #201 Gaithersburg MD 20878</v>
          </cell>
          <cell r="AT9691" t="str">
            <v>433-201</v>
          </cell>
        </row>
        <row r="9692">
          <cell r="AS9692" t="str">
            <v>433 Muddy Branch Road #201 Gaithersburg MD 20878</v>
          </cell>
          <cell r="AT9692" t="str">
            <v>433-201</v>
          </cell>
        </row>
        <row r="9693">
          <cell r="AS9693" t="str">
            <v>433 Muddy Branch Road #201 Gaithersburg MD 20878</v>
          </cell>
          <cell r="AT9693" t="str">
            <v>433-201</v>
          </cell>
        </row>
        <row r="9694">
          <cell r="AS9694" t="str">
            <v>433 Muddy Branch Road #201 Gaithersburg MD 20878</v>
          </cell>
          <cell r="AT9694" t="str">
            <v>433-201</v>
          </cell>
        </row>
        <row r="9695">
          <cell r="AS9695" t="str">
            <v>433 Muddy Branch Road #201 Gaithersburg MD 20878</v>
          </cell>
          <cell r="AT9695" t="str">
            <v>433-201</v>
          </cell>
        </row>
        <row r="9696">
          <cell r="AS9696" t="str">
            <v>433 Muddy Branch Road #201 Gaithersburg MD 20878</v>
          </cell>
          <cell r="AT9696" t="str">
            <v>433-201</v>
          </cell>
        </row>
        <row r="9697">
          <cell r="AS9697" t="str">
            <v>433 Muddy Branch Road #201 Gaithersburg MD 20878</v>
          </cell>
          <cell r="AT9697" t="str">
            <v>433-201</v>
          </cell>
        </row>
        <row r="9698">
          <cell r="AS9698" t="str">
            <v>433 Muddy Branch Road #202 Gaithersburg MD 20878</v>
          </cell>
          <cell r="AT9698" t="str">
            <v>433-202</v>
          </cell>
        </row>
        <row r="9699">
          <cell r="AS9699" t="str">
            <v>433 Muddy Branch Road #202 Gaithersburg MD 20878</v>
          </cell>
          <cell r="AT9699" t="str">
            <v>433-202</v>
          </cell>
        </row>
        <row r="9700">
          <cell r="AS9700" t="str">
            <v>433 Muddy Branch Road #202 Gaithersburg MD 20878</v>
          </cell>
          <cell r="AT9700" t="str">
            <v>433-202</v>
          </cell>
        </row>
        <row r="9701">
          <cell r="AS9701" t="str">
            <v>433 Muddy Branch Road #202 Gaithersburg MD 20878</v>
          </cell>
          <cell r="AT9701" t="str">
            <v>433-202</v>
          </cell>
        </row>
        <row r="9702">
          <cell r="AS9702" t="str">
            <v>433 Muddy Branch Road #202 Gaithersburg MD 20878</v>
          </cell>
          <cell r="AT9702" t="str">
            <v>433-202</v>
          </cell>
        </row>
        <row r="9703">
          <cell r="AS9703" t="str">
            <v>433 Muddy Branch Road #202 Gaithersburg MD 20878</v>
          </cell>
          <cell r="AT9703" t="str">
            <v>433-202</v>
          </cell>
        </row>
        <row r="9704">
          <cell r="AS9704" t="str">
            <v>433 Muddy Branch Road #202 Gaithersburg MD 20878</v>
          </cell>
          <cell r="AT9704" t="str">
            <v>433-202</v>
          </cell>
        </row>
        <row r="9705">
          <cell r="AS9705" t="str">
            <v>433 Muddy Branch Road #202 Gaithersburg MD 20878</v>
          </cell>
          <cell r="AT9705" t="str">
            <v>433-202</v>
          </cell>
        </row>
        <row r="9706">
          <cell r="AS9706" t="str">
            <v>433 Muddy Branch Road #202 Gaithersburg MD 20878</v>
          </cell>
          <cell r="AT9706" t="str">
            <v>433-202</v>
          </cell>
        </row>
        <row r="9707">
          <cell r="AS9707" t="str">
            <v>433 Muddy Branch Road #202 Gaithersburg MD 20878</v>
          </cell>
          <cell r="AT9707" t="str">
            <v>433-202</v>
          </cell>
        </row>
        <row r="9708">
          <cell r="AS9708" t="str">
            <v>433 Muddy Branch Road #202 Gaithersburg MD 20878</v>
          </cell>
          <cell r="AT9708" t="str">
            <v>433-202</v>
          </cell>
        </row>
        <row r="9709">
          <cell r="AS9709" t="str">
            <v>433 Muddy Branch Road #203 Gaithersburg MD 20878</v>
          </cell>
          <cell r="AT9709" t="str">
            <v>433-203</v>
          </cell>
        </row>
        <row r="9710">
          <cell r="AS9710" t="str">
            <v>433 Muddy Branch Road #203 Gaithersburg MD 20878</v>
          </cell>
          <cell r="AT9710" t="str">
            <v>433-203</v>
          </cell>
        </row>
        <row r="9711">
          <cell r="AS9711" t="str">
            <v>433 Muddy Branch Road #203 Gaithersburg MD 20878</v>
          </cell>
          <cell r="AT9711" t="str">
            <v>433-203</v>
          </cell>
        </row>
        <row r="9712">
          <cell r="AS9712" t="str">
            <v>433 Muddy Branch Road #203 Gaithersburg MD 20878</v>
          </cell>
          <cell r="AT9712" t="str">
            <v>433-203</v>
          </cell>
        </row>
        <row r="9713">
          <cell r="AS9713" t="str">
            <v>433 Muddy Branch Road #203 Gaithersburg MD 20878</v>
          </cell>
          <cell r="AT9713" t="str">
            <v>433-203</v>
          </cell>
        </row>
        <row r="9714">
          <cell r="AS9714" t="str">
            <v>433 Muddy Branch Road #203 Gaithersburg MD 20878</v>
          </cell>
          <cell r="AT9714" t="str">
            <v>433-203</v>
          </cell>
        </row>
        <row r="9715">
          <cell r="AS9715" t="str">
            <v>433 Muddy Branch Road #203 Gaithersburg MD 20878</v>
          </cell>
          <cell r="AT9715" t="str">
            <v>433-203</v>
          </cell>
        </row>
        <row r="9716">
          <cell r="AS9716" t="str">
            <v>433 Muddy Branch Road #203 Gaithersburg MD 20878</v>
          </cell>
          <cell r="AT9716" t="str">
            <v>433-203</v>
          </cell>
        </row>
        <row r="9717">
          <cell r="AS9717" t="str">
            <v>433 Muddy Branch Road #203 Gaithersburg MD 20878</v>
          </cell>
          <cell r="AT9717" t="str">
            <v>433-203</v>
          </cell>
        </row>
        <row r="9718">
          <cell r="AS9718" t="str">
            <v>433 Muddy Branch Road #203 Gaithersburg MD 20878</v>
          </cell>
          <cell r="AT9718" t="str">
            <v>433-203</v>
          </cell>
        </row>
        <row r="9719">
          <cell r="AS9719" t="str">
            <v>433 Muddy Branch Road #203 Gaithersburg MD 20878</v>
          </cell>
          <cell r="AT9719" t="str">
            <v>433-203</v>
          </cell>
        </row>
        <row r="9720">
          <cell r="AS9720" t="str">
            <v>433 Muddy Branch Road #204 Gaithersburg MD 20878</v>
          </cell>
          <cell r="AT9720" t="str">
            <v>433-204</v>
          </cell>
        </row>
        <row r="9721">
          <cell r="AS9721" t="str">
            <v>433 Muddy Branch Road #204 Gaithersburg MD 20878</v>
          </cell>
          <cell r="AT9721" t="str">
            <v>433-204</v>
          </cell>
        </row>
        <row r="9722">
          <cell r="AS9722" t="str">
            <v>433 Muddy Branch Road #204 Gaithersburg MD 20878</v>
          </cell>
          <cell r="AT9722" t="str">
            <v>433-204</v>
          </cell>
        </row>
        <row r="9723">
          <cell r="AS9723" t="str">
            <v>433 Muddy Branch Road #204 Gaithersburg MD 20878</v>
          </cell>
          <cell r="AT9723" t="str">
            <v>433-204</v>
          </cell>
        </row>
        <row r="9724">
          <cell r="AS9724" t="str">
            <v>433 Muddy Branch Road #204 Gaithersburg MD 20878</v>
          </cell>
          <cell r="AT9724" t="str">
            <v>433-204</v>
          </cell>
        </row>
        <row r="9725">
          <cell r="AS9725" t="str">
            <v>433 Muddy Branch Road #204 Gaithersburg MD 20878</v>
          </cell>
          <cell r="AT9725" t="str">
            <v>433-204</v>
          </cell>
        </row>
        <row r="9726">
          <cell r="AS9726" t="str">
            <v>433 Muddy Branch Road #204 Gaithersburg MD 20878</v>
          </cell>
          <cell r="AT9726" t="str">
            <v>433-204</v>
          </cell>
        </row>
        <row r="9727">
          <cell r="AS9727" t="str">
            <v>433 Muddy Branch Road #204 Gaithersburg MD 20878</v>
          </cell>
          <cell r="AT9727" t="str">
            <v>433-204</v>
          </cell>
        </row>
        <row r="9728">
          <cell r="AS9728" t="str">
            <v>433 Muddy Branch Road #204 Gaithersburg MD 20878</v>
          </cell>
          <cell r="AT9728" t="str">
            <v>433-204</v>
          </cell>
        </row>
        <row r="9729">
          <cell r="AS9729" t="str">
            <v>433 Muddy Branch Road #204 Gaithersburg MD 20878</v>
          </cell>
          <cell r="AT9729" t="str">
            <v>433-204</v>
          </cell>
        </row>
        <row r="9730">
          <cell r="AS9730" t="str">
            <v>433 Muddy Branch Road #204 Gaithersburg MD 20878</v>
          </cell>
          <cell r="AT9730" t="str">
            <v>433-204</v>
          </cell>
        </row>
        <row r="9731">
          <cell r="AS9731" t="str">
            <v>433 Muddy Branch Road #301 Gaithersburg MD 20878</v>
          </cell>
          <cell r="AT9731" t="str">
            <v>433-301</v>
          </cell>
        </row>
        <row r="9732">
          <cell r="AS9732" t="str">
            <v>433 Muddy Branch Road #301 Gaithersburg MD 20878</v>
          </cell>
          <cell r="AT9732" t="str">
            <v>433-301</v>
          </cell>
        </row>
        <row r="9733">
          <cell r="AS9733" t="str">
            <v>433 Muddy Branch Road #301 Gaithersburg MD 20878</v>
          </cell>
          <cell r="AT9733" t="str">
            <v>433-301</v>
          </cell>
        </row>
        <row r="9734">
          <cell r="AS9734" t="str">
            <v>433 Muddy Branch Road #301 Gaithersburg MD 20878</v>
          </cell>
          <cell r="AT9734" t="str">
            <v>433-301</v>
          </cell>
        </row>
        <row r="9735">
          <cell r="AS9735" t="str">
            <v>433 Muddy Branch Road #301 Gaithersburg MD 20878</v>
          </cell>
          <cell r="AT9735" t="str">
            <v>433-301</v>
          </cell>
        </row>
        <row r="9736">
          <cell r="AS9736" t="str">
            <v>433 Muddy Branch Road #301 Gaithersburg MD 20878</v>
          </cell>
          <cell r="AT9736" t="str">
            <v>433-301</v>
          </cell>
        </row>
        <row r="9737">
          <cell r="AS9737" t="str">
            <v>433 Muddy Branch Road #301 Gaithersburg MD 20878</v>
          </cell>
          <cell r="AT9737" t="str">
            <v>433-301</v>
          </cell>
        </row>
        <row r="9738">
          <cell r="AS9738" t="str">
            <v>433 Muddy Branch Road #301 Gaithersburg MD 20878</v>
          </cell>
          <cell r="AT9738" t="str">
            <v>433-301</v>
          </cell>
        </row>
        <row r="9739">
          <cell r="AS9739" t="str">
            <v>433 Muddy Branch Road #301 Gaithersburg MD 20878</v>
          </cell>
          <cell r="AT9739" t="str">
            <v>433-301</v>
          </cell>
        </row>
        <row r="9740">
          <cell r="AS9740" t="str">
            <v>433 Muddy Branch Road #301 Gaithersburg MD 20878</v>
          </cell>
          <cell r="AT9740" t="str">
            <v>433-301</v>
          </cell>
        </row>
        <row r="9741">
          <cell r="AS9741" t="str">
            <v>433 Muddy Branch Road #301 Gaithersburg MD 20878</v>
          </cell>
          <cell r="AT9741" t="str">
            <v>433-301</v>
          </cell>
        </row>
        <row r="9742">
          <cell r="AS9742" t="str">
            <v>433 Muddy Branch Road #302 Gaithersburg MD 20878</v>
          </cell>
          <cell r="AT9742" t="str">
            <v>433-302</v>
          </cell>
        </row>
        <row r="9743">
          <cell r="AS9743" t="str">
            <v>433 Muddy Branch Road #302 Gaithersburg MD 20878</v>
          </cell>
          <cell r="AT9743" t="str">
            <v>433-302</v>
          </cell>
        </row>
        <row r="9744">
          <cell r="AS9744" t="str">
            <v>433 Muddy Branch Road #302 Gaithersburg MD 20878</v>
          </cell>
          <cell r="AT9744" t="str">
            <v>433-302</v>
          </cell>
        </row>
        <row r="9745">
          <cell r="AS9745" t="str">
            <v>433 Muddy Branch Road #302 Gaithersburg MD 20878</v>
          </cell>
          <cell r="AT9745" t="str">
            <v>433-302</v>
          </cell>
        </row>
        <row r="9746">
          <cell r="AS9746" t="str">
            <v>433 Muddy Branch Road #302 Gaithersburg MD 20878</v>
          </cell>
          <cell r="AT9746" t="str">
            <v>433-302</v>
          </cell>
        </row>
        <row r="9747">
          <cell r="AS9747" t="str">
            <v>433 Muddy Branch Road #302 Gaithersburg MD 20878</v>
          </cell>
          <cell r="AT9747" t="str">
            <v>433-302</v>
          </cell>
        </row>
        <row r="9748">
          <cell r="AS9748" t="str">
            <v>433 Muddy Branch Road #302 Gaithersburg MD 20878</v>
          </cell>
          <cell r="AT9748" t="str">
            <v>433-302</v>
          </cell>
        </row>
        <row r="9749">
          <cell r="AS9749" t="str">
            <v>433 Muddy Branch Road #302 Gaithersburg MD 20878</v>
          </cell>
          <cell r="AT9749" t="str">
            <v>433-302</v>
          </cell>
        </row>
        <row r="9750">
          <cell r="AS9750" t="str">
            <v>433 Muddy Branch Road #302 Gaithersburg MD 20878</v>
          </cell>
          <cell r="AT9750" t="str">
            <v>433-302</v>
          </cell>
        </row>
        <row r="9751">
          <cell r="AS9751" t="str">
            <v>433 Muddy Branch Road #302 Gaithersburg MD 20878</v>
          </cell>
          <cell r="AT9751" t="str">
            <v>433-302</v>
          </cell>
        </row>
        <row r="9752">
          <cell r="AS9752" t="str">
            <v>433 Muddy Branch Road #302 Gaithersburg MD 20878</v>
          </cell>
          <cell r="AT9752" t="str">
            <v>433-302</v>
          </cell>
        </row>
        <row r="9753">
          <cell r="AS9753" t="str">
            <v>433 Muddy Branch Road #303 Gaithersburg MD 20878</v>
          </cell>
          <cell r="AT9753" t="str">
            <v>433-303</v>
          </cell>
        </row>
        <row r="9754">
          <cell r="AS9754" t="str">
            <v>433 Muddy Branch Road #303 Gaithersburg MD 20878</v>
          </cell>
          <cell r="AT9754" t="str">
            <v>433-303</v>
          </cell>
        </row>
        <row r="9755">
          <cell r="AS9755" t="str">
            <v>433 Muddy Branch Road #303 Gaithersburg MD 20878</v>
          </cell>
          <cell r="AT9755" t="str">
            <v>433-303</v>
          </cell>
        </row>
        <row r="9756">
          <cell r="AS9756" t="str">
            <v>433 Muddy Branch Road #303 Gaithersburg MD 20878</v>
          </cell>
          <cell r="AT9756" t="str">
            <v>433-303</v>
          </cell>
        </row>
        <row r="9757">
          <cell r="AS9757" t="str">
            <v>433 Muddy Branch Road #303 Gaithersburg MD 20878</v>
          </cell>
          <cell r="AT9757" t="str">
            <v>433-303</v>
          </cell>
        </row>
        <row r="9758">
          <cell r="AS9758" t="str">
            <v>433 Muddy Branch Road #303 Gaithersburg MD 20878</v>
          </cell>
          <cell r="AT9758" t="str">
            <v>433-303</v>
          </cell>
        </row>
        <row r="9759">
          <cell r="AS9759" t="str">
            <v>433 Muddy Branch Road #303 Gaithersburg MD 20878</v>
          </cell>
          <cell r="AT9759" t="str">
            <v>433-303</v>
          </cell>
        </row>
        <row r="9760">
          <cell r="AS9760" t="str">
            <v>433 Muddy Branch Road #303 Gaithersburg MD 20878</v>
          </cell>
          <cell r="AT9760" t="str">
            <v>433-303</v>
          </cell>
        </row>
        <row r="9761">
          <cell r="AS9761" t="str">
            <v>433 Muddy Branch Road #303 Gaithersburg MD 20878</v>
          </cell>
          <cell r="AT9761" t="str">
            <v>433-303</v>
          </cell>
        </row>
        <row r="9762">
          <cell r="AS9762" t="str">
            <v>433 Muddy Branch Road #303 Gaithersburg MD 20878</v>
          </cell>
          <cell r="AT9762" t="str">
            <v>433-303</v>
          </cell>
        </row>
        <row r="9763">
          <cell r="AS9763" t="str">
            <v>433 Muddy Branch Road #303 Gaithersburg MD 20878</v>
          </cell>
          <cell r="AT9763" t="str">
            <v>433-303</v>
          </cell>
        </row>
        <row r="9764">
          <cell r="AS9764" t="str">
            <v>433 Muddy Branch Road #304 Gaithersburg MD 20878</v>
          </cell>
          <cell r="AT9764" t="str">
            <v>433-304</v>
          </cell>
        </row>
        <row r="9765">
          <cell r="AS9765" t="str">
            <v>433 Muddy Branch Road #304 Gaithersburg MD 20878</v>
          </cell>
          <cell r="AT9765" t="str">
            <v>433-304</v>
          </cell>
        </row>
        <row r="9766">
          <cell r="AS9766" t="str">
            <v>433 Muddy Branch Road #304 Gaithersburg MD 20878</v>
          </cell>
          <cell r="AT9766" t="str">
            <v>433-304</v>
          </cell>
        </row>
        <row r="9767">
          <cell r="AS9767" t="str">
            <v>433 Muddy Branch Road #304 Gaithersburg MD 20878</v>
          </cell>
          <cell r="AT9767" t="str">
            <v>433-304</v>
          </cell>
        </row>
        <row r="9768">
          <cell r="AS9768" t="str">
            <v>433 Muddy Branch Road #304 Gaithersburg MD 20878</v>
          </cell>
          <cell r="AT9768" t="str">
            <v>433-304</v>
          </cell>
        </row>
        <row r="9769">
          <cell r="AS9769" t="str">
            <v>433 Muddy Branch Road #304 Gaithersburg MD 20878</v>
          </cell>
          <cell r="AT9769" t="str">
            <v>433-304</v>
          </cell>
        </row>
        <row r="9770">
          <cell r="AS9770" t="str">
            <v>433 Muddy Branch Road #304 Gaithersburg MD 20878</v>
          </cell>
          <cell r="AT9770" t="str">
            <v>433-304</v>
          </cell>
        </row>
        <row r="9771">
          <cell r="AS9771" t="str">
            <v>433 Muddy Branch Road #304 Gaithersburg MD 20878</v>
          </cell>
          <cell r="AT9771" t="str">
            <v>433-304</v>
          </cell>
        </row>
        <row r="9772">
          <cell r="AS9772" t="str">
            <v>433 Muddy Branch Road #304 Gaithersburg MD 20878</v>
          </cell>
          <cell r="AT9772" t="str">
            <v>433-304</v>
          </cell>
        </row>
        <row r="9773">
          <cell r="AS9773" t="str">
            <v>433 Muddy Branch Road #304 Gaithersburg MD 20878</v>
          </cell>
          <cell r="AT9773" t="str">
            <v>433-304</v>
          </cell>
        </row>
        <row r="9774">
          <cell r="AS9774" t="str">
            <v>433 Muddy Branch Road #304 Gaithersburg MD 20878</v>
          </cell>
          <cell r="AT9774" t="str">
            <v>433-304</v>
          </cell>
        </row>
        <row r="9775">
          <cell r="AS9775" t="str">
            <v>433 Muddy Branch Road #T2 Gaithersburg MD 20878</v>
          </cell>
          <cell r="AT9775" t="str">
            <v>433-T2</v>
          </cell>
        </row>
        <row r="9776">
          <cell r="AS9776" t="str">
            <v>433 Muddy Branch Road #T2 Gaithersburg MD 20878</v>
          </cell>
          <cell r="AT9776" t="str">
            <v>433-T2</v>
          </cell>
        </row>
        <row r="9777">
          <cell r="AS9777" t="str">
            <v>433 Muddy Branch Road #T2 Gaithersburg MD 20878</v>
          </cell>
          <cell r="AT9777" t="str">
            <v>433-T2</v>
          </cell>
        </row>
        <row r="9778">
          <cell r="AS9778" t="str">
            <v>433 Muddy Branch Road #T2 Gaithersburg MD 20878</v>
          </cell>
          <cell r="AT9778" t="str">
            <v>433-T2</v>
          </cell>
        </row>
        <row r="9779">
          <cell r="AS9779" t="str">
            <v>433 Muddy Branch Road #T2 Gaithersburg MD 20878</v>
          </cell>
          <cell r="AT9779" t="str">
            <v>433-T2</v>
          </cell>
        </row>
        <row r="9780">
          <cell r="AS9780" t="str">
            <v>433 Muddy Branch Road #T2 Gaithersburg MD 20878</v>
          </cell>
          <cell r="AT9780" t="str">
            <v>433-T2</v>
          </cell>
        </row>
        <row r="9781">
          <cell r="AS9781" t="str">
            <v>433 Muddy Branch Road #T2 Gaithersburg MD 20878</v>
          </cell>
          <cell r="AT9781" t="str">
            <v>433-T2</v>
          </cell>
        </row>
        <row r="9782">
          <cell r="AS9782" t="str">
            <v>433 Muddy Branch Road #T2 Gaithersburg MD 20878</v>
          </cell>
          <cell r="AT9782" t="str">
            <v>433-T2</v>
          </cell>
        </row>
        <row r="9783">
          <cell r="AS9783" t="str">
            <v>433 Muddy Branch Road #T2 Gaithersburg MD 20878</v>
          </cell>
          <cell r="AT9783" t="str">
            <v>433-T2</v>
          </cell>
        </row>
        <row r="9784">
          <cell r="AS9784" t="str">
            <v>433 Muddy Branch Road #T2 Gaithersburg MD 20878</v>
          </cell>
          <cell r="AT9784" t="str">
            <v>433-T2</v>
          </cell>
        </row>
        <row r="9785">
          <cell r="AS9785" t="str">
            <v>433 Muddy Branch Road #T2 Gaithersburg MD 20878</v>
          </cell>
          <cell r="AT9785" t="str">
            <v>433-T2</v>
          </cell>
        </row>
        <row r="9786">
          <cell r="AS9786" t="str">
            <v>433 Muddy Branch Road #T3 Gaithersburg MD 20878</v>
          </cell>
          <cell r="AT9786" t="str">
            <v>433-T3</v>
          </cell>
        </row>
        <row r="9787">
          <cell r="AS9787" t="str">
            <v>433 Muddy Branch Road #T3 Gaithersburg MD 20878</v>
          </cell>
          <cell r="AT9787" t="str">
            <v>433-T3</v>
          </cell>
        </row>
        <row r="9788">
          <cell r="AS9788" t="str">
            <v>433 Muddy Branch Road #T3 Gaithersburg MD 20878</v>
          </cell>
          <cell r="AT9788" t="str">
            <v>433-T3</v>
          </cell>
        </row>
        <row r="9789">
          <cell r="AS9789" t="str">
            <v>433 Muddy Branch Road #T3 Gaithersburg MD 20878</v>
          </cell>
          <cell r="AT9789" t="str">
            <v>433-T3</v>
          </cell>
        </row>
        <row r="9790">
          <cell r="AS9790" t="str">
            <v>433 Muddy Branch Road #T3 Gaithersburg MD 20878</v>
          </cell>
          <cell r="AT9790" t="str">
            <v>433-T3</v>
          </cell>
        </row>
        <row r="9791">
          <cell r="AS9791" t="str">
            <v>433 Muddy Branch Road #T3 Gaithersburg MD 20878</v>
          </cell>
          <cell r="AT9791" t="str">
            <v>433-T3</v>
          </cell>
        </row>
        <row r="9792">
          <cell r="AS9792" t="str">
            <v>433 Muddy Branch Road #T3 Gaithersburg MD 20878</v>
          </cell>
          <cell r="AT9792" t="str">
            <v>433-T3</v>
          </cell>
        </row>
        <row r="9793">
          <cell r="AS9793" t="str">
            <v>433 Muddy Branch Road #T3 Gaithersburg MD 20878</v>
          </cell>
          <cell r="AT9793" t="str">
            <v>433-T3</v>
          </cell>
        </row>
        <row r="9794">
          <cell r="AS9794" t="str">
            <v>433 Muddy Branch Road #T3 Gaithersburg MD 20878</v>
          </cell>
          <cell r="AT9794" t="str">
            <v>433-T3</v>
          </cell>
        </row>
        <row r="9795">
          <cell r="AS9795" t="str">
            <v>433 Muddy Branch Road #T3 Gaithersburg MD 20878</v>
          </cell>
          <cell r="AT9795" t="str">
            <v>433-T3</v>
          </cell>
        </row>
        <row r="9796">
          <cell r="AS9796" t="str">
            <v>433 Muddy Branch Road #T3 Gaithersburg MD 20878</v>
          </cell>
          <cell r="AT9796" t="str">
            <v>433-T3</v>
          </cell>
        </row>
        <row r="9797">
          <cell r="AS9797" t="str">
            <v>433 Muddy Branch Road #T3 Gaithersburg MD 20878</v>
          </cell>
          <cell r="AT9797" t="str">
            <v>433-T3</v>
          </cell>
        </row>
        <row r="9798">
          <cell r="AS9798" t="str">
            <v>433 Muddy Branch Road #T3 Gaithersburg MD 20878</v>
          </cell>
          <cell r="AT9798" t="str">
            <v>433-T3</v>
          </cell>
        </row>
        <row r="9799">
          <cell r="AS9799" t="str">
            <v>433 Muddy Branch Road #T3 Gaithersburg MD 20878</v>
          </cell>
          <cell r="AT9799" t="str">
            <v>433-T3</v>
          </cell>
        </row>
        <row r="9800">
          <cell r="AS9800" t="str">
            <v>433 Muddy Branch Road #T3 Gaithersburg MD 20878</v>
          </cell>
          <cell r="AT9800" t="str">
            <v>433-T3</v>
          </cell>
        </row>
        <row r="9801">
          <cell r="AS9801" t="str">
            <v>433 Muddy Branch Road #T3 Gaithersburg MD 20878</v>
          </cell>
          <cell r="AT9801" t="str">
            <v>433-T3</v>
          </cell>
        </row>
        <row r="9802">
          <cell r="AS9802" t="str">
            <v>433 Muddy Branch Road #T3 Gaithersburg MD 20878</v>
          </cell>
          <cell r="AT9802" t="str">
            <v>433-T3</v>
          </cell>
        </row>
        <row r="9803">
          <cell r="AS9803" t="str">
            <v>433 Muddy Branch Road #T3 Gaithersburg MD 20878</v>
          </cell>
          <cell r="AT9803" t="str">
            <v>433-T3</v>
          </cell>
        </row>
        <row r="9804">
          <cell r="AS9804" t="str">
            <v>433 Muddy Branch Road #T3 Gaithersburg MD 20878</v>
          </cell>
          <cell r="AT9804" t="str">
            <v>433-T3</v>
          </cell>
        </row>
        <row r="9805">
          <cell r="AS9805" t="str">
            <v>433 Muddy Branch Road #T3 Gaithersburg MD 20878</v>
          </cell>
          <cell r="AT9805" t="str">
            <v>433-T3</v>
          </cell>
        </row>
        <row r="9806">
          <cell r="AS9806" t="str">
            <v>433 Muddy Branch Road #T3 Gaithersburg MD 20878</v>
          </cell>
          <cell r="AT9806" t="str">
            <v>433-T3</v>
          </cell>
        </row>
        <row r="9807">
          <cell r="AS9807" t="str">
            <v>433 Muddy Branch Road #T3 Gaithersburg MD 20878</v>
          </cell>
          <cell r="AT9807" t="str">
            <v>433-T3</v>
          </cell>
        </row>
        <row r="9808">
          <cell r="AS9808" t="str">
            <v>433 Muddy Branch Road #T3 Gaithersburg MD 20878</v>
          </cell>
          <cell r="AT9808" t="str">
            <v>433-T3</v>
          </cell>
        </row>
        <row r="9809">
          <cell r="AS9809" t="str">
            <v>433 Muddy Branch Road #T3 Gaithersburg MD 20878</v>
          </cell>
          <cell r="AT9809" t="str">
            <v>433-T3</v>
          </cell>
        </row>
        <row r="9810">
          <cell r="AS9810" t="str">
            <v>433 Muddy Branch Road #T3 Gaithersburg MD 20878</v>
          </cell>
          <cell r="AT9810" t="str">
            <v>433-T3</v>
          </cell>
        </row>
        <row r="9811">
          <cell r="AS9811" t="str">
            <v>433 Muddy Branch Road #T3 Gaithersburg MD 20878</v>
          </cell>
          <cell r="AT9811" t="str">
            <v>433-T3</v>
          </cell>
        </row>
        <row r="9812">
          <cell r="AS9812" t="str">
            <v>433 Muddy Branch Road #T3 Gaithersburg MD 20878</v>
          </cell>
          <cell r="AT9812" t="str">
            <v>433-T3</v>
          </cell>
        </row>
        <row r="9813">
          <cell r="AS9813" t="str">
            <v>433 Muddy Branch Road #T3 Gaithersburg MD 20878</v>
          </cell>
          <cell r="AT9813" t="str">
            <v>433-T3</v>
          </cell>
        </row>
        <row r="9814">
          <cell r="AS9814" t="str">
            <v>433 Muddy Branch Road #T3 Gaithersburg MD 20878</v>
          </cell>
          <cell r="AT9814" t="str">
            <v>433-T3</v>
          </cell>
        </row>
        <row r="9815">
          <cell r="AS9815" t="str">
            <v>433 Muddy Branch Road #T3 Gaithersburg MD 20878</v>
          </cell>
          <cell r="AT9815" t="str">
            <v>433-T3</v>
          </cell>
        </row>
        <row r="9816">
          <cell r="AS9816" t="str">
            <v>433 Muddy Branch Road #T3 Gaithersburg MD 20878</v>
          </cell>
          <cell r="AT9816" t="str">
            <v>433-T3</v>
          </cell>
        </row>
        <row r="9817">
          <cell r="AS9817" t="str">
            <v>433 Muddy Branch Road #T3 Gaithersburg MD 20878</v>
          </cell>
          <cell r="AT9817" t="str">
            <v>433-T3</v>
          </cell>
        </row>
        <row r="9818">
          <cell r="AS9818" t="str">
            <v>433 Muddy Branch Road #T3 Gaithersburg MD 20878</v>
          </cell>
          <cell r="AT9818" t="str">
            <v>433-T3</v>
          </cell>
        </row>
        <row r="9819">
          <cell r="AS9819" t="str">
            <v>5400 Hamilton Street #1  Hyattsville MD 20781</v>
          </cell>
          <cell r="AT9819" t="str">
            <v>5400-1</v>
          </cell>
        </row>
        <row r="9820">
          <cell r="AS9820" t="str">
            <v>5400 Hamilton Street #1  Hyattsville MD 20781</v>
          </cell>
          <cell r="AT9820" t="str">
            <v>5400-1</v>
          </cell>
        </row>
        <row r="9821">
          <cell r="AS9821" t="str">
            <v>5400 Hamilton Street #2  Hyattsville MD 20781</v>
          </cell>
          <cell r="AT9821" t="str">
            <v>5400-2</v>
          </cell>
        </row>
        <row r="9822">
          <cell r="AS9822" t="str">
            <v>5400 Hamilton Street #2  Hyattsville MD 20781</v>
          </cell>
          <cell r="AT9822" t="str">
            <v>5400-2</v>
          </cell>
        </row>
        <row r="9823">
          <cell r="AS9823" t="str">
            <v>5400 Hamilton Street #3  Hyattsville MD 20781</v>
          </cell>
          <cell r="AT9823" t="str">
            <v>5400-3</v>
          </cell>
        </row>
        <row r="9824">
          <cell r="AS9824" t="str">
            <v>5400 Hamilton Street #3  Hyattsville MD 20781</v>
          </cell>
          <cell r="AT9824" t="str">
            <v>5400-3</v>
          </cell>
        </row>
        <row r="9825">
          <cell r="AS9825" t="str">
            <v>5400 Hamilton Street #4  Hyattsville MD 20781</v>
          </cell>
          <cell r="AT9825" t="str">
            <v>5400-4</v>
          </cell>
        </row>
        <row r="9826">
          <cell r="AS9826" t="str">
            <v>5400 Hamilton Street #4  Hyattsville MD 20781</v>
          </cell>
          <cell r="AT9826" t="str">
            <v>5400-4</v>
          </cell>
        </row>
        <row r="9827">
          <cell r="AS9827" t="str">
            <v>5400 Hamilton Street #5  Hyattsville MD 20781</v>
          </cell>
          <cell r="AT9827" t="str">
            <v>5400-5</v>
          </cell>
        </row>
        <row r="9828">
          <cell r="AS9828" t="str">
            <v>5400 Hamilton Street #6  Hyattsville MD 20781</v>
          </cell>
          <cell r="AT9828" t="str">
            <v>5400-6</v>
          </cell>
        </row>
        <row r="9829">
          <cell r="AS9829" t="str">
            <v>5401 Hamilton Street #1  Hyattsville MD 20781</v>
          </cell>
          <cell r="AT9829" t="str">
            <v>5401-1</v>
          </cell>
        </row>
        <row r="9830">
          <cell r="AS9830" t="str">
            <v>5401 Hamilton Street #2  Hyattsville MD 20781</v>
          </cell>
          <cell r="AT9830" t="str">
            <v>5401-2</v>
          </cell>
        </row>
        <row r="9831">
          <cell r="AS9831" t="str">
            <v>5401 Hamilton Street #2  Hyattsville MD 20781</v>
          </cell>
          <cell r="AT9831" t="str">
            <v>5401-2</v>
          </cell>
        </row>
        <row r="9832">
          <cell r="AS9832" t="str">
            <v>5401 Hamilton Street #2  Hyattsville MD 20781</v>
          </cell>
          <cell r="AT9832" t="str">
            <v>5401-2</v>
          </cell>
        </row>
        <row r="9833">
          <cell r="AS9833" t="str">
            <v>5401 Hamilton Street #3  Hyattsville MD 20781</v>
          </cell>
          <cell r="AT9833" t="str">
            <v>5401-3</v>
          </cell>
        </row>
        <row r="9834">
          <cell r="AS9834" t="str">
            <v>5401 Hamilton Street #4  Hyattsville MD 20781</v>
          </cell>
          <cell r="AT9834" t="str">
            <v>5401-4</v>
          </cell>
        </row>
        <row r="9835">
          <cell r="AS9835" t="str">
            <v>5401 Hamilton Street #4  Hyattsville MD 20781</v>
          </cell>
          <cell r="AT9835" t="str">
            <v>5401-4</v>
          </cell>
        </row>
        <row r="9836">
          <cell r="AS9836" t="str">
            <v>5401 Hamilton Street #5  Hyattsville MD 20781</v>
          </cell>
          <cell r="AT9836" t="str">
            <v>5401-5</v>
          </cell>
        </row>
        <row r="9837">
          <cell r="AS9837" t="str">
            <v>5401 Hamilton Street #6  Hyattsville MD 20781</v>
          </cell>
          <cell r="AT9837" t="str">
            <v>5401-6</v>
          </cell>
        </row>
        <row r="9838">
          <cell r="AS9838" t="str">
            <v>5402 Hamilton Street #1  Hyattsville MD 20781</v>
          </cell>
          <cell r="AT9838" t="str">
            <v>5402-1</v>
          </cell>
        </row>
        <row r="9839">
          <cell r="AS9839" t="str">
            <v>5402 Hamilton Street #1  Hyattsville MD 20781</v>
          </cell>
          <cell r="AT9839" t="str">
            <v>5402-1</v>
          </cell>
        </row>
        <row r="9840">
          <cell r="AS9840" t="str">
            <v>5402 Hamilton Street #2  Hyattsville MD 20781</v>
          </cell>
          <cell r="AT9840" t="str">
            <v>5402-2</v>
          </cell>
        </row>
        <row r="9841">
          <cell r="AS9841" t="str">
            <v>5402 Hamilton Street #2  Hyattsville MD 20781</v>
          </cell>
          <cell r="AT9841" t="str">
            <v>5402-2</v>
          </cell>
        </row>
        <row r="9842">
          <cell r="AS9842" t="str">
            <v>5402 Hamilton Street #3  Hyattsville MD 20781</v>
          </cell>
          <cell r="AT9842" t="str">
            <v>5402-3</v>
          </cell>
        </row>
        <row r="9843">
          <cell r="AS9843" t="str">
            <v>5402 Hamilton Street #3  Hyattsville MD 20781</v>
          </cell>
          <cell r="AT9843" t="str">
            <v>5402-3</v>
          </cell>
        </row>
        <row r="9844">
          <cell r="AS9844" t="str">
            <v>5402 Hamilton Street #4  Hyattsville MD 20781</v>
          </cell>
          <cell r="AT9844" t="str">
            <v>5402-4</v>
          </cell>
        </row>
        <row r="9845">
          <cell r="AS9845" t="str">
            <v>5402 Hamilton Street #4  Hyattsville MD 20781</v>
          </cell>
          <cell r="AT9845" t="str">
            <v>5402-4</v>
          </cell>
        </row>
        <row r="9846">
          <cell r="AS9846" t="str">
            <v>5402 Hamilton Street #5  Hyattsville MD 20781</v>
          </cell>
          <cell r="AT9846" t="str">
            <v>5402-5</v>
          </cell>
        </row>
        <row r="9847">
          <cell r="AS9847" t="str">
            <v>5402 Hamilton Street #6  Hyattsville MD 20781</v>
          </cell>
          <cell r="AT9847" t="str">
            <v>5402-6</v>
          </cell>
        </row>
        <row r="9848">
          <cell r="AS9848" t="str">
            <v>5403 Hamilton Street #1  Hyattsville MD 20781</v>
          </cell>
          <cell r="AT9848" t="str">
            <v>5403-1</v>
          </cell>
        </row>
        <row r="9849">
          <cell r="AS9849" t="str">
            <v>5403 Hamilton Street #2  Hyattsville MD 20781</v>
          </cell>
          <cell r="AT9849" t="str">
            <v>5403-2</v>
          </cell>
        </row>
        <row r="9850">
          <cell r="AS9850" t="str">
            <v>5403 Hamilton Street #3  Hyattsville MD 20781</v>
          </cell>
          <cell r="AT9850" t="str">
            <v>5403-3</v>
          </cell>
        </row>
        <row r="9851">
          <cell r="AS9851" t="str">
            <v>5403 Hamilton Street #4  Hyattsville MD 20781</v>
          </cell>
          <cell r="AT9851" t="str">
            <v>5403-4</v>
          </cell>
        </row>
        <row r="9852">
          <cell r="AS9852" t="str">
            <v>5404 Hamilton Street #1  Hyattsville MD 20781</v>
          </cell>
          <cell r="AT9852" t="str">
            <v>5404-1</v>
          </cell>
        </row>
        <row r="9853">
          <cell r="AS9853" t="str">
            <v>5404 Hamilton Street #1  Hyattsville MD 20781</v>
          </cell>
          <cell r="AT9853" t="str">
            <v>5404-1</v>
          </cell>
        </row>
        <row r="9854">
          <cell r="AS9854" t="str">
            <v>5404 Hamilton Street #2  Hyattsville MD 20781</v>
          </cell>
          <cell r="AT9854" t="str">
            <v>5404-2</v>
          </cell>
        </row>
        <row r="9855">
          <cell r="AS9855" t="str">
            <v>5404 Hamilton Street #2  Hyattsville MD 20781</v>
          </cell>
          <cell r="AT9855" t="str">
            <v>5404-2</v>
          </cell>
        </row>
        <row r="9856">
          <cell r="AS9856" t="str">
            <v>5404 Hamilton Street #3  Hyattsville MD 20781</v>
          </cell>
          <cell r="AT9856" t="str">
            <v>5404-3</v>
          </cell>
        </row>
        <row r="9857">
          <cell r="AS9857" t="str">
            <v>5404 Hamilton Street #3  Hyattsville MD 20781</v>
          </cell>
          <cell r="AT9857" t="str">
            <v>5404-3</v>
          </cell>
        </row>
        <row r="9858">
          <cell r="AS9858" t="str">
            <v>5404 Hamilton Street #4  Hyattsville MD 20781</v>
          </cell>
          <cell r="AT9858" t="str">
            <v>5404-4</v>
          </cell>
        </row>
        <row r="9859">
          <cell r="AS9859" t="str">
            <v>5404 Hamilton Street #4  Hyattsville MD 20781</v>
          </cell>
          <cell r="AT9859" t="str">
            <v>5404-4</v>
          </cell>
        </row>
        <row r="9860">
          <cell r="AS9860" t="str">
            <v>5405 Hamilton Street #1  Hyattsville MD 20781</v>
          </cell>
          <cell r="AT9860" t="str">
            <v>5405-1</v>
          </cell>
        </row>
        <row r="9861">
          <cell r="AS9861" t="str">
            <v>5405 Hamilton Street #1  Hyattsville MD 20781</v>
          </cell>
          <cell r="AT9861" t="str">
            <v>5405-1</v>
          </cell>
        </row>
        <row r="9862">
          <cell r="AS9862" t="str">
            <v>5405 Hamilton Street #2  Hyattsville MD 20781</v>
          </cell>
          <cell r="AT9862" t="str">
            <v>5405-2</v>
          </cell>
        </row>
        <row r="9863">
          <cell r="AS9863" t="str">
            <v>5405 Hamilton Street #3  Hyattsville MD 20781</v>
          </cell>
          <cell r="AT9863" t="str">
            <v>5405-3</v>
          </cell>
        </row>
        <row r="9864">
          <cell r="AS9864" t="str">
            <v>5405 Hamilton Street #3  Hyattsville MD 20781</v>
          </cell>
          <cell r="AT9864" t="str">
            <v>5405-3</v>
          </cell>
        </row>
        <row r="9865">
          <cell r="AS9865" t="str">
            <v>5405 Hamilton Street #4  Hyattsville MD 20781</v>
          </cell>
          <cell r="AT9865" t="str">
            <v>5405-4</v>
          </cell>
        </row>
        <row r="9866">
          <cell r="AS9866" t="str">
            <v>5405 Hamilton Street #5  Hyattsville MD 20781</v>
          </cell>
          <cell r="AT9866" t="str">
            <v>5405-5</v>
          </cell>
        </row>
        <row r="9867">
          <cell r="AS9867" t="str">
            <v>5405 Hamilton Street #6  Hyattsville MD 20781</v>
          </cell>
          <cell r="AT9867" t="str">
            <v>5405-6</v>
          </cell>
        </row>
        <row r="9868">
          <cell r="AS9868" t="str">
            <v>5406 Hamilton Street #1  Hyattsville MD 20781</v>
          </cell>
          <cell r="AT9868" t="str">
            <v>5406-1</v>
          </cell>
        </row>
        <row r="9869">
          <cell r="AS9869" t="str">
            <v>5406 Hamilton Street #1  Hyattsville MD 20781</v>
          </cell>
          <cell r="AT9869" t="str">
            <v>5406-1</v>
          </cell>
        </row>
        <row r="9870">
          <cell r="AS9870" t="str">
            <v>5406 Hamilton Street #1B  Hyattsville MD 20781</v>
          </cell>
          <cell r="AT9870" t="str">
            <v>5406-1B</v>
          </cell>
        </row>
        <row r="9871">
          <cell r="AS9871" t="str">
            <v>5406 Hamilton Street #1B  Hyattsville MD 20781</v>
          </cell>
          <cell r="AT9871" t="str">
            <v>5406-1B</v>
          </cell>
        </row>
        <row r="9872">
          <cell r="AS9872" t="str">
            <v>5406 Hamilton Street #2  Hyattsville MD 20781</v>
          </cell>
          <cell r="AT9872" t="str">
            <v>5406-2</v>
          </cell>
        </row>
        <row r="9873">
          <cell r="AS9873" t="str">
            <v>5406 Hamilton Street #2  Hyattsville MD 20781</v>
          </cell>
          <cell r="AT9873" t="str">
            <v>5406-2</v>
          </cell>
        </row>
        <row r="9874">
          <cell r="AS9874" t="str">
            <v>5406 Hamilton Street #3  Hyattsville MD 20781</v>
          </cell>
          <cell r="AT9874" t="str">
            <v>5406-3</v>
          </cell>
        </row>
        <row r="9875">
          <cell r="AS9875" t="str">
            <v>5406 Hamilton Street #3  Hyattsville MD 20781</v>
          </cell>
          <cell r="AT9875" t="str">
            <v>5406-3</v>
          </cell>
        </row>
        <row r="9876">
          <cell r="AS9876" t="str">
            <v>5406 Hamilton Street #4  Hyattsville MD 20781</v>
          </cell>
          <cell r="AT9876" t="str">
            <v>5406-4</v>
          </cell>
        </row>
        <row r="9877">
          <cell r="AS9877" t="str">
            <v>5406 Hamilton Street #4  Hyattsville MD 20781</v>
          </cell>
          <cell r="AT9877" t="str">
            <v>5406-4</v>
          </cell>
        </row>
        <row r="9878">
          <cell r="AS9878" t="str">
            <v>5406 Hamilton Street #5  Hyattsville MD 20781</v>
          </cell>
          <cell r="AT9878" t="str">
            <v>5406-5</v>
          </cell>
        </row>
        <row r="9879">
          <cell r="AS9879" t="str">
            <v>5406 Hamilton Street #6  Hyattsville MD 20781</v>
          </cell>
          <cell r="AT9879" t="str">
            <v>5406-6</v>
          </cell>
        </row>
        <row r="9880">
          <cell r="AS9880" t="str">
            <v>5407 Hamilton Street #1  Hyattsville MD 20781</v>
          </cell>
          <cell r="AT9880" t="str">
            <v>5407-1</v>
          </cell>
        </row>
        <row r="9881">
          <cell r="AS9881" t="str">
            <v>5407 Hamilton Street #1  Hyattsville MD 20781</v>
          </cell>
          <cell r="AT9881" t="str">
            <v>5407-1</v>
          </cell>
        </row>
        <row r="9882">
          <cell r="AS9882" t="str">
            <v>5407 Hamilton Street #1B  Hyattsville MD 20781</v>
          </cell>
          <cell r="AT9882" t="str">
            <v>5407-1B</v>
          </cell>
        </row>
        <row r="9883">
          <cell r="AS9883" t="str">
            <v>5407 Hamilton Street #1B  Hyattsville MD 20781</v>
          </cell>
          <cell r="AT9883" t="str">
            <v>5407-1B</v>
          </cell>
        </row>
        <row r="9884">
          <cell r="AS9884" t="str">
            <v>5407 Hamilton Street #2  Hyattsville MD 20781</v>
          </cell>
          <cell r="AT9884" t="str">
            <v>5407-2</v>
          </cell>
        </row>
        <row r="9885">
          <cell r="AS9885" t="str">
            <v>5407 Hamilton Street #2  Hyattsville MD 20781</v>
          </cell>
          <cell r="AT9885" t="str">
            <v>5407-2</v>
          </cell>
        </row>
        <row r="9886">
          <cell r="AS9886" t="str">
            <v>5407 Hamilton Street #3  Hyattsville MD 20781</v>
          </cell>
          <cell r="AT9886" t="str">
            <v>5407-3</v>
          </cell>
        </row>
        <row r="9887">
          <cell r="AS9887" t="str">
            <v>5407 Hamilton Street #3  Hyattsville MD 20781</v>
          </cell>
          <cell r="AT9887" t="str">
            <v>5407-3</v>
          </cell>
        </row>
        <row r="9888">
          <cell r="AS9888" t="str">
            <v>5407 Hamilton Street #4  Hyattsville MD 20781</v>
          </cell>
          <cell r="AT9888" t="str">
            <v>5407-4</v>
          </cell>
        </row>
        <row r="9889">
          <cell r="AS9889" t="str">
            <v>5407 Hamilton Street #4  Hyattsville MD 20781</v>
          </cell>
          <cell r="AT9889" t="str">
            <v>5407-4</v>
          </cell>
        </row>
        <row r="9890">
          <cell r="AS9890" t="str">
            <v>5407 Hamilton Street #5  Hyattsville MD 20781</v>
          </cell>
          <cell r="AT9890" t="str">
            <v>5407-5</v>
          </cell>
        </row>
        <row r="9891">
          <cell r="AS9891" t="str">
            <v>5407 Hamilton Street #6  Hyattsville MD 20781</v>
          </cell>
          <cell r="AT9891" t="str">
            <v>5407-6</v>
          </cell>
        </row>
        <row r="9892">
          <cell r="AS9892" t="str">
            <v>5408 Hamilton Street #1  Hyattsville MD 20781</v>
          </cell>
          <cell r="AT9892" t="str">
            <v>5408-1</v>
          </cell>
        </row>
        <row r="9893">
          <cell r="AS9893" t="str">
            <v>5408 Hamilton Street #1  Hyattsville MD 20781</v>
          </cell>
          <cell r="AT9893" t="str">
            <v>5408-1</v>
          </cell>
        </row>
        <row r="9894">
          <cell r="AS9894" t="str">
            <v>5408 Hamilton Street #2  Hyattsville MD 20781</v>
          </cell>
          <cell r="AT9894" t="str">
            <v>5408-2</v>
          </cell>
        </row>
        <row r="9895">
          <cell r="AS9895" t="str">
            <v>5408 Hamilton Street #2  Hyattsville MD 20781</v>
          </cell>
          <cell r="AT9895" t="str">
            <v>5408-2</v>
          </cell>
        </row>
        <row r="9896">
          <cell r="AS9896" t="str">
            <v>5408 Hamilton Street #3  Hyattsville MD 20781</v>
          </cell>
          <cell r="AT9896" t="str">
            <v>5408-3</v>
          </cell>
        </row>
        <row r="9897">
          <cell r="AS9897" t="str">
            <v>5408 Hamilton Street #3  Hyattsville MD 20781</v>
          </cell>
          <cell r="AT9897" t="str">
            <v>5408-3</v>
          </cell>
        </row>
        <row r="9898">
          <cell r="AS9898" t="str">
            <v>5408 Hamilton Street #4  Hyattsville MD 20781</v>
          </cell>
          <cell r="AT9898" t="str">
            <v>5408-4</v>
          </cell>
        </row>
        <row r="9899">
          <cell r="AS9899" t="str">
            <v>5408 Hamilton Street #4  Hyattsville MD 20781</v>
          </cell>
          <cell r="AT9899" t="str">
            <v>5408-4</v>
          </cell>
        </row>
        <row r="9900">
          <cell r="AS9900" t="str">
            <v>5408 Hamilton Street #5  Hyattsville MD 20781</v>
          </cell>
          <cell r="AT9900" t="str">
            <v>5408-5</v>
          </cell>
        </row>
        <row r="9901">
          <cell r="AS9901" t="str">
            <v>5408 Hamilton Street #6  Hyattsville MD 20781</v>
          </cell>
          <cell r="AT9901" t="str">
            <v>5408-6</v>
          </cell>
        </row>
        <row r="9902">
          <cell r="AS9902" t="str">
            <v>5409 Hamilton Street #1  Hyattsville MD 20781</v>
          </cell>
          <cell r="AT9902" t="str">
            <v>5409-1</v>
          </cell>
        </row>
        <row r="9903">
          <cell r="AS9903" t="str">
            <v>5409 Hamilton Street #1  Hyattsville MD 20781</v>
          </cell>
          <cell r="AT9903" t="str">
            <v>5409-1</v>
          </cell>
        </row>
        <row r="9904">
          <cell r="AS9904" t="str">
            <v>5409 Hamilton Street #2  Hyattsville MD 20781</v>
          </cell>
          <cell r="AT9904" t="str">
            <v>5409-2</v>
          </cell>
        </row>
        <row r="9905">
          <cell r="AS9905" t="str">
            <v>5409 Hamilton Street #3  Hyattsville MD 20781</v>
          </cell>
          <cell r="AT9905" t="str">
            <v>5409-3</v>
          </cell>
        </row>
        <row r="9906">
          <cell r="AS9906" t="str">
            <v>5409 Hamilton Street #3  Hyattsville MD 20781</v>
          </cell>
          <cell r="AT9906" t="str">
            <v>5409-3</v>
          </cell>
        </row>
        <row r="9907">
          <cell r="AS9907" t="str">
            <v>5409 Hamilton Street #4  Hyattsville MD 20781</v>
          </cell>
          <cell r="AT9907" t="str">
            <v>5409-4</v>
          </cell>
        </row>
        <row r="9908">
          <cell r="AS9908" t="str">
            <v>5409 Hamilton Street #5  Hyattsville MD 20781</v>
          </cell>
          <cell r="AT9908" t="str">
            <v>5409-5</v>
          </cell>
        </row>
        <row r="9909">
          <cell r="AS9909" t="str">
            <v>5409 Hamilton Street #6  Hyattsville MD 20781</v>
          </cell>
          <cell r="AT9909" t="str">
            <v>5409-6</v>
          </cell>
        </row>
        <row r="9910">
          <cell r="AS9910" t="str">
            <v>5410 Hamilton Street #1  Hyattsville MD 20781</v>
          </cell>
          <cell r="AT9910" t="str">
            <v>5410-1</v>
          </cell>
        </row>
        <row r="9911">
          <cell r="AS9911" t="str">
            <v>5410 Hamilton Street #1  Hyattsville MD 20781</v>
          </cell>
          <cell r="AT9911" t="str">
            <v>5410-1</v>
          </cell>
        </row>
        <row r="9912">
          <cell r="AS9912" t="str">
            <v>5410 Hamilton Street #2  Hyattsville MD 20781</v>
          </cell>
          <cell r="AT9912" t="str">
            <v>5410-2</v>
          </cell>
        </row>
        <row r="9913">
          <cell r="AS9913" t="str">
            <v>5410 Hamilton Street #2  Hyattsville MD 20781</v>
          </cell>
          <cell r="AT9913" t="str">
            <v>5410-2</v>
          </cell>
        </row>
        <row r="9914">
          <cell r="AS9914" t="str">
            <v>5410 Hamilton Street #3  Hyattsville MD 20781</v>
          </cell>
          <cell r="AT9914" t="str">
            <v>5410-3</v>
          </cell>
        </row>
        <row r="9915">
          <cell r="AS9915" t="str">
            <v>5410 Hamilton Street #3  Hyattsville MD 20781</v>
          </cell>
          <cell r="AT9915" t="str">
            <v>5410-3</v>
          </cell>
        </row>
        <row r="9916">
          <cell r="AS9916" t="str">
            <v>5410 Hamilton Street #4  Hyattsville MD 20781</v>
          </cell>
          <cell r="AT9916" t="str">
            <v>5410-4</v>
          </cell>
        </row>
        <row r="9917">
          <cell r="AS9917" t="str">
            <v>5410 Hamilton Street #4  Hyattsville MD 20781</v>
          </cell>
          <cell r="AT9917" t="str">
            <v>5410-4</v>
          </cell>
        </row>
        <row r="9918">
          <cell r="AS9918" t="str">
            <v>5410 Hamilton Street #5  Hyattsville MD 20781</v>
          </cell>
          <cell r="AT9918" t="str">
            <v>5410-5</v>
          </cell>
        </row>
        <row r="9919">
          <cell r="AS9919" t="str">
            <v>5410 Hamilton Street #6  Hyattsville MD 20781</v>
          </cell>
          <cell r="AT9919" t="str">
            <v>5410-6</v>
          </cell>
        </row>
        <row r="9920">
          <cell r="AS9920" t="str">
            <v>5411 Hamilton Street #1  Hyattsville MD 20781</v>
          </cell>
          <cell r="AT9920" t="str">
            <v>5411-1</v>
          </cell>
        </row>
        <row r="9921">
          <cell r="AS9921" t="str">
            <v>5411 Hamilton Street #1  Hyattsville MD 20781</v>
          </cell>
          <cell r="AT9921" t="str">
            <v>5411-1</v>
          </cell>
        </row>
        <row r="9922">
          <cell r="AS9922" t="str">
            <v>5411 Hamilton Street #2  Hyattsville MD 20781</v>
          </cell>
          <cell r="AT9922" t="str">
            <v>5411-2</v>
          </cell>
        </row>
        <row r="9923">
          <cell r="AS9923" t="str">
            <v>5411 Hamilton Street #2  Hyattsville MD 20781</v>
          </cell>
          <cell r="AT9923" t="str">
            <v>5411-2</v>
          </cell>
        </row>
        <row r="9924">
          <cell r="AS9924" t="str">
            <v>5411 Hamilton Street #3  Hyattsville MD 20781</v>
          </cell>
          <cell r="AT9924" t="str">
            <v>5411-3</v>
          </cell>
        </row>
        <row r="9925">
          <cell r="AS9925" t="str">
            <v>5411 Hamilton Street #3  Hyattsville MD 20781</v>
          </cell>
          <cell r="AT9925" t="str">
            <v>5411-3</v>
          </cell>
        </row>
        <row r="9926">
          <cell r="AS9926" t="str">
            <v>5411 Hamilton Street #4  Hyattsville MD 20781</v>
          </cell>
          <cell r="AT9926" t="str">
            <v>5411-4</v>
          </cell>
        </row>
        <row r="9927">
          <cell r="AS9927" t="str">
            <v>5411 Hamilton Street #4  Hyattsville MD 20781</v>
          </cell>
          <cell r="AT9927" t="str">
            <v>5411-4</v>
          </cell>
        </row>
        <row r="9928">
          <cell r="AS9928" t="str">
            <v>5411 Hamilton Street #4  Hyattsville MD 20781</v>
          </cell>
          <cell r="AT9928" t="str">
            <v>5411-4</v>
          </cell>
        </row>
        <row r="9929">
          <cell r="AS9929" t="str">
            <v>2515 Northeast Expressway #A01  Atlanta GA 30345</v>
          </cell>
          <cell r="AT9929" t="str">
            <v>A01</v>
          </cell>
        </row>
        <row r="9930">
          <cell r="AS9930" t="str">
            <v>2515 Northeast Expressway #A02  Atlanta GA 30345</v>
          </cell>
          <cell r="AT9930" t="str">
            <v>A02</v>
          </cell>
        </row>
        <row r="9931">
          <cell r="AS9931" t="str">
            <v>2515 Northeast Expressway #A03  Atlanta GA 30345</v>
          </cell>
          <cell r="AT9931" t="str">
            <v>A03</v>
          </cell>
        </row>
        <row r="9932">
          <cell r="AS9932" t="str">
            <v>2515 Northeast Expressway #A04  Atlanta GA 30345</v>
          </cell>
          <cell r="AT9932" t="str">
            <v>A04</v>
          </cell>
        </row>
        <row r="9933">
          <cell r="AS9933" t="str">
            <v>2515 Northeast Expressway #A05  Atlanta GA 30345</v>
          </cell>
          <cell r="AT9933" t="str">
            <v>A05</v>
          </cell>
        </row>
        <row r="9934">
          <cell r="AS9934" t="str">
            <v>2515 Northeast Expressway #A06  Atlanta GA 30345</v>
          </cell>
          <cell r="AT9934" t="str">
            <v>A06</v>
          </cell>
        </row>
        <row r="9935">
          <cell r="AS9935" t="str">
            <v>2515 Northeast Expressway #A07  Atlanta GA 30345</v>
          </cell>
          <cell r="AT9935" t="str">
            <v>A07</v>
          </cell>
        </row>
        <row r="9936">
          <cell r="AS9936" t="str">
            <v>2515 Northeast Expressway #A08  Atlanta GA 30345</v>
          </cell>
          <cell r="AT9936" t="str">
            <v>A08</v>
          </cell>
        </row>
        <row r="9937">
          <cell r="AS9937" t="str">
            <v>2515 Northeast Expressway #A09  Atlanta GA 30345</v>
          </cell>
          <cell r="AT9937" t="str">
            <v>A09</v>
          </cell>
        </row>
        <row r="9938">
          <cell r="AS9938" t="str">
            <v>2515 Northeast Expressway #A10  Atlanta GA 30345</v>
          </cell>
          <cell r="AT9938" t="str">
            <v>A10</v>
          </cell>
        </row>
        <row r="9939">
          <cell r="AS9939" t="str">
            <v>2515 Northeast Expressway #A11  Atlanta GA 30345</v>
          </cell>
          <cell r="AT9939" t="str">
            <v>A11</v>
          </cell>
        </row>
        <row r="9940">
          <cell r="AS9940" t="str">
            <v>2515 Northeast Expressway #A12  Atlanta GA 30345</v>
          </cell>
          <cell r="AT9940" t="str">
            <v>A12</v>
          </cell>
        </row>
        <row r="9941">
          <cell r="AS9941" t="str">
            <v>2515 Northeast Expressway #A13  Atlanta GA 30345</v>
          </cell>
          <cell r="AT9941" t="str">
            <v>A13</v>
          </cell>
        </row>
        <row r="9942">
          <cell r="AS9942" t="str">
            <v>2515 Northeast Expressway #A14  Atlanta GA 30345</v>
          </cell>
          <cell r="AT9942" t="str">
            <v>A14</v>
          </cell>
        </row>
        <row r="9943">
          <cell r="AS9943" t="str">
            <v>2515 Northeast Expressway #A15  Atlanta GA 30345</v>
          </cell>
          <cell r="AT9943" t="str">
            <v>A15</v>
          </cell>
        </row>
        <row r="9944">
          <cell r="AS9944" t="str">
            <v>2515 Northeast Expressway #A16  Atlanta GA 30345</v>
          </cell>
          <cell r="AT9944" t="str">
            <v>A16</v>
          </cell>
        </row>
        <row r="9945">
          <cell r="AS9945" t="str">
            <v>2515 Northeast Expressway #B01  Atlanta GA 30345</v>
          </cell>
          <cell r="AT9945" t="str">
            <v>B01</v>
          </cell>
        </row>
        <row r="9946">
          <cell r="AS9946" t="str">
            <v>2515 Northeast Expressway #B02  Atlanta GA 30345</v>
          </cell>
          <cell r="AT9946" t="str">
            <v>B02</v>
          </cell>
        </row>
        <row r="9947">
          <cell r="AS9947" t="str">
            <v>2515 Northeast Expressway #B03  Atlanta GA 30345</v>
          </cell>
          <cell r="AT9947" t="str">
            <v>B03</v>
          </cell>
        </row>
        <row r="9948">
          <cell r="AS9948" t="str">
            <v>2515 Northeast Expressway #B04  Atlanta GA 30345</v>
          </cell>
          <cell r="AT9948" t="str">
            <v>B04</v>
          </cell>
        </row>
        <row r="9949">
          <cell r="AS9949" t="str">
            <v>2515 Northeast Expressway #B05  Atlanta GA 30345</v>
          </cell>
          <cell r="AT9949" t="str">
            <v>B05</v>
          </cell>
        </row>
        <row r="9950">
          <cell r="AS9950" t="str">
            <v>2515 Northeast Expressway #B06  Atlanta GA 30345</v>
          </cell>
          <cell r="AT9950" t="str">
            <v>B06</v>
          </cell>
        </row>
        <row r="9951">
          <cell r="AS9951" t="str">
            <v>2515 Northeast Expressway #B07  Atlanta GA 30345</v>
          </cell>
          <cell r="AT9951" t="str">
            <v>B07</v>
          </cell>
        </row>
        <row r="9952">
          <cell r="AS9952" t="str">
            <v>2515 Northeast Expressway #B08  Atlanta GA 30345</v>
          </cell>
          <cell r="AT9952" t="str">
            <v>B08</v>
          </cell>
        </row>
        <row r="9953">
          <cell r="AS9953" t="str">
            <v>2515 Northeast Expressway #B09  Atlanta GA 30345</v>
          </cell>
          <cell r="AT9953" t="str">
            <v>B09</v>
          </cell>
        </row>
        <row r="9954">
          <cell r="AS9954" t="str">
            <v>2515 Northeast Expressway #B10  Atlanta GA 30345</v>
          </cell>
          <cell r="AT9954" t="str">
            <v>B10</v>
          </cell>
        </row>
        <row r="9955">
          <cell r="AS9955" t="str">
            <v>2515 Northeast Expressway #B11  Atlanta GA 30345</v>
          </cell>
          <cell r="AT9955" t="str">
            <v>B11</v>
          </cell>
        </row>
        <row r="9956">
          <cell r="AS9956" t="str">
            <v>2515 Northeast Expressway #B12  Atlanta GA 30345</v>
          </cell>
          <cell r="AT9956" t="str">
            <v>B12</v>
          </cell>
        </row>
        <row r="9957">
          <cell r="AS9957" t="str">
            <v>2515 Northeast Expressway #B13  Atlanta GA 30345</v>
          </cell>
          <cell r="AT9957" t="str">
            <v>B13</v>
          </cell>
        </row>
        <row r="9958">
          <cell r="AS9958" t="str">
            <v>2515 Northeast Expressway #B14  Atlanta GA 30345</v>
          </cell>
          <cell r="AT9958" t="str">
            <v>B14</v>
          </cell>
        </row>
        <row r="9959">
          <cell r="AS9959" t="str">
            <v>2515 Northeast Expressway #B15  Atlanta GA 30345</v>
          </cell>
          <cell r="AT9959" t="str">
            <v>B15</v>
          </cell>
        </row>
        <row r="9960">
          <cell r="AS9960" t="str">
            <v>2515 Northeast Expressway #B16  Atlanta GA 30345</v>
          </cell>
          <cell r="AT9960" t="str">
            <v>B16</v>
          </cell>
        </row>
        <row r="9961">
          <cell r="AS9961" t="str">
            <v>2515 Northeast Expressway #C01  Atlanta GA 30345</v>
          </cell>
          <cell r="AT9961" t="str">
            <v>C01</v>
          </cell>
        </row>
        <row r="9962">
          <cell r="AS9962" t="str">
            <v>2515 Northeast Expressway #C02  Atlanta GA 30345</v>
          </cell>
          <cell r="AT9962" t="str">
            <v>C02</v>
          </cell>
        </row>
        <row r="9963">
          <cell r="AS9963" t="str">
            <v>2515 Northeast Expressway #C03  Atlanta GA 30345</v>
          </cell>
          <cell r="AT9963" t="str">
            <v>C03</v>
          </cell>
        </row>
        <row r="9964">
          <cell r="AS9964" t="str">
            <v>2515 Northeast Expressway #C04  Atlanta GA 30345</v>
          </cell>
          <cell r="AT9964" t="str">
            <v>C04</v>
          </cell>
        </row>
        <row r="9965">
          <cell r="AS9965" t="str">
            <v>2515 Northeast Expressway #C05  Atlanta GA 30345</v>
          </cell>
          <cell r="AT9965" t="str">
            <v>C05</v>
          </cell>
        </row>
        <row r="9966">
          <cell r="AS9966" t="str">
            <v>2515 Northeast Expressway #C06  Atlanta GA 30345</v>
          </cell>
          <cell r="AT9966" t="str">
            <v>C06</v>
          </cell>
        </row>
        <row r="9967">
          <cell r="AS9967" t="str">
            <v>2515 Northeast Expressway #C07  Atlanta GA 30345</v>
          </cell>
          <cell r="AT9967" t="str">
            <v>C07</v>
          </cell>
        </row>
        <row r="9968">
          <cell r="AS9968" t="str">
            <v>2515 Northeast Expressway #C08  Atlanta GA 30345</v>
          </cell>
          <cell r="AT9968" t="str">
            <v>C08</v>
          </cell>
        </row>
        <row r="9969">
          <cell r="AS9969" t="str">
            <v>2515 Northeast Expressway #C09  Atlanta GA 30345</v>
          </cell>
          <cell r="AT9969" t="str">
            <v>C09</v>
          </cell>
        </row>
        <row r="9970">
          <cell r="AS9970" t="str">
            <v>2515 Northeast Expressway #C10  Atlanta GA 30345</v>
          </cell>
          <cell r="AT9970" t="str">
            <v>C10</v>
          </cell>
        </row>
        <row r="9971">
          <cell r="AS9971" t="str">
            <v>2515 Northeast Expressway #C11  Atlanta GA 30345</v>
          </cell>
          <cell r="AT9971" t="str">
            <v>C11</v>
          </cell>
        </row>
        <row r="9972">
          <cell r="AS9972" t="str">
            <v>2515 Northeast Expressway #C12  Atlanta GA 30345</v>
          </cell>
          <cell r="AT9972" t="str">
            <v>C12</v>
          </cell>
        </row>
        <row r="9973">
          <cell r="AS9973" t="str">
            <v>2515 Northeast Expressway #C13  Atlanta GA 30345</v>
          </cell>
          <cell r="AT9973" t="str">
            <v>C13</v>
          </cell>
        </row>
        <row r="9974">
          <cell r="AS9974" t="str">
            <v>2515 Northeast Expressway #C14  Atlanta GA 30345</v>
          </cell>
          <cell r="AT9974" t="str">
            <v>C14</v>
          </cell>
        </row>
        <row r="9975">
          <cell r="AS9975" t="str">
            <v>2515 Northeast Expressway #C15  Atlanta GA 30345</v>
          </cell>
          <cell r="AT9975" t="str">
            <v>C15</v>
          </cell>
        </row>
        <row r="9976">
          <cell r="AS9976" t="str">
            <v>2515 Northeast Expressway #C16  Atlanta GA 30345</v>
          </cell>
          <cell r="AT9976" t="str">
            <v>C16</v>
          </cell>
        </row>
        <row r="9977">
          <cell r="AS9977" t="str">
            <v>2515 Northeast Expressway #D01  Atlanta GA 30345</v>
          </cell>
          <cell r="AT9977" t="str">
            <v>D01</v>
          </cell>
        </row>
        <row r="9978">
          <cell r="AS9978" t="str">
            <v>2515 Northeast Expressway #D02  Atlanta GA 30345</v>
          </cell>
          <cell r="AT9978" t="str">
            <v>D02</v>
          </cell>
        </row>
        <row r="9979">
          <cell r="AS9979" t="str">
            <v>2515 Northeast Expressway #D03  Atlanta GA 30345</v>
          </cell>
          <cell r="AT9979" t="str">
            <v>D03</v>
          </cell>
        </row>
        <row r="9980">
          <cell r="AS9980" t="str">
            <v>2515 Northeast Expressway #D04  Atlanta GA 30345</v>
          </cell>
          <cell r="AT9980" t="str">
            <v>D04</v>
          </cell>
        </row>
        <row r="9981">
          <cell r="AS9981" t="str">
            <v>2515 Northeast Expressway #D05  Atlanta GA 30345</v>
          </cell>
          <cell r="AT9981" t="str">
            <v>D05</v>
          </cell>
        </row>
        <row r="9982">
          <cell r="AS9982" t="str">
            <v>2515 Northeast Expressway #D06  Atlanta GA 30345</v>
          </cell>
          <cell r="AT9982" t="str">
            <v>D06</v>
          </cell>
        </row>
        <row r="9983">
          <cell r="AS9983" t="str">
            <v>2515 Northeast Expressway #D07  Atlanta GA 30345</v>
          </cell>
          <cell r="AT9983" t="str">
            <v>D07</v>
          </cell>
        </row>
        <row r="9984">
          <cell r="AS9984" t="str">
            <v>2515 Northeast Expressway #D08  Atlanta GA 30345</v>
          </cell>
          <cell r="AT9984" t="str">
            <v>D08</v>
          </cell>
        </row>
        <row r="9985">
          <cell r="AS9985" t="str">
            <v>2515 Northeast Expressway #D09  Atlanta GA 30345</v>
          </cell>
          <cell r="AT9985" t="str">
            <v>D09</v>
          </cell>
        </row>
        <row r="9986">
          <cell r="AS9986" t="str">
            <v>2515 Northeast Expressway #D10  Atlanta GA 30345</v>
          </cell>
          <cell r="AT9986" t="str">
            <v>D10</v>
          </cell>
        </row>
        <row r="9987">
          <cell r="AS9987" t="str">
            <v>2515 Northeast Expressway #D11  Atlanta GA 30345</v>
          </cell>
          <cell r="AT9987" t="str">
            <v>D11</v>
          </cell>
        </row>
        <row r="9988">
          <cell r="AS9988" t="str">
            <v>2515 Northeast Expressway #D12  Atlanta GA 30345</v>
          </cell>
          <cell r="AT9988" t="str">
            <v>D12</v>
          </cell>
        </row>
        <row r="9989">
          <cell r="AS9989" t="str">
            <v>2515 Northeast Expressway #D13  Atlanta GA 30345</v>
          </cell>
          <cell r="AT9989" t="str">
            <v>D13</v>
          </cell>
        </row>
        <row r="9990">
          <cell r="AS9990" t="str">
            <v>2515 Northeast Expressway #D14  Atlanta GA 30345</v>
          </cell>
          <cell r="AT9990" t="str">
            <v>D14</v>
          </cell>
        </row>
        <row r="9991">
          <cell r="AS9991" t="str">
            <v>2515 Northeast Expressway #D15  Atlanta GA 30345</v>
          </cell>
          <cell r="AT9991" t="str">
            <v>D15</v>
          </cell>
        </row>
        <row r="9992">
          <cell r="AS9992" t="str">
            <v>2515 Northeast Expressway #D16  Atlanta GA 30345</v>
          </cell>
          <cell r="AT9992" t="str">
            <v>D16</v>
          </cell>
        </row>
        <row r="9993">
          <cell r="AS9993" t="str">
            <v>2515 Northeast Expressway #D17  Atlanta GA 30345</v>
          </cell>
          <cell r="AT9993" t="str">
            <v>D17</v>
          </cell>
        </row>
        <row r="9994">
          <cell r="AS9994" t="str">
            <v>2515 Northeast Expressway #D18  Atlanta GA 30345</v>
          </cell>
          <cell r="AT9994" t="str">
            <v>D18</v>
          </cell>
        </row>
        <row r="9995">
          <cell r="AS9995" t="str">
            <v>2515 Northeast Expressway #D19  Atlanta GA 30345</v>
          </cell>
          <cell r="AT9995" t="str">
            <v>D19</v>
          </cell>
        </row>
        <row r="9996">
          <cell r="AS9996" t="str">
            <v>2515 Northeast Expressway #D20  Atlanta GA 30345</v>
          </cell>
          <cell r="AT9996" t="str">
            <v>D20</v>
          </cell>
        </row>
        <row r="9997">
          <cell r="AS9997" t="str">
            <v>2515 Northeast Expressway #D21  Atlanta GA 30345</v>
          </cell>
          <cell r="AT9997" t="str">
            <v>D21</v>
          </cell>
        </row>
        <row r="9998">
          <cell r="AS9998" t="str">
            <v>2515 Northeast Expressway #D22  Atlanta GA 30345</v>
          </cell>
          <cell r="AT9998" t="str">
            <v>D22</v>
          </cell>
        </row>
        <row r="9999">
          <cell r="AS9999" t="str">
            <v>2515 Northeast Expressway #D23  Atlanta GA 30345</v>
          </cell>
          <cell r="AT9999" t="str">
            <v>D23</v>
          </cell>
        </row>
        <row r="10000">
          <cell r="AS10000" t="str">
            <v>2515 Northeast Expressway #D24  Atlanta GA 30345</v>
          </cell>
          <cell r="AT10000" t="str">
            <v>D24</v>
          </cell>
        </row>
        <row r="10001">
          <cell r="AS10001" t="str">
            <v>2515 Northeast Expressway #E01  Atlanta GA 30345</v>
          </cell>
          <cell r="AT10001" t="str">
            <v>E01</v>
          </cell>
        </row>
        <row r="10002">
          <cell r="AS10002" t="str">
            <v>2515 Northeast Expressway #E02  Atlanta GA 30345</v>
          </cell>
          <cell r="AT10002" t="str">
            <v>E02</v>
          </cell>
        </row>
        <row r="10003">
          <cell r="AS10003" t="str">
            <v>2515 Northeast Expressway #E03  Atlanta GA 30345</v>
          </cell>
          <cell r="AT10003" t="str">
            <v>E03</v>
          </cell>
        </row>
        <row r="10004">
          <cell r="AS10004" t="str">
            <v>2515 Northeast Expressway #E04  Atlanta GA 30345</v>
          </cell>
          <cell r="AT10004" t="str">
            <v>E04</v>
          </cell>
        </row>
        <row r="10005">
          <cell r="AS10005" t="str">
            <v>2515 Northeast Expressway #E05  Atlanta GA 30345</v>
          </cell>
          <cell r="AT10005" t="str">
            <v>E05</v>
          </cell>
        </row>
        <row r="10006">
          <cell r="AS10006" t="str">
            <v>2515 Northeast Expressway #E06  Atlanta GA 30345</v>
          </cell>
          <cell r="AT10006" t="str">
            <v>E06</v>
          </cell>
        </row>
        <row r="10007">
          <cell r="AS10007" t="str">
            <v>2515 Northeast Expressway #E07  Atlanta GA 30345</v>
          </cell>
          <cell r="AT10007" t="str">
            <v>E07</v>
          </cell>
        </row>
        <row r="10008">
          <cell r="AS10008" t="str">
            <v>2515 Northeast Expressway #E08  Atlanta GA 30345</v>
          </cell>
          <cell r="AT10008" t="str">
            <v>E08</v>
          </cell>
        </row>
        <row r="10009">
          <cell r="AS10009" t="str">
            <v>2515 Northeast Expressway #E09  Atlanta GA 30345</v>
          </cell>
          <cell r="AT10009" t="str">
            <v>E09</v>
          </cell>
        </row>
        <row r="10010">
          <cell r="AS10010" t="str">
            <v>2515 Northeast Expressway #E10  Atlanta GA 30345</v>
          </cell>
          <cell r="AT10010" t="str">
            <v>E10</v>
          </cell>
        </row>
        <row r="10011">
          <cell r="AS10011" t="str">
            <v>2515 Northeast Expressway #E11  Atlanta GA 30345</v>
          </cell>
          <cell r="AT10011" t="str">
            <v>E11</v>
          </cell>
        </row>
        <row r="10012">
          <cell r="AS10012" t="str">
            <v>2515 Northeast Expressway #E12  Atlanta GA 30345</v>
          </cell>
          <cell r="AT10012" t="str">
            <v>E12</v>
          </cell>
        </row>
        <row r="10013">
          <cell r="AS10013" t="str">
            <v>2515 Northeast Expressway #E13  Atlanta GA 30345</v>
          </cell>
          <cell r="AT10013" t="str">
            <v>E13</v>
          </cell>
        </row>
        <row r="10014">
          <cell r="AS10014" t="str">
            <v>2515 Northeast Expressway #E14  Atlanta GA 30345</v>
          </cell>
          <cell r="AT10014" t="str">
            <v>E14</v>
          </cell>
        </row>
        <row r="10015">
          <cell r="AS10015" t="str">
            <v>2515 Northeast Expressway #E15  Atlanta GA 30345</v>
          </cell>
          <cell r="AT10015" t="str">
            <v>E15</v>
          </cell>
        </row>
        <row r="10016">
          <cell r="AS10016" t="str">
            <v>2515 Northeast Expressway #E16  Atlanta GA 30345</v>
          </cell>
          <cell r="AT10016" t="str">
            <v>E16</v>
          </cell>
        </row>
        <row r="10017">
          <cell r="AS10017" t="str">
            <v>2515 Northeast Expressway #F01  Atlanta GA 30345</v>
          </cell>
          <cell r="AT10017" t="str">
            <v>F01</v>
          </cell>
        </row>
        <row r="10018">
          <cell r="AS10018" t="str">
            <v>2515 Northeast Expressway #F02  Atlanta GA 30345</v>
          </cell>
          <cell r="AT10018" t="str">
            <v>F02</v>
          </cell>
        </row>
        <row r="10019">
          <cell r="AS10019" t="str">
            <v>2515 Northeast Expressway #F03  Atlanta GA 30345</v>
          </cell>
          <cell r="AT10019" t="str">
            <v>F03</v>
          </cell>
        </row>
        <row r="10020">
          <cell r="AS10020" t="str">
            <v>2515 Northeast Expressway #F04  Atlanta GA 30345</v>
          </cell>
          <cell r="AT10020" t="str">
            <v>F04</v>
          </cell>
        </row>
        <row r="10021">
          <cell r="AS10021" t="str">
            <v>2515 Northeast Expressway #F05  Atlanta GA 30345</v>
          </cell>
          <cell r="AT10021" t="str">
            <v>F05</v>
          </cell>
        </row>
        <row r="10022">
          <cell r="AS10022" t="str">
            <v>2515 Northeast Expressway #F06  Atlanta GA 30345</v>
          </cell>
          <cell r="AT10022" t="str">
            <v>F06</v>
          </cell>
        </row>
        <row r="10023">
          <cell r="AS10023" t="str">
            <v>2515 Northeast Expressway #F07  Atlanta GA 30345</v>
          </cell>
          <cell r="AT10023" t="str">
            <v>F07</v>
          </cell>
        </row>
        <row r="10024">
          <cell r="AS10024" t="str">
            <v>2515 Northeast Expressway #F08  Atlanta GA 30345</v>
          </cell>
          <cell r="AT10024" t="str">
            <v>F08</v>
          </cell>
        </row>
        <row r="10025">
          <cell r="AS10025" t="str">
            <v>2515 Northeast Expressway #F09  Atlanta GA 30345</v>
          </cell>
          <cell r="AT10025" t="str">
            <v>F09</v>
          </cell>
        </row>
        <row r="10026">
          <cell r="AS10026" t="str">
            <v>2515 Northeast Expressway #F10  Atlanta GA 30345</v>
          </cell>
          <cell r="AT10026" t="str">
            <v>F10</v>
          </cell>
        </row>
        <row r="10027">
          <cell r="AS10027" t="str">
            <v>2515 Northeast Expressway #F11  Atlanta GA 30345</v>
          </cell>
          <cell r="AT10027" t="str">
            <v>F11</v>
          </cell>
        </row>
        <row r="10028">
          <cell r="AS10028" t="str">
            <v>2515 Northeast Expressway #F12  Atlanta GA 30345</v>
          </cell>
          <cell r="AT10028" t="str">
            <v>F12</v>
          </cell>
        </row>
        <row r="10029">
          <cell r="AS10029" t="str">
            <v>2515 Northeast Expressway #F13  Atlanta GA 30345</v>
          </cell>
          <cell r="AT10029" t="str">
            <v>F13</v>
          </cell>
        </row>
        <row r="10030">
          <cell r="AS10030" t="str">
            <v>2515 Northeast Expressway #F14  Atlanta GA 30345</v>
          </cell>
          <cell r="AT10030" t="str">
            <v>F14</v>
          </cell>
        </row>
        <row r="10031">
          <cell r="AS10031" t="str">
            <v>2515 Northeast Expressway #F15  Atlanta GA 30345</v>
          </cell>
          <cell r="AT10031" t="str">
            <v>F15</v>
          </cell>
        </row>
        <row r="10032">
          <cell r="AS10032" t="str">
            <v>2515 Northeast Expressway #F16  Atlanta GA 30345</v>
          </cell>
          <cell r="AT10032" t="str">
            <v>F16</v>
          </cell>
        </row>
        <row r="10033">
          <cell r="AS10033" t="str">
            <v>2515 Northeast Expressway #G01  Atlanta GA 30345</v>
          </cell>
          <cell r="AT10033" t="str">
            <v>G01</v>
          </cell>
        </row>
        <row r="10034">
          <cell r="AS10034" t="str">
            <v>2515 Northeast Expressway #G02  Atlanta GA 30345</v>
          </cell>
          <cell r="AT10034" t="str">
            <v>G02</v>
          </cell>
        </row>
        <row r="10035">
          <cell r="AS10035" t="str">
            <v>2515 Northeast Expressway #G03  Atlanta GA 30345</v>
          </cell>
          <cell r="AT10035" t="str">
            <v>G03</v>
          </cell>
        </row>
        <row r="10036">
          <cell r="AS10036" t="str">
            <v>2515 Northeast Expressway #G04  Atlanta GA 30345</v>
          </cell>
          <cell r="AT10036" t="str">
            <v>G04</v>
          </cell>
        </row>
        <row r="10037">
          <cell r="AS10037" t="str">
            <v>2515 Northeast Expressway #G05  Atlanta GA 30345</v>
          </cell>
          <cell r="AT10037" t="str">
            <v>G05</v>
          </cell>
        </row>
        <row r="10038">
          <cell r="AS10038" t="str">
            <v>2515 Northeast Expressway #G06  Atlanta GA 30345</v>
          </cell>
          <cell r="AT10038" t="str">
            <v>G06</v>
          </cell>
        </row>
        <row r="10039">
          <cell r="AS10039" t="str">
            <v>2515 Northeast Expressway #G07  Atlanta GA 30345</v>
          </cell>
          <cell r="AT10039" t="str">
            <v>G07</v>
          </cell>
        </row>
        <row r="10040">
          <cell r="AS10040" t="str">
            <v>2515 Northeast Expressway #G08  Atlanta GA 30345</v>
          </cell>
          <cell r="AT10040" t="str">
            <v>G08</v>
          </cell>
        </row>
        <row r="10041">
          <cell r="AS10041" t="str">
            <v>2515 Northeast Expressway #G09  Atlanta GA 30345</v>
          </cell>
          <cell r="AT10041" t="str">
            <v>G09</v>
          </cell>
        </row>
        <row r="10042">
          <cell r="AS10042" t="str">
            <v>2515 Northeast Expressway #G10  Atlanta GA 30345</v>
          </cell>
          <cell r="AT10042" t="str">
            <v>G10</v>
          </cell>
        </row>
        <row r="10043">
          <cell r="AS10043" t="str">
            <v>2515 Northeast Expressway #G11  Atlanta GA 30345</v>
          </cell>
          <cell r="AT10043" t="str">
            <v>G11</v>
          </cell>
        </row>
        <row r="10044">
          <cell r="AS10044" t="str">
            <v>2515 Northeast Expressway #G12  Atlanta GA 30345</v>
          </cell>
          <cell r="AT10044" t="str">
            <v>G12</v>
          </cell>
        </row>
        <row r="10045">
          <cell r="AS10045" t="str">
            <v>2515 Northeast Expressway #G13  Atlanta GA 30345</v>
          </cell>
          <cell r="AT10045" t="str">
            <v>G13</v>
          </cell>
        </row>
        <row r="10046">
          <cell r="AS10046" t="str">
            <v>2515 Northeast Expressway #G14  Atlanta GA 30345</v>
          </cell>
          <cell r="AT10046" t="str">
            <v>G14</v>
          </cell>
        </row>
        <row r="10047">
          <cell r="AS10047" t="str">
            <v>2515 Northeast Expressway #G15  Atlanta GA 30345</v>
          </cell>
          <cell r="AT10047" t="str">
            <v>G15</v>
          </cell>
        </row>
        <row r="10048">
          <cell r="AS10048" t="str">
            <v>2515 Northeast Expressway #G16  Atlanta GA 30345</v>
          </cell>
          <cell r="AT10048" t="str">
            <v>G16</v>
          </cell>
        </row>
        <row r="10049">
          <cell r="AS10049" t="str">
            <v>2515 Northeast Expressway #H01  Atlanta GA 30345</v>
          </cell>
          <cell r="AT10049" t="str">
            <v>H01</v>
          </cell>
        </row>
        <row r="10050">
          <cell r="AS10050" t="str">
            <v>2515 Northeast Expressway #H02  Atlanta GA 30345</v>
          </cell>
          <cell r="AT10050" t="str">
            <v>H02</v>
          </cell>
        </row>
        <row r="10051">
          <cell r="AS10051" t="str">
            <v>2515 Northeast Expressway #H03  Atlanta GA 30345</v>
          </cell>
          <cell r="AT10051" t="str">
            <v>H03</v>
          </cell>
        </row>
        <row r="10052">
          <cell r="AS10052" t="str">
            <v>2515 Northeast Expressway #H04  Atlanta GA 30345</v>
          </cell>
          <cell r="AT10052" t="str">
            <v>H04</v>
          </cell>
        </row>
        <row r="10053">
          <cell r="AS10053" t="str">
            <v>2515 Northeast Expressway #H05  Atlanta GA 30345</v>
          </cell>
          <cell r="AT10053" t="str">
            <v>H05</v>
          </cell>
        </row>
        <row r="10054">
          <cell r="AS10054" t="str">
            <v>2515 Northeast Expressway #H06  Atlanta GA 30345</v>
          </cell>
          <cell r="AT10054" t="str">
            <v>H06</v>
          </cell>
        </row>
        <row r="10055">
          <cell r="AS10055" t="str">
            <v>2515 Northeast Expressway #H07  Atlanta GA 30345</v>
          </cell>
          <cell r="AT10055" t="str">
            <v>H07</v>
          </cell>
        </row>
        <row r="10056">
          <cell r="AS10056" t="str">
            <v>2515 Northeast Expressway #H08  Atlanta GA 30345</v>
          </cell>
          <cell r="AT10056" t="str">
            <v>H08</v>
          </cell>
        </row>
        <row r="10057">
          <cell r="AS10057" t="str">
            <v>2515 Northeast Expressway #H09  Atlanta GA 30345</v>
          </cell>
          <cell r="AT10057" t="str">
            <v>H09</v>
          </cell>
        </row>
        <row r="10058">
          <cell r="AS10058" t="str">
            <v>2515 Northeast Expressway #H10  Atlanta GA 30345</v>
          </cell>
          <cell r="AT10058" t="str">
            <v>H10</v>
          </cell>
        </row>
        <row r="10059">
          <cell r="AS10059" t="str">
            <v>2515 Northeast Expressway #H11  Atlanta GA 30345</v>
          </cell>
          <cell r="AT10059" t="str">
            <v>H11</v>
          </cell>
        </row>
        <row r="10060">
          <cell r="AS10060" t="str">
            <v>2515 Northeast Expressway #H12  Atlanta GA 30345</v>
          </cell>
          <cell r="AT10060" t="str">
            <v>H12</v>
          </cell>
        </row>
        <row r="10061">
          <cell r="AS10061" t="str">
            <v>2515 Northeast Expressway #H13  Atlanta GA 30345</v>
          </cell>
          <cell r="AT10061" t="str">
            <v>H13</v>
          </cell>
        </row>
        <row r="10062">
          <cell r="AS10062" t="str">
            <v>2515 Northeast Expressway #H14  Atlanta GA 30345</v>
          </cell>
          <cell r="AT10062" t="str">
            <v>H14</v>
          </cell>
        </row>
        <row r="10063">
          <cell r="AS10063" t="str">
            <v>2515 Northeast Expressway #H15  Atlanta GA 30345</v>
          </cell>
          <cell r="AT10063" t="str">
            <v>H15</v>
          </cell>
        </row>
        <row r="10064">
          <cell r="AS10064" t="str">
            <v>2515 Northeast Expressway #H16  Atlanta GA 30345</v>
          </cell>
          <cell r="AT10064" t="str">
            <v>H16</v>
          </cell>
        </row>
        <row r="10065">
          <cell r="AS10065" t="str">
            <v>2515 Northeast Expressway #J01  Atlanta GA 30345</v>
          </cell>
          <cell r="AT10065" t="str">
            <v>J01</v>
          </cell>
        </row>
        <row r="10066">
          <cell r="AS10066" t="str">
            <v>2515 Northeast Expressway #J02  Atlanta GA 30345</v>
          </cell>
          <cell r="AT10066" t="str">
            <v>J02</v>
          </cell>
        </row>
        <row r="10067">
          <cell r="AS10067" t="str">
            <v>2515 Northeast Expressway #J03  Atlanta GA 30345</v>
          </cell>
          <cell r="AT10067" t="str">
            <v>J03</v>
          </cell>
        </row>
        <row r="10068">
          <cell r="AS10068" t="str">
            <v>2515 Northeast Expressway #J04  Atlanta GA 30345</v>
          </cell>
          <cell r="AT10068" t="str">
            <v>J04</v>
          </cell>
        </row>
        <row r="10069">
          <cell r="AS10069" t="str">
            <v>2515 Northeast Expressway #J05  Atlanta GA 30345</v>
          </cell>
          <cell r="AT10069" t="str">
            <v>J05</v>
          </cell>
        </row>
        <row r="10070">
          <cell r="AS10070" t="str">
            <v>2515 Northeast Expressway #J06  Atlanta GA 30345</v>
          </cell>
          <cell r="AT10070" t="str">
            <v>J06</v>
          </cell>
        </row>
        <row r="10071">
          <cell r="AS10071" t="str">
            <v>2515 Northeast Expressway #J07  Atlanta GA 30345</v>
          </cell>
          <cell r="AT10071" t="str">
            <v>J07</v>
          </cell>
        </row>
        <row r="10072">
          <cell r="AS10072" t="str">
            <v>2515 Northeast Expressway #J08  Atlanta GA 30345</v>
          </cell>
          <cell r="AT10072" t="str">
            <v>J08</v>
          </cell>
        </row>
        <row r="10073">
          <cell r="AS10073" t="str">
            <v>2515 Northeast Expressway #J09  Atlanta GA 30345</v>
          </cell>
          <cell r="AT10073" t="str">
            <v>J09</v>
          </cell>
        </row>
        <row r="10074">
          <cell r="AS10074" t="str">
            <v>2515 Northeast Expressway #J10  Atlanta GA 30345</v>
          </cell>
          <cell r="AT10074" t="str">
            <v>J10</v>
          </cell>
        </row>
        <row r="10075">
          <cell r="AS10075" t="str">
            <v>2515 Northeast Expressway #J11  Atlanta GA 30345</v>
          </cell>
          <cell r="AT10075" t="str">
            <v>J11</v>
          </cell>
        </row>
        <row r="10076">
          <cell r="AS10076" t="str">
            <v>2515 Northeast Expressway #J12  Atlanta GA 30345</v>
          </cell>
          <cell r="AT10076" t="str">
            <v>J12</v>
          </cell>
        </row>
        <row r="10077">
          <cell r="AS10077" t="str">
            <v>2515 Northeast Expressway #J13  Atlanta GA 30345</v>
          </cell>
          <cell r="AT10077" t="str">
            <v>J13</v>
          </cell>
        </row>
        <row r="10078">
          <cell r="AS10078" t="str">
            <v>2515 Northeast Expressway #J14  Atlanta GA 30345</v>
          </cell>
          <cell r="AT10078" t="str">
            <v>J14</v>
          </cell>
        </row>
        <row r="10079">
          <cell r="AS10079" t="str">
            <v>2515 Northeast Expressway #J15  Atlanta GA 30345</v>
          </cell>
          <cell r="AT10079" t="str">
            <v>J15</v>
          </cell>
        </row>
        <row r="10080">
          <cell r="AS10080" t="str">
            <v>2515 Northeast Expressway #J16  Atlanta GA 30345</v>
          </cell>
          <cell r="AT10080" t="str">
            <v>J16</v>
          </cell>
        </row>
        <row r="10081">
          <cell r="AS10081" t="str">
            <v>2515 Northeast Expressway #K01  Atlanta GA 30345</v>
          </cell>
          <cell r="AT10081" t="str">
            <v>K01</v>
          </cell>
        </row>
        <row r="10082">
          <cell r="AS10082" t="str">
            <v>2515 Northeast Expressway #K02  Atlanta GA 30345</v>
          </cell>
          <cell r="AT10082" t="str">
            <v>K02</v>
          </cell>
        </row>
        <row r="10083">
          <cell r="AS10083" t="str">
            <v>2515 Northeast Expressway #K03  Atlanta GA 30345</v>
          </cell>
          <cell r="AT10083" t="str">
            <v>K03</v>
          </cell>
        </row>
        <row r="10084">
          <cell r="AS10084" t="str">
            <v>2515 Northeast Expressway #K04  Atlanta GA 30345</v>
          </cell>
          <cell r="AT10084" t="str">
            <v>K04</v>
          </cell>
        </row>
        <row r="10085">
          <cell r="AS10085" t="str">
            <v>2515 Northeast Expressway #K05  Atlanta GA 30345</v>
          </cell>
          <cell r="AT10085" t="str">
            <v>K05</v>
          </cell>
        </row>
        <row r="10086">
          <cell r="AS10086" t="str">
            <v>2515 Northeast Expressway #K06  Atlanta GA 30345</v>
          </cell>
          <cell r="AT10086" t="str">
            <v>K06</v>
          </cell>
        </row>
        <row r="10087">
          <cell r="AS10087" t="str">
            <v>2515 Northeast Expressway #K07  Atlanta GA 30345</v>
          </cell>
          <cell r="AT10087" t="str">
            <v>K07</v>
          </cell>
        </row>
        <row r="10088">
          <cell r="AS10088" t="str">
            <v>2515 Northeast Expressway #K08  Atlanta GA 30345</v>
          </cell>
          <cell r="AT10088" t="str">
            <v>K08</v>
          </cell>
        </row>
        <row r="10089">
          <cell r="AS10089" t="str">
            <v>2515 Northeast Expressway #K09  Atlanta GA 30345</v>
          </cell>
          <cell r="AT10089" t="str">
            <v>K09</v>
          </cell>
        </row>
        <row r="10090">
          <cell r="AS10090" t="str">
            <v>2515 Northeast Expressway #K10  Atlanta GA 30345</v>
          </cell>
          <cell r="AT10090" t="str">
            <v>K10</v>
          </cell>
        </row>
        <row r="10091">
          <cell r="AS10091" t="str">
            <v>2515 Northeast Expressway #K11  Atlanta GA 30345</v>
          </cell>
          <cell r="AT10091" t="str">
            <v>K11</v>
          </cell>
        </row>
        <row r="10092">
          <cell r="AS10092" t="str">
            <v>2515 Northeast Expressway #K12  Atlanta GA 30345</v>
          </cell>
          <cell r="AT10092" t="str">
            <v>K12</v>
          </cell>
        </row>
        <row r="10093">
          <cell r="AS10093" t="str">
            <v>2515 Northeast Expressway #K13  Atlanta GA 30345</v>
          </cell>
          <cell r="AT10093" t="str">
            <v>K13</v>
          </cell>
        </row>
        <row r="10094">
          <cell r="AS10094" t="str">
            <v>2515 Northeast Expressway #K14  Atlanta GA 30345</v>
          </cell>
          <cell r="AT10094" t="str">
            <v>K14</v>
          </cell>
        </row>
        <row r="10095">
          <cell r="AS10095" t="str">
            <v>2515 Northeast Expressway #K15  Atlanta GA 30345</v>
          </cell>
          <cell r="AT10095" t="str">
            <v>K15</v>
          </cell>
        </row>
        <row r="10096">
          <cell r="AS10096" t="str">
            <v>2515 Northeast Expressway #K16  Atlanta GA 30345</v>
          </cell>
          <cell r="AT10096" t="str">
            <v>K16</v>
          </cell>
        </row>
        <row r="10097">
          <cell r="AS10097" t="str">
            <v>2515 Northeast Expressway #L01  Atlanta GA 30345</v>
          </cell>
          <cell r="AT10097" t="str">
            <v>L01</v>
          </cell>
        </row>
        <row r="10098">
          <cell r="AS10098" t="str">
            <v>2515 Northeast Expressway #L02  Atlanta GA 30345</v>
          </cell>
          <cell r="AT10098" t="str">
            <v>L02</v>
          </cell>
        </row>
        <row r="10099">
          <cell r="AS10099" t="str">
            <v>2515 Northeast Expressway #L03  Atlanta GA 30345</v>
          </cell>
          <cell r="AT10099" t="str">
            <v>L03</v>
          </cell>
        </row>
        <row r="10100">
          <cell r="AS10100" t="str">
            <v>2515 Northeast Expressway #L04  Atlanta GA 30345</v>
          </cell>
          <cell r="AT10100" t="str">
            <v>L04</v>
          </cell>
        </row>
        <row r="10101">
          <cell r="AS10101" t="str">
            <v>2515 Northeast Expressway #L05  Atlanta GA 30345</v>
          </cell>
          <cell r="AT10101" t="str">
            <v>L05</v>
          </cell>
        </row>
        <row r="10102">
          <cell r="AS10102" t="str">
            <v>2515 Northeast Expressway #L06  Atlanta GA 30345</v>
          </cell>
          <cell r="AT10102" t="str">
            <v>L06</v>
          </cell>
        </row>
        <row r="10103">
          <cell r="AS10103" t="str">
            <v>2515 Northeast Expressway #L07  Atlanta GA 30345</v>
          </cell>
          <cell r="AT10103" t="str">
            <v>L07</v>
          </cell>
        </row>
        <row r="10104">
          <cell r="AS10104" t="str">
            <v>2515 Northeast Expressway #L08  Atlanta GA 30345</v>
          </cell>
          <cell r="AT10104" t="str">
            <v>L08</v>
          </cell>
        </row>
        <row r="10105">
          <cell r="AS10105" t="str">
            <v>2515 Northeast Expressway #L09  Atlanta GA 30345</v>
          </cell>
          <cell r="AT10105" t="str">
            <v>L09</v>
          </cell>
        </row>
        <row r="10106">
          <cell r="AS10106" t="str">
            <v>2515 Northeast Expressway #L10  Atlanta GA 30345</v>
          </cell>
          <cell r="AT10106" t="str">
            <v>L10</v>
          </cell>
        </row>
        <row r="10107">
          <cell r="AS10107" t="str">
            <v>2515 Northeast Expressway #L11  Atlanta GA 30345</v>
          </cell>
          <cell r="AT10107" t="str">
            <v>L11</v>
          </cell>
        </row>
        <row r="10108">
          <cell r="AS10108" t="str">
            <v>2515 Northeast Expressway #L12  Atlanta GA 30345</v>
          </cell>
          <cell r="AT10108" t="str">
            <v>L12</v>
          </cell>
        </row>
        <row r="10109">
          <cell r="AS10109" t="str">
            <v>2515 Northeast Expressway #L13  Atlanta GA 30345</v>
          </cell>
          <cell r="AT10109" t="str">
            <v>L13</v>
          </cell>
        </row>
        <row r="10110">
          <cell r="AS10110" t="str">
            <v>2515 Northeast Expressway #L14  Atlanta GA 30345</v>
          </cell>
          <cell r="AT10110" t="str">
            <v>L14</v>
          </cell>
        </row>
        <row r="10111">
          <cell r="AS10111" t="str">
            <v>2515 Northeast Expressway #L15  Atlanta GA 30345</v>
          </cell>
          <cell r="AT10111" t="str">
            <v>L15</v>
          </cell>
        </row>
        <row r="10112">
          <cell r="AS10112" t="str">
            <v>2515 Northeast Expressway #L16  Atlanta GA 30345</v>
          </cell>
          <cell r="AT10112" t="str">
            <v>L16</v>
          </cell>
        </row>
        <row r="10113">
          <cell r="AS10113" t="str">
            <v>2515 Northeast Expressway #M01  Atlanta GA 30345</v>
          </cell>
          <cell r="AT10113" t="str">
            <v>M01</v>
          </cell>
        </row>
        <row r="10114">
          <cell r="AS10114" t="str">
            <v>2515 Northeast Expressway #M02  Atlanta GA 30345</v>
          </cell>
          <cell r="AT10114" t="str">
            <v>M02</v>
          </cell>
        </row>
        <row r="10115">
          <cell r="AS10115" t="str">
            <v>2515 Northeast Expressway #M03  Atlanta GA 30345</v>
          </cell>
          <cell r="AT10115" t="str">
            <v>M03</v>
          </cell>
        </row>
        <row r="10116">
          <cell r="AS10116" t="str">
            <v>2515 Northeast Expressway #M04  Atlanta GA 30345</v>
          </cell>
          <cell r="AT10116" t="str">
            <v>M04</v>
          </cell>
        </row>
        <row r="10117">
          <cell r="AS10117" t="str">
            <v>2515 Northeast Expressway #M05  Atlanta GA 30345</v>
          </cell>
          <cell r="AT10117" t="str">
            <v>M05</v>
          </cell>
        </row>
        <row r="10118">
          <cell r="AS10118" t="str">
            <v>2515 Northeast Expressway #M06  Atlanta GA 30345</v>
          </cell>
          <cell r="AT10118" t="str">
            <v>M06</v>
          </cell>
        </row>
        <row r="10119">
          <cell r="AS10119" t="str">
            <v>2515 Northeast Expressway #M07  Atlanta GA 30345</v>
          </cell>
          <cell r="AT10119" t="str">
            <v>M07</v>
          </cell>
        </row>
        <row r="10120">
          <cell r="AS10120" t="str">
            <v>2515 Northeast Expressway #M08  Atlanta GA 30345</v>
          </cell>
          <cell r="AT10120" t="str">
            <v>M08</v>
          </cell>
        </row>
        <row r="10121">
          <cell r="AS10121" t="str">
            <v>2515 Northeast Expressway #M09  Atlanta GA 30345</v>
          </cell>
          <cell r="AT10121" t="str">
            <v>M09</v>
          </cell>
        </row>
        <row r="10122">
          <cell r="AS10122" t="str">
            <v>2515 Northeast Expressway #M10  Atlanta GA 30345</v>
          </cell>
          <cell r="AT10122" t="str">
            <v>M10</v>
          </cell>
        </row>
        <row r="10123">
          <cell r="AS10123" t="str">
            <v>2515 Northeast Expressway #M11  Atlanta GA 30345</v>
          </cell>
          <cell r="AT10123" t="str">
            <v>M11</v>
          </cell>
        </row>
        <row r="10124">
          <cell r="AS10124" t="str">
            <v>2515 Northeast Expressway #M12  Atlanta GA 30345</v>
          </cell>
          <cell r="AT10124" t="str">
            <v>M12</v>
          </cell>
        </row>
        <row r="10125">
          <cell r="AS10125" t="str">
            <v>2515 Northeast Expressway #M13  Atlanta GA 30345</v>
          </cell>
          <cell r="AT10125" t="str">
            <v>M13</v>
          </cell>
        </row>
        <row r="10126">
          <cell r="AS10126" t="str">
            <v>2515 Northeast Expressway #M14  Atlanta GA 30345</v>
          </cell>
          <cell r="AT10126" t="str">
            <v>M14</v>
          </cell>
        </row>
        <row r="10127">
          <cell r="AS10127" t="str">
            <v>2515 Northeast Expressway #M15  Atlanta GA 30345</v>
          </cell>
          <cell r="AT10127" t="str">
            <v>M15</v>
          </cell>
        </row>
        <row r="10128">
          <cell r="AS10128" t="str">
            <v>2515 Northeast Expressway #M16  Atlanta GA 30345</v>
          </cell>
          <cell r="AT10128" t="str">
            <v>M16</v>
          </cell>
        </row>
        <row r="10129">
          <cell r="AS10129" t="str">
            <v>2515 Northeast Expressway #N01  Atlanta GA 30345</v>
          </cell>
          <cell r="AT10129" t="str">
            <v>N01</v>
          </cell>
        </row>
        <row r="10130">
          <cell r="AS10130" t="str">
            <v>2515 Northeast Expressway #N02  Atlanta GA 30345</v>
          </cell>
          <cell r="AT10130" t="str">
            <v>N02</v>
          </cell>
        </row>
        <row r="10131">
          <cell r="AS10131" t="str">
            <v>2515 Northeast Expressway #N03  Atlanta GA 30345</v>
          </cell>
          <cell r="AT10131" t="str">
            <v>N03</v>
          </cell>
        </row>
        <row r="10132">
          <cell r="AS10132" t="str">
            <v>2515 Northeast Expressway #N04  Atlanta GA 30345</v>
          </cell>
          <cell r="AT10132" t="str">
            <v>N04</v>
          </cell>
        </row>
        <row r="10133">
          <cell r="AS10133" t="str">
            <v>2515 Northeast Expressway #N05  Atlanta GA 30345</v>
          </cell>
          <cell r="AT10133" t="str">
            <v>N05</v>
          </cell>
        </row>
        <row r="10134">
          <cell r="AS10134" t="str">
            <v>2515 Northeast Expressway #N06  Atlanta GA 30345</v>
          </cell>
          <cell r="AT10134" t="str">
            <v>N06</v>
          </cell>
        </row>
        <row r="10135">
          <cell r="AS10135" t="str">
            <v>2515 Northeast Expressway #N07  Atlanta GA 30345</v>
          </cell>
          <cell r="AT10135" t="str">
            <v>N07</v>
          </cell>
        </row>
        <row r="10136">
          <cell r="AS10136" t="str">
            <v>2515 Northeast Expressway #N08  Atlanta GA 30345</v>
          </cell>
          <cell r="AT10136" t="str">
            <v>N08</v>
          </cell>
        </row>
        <row r="10137">
          <cell r="AS10137" t="str">
            <v>2515 Northeast Expressway #N09  Atlanta GA 30345</v>
          </cell>
          <cell r="AT10137" t="str">
            <v>N09</v>
          </cell>
        </row>
        <row r="10138">
          <cell r="AS10138" t="str">
            <v>2515 Northeast Expressway #N10  Atlanta GA 30345</v>
          </cell>
          <cell r="AT10138" t="str">
            <v>N10</v>
          </cell>
        </row>
        <row r="10139">
          <cell r="AS10139" t="str">
            <v>2515 Northeast Expressway #N11  Atlanta GA 30345</v>
          </cell>
          <cell r="AT10139" t="str">
            <v>N11</v>
          </cell>
        </row>
        <row r="10140">
          <cell r="AS10140" t="str">
            <v>2515 Northeast Expressway #N12  Atlanta GA 30345</v>
          </cell>
          <cell r="AT10140" t="str">
            <v>N12</v>
          </cell>
        </row>
        <row r="10141">
          <cell r="AS10141" t="str">
            <v>2515 Northeast Expressway #N13  Atlanta GA 30345</v>
          </cell>
          <cell r="AT10141" t="str">
            <v>N13</v>
          </cell>
        </row>
        <row r="10142">
          <cell r="AS10142" t="str">
            <v>2515 Northeast Expressway #N14  Atlanta GA 30345</v>
          </cell>
          <cell r="AT10142" t="str">
            <v>N14</v>
          </cell>
        </row>
        <row r="10143">
          <cell r="AS10143" t="str">
            <v>2515 Northeast Expressway #N15  Atlanta GA 30345</v>
          </cell>
          <cell r="AT10143" t="str">
            <v>N15</v>
          </cell>
        </row>
        <row r="10144">
          <cell r="AS10144" t="str">
            <v>2515 Northeast Expressway #N16  Atlanta GA 30345</v>
          </cell>
          <cell r="AT10144" t="str">
            <v>N16</v>
          </cell>
        </row>
        <row r="10145">
          <cell r="AS10145" t="str">
            <v>2515 Northeast Expressway #P01  Atlanta GA 30345</v>
          </cell>
          <cell r="AT10145" t="str">
            <v>P01</v>
          </cell>
        </row>
        <row r="10146">
          <cell r="AS10146" t="str">
            <v>2515 Northeast Expressway #P02  Atlanta GA 30345</v>
          </cell>
          <cell r="AT10146" t="str">
            <v>P02</v>
          </cell>
        </row>
        <row r="10147">
          <cell r="AS10147" t="str">
            <v>2515 Northeast Expressway #P03  Atlanta GA 30345</v>
          </cell>
          <cell r="AT10147" t="str">
            <v>P03</v>
          </cell>
        </row>
        <row r="10148">
          <cell r="AS10148" t="str">
            <v>2515 Northeast Expressway #P04  Atlanta GA 30345</v>
          </cell>
          <cell r="AT10148" t="str">
            <v>P04</v>
          </cell>
        </row>
        <row r="10149">
          <cell r="AS10149" t="str">
            <v>2515 Northeast Expressway #P05  Atlanta GA 30345</v>
          </cell>
          <cell r="AT10149" t="str">
            <v>P05</v>
          </cell>
        </row>
        <row r="10150">
          <cell r="AS10150" t="str">
            <v>2515 Northeast Expressway #P06  Atlanta GA 30345</v>
          </cell>
          <cell r="AT10150" t="str">
            <v>P06</v>
          </cell>
        </row>
        <row r="10151">
          <cell r="AS10151" t="str">
            <v>2515 Northeast Expressway #P07  Atlanta GA 30345</v>
          </cell>
          <cell r="AT10151" t="str">
            <v>P07</v>
          </cell>
        </row>
        <row r="10152">
          <cell r="AS10152" t="str">
            <v>2515 Northeast Expressway #P08  Atlanta GA 30345</v>
          </cell>
          <cell r="AT10152" t="str">
            <v>P08</v>
          </cell>
        </row>
        <row r="10153">
          <cell r="AS10153" t="str">
            <v>2515 Northeast Expressway #P09  Atlanta GA 30345</v>
          </cell>
          <cell r="AT10153" t="str">
            <v>P09</v>
          </cell>
        </row>
        <row r="10154">
          <cell r="AS10154" t="str">
            <v>2515 Northeast Expressway #P10  Atlanta GA 30345</v>
          </cell>
          <cell r="AT10154" t="str">
            <v>P10</v>
          </cell>
        </row>
        <row r="10155">
          <cell r="AS10155" t="str">
            <v>2515 Northeast Expressway #P11  Atlanta GA 30345</v>
          </cell>
          <cell r="AT10155" t="str">
            <v>P11</v>
          </cell>
        </row>
        <row r="10156">
          <cell r="AS10156" t="str">
            <v>2515 Northeast Expressway #P12  Atlanta GA 30345</v>
          </cell>
          <cell r="AT10156" t="str">
            <v>P12</v>
          </cell>
        </row>
        <row r="10157">
          <cell r="AS10157" t="str">
            <v>2515 Northeast Expressway #P13  Atlanta GA 30345</v>
          </cell>
          <cell r="AT10157" t="str">
            <v>P13</v>
          </cell>
        </row>
        <row r="10158">
          <cell r="AS10158" t="str">
            <v>2515 Northeast Expressway #P14  Atlanta GA 30345</v>
          </cell>
          <cell r="AT10158" t="str">
            <v>P14</v>
          </cell>
        </row>
        <row r="10159">
          <cell r="AS10159" t="str">
            <v>2515 Northeast Expressway #P15  Atlanta GA 30345</v>
          </cell>
          <cell r="AT10159" t="str">
            <v>P15</v>
          </cell>
        </row>
        <row r="10160">
          <cell r="AS10160" t="str">
            <v>2515 Northeast Expressway #P16  Atlanta GA 30345</v>
          </cell>
          <cell r="AT10160" t="str">
            <v>P16</v>
          </cell>
        </row>
        <row r="10161">
          <cell r="AS10161" t="str">
            <v>2515 Northeast Expressway #Q01  Atlanta GA 30345</v>
          </cell>
          <cell r="AT10161" t="str">
            <v>Q01</v>
          </cell>
        </row>
        <row r="10162">
          <cell r="AS10162" t="str">
            <v>2515 Northeast Expressway #Q02  Atlanta GA 30345</v>
          </cell>
          <cell r="AT10162" t="str">
            <v>Q02</v>
          </cell>
        </row>
        <row r="10163">
          <cell r="AS10163" t="str">
            <v>2515 Northeast Expressway #Q03  Atlanta GA 30345</v>
          </cell>
          <cell r="AT10163" t="str">
            <v>Q03</v>
          </cell>
        </row>
        <row r="10164">
          <cell r="AS10164" t="str">
            <v>2515 Northeast Expressway #Q04  Atlanta GA 30345</v>
          </cell>
          <cell r="AT10164" t="str">
            <v>Q04</v>
          </cell>
        </row>
        <row r="10165">
          <cell r="AS10165" t="str">
            <v>2515 Northeast Expressway #Q05  Atlanta GA 30345</v>
          </cell>
          <cell r="AT10165" t="str">
            <v>Q05</v>
          </cell>
        </row>
        <row r="10166">
          <cell r="AS10166" t="str">
            <v>2515 Northeast Expressway #Q06  Atlanta GA 30345</v>
          </cell>
          <cell r="AT10166" t="str">
            <v>Q06</v>
          </cell>
        </row>
        <row r="10167">
          <cell r="AS10167" t="str">
            <v>2515 Northeast Expressway #Q07  Atlanta GA 30345</v>
          </cell>
          <cell r="AT10167" t="str">
            <v>Q07</v>
          </cell>
        </row>
        <row r="10168">
          <cell r="AS10168" t="str">
            <v>2515 Northeast Expressway #Q08  Atlanta GA 30345</v>
          </cell>
          <cell r="AT10168" t="str">
            <v>Q08</v>
          </cell>
        </row>
        <row r="10169">
          <cell r="AS10169" t="str">
            <v>2515 Northeast Expressway #Q09  Atlanta GA 30345</v>
          </cell>
          <cell r="AT10169" t="str">
            <v>Q09</v>
          </cell>
        </row>
        <row r="10170">
          <cell r="AS10170" t="str">
            <v>2515 Northeast Expressway #Q10  Atlanta GA 30345</v>
          </cell>
          <cell r="AT10170" t="str">
            <v>Q10</v>
          </cell>
        </row>
        <row r="10171">
          <cell r="AS10171" t="str">
            <v>2515 Northeast Expressway #Q11  Atlanta GA 30345</v>
          </cell>
          <cell r="AT10171" t="str">
            <v>Q11</v>
          </cell>
        </row>
        <row r="10172">
          <cell r="AS10172" t="str">
            <v>2515 Northeast Expressway #Q12  Atlanta GA 30345</v>
          </cell>
          <cell r="AT10172" t="str">
            <v>Q12</v>
          </cell>
        </row>
        <row r="10173">
          <cell r="AS10173" t="str">
            <v>2515 Northeast Expressway #Q13  Atlanta GA 30345</v>
          </cell>
          <cell r="AT10173" t="str">
            <v>Q13</v>
          </cell>
        </row>
        <row r="10174">
          <cell r="AS10174" t="str">
            <v>2515 Northeast Expressway #Q14  Atlanta GA 30345</v>
          </cell>
          <cell r="AT10174" t="str">
            <v>Q14</v>
          </cell>
        </row>
        <row r="10175">
          <cell r="AS10175" t="str">
            <v>2515 Northeast Expressway #Q15  Atlanta GA 30345</v>
          </cell>
          <cell r="AT10175" t="str">
            <v>Q15</v>
          </cell>
        </row>
        <row r="10176">
          <cell r="AS10176" t="str">
            <v>2515 Northeast Expressway #Q16  Atlanta GA 30345</v>
          </cell>
          <cell r="AT10176" t="str">
            <v>Q16</v>
          </cell>
        </row>
        <row r="10177">
          <cell r="AS10177" t="str">
            <v>2515 Northeast Expressway #R01  Atlanta GA 30345</v>
          </cell>
          <cell r="AT10177" t="str">
            <v>R01</v>
          </cell>
        </row>
        <row r="10178">
          <cell r="AS10178" t="str">
            <v>2515 Northeast Expressway #R02  Atlanta GA 30345</v>
          </cell>
          <cell r="AT10178" t="str">
            <v>R02</v>
          </cell>
        </row>
        <row r="10179">
          <cell r="AS10179" t="str">
            <v>2515 Northeast Expressway #R03  Atlanta GA 30345</v>
          </cell>
          <cell r="AT10179" t="str">
            <v>R03</v>
          </cell>
        </row>
        <row r="10180">
          <cell r="AS10180" t="str">
            <v>2515 Northeast Expressway #R04  Atlanta GA 30345</v>
          </cell>
          <cell r="AT10180" t="str">
            <v>R04</v>
          </cell>
        </row>
        <row r="10181">
          <cell r="AS10181" t="str">
            <v>2515 Northeast Expressway #R05  Atlanta GA 30345</v>
          </cell>
          <cell r="AT10181" t="str">
            <v>R05</v>
          </cell>
        </row>
        <row r="10182">
          <cell r="AS10182" t="str">
            <v>2515 Northeast Expressway #R06  Atlanta GA 30345</v>
          </cell>
          <cell r="AT10182" t="str">
            <v>R06</v>
          </cell>
        </row>
        <row r="10183">
          <cell r="AS10183" t="str">
            <v>2515 Northeast Expressway #R07  Atlanta GA 30345</v>
          </cell>
          <cell r="AT10183" t="str">
            <v>R07</v>
          </cell>
        </row>
        <row r="10184">
          <cell r="AS10184" t="str">
            <v>2515 Northeast Expressway #R08  Atlanta GA 30345</v>
          </cell>
          <cell r="AT10184" t="str">
            <v>R08</v>
          </cell>
        </row>
        <row r="10185">
          <cell r="AS10185" t="str">
            <v>2515 Northeast Expressway #R09  Atlanta GA 30345</v>
          </cell>
          <cell r="AT10185" t="str">
            <v>R09</v>
          </cell>
        </row>
        <row r="10186">
          <cell r="AS10186" t="str">
            <v>2515 Northeast Expressway #R10  Atlanta GA 30345</v>
          </cell>
          <cell r="AT10186" t="str">
            <v>R10</v>
          </cell>
        </row>
        <row r="10187">
          <cell r="AS10187" t="str">
            <v>2515 Northeast Expressway #R11  Atlanta GA 30345</v>
          </cell>
          <cell r="AT10187" t="str">
            <v>R11</v>
          </cell>
        </row>
        <row r="10188">
          <cell r="AS10188" t="str">
            <v>2515 Northeast Expressway #R12  Atlanta GA 30345</v>
          </cell>
          <cell r="AT10188" t="str">
            <v>R12</v>
          </cell>
        </row>
        <row r="10189">
          <cell r="AS10189" t="str">
            <v>2515 Northeast Expressway #R13  Atlanta GA 30345</v>
          </cell>
          <cell r="AT10189" t="str">
            <v>R13</v>
          </cell>
        </row>
        <row r="10190">
          <cell r="AS10190" t="str">
            <v>2515 Northeast Expressway #R14  Atlanta GA 30345</v>
          </cell>
          <cell r="AT10190" t="str">
            <v>R14</v>
          </cell>
        </row>
        <row r="10191">
          <cell r="AS10191" t="str">
            <v>2515 Northeast Expressway #R15  Atlanta GA 30345</v>
          </cell>
          <cell r="AT10191" t="str">
            <v>R15</v>
          </cell>
        </row>
        <row r="10192">
          <cell r="AS10192" t="str">
            <v>2515 Northeast Expressway #R16  Atlanta GA 30345</v>
          </cell>
          <cell r="AT10192" t="str">
            <v>R16</v>
          </cell>
        </row>
        <row r="10193">
          <cell r="AS10193" t="str">
            <v>2515 Northeast Expressway #S01  Atlanta GA 30345</v>
          </cell>
          <cell r="AT10193" t="str">
            <v>S01</v>
          </cell>
        </row>
        <row r="10194">
          <cell r="AS10194" t="str">
            <v>2515 Northeast Expressway #S02  Atlanta GA 30345</v>
          </cell>
          <cell r="AT10194" t="str">
            <v>S02</v>
          </cell>
        </row>
        <row r="10195">
          <cell r="AS10195" t="str">
            <v>2515 Northeast Expressway #S03  Atlanta GA 30345</v>
          </cell>
          <cell r="AT10195" t="str">
            <v>S03</v>
          </cell>
        </row>
        <row r="10196">
          <cell r="AS10196" t="str">
            <v>2515 Northeast Expressway #S04  Atlanta GA 30345</v>
          </cell>
          <cell r="AT10196" t="str">
            <v>S04</v>
          </cell>
        </row>
        <row r="10197">
          <cell r="AS10197" t="str">
            <v>2515 Northeast Expressway #S05  Atlanta GA 30345</v>
          </cell>
          <cell r="AT10197" t="str">
            <v>S05</v>
          </cell>
        </row>
        <row r="10198">
          <cell r="AS10198" t="str">
            <v>2515 Northeast Expressway #S06  Atlanta GA 30345</v>
          </cell>
          <cell r="AT10198" t="str">
            <v>S06</v>
          </cell>
        </row>
        <row r="10199">
          <cell r="AS10199" t="str">
            <v>2515 Northeast Expressway #S07  Atlanta GA 30345</v>
          </cell>
          <cell r="AT10199" t="str">
            <v>S07</v>
          </cell>
        </row>
        <row r="10200">
          <cell r="AS10200" t="str">
            <v>2515 Northeast Expressway #S08  Atlanta GA 30345</v>
          </cell>
          <cell r="AT10200" t="str">
            <v>S08</v>
          </cell>
        </row>
        <row r="10201">
          <cell r="AS10201" t="str">
            <v>2515 Northeast Expressway #S09  Atlanta GA 30345</v>
          </cell>
          <cell r="AT10201" t="str">
            <v>S09</v>
          </cell>
        </row>
        <row r="10202">
          <cell r="AS10202" t="str">
            <v>2515 Northeast Expressway #S10  Atlanta GA 30345</v>
          </cell>
          <cell r="AT10202" t="str">
            <v>S10</v>
          </cell>
        </row>
        <row r="10203">
          <cell r="AS10203" t="str">
            <v>2515 Northeast Expressway #S11  Atlanta GA 30345</v>
          </cell>
          <cell r="AT10203" t="str">
            <v>S11</v>
          </cell>
        </row>
        <row r="10204">
          <cell r="AS10204" t="str">
            <v>2515 Northeast Expressway #S12  Atlanta GA 30345</v>
          </cell>
          <cell r="AT10204" t="str">
            <v>S12</v>
          </cell>
        </row>
        <row r="10205">
          <cell r="AS10205" t="str">
            <v>2515 Northeast Expressway #S13  Atlanta GA 30345</v>
          </cell>
          <cell r="AT10205" t="str">
            <v>S13</v>
          </cell>
        </row>
        <row r="10206">
          <cell r="AS10206" t="str">
            <v>2515 Northeast Expressway #S14  Atlanta GA 30345</v>
          </cell>
          <cell r="AT10206" t="str">
            <v>S14</v>
          </cell>
        </row>
        <row r="10207">
          <cell r="AS10207" t="str">
            <v>2515 Northeast Expressway #S15  Atlanta GA 30345</v>
          </cell>
          <cell r="AT10207" t="str">
            <v>S15</v>
          </cell>
        </row>
        <row r="10208">
          <cell r="AS10208" t="str">
            <v>2515 Northeast Expressway #S16  Atlanta GA 30345</v>
          </cell>
          <cell r="AT10208" t="str">
            <v>S16</v>
          </cell>
        </row>
        <row r="10209">
          <cell r="AS10209" t="str">
            <v>2515 Northeast Expressway #T01  Atlanta GA 30345</v>
          </cell>
          <cell r="AT10209" t="str">
            <v>T01</v>
          </cell>
        </row>
        <row r="10210">
          <cell r="AS10210" t="str">
            <v>2515 Northeast Expressway #T02  Atlanta GA 30345</v>
          </cell>
          <cell r="AT10210" t="str">
            <v>T02</v>
          </cell>
        </row>
        <row r="10211">
          <cell r="AS10211" t="str">
            <v>2515 Northeast Expressway #T03  Atlanta GA 30345</v>
          </cell>
          <cell r="AT10211" t="str">
            <v>T03</v>
          </cell>
        </row>
        <row r="10212">
          <cell r="AS10212" t="str">
            <v>2515 Northeast Expressway #T04  Atlanta GA 30345</v>
          </cell>
          <cell r="AT10212" t="str">
            <v>T04</v>
          </cell>
        </row>
        <row r="10213">
          <cell r="AS10213" t="str">
            <v>2515 Northeast Expressway #T05  Atlanta GA 30345</v>
          </cell>
          <cell r="AT10213" t="str">
            <v>T05</v>
          </cell>
        </row>
        <row r="10214">
          <cell r="AS10214" t="str">
            <v>2515 Northeast Expressway #T06  Atlanta GA 30345</v>
          </cell>
          <cell r="AT10214" t="str">
            <v>T06</v>
          </cell>
        </row>
        <row r="10215">
          <cell r="AS10215" t="str">
            <v>2515 Northeast Expressway #T07  Atlanta GA 30345</v>
          </cell>
          <cell r="AT10215" t="str">
            <v>T07</v>
          </cell>
        </row>
        <row r="10216">
          <cell r="AS10216" t="str">
            <v>2515 Northeast Expressway #T08  Atlanta GA 30345</v>
          </cell>
          <cell r="AT10216" t="str">
            <v>T08</v>
          </cell>
        </row>
        <row r="10217">
          <cell r="AS10217" t="str">
            <v>2515 Northeast Expressway #T09  Atlanta GA 30345</v>
          </cell>
          <cell r="AT10217" t="str">
            <v>T09</v>
          </cell>
        </row>
        <row r="10218">
          <cell r="AS10218" t="str">
            <v>2515 Northeast Expressway #T10  Atlanta GA 30345</v>
          </cell>
          <cell r="AT10218" t="str">
            <v>T10</v>
          </cell>
        </row>
        <row r="10219">
          <cell r="AS10219" t="str">
            <v>2515 Northeast Expressway #T11  Atlanta GA 30345</v>
          </cell>
          <cell r="AT10219" t="str">
            <v>T11</v>
          </cell>
        </row>
        <row r="10220">
          <cell r="AS10220" t="str">
            <v>2515 Northeast Expressway #T12  Atlanta GA 30345</v>
          </cell>
          <cell r="AT10220" t="str">
            <v>T12</v>
          </cell>
        </row>
        <row r="10221">
          <cell r="AS10221" t="str">
            <v>2515 Northeast Expressway #T13  Atlanta GA 30345</v>
          </cell>
          <cell r="AT10221" t="str">
            <v>T13</v>
          </cell>
        </row>
        <row r="10222">
          <cell r="AS10222" t="str">
            <v>2515 Northeast Expressway #T14  Atlanta GA 30345</v>
          </cell>
          <cell r="AT10222" t="str">
            <v>T14</v>
          </cell>
        </row>
        <row r="10223">
          <cell r="AS10223" t="str">
            <v>2515 Northeast Expressway #T15  Atlanta GA 30345</v>
          </cell>
          <cell r="AT10223" t="str">
            <v>T15</v>
          </cell>
        </row>
        <row r="10224">
          <cell r="AS10224" t="str">
            <v>2515 Northeast Expressway #T16  Atlanta GA 30345</v>
          </cell>
          <cell r="AT10224" t="str">
            <v>T16</v>
          </cell>
        </row>
        <row r="10225">
          <cell r="AS10225" t="str">
            <v>2515 Northeast Expressway #U01  Atlanta GA 30345</v>
          </cell>
          <cell r="AT10225" t="str">
            <v>U01</v>
          </cell>
        </row>
        <row r="10226">
          <cell r="AS10226" t="str">
            <v>2515 Northeast Expressway #U02  Atlanta GA 30345</v>
          </cell>
          <cell r="AT10226" t="str">
            <v>U02</v>
          </cell>
        </row>
        <row r="10227">
          <cell r="AS10227" t="str">
            <v>2515 Northeast Expressway #U03  Atlanta GA 30345</v>
          </cell>
          <cell r="AT10227" t="str">
            <v>U03</v>
          </cell>
        </row>
        <row r="10228">
          <cell r="AS10228" t="str">
            <v>2515 Northeast Expressway #U04  Atlanta GA 30345</v>
          </cell>
          <cell r="AT10228" t="str">
            <v>U04</v>
          </cell>
        </row>
        <row r="10229">
          <cell r="AS10229" t="str">
            <v>2515 Northeast Expressway #U05  Atlanta GA 30345</v>
          </cell>
          <cell r="AT10229" t="str">
            <v>U05</v>
          </cell>
        </row>
        <row r="10230">
          <cell r="AS10230" t="str">
            <v>2515 Northeast Expressway #U06  Atlanta GA 30345</v>
          </cell>
          <cell r="AT10230" t="str">
            <v>U06</v>
          </cell>
        </row>
        <row r="10231">
          <cell r="AS10231" t="str">
            <v>2515 Northeast Expressway #U07  Atlanta GA 30345</v>
          </cell>
          <cell r="AT10231" t="str">
            <v>U07</v>
          </cell>
        </row>
        <row r="10232">
          <cell r="AS10232" t="str">
            <v>2515 Northeast Expressway #U08  Atlanta GA 30345</v>
          </cell>
          <cell r="AT10232" t="str">
            <v>U08</v>
          </cell>
        </row>
        <row r="10233">
          <cell r="AS10233" t="str">
            <v>2515 Northeast Expressway #U09  Atlanta GA 30345</v>
          </cell>
          <cell r="AT10233" t="str">
            <v>U09</v>
          </cell>
        </row>
        <row r="10234">
          <cell r="AS10234" t="str">
            <v>2515 Northeast Expressway #U10  Atlanta GA 30345</v>
          </cell>
          <cell r="AT10234" t="str">
            <v>U10</v>
          </cell>
        </row>
        <row r="10235">
          <cell r="AS10235" t="str">
            <v>2515 Northeast Expressway #U11  Atlanta GA 30345</v>
          </cell>
          <cell r="AT10235" t="str">
            <v>U11</v>
          </cell>
        </row>
        <row r="10236">
          <cell r="AS10236" t="str">
            <v>2515 Northeast Expressway #U12  Atlanta GA 30345</v>
          </cell>
          <cell r="AT10236" t="str">
            <v>U12</v>
          </cell>
        </row>
        <row r="10237">
          <cell r="AS10237" t="str">
            <v>2515 Northeast Expressway #U13  Atlanta GA 30345</v>
          </cell>
          <cell r="AT10237" t="str">
            <v>U13</v>
          </cell>
        </row>
        <row r="10238">
          <cell r="AS10238" t="str">
            <v>2515 Northeast Expressway #U14  Atlanta GA 30345</v>
          </cell>
          <cell r="AT10238" t="str">
            <v>U14</v>
          </cell>
        </row>
        <row r="10239">
          <cell r="AS10239" t="str">
            <v>2515 Northeast Expressway #U15  Atlanta GA 30345</v>
          </cell>
          <cell r="AT10239" t="str">
            <v>U15</v>
          </cell>
        </row>
        <row r="10240">
          <cell r="AS10240" t="str">
            <v>2515 Northeast Expressway #U16  Atlanta GA 30345</v>
          </cell>
          <cell r="AT10240" t="str">
            <v>U16</v>
          </cell>
        </row>
        <row r="10241">
          <cell r="AS10241" t="str">
            <v>2515 Northeast Expressway #V01  Atlanta GA 30345</v>
          </cell>
          <cell r="AT10241" t="str">
            <v>V01</v>
          </cell>
        </row>
        <row r="10242">
          <cell r="AS10242" t="str">
            <v>2515 Northeast Expressway #V02  Atlanta GA 30345</v>
          </cell>
          <cell r="AT10242" t="str">
            <v>V02</v>
          </cell>
        </row>
        <row r="10243">
          <cell r="AS10243" t="str">
            <v>2515 Northeast Expressway #V03  Atlanta GA 30345</v>
          </cell>
          <cell r="AT10243" t="str">
            <v>V03</v>
          </cell>
        </row>
        <row r="10244">
          <cell r="AS10244" t="str">
            <v>2515 Northeast Expressway #V04  Atlanta GA 30345</v>
          </cell>
          <cell r="AT10244" t="str">
            <v>V04</v>
          </cell>
        </row>
        <row r="10245">
          <cell r="AS10245" t="str">
            <v>2515 Northeast Expressway #V05  Atlanta GA 30345</v>
          </cell>
          <cell r="AT10245" t="str">
            <v>V05</v>
          </cell>
        </row>
        <row r="10246">
          <cell r="AS10246" t="str">
            <v>2515 Northeast Expressway #V06  Atlanta GA 30345</v>
          </cell>
          <cell r="AT10246" t="str">
            <v>V06</v>
          </cell>
        </row>
        <row r="10247">
          <cell r="AS10247" t="str">
            <v>2515 Northeast Expressway #V07  Atlanta GA 30345</v>
          </cell>
          <cell r="AT10247" t="str">
            <v>V07</v>
          </cell>
        </row>
        <row r="10248">
          <cell r="AS10248" t="str">
            <v>2515 Northeast Expressway #V08  Atlanta GA 30345</v>
          </cell>
          <cell r="AT10248" t="str">
            <v>V08</v>
          </cell>
        </row>
        <row r="10249">
          <cell r="AS10249" t="str">
            <v>2515 Northeast Expressway #V09  Atlanta GA 30345</v>
          </cell>
          <cell r="AT10249" t="str">
            <v>V09</v>
          </cell>
        </row>
        <row r="10250">
          <cell r="AS10250" t="str">
            <v>2515 Northeast Expressway #V10  Atlanta GA 30345</v>
          </cell>
          <cell r="AT10250" t="str">
            <v>V10</v>
          </cell>
        </row>
        <row r="10251">
          <cell r="AS10251" t="str">
            <v>2515 Northeast Expressway #V11  Atlanta GA 30345</v>
          </cell>
          <cell r="AT10251" t="str">
            <v>V11</v>
          </cell>
        </row>
        <row r="10252">
          <cell r="AS10252" t="str">
            <v>2515 Northeast Expressway #V12  Atlanta GA 30345</v>
          </cell>
          <cell r="AT10252" t="str">
            <v>V12</v>
          </cell>
        </row>
        <row r="10253">
          <cell r="AS10253" t="str">
            <v>2515 Northeast Expressway #V13  Atlanta GA 30345</v>
          </cell>
          <cell r="AT10253" t="str">
            <v>V13</v>
          </cell>
        </row>
        <row r="10254">
          <cell r="AS10254" t="str">
            <v>2515 Northeast Expressway #V14  Atlanta GA 30345</v>
          </cell>
          <cell r="AT10254" t="str">
            <v>V14</v>
          </cell>
        </row>
        <row r="10255">
          <cell r="AS10255" t="str">
            <v>2515 Northeast Expressway #V15  Atlanta GA 30345</v>
          </cell>
          <cell r="AT10255" t="str">
            <v>V15</v>
          </cell>
        </row>
        <row r="10256">
          <cell r="AS10256" t="str">
            <v>2515 Northeast Expressway #V16  Atlanta GA 30345</v>
          </cell>
          <cell r="AT10256" t="str">
            <v>V16</v>
          </cell>
        </row>
        <row r="10257">
          <cell r="AS10257" t="str">
            <v>2515 Northeast Expressway #W01  Atlanta GA 30345</v>
          </cell>
          <cell r="AT10257" t="str">
            <v>W01</v>
          </cell>
        </row>
        <row r="10258">
          <cell r="AS10258" t="str">
            <v>2515 Northeast Expressway #W02  Atlanta GA 30345</v>
          </cell>
          <cell r="AT10258" t="str">
            <v>W02</v>
          </cell>
        </row>
        <row r="10259">
          <cell r="AS10259" t="str">
            <v>2515 Northeast Expressway #W03  Atlanta GA 30345</v>
          </cell>
          <cell r="AT10259" t="str">
            <v>W03</v>
          </cell>
        </row>
        <row r="10260">
          <cell r="AS10260" t="str">
            <v>2515 Northeast Expressway #W04  Atlanta GA 30345</v>
          </cell>
          <cell r="AT10260" t="str">
            <v>W04</v>
          </cell>
        </row>
        <row r="10261">
          <cell r="AS10261" t="str">
            <v>2515 Northeast Expressway #W05  Atlanta GA 30345</v>
          </cell>
          <cell r="AT10261" t="str">
            <v>W05</v>
          </cell>
        </row>
        <row r="10262">
          <cell r="AS10262" t="str">
            <v>2515 Northeast Expressway #W06  Atlanta GA 30345</v>
          </cell>
          <cell r="AT10262" t="str">
            <v>W06</v>
          </cell>
        </row>
        <row r="10263">
          <cell r="AS10263" t="str">
            <v>2515 Northeast Expressway #W07  Atlanta GA 30345</v>
          </cell>
          <cell r="AT10263" t="str">
            <v>W07</v>
          </cell>
        </row>
        <row r="10264">
          <cell r="AS10264" t="str">
            <v>2515 Northeast Expressway #W08  Atlanta GA 30345</v>
          </cell>
          <cell r="AT10264" t="str">
            <v>W08</v>
          </cell>
        </row>
        <row r="10265">
          <cell r="AS10265" t="str">
            <v>2515 Northeast Expressway #W09  Atlanta GA 30345</v>
          </cell>
          <cell r="AT10265" t="str">
            <v>W09</v>
          </cell>
        </row>
        <row r="10266">
          <cell r="AS10266" t="str">
            <v>2515 Northeast Expressway #W10  Atlanta GA 30345</v>
          </cell>
          <cell r="AT10266" t="str">
            <v>W10</v>
          </cell>
        </row>
        <row r="10267">
          <cell r="AS10267" t="str">
            <v>2515 Northeast Expressway #W11  Atlanta GA 30345</v>
          </cell>
          <cell r="AT10267" t="str">
            <v>W11</v>
          </cell>
        </row>
        <row r="10268">
          <cell r="AS10268" t="str">
            <v>2515 Northeast Expressway #W12  Atlanta GA 30345</v>
          </cell>
          <cell r="AT10268" t="str">
            <v>W12</v>
          </cell>
        </row>
        <row r="10269">
          <cell r="AS10269" t="str">
            <v>2515 Northeast Expressway #W13  Atlanta GA 30345</v>
          </cell>
          <cell r="AT10269" t="str">
            <v>W13</v>
          </cell>
        </row>
        <row r="10270">
          <cell r="AS10270" t="str">
            <v>2515 Northeast Expressway #W14  Atlanta GA 30345</v>
          </cell>
          <cell r="AT10270" t="str">
            <v>W14</v>
          </cell>
        </row>
        <row r="10271">
          <cell r="AS10271" t="str">
            <v>2515 Northeast Expressway #W15  Atlanta GA 30345</v>
          </cell>
          <cell r="AT10271" t="str">
            <v>W15</v>
          </cell>
        </row>
        <row r="10272">
          <cell r="AS10272" t="str">
            <v>2515 Northeast Expressway #W16  Atlanta GA 30345</v>
          </cell>
          <cell r="AT10272" t="str">
            <v>W16</v>
          </cell>
        </row>
        <row r="10273">
          <cell r="AS10273" t="str">
            <v>2515 Northeast Expressway #X01  Atlanta GA 30345</v>
          </cell>
          <cell r="AT10273" t="str">
            <v>X01</v>
          </cell>
        </row>
        <row r="10274">
          <cell r="AS10274" t="str">
            <v>2515 Northeast Expressway #X02  Atlanta GA 30345</v>
          </cell>
          <cell r="AT10274" t="str">
            <v>X02</v>
          </cell>
        </row>
        <row r="10275">
          <cell r="AS10275" t="str">
            <v>2515 Northeast Expressway #X03  Atlanta GA 30345</v>
          </cell>
          <cell r="AT10275" t="str">
            <v>X03</v>
          </cell>
        </row>
        <row r="10276">
          <cell r="AS10276" t="str">
            <v>2515 Northeast Expressway #X04  Atlanta GA 30345</v>
          </cell>
          <cell r="AT10276" t="str">
            <v>X04</v>
          </cell>
        </row>
        <row r="10277">
          <cell r="AS10277" t="str">
            <v>2515 Northeast Expressway #X05  Atlanta GA 30345</v>
          </cell>
          <cell r="AT10277" t="str">
            <v>X05</v>
          </cell>
        </row>
        <row r="10278">
          <cell r="AS10278" t="str">
            <v>2515 Northeast Expressway #X06  Atlanta GA 30345</v>
          </cell>
          <cell r="AT10278" t="str">
            <v>X06</v>
          </cell>
        </row>
        <row r="10279">
          <cell r="AS10279" t="str">
            <v>2515 Northeast Expressway #X07  Atlanta GA 30345</v>
          </cell>
          <cell r="AT10279" t="str">
            <v>X07</v>
          </cell>
        </row>
        <row r="10280">
          <cell r="AS10280" t="str">
            <v>2515 Northeast Expressway #X08  Atlanta GA 30345</v>
          </cell>
          <cell r="AT10280" t="str">
            <v>X08</v>
          </cell>
        </row>
        <row r="10281">
          <cell r="AS10281" t="str">
            <v>2515 Northeast Expressway #X09  Atlanta GA 30345</v>
          </cell>
          <cell r="AT10281" t="str">
            <v>X09</v>
          </cell>
        </row>
        <row r="10282">
          <cell r="AS10282" t="str">
            <v>2515 Northeast Expressway #X10  Atlanta GA 30345</v>
          </cell>
          <cell r="AT10282" t="str">
            <v>X10</v>
          </cell>
        </row>
        <row r="10283">
          <cell r="AS10283" t="str">
            <v>2515 Northeast Expressway #X11  Atlanta GA 30345</v>
          </cell>
          <cell r="AT10283" t="str">
            <v>X11</v>
          </cell>
        </row>
        <row r="10284">
          <cell r="AS10284" t="str">
            <v>2515 Northeast Expressway #X12  Atlanta GA 30345</v>
          </cell>
          <cell r="AT10284" t="str">
            <v>X12</v>
          </cell>
        </row>
        <row r="10285">
          <cell r="AS10285" t="str">
            <v>2515 Northeast Expressway #X13  Atlanta GA 30345</v>
          </cell>
          <cell r="AT10285" t="str">
            <v>X13</v>
          </cell>
        </row>
        <row r="10286">
          <cell r="AS10286" t="str">
            <v>2515 Northeast Expressway #X14  Atlanta GA 30345</v>
          </cell>
          <cell r="AT10286" t="str">
            <v>X14</v>
          </cell>
        </row>
        <row r="10287">
          <cell r="AS10287" t="str">
            <v>2515 Northeast Expressway #X15  Atlanta GA 30345</v>
          </cell>
          <cell r="AT10287" t="str">
            <v>X15</v>
          </cell>
        </row>
        <row r="10288">
          <cell r="AS10288" t="str">
            <v>2515 Northeast Expressway #X16  Atlanta GA 30345</v>
          </cell>
          <cell r="AT10288" t="str">
            <v>X16</v>
          </cell>
        </row>
        <row r="10289">
          <cell r="AS10289" t="str">
            <v>2515 Northeast Expressway #Y01  Atlanta GA 30345</v>
          </cell>
          <cell r="AT10289" t="str">
            <v>Y01</v>
          </cell>
        </row>
        <row r="10290">
          <cell r="AS10290" t="str">
            <v>2515 Northeast Expressway #Y02  Atlanta GA 30345</v>
          </cell>
          <cell r="AT10290" t="str">
            <v>Y02</v>
          </cell>
        </row>
        <row r="10291">
          <cell r="AS10291" t="str">
            <v>2515 Northeast Expressway #Y03  Atlanta GA 30345</v>
          </cell>
          <cell r="AT10291" t="str">
            <v>Y03</v>
          </cell>
        </row>
        <row r="10292">
          <cell r="AS10292" t="str">
            <v>2515 Northeast Expressway #Y04  Atlanta GA 30345</v>
          </cell>
          <cell r="AT10292" t="str">
            <v>Y04</v>
          </cell>
        </row>
        <row r="10293">
          <cell r="AS10293" t="str">
            <v>2515 Northeast Expressway #Y05  Atlanta GA 30345</v>
          </cell>
          <cell r="AT10293" t="str">
            <v>Y05</v>
          </cell>
        </row>
        <row r="10294">
          <cell r="AS10294" t="str">
            <v>2515 Northeast Expressway #Y06  Atlanta GA 30345</v>
          </cell>
          <cell r="AT10294" t="str">
            <v>Y06</v>
          </cell>
        </row>
        <row r="10295">
          <cell r="AS10295" t="str">
            <v>2515 Northeast Expressway #Y07  Atlanta GA 30345</v>
          </cell>
          <cell r="AT10295" t="str">
            <v>Y07</v>
          </cell>
        </row>
        <row r="10296">
          <cell r="AS10296" t="str">
            <v>2515 Northeast Expressway #Y08  Atlanta GA 30345</v>
          </cell>
          <cell r="AT10296" t="str">
            <v>Y08</v>
          </cell>
        </row>
        <row r="10297">
          <cell r="AS10297" t="str">
            <v>2515 Northeast Expressway #Y09  Atlanta GA 30345</v>
          </cell>
          <cell r="AT10297" t="str">
            <v>Y09</v>
          </cell>
        </row>
        <row r="10298">
          <cell r="AS10298" t="str">
            <v>2515 Northeast Expressway #Y10  Atlanta GA 30345</v>
          </cell>
          <cell r="AT10298" t="str">
            <v>Y10</v>
          </cell>
        </row>
        <row r="10299">
          <cell r="AS10299" t="str">
            <v>2515 Northeast Expressway #Y11  Atlanta GA 30345</v>
          </cell>
          <cell r="AT10299" t="str">
            <v>Y11</v>
          </cell>
        </row>
        <row r="10300">
          <cell r="AS10300" t="str">
            <v>2515 Northeast Expressway #Y12  Atlanta GA 30345</v>
          </cell>
          <cell r="AT10300" t="str">
            <v>Y12</v>
          </cell>
        </row>
        <row r="10301">
          <cell r="AS10301" t="str">
            <v>2515 Northeast Expressway #Y13  Atlanta GA 30345</v>
          </cell>
          <cell r="AT10301" t="str">
            <v>Y13</v>
          </cell>
        </row>
        <row r="10302">
          <cell r="AS10302" t="str">
            <v>2515 Northeast Expressway #Y14  Atlanta GA 30345</v>
          </cell>
          <cell r="AT10302" t="str">
            <v>Y14</v>
          </cell>
        </row>
        <row r="10303">
          <cell r="AS10303" t="str">
            <v>2515 Northeast Expressway #Y15  Atlanta GA 30345</v>
          </cell>
          <cell r="AT10303" t="str">
            <v>Y15</v>
          </cell>
        </row>
        <row r="10304">
          <cell r="AS10304" t="str">
            <v>2515 Northeast Expressway #Y16  Atlanta GA 30345</v>
          </cell>
          <cell r="AT10304" t="str">
            <v>Y16</v>
          </cell>
        </row>
        <row r="10305">
          <cell r="AS10305" t="str">
            <v>2515 Northeast Expressway #Z01  Atlanta GA 30345</v>
          </cell>
          <cell r="AT10305" t="str">
            <v>Z01</v>
          </cell>
        </row>
        <row r="10306">
          <cell r="AS10306" t="str">
            <v>2515 Northeast Expressway #Z02  Atlanta GA 30345</v>
          </cell>
          <cell r="AT10306" t="str">
            <v>Z02</v>
          </cell>
        </row>
        <row r="10307">
          <cell r="AS10307" t="str">
            <v>2515 Northeast Expressway #Z03  Atlanta GA 30345</v>
          </cell>
          <cell r="AT10307" t="str">
            <v>Z03</v>
          </cell>
        </row>
        <row r="10308">
          <cell r="AS10308" t="str">
            <v>2515 Northeast Expressway #Z04  Atlanta GA 30345</v>
          </cell>
          <cell r="AT10308" t="str">
            <v>Z04</v>
          </cell>
        </row>
        <row r="10309">
          <cell r="AS10309" t="str">
            <v>2515 Northeast Expressway #Z05  Atlanta GA 30345</v>
          </cell>
          <cell r="AT10309" t="str">
            <v>Z05</v>
          </cell>
        </row>
        <row r="10310">
          <cell r="AS10310" t="str">
            <v>2515 Northeast Expressway #Z06  Atlanta GA 30345</v>
          </cell>
          <cell r="AT10310" t="str">
            <v>Z06</v>
          </cell>
        </row>
        <row r="10311">
          <cell r="AS10311" t="str">
            <v>2515 Northeast Expressway #Z07  Atlanta GA 30345</v>
          </cell>
          <cell r="AT10311" t="str">
            <v>Z07</v>
          </cell>
        </row>
        <row r="10312">
          <cell r="AS10312" t="str">
            <v>2515 Northeast Expressway #Z08  Atlanta GA 30345</v>
          </cell>
          <cell r="AT10312" t="str">
            <v>Z08</v>
          </cell>
        </row>
        <row r="10313">
          <cell r="AS10313" t="str">
            <v>2515 Northeast Expressway #Z09  Atlanta GA 30345</v>
          </cell>
          <cell r="AT10313" t="str">
            <v>Z09</v>
          </cell>
        </row>
        <row r="10314">
          <cell r="AS10314" t="str">
            <v>2515 Northeast Expressway #Z10  Atlanta GA 30345</v>
          </cell>
          <cell r="AT10314" t="str">
            <v>Z10</v>
          </cell>
        </row>
        <row r="10315">
          <cell r="AS10315" t="str">
            <v>2515 Northeast Expressway #Z11  Atlanta GA 30345</v>
          </cell>
          <cell r="AT10315" t="str">
            <v>Z11</v>
          </cell>
        </row>
        <row r="10316">
          <cell r="AS10316" t="str">
            <v>2515 Northeast Expressway #Z12  Atlanta GA 30345</v>
          </cell>
          <cell r="AT10316" t="str">
            <v>Z12</v>
          </cell>
        </row>
        <row r="10317">
          <cell r="AS10317" t="str">
            <v>2515 Northeast Expressway #Z13  Atlanta GA 30345</v>
          </cell>
          <cell r="AT10317" t="str">
            <v>Z13</v>
          </cell>
        </row>
        <row r="10318">
          <cell r="AS10318" t="str">
            <v>2515 Northeast Expressway #Z14  Atlanta GA 30345</v>
          </cell>
          <cell r="AT10318" t="str">
            <v>Z14</v>
          </cell>
        </row>
        <row r="10319">
          <cell r="AS10319" t="str">
            <v>2515 Northeast Expressway #Z15  Atlanta GA 30345</v>
          </cell>
          <cell r="AT10319" t="str">
            <v>Z15</v>
          </cell>
        </row>
        <row r="10320">
          <cell r="AS10320" t="str">
            <v>2515 Northeast Expressway #Z16  Atlanta GA 30345</v>
          </cell>
          <cell r="AT10320" t="str">
            <v>Z16</v>
          </cell>
        </row>
        <row r="10321">
          <cell r="AS10321" t="str">
            <v>5400 Kenilworth Terrace #1  Riverdale MD 20737</v>
          </cell>
          <cell r="AT10321" t="str">
            <v>5400-1</v>
          </cell>
        </row>
        <row r="10322">
          <cell r="AS10322" t="str">
            <v>5400 Kenilworth Terrace #1  Riverdale MD 20737</v>
          </cell>
          <cell r="AT10322" t="str">
            <v>5400-1</v>
          </cell>
        </row>
        <row r="10323">
          <cell r="AS10323" t="str">
            <v>5400 Kenilworth Terrace #2  Riverdale MD 20737</v>
          </cell>
          <cell r="AT10323" t="str">
            <v>5400-2</v>
          </cell>
        </row>
        <row r="10324">
          <cell r="AS10324" t="str">
            <v>5400 Kenilworth Terrace #2  Riverdale MD 20737</v>
          </cell>
          <cell r="AT10324" t="str">
            <v>5400-2</v>
          </cell>
        </row>
        <row r="10325">
          <cell r="AS10325" t="str">
            <v>5400 Kenilworth Terrace #2  Riverdale MD 20737</v>
          </cell>
          <cell r="AT10325" t="str">
            <v>5400-2</v>
          </cell>
        </row>
        <row r="10326">
          <cell r="AS10326" t="str">
            <v>5400 Kenilworth Terrace #2  Riverdale MD 20737</v>
          </cell>
          <cell r="AT10326" t="str">
            <v>5400-2</v>
          </cell>
        </row>
        <row r="10327">
          <cell r="AS10327" t="str">
            <v>5400 Kenilworth Terrace #3  Riverdale MD 20737</v>
          </cell>
          <cell r="AT10327" t="str">
            <v>5400-3</v>
          </cell>
        </row>
        <row r="10328">
          <cell r="AS10328" t="str">
            <v>5400 Kenilworth Terrace #3  Riverdale MD 20737</v>
          </cell>
          <cell r="AT10328" t="str">
            <v>5400-3</v>
          </cell>
        </row>
        <row r="10329">
          <cell r="AS10329" t="str">
            <v>5400 Kenilworth Terrace #3  Riverdale MD 20737</v>
          </cell>
          <cell r="AT10329" t="str">
            <v>5400-3</v>
          </cell>
        </row>
        <row r="10330">
          <cell r="AS10330" t="str">
            <v>5400 Kenilworth Terrace #4  Riverdale MD 20737</v>
          </cell>
          <cell r="AT10330" t="str">
            <v>5400-4</v>
          </cell>
        </row>
        <row r="10331">
          <cell r="AS10331" t="str">
            <v>5400 Kenilworth Terrace #5  Riverdale MD 20737</v>
          </cell>
          <cell r="AT10331" t="str">
            <v>5400-5</v>
          </cell>
        </row>
        <row r="10332">
          <cell r="AS10332" t="str">
            <v>5400 Kenilworth Terrace #5  Riverdale MD 20737</v>
          </cell>
          <cell r="AT10332" t="str">
            <v>5400-5</v>
          </cell>
        </row>
        <row r="10333">
          <cell r="AS10333" t="str">
            <v>5400 Kenilworth Terrace #5  Riverdale MD 20737</v>
          </cell>
          <cell r="AT10333" t="str">
            <v>5400-5</v>
          </cell>
        </row>
        <row r="10334">
          <cell r="AS10334" t="str">
            <v>5400 Kenilworth Terrace #5  Riverdale MD 20737</v>
          </cell>
          <cell r="AT10334" t="str">
            <v>5400-5</v>
          </cell>
        </row>
        <row r="10335">
          <cell r="AS10335" t="str">
            <v>5400 Kenilworth Terrace #6  Riverdale MD 20737</v>
          </cell>
          <cell r="AT10335" t="str">
            <v>5400-6</v>
          </cell>
        </row>
        <row r="10336">
          <cell r="AS10336" t="str">
            <v>5400 Kenilworth Terrace #7  Riverdale MD 20737</v>
          </cell>
          <cell r="AT10336" t="str">
            <v>5400-7</v>
          </cell>
        </row>
        <row r="10337">
          <cell r="AS10337" t="str">
            <v>5400 Kenilworth Terrace #A  Riverdale MD 20737</v>
          </cell>
          <cell r="AT10337" t="str">
            <v>5400-A</v>
          </cell>
        </row>
        <row r="10338">
          <cell r="AS10338" t="str">
            <v>5400 Kenilworth Terrace #B  Riverdale MD 20737</v>
          </cell>
          <cell r="AT10338" t="str">
            <v>5400-B</v>
          </cell>
        </row>
        <row r="10339">
          <cell r="AS10339" t="str">
            <v>5402 Kenilworth Terrace #1  Riverdale MD 20737</v>
          </cell>
          <cell r="AT10339" t="str">
            <v>5402-1</v>
          </cell>
        </row>
        <row r="10340">
          <cell r="AS10340" t="str">
            <v>5402 Kenilworth Terrace #2  Riverdale MD 20737</v>
          </cell>
          <cell r="AT10340" t="str">
            <v>5402-2</v>
          </cell>
        </row>
        <row r="10341">
          <cell r="AS10341" t="str">
            <v>5402 Kenilworth Terrace #3  Riverdale MD 20737</v>
          </cell>
          <cell r="AT10341" t="str">
            <v>5402-3</v>
          </cell>
        </row>
        <row r="10342">
          <cell r="AS10342" t="str">
            <v>5402 Kenilworth Terrace #4  Riverdale MD 20737</v>
          </cell>
          <cell r="AT10342" t="str">
            <v>5402-4</v>
          </cell>
        </row>
        <row r="10343">
          <cell r="AS10343" t="str">
            <v>5402 Kenilworth Terrace #5  Riverdale MD 20737</v>
          </cell>
          <cell r="AT10343" t="str">
            <v>5402-5</v>
          </cell>
        </row>
        <row r="10344">
          <cell r="AS10344" t="str">
            <v>5402 Kenilworth Terrace #6  Riverdale MD 20737</v>
          </cell>
          <cell r="AT10344" t="str">
            <v>5402-6</v>
          </cell>
        </row>
        <row r="10345">
          <cell r="AS10345" t="str">
            <v>5402 Kenilworth Terrace #7  Riverdale MD 20737</v>
          </cell>
          <cell r="AT10345" t="str">
            <v>5402-7</v>
          </cell>
        </row>
        <row r="10346">
          <cell r="AS10346" t="str">
            <v>5402 Kenilworth Terrace #A  Riverdale MD 20737</v>
          </cell>
          <cell r="AT10346" t="str">
            <v>5402-A</v>
          </cell>
        </row>
        <row r="10347">
          <cell r="AS10347" t="str">
            <v>5402 Kenilworth Terrace #B  Riverdale MD 20737</v>
          </cell>
          <cell r="AT10347" t="str">
            <v>5402-B</v>
          </cell>
        </row>
        <row r="10348">
          <cell r="AS10348" t="str">
            <v>5404 Kenilworth Terrace #1  Riverdale MD 20737</v>
          </cell>
          <cell r="AT10348" t="str">
            <v>5404-1</v>
          </cell>
        </row>
        <row r="10349">
          <cell r="AS10349" t="str">
            <v>5404 Kenilworth Terrace #1  Riverdale MD 20737</v>
          </cell>
          <cell r="AT10349" t="str">
            <v>5404-1</v>
          </cell>
        </row>
        <row r="10350">
          <cell r="AS10350" t="str">
            <v>5404 Kenilworth Terrace #2  Riverdale MD 20737</v>
          </cell>
          <cell r="AT10350" t="str">
            <v>5404-2</v>
          </cell>
        </row>
        <row r="10351">
          <cell r="AS10351" t="str">
            <v>5404 Kenilworth Terrace #3  Riverdale MD 20737</v>
          </cell>
          <cell r="AT10351" t="str">
            <v>5404-3</v>
          </cell>
        </row>
        <row r="10352">
          <cell r="AS10352" t="str">
            <v>5404 Kenilworth Terrace #4  Riverdale MD 20737</v>
          </cell>
          <cell r="AT10352" t="str">
            <v>5404-4</v>
          </cell>
        </row>
        <row r="10353">
          <cell r="AS10353" t="str">
            <v>5404 Kenilworth Terrace #5  Riverdale MD 20737</v>
          </cell>
          <cell r="AT10353" t="str">
            <v>5404-5</v>
          </cell>
        </row>
        <row r="10354">
          <cell r="AS10354" t="str">
            <v>5404 Kenilworth Terrace #6  Riverdale MD 20737</v>
          </cell>
          <cell r="AT10354" t="str">
            <v>5404-6</v>
          </cell>
        </row>
        <row r="10355">
          <cell r="AS10355" t="str">
            <v>5404 Kenilworth Terrace #7  Riverdale MD 20737</v>
          </cell>
          <cell r="AT10355" t="str">
            <v>5404-7</v>
          </cell>
        </row>
        <row r="10356">
          <cell r="AS10356" t="str">
            <v>5404 Kenilworth Terrace #A  Riverdale MD 20737</v>
          </cell>
          <cell r="AT10356" t="str">
            <v>5404-A</v>
          </cell>
        </row>
        <row r="10357">
          <cell r="AS10357" t="str">
            <v>5404 Kenilworth Terrace #B  Riverdale MD 20737</v>
          </cell>
          <cell r="AT10357" t="str">
            <v>5404-B</v>
          </cell>
        </row>
        <row r="10358">
          <cell r="AS10358" t="str">
            <v>5406 Kenilworth Terrace #1  Riverdale MD 20737</v>
          </cell>
          <cell r="AT10358" t="str">
            <v>5406-1</v>
          </cell>
        </row>
        <row r="10359">
          <cell r="AS10359" t="str">
            <v>5406 Kenilworth Terrace #1  Riverdale MD 20737</v>
          </cell>
          <cell r="AT10359" t="str">
            <v>5406-1</v>
          </cell>
        </row>
        <row r="10360">
          <cell r="AS10360" t="str">
            <v>5406 Kenilworth Terrace #2  Riverdale MD 20737</v>
          </cell>
          <cell r="AT10360" t="str">
            <v>5406-2</v>
          </cell>
        </row>
        <row r="10361">
          <cell r="AS10361" t="str">
            <v>5406 Kenilworth Terrace #2  Riverdale MD 20737</v>
          </cell>
          <cell r="AT10361" t="str">
            <v>5406-2</v>
          </cell>
        </row>
        <row r="10362">
          <cell r="AS10362" t="str">
            <v>5406 Kenilworth Terrace #2  Riverdale MD 20737</v>
          </cell>
          <cell r="AT10362" t="str">
            <v>5406-2</v>
          </cell>
        </row>
        <row r="10363">
          <cell r="AS10363" t="str">
            <v>5406 Kenilworth Terrace #3  Riverdale MD 20737</v>
          </cell>
          <cell r="AT10363" t="str">
            <v>5406-3</v>
          </cell>
        </row>
        <row r="10364">
          <cell r="AS10364" t="str">
            <v>5406 Kenilworth Terrace #3  Riverdale MD 20737</v>
          </cell>
          <cell r="AT10364" t="str">
            <v>5406-3</v>
          </cell>
        </row>
        <row r="10365">
          <cell r="AS10365" t="str">
            <v>5406 Kenilworth Terrace #4  Riverdale MD 20737</v>
          </cell>
          <cell r="AT10365" t="str">
            <v>5406-4</v>
          </cell>
        </row>
        <row r="10366">
          <cell r="AS10366" t="str">
            <v>5406 Kenilworth Terrace #5  Riverdale MD 20737</v>
          </cell>
          <cell r="AT10366" t="str">
            <v>5406-5</v>
          </cell>
        </row>
        <row r="10367">
          <cell r="AS10367" t="str">
            <v>5406 Kenilworth Terrace #6  Riverdale MD 20737</v>
          </cell>
          <cell r="AT10367" t="str">
            <v>5406-6</v>
          </cell>
        </row>
        <row r="10368">
          <cell r="AS10368" t="str">
            <v>5406 Kenilworth Terrace #6  Riverdale MD 20737</v>
          </cell>
          <cell r="AT10368" t="str">
            <v>5406-6</v>
          </cell>
        </row>
        <row r="10369">
          <cell r="AS10369" t="str">
            <v>5406 Kenilworth Terrace #7  Riverdale MD 20737</v>
          </cell>
          <cell r="AT10369" t="str">
            <v>5406-7</v>
          </cell>
        </row>
        <row r="10370">
          <cell r="AS10370" t="str">
            <v>5406 Kenilworth Terrace #A  Riverdale MD 20737</v>
          </cell>
          <cell r="AT10370" t="str">
            <v>5406-A</v>
          </cell>
        </row>
        <row r="10371">
          <cell r="AS10371" t="str">
            <v>5406 Kenilworth Terrace #B  Riverdale MD 20737</v>
          </cell>
          <cell r="AT10371" t="str">
            <v>5406-B</v>
          </cell>
        </row>
        <row r="10372">
          <cell r="AS10372" t="str">
            <v>5408 Kenilworth Terrace #1  Riverdale MD 20737</v>
          </cell>
          <cell r="AT10372" t="str">
            <v>5408-1</v>
          </cell>
        </row>
        <row r="10373">
          <cell r="AS10373" t="str">
            <v>5408 Kenilworth Terrace #1  Riverdale MD 20737</v>
          </cell>
          <cell r="AT10373" t="str">
            <v>5408-1</v>
          </cell>
        </row>
        <row r="10374">
          <cell r="AS10374" t="str">
            <v>5408 Kenilworth Terrace #2  Riverdale MD 20737</v>
          </cell>
          <cell r="AT10374" t="str">
            <v>5408-2</v>
          </cell>
        </row>
        <row r="10375">
          <cell r="AS10375" t="str">
            <v>5408 Kenilworth Terrace #3  Riverdale MD 20737</v>
          </cell>
          <cell r="AT10375" t="str">
            <v>5408-3</v>
          </cell>
        </row>
        <row r="10376">
          <cell r="AS10376" t="str">
            <v>5408 Kenilworth Terrace #4  Riverdale MD 20737</v>
          </cell>
          <cell r="AT10376" t="str">
            <v>5408-4</v>
          </cell>
        </row>
        <row r="10377">
          <cell r="AS10377" t="str">
            <v>5408 Kenilworth Terrace #4  Riverdale MD 20737</v>
          </cell>
          <cell r="AT10377" t="str">
            <v>5408-4</v>
          </cell>
        </row>
        <row r="10378">
          <cell r="AS10378" t="str">
            <v>5408 Kenilworth Terrace #5  Riverdale MD 20737</v>
          </cell>
          <cell r="AT10378" t="str">
            <v>5408-5</v>
          </cell>
        </row>
        <row r="10379">
          <cell r="AS10379" t="str">
            <v>5408 Kenilworth Terrace #6  Riverdale MD 20737</v>
          </cell>
          <cell r="AT10379" t="str">
            <v>5408-6</v>
          </cell>
        </row>
        <row r="10380">
          <cell r="AS10380" t="str">
            <v>5408 Kenilworth Terrace #7  Riverdale MD 20737</v>
          </cell>
          <cell r="AT10380" t="str">
            <v>5408-7</v>
          </cell>
        </row>
        <row r="10381">
          <cell r="AS10381" t="str">
            <v>5408 Kenilworth Terrace #A  Riverdale MD 20737</v>
          </cell>
          <cell r="AT10381" t="str">
            <v>5408-A</v>
          </cell>
        </row>
        <row r="10382">
          <cell r="AS10382" t="str">
            <v>5408 Kenilworth Terrace #B  Riverdale MD 20737</v>
          </cell>
          <cell r="AT10382" t="str">
            <v>5408-B</v>
          </cell>
        </row>
        <row r="10383">
          <cell r="AS10383" t="str">
            <v>5410 Kenilworth Terrace #1  Riverdale MD 20737</v>
          </cell>
          <cell r="AT10383" t="str">
            <v>5410-1</v>
          </cell>
        </row>
        <row r="10384">
          <cell r="AS10384" t="str">
            <v>5410 Kenilworth Terrace #2  Riverdale MD 20737</v>
          </cell>
          <cell r="AT10384" t="str">
            <v>5410-2</v>
          </cell>
        </row>
        <row r="10385">
          <cell r="AS10385" t="str">
            <v>5410 Kenilworth Terrace #3  Riverdale MD 20737</v>
          </cell>
          <cell r="AT10385" t="str">
            <v>5410-3</v>
          </cell>
        </row>
        <row r="10386">
          <cell r="AS10386" t="str">
            <v>5410 Kenilworth Terrace #4  Riverdale MD 20737</v>
          </cell>
          <cell r="AT10386" t="str">
            <v>5410-4</v>
          </cell>
        </row>
        <row r="10387">
          <cell r="AS10387" t="str">
            <v>5410 Kenilworth Terrace #4  Riverdale MD 20737</v>
          </cell>
          <cell r="AT10387" t="str">
            <v>5410-4</v>
          </cell>
        </row>
        <row r="10388">
          <cell r="AS10388" t="str">
            <v>5410 Kenilworth Terrace #4  Riverdale MD 20737</v>
          </cell>
          <cell r="AT10388" t="str">
            <v>5410-4</v>
          </cell>
        </row>
        <row r="10389">
          <cell r="AS10389" t="str">
            <v>5410 Kenilworth Terrace #5  Riverdale MD 20737</v>
          </cell>
          <cell r="AT10389" t="str">
            <v>5410-5</v>
          </cell>
        </row>
        <row r="10390">
          <cell r="AS10390" t="str">
            <v>5410 Kenilworth Terrace #6  Riverdale MD 20737</v>
          </cell>
          <cell r="AT10390" t="str">
            <v>5410-6</v>
          </cell>
        </row>
        <row r="10391">
          <cell r="AS10391" t="str">
            <v>5410 Kenilworth Terrace #6  Riverdale MD 20737</v>
          </cell>
          <cell r="AT10391" t="str">
            <v>5410-6</v>
          </cell>
        </row>
        <row r="10392">
          <cell r="AS10392" t="str">
            <v>5410 Kenilworth Terrace #6  Riverdale MD 20737</v>
          </cell>
          <cell r="AT10392" t="str">
            <v>5410-6</v>
          </cell>
        </row>
        <row r="10393">
          <cell r="AS10393" t="str">
            <v>5410 Kenilworth Terrace #7  Riverdale MD 20737</v>
          </cell>
          <cell r="AT10393" t="str">
            <v>5410-7</v>
          </cell>
        </row>
        <row r="10394">
          <cell r="AS10394" t="str">
            <v>5410 Kenilworth Terrace #A  Riverdale MD 20737</v>
          </cell>
          <cell r="AT10394" t="str">
            <v>5410-A</v>
          </cell>
        </row>
        <row r="10395">
          <cell r="AS10395" t="str">
            <v>5410 Kenilworth Terrace #B  Riverdale MD 20737</v>
          </cell>
          <cell r="AT10395" t="str">
            <v>5410-B</v>
          </cell>
        </row>
        <row r="10396">
          <cell r="AS10396" t="str">
            <v>5412 Kenilworth Terrace #1  Riverdale MD 20737</v>
          </cell>
          <cell r="AT10396" t="str">
            <v>5412-1</v>
          </cell>
        </row>
        <row r="10397">
          <cell r="AS10397" t="str">
            <v>5412 Kenilworth Terrace #1  Riverdale MD 20737</v>
          </cell>
          <cell r="AT10397" t="str">
            <v>5412-1</v>
          </cell>
        </row>
        <row r="10398">
          <cell r="AS10398" t="str">
            <v>5412 Kenilworth Terrace #1  Riverdale MD 20737</v>
          </cell>
          <cell r="AT10398" t="str">
            <v>5412-1</v>
          </cell>
        </row>
        <row r="10399">
          <cell r="AS10399" t="str">
            <v>5412 Kenilworth Terrace #2  Riverdale MD 20737</v>
          </cell>
          <cell r="AT10399" t="str">
            <v>5412-2</v>
          </cell>
        </row>
        <row r="10400">
          <cell r="AS10400" t="str">
            <v>5412 Kenilworth Terrace #3  Riverdale MD 20737</v>
          </cell>
          <cell r="AT10400" t="str">
            <v>5412-3</v>
          </cell>
        </row>
        <row r="10401">
          <cell r="AS10401" t="str">
            <v>5412 Kenilworth Terrace #3  Riverdale MD 20737</v>
          </cell>
          <cell r="AT10401" t="str">
            <v>5412-3</v>
          </cell>
        </row>
        <row r="10402">
          <cell r="AS10402" t="str">
            <v>5412 Kenilworth Terrace #3  Riverdale MD 20737</v>
          </cell>
          <cell r="AT10402" t="str">
            <v>5412-3</v>
          </cell>
        </row>
        <row r="10403">
          <cell r="AS10403" t="str">
            <v>5412 Kenilworth Terrace #4  Riverdale MD 20737</v>
          </cell>
          <cell r="AT10403" t="str">
            <v>5412-4</v>
          </cell>
        </row>
        <row r="10404">
          <cell r="AS10404" t="str">
            <v>5412 Kenilworth Terrace #5  Riverdale MD 20737</v>
          </cell>
          <cell r="AT10404" t="str">
            <v>5412-5</v>
          </cell>
        </row>
        <row r="10405">
          <cell r="AS10405" t="str">
            <v>5412 Kenilworth Terrace #5  Riverdale MD 20737</v>
          </cell>
          <cell r="AT10405" t="str">
            <v>5412-5</v>
          </cell>
        </row>
        <row r="10406">
          <cell r="AS10406" t="str">
            <v>5412 Kenilworth Terrace #6  Riverdale MD 20737</v>
          </cell>
          <cell r="AT10406" t="str">
            <v>5412-6</v>
          </cell>
        </row>
        <row r="10407">
          <cell r="AS10407" t="str">
            <v>5412 Kenilworth Terrace #6  Riverdale MD 20737</v>
          </cell>
          <cell r="AT10407" t="str">
            <v>5412-6</v>
          </cell>
        </row>
        <row r="10408">
          <cell r="AS10408" t="str">
            <v>5412 Kenilworth Terrace #A  Riverdale MD 20737</v>
          </cell>
          <cell r="AT10408" t="str">
            <v>5412-A</v>
          </cell>
        </row>
        <row r="10409">
          <cell r="AS10409" t="str">
            <v>5412 Kenilworth Terrace #B  Riverdale MD 20737</v>
          </cell>
          <cell r="AT10409" t="str">
            <v>5412-B</v>
          </cell>
        </row>
        <row r="10410">
          <cell r="AS10410" t="str">
            <v>5414 Kenilworth Terrace #1  Riverdale MD 20737</v>
          </cell>
          <cell r="AT10410" t="str">
            <v>5414-1</v>
          </cell>
        </row>
        <row r="10411">
          <cell r="AS10411" t="str">
            <v>5414 Kenilworth Terrace #2  Riverdale MD 20737</v>
          </cell>
          <cell r="AT10411" t="str">
            <v>5414-2</v>
          </cell>
        </row>
        <row r="10412">
          <cell r="AS10412" t="str">
            <v>5414 Kenilworth Terrace #3  Riverdale MD 20737</v>
          </cell>
          <cell r="AT10412" t="str">
            <v>5414-3</v>
          </cell>
        </row>
        <row r="10413">
          <cell r="AS10413" t="str">
            <v>5414 Kenilworth Terrace #4  Riverdale MD 20737</v>
          </cell>
          <cell r="AT10413" t="str">
            <v>5414-4</v>
          </cell>
        </row>
        <row r="10414">
          <cell r="AS10414" t="str">
            <v>5414 Kenilworth Terrace #4  Riverdale MD 20737</v>
          </cell>
          <cell r="AT10414" t="str">
            <v>5414-4</v>
          </cell>
        </row>
        <row r="10415">
          <cell r="AS10415" t="str">
            <v>5414 Kenilworth Terrace #5  Riverdale MD 20737</v>
          </cell>
          <cell r="AT10415" t="str">
            <v>5414-5</v>
          </cell>
        </row>
        <row r="10416">
          <cell r="AS10416" t="str">
            <v>5414 Kenilworth Terrace #6  Riverdale MD 20737</v>
          </cell>
          <cell r="AT10416" t="str">
            <v>5414-6</v>
          </cell>
        </row>
        <row r="10417">
          <cell r="AS10417" t="str">
            <v>5414 Kenilworth Terrace #A  Riverdale MD 20737</v>
          </cell>
          <cell r="AT10417" t="str">
            <v>5414-A</v>
          </cell>
        </row>
        <row r="10418">
          <cell r="AS10418" t="str">
            <v>5414 Kenilworth Terrace #B  Riverdale MD 20737</v>
          </cell>
          <cell r="AT10418" t="str">
            <v>5414-B</v>
          </cell>
        </row>
        <row r="10419">
          <cell r="AS10419" t="str">
            <v>5414 Kenilworth Terrace #C  Riverdale MD 20737</v>
          </cell>
          <cell r="AT10419" t="str">
            <v>5414-C</v>
          </cell>
        </row>
        <row r="10420">
          <cell r="AS10420" t="str">
            <v>5414 Kenilworth Terrace #C  Riverdale MD 20737</v>
          </cell>
          <cell r="AT10420" t="str">
            <v>5414-C</v>
          </cell>
        </row>
        <row r="10421">
          <cell r="AS10421" t="str">
            <v>5416 Kenilworth Terrace #1  Riverdale MD 20737</v>
          </cell>
          <cell r="AT10421" t="str">
            <v>5416-1</v>
          </cell>
        </row>
        <row r="10422">
          <cell r="AS10422" t="str">
            <v>5416 Kenilworth Terrace #2  Riverdale MD 20737</v>
          </cell>
          <cell r="AT10422" t="str">
            <v>5416-2</v>
          </cell>
        </row>
        <row r="10423">
          <cell r="AS10423" t="str">
            <v>5416 Kenilworth Terrace #3  Riverdale MD 20737</v>
          </cell>
          <cell r="AT10423" t="str">
            <v>5416-3</v>
          </cell>
        </row>
        <row r="10424">
          <cell r="AS10424" t="str">
            <v>5416 Kenilworth Terrace #3  Riverdale MD 20737</v>
          </cell>
          <cell r="AT10424" t="str">
            <v>5416-3</v>
          </cell>
        </row>
        <row r="10425">
          <cell r="AS10425" t="str">
            <v>5416 Kenilworth Terrace #4  Riverdale MD 20737</v>
          </cell>
          <cell r="AT10425" t="str">
            <v>5416-4</v>
          </cell>
        </row>
        <row r="10426">
          <cell r="AS10426" t="str">
            <v>5416 Kenilworth Terrace #5  Riverdale MD 20737</v>
          </cell>
          <cell r="AT10426" t="str">
            <v>5416-5</v>
          </cell>
        </row>
        <row r="10427">
          <cell r="AS10427" t="str">
            <v>5416 Kenilworth Terrace #5  Riverdale MD 20737</v>
          </cell>
          <cell r="AT10427" t="str">
            <v>5416-5</v>
          </cell>
        </row>
        <row r="10428">
          <cell r="AS10428" t="str">
            <v>5416 Kenilworth Terrace #5  Riverdale MD 20737</v>
          </cell>
          <cell r="AT10428" t="str">
            <v>5416-5</v>
          </cell>
        </row>
        <row r="10429">
          <cell r="AS10429" t="str">
            <v>5416 Kenilworth Terrace #6  Riverdale MD 20737</v>
          </cell>
          <cell r="AT10429" t="str">
            <v>5416-6</v>
          </cell>
        </row>
        <row r="10430">
          <cell r="AS10430" t="str">
            <v>5416 Kenilworth Terrace #6  Riverdale MD 20737</v>
          </cell>
          <cell r="AT10430" t="str">
            <v>5416-6</v>
          </cell>
        </row>
        <row r="10431">
          <cell r="AS10431" t="str">
            <v>5416 Kenilworth Terrace #A  Riverdale MD 20737</v>
          </cell>
          <cell r="AT10431" t="str">
            <v>5416-A</v>
          </cell>
        </row>
        <row r="10432">
          <cell r="AS10432" t="str">
            <v>5416 Kenilworth Terrace #B  Riverdale MD 20737</v>
          </cell>
          <cell r="AT10432" t="str">
            <v>5416-B</v>
          </cell>
        </row>
        <row r="10433">
          <cell r="AS10433" t="str">
            <v>5418 Kenilworth Terrace #1  Riverdale MD 20737</v>
          </cell>
          <cell r="AT10433" t="str">
            <v>5418-1</v>
          </cell>
        </row>
        <row r="10434">
          <cell r="AS10434" t="str">
            <v>5418 Kenilworth Terrace #2  Riverdale MD 20737</v>
          </cell>
          <cell r="AT10434" t="str">
            <v>5418-2</v>
          </cell>
        </row>
        <row r="10435">
          <cell r="AS10435" t="str">
            <v>5418 Kenilworth Terrace #3  Riverdale MD 20737</v>
          </cell>
          <cell r="AT10435" t="str">
            <v>5418-3</v>
          </cell>
        </row>
        <row r="10436">
          <cell r="AS10436" t="str">
            <v>5418 Kenilworth Terrace #4  Riverdale MD 20737</v>
          </cell>
          <cell r="AT10436" t="str">
            <v>5418-4</v>
          </cell>
        </row>
        <row r="10437">
          <cell r="AS10437" t="str">
            <v>5418 Kenilworth Terrace #5  Riverdale MD 20737</v>
          </cell>
          <cell r="AT10437" t="str">
            <v>5418-5</v>
          </cell>
        </row>
        <row r="10438">
          <cell r="AS10438" t="str">
            <v>5418 Kenilworth Terrace #5  Riverdale MD 20737</v>
          </cell>
          <cell r="AT10438" t="str">
            <v>5418-5</v>
          </cell>
        </row>
        <row r="10439">
          <cell r="AS10439" t="str">
            <v>5418 Kenilworth Terrace #6  Riverdale MD 20737</v>
          </cell>
          <cell r="AT10439" t="str">
            <v>5418-6</v>
          </cell>
        </row>
        <row r="10440">
          <cell r="AS10440" t="str">
            <v>5418 Kenilworth Terrace #A  Riverdale MD 20737</v>
          </cell>
          <cell r="AT10440" t="str">
            <v>5418-A</v>
          </cell>
        </row>
        <row r="10441">
          <cell r="AS10441" t="str">
            <v>5418 Kenilworth Terrace #B  Riverdale MD 20737</v>
          </cell>
          <cell r="AT10441" t="str">
            <v>5418-B</v>
          </cell>
        </row>
        <row r="10442">
          <cell r="AS10442" t="str">
            <v>5420 Kenilworth Terrace #1  Riverdale MD 20737</v>
          </cell>
          <cell r="AT10442" t="str">
            <v>5420-1</v>
          </cell>
        </row>
        <row r="10443">
          <cell r="AS10443" t="str">
            <v>5420 Kenilworth Terrace #2  Riverdale MD 20737</v>
          </cell>
          <cell r="AT10443" t="str">
            <v>5420-2</v>
          </cell>
        </row>
        <row r="10444">
          <cell r="AS10444" t="str">
            <v>5420 Kenilworth Terrace #3  Riverdale MD 20737</v>
          </cell>
          <cell r="AT10444" t="str">
            <v>5420-3</v>
          </cell>
        </row>
        <row r="10445">
          <cell r="AS10445" t="str">
            <v>5420 Kenilworth Terrace #4  Riverdale MD 20737</v>
          </cell>
          <cell r="AT10445" t="str">
            <v>5420-4</v>
          </cell>
        </row>
        <row r="10446">
          <cell r="AS10446" t="str">
            <v>5420 Kenilworth Terrace #5  Riverdale MD 20737</v>
          </cell>
          <cell r="AT10446" t="str">
            <v>5420-5</v>
          </cell>
        </row>
        <row r="10447">
          <cell r="AS10447" t="str">
            <v>5420 Kenilworth Terrace #6  Riverdale MD 20737</v>
          </cell>
          <cell r="AT10447" t="str">
            <v>5420-6</v>
          </cell>
        </row>
        <row r="10448">
          <cell r="AS10448" t="str">
            <v>5420 Kenilworth Terrace #A  Riverdale MD 20737</v>
          </cell>
          <cell r="AT10448" t="str">
            <v>5420-A</v>
          </cell>
        </row>
        <row r="10449">
          <cell r="AS10449" t="str">
            <v>5420 Kenilworth Terrace #B  Riverdale MD 20737</v>
          </cell>
          <cell r="AT10449" t="str">
            <v>5420-B</v>
          </cell>
        </row>
        <row r="10450">
          <cell r="AS10450" t="str">
            <v>5422 Kenilworth Terrace #1  Riverdale MD 20737</v>
          </cell>
          <cell r="AT10450" t="str">
            <v>5422-1</v>
          </cell>
        </row>
        <row r="10451">
          <cell r="AS10451" t="str">
            <v>5422 Kenilworth Terrace #2  Riverdale MD 20737</v>
          </cell>
          <cell r="AT10451" t="str">
            <v>5422-2</v>
          </cell>
        </row>
        <row r="10452">
          <cell r="AS10452" t="str">
            <v>5422 Kenilworth Terrace #3  Riverdale MD 20737</v>
          </cell>
          <cell r="AT10452" t="str">
            <v>5422-3</v>
          </cell>
        </row>
        <row r="10453">
          <cell r="AS10453" t="str">
            <v>5422 Kenilworth Terrace #4  Riverdale MD 20737</v>
          </cell>
          <cell r="AT10453" t="str">
            <v>5422-4</v>
          </cell>
        </row>
        <row r="10454">
          <cell r="AS10454" t="str">
            <v>5422 Kenilworth Terrace #4  Riverdale MD 20737</v>
          </cell>
          <cell r="AT10454" t="str">
            <v>5422-4</v>
          </cell>
        </row>
        <row r="10455">
          <cell r="AS10455" t="str">
            <v>5422 Kenilworth Terrace #4  Riverdale MD 20737</v>
          </cell>
          <cell r="AT10455" t="str">
            <v>5422-4</v>
          </cell>
        </row>
        <row r="10456">
          <cell r="AS10456" t="str">
            <v>5422 Kenilworth Terrace #4  Riverdale MD 20737</v>
          </cell>
          <cell r="AT10456" t="str">
            <v>5422-4</v>
          </cell>
        </row>
        <row r="10457">
          <cell r="AS10457" t="str">
            <v>5422 Kenilworth Terrace #5  Riverdale MD 20737</v>
          </cell>
          <cell r="AT10457" t="str">
            <v>5422-5</v>
          </cell>
        </row>
        <row r="10458">
          <cell r="AS10458" t="str">
            <v>5422 Kenilworth Terrace #6  Riverdale MD 20737</v>
          </cell>
          <cell r="AT10458" t="str">
            <v>5422-6</v>
          </cell>
        </row>
        <row r="10459">
          <cell r="AS10459" t="str">
            <v>5422 Kenilworth Terrace #6  Riverdale MD 20737</v>
          </cell>
          <cell r="AT10459" t="str">
            <v>5422-6</v>
          </cell>
        </row>
        <row r="10460">
          <cell r="AS10460" t="str">
            <v>5422 Kenilworth Terrace #6  Riverdale MD 20737</v>
          </cell>
          <cell r="AT10460" t="str">
            <v>5422-6</v>
          </cell>
        </row>
        <row r="10461">
          <cell r="AS10461" t="str">
            <v>5422 Kenilworth Terrace #6  Riverdale MD 20737</v>
          </cell>
          <cell r="AT10461" t="str">
            <v>5422-6</v>
          </cell>
        </row>
        <row r="10462">
          <cell r="AS10462" t="str">
            <v>5422 Kenilworth Terrace #A  Riverdale MD 20737</v>
          </cell>
          <cell r="AT10462" t="str">
            <v>5422-A</v>
          </cell>
        </row>
        <row r="10463">
          <cell r="AS10463" t="str">
            <v>5422 Kenilworth Terrace #B  Riverdale MD 20737</v>
          </cell>
          <cell r="AT10463" t="str">
            <v>5422-B</v>
          </cell>
        </row>
        <row r="10464">
          <cell r="AS10464" t="str">
            <v>100 Twin Lakes Circle  Hampton VA 23666</v>
          </cell>
          <cell r="AT10464" t="str">
            <v>100TLC</v>
          </cell>
        </row>
        <row r="10465">
          <cell r="AS10465" t="str">
            <v>101 Twin Lakes Circle  Hampton VA 23666</v>
          </cell>
          <cell r="AT10465" t="str">
            <v>101TLC</v>
          </cell>
        </row>
        <row r="10466">
          <cell r="AS10466" t="str">
            <v>102 Twin Lakes Circle  Hampton VA 23666</v>
          </cell>
          <cell r="AT10466" t="str">
            <v>102TLC</v>
          </cell>
        </row>
        <row r="10467">
          <cell r="AS10467" t="str">
            <v>103 Twin Lakes Circle  Hampton VA 23666</v>
          </cell>
          <cell r="AT10467" t="str">
            <v>103TLC</v>
          </cell>
        </row>
        <row r="10468">
          <cell r="AS10468" t="str">
            <v>104 Twin Lakes Circle  Hampton VA 23666</v>
          </cell>
          <cell r="AT10468" t="str">
            <v>104TLC</v>
          </cell>
        </row>
        <row r="10469">
          <cell r="AS10469" t="str">
            <v>105 Twin Lakes Circle  Hampton VA 23666</v>
          </cell>
          <cell r="AT10469" t="str">
            <v>105TLC</v>
          </cell>
        </row>
        <row r="10470">
          <cell r="AS10470" t="str">
            <v>106 Twin Lakes Circle  Hampton VA 23666</v>
          </cell>
          <cell r="AT10470" t="str">
            <v>106TLC</v>
          </cell>
        </row>
        <row r="10471">
          <cell r="AS10471" t="str">
            <v>107 Twin Lakes Circle  Hampton VA 23666</v>
          </cell>
          <cell r="AT10471" t="str">
            <v>107TLC</v>
          </cell>
        </row>
        <row r="10472">
          <cell r="AS10472" t="str">
            <v>108 Twin Lakes Circle  Hampton VA 23666</v>
          </cell>
          <cell r="AT10472" t="str">
            <v>108TLC</v>
          </cell>
        </row>
        <row r="10473">
          <cell r="AS10473" t="str">
            <v>109 Twin Lakes Circle  Hampton VA 23666</v>
          </cell>
          <cell r="AT10473" t="str">
            <v>109TLC</v>
          </cell>
        </row>
        <row r="10474">
          <cell r="AS10474" t="str">
            <v>109 Twin Lakes Circle  Hampton VA 23666</v>
          </cell>
          <cell r="AT10474" t="str">
            <v>109TLC</v>
          </cell>
        </row>
        <row r="10475">
          <cell r="AS10475" t="str">
            <v>10 East Lakeshore Drive  Hampton VA 23666</v>
          </cell>
          <cell r="AT10475" t="str">
            <v>10ELS</v>
          </cell>
        </row>
        <row r="10476">
          <cell r="AS10476" t="str">
            <v>10-1A Twin Lakes Circle  Hampton VA 23666</v>
          </cell>
          <cell r="AT10476" t="str">
            <v>10TLC-1A</v>
          </cell>
        </row>
        <row r="10477">
          <cell r="AS10477" t="str">
            <v>10-1B Twin Lakes Circle  Hampton VA 23666</v>
          </cell>
          <cell r="AT10477" t="str">
            <v>10TLC-1B</v>
          </cell>
        </row>
        <row r="10478">
          <cell r="AS10478" t="str">
            <v>10-1C Twin Lakes Circle  Hampton VA 23666</v>
          </cell>
          <cell r="AT10478" t="str">
            <v>10TLC-1C</v>
          </cell>
        </row>
        <row r="10479">
          <cell r="AS10479" t="str">
            <v>10-1D Twin Lakes Circle  Hampton VA 23666</v>
          </cell>
          <cell r="AT10479" t="str">
            <v>10TLC-1D</v>
          </cell>
        </row>
        <row r="10480">
          <cell r="AS10480" t="str">
            <v>10-2A Twin Lakes Circle  Hampton VA 23666</v>
          </cell>
          <cell r="AT10480" t="str">
            <v>10TLC-2A</v>
          </cell>
        </row>
        <row r="10481">
          <cell r="AS10481" t="str">
            <v>10-2B Twin Lakes Circle  Hampton VA 23666</v>
          </cell>
          <cell r="AT10481" t="str">
            <v>10TLC-2B</v>
          </cell>
        </row>
        <row r="10482">
          <cell r="AS10482" t="str">
            <v>10-2C Twin Lakes Circle  Hampton VA 23666</v>
          </cell>
          <cell r="AT10482" t="str">
            <v>10TLC-2C</v>
          </cell>
        </row>
        <row r="10483">
          <cell r="AS10483" t="str">
            <v>10-2D Twin Lakes Circle  Hampton VA 23666</v>
          </cell>
          <cell r="AT10483" t="str">
            <v>10TLC-2D</v>
          </cell>
        </row>
        <row r="10484">
          <cell r="AS10484" t="str">
            <v>110 Twin Lakes Circle  Hampton VA 23666</v>
          </cell>
          <cell r="AT10484" t="str">
            <v>110TLC</v>
          </cell>
        </row>
        <row r="10485">
          <cell r="AS10485" t="str">
            <v>111 Twin Lakes Circle  Hampton VA 23666</v>
          </cell>
          <cell r="AT10485" t="str">
            <v>111TLC</v>
          </cell>
        </row>
        <row r="10486">
          <cell r="AS10486" t="str">
            <v>113 Twin Lakes Circle  Hampton VA 23666</v>
          </cell>
          <cell r="AT10486" t="str">
            <v>113TLC</v>
          </cell>
        </row>
        <row r="10487">
          <cell r="AS10487" t="str">
            <v>115 Twin Lakes Circle  Hampton VA 23666</v>
          </cell>
          <cell r="AT10487" t="str">
            <v>115TLC</v>
          </cell>
        </row>
        <row r="10488">
          <cell r="AS10488" t="str">
            <v>115 Twin Lakes Circle  Hampton VA 23666</v>
          </cell>
          <cell r="AT10488" t="str">
            <v>115TLC</v>
          </cell>
        </row>
        <row r="10489">
          <cell r="AS10489" t="str">
            <v>11-1A Lakeshore Drive  Hampton VA 23666</v>
          </cell>
          <cell r="AT10489" t="str">
            <v>11LD-1A</v>
          </cell>
        </row>
        <row r="10490">
          <cell r="AS10490" t="str">
            <v>11-1B Lakeshore Drive  Hampton VA 23666</v>
          </cell>
          <cell r="AT10490" t="str">
            <v>11LD-1B</v>
          </cell>
        </row>
        <row r="10491">
          <cell r="AS10491" t="str">
            <v>11 Twin Lakes Circle  Hampton VA 23666</v>
          </cell>
          <cell r="AT10491" t="str">
            <v>11TLC</v>
          </cell>
        </row>
        <row r="10492">
          <cell r="AS10492" t="str">
            <v>11 Twin Lakes Circle  Hampton VA 23666</v>
          </cell>
          <cell r="AT10492" t="str">
            <v>11TLC</v>
          </cell>
        </row>
        <row r="10493">
          <cell r="AS10493" t="str">
            <v>12 East Lakeshore Drive  Hampton VA 23666</v>
          </cell>
          <cell r="AT10493" t="str">
            <v>12ELS</v>
          </cell>
        </row>
        <row r="10494">
          <cell r="AS10494" t="str">
            <v>12-1A Twin Lakes Circle  Hampton VA 23666</v>
          </cell>
          <cell r="AT10494" t="str">
            <v>12TLC-1A</v>
          </cell>
        </row>
        <row r="10495">
          <cell r="AS10495" t="str">
            <v>12-1B Twin Lakes Circle  Hampton VA 23666</v>
          </cell>
          <cell r="AT10495" t="str">
            <v>12TLC-1B</v>
          </cell>
        </row>
        <row r="10496">
          <cell r="AS10496" t="str">
            <v>12-1C Twin Lakes Circle  Hampton VA 23666</v>
          </cell>
          <cell r="AT10496" t="str">
            <v>12TLC-1C</v>
          </cell>
        </row>
        <row r="10497">
          <cell r="AS10497" t="str">
            <v>12-1D Twin Lakes Circle  Hampton VA 23666</v>
          </cell>
          <cell r="AT10497" t="str">
            <v>12TLC-1D</v>
          </cell>
        </row>
        <row r="10498">
          <cell r="AS10498" t="str">
            <v>12-2A Twin Lakes Circle  Hampton VA 23666</v>
          </cell>
          <cell r="AT10498" t="str">
            <v>12TLC-2A</v>
          </cell>
        </row>
        <row r="10499">
          <cell r="AS10499" t="str">
            <v>12-2B Twin Lakes Circle  Hampton VA 23666</v>
          </cell>
          <cell r="AT10499" t="str">
            <v>12TLC-2B</v>
          </cell>
        </row>
        <row r="10500">
          <cell r="AS10500" t="str">
            <v>12-2C Twin Lakes Circle  Hampton VA 23666</v>
          </cell>
          <cell r="AT10500" t="str">
            <v>12TLC-2C</v>
          </cell>
        </row>
        <row r="10501">
          <cell r="AS10501" t="str">
            <v>12-2D Twin Lakes Circle  Hampton VA 23666</v>
          </cell>
          <cell r="AT10501" t="str">
            <v>12TLC-2D</v>
          </cell>
        </row>
        <row r="10502">
          <cell r="AS10502" t="str">
            <v>13 Lakeshore Drive  Hampton VA 23666</v>
          </cell>
          <cell r="AT10502" t="str">
            <v>13LD</v>
          </cell>
        </row>
        <row r="10503">
          <cell r="AS10503" t="str">
            <v>13 Twin Lakes Circle  Hampton VA 23666</v>
          </cell>
          <cell r="AT10503" t="str">
            <v>13TLC</v>
          </cell>
        </row>
        <row r="10504">
          <cell r="AS10504" t="str">
            <v>13 Twin Lakes Circle  Hampton VA 23666</v>
          </cell>
          <cell r="AT10504" t="str">
            <v>13TLC</v>
          </cell>
        </row>
        <row r="10505">
          <cell r="AS10505" t="str">
            <v>13 Twin Lakes Circle  Hampton VA 23666</v>
          </cell>
          <cell r="AT10505" t="str">
            <v>13TLC</v>
          </cell>
        </row>
        <row r="10506">
          <cell r="AS10506" t="str">
            <v>14 East Lakeshore Drive  Hampton VA 23666</v>
          </cell>
          <cell r="AT10506" t="str">
            <v>14ELS</v>
          </cell>
        </row>
        <row r="10507">
          <cell r="AS10507" t="str">
            <v>14 Twin Lakes Circle  Hampton VA 23666</v>
          </cell>
          <cell r="AT10507" t="str">
            <v>14TLC</v>
          </cell>
        </row>
        <row r="10508">
          <cell r="AS10508" t="str">
            <v>15-1A Lakeshore Drive  Hampton VA 23666</v>
          </cell>
          <cell r="AT10508" t="str">
            <v>15LD-1A</v>
          </cell>
        </row>
        <row r="10509">
          <cell r="AS10509" t="str">
            <v>15-1B Lakeshore Drive  Hampton VA 23666</v>
          </cell>
          <cell r="AT10509" t="str">
            <v>15LD-1B</v>
          </cell>
        </row>
        <row r="10510">
          <cell r="AS10510" t="str">
            <v>15-1C Lakeshore Drive  Hampton VA 23666</v>
          </cell>
          <cell r="AT10510" t="str">
            <v>15LD-1C</v>
          </cell>
        </row>
        <row r="10511">
          <cell r="AS10511" t="str">
            <v>15-1D Lakeshore Drive  Hampton VA 23666</v>
          </cell>
          <cell r="AT10511" t="str">
            <v>15LD-1D</v>
          </cell>
        </row>
        <row r="10512">
          <cell r="AS10512" t="str">
            <v>15-2A Lakeshore Drive  Hampton VA 23666</v>
          </cell>
          <cell r="AT10512" t="str">
            <v>15LD-2A</v>
          </cell>
        </row>
        <row r="10513">
          <cell r="AS10513" t="str">
            <v>15-2B Lakeshore Drive  Hampton VA 23666</v>
          </cell>
          <cell r="AT10513" t="str">
            <v>15LD-2B</v>
          </cell>
        </row>
        <row r="10514">
          <cell r="AS10514" t="str">
            <v>15-2C Lakeshore Drive  Hampton VA 23666</v>
          </cell>
          <cell r="AT10514" t="str">
            <v>15LD-2C</v>
          </cell>
        </row>
        <row r="10515">
          <cell r="AS10515" t="str">
            <v>15-2D Lakeshore Drive  Hampton VA 23666</v>
          </cell>
          <cell r="AT10515" t="str">
            <v>15LD-2D</v>
          </cell>
        </row>
        <row r="10516">
          <cell r="AS10516" t="str">
            <v>15 Twin Lakes Circle  Hampton VA 23666</v>
          </cell>
          <cell r="AT10516" t="str">
            <v>15TLC</v>
          </cell>
        </row>
        <row r="10517">
          <cell r="AS10517" t="str">
            <v>16 East Lakeshore Drive  Hampton VA 23666</v>
          </cell>
          <cell r="AT10517" t="str">
            <v>16ELS</v>
          </cell>
        </row>
        <row r="10518">
          <cell r="AS10518" t="str">
            <v>16-1A Lakeshore Drive  Hampton VA 23666</v>
          </cell>
          <cell r="AT10518" t="str">
            <v>16LD-1A</v>
          </cell>
        </row>
        <row r="10519">
          <cell r="AS10519" t="str">
            <v>16-1B Lakeshore Drive  Hampton VA 23666</v>
          </cell>
          <cell r="AT10519" t="str">
            <v>16LD-1B</v>
          </cell>
        </row>
        <row r="10520">
          <cell r="AS10520" t="str">
            <v>16-1A Twin Lakes Circle  Hampton VA 23666</v>
          </cell>
          <cell r="AT10520" t="str">
            <v>16TLC-1A</v>
          </cell>
        </row>
        <row r="10521">
          <cell r="AS10521" t="str">
            <v>16-1B Twin Lakes Circle  Hampton VA 23666</v>
          </cell>
          <cell r="AT10521" t="str">
            <v>16TLC-1B</v>
          </cell>
        </row>
        <row r="10522">
          <cell r="AS10522" t="str">
            <v>16-1B Twin Lakes Circle  Hampton VA 23666</v>
          </cell>
          <cell r="AT10522" t="str">
            <v>16TLC-1B</v>
          </cell>
        </row>
        <row r="10523">
          <cell r="AS10523" t="str">
            <v>17-1A Lakeshore Drive  Hampton VA 23666</v>
          </cell>
          <cell r="AT10523" t="str">
            <v>17LD-1A</v>
          </cell>
        </row>
        <row r="10524">
          <cell r="AS10524" t="str">
            <v>17-1B Lakeshore Drive  Hampton VA 23666</v>
          </cell>
          <cell r="AT10524" t="str">
            <v>17LD-1B</v>
          </cell>
        </row>
        <row r="10525">
          <cell r="AS10525" t="str">
            <v>17-1C Lakeshore Drive  Hampton VA 23666</v>
          </cell>
          <cell r="AT10525" t="str">
            <v>17LD-1C</v>
          </cell>
        </row>
        <row r="10526">
          <cell r="AS10526" t="str">
            <v>17-1D Lakeshore Drive  Hampton VA 23666</v>
          </cell>
          <cell r="AT10526" t="str">
            <v>17LD-1D</v>
          </cell>
        </row>
        <row r="10527">
          <cell r="AS10527" t="str">
            <v>17-2A Lakeshore Drive  Hampton VA 23666</v>
          </cell>
          <cell r="AT10527" t="str">
            <v>17LD-2A</v>
          </cell>
        </row>
        <row r="10528">
          <cell r="AS10528" t="str">
            <v>17-2B Lakeshore Drive  Hampton VA 23666</v>
          </cell>
          <cell r="AT10528" t="str">
            <v>17LD-2B</v>
          </cell>
        </row>
        <row r="10529">
          <cell r="AS10529" t="str">
            <v>17-2C Lakeshore Drive  Hampton VA 23666</v>
          </cell>
          <cell r="AT10529" t="str">
            <v>17LD-2C</v>
          </cell>
        </row>
        <row r="10530">
          <cell r="AS10530" t="str">
            <v>17-2D Lakeshore Drive  Hampton VA 23666</v>
          </cell>
          <cell r="AT10530" t="str">
            <v>17LD-2D</v>
          </cell>
        </row>
        <row r="10531">
          <cell r="AS10531" t="str">
            <v>17 Twin Lakes Circle  Hampton VA 23666</v>
          </cell>
          <cell r="AT10531" t="str">
            <v>17TLC</v>
          </cell>
        </row>
        <row r="10532">
          <cell r="AS10532" t="str">
            <v>18 East Lakeshore Drive  Hampton VA 23666</v>
          </cell>
          <cell r="AT10532" t="str">
            <v>18ELS</v>
          </cell>
        </row>
        <row r="10533">
          <cell r="AS10533" t="str">
            <v>18-1A Lakeshore Drive  Hampton VA 23666</v>
          </cell>
          <cell r="AT10533" t="str">
            <v>18LD-1A</v>
          </cell>
        </row>
        <row r="10534">
          <cell r="AS10534" t="str">
            <v>18-1B Lakeshore Drive  Hampton VA 23666</v>
          </cell>
          <cell r="AT10534" t="str">
            <v>18LD-1B</v>
          </cell>
        </row>
        <row r="10535">
          <cell r="AS10535" t="str">
            <v>18-1A Twin Lakes Circle  Hampton VA 23666</v>
          </cell>
          <cell r="AT10535" t="str">
            <v>18TLC-1A</v>
          </cell>
        </row>
        <row r="10536">
          <cell r="AS10536" t="str">
            <v>18-1B Twin Lakes Circle  Hampton VA 23666</v>
          </cell>
          <cell r="AT10536" t="str">
            <v>18TLC-1B</v>
          </cell>
        </row>
        <row r="10537">
          <cell r="AS10537" t="str">
            <v>19 Lakeshore Drive  Hampton VA 23666</v>
          </cell>
          <cell r="AT10537" t="str">
            <v>19LD</v>
          </cell>
        </row>
        <row r="10538">
          <cell r="AS10538" t="str">
            <v>19 Lakeshore Drive  Hampton VA 23666</v>
          </cell>
          <cell r="AT10538" t="str">
            <v>19LD</v>
          </cell>
        </row>
        <row r="10539">
          <cell r="AS10539" t="str">
            <v>19 Twin Lakes Circle  Hampton VA 23666</v>
          </cell>
          <cell r="AT10539" t="str">
            <v>19TLC</v>
          </cell>
        </row>
        <row r="10540">
          <cell r="AS10540" t="str">
            <v>19 Twin Lakes Circle  Hampton VA 23666</v>
          </cell>
          <cell r="AT10540" t="str">
            <v>19TLC</v>
          </cell>
        </row>
        <row r="10541">
          <cell r="AS10541" t="str">
            <v>1 Twin Lakes Circle  Hampton VA 23666</v>
          </cell>
          <cell r="AT10541" t="str">
            <v>1TLC</v>
          </cell>
        </row>
        <row r="10542">
          <cell r="AS10542" t="str">
            <v>1 Twin Lakes Circle  Hampton VA 23666</v>
          </cell>
          <cell r="AT10542" t="str">
            <v>1TLC</v>
          </cell>
        </row>
        <row r="10543">
          <cell r="AS10543" t="str">
            <v>1 Twin Lakes Circle  Hampton VA 23666</v>
          </cell>
          <cell r="AT10543" t="str">
            <v>1TLC</v>
          </cell>
        </row>
        <row r="10544">
          <cell r="AS10544" t="str">
            <v>20 East Lakeshore Drive  Hampton VA 23666</v>
          </cell>
          <cell r="AT10544" t="str">
            <v>20ELS</v>
          </cell>
        </row>
        <row r="10545">
          <cell r="AS10545" t="str">
            <v>20 Lakeshore Drive  Hampton VA 23666</v>
          </cell>
          <cell r="AT10545" t="str">
            <v>20LD</v>
          </cell>
        </row>
        <row r="10546">
          <cell r="AS10546" t="str">
            <v>20 Twin Lakes Circle  Hampton VA 23666</v>
          </cell>
          <cell r="AT10546" t="str">
            <v>20TLC</v>
          </cell>
        </row>
        <row r="10547">
          <cell r="AS10547" t="str">
            <v>21 Lakeshore Drive  Hampton VA 23666</v>
          </cell>
          <cell r="AT10547" t="str">
            <v>21LD</v>
          </cell>
        </row>
        <row r="10548">
          <cell r="AS10548" t="str">
            <v>21 Twin Lakes Circle  Hampton VA 23666</v>
          </cell>
          <cell r="AT10548" t="str">
            <v>21TLC</v>
          </cell>
        </row>
        <row r="10549">
          <cell r="AS10549" t="str">
            <v>22 East Lakeshore Drive  Hampton VA 23666</v>
          </cell>
          <cell r="AT10549" t="str">
            <v>22ELS</v>
          </cell>
        </row>
        <row r="10550">
          <cell r="AS10550" t="str">
            <v>22 East Lakeshore Drive  Hampton VA 23666</v>
          </cell>
          <cell r="AT10550" t="str">
            <v>22ELS</v>
          </cell>
        </row>
        <row r="10551">
          <cell r="AS10551" t="str">
            <v>22-1A Lakeshore Drive  Hampton VA 23666</v>
          </cell>
          <cell r="AT10551" t="str">
            <v>22LD-1A</v>
          </cell>
        </row>
        <row r="10552">
          <cell r="AS10552" t="str">
            <v>22-1B Lakeshore Drive  Hampton VA 23666</v>
          </cell>
          <cell r="AT10552" t="str">
            <v>22LD-1B</v>
          </cell>
        </row>
        <row r="10553">
          <cell r="AS10553" t="str">
            <v>22-1C Lakeshore Drive  Hampton VA 23666</v>
          </cell>
          <cell r="AT10553" t="str">
            <v>22LD-1C</v>
          </cell>
        </row>
        <row r="10554">
          <cell r="AS10554" t="str">
            <v>22-1D Lakeshore Drive  Hampton VA 23666</v>
          </cell>
          <cell r="AT10554" t="str">
            <v>22LD-1D</v>
          </cell>
        </row>
        <row r="10555">
          <cell r="AS10555" t="str">
            <v>22-2A Lakeshore Drive  Hampton VA 23666</v>
          </cell>
          <cell r="AT10555" t="str">
            <v>22LD-2A</v>
          </cell>
        </row>
        <row r="10556">
          <cell r="AS10556" t="str">
            <v>22-2B Lakeshore Drive  Hampton VA 23666</v>
          </cell>
          <cell r="AT10556" t="str">
            <v>22LD-2B</v>
          </cell>
        </row>
        <row r="10557">
          <cell r="AS10557" t="str">
            <v>22-2C Lakeshore Drive  Hampton VA 23666</v>
          </cell>
          <cell r="AT10557" t="str">
            <v>22LD-2C</v>
          </cell>
        </row>
        <row r="10558">
          <cell r="AS10558" t="str">
            <v>22-2D Lakeshore Drive  Hampton VA 23666</v>
          </cell>
          <cell r="AT10558" t="str">
            <v>22LD-2D</v>
          </cell>
        </row>
        <row r="10559">
          <cell r="AS10559" t="str">
            <v>22-1A Twin Lakes Circle  Hampton VA 23666</v>
          </cell>
          <cell r="AT10559" t="str">
            <v>22TLC-1A</v>
          </cell>
        </row>
        <row r="10560">
          <cell r="AS10560" t="str">
            <v>22-1B Twin Lakes Circle  Hampton VA 23666</v>
          </cell>
          <cell r="AT10560" t="str">
            <v>22TLC-1B</v>
          </cell>
        </row>
        <row r="10561">
          <cell r="AS10561" t="str">
            <v>22-1C Twin Lakes Circle  Hampton VA 23666</v>
          </cell>
          <cell r="AT10561" t="str">
            <v>22TLC-1C</v>
          </cell>
        </row>
        <row r="10562">
          <cell r="AS10562" t="str">
            <v>22-1D Twin Lakes Circle  Hampton VA 23666</v>
          </cell>
          <cell r="AT10562" t="str">
            <v>22TLC-1D</v>
          </cell>
        </row>
        <row r="10563">
          <cell r="AS10563" t="str">
            <v>22-2A Twin Lakes Circle  Hampton VA 23666</v>
          </cell>
          <cell r="AT10563" t="str">
            <v>22TLC-2A</v>
          </cell>
        </row>
        <row r="10564">
          <cell r="AS10564" t="str">
            <v>22-2B Twin Lakes Circle  Hampton VA 23666</v>
          </cell>
          <cell r="AT10564" t="str">
            <v>22TLC-2B</v>
          </cell>
        </row>
        <row r="10565">
          <cell r="AS10565" t="str">
            <v>22-2C Twin Lakes Circle  Hampton VA 23666</v>
          </cell>
          <cell r="AT10565" t="str">
            <v>22TLC-2C</v>
          </cell>
        </row>
        <row r="10566">
          <cell r="AS10566" t="str">
            <v>22-2D Twin Lakes Circle  Hampton VA 23666</v>
          </cell>
          <cell r="AT10566" t="str">
            <v>22TLC-2D</v>
          </cell>
        </row>
        <row r="10567">
          <cell r="AS10567" t="str">
            <v>23-1A Lakeshore Drive  Hampton VA 23666</v>
          </cell>
          <cell r="AT10567" t="str">
            <v>23LD-1A</v>
          </cell>
        </row>
        <row r="10568">
          <cell r="AS10568" t="str">
            <v>23-1B Lakeshore Drive  Hampton VA 23666</v>
          </cell>
          <cell r="AT10568" t="str">
            <v>23LD-1B</v>
          </cell>
        </row>
        <row r="10569">
          <cell r="AS10569" t="str">
            <v>23-1C Lakeshore Drive  Hampton VA 23666</v>
          </cell>
          <cell r="AT10569" t="str">
            <v>23LD-1C</v>
          </cell>
        </row>
        <row r="10570">
          <cell r="AS10570" t="str">
            <v>23-1D Lakeshore Drive  Hampton VA 23666</v>
          </cell>
          <cell r="AT10570" t="str">
            <v>23LD-1D</v>
          </cell>
        </row>
        <row r="10571">
          <cell r="AS10571" t="str">
            <v>23-2A Lakeshore Drive  Hampton VA 23666</v>
          </cell>
          <cell r="AT10571" t="str">
            <v>23LD-2A</v>
          </cell>
        </row>
        <row r="10572">
          <cell r="AS10572" t="str">
            <v>23-2B Lakeshore Drive  Hampton VA 23666</v>
          </cell>
          <cell r="AT10572" t="str">
            <v>23LD-2B</v>
          </cell>
        </row>
        <row r="10573">
          <cell r="AS10573" t="str">
            <v>23-2C Lakeshore Drive  Hampton VA 23666</v>
          </cell>
          <cell r="AT10573" t="str">
            <v>23LD-2C</v>
          </cell>
        </row>
        <row r="10574">
          <cell r="AS10574" t="str">
            <v>23-2D Lakeshore Drive  Hampton VA 23666</v>
          </cell>
          <cell r="AT10574" t="str">
            <v>23LD-2D</v>
          </cell>
        </row>
        <row r="10575">
          <cell r="AS10575" t="str">
            <v>23 Twin Lakes Circle  Hampton VA 23666</v>
          </cell>
          <cell r="AT10575" t="str">
            <v>23TLC</v>
          </cell>
        </row>
        <row r="10576">
          <cell r="AS10576" t="str">
            <v>24 East Lakeshore Drive  Hampton VA 23666</v>
          </cell>
          <cell r="AT10576" t="str">
            <v>24ELS</v>
          </cell>
        </row>
        <row r="10577">
          <cell r="AS10577" t="str">
            <v>24-1A Lakeshore Drive  Hampton VA 23666</v>
          </cell>
          <cell r="AT10577" t="str">
            <v>24LD-1A</v>
          </cell>
        </row>
        <row r="10578">
          <cell r="AS10578" t="str">
            <v>24-1B Lakeshore Drive  Hampton VA 23666</v>
          </cell>
          <cell r="AT10578" t="str">
            <v>24LD-1B</v>
          </cell>
        </row>
        <row r="10579">
          <cell r="AS10579" t="str">
            <v>24-1C Lakeshore Drive  Hampton VA 23666</v>
          </cell>
          <cell r="AT10579" t="str">
            <v>24LD-1C</v>
          </cell>
        </row>
        <row r="10580">
          <cell r="AS10580" t="str">
            <v>24-1D Lakeshore Drive  Hampton VA 23666</v>
          </cell>
          <cell r="AT10580" t="str">
            <v>24LD-1D</v>
          </cell>
        </row>
        <row r="10581">
          <cell r="AS10581" t="str">
            <v>24-2A Lakeshore Drive  Hampton VA 23666</v>
          </cell>
          <cell r="AT10581" t="str">
            <v>24LD-2A</v>
          </cell>
        </row>
        <row r="10582">
          <cell r="AS10582" t="str">
            <v>24-2B Lakeshore Drive  Hampton VA 23666</v>
          </cell>
          <cell r="AT10582" t="str">
            <v>24LD-2B</v>
          </cell>
        </row>
        <row r="10583">
          <cell r="AS10583" t="str">
            <v>24-2C Lakeshore Drive  Hampton VA 23666</v>
          </cell>
          <cell r="AT10583" t="str">
            <v>24LD-2C</v>
          </cell>
        </row>
        <row r="10584">
          <cell r="AS10584" t="str">
            <v>24-2D Lakeshore Drive  Hampton VA 23666</v>
          </cell>
          <cell r="AT10584" t="str">
            <v>24LD-2D</v>
          </cell>
        </row>
        <row r="10585">
          <cell r="AS10585" t="str">
            <v>24-1A Twin Lakes Circle  Hampton VA 23666</v>
          </cell>
          <cell r="AT10585" t="str">
            <v>24TLC-1A</v>
          </cell>
        </row>
        <row r="10586">
          <cell r="AS10586" t="str">
            <v>24-1B Twin Lakes Circle  Hampton VA 23666</v>
          </cell>
          <cell r="AT10586" t="str">
            <v>24TLC-1B</v>
          </cell>
        </row>
        <row r="10587">
          <cell r="AS10587" t="str">
            <v>24-1C Twin Lakes Circle  Hampton VA 23666</v>
          </cell>
          <cell r="AT10587" t="str">
            <v>24TLC-1C</v>
          </cell>
        </row>
        <row r="10588">
          <cell r="AS10588" t="str">
            <v>24-1D Twin Lakes Circle  Hampton VA 23666</v>
          </cell>
          <cell r="AT10588" t="str">
            <v>24TLC-1D</v>
          </cell>
        </row>
        <row r="10589">
          <cell r="AS10589" t="str">
            <v>24-2A Twin Lakes Circle  Hampton VA 23666</v>
          </cell>
          <cell r="AT10589" t="str">
            <v>24TLC-2A</v>
          </cell>
        </row>
        <row r="10590">
          <cell r="AS10590" t="str">
            <v>24-2B Twin Lakes Circle  Hampton VA 23666</v>
          </cell>
          <cell r="AT10590" t="str">
            <v>24TLC-2B</v>
          </cell>
        </row>
        <row r="10591">
          <cell r="AS10591" t="str">
            <v>24-2C Twin Lakes Circle  Hampton VA 23666</v>
          </cell>
          <cell r="AT10591" t="str">
            <v>24TLC-2C</v>
          </cell>
        </row>
        <row r="10592">
          <cell r="AS10592" t="str">
            <v>24-2D Twin Lakes Circle  Hampton VA 23666</v>
          </cell>
          <cell r="AT10592" t="str">
            <v>24TLC-2D</v>
          </cell>
        </row>
        <row r="10593">
          <cell r="AS10593" t="str">
            <v>25-1A Lakeshore Drive  Hampton VA 23666</v>
          </cell>
          <cell r="AT10593" t="str">
            <v>25LD-1A</v>
          </cell>
        </row>
        <row r="10594">
          <cell r="AS10594" t="str">
            <v>25-1B Lakeshore Drive  Hampton VA 23666</v>
          </cell>
          <cell r="AT10594" t="str">
            <v>25LD-1B</v>
          </cell>
        </row>
        <row r="10595">
          <cell r="AS10595" t="str">
            <v>25-1C Lakeshore Drive  Hampton VA 23666</v>
          </cell>
          <cell r="AT10595" t="str">
            <v>25LD-1C</v>
          </cell>
        </row>
        <row r="10596">
          <cell r="AS10596" t="str">
            <v>25-1D Lakeshore Drive  Hampton VA 23666</v>
          </cell>
          <cell r="AT10596" t="str">
            <v>25LD-1D</v>
          </cell>
        </row>
        <row r="10597">
          <cell r="AS10597" t="str">
            <v>25-2A Lakeshore Drive  Hampton VA 23666</v>
          </cell>
          <cell r="AT10597" t="str">
            <v>25LD-2A</v>
          </cell>
        </row>
        <row r="10598">
          <cell r="AS10598" t="str">
            <v>25-2B Lakeshore Drive  Hampton VA 23666</v>
          </cell>
          <cell r="AT10598" t="str">
            <v>25LD-2B</v>
          </cell>
        </row>
        <row r="10599">
          <cell r="AS10599" t="str">
            <v>25-2C Lakeshore Drive  Hampton VA 23666</v>
          </cell>
          <cell r="AT10599" t="str">
            <v>25LD-2C</v>
          </cell>
        </row>
        <row r="10600">
          <cell r="AS10600" t="str">
            <v>25-2D Lakeshore Drive  Hampton VA 23666</v>
          </cell>
          <cell r="AT10600" t="str">
            <v>25LD-2D</v>
          </cell>
        </row>
        <row r="10601">
          <cell r="AS10601" t="str">
            <v>25 Twin Lakes Circle  Hampton VA 23666</v>
          </cell>
          <cell r="AT10601" t="str">
            <v>25TLC</v>
          </cell>
        </row>
        <row r="10602">
          <cell r="AS10602" t="str">
            <v>26 East Lakeshore Drive  Hampton VA 23666</v>
          </cell>
          <cell r="AT10602" t="str">
            <v>26ELS</v>
          </cell>
        </row>
        <row r="10603">
          <cell r="AS10603" t="str">
            <v>26 Lakeshore Drive  Hampton VA 23666</v>
          </cell>
          <cell r="AT10603" t="str">
            <v>26LD</v>
          </cell>
        </row>
        <row r="10604">
          <cell r="AS10604" t="str">
            <v>26 Twin Lakes Circle  Hampton VA 23666</v>
          </cell>
          <cell r="AT10604" t="str">
            <v>26TLC</v>
          </cell>
        </row>
        <row r="10605">
          <cell r="AS10605" t="str">
            <v>27 Lakeshore Drive  Hampton VA 23666</v>
          </cell>
          <cell r="AT10605" t="str">
            <v>27LD</v>
          </cell>
        </row>
        <row r="10606">
          <cell r="AS10606" t="str">
            <v>27 Twin Lakes Circle  Hampton VA 23666</v>
          </cell>
          <cell r="AT10606" t="str">
            <v>27TLC</v>
          </cell>
        </row>
        <row r="10607">
          <cell r="AS10607" t="str">
            <v>27 Twin Lakes Circle  Hampton VA 23666</v>
          </cell>
          <cell r="AT10607" t="str">
            <v>27TLC</v>
          </cell>
        </row>
        <row r="10608">
          <cell r="AS10608" t="str">
            <v>27 Twin Lakes Circle  Hampton VA 23666</v>
          </cell>
          <cell r="AT10608" t="str">
            <v>27TLC</v>
          </cell>
        </row>
        <row r="10609">
          <cell r="AS10609" t="str">
            <v>28 East Lakeshore Drive  Hampton VA 23666</v>
          </cell>
          <cell r="AT10609" t="str">
            <v>28ELS</v>
          </cell>
        </row>
        <row r="10610">
          <cell r="AS10610" t="str">
            <v>28 Lakeshore Drive  Hampton VA 23666</v>
          </cell>
          <cell r="AT10610" t="str">
            <v>28LD</v>
          </cell>
        </row>
        <row r="10611">
          <cell r="AS10611" t="str">
            <v>28-1A Twin Lakes Circle  Hampton VA 23666</v>
          </cell>
          <cell r="AT10611" t="str">
            <v>28TLC-1A</v>
          </cell>
        </row>
        <row r="10612">
          <cell r="AS10612" t="str">
            <v>28-1A Twin Lakes Circle  Hampton VA 23666</v>
          </cell>
          <cell r="AT10612" t="str">
            <v>28TLC-1A</v>
          </cell>
        </row>
        <row r="10613">
          <cell r="AS10613" t="str">
            <v>28-1B Twin Lakes Circle  Hampton VA 23666</v>
          </cell>
          <cell r="AT10613" t="str">
            <v>28TLC-1B</v>
          </cell>
        </row>
        <row r="10614">
          <cell r="AS10614" t="str">
            <v>29-1A Lakeshore Drive  Hampton VA 23666</v>
          </cell>
          <cell r="AT10614" t="str">
            <v>29LD-1A</v>
          </cell>
        </row>
        <row r="10615">
          <cell r="AS10615" t="str">
            <v>29-1B Lakeshore Drive  Hampton VA 23666</v>
          </cell>
          <cell r="AT10615" t="str">
            <v>29LD-1B</v>
          </cell>
        </row>
        <row r="10616">
          <cell r="AS10616" t="str">
            <v>29 Twin Lakes Circle  Hampton VA 23666</v>
          </cell>
          <cell r="AT10616" t="str">
            <v>29TLC</v>
          </cell>
        </row>
        <row r="10617">
          <cell r="AS10617" t="str">
            <v>29 Twin Lakes Circle  Hampton VA 23666</v>
          </cell>
          <cell r="AT10617" t="str">
            <v>29TLC</v>
          </cell>
        </row>
        <row r="10618">
          <cell r="AS10618" t="str">
            <v>2 East Lakeshore Drive  Hampton VA 23666</v>
          </cell>
          <cell r="AT10618" t="str">
            <v>2ELS</v>
          </cell>
        </row>
        <row r="10619">
          <cell r="AS10619" t="str">
            <v>2 East Lakeshore Drive  Hampton VA 23666</v>
          </cell>
          <cell r="AT10619" t="str">
            <v>2ELS</v>
          </cell>
        </row>
        <row r="10620">
          <cell r="AS10620" t="str">
            <v>2 Twin Lakes Circle  Hampton VA 23666</v>
          </cell>
          <cell r="AT10620" t="str">
            <v>2TLC</v>
          </cell>
        </row>
        <row r="10621">
          <cell r="AS10621" t="str">
            <v>30 East Lakeshore Drive  Hampton VA 23666</v>
          </cell>
          <cell r="AT10621" t="str">
            <v>30ELS</v>
          </cell>
        </row>
        <row r="10622">
          <cell r="AS10622" t="str">
            <v>30-1A Lakeshore Drive  Hampton VA 23666</v>
          </cell>
          <cell r="AT10622" t="str">
            <v>30LD-1A</v>
          </cell>
        </row>
        <row r="10623">
          <cell r="AS10623" t="str">
            <v>30-1B Lakeshore Drive  Hampton VA 23666</v>
          </cell>
          <cell r="AT10623" t="str">
            <v>30LD-1B</v>
          </cell>
        </row>
        <row r="10624">
          <cell r="AS10624" t="str">
            <v>30-1C Lakeshore Drive  Hampton VA 23666</v>
          </cell>
          <cell r="AT10624" t="str">
            <v>30LD-1C</v>
          </cell>
        </row>
        <row r="10625">
          <cell r="AS10625" t="str">
            <v>30-1D Lakeshore Drive  Hampton VA 23666</v>
          </cell>
          <cell r="AT10625" t="str">
            <v>30LD-1D</v>
          </cell>
        </row>
        <row r="10626">
          <cell r="AS10626" t="str">
            <v>30-2A Lakeshore Drive  Hampton VA 23666</v>
          </cell>
          <cell r="AT10626" t="str">
            <v>30LD-2A</v>
          </cell>
        </row>
        <row r="10627">
          <cell r="AS10627" t="str">
            <v>30-2B Lakeshore Drive  Hampton VA 23666</v>
          </cell>
          <cell r="AT10627" t="str">
            <v>30LD-2B</v>
          </cell>
        </row>
        <row r="10628">
          <cell r="AS10628" t="str">
            <v>30-2B Lakeshore Drive  Hampton VA 23666</v>
          </cell>
          <cell r="AT10628" t="str">
            <v>30LD-2B</v>
          </cell>
        </row>
        <row r="10629">
          <cell r="AS10629" t="str">
            <v>30-2C Lakeshore Drive  Hampton VA 23666</v>
          </cell>
          <cell r="AT10629" t="str">
            <v>30LD-2C</v>
          </cell>
        </row>
        <row r="10630">
          <cell r="AS10630" t="str">
            <v>30-2C Lakeshore Drive  Hampton VA 23666</v>
          </cell>
          <cell r="AT10630" t="str">
            <v>30LD-2C</v>
          </cell>
        </row>
        <row r="10631">
          <cell r="AS10631" t="str">
            <v>30-2D Lakeshore Drive  Hampton VA 23666</v>
          </cell>
          <cell r="AT10631" t="str">
            <v>30LD-2D</v>
          </cell>
        </row>
        <row r="10632">
          <cell r="AS10632" t="str">
            <v>30-1A Twin Lakes Circle  Hampton VA 23666</v>
          </cell>
          <cell r="AT10632" t="str">
            <v>30TLC-1A</v>
          </cell>
        </row>
        <row r="10633">
          <cell r="AS10633" t="str">
            <v>30-1A Twin Lakes Circle  Hampton VA 23666</v>
          </cell>
          <cell r="AT10633" t="str">
            <v>30TLC-1A</v>
          </cell>
        </row>
        <row r="10634">
          <cell r="AS10634" t="str">
            <v>30-1B Twin Lakes Circle  Hampton VA 23666</v>
          </cell>
          <cell r="AT10634" t="str">
            <v>30TLC-1B</v>
          </cell>
        </row>
        <row r="10635">
          <cell r="AS10635" t="str">
            <v>31-1A Lakeshore Drive  Hampton VA 23666</v>
          </cell>
          <cell r="AT10635" t="str">
            <v>31LD-1A</v>
          </cell>
        </row>
        <row r="10636">
          <cell r="AS10636" t="str">
            <v>31-1B Lakeshore Drive  Hampton VA 23666</v>
          </cell>
          <cell r="AT10636" t="str">
            <v>31LD-1B</v>
          </cell>
        </row>
        <row r="10637">
          <cell r="AS10637" t="str">
            <v>31 Twin Lakes Circle  Hampton VA 23666</v>
          </cell>
          <cell r="AT10637" t="str">
            <v>31TLC</v>
          </cell>
        </row>
        <row r="10638">
          <cell r="AS10638" t="str">
            <v>32 East Lakeshore Drive  Hampton VA 23666</v>
          </cell>
          <cell r="AT10638" t="str">
            <v>32ELS</v>
          </cell>
        </row>
        <row r="10639">
          <cell r="AS10639" t="str">
            <v>32-1A Lakeshore Drive  Hampton VA 23666</v>
          </cell>
          <cell r="AT10639" t="str">
            <v>32LD-1A</v>
          </cell>
        </row>
        <row r="10640">
          <cell r="AS10640" t="str">
            <v>32-1B Lakeshore Drive  Hampton VA 23666</v>
          </cell>
          <cell r="AT10640" t="str">
            <v>32LD-1B</v>
          </cell>
        </row>
        <row r="10641">
          <cell r="AS10641" t="str">
            <v>32-1C Lakeshore Drive  Hampton VA 23666</v>
          </cell>
          <cell r="AT10641" t="str">
            <v>32LD-1C</v>
          </cell>
        </row>
        <row r="10642">
          <cell r="AS10642" t="str">
            <v>32-1D Lakeshore Drive  Hampton VA 23666</v>
          </cell>
          <cell r="AT10642" t="str">
            <v>32LD-1D</v>
          </cell>
        </row>
        <row r="10643">
          <cell r="AS10643" t="str">
            <v>32-2A Lakeshore Drive  Hampton VA 23666</v>
          </cell>
          <cell r="AT10643" t="str">
            <v>32LD-2A</v>
          </cell>
        </row>
        <row r="10644">
          <cell r="AS10644" t="str">
            <v>32-2B Lakeshore Drive  Hampton VA 23666</v>
          </cell>
          <cell r="AT10644" t="str">
            <v>32LD-2B</v>
          </cell>
        </row>
        <row r="10645">
          <cell r="AS10645" t="str">
            <v>32-2C Lakeshore Drive  Hampton VA 23666</v>
          </cell>
          <cell r="AT10645" t="str">
            <v>32LD-2C</v>
          </cell>
        </row>
        <row r="10646">
          <cell r="AS10646" t="str">
            <v>32-2C Lakeshore Drive  Hampton VA 23666</v>
          </cell>
          <cell r="AT10646" t="str">
            <v>32LD-2C</v>
          </cell>
        </row>
        <row r="10647">
          <cell r="AS10647" t="str">
            <v>32-2D Lakeshore Drive  Hampton VA 23666</v>
          </cell>
          <cell r="AT10647" t="str">
            <v>32LD-2D</v>
          </cell>
        </row>
        <row r="10648">
          <cell r="AS10648" t="str">
            <v>32 Twin Lakes Circle  Hampton VA 23666</v>
          </cell>
          <cell r="AT10648" t="str">
            <v>32TLC</v>
          </cell>
        </row>
        <row r="10649">
          <cell r="AS10649" t="str">
            <v>33 Twin Lakes Circle  Hampton VA 23666</v>
          </cell>
          <cell r="AT10649" t="str">
            <v>33TLC</v>
          </cell>
        </row>
        <row r="10650">
          <cell r="AS10650" t="str">
            <v>34 East Lakeshore Drive  Hampton VA 23666</v>
          </cell>
          <cell r="AT10650" t="str">
            <v>34ELS</v>
          </cell>
        </row>
        <row r="10651">
          <cell r="AS10651" t="str">
            <v>34 Lakeshore Drive  Hampton VA 23666</v>
          </cell>
          <cell r="AT10651" t="str">
            <v>34LD</v>
          </cell>
        </row>
        <row r="10652">
          <cell r="AS10652" t="str">
            <v>34-1A Twin Lakes Circle  Hampton VA 23666</v>
          </cell>
          <cell r="AT10652" t="str">
            <v>34TLC-1A</v>
          </cell>
        </row>
        <row r="10653">
          <cell r="AS10653" t="str">
            <v>34-1B Twin Lakes Circle  Hampton VA 23666</v>
          </cell>
          <cell r="AT10653" t="str">
            <v>34TLC-1B</v>
          </cell>
        </row>
        <row r="10654">
          <cell r="AS10654" t="str">
            <v>34-1C Twin Lakes Circle  Hampton VA 23666</v>
          </cell>
          <cell r="AT10654" t="str">
            <v>34TLC-1C</v>
          </cell>
        </row>
        <row r="10655">
          <cell r="AS10655" t="str">
            <v>34-1D Twin Lakes Circle  Hampton VA 23666</v>
          </cell>
          <cell r="AT10655" t="str">
            <v>34TLC-1D</v>
          </cell>
        </row>
        <row r="10656">
          <cell r="AS10656" t="str">
            <v>34-2A Twin Lakes Circle  Hampton VA 23666</v>
          </cell>
          <cell r="AT10656" t="str">
            <v>34TLC-2A</v>
          </cell>
        </row>
        <row r="10657">
          <cell r="AS10657" t="str">
            <v>34-2B Twin Lakes Circle  Hampton VA 23666</v>
          </cell>
          <cell r="AT10657" t="str">
            <v>34TLC-2B</v>
          </cell>
        </row>
        <row r="10658">
          <cell r="AS10658" t="str">
            <v>34-2C Twin Lakes Circle  Hampton VA 23666</v>
          </cell>
          <cell r="AT10658" t="str">
            <v>34TLC-2C</v>
          </cell>
        </row>
        <row r="10659">
          <cell r="AS10659" t="str">
            <v>34-2D Twin Lakes Circle  Hampton VA 23666</v>
          </cell>
          <cell r="AT10659" t="str">
            <v>34TLC-2D</v>
          </cell>
        </row>
        <row r="10660">
          <cell r="AS10660" t="str">
            <v>35 Twin Lakes Circle  Hampton VA 23666</v>
          </cell>
          <cell r="AT10660" t="str">
            <v>35TLC</v>
          </cell>
        </row>
        <row r="10661">
          <cell r="AS10661" t="str">
            <v>36 East Lakeshore Drive  Hampton VA 23666</v>
          </cell>
          <cell r="AT10661" t="str">
            <v>36ELS</v>
          </cell>
        </row>
        <row r="10662">
          <cell r="AS10662" t="str">
            <v>36 East Lakeshore Drive  Hampton VA 23666</v>
          </cell>
          <cell r="AT10662" t="str">
            <v>36ELS</v>
          </cell>
        </row>
        <row r="10663">
          <cell r="AS10663" t="str">
            <v>36-1A Lakeshore Drive  Hampton VA 23666</v>
          </cell>
          <cell r="AT10663" t="str">
            <v>36LD-1A</v>
          </cell>
        </row>
        <row r="10664">
          <cell r="AS10664" t="str">
            <v>36-1B Lakeshore Drive  Hampton VA 23666</v>
          </cell>
          <cell r="AT10664" t="str">
            <v>36LD-1B</v>
          </cell>
        </row>
        <row r="10665">
          <cell r="AS10665" t="str">
            <v>36-1A Twin Lakes Circle  Hampton VA 23666</v>
          </cell>
          <cell r="AT10665" t="str">
            <v>36TLC-1A</v>
          </cell>
        </row>
        <row r="10666">
          <cell r="AS10666" t="str">
            <v>36-1B Twin Lakes Circle  Hampton VA 23666</v>
          </cell>
          <cell r="AT10666" t="str">
            <v>36TLC-1B</v>
          </cell>
        </row>
        <row r="10667">
          <cell r="AS10667" t="str">
            <v>36-1C Twin Lakes Circle  Hampton VA 23666</v>
          </cell>
          <cell r="AT10667" t="str">
            <v>36TLC-1C</v>
          </cell>
        </row>
        <row r="10668">
          <cell r="AS10668" t="str">
            <v>36-1C Twin Lakes Circle  Hampton VA 23666</v>
          </cell>
          <cell r="AT10668" t="str">
            <v>36TLC-1C</v>
          </cell>
        </row>
        <row r="10669">
          <cell r="AS10669" t="str">
            <v>36-1D Twin Lakes Circle  Hampton VA 23666</v>
          </cell>
          <cell r="AT10669" t="str">
            <v>36TLC-1D</v>
          </cell>
        </row>
        <row r="10670">
          <cell r="AS10670" t="str">
            <v>36-2A Twin Lakes Circle  Hampton VA 23666</v>
          </cell>
          <cell r="AT10670" t="str">
            <v>36TLC-2A</v>
          </cell>
        </row>
        <row r="10671">
          <cell r="AS10671" t="str">
            <v>36-2B Twin Lakes Circle  Hampton VA 23666</v>
          </cell>
          <cell r="AT10671" t="str">
            <v>36TLC-2B</v>
          </cell>
        </row>
        <row r="10672">
          <cell r="AS10672" t="str">
            <v>36-2C Twin Lakes Circle  Hampton VA 23666</v>
          </cell>
          <cell r="AT10672" t="str">
            <v>36TLC-2C</v>
          </cell>
        </row>
        <row r="10673">
          <cell r="AS10673" t="str">
            <v>36-2C Twin Lakes Circle  Hampton VA 23666</v>
          </cell>
          <cell r="AT10673" t="str">
            <v>36TLC-2C</v>
          </cell>
        </row>
        <row r="10674">
          <cell r="AS10674" t="str">
            <v>36-2D Twin Lakes Circle  Hampton VA 23666</v>
          </cell>
          <cell r="AT10674" t="str">
            <v>36TLC-2D</v>
          </cell>
        </row>
        <row r="10675">
          <cell r="AS10675" t="str">
            <v>37 Lakeshore Drive  Hampton VA 23666</v>
          </cell>
          <cell r="AT10675" t="str">
            <v>37LD</v>
          </cell>
        </row>
        <row r="10676">
          <cell r="AS10676" t="str">
            <v>37 Twin Lakes Circle  Hampton VA 23666</v>
          </cell>
          <cell r="AT10676" t="str">
            <v>37TLC</v>
          </cell>
        </row>
        <row r="10677">
          <cell r="AS10677" t="str">
            <v>38 East Lakeshore Drive  Hampton VA 23666</v>
          </cell>
          <cell r="AT10677" t="str">
            <v>38ELS</v>
          </cell>
        </row>
        <row r="10678">
          <cell r="AS10678" t="str">
            <v>38-1A Lakeshore Drive  Hampton VA 23666</v>
          </cell>
          <cell r="AT10678" t="str">
            <v>38LD-1A</v>
          </cell>
        </row>
        <row r="10679">
          <cell r="AS10679" t="str">
            <v>38-1B Lakeshore Drive  Hampton VA 23666</v>
          </cell>
          <cell r="AT10679" t="str">
            <v>38LD-1B</v>
          </cell>
        </row>
        <row r="10680">
          <cell r="AS10680" t="str">
            <v>38 Twin Lakes Circle  Hampton VA 23666</v>
          </cell>
          <cell r="AT10680" t="str">
            <v>38TLC</v>
          </cell>
        </row>
        <row r="10681">
          <cell r="AS10681" t="str">
            <v>39-1A Lakeshore Drive  Hampton VA 23666</v>
          </cell>
          <cell r="AT10681" t="str">
            <v>39LD-1A</v>
          </cell>
        </row>
        <row r="10682">
          <cell r="AS10682" t="str">
            <v>39-1B Lakeshore Drive  Hampton VA 23666</v>
          </cell>
          <cell r="AT10682" t="str">
            <v>39LD-1B</v>
          </cell>
        </row>
        <row r="10683">
          <cell r="AS10683" t="str">
            <v>39 Twin Lakes Circle  Hampton VA 23666</v>
          </cell>
          <cell r="AT10683" t="str">
            <v>39TLC</v>
          </cell>
        </row>
        <row r="10684">
          <cell r="AS10684" t="str">
            <v>39 Twin Lakes Circle  Hampton VA 23666</v>
          </cell>
          <cell r="AT10684" t="str">
            <v>39TLC</v>
          </cell>
        </row>
        <row r="10685">
          <cell r="AS10685" t="str">
            <v>3 Twin Lakes Circle  Hampton VA 23666</v>
          </cell>
          <cell r="AT10685" t="str">
            <v>3TLC</v>
          </cell>
        </row>
        <row r="10686">
          <cell r="AS10686" t="str">
            <v>40 East Lakeshore Drive  Hampton VA 23666</v>
          </cell>
          <cell r="AT10686" t="str">
            <v>40ELS</v>
          </cell>
        </row>
        <row r="10687">
          <cell r="AS10687" t="str">
            <v>40-1A Twin Lakes Circle  Hampton VA 23666</v>
          </cell>
          <cell r="AT10687" t="str">
            <v>40TLC-1A</v>
          </cell>
        </row>
        <row r="10688">
          <cell r="AS10688" t="str">
            <v>40-1A Twin Lakes Circle  Hampton VA 23666</v>
          </cell>
          <cell r="AT10688" t="str">
            <v>40TLC-1A</v>
          </cell>
        </row>
        <row r="10689">
          <cell r="AS10689" t="str">
            <v>40-1B Twin Lakes Circle  Hampton VA 23666</v>
          </cell>
          <cell r="AT10689" t="str">
            <v>40TLC-1B</v>
          </cell>
        </row>
        <row r="10690">
          <cell r="AS10690" t="str">
            <v>40-1B Twin Lakes Circle  Hampton VA 23666</v>
          </cell>
          <cell r="AT10690" t="str">
            <v>40TLC-1B</v>
          </cell>
        </row>
        <row r="10691">
          <cell r="AS10691" t="str">
            <v>41-1A Lakeshore Drive  Hampton VA 23666</v>
          </cell>
          <cell r="AT10691" t="str">
            <v>41LD-1A</v>
          </cell>
        </row>
        <row r="10692">
          <cell r="AS10692" t="str">
            <v>41-1B Lakeshore Drive  Hampton VA 23666</v>
          </cell>
          <cell r="AT10692" t="str">
            <v>41LD-1B</v>
          </cell>
        </row>
        <row r="10693">
          <cell r="AS10693" t="str">
            <v>41 Twin Lakes Circle  Hampton VA 23666</v>
          </cell>
          <cell r="AT10693" t="str">
            <v>41TLC</v>
          </cell>
        </row>
        <row r="10694">
          <cell r="AS10694" t="str">
            <v>42 East Lakeshore Drive  Hampton VA 23666</v>
          </cell>
          <cell r="AT10694" t="str">
            <v>42ELS</v>
          </cell>
        </row>
        <row r="10695">
          <cell r="AS10695" t="str">
            <v>42-1A Twin Lakes Circle  Hampton VA 23666</v>
          </cell>
          <cell r="AT10695" t="str">
            <v>42TLC-1A</v>
          </cell>
        </row>
        <row r="10696">
          <cell r="AS10696" t="str">
            <v>42-1A Twin Lakes Circle  Hampton VA 23666</v>
          </cell>
          <cell r="AT10696" t="str">
            <v>42TLC-1A</v>
          </cell>
        </row>
        <row r="10697">
          <cell r="AS10697" t="str">
            <v>42-1B Twin Lakes Circle  Hampton VA 23666</v>
          </cell>
          <cell r="AT10697" t="str">
            <v>42TLC-1B</v>
          </cell>
        </row>
        <row r="10698">
          <cell r="AS10698" t="str">
            <v>42-1B Twin Lakes Circle  Hampton VA 23666</v>
          </cell>
          <cell r="AT10698" t="str">
            <v>42TLC-1B</v>
          </cell>
        </row>
        <row r="10699">
          <cell r="AS10699" t="str">
            <v>43 Lakeshore Drive  Hampton VA 23666</v>
          </cell>
          <cell r="AT10699" t="str">
            <v>43LD</v>
          </cell>
        </row>
        <row r="10700">
          <cell r="AS10700" t="str">
            <v>43 Twin Lakes Circle  Hampton VA 23666</v>
          </cell>
          <cell r="AT10700" t="str">
            <v>43TLC</v>
          </cell>
        </row>
        <row r="10701">
          <cell r="AS10701" t="str">
            <v>44 East Lakeshore Drive  Hampton VA 23666</v>
          </cell>
          <cell r="AT10701" t="str">
            <v>44ELS</v>
          </cell>
        </row>
        <row r="10702">
          <cell r="AS10702" t="str">
            <v>44 Lakeshore Drive  Hampton VA 23666</v>
          </cell>
          <cell r="AT10702" t="str">
            <v>44LD</v>
          </cell>
        </row>
        <row r="10703">
          <cell r="AS10703" t="str">
            <v>44 Twin Lakes Circle  Hampton VA 23666</v>
          </cell>
          <cell r="AT10703" t="str">
            <v>44TLC</v>
          </cell>
        </row>
        <row r="10704">
          <cell r="AS10704" t="str">
            <v>44 Twin Lakes Circle  Hampton VA 23666</v>
          </cell>
          <cell r="AT10704" t="str">
            <v>44TLC</v>
          </cell>
        </row>
        <row r="10705">
          <cell r="AS10705" t="str">
            <v>45-1A Lakeshore Drive  Hampton VA 23666</v>
          </cell>
          <cell r="AT10705" t="str">
            <v>45LD-1A</v>
          </cell>
        </row>
        <row r="10706">
          <cell r="AS10706" t="str">
            <v>45-1B Lakeshore Drive  Hampton VA 23666</v>
          </cell>
          <cell r="AT10706" t="str">
            <v>45LD-1B</v>
          </cell>
        </row>
        <row r="10707">
          <cell r="AS10707" t="str">
            <v>45-1C Lakeshore Drive  Hampton VA 23666</v>
          </cell>
          <cell r="AT10707" t="str">
            <v>45LD-1C</v>
          </cell>
        </row>
        <row r="10708">
          <cell r="AS10708" t="str">
            <v>45-1D Lakeshore Drive  Hampton VA 23666</v>
          </cell>
          <cell r="AT10708" t="str">
            <v>45LD-1D</v>
          </cell>
        </row>
        <row r="10709">
          <cell r="AS10709" t="str">
            <v>45-2A Lakeshore Drive  Hampton VA 23666</v>
          </cell>
          <cell r="AT10709" t="str">
            <v>45LD-2A</v>
          </cell>
        </row>
        <row r="10710">
          <cell r="AS10710" t="str">
            <v>45-2B Lakeshore Drive  Hampton VA 23666</v>
          </cell>
          <cell r="AT10710" t="str">
            <v>45LD-2B</v>
          </cell>
        </row>
        <row r="10711">
          <cell r="AS10711" t="str">
            <v>45-2C Lakeshore Drive  Hampton VA 23666</v>
          </cell>
          <cell r="AT10711" t="str">
            <v>45LD-2C</v>
          </cell>
        </row>
        <row r="10712">
          <cell r="AS10712" t="str">
            <v>45-2D Lakeshore Drive  Hampton VA 23666</v>
          </cell>
          <cell r="AT10712" t="str">
            <v>45LD-2D</v>
          </cell>
        </row>
        <row r="10713">
          <cell r="AS10713" t="str">
            <v>45 Twin Lakes Circle  Hampton VA 23666</v>
          </cell>
          <cell r="AT10713" t="str">
            <v>45TLC</v>
          </cell>
        </row>
        <row r="10714">
          <cell r="AS10714" t="str">
            <v>45 Twin Lakes Circle  Hampton VA 23666</v>
          </cell>
          <cell r="AT10714" t="str">
            <v>45TLC</v>
          </cell>
        </row>
        <row r="10715">
          <cell r="AS10715" t="str">
            <v>46 East Lakeshore Drive  Hampton VA 23666</v>
          </cell>
          <cell r="AT10715" t="str">
            <v>46ELS</v>
          </cell>
        </row>
        <row r="10716">
          <cell r="AS10716" t="str">
            <v>46-1A Lakeshore Drive  Hampton VA 23666</v>
          </cell>
          <cell r="AT10716" t="str">
            <v>46LD-1A</v>
          </cell>
        </row>
        <row r="10717">
          <cell r="AS10717" t="str">
            <v>46-1B Lakeshore Drive  Hampton VA 23666</v>
          </cell>
          <cell r="AT10717" t="str">
            <v>46LD-1B</v>
          </cell>
        </row>
        <row r="10718">
          <cell r="AS10718" t="str">
            <v>46-1B Lakeshore Drive  Hampton VA 23666</v>
          </cell>
          <cell r="AT10718" t="str">
            <v>46LD-1B</v>
          </cell>
        </row>
        <row r="10719">
          <cell r="AS10719" t="str">
            <v>46-1C Lakeshore Drive  Hampton VA 23666</v>
          </cell>
          <cell r="AT10719" t="str">
            <v>46LD-1C</v>
          </cell>
        </row>
        <row r="10720">
          <cell r="AS10720" t="str">
            <v>46-1D Lakeshore Drive  Hampton VA 23666</v>
          </cell>
          <cell r="AT10720" t="str">
            <v>46LD-1D</v>
          </cell>
        </row>
        <row r="10721">
          <cell r="AS10721" t="str">
            <v>46-2A Lakeshore Drive  Hampton VA 23666</v>
          </cell>
          <cell r="AT10721" t="str">
            <v>46LD-2A</v>
          </cell>
        </row>
        <row r="10722">
          <cell r="AS10722" t="str">
            <v>46-2B Lakeshore Drive  Hampton VA 23666</v>
          </cell>
          <cell r="AT10722" t="str">
            <v>46LD-2B</v>
          </cell>
        </row>
        <row r="10723">
          <cell r="AS10723" t="str">
            <v>46-2C Lakeshore Drive  Hampton VA 23666</v>
          </cell>
          <cell r="AT10723" t="str">
            <v>46LD-2C</v>
          </cell>
        </row>
        <row r="10724">
          <cell r="AS10724" t="str">
            <v>46-2D Lakeshore Drive  Hampton VA 23666</v>
          </cell>
          <cell r="AT10724" t="str">
            <v>46LD-2D</v>
          </cell>
        </row>
        <row r="10725">
          <cell r="AS10725" t="str">
            <v>46-1A Twin Lakes Circle  Hampton VA 23666</v>
          </cell>
          <cell r="AT10725" t="str">
            <v>46TLC-1A</v>
          </cell>
        </row>
        <row r="10726">
          <cell r="AS10726" t="str">
            <v>46-1A Twin Lakes Circle  Hampton VA 23666</v>
          </cell>
          <cell r="AT10726" t="str">
            <v>46TLC-1A</v>
          </cell>
        </row>
        <row r="10727">
          <cell r="AS10727" t="str">
            <v>46-1B Twin Lakes Circle  Hampton VA 23666</v>
          </cell>
          <cell r="AT10727" t="str">
            <v>46TLC-1B</v>
          </cell>
        </row>
        <row r="10728">
          <cell r="AS10728" t="str">
            <v>46-1B Twin Lakes Circle  Hampton VA 23666</v>
          </cell>
          <cell r="AT10728" t="str">
            <v>46TLC-1B</v>
          </cell>
        </row>
        <row r="10729">
          <cell r="AS10729" t="str">
            <v>46-1C Twin Lakes Circle  Hampton VA 23666</v>
          </cell>
          <cell r="AT10729" t="str">
            <v>46TLC-1C</v>
          </cell>
        </row>
        <row r="10730">
          <cell r="AS10730" t="str">
            <v>46-1D Twin Lakes Circle  Hampton VA 23666</v>
          </cell>
          <cell r="AT10730" t="str">
            <v>46TLC-1D</v>
          </cell>
        </row>
        <row r="10731">
          <cell r="AS10731" t="str">
            <v>46-1D Twin Lakes Circle  Hampton VA 23666</v>
          </cell>
          <cell r="AT10731" t="str">
            <v>46TLC-1D</v>
          </cell>
        </row>
        <row r="10732">
          <cell r="AS10732" t="str">
            <v>46-2A Twin Lakes Circle  Hampton VA 23666</v>
          </cell>
          <cell r="AT10732" t="str">
            <v>46TLC-2A</v>
          </cell>
        </row>
        <row r="10733">
          <cell r="AS10733" t="str">
            <v>46-2B Twin Lakes Circle  Hampton VA 23666</v>
          </cell>
          <cell r="AT10733" t="str">
            <v>46TLC-2B</v>
          </cell>
        </row>
        <row r="10734">
          <cell r="AS10734" t="str">
            <v>46-2B Twin Lakes Circle  Hampton VA 23666</v>
          </cell>
          <cell r="AT10734" t="str">
            <v>46TLC-2B</v>
          </cell>
        </row>
        <row r="10735">
          <cell r="AS10735" t="str">
            <v>46-2C Twin Lakes Circle  Hampton VA 23666</v>
          </cell>
          <cell r="AT10735" t="str">
            <v>46TLC-2C</v>
          </cell>
        </row>
        <row r="10736">
          <cell r="AS10736" t="str">
            <v>46-2C Twin Lakes Circle  Hampton VA 23666</v>
          </cell>
          <cell r="AT10736" t="str">
            <v>46TLC-2C</v>
          </cell>
        </row>
        <row r="10737">
          <cell r="AS10737" t="str">
            <v>46-2D Twin Lakes Circle  Hampton VA 23666</v>
          </cell>
          <cell r="AT10737" t="str">
            <v>46TLC-2D</v>
          </cell>
        </row>
        <row r="10738">
          <cell r="AS10738" t="str">
            <v>47-1A Lakeshore Drive  Hampton VA 23666</v>
          </cell>
          <cell r="AT10738" t="str">
            <v>47LD-1A</v>
          </cell>
        </row>
        <row r="10739">
          <cell r="AS10739" t="str">
            <v>47-1B Lakeshore Drive  Hampton VA 23666</v>
          </cell>
          <cell r="AT10739" t="str">
            <v>47LD-1B</v>
          </cell>
        </row>
        <row r="10740">
          <cell r="AS10740" t="str">
            <v>47-1C Lakeshore Drive  Hampton VA 23666</v>
          </cell>
          <cell r="AT10740" t="str">
            <v>47LD-1C</v>
          </cell>
        </row>
        <row r="10741">
          <cell r="AS10741" t="str">
            <v>47-1D Lakeshore Drive  Hampton VA 23666</v>
          </cell>
          <cell r="AT10741" t="str">
            <v>47LD-1D</v>
          </cell>
        </row>
        <row r="10742">
          <cell r="AS10742" t="str">
            <v>47-2A Lakeshore Drive  Hampton VA 23666</v>
          </cell>
          <cell r="AT10742" t="str">
            <v>47LD-2A</v>
          </cell>
        </row>
        <row r="10743">
          <cell r="AS10743" t="str">
            <v>47-2B Lakeshore Drive  Hampton VA 23666</v>
          </cell>
          <cell r="AT10743" t="str">
            <v>47LD-2B</v>
          </cell>
        </row>
        <row r="10744">
          <cell r="AS10744" t="str">
            <v>47-2C Lakeshore Drive  Hampton VA 23666</v>
          </cell>
          <cell r="AT10744" t="str">
            <v>47LD-2C</v>
          </cell>
        </row>
        <row r="10745">
          <cell r="AS10745" t="str">
            <v>47-2D Lakeshore Drive  Hampton VA 23666</v>
          </cell>
          <cell r="AT10745" t="str">
            <v>47LD-2D</v>
          </cell>
        </row>
        <row r="10746">
          <cell r="AS10746" t="str">
            <v>47 Twin Lakes Circle  Hampton VA 23666</v>
          </cell>
          <cell r="AT10746" t="str">
            <v>47TLC</v>
          </cell>
        </row>
        <row r="10747">
          <cell r="AS10747" t="str">
            <v>48 East Lakeshore Drive  Hampton VA 23666</v>
          </cell>
          <cell r="AT10747" t="str">
            <v>48ELS</v>
          </cell>
        </row>
        <row r="10748">
          <cell r="AS10748" t="str">
            <v>48 East Lakeshore Drive  Hampton VA 23666</v>
          </cell>
          <cell r="AT10748" t="str">
            <v>48ELS</v>
          </cell>
        </row>
        <row r="10749">
          <cell r="AS10749" t="str">
            <v>48-1A Lakeshore Drive  Hampton VA 23666</v>
          </cell>
          <cell r="AT10749" t="str">
            <v>48LD-1A</v>
          </cell>
        </row>
        <row r="10750">
          <cell r="AS10750" t="str">
            <v>48-1B Lakeshore Drive  Hampton VA 23666</v>
          </cell>
          <cell r="AT10750" t="str">
            <v>48LD-1B</v>
          </cell>
        </row>
        <row r="10751">
          <cell r="AS10751" t="str">
            <v>48-1B Lakeshore Drive  Hampton VA 23666</v>
          </cell>
          <cell r="AT10751" t="str">
            <v>48LD-1B</v>
          </cell>
        </row>
        <row r="10752">
          <cell r="AS10752" t="str">
            <v>48-1C Lakeshore Drive  Hampton VA 23666</v>
          </cell>
          <cell r="AT10752" t="str">
            <v>48LD-1C</v>
          </cell>
        </row>
        <row r="10753">
          <cell r="AS10753" t="str">
            <v>48-1D Lakeshore Drive  Hampton VA 23666</v>
          </cell>
          <cell r="AT10753" t="str">
            <v>48LD-1D</v>
          </cell>
        </row>
        <row r="10754">
          <cell r="AS10754" t="str">
            <v>48-2A Lakeshore Drive  Hampton VA 23666</v>
          </cell>
          <cell r="AT10754" t="str">
            <v>48LD-2A</v>
          </cell>
        </row>
        <row r="10755">
          <cell r="AS10755" t="str">
            <v>48-2B Lakeshore Drive  Hampton VA 23666</v>
          </cell>
          <cell r="AT10755" t="str">
            <v>48LD-2B</v>
          </cell>
        </row>
        <row r="10756">
          <cell r="AS10756" t="str">
            <v>48-2B Lakeshore Drive  Hampton VA 23666</v>
          </cell>
          <cell r="AT10756" t="str">
            <v>48LD-2B</v>
          </cell>
        </row>
        <row r="10757">
          <cell r="AS10757" t="str">
            <v>48-2C Lakeshore Drive  Hampton VA 23666</v>
          </cell>
          <cell r="AT10757" t="str">
            <v>48LD-2C</v>
          </cell>
        </row>
        <row r="10758">
          <cell r="AS10758" t="str">
            <v>48-2D Lakeshore Drive  Hampton VA 23666</v>
          </cell>
          <cell r="AT10758" t="str">
            <v>48LD-2D</v>
          </cell>
        </row>
        <row r="10759">
          <cell r="AS10759" t="str">
            <v>48-1A Twin Lakes Circle  Hampton VA 23666</v>
          </cell>
          <cell r="AT10759" t="str">
            <v>48TLC-1A</v>
          </cell>
        </row>
        <row r="10760">
          <cell r="AS10760" t="str">
            <v>48-1A Twin Lakes Circle  Hampton VA 23666</v>
          </cell>
          <cell r="AT10760" t="str">
            <v>48TLC-1A</v>
          </cell>
        </row>
        <row r="10761">
          <cell r="AS10761" t="str">
            <v>48-1B Twin Lakes Circle  Hampton VA 23666</v>
          </cell>
          <cell r="AT10761" t="str">
            <v>48TLC-1B</v>
          </cell>
        </row>
        <row r="10762">
          <cell r="AS10762" t="str">
            <v>48-1C Twin Lakes Circle  Hampton VA 23666</v>
          </cell>
          <cell r="AT10762" t="str">
            <v>48TLC-1C</v>
          </cell>
        </row>
        <row r="10763">
          <cell r="AS10763" t="str">
            <v>48-1C Twin Lakes Circle  Hampton VA 23666</v>
          </cell>
          <cell r="AT10763" t="str">
            <v>48TLC-1C</v>
          </cell>
        </row>
        <row r="10764">
          <cell r="AS10764" t="str">
            <v>48-1D Twin Lakes Circle  Hampton VA 23666</v>
          </cell>
          <cell r="AT10764" t="str">
            <v>48TLC-1D</v>
          </cell>
        </row>
        <row r="10765">
          <cell r="AS10765" t="str">
            <v>48-2A Twin Lakes Circle  Hampton VA 23666</v>
          </cell>
          <cell r="AT10765" t="str">
            <v>48TLC-2A</v>
          </cell>
        </row>
        <row r="10766">
          <cell r="AS10766" t="str">
            <v>48-2A Twin Lakes Circle  Hampton VA 23666</v>
          </cell>
          <cell r="AT10766" t="str">
            <v>48TLC-2A</v>
          </cell>
        </row>
        <row r="10767">
          <cell r="AS10767" t="str">
            <v>48-2B Twin Lakes Circle  Hampton VA 23666</v>
          </cell>
          <cell r="AT10767" t="str">
            <v>48TLC-2B</v>
          </cell>
        </row>
        <row r="10768">
          <cell r="AS10768" t="str">
            <v>48-2C Twin Lakes Circle  Hampton VA 23666</v>
          </cell>
          <cell r="AT10768" t="str">
            <v>48TLC-2C</v>
          </cell>
        </row>
        <row r="10769">
          <cell r="AS10769" t="str">
            <v>48-2C Twin Lakes Circle  Hampton VA 23666</v>
          </cell>
          <cell r="AT10769" t="str">
            <v>48TLC-2C</v>
          </cell>
        </row>
        <row r="10770">
          <cell r="AS10770" t="str">
            <v>48-2D Twin Lakes Circle  Hampton VA 23666</v>
          </cell>
          <cell r="AT10770" t="str">
            <v>48TLC-2D</v>
          </cell>
        </row>
        <row r="10771">
          <cell r="AS10771" t="str">
            <v>49 Lakeshore Drive  Hampton VA 23666</v>
          </cell>
          <cell r="AT10771" t="str">
            <v>49LD</v>
          </cell>
        </row>
        <row r="10772">
          <cell r="AS10772" t="str">
            <v>49 Twin Lakes Circle  Hampton VA 23666</v>
          </cell>
          <cell r="AT10772" t="str">
            <v>49TLC</v>
          </cell>
        </row>
        <row r="10773">
          <cell r="AS10773" t="str">
            <v>4 East Lakeshore Drive  Hampton VA 23666</v>
          </cell>
          <cell r="AT10773" t="str">
            <v>4ELS</v>
          </cell>
        </row>
        <row r="10774">
          <cell r="AS10774" t="str">
            <v>4-1A Twin Lakes Circle  Hampton VA 23666</v>
          </cell>
          <cell r="AT10774" t="str">
            <v>4TLC-1A</v>
          </cell>
        </row>
        <row r="10775">
          <cell r="AS10775" t="str">
            <v>4-1B Twin Lakes Circle  Hampton VA 23666</v>
          </cell>
          <cell r="AT10775" t="str">
            <v>4TLC-1B</v>
          </cell>
        </row>
        <row r="10776">
          <cell r="AS10776" t="str">
            <v>50 Lakeshore Drive  Hampton VA 23666</v>
          </cell>
          <cell r="AT10776" t="str">
            <v>50LD</v>
          </cell>
        </row>
        <row r="10777">
          <cell r="AS10777" t="str">
            <v>50 Twin Lakes Circle  Hampton VA 23666</v>
          </cell>
          <cell r="AT10777" t="str">
            <v>50TLC</v>
          </cell>
        </row>
        <row r="10778">
          <cell r="AS10778" t="str">
            <v>51-1A Lakeshore Drive  Hampton VA 23666</v>
          </cell>
          <cell r="AT10778" t="str">
            <v>51LD-1A</v>
          </cell>
        </row>
        <row r="10779">
          <cell r="AS10779" t="str">
            <v>51-1B Lakeshore Drive  Hampton VA 23666</v>
          </cell>
          <cell r="AT10779" t="str">
            <v>51LD-1B</v>
          </cell>
        </row>
        <row r="10780">
          <cell r="AS10780" t="str">
            <v>51-1C Lakeshore Drive  Hampton VA 23666</v>
          </cell>
          <cell r="AT10780" t="str">
            <v>51LD-1C</v>
          </cell>
        </row>
        <row r="10781">
          <cell r="AS10781" t="str">
            <v>51-1D Lakeshore Drive  Hampton VA 23666</v>
          </cell>
          <cell r="AT10781" t="str">
            <v>51LD-1D</v>
          </cell>
        </row>
        <row r="10782">
          <cell r="AS10782" t="str">
            <v>51-2A Lakeshore Drive  Hampton VA 23666</v>
          </cell>
          <cell r="AT10782" t="str">
            <v>51LD-2A</v>
          </cell>
        </row>
        <row r="10783">
          <cell r="AS10783" t="str">
            <v>51-2B Lakeshore Drive  Hampton VA 23666</v>
          </cell>
          <cell r="AT10783" t="str">
            <v>51LD-2B</v>
          </cell>
        </row>
        <row r="10784">
          <cell r="AS10784" t="str">
            <v>51-2C Lakeshore Drive  Hampton VA 23666</v>
          </cell>
          <cell r="AT10784" t="str">
            <v>51LD-2C</v>
          </cell>
        </row>
        <row r="10785">
          <cell r="AS10785" t="str">
            <v>51-2D Lakeshore Drive  Hampton VA 23666</v>
          </cell>
          <cell r="AT10785" t="str">
            <v>51LD-2D</v>
          </cell>
        </row>
        <row r="10786">
          <cell r="AS10786" t="str">
            <v>51 Twin Lakes Circle  Hampton VA 23666</v>
          </cell>
          <cell r="AT10786" t="str">
            <v>51TLC</v>
          </cell>
        </row>
        <row r="10787">
          <cell r="AS10787" t="str">
            <v>52-1A Lakeshore Drive  Hampton VA 23666</v>
          </cell>
          <cell r="AT10787" t="str">
            <v>52LD-1A</v>
          </cell>
        </row>
        <row r="10788">
          <cell r="AS10788" t="str">
            <v>52-1B Lakeshore Drive  Hampton VA 23666</v>
          </cell>
          <cell r="AT10788" t="str">
            <v>52LD-1B</v>
          </cell>
        </row>
        <row r="10789">
          <cell r="AS10789" t="str">
            <v>52 Twin Lakes Circle  Hampton VA 23666</v>
          </cell>
          <cell r="AT10789" t="str">
            <v>52TLC</v>
          </cell>
        </row>
        <row r="10790">
          <cell r="AS10790" t="str">
            <v>53-1A Lakeshore Drive  Hampton VA 23666</v>
          </cell>
          <cell r="AT10790" t="str">
            <v>53LD-1A</v>
          </cell>
        </row>
        <row r="10791">
          <cell r="AS10791" t="str">
            <v>53-1B Lakeshore Drive  Hampton VA 23666</v>
          </cell>
          <cell r="AT10791" t="str">
            <v>53LD-1B</v>
          </cell>
        </row>
        <row r="10792">
          <cell r="AS10792" t="str">
            <v>53-1C Lakeshore Drive  Hampton VA 23666</v>
          </cell>
          <cell r="AT10792" t="str">
            <v>53LD-1C</v>
          </cell>
        </row>
        <row r="10793">
          <cell r="AS10793" t="str">
            <v>53-1D Lakeshore Drive  Hampton VA 23666</v>
          </cell>
          <cell r="AT10793" t="str">
            <v>53LD-1D</v>
          </cell>
        </row>
        <row r="10794">
          <cell r="AS10794" t="str">
            <v>53-2A Lakeshore Drive  Hampton VA 23666</v>
          </cell>
          <cell r="AT10794" t="str">
            <v>53LD-2A</v>
          </cell>
        </row>
        <row r="10795">
          <cell r="AS10795" t="str">
            <v>53-2B Lakeshore Drive  Hampton VA 23666</v>
          </cell>
          <cell r="AT10795" t="str">
            <v>53LD-2B</v>
          </cell>
        </row>
        <row r="10796">
          <cell r="AS10796" t="str">
            <v>53-2C Lakeshore Drive  Hampton VA 23666</v>
          </cell>
          <cell r="AT10796" t="str">
            <v>53LD-2C</v>
          </cell>
        </row>
        <row r="10797">
          <cell r="AS10797" t="str">
            <v>53-2D Lakeshore Drive  Hampton VA 23666</v>
          </cell>
          <cell r="AT10797" t="str">
            <v>53LD-2D</v>
          </cell>
        </row>
        <row r="10798">
          <cell r="AS10798" t="str">
            <v>53 Twin Lakes Circle  Hampton VA 23666</v>
          </cell>
          <cell r="AT10798" t="str">
            <v>53TLC</v>
          </cell>
        </row>
        <row r="10799">
          <cell r="AS10799" t="str">
            <v>54-1A Lakeshore Drive  Hampton VA 23666</v>
          </cell>
          <cell r="AT10799" t="str">
            <v>54LD-1A</v>
          </cell>
        </row>
        <row r="10800">
          <cell r="AS10800" t="str">
            <v>54-1B Lakeshore Drive  Hampton VA 23666</v>
          </cell>
          <cell r="AT10800" t="str">
            <v>54LD-1B</v>
          </cell>
        </row>
        <row r="10801">
          <cell r="AS10801" t="str">
            <v>54 Twin Lakes Circle  Hampton VA 23666</v>
          </cell>
          <cell r="AT10801" t="str">
            <v>54TLC</v>
          </cell>
        </row>
        <row r="10802">
          <cell r="AS10802" t="str">
            <v>55 Lakeshore Drive  Hampton VA 23666</v>
          </cell>
          <cell r="AT10802" t="str">
            <v>55LD</v>
          </cell>
        </row>
        <row r="10803">
          <cell r="AS10803" t="str">
            <v>55 Twin Lakes Circle  Hampton VA 23666</v>
          </cell>
          <cell r="AT10803" t="str">
            <v>55TLC</v>
          </cell>
        </row>
        <row r="10804">
          <cell r="AS10804" t="str">
            <v>56 Lakeshore Drive  Hampton VA 23666</v>
          </cell>
          <cell r="AT10804" t="str">
            <v>56LD</v>
          </cell>
        </row>
        <row r="10805">
          <cell r="AS10805" t="str">
            <v>56 Lakeshore Drive  Hampton VA 23666</v>
          </cell>
          <cell r="AT10805" t="str">
            <v>56LD</v>
          </cell>
        </row>
        <row r="10806">
          <cell r="AS10806" t="str">
            <v>56 Twin Lakes Circle  Hampton VA 23666</v>
          </cell>
          <cell r="AT10806" t="str">
            <v>56TLC</v>
          </cell>
        </row>
        <row r="10807">
          <cell r="AS10807" t="str">
            <v>57-1A Lakeshore Drive  Hampton VA 23666</v>
          </cell>
          <cell r="AT10807" t="str">
            <v>57LD-1A</v>
          </cell>
        </row>
        <row r="10808">
          <cell r="AS10808" t="str">
            <v>57-1B Lakeshore Drive  Hampton VA 23666</v>
          </cell>
          <cell r="AT10808" t="str">
            <v>57LD-1B</v>
          </cell>
        </row>
        <row r="10809">
          <cell r="AS10809" t="str">
            <v>57 Twin Lakes Circle  Hampton VA 23666</v>
          </cell>
          <cell r="AT10809" t="str">
            <v>57TLC</v>
          </cell>
        </row>
        <row r="10810">
          <cell r="AS10810" t="str">
            <v>58-1A Lakeshore Drive  Hampton VA 23666</v>
          </cell>
          <cell r="AT10810" t="str">
            <v>58LD-1A</v>
          </cell>
        </row>
        <row r="10811">
          <cell r="AS10811" t="str">
            <v>58-1B Lakeshore Drive  Hampton VA 23666</v>
          </cell>
          <cell r="AT10811" t="str">
            <v>58LD-1B</v>
          </cell>
        </row>
        <row r="10812">
          <cell r="AS10812" t="str">
            <v>58-1C Lakeshore Drive  Hampton VA 23666</v>
          </cell>
          <cell r="AT10812" t="str">
            <v>58LD-1C</v>
          </cell>
        </row>
        <row r="10813">
          <cell r="AS10813" t="str">
            <v>58-1D Lakeshore Drive  Hampton VA 23666</v>
          </cell>
          <cell r="AT10813" t="str">
            <v>58LD-1D</v>
          </cell>
        </row>
        <row r="10814">
          <cell r="AS10814" t="str">
            <v>58-2A Lakeshore Drive  Hampton VA 23666</v>
          </cell>
          <cell r="AT10814" t="str">
            <v>58LD-2A</v>
          </cell>
        </row>
        <row r="10815">
          <cell r="AS10815" t="str">
            <v>58-2B Lakeshore Drive  Hampton VA 23666</v>
          </cell>
          <cell r="AT10815" t="str">
            <v>58LD-2B</v>
          </cell>
        </row>
        <row r="10816">
          <cell r="AS10816" t="str">
            <v>58-2C Lakeshore Drive  Hampton VA 23666</v>
          </cell>
          <cell r="AT10816" t="str">
            <v>58LD-2C</v>
          </cell>
        </row>
        <row r="10817">
          <cell r="AS10817" t="str">
            <v>58-2D Lakeshore Drive  Hampton VA 23666</v>
          </cell>
          <cell r="AT10817" t="str">
            <v>58LD-2D</v>
          </cell>
        </row>
        <row r="10818">
          <cell r="AS10818" t="str">
            <v>58 Twin Lakes Circle  Hampton VA 23666</v>
          </cell>
          <cell r="AT10818" t="str">
            <v>58TLC</v>
          </cell>
        </row>
        <row r="10819">
          <cell r="AS10819" t="str">
            <v>59-1A Lakeshore Drive  Hampton VA 23666</v>
          </cell>
          <cell r="AT10819" t="str">
            <v>59LD-1A</v>
          </cell>
        </row>
        <row r="10820">
          <cell r="AS10820" t="str">
            <v>59-1B Lakeshore Drive  Hampton VA 23666</v>
          </cell>
          <cell r="AT10820" t="str">
            <v>59LD-1B</v>
          </cell>
        </row>
        <row r="10821">
          <cell r="AS10821" t="str">
            <v>59 Twin Lakes Circle  Hampton VA 23666</v>
          </cell>
          <cell r="AT10821" t="str">
            <v>59TLC</v>
          </cell>
        </row>
        <row r="10822">
          <cell r="AS10822" t="str">
            <v>5 Twin Lakes Circle  Hampton VA 23666</v>
          </cell>
          <cell r="AT10822" t="str">
            <v>5TLC</v>
          </cell>
        </row>
        <row r="10823">
          <cell r="AS10823" t="str">
            <v>60-1A Lakeshore Drive  Hampton VA 23666</v>
          </cell>
          <cell r="AT10823" t="str">
            <v>60LD-1A</v>
          </cell>
        </row>
        <row r="10824">
          <cell r="AS10824" t="str">
            <v>60-1B Lakeshore Drive  Hampton VA 23666</v>
          </cell>
          <cell r="AT10824" t="str">
            <v>60LD-1B</v>
          </cell>
        </row>
        <row r="10825">
          <cell r="AS10825" t="str">
            <v>60-1C Lakeshore Drive  Hampton VA 23666</v>
          </cell>
          <cell r="AT10825" t="str">
            <v>60LD-1C</v>
          </cell>
        </row>
        <row r="10826">
          <cell r="AS10826" t="str">
            <v>60-1D Lakeshore Drive  Hampton VA 23666</v>
          </cell>
          <cell r="AT10826" t="str">
            <v>60LD-1D</v>
          </cell>
        </row>
        <row r="10827">
          <cell r="AS10827" t="str">
            <v>60-2A Lakeshore Drive  Hampton VA 23666</v>
          </cell>
          <cell r="AT10827" t="str">
            <v>60LD-2A</v>
          </cell>
        </row>
        <row r="10828">
          <cell r="AS10828" t="str">
            <v>60-2B Lakeshore Drive  Hampton VA 23666</v>
          </cell>
          <cell r="AT10828" t="str">
            <v>60LD-2B</v>
          </cell>
        </row>
        <row r="10829">
          <cell r="AS10829" t="str">
            <v>60-2C Lakeshore Drive  Hampton VA 23666</v>
          </cell>
          <cell r="AT10829" t="str">
            <v>60LD-2C</v>
          </cell>
        </row>
        <row r="10830">
          <cell r="AS10830" t="str">
            <v>60-2D Lakeshore Drive  Hampton VA 23666</v>
          </cell>
          <cell r="AT10830" t="str">
            <v>60LD-2D</v>
          </cell>
        </row>
        <row r="10831">
          <cell r="AS10831" t="str">
            <v>60 Twin Lakes Circle  Hampton VA 23666</v>
          </cell>
          <cell r="AT10831" t="str">
            <v>60TLC</v>
          </cell>
        </row>
        <row r="10832">
          <cell r="AS10832" t="str">
            <v>61 Twin Lakes Circle  Hampton VA 23666</v>
          </cell>
          <cell r="AT10832" t="str">
            <v>61TLC</v>
          </cell>
        </row>
        <row r="10833">
          <cell r="AS10833" t="str">
            <v>62 Lakeshore Drive  Hampton VA 23666</v>
          </cell>
          <cell r="AT10833" t="str">
            <v>62LD</v>
          </cell>
        </row>
        <row r="10834">
          <cell r="AS10834" t="str">
            <v>62 Twin Lakes Circle  Hampton VA 23666</v>
          </cell>
          <cell r="AT10834" t="str">
            <v>62TLC</v>
          </cell>
        </row>
        <row r="10835">
          <cell r="AS10835" t="str">
            <v>63 Twin Lakes Circle  Hampton VA 23666</v>
          </cell>
          <cell r="AT10835" t="str">
            <v>63TLC</v>
          </cell>
        </row>
        <row r="10836">
          <cell r="AS10836" t="str">
            <v>64-1A Lakeshore Drive  Hampton VA 23666</v>
          </cell>
          <cell r="AT10836" t="str">
            <v>64LD-1A</v>
          </cell>
        </row>
        <row r="10837">
          <cell r="AS10837" t="str">
            <v>64-1B Lakeshore Drive  Hampton VA 23666</v>
          </cell>
          <cell r="AT10837" t="str">
            <v>64LD-1B</v>
          </cell>
        </row>
        <row r="10838">
          <cell r="AS10838" t="str">
            <v>64 Twin Lakes Circle  Hampton VA 23666</v>
          </cell>
          <cell r="AT10838" t="str">
            <v>64TLC</v>
          </cell>
        </row>
        <row r="10839">
          <cell r="AS10839" t="str">
            <v>64 Twin Lakes Circle  Hampton VA 23666</v>
          </cell>
          <cell r="AT10839" t="str">
            <v>64TLC</v>
          </cell>
        </row>
        <row r="10840">
          <cell r="AS10840" t="str">
            <v>65 Twin Lakes Circle  Hampton VA 23666</v>
          </cell>
          <cell r="AT10840" t="str">
            <v>65TLC</v>
          </cell>
        </row>
        <row r="10841">
          <cell r="AS10841" t="str">
            <v>66-1A Lakeshore Drive  Hampton VA 23666</v>
          </cell>
          <cell r="AT10841" t="str">
            <v>66LD-1A</v>
          </cell>
        </row>
        <row r="10842">
          <cell r="AS10842" t="str">
            <v>66-1B Lakeshore Drive  Hampton VA 23666</v>
          </cell>
          <cell r="AT10842" t="str">
            <v>66LD-1B</v>
          </cell>
        </row>
        <row r="10843">
          <cell r="AS10843" t="str">
            <v>66 Twin Lakes Circle  Hampton VA 23666</v>
          </cell>
          <cell r="AT10843" t="str">
            <v>66TLC</v>
          </cell>
        </row>
        <row r="10844">
          <cell r="AS10844" t="str">
            <v>66 Twin Lakes Circle  Hampton VA 23666</v>
          </cell>
          <cell r="AT10844" t="str">
            <v>66TLC</v>
          </cell>
        </row>
        <row r="10845">
          <cell r="AS10845" t="str">
            <v>67 Twin Lakes Circle  Hampton VA 23666</v>
          </cell>
          <cell r="AT10845" t="str">
            <v>67TLC</v>
          </cell>
        </row>
        <row r="10846">
          <cell r="AS10846" t="str">
            <v>68 Twin Lakes Circle  Hampton VA 23666</v>
          </cell>
          <cell r="AT10846" t="str">
            <v>68TLC</v>
          </cell>
        </row>
        <row r="10847">
          <cell r="AS10847" t="str">
            <v>69 Twin Lakes Circle  Hampton VA 23666</v>
          </cell>
          <cell r="AT10847" t="str">
            <v>69TLC</v>
          </cell>
        </row>
        <row r="10848">
          <cell r="AS10848" t="str">
            <v>6 East Lakeshore Drive  Hampton VA 23666</v>
          </cell>
          <cell r="AT10848" t="str">
            <v>6ELS</v>
          </cell>
        </row>
        <row r="10849">
          <cell r="AS10849" t="str">
            <v>6 East Lakeshore Drive  Hampton VA 23666</v>
          </cell>
          <cell r="AT10849" t="str">
            <v>6ELS</v>
          </cell>
        </row>
        <row r="10850">
          <cell r="AS10850" t="str">
            <v>6-1A Twin Lakes Circle  Hampton VA 23666</v>
          </cell>
          <cell r="AT10850" t="str">
            <v>6TLC-1A</v>
          </cell>
        </row>
        <row r="10851">
          <cell r="AS10851" t="str">
            <v>6-1B Twin Lakes Circle  Hampton VA 23666</v>
          </cell>
          <cell r="AT10851" t="str">
            <v>6TLC-1B</v>
          </cell>
        </row>
        <row r="10852">
          <cell r="AS10852" t="str">
            <v>70 Twin Lakes Circle  Hampton VA 23666</v>
          </cell>
          <cell r="AT10852" t="str">
            <v>70TLC</v>
          </cell>
        </row>
        <row r="10853">
          <cell r="AS10853" t="str">
            <v>71 Twin Lakes Circle  Hampton VA 23666</v>
          </cell>
          <cell r="AT10853" t="str">
            <v>71TLC</v>
          </cell>
        </row>
        <row r="10854">
          <cell r="AS10854" t="str">
            <v>71 Twin Lakes Circle  Hampton VA 23666</v>
          </cell>
          <cell r="AT10854" t="str">
            <v>71TLC</v>
          </cell>
        </row>
        <row r="10855">
          <cell r="AS10855" t="str">
            <v>72 Twin Lakes Circle  Hampton VA 23666</v>
          </cell>
          <cell r="AT10855" t="str">
            <v>72TLC</v>
          </cell>
        </row>
        <row r="10856">
          <cell r="AS10856" t="str">
            <v>73 Twin Lakes Circle  Hampton VA 23666</v>
          </cell>
          <cell r="AT10856" t="str">
            <v>73TLC</v>
          </cell>
        </row>
        <row r="10857">
          <cell r="AS10857" t="str">
            <v>74 Twin Lakes Circle  Hampton VA 23666</v>
          </cell>
          <cell r="AT10857" t="str">
            <v>74TLC</v>
          </cell>
        </row>
        <row r="10858">
          <cell r="AS10858" t="str">
            <v>75 Twin Lakes Circle  Hampton VA 23666</v>
          </cell>
          <cell r="AT10858" t="str">
            <v>75TLC</v>
          </cell>
        </row>
        <row r="10859">
          <cell r="AS10859" t="str">
            <v>76 Twin Lakes Circle  Hampton VA 23666</v>
          </cell>
          <cell r="AT10859" t="str">
            <v>76TLC</v>
          </cell>
        </row>
        <row r="10860">
          <cell r="AS10860" t="str">
            <v>77 Twin Lakes Circle  Hampton VA 23666</v>
          </cell>
          <cell r="AT10860" t="str">
            <v>77TLC</v>
          </cell>
        </row>
        <row r="10861">
          <cell r="AS10861" t="str">
            <v>78 Twin Lakes Circle  Hampton VA 23666</v>
          </cell>
          <cell r="AT10861" t="str">
            <v>78TLC</v>
          </cell>
        </row>
        <row r="10862">
          <cell r="AS10862" t="str">
            <v>79 Twin Lakes Circle  Hampton VA 23666</v>
          </cell>
          <cell r="AT10862" t="str">
            <v>79TLC</v>
          </cell>
        </row>
        <row r="10863">
          <cell r="AS10863" t="str">
            <v>7 Twin Lakes Circle  Hampton VA 23666</v>
          </cell>
          <cell r="AT10863" t="str">
            <v>7TLC</v>
          </cell>
        </row>
        <row r="10864">
          <cell r="AS10864" t="str">
            <v>80 Twin Lakes Circle  Hampton VA 23666</v>
          </cell>
          <cell r="AT10864" t="str">
            <v>80TLC</v>
          </cell>
        </row>
        <row r="10865">
          <cell r="AS10865" t="str">
            <v>81 Twin Lakes Circle  Hampton VA 23666</v>
          </cell>
          <cell r="AT10865" t="str">
            <v>81TLC</v>
          </cell>
        </row>
        <row r="10866">
          <cell r="AS10866" t="str">
            <v>82 Twin Lakes Circle  Hampton VA 23666</v>
          </cell>
          <cell r="AT10866" t="str">
            <v>82TLC</v>
          </cell>
        </row>
        <row r="10867">
          <cell r="AS10867" t="str">
            <v>83 Twin Lakes Circle  Hampton VA 23666</v>
          </cell>
          <cell r="AT10867" t="str">
            <v>83TLC</v>
          </cell>
        </row>
        <row r="10868">
          <cell r="AS10868" t="str">
            <v>84 Twin Lakes Circle  Hampton VA 23666</v>
          </cell>
          <cell r="AT10868" t="str">
            <v>84TLC</v>
          </cell>
        </row>
        <row r="10869">
          <cell r="AS10869" t="str">
            <v>85 Twin Lakes Circle  Hampton VA 23666</v>
          </cell>
          <cell r="AT10869" t="str">
            <v>85TLC</v>
          </cell>
        </row>
        <row r="10870">
          <cell r="AS10870" t="str">
            <v>86 Twin Lakes Circle  Hampton VA 23666</v>
          </cell>
          <cell r="AT10870" t="str">
            <v>86TLC</v>
          </cell>
        </row>
        <row r="10871">
          <cell r="AS10871" t="str">
            <v>87 Twin Lakes Circle  Hampton VA 23666</v>
          </cell>
          <cell r="AT10871" t="str">
            <v>87TLC</v>
          </cell>
        </row>
        <row r="10872">
          <cell r="AS10872" t="str">
            <v>88 Twin Lakes Circle  Hampton VA 23666</v>
          </cell>
          <cell r="AT10872" t="str">
            <v>88TLC</v>
          </cell>
        </row>
        <row r="10873">
          <cell r="AS10873" t="str">
            <v>89 Twin Lakes Circle  Hampton VA 23666</v>
          </cell>
          <cell r="AT10873" t="str">
            <v>89TLC</v>
          </cell>
        </row>
        <row r="10874">
          <cell r="AS10874" t="str">
            <v>8 East Lakeshore Drive  Hampton VA 23666</v>
          </cell>
          <cell r="AT10874" t="str">
            <v>8ELS</v>
          </cell>
        </row>
        <row r="10875">
          <cell r="AS10875" t="str">
            <v>8 East Lakeshore Drive  Hampton VA 23666</v>
          </cell>
          <cell r="AT10875" t="str">
            <v>8ELS</v>
          </cell>
        </row>
        <row r="10876">
          <cell r="AS10876" t="str">
            <v>8 Twin Lakes Circle  Hampton VA 23666</v>
          </cell>
          <cell r="AT10876" t="str">
            <v>8TLC</v>
          </cell>
        </row>
        <row r="10877">
          <cell r="AS10877" t="str">
            <v>90 Twin Lakes Circle  Hampton VA 23666</v>
          </cell>
          <cell r="AT10877" t="str">
            <v>90TLC</v>
          </cell>
        </row>
        <row r="10878">
          <cell r="AS10878" t="str">
            <v>91 Twin Lakes Circle  Hampton VA 23666</v>
          </cell>
          <cell r="AT10878" t="str">
            <v>91TLC</v>
          </cell>
        </row>
        <row r="10879">
          <cell r="AS10879" t="str">
            <v>92 Twin Lakes Circle  Hampton VA 23666</v>
          </cell>
          <cell r="AT10879" t="str">
            <v>92TLC</v>
          </cell>
        </row>
        <row r="10880">
          <cell r="AS10880" t="str">
            <v>93 Twin Lakes Circle  Hampton VA 23666</v>
          </cell>
          <cell r="AT10880" t="str">
            <v>93TLC</v>
          </cell>
        </row>
        <row r="10881">
          <cell r="AS10881" t="str">
            <v>94 Twin Lakes Circle  Hampton VA 23666</v>
          </cell>
          <cell r="AT10881" t="str">
            <v>94TLC</v>
          </cell>
        </row>
        <row r="10882">
          <cell r="AS10882" t="str">
            <v>95 Twin Lakes Circle  Hampton VA 23666</v>
          </cell>
          <cell r="AT10882" t="str">
            <v>95TLC</v>
          </cell>
        </row>
        <row r="10883">
          <cell r="AS10883" t="str">
            <v>95 Twin Lakes Circle  Hampton VA 23666</v>
          </cell>
          <cell r="AT10883" t="str">
            <v>95TLC</v>
          </cell>
        </row>
        <row r="10884">
          <cell r="AS10884" t="str">
            <v>96 Twin Lakes Circle  Hampton VA 23666</v>
          </cell>
          <cell r="AT10884" t="str">
            <v>96TLC</v>
          </cell>
        </row>
        <row r="10885">
          <cell r="AS10885" t="str">
            <v>97 Twin Lakes Circle  Hampton VA 23666</v>
          </cell>
          <cell r="AT10885" t="str">
            <v>97TLC</v>
          </cell>
        </row>
        <row r="10886">
          <cell r="AS10886" t="str">
            <v>98 Twin Lakes Circle  Hampton VA 23666</v>
          </cell>
          <cell r="AT10886" t="str">
            <v>98TLC</v>
          </cell>
        </row>
        <row r="10887">
          <cell r="AS10887" t="str">
            <v>99 Twin Lakes Circle  Hampton VA 23666</v>
          </cell>
          <cell r="AT10887" t="str">
            <v>99TLC</v>
          </cell>
        </row>
        <row r="10888">
          <cell r="AS10888" t="str">
            <v>9-1A Lakeshore Drive  Hampton VA 23666</v>
          </cell>
          <cell r="AT10888" t="str">
            <v>9LD-1A</v>
          </cell>
        </row>
        <row r="10889">
          <cell r="AS10889" t="str">
            <v>9-1B Lakeshore Drive  Hampton VA 23666</v>
          </cell>
          <cell r="AT10889" t="str">
            <v>9LD-1B</v>
          </cell>
        </row>
        <row r="10890">
          <cell r="AS10890" t="str">
            <v>9 Twin Lakes Circle  Hampton VA 23666</v>
          </cell>
          <cell r="AT10890" t="str">
            <v>9TLC</v>
          </cell>
        </row>
        <row r="10891">
          <cell r="AS10891" t="str">
            <v>13 Traverse Rd Apt 1  Newport News VA 23606-3516</v>
          </cell>
          <cell r="AT10891" t="str">
            <v>N/A-13-1</v>
          </cell>
        </row>
        <row r="10892">
          <cell r="AS10892" t="str">
            <v>13 Traverse Rd Apt 10  Newport News VA 23606-3516</v>
          </cell>
          <cell r="AT10892" t="str">
            <v>N/A-13-10</v>
          </cell>
        </row>
        <row r="10893">
          <cell r="AS10893" t="str">
            <v>13 Traverse Rd Apt 11  Newport News VA 23606-3516</v>
          </cell>
          <cell r="AT10893" t="str">
            <v>N/A-13-11</v>
          </cell>
        </row>
        <row r="10894">
          <cell r="AS10894" t="str">
            <v>13 Traverse Rd Apt 12  Newport News VA 23606-3516</v>
          </cell>
          <cell r="AT10894" t="str">
            <v>N/A-13-12</v>
          </cell>
        </row>
        <row r="10895">
          <cell r="AS10895" t="str">
            <v>13 Traverse Rd Apt 2  Newport News VA 23606-3516</v>
          </cell>
          <cell r="AT10895" t="str">
            <v>N/A-13-2</v>
          </cell>
        </row>
        <row r="10896">
          <cell r="AS10896" t="str">
            <v>13 Traverse Rd Apt 3  Newport News VA 23606-3516</v>
          </cell>
          <cell r="AT10896" t="str">
            <v>N/A-13-3</v>
          </cell>
        </row>
        <row r="10897">
          <cell r="AS10897" t="str">
            <v>13 Traverse Rd Apt 4  Newport News VA 23606-3516</v>
          </cell>
          <cell r="AT10897" t="str">
            <v>N/A-13-4</v>
          </cell>
        </row>
        <row r="10898">
          <cell r="AS10898" t="str">
            <v>13 Traverse Rd Apt 5  Newport News VA 23606-3516</v>
          </cell>
          <cell r="AT10898" t="str">
            <v>N/A-13-5</v>
          </cell>
        </row>
        <row r="10899">
          <cell r="AS10899" t="str">
            <v>13 Traverse Rd Apt 6  Newport News VA 23606-3516</v>
          </cell>
          <cell r="AT10899" t="str">
            <v>N/A-13-6</v>
          </cell>
        </row>
        <row r="10900">
          <cell r="AS10900" t="str">
            <v>13 Traverse Rd Apt 7  Newport News VA 23606-3516</v>
          </cell>
          <cell r="AT10900" t="str">
            <v>N/A-13-7</v>
          </cell>
        </row>
        <row r="10901">
          <cell r="AS10901" t="str">
            <v>13 Traverse Rd Apt 8  Newport News VA 23606-3516</v>
          </cell>
          <cell r="AT10901" t="str">
            <v>N/A-13-8</v>
          </cell>
        </row>
        <row r="10902">
          <cell r="AS10902" t="str">
            <v>13 Traverse Rd Apt 9  Newport News VA 23606-3516</v>
          </cell>
          <cell r="AT10902" t="str">
            <v>N/A-13-9</v>
          </cell>
        </row>
        <row r="10903">
          <cell r="AS10903" t="str">
            <v>15 Traverse Rd Apt 1  Newport News VA 23606-3517</v>
          </cell>
          <cell r="AT10903" t="str">
            <v>N/A-15-1</v>
          </cell>
        </row>
        <row r="10904">
          <cell r="AS10904" t="str">
            <v>15 Traverse Rd Apt 2  Newport News VA 23606-3517</v>
          </cell>
          <cell r="AT10904" t="str">
            <v>N/A-15-2</v>
          </cell>
        </row>
        <row r="10905">
          <cell r="AS10905" t="str">
            <v>15 Traverse Rd Apt 3  Newport News VA 23606-3517</v>
          </cell>
          <cell r="AT10905" t="str">
            <v>N/A-15-3</v>
          </cell>
        </row>
        <row r="10906">
          <cell r="AS10906" t="str">
            <v>15 Traverse Rd Apt 4  Newport News VA 23606-3517</v>
          </cell>
          <cell r="AT10906" t="str">
            <v>N/A-15-4</v>
          </cell>
        </row>
        <row r="10907">
          <cell r="AS10907" t="str">
            <v>15 Traverse Rd Apt 5  Newport News VA 23606-3517</v>
          </cell>
          <cell r="AT10907" t="str">
            <v>N/A-15-5</v>
          </cell>
        </row>
        <row r="10908">
          <cell r="AS10908" t="str">
            <v>15 Traverse Rd Apt 6  Newport News VA 23606-3517</v>
          </cell>
          <cell r="AT10908" t="str">
            <v>N/A-15-6</v>
          </cell>
        </row>
        <row r="10909">
          <cell r="AS10909" t="str">
            <v>17 Traverse Rd Apt 1  Newport News VA 23606-3518</v>
          </cell>
          <cell r="AT10909" t="str">
            <v>N/A-17-1</v>
          </cell>
        </row>
        <row r="10910">
          <cell r="AS10910" t="str">
            <v>17 Traverse Rd Apt 2  Newport News VA 23606-3518</v>
          </cell>
          <cell r="AT10910" t="str">
            <v>N/A-17-2</v>
          </cell>
        </row>
        <row r="10911">
          <cell r="AS10911" t="str">
            <v>17 Traverse Rd Apt 3  Newport News VA 23606-3518</v>
          </cell>
          <cell r="AT10911" t="str">
            <v>N/A-17-3</v>
          </cell>
        </row>
        <row r="10912">
          <cell r="AS10912" t="str">
            <v>17 Traverse Rd Apt 4  Newport News VA 23606-3518</v>
          </cell>
          <cell r="AT10912" t="str">
            <v>N/A-17-4</v>
          </cell>
        </row>
        <row r="10913">
          <cell r="AS10913" t="str">
            <v>17 Traverse Rd Apt 5  Newport News VA 23606-3518</v>
          </cell>
          <cell r="AT10913" t="str">
            <v>N/A-17-5</v>
          </cell>
        </row>
        <row r="10914">
          <cell r="AS10914" t="str">
            <v>17 Traverse Rd Apt 6  Newport News VA 23606-3518</v>
          </cell>
          <cell r="AT10914" t="str">
            <v>N/A-17-6</v>
          </cell>
        </row>
        <row r="10915">
          <cell r="AS10915" t="str">
            <v>19 Traverse Rd Apt 1  Newport News VA 23606-3519</v>
          </cell>
          <cell r="AT10915" t="str">
            <v>N/A-19-1</v>
          </cell>
        </row>
        <row r="10916">
          <cell r="AS10916" t="str">
            <v>19 Traverse Rd Apt 2  Newport News VA 23606-3519</v>
          </cell>
          <cell r="AT10916" t="str">
            <v>N/A-19-2</v>
          </cell>
        </row>
        <row r="10917">
          <cell r="AS10917" t="str">
            <v>19 Traverse Rd Apt 3  Newport News VA 23606-3519</v>
          </cell>
          <cell r="AT10917" t="str">
            <v>N/A-19-3</v>
          </cell>
        </row>
        <row r="10918">
          <cell r="AS10918" t="str">
            <v>19 Traverse Rd Apt 4  Newport News VA 23606-3519</v>
          </cell>
          <cell r="AT10918" t="str">
            <v>N/A-19-4</v>
          </cell>
        </row>
        <row r="10919">
          <cell r="AS10919" t="str">
            <v>19 Traverse Rd Apt 5  Newport News VA 23606-3519</v>
          </cell>
          <cell r="AT10919" t="str">
            <v>N/A-19-5</v>
          </cell>
        </row>
        <row r="10920">
          <cell r="AS10920" t="str">
            <v>19 Traverse Rd Apt 6  Newport News VA 23606-3519</v>
          </cell>
          <cell r="AT10920" t="str">
            <v>N/A-19-6</v>
          </cell>
        </row>
        <row r="10921">
          <cell r="AS10921" t="str">
            <v>21 Traverse Rd Apt 1  Newport News VA 23606-3520</v>
          </cell>
          <cell r="AT10921" t="str">
            <v>N/A-21-1</v>
          </cell>
        </row>
        <row r="10922">
          <cell r="AS10922" t="str">
            <v>21 Traverse Rd Apt 2  Newport News VA 23606-3520</v>
          </cell>
          <cell r="AT10922" t="str">
            <v>N/A-21-2</v>
          </cell>
        </row>
        <row r="10923">
          <cell r="AS10923" t="str">
            <v>21 Traverse Rd Apt 3  Newport News VA 23606-3520</v>
          </cell>
          <cell r="AT10923" t="str">
            <v>N/A-21-3</v>
          </cell>
        </row>
        <row r="10924">
          <cell r="AS10924" t="str">
            <v>21 Traverse Rd Apt 4  Newport News VA 23606-3520</v>
          </cell>
          <cell r="AT10924" t="str">
            <v>N/A-21-4</v>
          </cell>
        </row>
        <row r="10925">
          <cell r="AS10925" t="str">
            <v>21 Traverse Rd Apt 5  Newport News VA 23606-3520</v>
          </cell>
          <cell r="AT10925" t="str">
            <v>N/A-21-5</v>
          </cell>
        </row>
        <row r="10926">
          <cell r="AS10926" t="str">
            <v>21 Traverse Rd Apt 6  Newport News VA 23606-3520</v>
          </cell>
          <cell r="AT10926" t="str">
            <v>N/A-21-6</v>
          </cell>
        </row>
        <row r="10927">
          <cell r="AS10927" t="str">
            <v>23 Traverse Rd Apt 1  Newport News VA 23606-3521</v>
          </cell>
          <cell r="AT10927" t="str">
            <v>N/A-23-1</v>
          </cell>
        </row>
        <row r="10928">
          <cell r="AS10928" t="str">
            <v>23 Traverse Rd Apt 2  Newport News VA 23606-3521</v>
          </cell>
          <cell r="AT10928" t="str">
            <v>N/A-23-2</v>
          </cell>
        </row>
        <row r="10929">
          <cell r="AS10929" t="str">
            <v>23 Traverse Rd Apt 3  Newport News VA 23606-3521</v>
          </cell>
          <cell r="AT10929" t="str">
            <v>N/A-23-3</v>
          </cell>
        </row>
        <row r="10930">
          <cell r="AS10930" t="str">
            <v>23 Traverse Rd Apt 4  Newport News VA 23606-3521</v>
          </cell>
          <cell r="AT10930" t="str">
            <v>N/A-23-4</v>
          </cell>
        </row>
        <row r="10931">
          <cell r="AS10931" t="str">
            <v>23 Traverse Rd Apt 5  Newport News VA 23606-3521</v>
          </cell>
          <cell r="AT10931" t="str">
            <v>N/A-23-5</v>
          </cell>
        </row>
        <row r="10932">
          <cell r="AS10932" t="str">
            <v>23 Traverse Rd Apt 6  Newport News VA 23606-3521</v>
          </cell>
          <cell r="AT10932" t="str">
            <v>N/A-23-6</v>
          </cell>
        </row>
        <row r="10933">
          <cell r="AS10933" t="str">
            <v>25 Traverse Rd Apt 1  Newport News VA 23606-3522</v>
          </cell>
          <cell r="AT10933" t="str">
            <v>N/A-25-1</v>
          </cell>
        </row>
        <row r="10934">
          <cell r="AS10934" t="str">
            <v>25 Traverse Rd Apt 2  Newport News VA 23606-3522</v>
          </cell>
          <cell r="AT10934" t="str">
            <v>N/A-25-2</v>
          </cell>
        </row>
        <row r="10935">
          <cell r="AS10935" t="str">
            <v>25 Traverse Rd Apt 3  Newport News VA 23606-3522</v>
          </cell>
          <cell r="AT10935" t="str">
            <v>N/A-25-3</v>
          </cell>
        </row>
        <row r="10936">
          <cell r="AS10936" t="str">
            <v>25 Traverse Rd Apt 4  Newport News VA 23606-3522</v>
          </cell>
          <cell r="AT10936" t="str">
            <v>N/A-25-4</v>
          </cell>
        </row>
        <row r="10937">
          <cell r="AS10937" t="str">
            <v>27 Traverse Rd Apt 1  Newport News VA 23606-3523</v>
          </cell>
          <cell r="AT10937" t="str">
            <v>N/A-27-1</v>
          </cell>
        </row>
        <row r="10938">
          <cell r="AS10938" t="str">
            <v>27 Traverse Rd Apt 10  Newport News VA 23606-3523</v>
          </cell>
          <cell r="AT10938" t="str">
            <v>N/A-27-10</v>
          </cell>
        </row>
        <row r="10939">
          <cell r="AS10939" t="str">
            <v>27 Traverse Rd Apt 11  Newport News VA 23606-3523</v>
          </cell>
          <cell r="AT10939" t="str">
            <v>N/A-27-11</v>
          </cell>
        </row>
        <row r="10940">
          <cell r="AS10940" t="str">
            <v>27 Traverse Rd Apt 2  Newport News VA 23606-3523</v>
          </cell>
          <cell r="AT10940" t="str">
            <v>N/A-27-2</v>
          </cell>
        </row>
        <row r="10941">
          <cell r="AS10941" t="str">
            <v>27 Traverse Rd Apt 3  Newport News VA 23606-3523</v>
          </cell>
          <cell r="AT10941" t="str">
            <v>N/A-27-3</v>
          </cell>
        </row>
        <row r="10942">
          <cell r="AS10942" t="str">
            <v>27 Traverse Rd Apt 4  Newport News VA 23606-3523</v>
          </cell>
          <cell r="AT10942" t="str">
            <v>N/A-27-4</v>
          </cell>
        </row>
        <row r="10943">
          <cell r="AS10943" t="str">
            <v>27 Traverse Rd Apt 5  Newport News VA 23606-3523</v>
          </cell>
          <cell r="AT10943" t="str">
            <v>N/A-27-5</v>
          </cell>
        </row>
        <row r="10944">
          <cell r="AS10944" t="str">
            <v>27 Traverse Rd Apt 6  Newport News VA 23606-3523</v>
          </cell>
          <cell r="AT10944" t="str">
            <v>N/A-27-6</v>
          </cell>
        </row>
        <row r="10945">
          <cell r="AS10945" t="str">
            <v>27 Traverse Rd Apt 7  Newport News VA 23606-3523</v>
          </cell>
          <cell r="AT10945" t="str">
            <v>N/A-27-7</v>
          </cell>
        </row>
        <row r="10946">
          <cell r="AS10946" t="str">
            <v>27 Traverse Rd Apt 8  Newport News VA 23606-3523</v>
          </cell>
          <cell r="AT10946" t="str">
            <v>N/A-27-8</v>
          </cell>
        </row>
        <row r="10947">
          <cell r="AS10947" t="str">
            <v>27 Traverse Rd Apt 9  Newport News VA 23606-3523</v>
          </cell>
          <cell r="AT10947" t="str">
            <v>N/A-27-9</v>
          </cell>
        </row>
        <row r="10948">
          <cell r="AS10948" t="str">
            <v>31 Traverse Rd Apt 1  Newport News VA 23606-3524</v>
          </cell>
          <cell r="AT10948" t="str">
            <v>N/A-31-1</v>
          </cell>
        </row>
        <row r="10949">
          <cell r="AS10949" t="str">
            <v>31 Traverse Rd Apt 2  Newport News VA 23606-3524</v>
          </cell>
          <cell r="AT10949" t="str">
            <v>N/A-31-2</v>
          </cell>
        </row>
        <row r="10950">
          <cell r="AS10950" t="str">
            <v>31 Traverse Rd Apt 3  Newport News VA 23606-3524</v>
          </cell>
          <cell r="AT10950" t="str">
            <v>N/A-31-3</v>
          </cell>
        </row>
        <row r="10951">
          <cell r="AS10951" t="str">
            <v>31 Traverse Rd Apt 3  Newport News VA 23606-3524</v>
          </cell>
          <cell r="AT10951" t="str">
            <v>N/A-31-3</v>
          </cell>
        </row>
        <row r="10952">
          <cell r="AS10952" t="str">
            <v>31 Traverse Rd Apt 4  Newport News VA 23606-3524</v>
          </cell>
          <cell r="AT10952" t="str">
            <v>N/A-31-4</v>
          </cell>
        </row>
        <row r="10953">
          <cell r="AS10953" t="str">
            <v>31 Traverse Rd Apt 5  Newport News VA 23606-3524</v>
          </cell>
          <cell r="AT10953" t="str">
            <v>N/A-31-5</v>
          </cell>
        </row>
        <row r="10954">
          <cell r="AS10954" t="str">
            <v>31 Traverse Rd Apt 6  Newport News VA 23606-3524</v>
          </cell>
          <cell r="AT10954" t="str">
            <v>N/A-31-6</v>
          </cell>
        </row>
        <row r="10955">
          <cell r="AS10955" t="str">
            <v>31 Traverse Rd Apt 7  Newport News VA 23606-3524</v>
          </cell>
          <cell r="AT10955" t="str">
            <v>N/A-31-7</v>
          </cell>
        </row>
        <row r="10956">
          <cell r="AS10956" t="str">
            <v>31 Traverse Rd Apt 8  Newport News VA 23606-3524</v>
          </cell>
          <cell r="AT10956" t="str">
            <v>N/A-31-8</v>
          </cell>
        </row>
        <row r="10957">
          <cell r="AS10957" t="str">
            <v>31 Traverse Rd Apt 9  Newport News VA 23606-3524</v>
          </cell>
          <cell r="AT10957" t="str">
            <v>N/A-31-9</v>
          </cell>
        </row>
        <row r="10958">
          <cell r="AS10958" t="str">
            <v>33 Traverse Rd Apt 1  Newport News VA 23606-3525</v>
          </cell>
          <cell r="AT10958" t="str">
            <v>N/A-33-1</v>
          </cell>
        </row>
        <row r="10959">
          <cell r="AS10959" t="str">
            <v>33 Traverse Rd Apt 2  Newport News VA 23606-3525</v>
          </cell>
          <cell r="AT10959" t="str">
            <v>N/A-33-2</v>
          </cell>
        </row>
        <row r="10960">
          <cell r="AS10960" t="str">
            <v>33 Traverse Rd Apt 3  Newport News VA 23606-3525</v>
          </cell>
          <cell r="AT10960" t="str">
            <v>N/A-33-3</v>
          </cell>
        </row>
        <row r="10961">
          <cell r="AS10961" t="str">
            <v>33 Traverse Rd Apt 4  Newport News VA 23606-3525</v>
          </cell>
          <cell r="AT10961" t="str">
            <v>N/A-33-4</v>
          </cell>
        </row>
        <row r="10962">
          <cell r="AS10962" t="str">
            <v>33 Traverse Rd Apt 5  Newport News VA 23606-3525</v>
          </cell>
          <cell r="AT10962" t="str">
            <v>N/A-33-5</v>
          </cell>
        </row>
        <row r="10963">
          <cell r="AS10963" t="str">
            <v>33 Traverse Rd Apt 6  Newport News VA 23606-3525</v>
          </cell>
          <cell r="AT10963" t="str">
            <v>N/A-33-6</v>
          </cell>
        </row>
        <row r="10964">
          <cell r="AS10964" t="str">
            <v>33 Traverse Rd Apt 7  Newport News VA 23606-3525</v>
          </cell>
          <cell r="AT10964" t="str">
            <v>N/A-33-7</v>
          </cell>
        </row>
        <row r="10965">
          <cell r="AS10965" t="str">
            <v>33 Traverse Rd Apt 8  Newport News VA 23606-3525</v>
          </cell>
          <cell r="AT10965" t="str">
            <v>N/A-33-8</v>
          </cell>
        </row>
        <row r="10966">
          <cell r="AS10966" t="str">
            <v>33 Traverse Rd Apt 9  Newport News VA 23606-3525</v>
          </cell>
          <cell r="AT10966" t="str">
            <v>N/A-33-9</v>
          </cell>
        </row>
        <row r="10967">
          <cell r="AS10967" t="str">
            <v>35 Traverse Rd Apt 1  Newport News VA 23606-3526</v>
          </cell>
          <cell r="AT10967" t="str">
            <v>N/A-35-1</v>
          </cell>
        </row>
        <row r="10968">
          <cell r="AS10968" t="str">
            <v>35 Traverse Rd Apt 2  Newport News VA 23606-3526</v>
          </cell>
          <cell r="AT10968" t="str">
            <v>N/A-35-2</v>
          </cell>
        </row>
        <row r="10969">
          <cell r="AS10969" t="str">
            <v>35 Traverse Rd Apt 3  Newport News VA 23606-3526</v>
          </cell>
          <cell r="AT10969" t="str">
            <v>N/A-35-3</v>
          </cell>
        </row>
        <row r="10970">
          <cell r="AS10970" t="str">
            <v>37 Traverse Rd Apt 1  Newport News VA 23606-3527</v>
          </cell>
          <cell r="AT10970" t="str">
            <v>N/A-37-1</v>
          </cell>
        </row>
        <row r="10971">
          <cell r="AS10971" t="str">
            <v>37 Traverse Rd Apt 10  Newport News VA 23606-3527</v>
          </cell>
          <cell r="AT10971" t="str">
            <v>N/A-37-10</v>
          </cell>
        </row>
        <row r="10972">
          <cell r="AS10972" t="str">
            <v>37 Traverse Rd Apt 11  Newport News VA 23606-3527</v>
          </cell>
          <cell r="AT10972" t="str">
            <v>N/A-37-11</v>
          </cell>
        </row>
        <row r="10973">
          <cell r="AS10973" t="str">
            <v>37 Traverse Rd Apt 12  Newport News VA 23606-3527</v>
          </cell>
          <cell r="AT10973" t="str">
            <v>N/A-37-12</v>
          </cell>
        </row>
        <row r="10974">
          <cell r="AS10974" t="str">
            <v>37 Traverse Rd Apt 2  Newport News VA 23606-3527</v>
          </cell>
          <cell r="AT10974" t="str">
            <v>N/A-37-2</v>
          </cell>
        </row>
        <row r="10975">
          <cell r="AS10975" t="str">
            <v>37 Traverse Rd Apt 3  Newport News VA 23606-3527</v>
          </cell>
          <cell r="AT10975" t="str">
            <v>N/A-37-3</v>
          </cell>
        </row>
        <row r="10976">
          <cell r="AS10976" t="str">
            <v>37 Traverse Rd Apt 3  Newport News VA 23606-3527</v>
          </cell>
          <cell r="AT10976" t="str">
            <v>N/A-37-3</v>
          </cell>
        </row>
        <row r="10977">
          <cell r="AS10977" t="str">
            <v>37 Traverse Rd Apt 4  Newport News VA 23606-3527</v>
          </cell>
          <cell r="AT10977" t="str">
            <v>N/A-37-4</v>
          </cell>
        </row>
        <row r="10978">
          <cell r="AS10978" t="str">
            <v>37 Traverse Rd Apt 5  Newport News VA 23606-3527</v>
          </cell>
          <cell r="AT10978" t="str">
            <v>N/A-37-5</v>
          </cell>
        </row>
        <row r="10979">
          <cell r="AS10979" t="str">
            <v>37 Traverse Rd Apt 6  Newport News VA 23606-3527</v>
          </cell>
          <cell r="AT10979" t="str">
            <v>N/A-37-6</v>
          </cell>
        </row>
        <row r="10980">
          <cell r="AS10980" t="str">
            <v>37 Traverse Rd Apt 7  Newport News VA 23606-3527</v>
          </cell>
          <cell r="AT10980" t="str">
            <v>N/A-37-7</v>
          </cell>
        </row>
        <row r="10981">
          <cell r="AS10981" t="str">
            <v>37 Traverse Rd Apt 8  Newport News VA 23606-3527</v>
          </cell>
          <cell r="AT10981" t="str">
            <v>N/A-37-8</v>
          </cell>
        </row>
        <row r="10982">
          <cell r="AS10982" t="str">
            <v>37 Traverse Rd Apt 9  Newport News VA 23606-3527</v>
          </cell>
          <cell r="AT10982" t="str">
            <v>N/A-37-9</v>
          </cell>
        </row>
        <row r="10983">
          <cell r="AS10983" t="str">
            <v>39 Traverse Rd Apt 1  Newport News VA 23606-3528</v>
          </cell>
          <cell r="AT10983" t="str">
            <v>N/A-39-1</v>
          </cell>
        </row>
        <row r="10984">
          <cell r="AS10984" t="str">
            <v>39 Traverse Rd Apt 2  Newport News VA 23606-3528</v>
          </cell>
          <cell r="AT10984" t="str">
            <v>N/A-39-2</v>
          </cell>
        </row>
        <row r="10985">
          <cell r="AS10985" t="str">
            <v>39 Traverse Rd Apt 3  Newport News VA 23606-3528</v>
          </cell>
          <cell r="AT10985" t="str">
            <v>N/A-39-3</v>
          </cell>
        </row>
        <row r="10986">
          <cell r="AS10986" t="str">
            <v>39 Traverse Rd Apt 4  Newport News VA 23606-3528</v>
          </cell>
          <cell r="AT10986" t="str">
            <v>N/A-39-4</v>
          </cell>
        </row>
        <row r="10987">
          <cell r="AS10987" t="str">
            <v>39 Traverse Rd Apt 5  Newport News VA 23606-3528</v>
          </cell>
          <cell r="AT10987" t="str">
            <v>N/A-39-5</v>
          </cell>
        </row>
        <row r="10988">
          <cell r="AS10988" t="str">
            <v>39 Traverse Rd Apt 6  Newport News VA 23606-3528</v>
          </cell>
          <cell r="AT10988" t="str">
            <v>N/A-39-6</v>
          </cell>
        </row>
        <row r="10989">
          <cell r="AS10989" t="str">
            <v>39 Traverse Rd Apt 7  Newport News VA 23606-3528</v>
          </cell>
          <cell r="AT10989" t="str">
            <v>N/A-39-7</v>
          </cell>
        </row>
        <row r="10990">
          <cell r="AS10990" t="str">
            <v>39 Traverse Rd Apt 8  Newport News VA 23606-3528</v>
          </cell>
          <cell r="AT10990" t="str">
            <v>N/A-39-8</v>
          </cell>
        </row>
        <row r="10991">
          <cell r="AS10991" t="str">
            <v>39 Traverse Rd Apt 9  Newport News VA 23606-3528</v>
          </cell>
          <cell r="AT10991" t="str">
            <v>N/A-39-9</v>
          </cell>
        </row>
        <row r="10992">
          <cell r="AS10992" t="str">
            <v>41 Traverse Rd Apt 1  Newport News VA 23606-3529</v>
          </cell>
          <cell r="AT10992" t="str">
            <v>N/A-41-1</v>
          </cell>
        </row>
        <row r="10993">
          <cell r="AS10993" t="str">
            <v>41 Traverse Rd Apt 10  Newport News VA 23606-3529</v>
          </cell>
          <cell r="AT10993" t="str">
            <v>N/A-41-10</v>
          </cell>
        </row>
        <row r="10994">
          <cell r="AS10994" t="str">
            <v>41 Traverse Rd Apt 11  Newport News VA 23606-3529</v>
          </cell>
          <cell r="AT10994" t="str">
            <v>N/A-41-11</v>
          </cell>
        </row>
        <row r="10995">
          <cell r="AS10995" t="str">
            <v>41 Traverse Rd Apt 12  Newport News VA 23606-3529</v>
          </cell>
          <cell r="AT10995" t="str">
            <v>N/A-41-12</v>
          </cell>
        </row>
        <row r="10996">
          <cell r="AS10996" t="str">
            <v>41 Traverse Rd Apt 12  Newport News VA 23606-3529</v>
          </cell>
          <cell r="AT10996" t="str">
            <v>N/A-41-12</v>
          </cell>
        </row>
        <row r="10997">
          <cell r="AS10997" t="str">
            <v>41 Traverse Rd Apt 2  Newport News VA 23606-3529</v>
          </cell>
          <cell r="AT10997" t="str">
            <v>N/A-41-2</v>
          </cell>
        </row>
        <row r="10998">
          <cell r="AS10998" t="str">
            <v>41 Traverse Rd Apt 3  Newport News VA 23606-3529</v>
          </cell>
          <cell r="AT10998" t="str">
            <v>N/A-41-3</v>
          </cell>
        </row>
        <row r="10999">
          <cell r="AS10999" t="str">
            <v>41 Traverse Rd Apt 4  Newport News VA 23606-3529</v>
          </cell>
          <cell r="AT10999" t="str">
            <v>N/A-41-4</v>
          </cell>
        </row>
        <row r="11000">
          <cell r="AS11000" t="str">
            <v>41 Traverse Rd Apt 5  Newport News VA 23606-3529</v>
          </cell>
          <cell r="AT11000" t="str">
            <v>N/A-41-5</v>
          </cell>
        </row>
        <row r="11001">
          <cell r="AS11001" t="str">
            <v>41 Traverse Rd Apt 6  Newport News VA 23606-3529</v>
          </cell>
          <cell r="AT11001" t="str">
            <v>N/A-41-6</v>
          </cell>
        </row>
        <row r="11002">
          <cell r="AS11002" t="str">
            <v>41 Traverse Rd Apt 7  Newport News VA 23606-3529</v>
          </cell>
          <cell r="AT11002" t="str">
            <v>N/A-41-7</v>
          </cell>
        </row>
        <row r="11003">
          <cell r="AS11003" t="str">
            <v>41 Traverse Rd Apt 7  Newport News VA 23606-3529</v>
          </cell>
          <cell r="AT11003" t="str">
            <v>N/A-41-7</v>
          </cell>
        </row>
        <row r="11004">
          <cell r="AS11004" t="str">
            <v>41 Traverse Rd Apt 8  Newport News VA 23606-3529</v>
          </cell>
          <cell r="AT11004" t="str">
            <v>N/A-41-8</v>
          </cell>
        </row>
        <row r="11005">
          <cell r="AS11005" t="str">
            <v>41 Traverse Rd Apt 9  Newport News VA 23606-3529</v>
          </cell>
          <cell r="AT11005" t="str">
            <v>N/A-41-9</v>
          </cell>
        </row>
        <row r="11006">
          <cell r="AS11006" t="str">
            <v>43 Traverse Rd Apt 1  Newport News VA 23606-3530</v>
          </cell>
          <cell r="AT11006" t="str">
            <v>N/A-43-1</v>
          </cell>
        </row>
        <row r="11007">
          <cell r="AS11007" t="str">
            <v>43 Traverse Rd Apt 2  Newport News VA 23606-3530</v>
          </cell>
          <cell r="AT11007" t="str">
            <v>N/A-43-2</v>
          </cell>
        </row>
        <row r="11008">
          <cell r="AS11008" t="str">
            <v>43 Traverse Rd Apt 3  Newport News VA 23606-3530</v>
          </cell>
          <cell r="AT11008" t="str">
            <v>N/A-43-3</v>
          </cell>
        </row>
        <row r="11009">
          <cell r="AS11009" t="str">
            <v>43 Traverse Rd Apt 4  Newport News VA 23606-3530</v>
          </cell>
          <cell r="AT11009" t="str">
            <v>N/A-43-4</v>
          </cell>
        </row>
        <row r="11010">
          <cell r="AS11010" t="str">
            <v>43 Traverse Rd Apt 4  Newport News VA 23606-3530</v>
          </cell>
          <cell r="AT11010" t="str">
            <v>N/A-43-4</v>
          </cell>
        </row>
        <row r="11011">
          <cell r="AS11011" t="str">
            <v>43 Traverse Rd Apt 5  Newport News VA 23606-3530</v>
          </cell>
          <cell r="AT11011" t="str">
            <v>N/A-43-5</v>
          </cell>
        </row>
        <row r="11012">
          <cell r="AS11012" t="str">
            <v>43 Traverse Rd Apt 5  Newport News VA 23606-3530</v>
          </cell>
          <cell r="AT11012" t="str">
            <v>N/A-43-5</v>
          </cell>
        </row>
        <row r="11013">
          <cell r="AS11013" t="str">
            <v>43 Traverse Rd Apt 6  Newport News VA 23606-3530</v>
          </cell>
          <cell r="AT11013" t="str">
            <v>N/A-43-6</v>
          </cell>
        </row>
        <row r="11014">
          <cell r="AS11014" t="str">
            <v>43 Traverse Rd Apt 7  Newport News VA 23606-3530</v>
          </cell>
          <cell r="AT11014" t="str">
            <v>N/A-43-7</v>
          </cell>
        </row>
        <row r="11015">
          <cell r="AS11015" t="str">
            <v>43 Traverse Rd Apt 8  Newport News VA 23606-3530</v>
          </cell>
          <cell r="AT11015" t="str">
            <v>N/A-43-8</v>
          </cell>
        </row>
        <row r="11016">
          <cell r="AS11016" t="str">
            <v>43 Traverse Rd Apt 9  Newport News VA 23606-3530</v>
          </cell>
          <cell r="AT11016" t="str">
            <v>N/A-43-9</v>
          </cell>
        </row>
        <row r="11017">
          <cell r="AS11017" t="str">
            <v>45 Traverse Rd Apt 1  Newport News VA 23606-3531</v>
          </cell>
          <cell r="AT11017" t="str">
            <v>N/A-45-1</v>
          </cell>
        </row>
        <row r="11018">
          <cell r="AS11018" t="str">
            <v>45 Traverse Rd Apt 2  Newport News VA 23606-3531</v>
          </cell>
          <cell r="AT11018" t="str">
            <v>N/A-45-2</v>
          </cell>
        </row>
        <row r="11019">
          <cell r="AS11019" t="str">
            <v>45 Traverse Rd Apt 3  Newport News VA 23606-3531</v>
          </cell>
          <cell r="AT11019" t="str">
            <v>N/A-45-3</v>
          </cell>
        </row>
        <row r="11020">
          <cell r="AS11020" t="str">
            <v>45 Traverse Rd Apt 4  Newport News VA 23606-3531</v>
          </cell>
          <cell r="AT11020" t="str">
            <v>N/A-45-4</v>
          </cell>
        </row>
        <row r="11021">
          <cell r="AS11021" t="str">
            <v>45 Traverse Rd Apt 5  Newport News VA 23606-3531</v>
          </cell>
          <cell r="AT11021" t="str">
            <v>N/A-45-5</v>
          </cell>
        </row>
        <row r="11022">
          <cell r="AS11022" t="str">
            <v>45 Traverse Rd Apt 6  Newport News VA 23606-3531</v>
          </cell>
          <cell r="AT11022" t="str">
            <v>N/A-45-6</v>
          </cell>
        </row>
        <row r="11023">
          <cell r="AS11023" t="str">
            <v>5 Traverse Rd Apt 1  Newport News VA 23606-3512</v>
          </cell>
          <cell r="AT11023" t="str">
            <v>N/A-5-1</v>
          </cell>
        </row>
        <row r="11024">
          <cell r="AS11024" t="str">
            <v>5 Traverse Rd Apt 2  Newport News VA 23606-3512</v>
          </cell>
          <cell r="AT11024" t="str">
            <v>N/A-5-2</v>
          </cell>
        </row>
        <row r="11025">
          <cell r="AS11025" t="str">
            <v>5 Traverse Rd Apt 3  Newport News VA 23606-3512</v>
          </cell>
          <cell r="AT11025" t="str">
            <v>N/A-5-3</v>
          </cell>
        </row>
        <row r="11026">
          <cell r="AS11026" t="str">
            <v>5 Traverse Rd Apt 4  Newport News VA 23606-3512</v>
          </cell>
          <cell r="AT11026" t="str">
            <v>N/A-5-4</v>
          </cell>
        </row>
        <row r="11027">
          <cell r="AS11027" t="str">
            <v>5 Traverse Rd Apt 5  Newport News VA 23606-3512</v>
          </cell>
          <cell r="AT11027" t="str">
            <v>N/A-5-5</v>
          </cell>
        </row>
        <row r="11028">
          <cell r="AS11028" t="str">
            <v>5 Traverse Rd Apt 6  Newport News VA 23606-3512</v>
          </cell>
          <cell r="AT11028" t="str">
            <v>N/A-5-6</v>
          </cell>
        </row>
        <row r="11029">
          <cell r="AS11029" t="str">
            <v>7 Traverse Rd Apt 1  Newport News VA 23606-3513</v>
          </cell>
          <cell r="AT11029" t="str">
            <v>N/A-7-1</v>
          </cell>
        </row>
        <row r="11030">
          <cell r="AS11030" t="str">
            <v>7 Traverse Rd Apt 2  Newport News VA 23606-3513</v>
          </cell>
          <cell r="AT11030" t="str">
            <v>N/A-7-2</v>
          </cell>
        </row>
        <row r="11031">
          <cell r="AS11031" t="str">
            <v>7 Traverse Rd Apt 3  Newport News VA 23606-3513</v>
          </cell>
          <cell r="AT11031" t="str">
            <v>N/A-7-3</v>
          </cell>
        </row>
        <row r="11032">
          <cell r="AS11032" t="str">
            <v>7 Traverse Rd Apt 4  Newport News VA 23606-3513</v>
          </cell>
          <cell r="AT11032" t="str">
            <v>N/A-7-4</v>
          </cell>
        </row>
        <row r="11033">
          <cell r="AS11033" t="str">
            <v>7 Traverse Rd Apt 5  Newport News VA 23606-3513</v>
          </cell>
          <cell r="AT11033" t="str">
            <v>N/A-7-5</v>
          </cell>
        </row>
        <row r="11034">
          <cell r="AS11034" t="str">
            <v>7 Traverse Rd Apt 6  Newport News VA 23606-3513</v>
          </cell>
          <cell r="AT11034" t="str">
            <v>N/A-7-6</v>
          </cell>
        </row>
        <row r="11035">
          <cell r="AS11035" t="str">
            <v>9 Traverse Rd Apt 1  Newport News VA 23606-3514</v>
          </cell>
          <cell r="AT11035" t="str">
            <v>N/A-9-1</v>
          </cell>
        </row>
        <row r="11036">
          <cell r="AS11036" t="str">
            <v>9 Traverse Rd Apt 2  Newport News VA 23606-3514</v>
          </cell>
          <cell r="AT11036" t="str">
            <v>N/A-9-2</v>
          </cell>
        </row>
        <row r="11037">
          <cell r="AS11037" t="str">
            <v>9 Traverse Rd Apt 3  Newport News VA 23606-3514</v>
          </cell>
          <cell r="AT11037" t="str">
            <v>N/A-9-3</v>
          </cell>
        </row>
        <row r="11038">
          <cell r="AS11038" t="str">
            <v>9 Traverse Rd Apt 4  Newport News VA 23606-3514</v>
          </cell>
          <cell r="AT11038" t="str">
            <v>N/A-9-4</v>
          </cell>
        </row>
        <row r="11039">
          <cell r="AS11039" t="str">
            <v>9 Traverse Rd Apt 5  Newport News VA 23606-3514</v>
          </cell>
          <cell r="AT11039" t="str">
            <v>N/A-9-5</v>
          </cell>
        </row>
        <row r="11040">
          <cell r="AS11040" t="str">
            <v>9 Traverse Rd Apt 6  Newport News VA 23606-3514</v>
          </cell>
          <cell r="AT11040" t="str">
            <v>N/A-9-6</v>
          </cell>
        </row>
        <row r="11041">
          <cell r="AS11041" t="str">
            <v>11 Traverse Rd Apt 1  Newport News VA 23606-3515</v>
          </cell>
          <cell r="AT11041" t="str">
            <v>N/A-11-1</v>
          </cell>
        </row>
        <row r="11042">
          <cell r="AS11042" t="str">
            <v>11 Traverse Rd Apt 2  Newport News VA 23606-3515</v>
          </cell>
          <cell r="AT11042" t="str">
            <v>N/A-11-2</v>
          </cell>
        </row>
        <row r="11043">
          <cell r="AS11043" t="str">
            <v>11 Traverse Rd Apt 2  Newport News VA 23606-3515</v>
          </cell>
          <cell r="AT11043" t="str">
            <v>N/A-11-2</v>
          </cell>
        </row>
        <row r="11044">
          <cell r="AS11044" t="str">
            <v>11 Traverse Rd Apt 3  Newport News VA 23606-3515</v>
          </cell>
          <cell r="AT11044" t="str">
            <v>N/A-11-3</v>
          </cell>
        </row>
        <row r="11045">
          <cell r="AS11045" t="str">
            <v>11 Traverse Rd Apt 4  Newport News VA 23606-3515</v>
          </cell>
          <cell r="AT11045" t="str">
            <v>N/A-11-4</v>
          </cell>
        </row>
        <row r="11046">
          <cell r="AS11046" t="str">
            <v>11 Traverse Rd Apt 5  Newport News VA 23606-3515</v>
          </cell>
          <cell r="AT11046" t="str">
            <v>N/A-11-5</v>
          </cell>
        </row>
        <row r="11047">
          <cell r="AS11047" t="str">
            <v>11 Traverse Rd Apt 6  Newport News VA 23606-3515</v>
          </cell>
          <cell r="AT11047" t="str">
            <v>N/A-11-6</v>
          </cell>
        </row>
        <row r="11048">
          <cell r="AS11048" t="str">
            <v>47 Traverse Rd Apt 1  Newport News VA 23606-3532</v>
          </cell>
          <cell r="AT11048" t="str">
            <v>N/A-47-1</v>
          </cell>
        </row>
        <row r="11049">
          <cell r="AS11049" t="str">
            <v>47 Traverse Rd Apt 2  Newport News VA 23606-3532</v>
          </cell>
          <cell r="AT11049" t="str">
            <v>N/A-47-2</v>
          </cell>
        </row>
        <row r="11050">
          <cell r="AS11050" t="str">
            <v>47 Traverse Rd Apt 3  Newport News VA 23606-3532</v>
          </cell>
          <cell r="AT11050" t="str">
            <v>N/A-47-3</v>
          </cell>
        </row>
        <row r="11051">
          <cell r="AS11051" t="str">
            <v>47 Traverse Rd Apt 4  Newport News VA 23606-3532</v>
          </cell>
          <cell r="AT11051" t="str">
            <v>N/A-47-4</v>
          </cell>
        </row>
        <row r="11052">
          <cell r="AS11052" t="str">
            <v>49 Traverse Rd Apt 1  Newport News VA 23606-3533</v>
          </cell>
          <cell r="AT11052" t="str">
            <v>N/A-49-1</v>
          </cell>
        </row>
        <row r="11053">
          <cell r="AS11053" t="str">
            <v>49 Traverse Rd Apt 2  Newport News VA 23606-3533</v>
          </cell>
          <cell r="AT11053" t="str">
            <v>N/A-49-2</v>
          </cell>
        </row>
        <row r="11054">
          <cell r="AS11054" t="str">
            <v>49 Traverse Rd Apt 3  Newport News VA 23606-3533</v>
          </cell>
          <cell r="AT11054" t="str">
            <v>N/A-49-3</v>
          </cell>
        </row>
        <row r="11055">
          <cell r="AS11055" t="str">
            <v>49 Traverse Rd Apt 4  Newport News VA 23606-3533</v>
          </cell>
          <cell r="AT11055" t="str">
            <v>N/A-49-4</v>
          </cell>
        </row>
        <row r="11056">
          <cell r="AS11056" t="str">
            <v>49 Traverse Rd Apt 5  Newport News VA 23606-3533</v>
          </cell>
          <cell r="AT11056" t="str">
            <v>N/A-49-5</v>
          </cell>
        </row>
        <row r="11057">
          <cell r="AS11057" t="str">
            <v>49 Traverse Rd Apt 6  Newport News VA 23606-3533</v>
          </cell>
          <cell r="AT11057" t="str">
            <v>N/A-49-6</v>
          </cell>
        </row>
        <row r="11058">
          <cell r="AS11058" t="str">
            <v>51 Traverse Rd Apt 1  Newport News VA 23606-3534</v>
          </cell>
          <cell r="AT11058" t="str">
            <v>N/A-51-1</v>
          </cell>
        </row>
        <row r="11059">
          <cell r="AS11059" t="str">
            <v>51 Traverse Rd Apt 10  Newport News VA 23606-3534</v>
          </cell>
          <cell r="AT11059" t="str">
            <v>N/A-51-10</v>
          </cell>
        </row>
        <row r="11060">
          <cell r="AS11060" t="str">
            <v>51 Traverse Rd Apt 11  Newport News VA 23606-3534</v>
          </cell>
          <cell r="AT11060" t="str">
            <v>N/A-51-11</v>
          </cell>
        </row>
        <row r="11061">
          <cell r="AS11061" t="str">
            <v>51 Traverse Rd Apt 12  Newport News VA 23606-3534</v>
          </cell>
          <cell r="AT11061" t="str">
            <v>N/A-51-12</v>
          </cell>
        </row>
        <row r="11062">
          <cell r="AS11062" t="str">
            <v>51 Traverse Rd Apt 2  Newport News VA 23606-3534</v>
          </cell>
          <cell r="AT11062" t="str">
            <v>N/A-51-2</v>
          </cell>
        </row>
        <row r="11063">
          <cell r="AS11063" t="str">
            <v>51 Traverse Rd Apt 3  Newport News VA 23606-3534</v>
          </cell>
          <cell r="AT11063" t="str">
            <v>N/A-51-3</v>
          </cell>
        </row>
        <row r="11064">
          <cell r="AS11064" t="str">
            <v>51 Traverse Rd Apt 4  Newport News VA 23606-3534</v>
          </cell>
          <cell r="AT11064" t="str">
            <v>N/A-51-4</v>
          </cell>
        </row>
        <row r="11065">
          <cell r="AS11065" t="str">
            <v>51 Traverse Rd Apt 5  Newport News VA 23606-3534</v>
          </cell>
          <cell r="AT11065" t="str">
            <v>N/A-51-5</v>
          </cell>
        </row>
        <row r="11066">
          <cell r="AS11066" t="str">
            <v>51 Traverse Rd Apt 6  Newport News VA 23606-3534</v>
          </cell>
          <cell r="AT11066" t="str">
            <v>N/A-51-6</v>
          </cell>
        </row>
        <row r="11067">
          <cell r="AS11067" t="str">
            <v>51 Traverse Rd Apt 7  Newport News VA 23606-3534</v>
          </cell>
          <cell r="AT11067" t="str">
            <v>N/A-51-7</v>
          </cell>
        </row>
        <row r="11068">
          <cell r="AS11068" t="str">
            <v>51 Traverse Rd Apt 8  Newport News VA 23606-3534</v>
          </cell>
          <cell r="AT11068" t="str">
            <v>N/A-51-8</v>
          </cell>
        </row>
        <row r="11069">
          <cell r="AS11069" t="str">
            <v>51 Traverse Rd Apt 9  Newport News VA 23606-3534</v>
          </cell>
          <cell r="AT11069" t="str">
            <v>N/A-51-9</v>
          </cell>
        </row>
        <row r="11070">
          <cell r="AS11070" t="str">
            <v>53 Traverse Rd Apt 1  Newport News VA 23606-3535</v>
          </cell>
          <cell r="AT11070" t="str">
            <v>N/A-53-1</v>
          </cell>
        </row>
        <row r="11071">
          <cell r="AS11071" t="str">
            <v>53 Traverse Rd Apt 1  Newport News VA 23606-3535</v>
          </cell>
          <cell r="AT11071" t="str">
            <v>N/A-53-1</v>
          </cell>
        </row>
        <row r="11072">
          <cell r="AS11072" t="str">
            <v>53 Traverse Rd Apt 10  Newport News VA 23606-3535</v>
          </cell>
          <cell r="AT11072" t="str">
            <v>N/A-53-10</v>
          </cell>
        </row>
        <row r="11073">
          <cell r="AS11073" t="str">
            <v>53 Traverse Rd Apt 11  Newport News VA 23606-3535</v>
          </cell>
          <cell r="AT11073" t="str">
            <v>N/A-53-11</v>
          </cell>
        </row>
        <row r="11074">
          <cell r="AS11074" t="str">
            <v>53 Traverse Rd Apt 12  Newport News VA 23606-3535</v>
          </cell>
          <cell r="AT11074" t="str">
            <v>N/A-53-12</v>
          </cell>
        </row>
        <row r="11075">
          <cell r="AS11075" t="str">
            <v>53 Traverse Rd Apt 2  Newport News VA 23606-3535</v>
          </cell>
          <cell r="AT11075" t="str">
            <v>N/A-53-2</v>
          </cell>
        </row>
        <row r="11076">
          <cell r="AS11076" t="str">
            <v>53 Traverse Rd Apt 3  Newport News VA 23606-3535</v>
          </cell>
          <cell r="AT11076" t="str">
            <v>N/A-53-3</v>
          </cell>
        </row>
        <row r="11077">
          <cell r="AS11077" t="str">
            <v>53 Traverse Rd Apt 4  Newport News VA 23606-3535</v>
          </cell>
          <cell r="AT11077" t="str">
            <v>N/A-53-4</v>
          </cell>
        </row>
        <row r="11078">
          <cell r="AS11078" t="str">
            <v>53 Traverse Rd Apt 5  Newport News VA 23606-3535</v>
          </cell>
          <cell r="AT11078" t="str">
            <v>N/A-53-5</v>
          </cell>
        </row>
        <row r="11079">
          <cell r="AS11079" t="str">
            <v>53 Traverse Rd Apt 6  Newport News VA 23606-3535</v>
          </cell>
          <cell r="AT11079" t="str">
            <v>N/A-53-6</v>
          </cell>
        </row>
        <row r="11080">
          <cell r="AS11080" t="str">
            <v>53 Traverse Rd Apt 7  Newport News VA 23606-3535</v>
          </cell>
          <cell r="AT11080" t="str">
            <v>N/A-53-7</v>
          </cell>
        </row>
        <row r="11081">
          <cell r="AS11081" t="str">
            <v>53 Traverse Rd Apt 8  Newport News VA 23606-3535</v>
          </cell>
          <cell r="AT11081" t="str">
            <v>N/A-53-8</v>
          </cell>
        </row>
        <row r="11082">
          <cell r="AS11082" t="str">
            <v>53 Traverse Rd Apt 9  Newport News VA 23606-3535</v>
          </cell>
          <cell r="AT11082" t="str">
            <v>N/A-53-9</v>
          </cell>
        </row>
        <row r="11083">
          <cell r="AS11083" t="str">
            <v>55 Traverse Rd Apt 1  Newport News VA 23606-3509</v>
          </cell>
          <cell r="AT11083" t="str">
            <v>N/A-55-1</v>
          </cell>
        </row>
        <row r="11084">
          <cell r="AS11084" t="str">
            <v>55 Traverse Rd Apt 10  Newport News VA 23606-3509</v>
          </cell>
          <cell r="AT11084" t="str">
            <v>N/A-55-10</v>
          </cell>
        </row>
        <row r="11085">
          <cell r="AS11085" t="str">
            <v>55 Traverse Rd Apt 11  Newport News VA 23606-3509</v>
          </cell>
          <cell r="AT11085" t="str">
            <v>N/A-55-11</v>
          </cell>
        </row>
        <row r="11086">
          <cell r="AS11086" t="str">
            <v>55 Traverse Rd Apt 12  Newport News VA 23606-3509</v>
          </cell>
          <cell r="AT11086" t="str">
            <v>N/A-55-12</v>
          </cell>
        </row>
        <row r="11087">
          <cell r="AS11087" t="str">
            <v>55 Traverse Rd Apt 2  Newport News VA 23606-3509</v>
          </cell>
          <cell r="AT11087" t="str">
            <v>N/A-55-2</v>
          </cell>
        </row>
        <row r="11088">
          <cell r="AS11088" t="str">
            <v>55 Traverse Rd Apt 3  Newport News VA 23606-3509</v>
          </cell>
          <cell r="AT11088" t="str">
            <v>N/A-55-3</v>
          </cell>
        </row>
        <row r="11089">
          <cell r="AS11089" t="str">
            <v>55 Traverse Rd Apt 4  Newport News VA 23606-3509</v>
          </cell>
          <cell r="AT11089" t="str">
            <v>N/A-55-4</v>
          </cell>
        </row>
        <row r="11090">
          <cell r="AS11090" t="str">
            <v>55 Traverse Rd Apt 5  Newport News VA 23606-3509</v>
          </cell>
          <cell r="AT11090" t="str">
            <v>N/A-55-5</v>
          </cell>
        </row>
        <row r="11091">
          <cell r="AS11091" t="str">
            <v>55 Traverse Rd Apt 6  Newport News VA 23606-3509</v>
          </cell>
          <cell r="AT11091" t="str">
            <v>N/A-55-6</v>
          </cell>
        </row>
        <row r="11092">
          <cell r="AS11092" t="str">
            <v>55 Traverse Rd Apt 7  Newport News VA 23606-3509</v>
          </cell>
          <cell r="AT11092" t="str">
            <v>N/A-55-7</v>
          </cell>
        </row>
        <row r="11093">
          <cell r="AS11093" t="str">
            <v>55 Traverse Rd Apt 8  Newport News VA 23606-3509</v>
          </cell>
          <cell r="AT11093" t="str">
            <v>N/A-55-8</v>
          </cell>
        </row>
        <row r="11094">
          <cell r="AS11094" t="str">
            <v>55 Traverse Rd Apt 9  Newport News VA 23606-3509</v>
          </cell>
          <cell r="AT11094" t="str">
            <v>N/A-55-9</v>
          </cell>
        </row>
        <row r="11095">
          <cell r="AS11095" t="str">
            <v>57 Traverse Rd Apt 1  Newport News VA 23606-3510</v>
          </cell>
          <cell r="AT11095" t="str">
            <v>N/A-57-1</v>
          </cell>
        </row>
        <row r="11096">
          <cell r="AS11096" t="str">
            <v>57 Traverse Rd Apt 2  Newport News VA 23606-3510</v>
          </cell>
          <cell r="AT11096" t="str">
            <v>N/A-57-2</v>
          </cell>
        </row>
        <row r="11097">
          <cell r="AS11097" t="str">
            <v>57 Traverse Rd Apt 3  Newport News VA 23606-3510</v>
          </cell>
          <cell r="AT11097" t="str">
            <v>N/A-57-3</v>
          </cell>
        </row>
        <row r="11098">
          <cell r="AS11098" t="str">
            <v>57 Traverse Rd Apt 4  Newport News VA 23606-3510</v>
          </cell>
          <cell r="AT11098" t="str">
            <v>N/A-57-4</v>
          </cell>
        </row>
        <row r="11099">
          <cell r="AS11099" t="str">
            <v>57 Traverse Rd Apt 5  Newport News VA 23606-3510</v>
          </cell>
          <cell r="AT11099" t="str">
            <v>N/A-57-5</v>
          </cell>
        </row>
        <row r="11100">
          <cell r="AS11100" t="str">
            <v>57 Traverse Rd Apt 6  Newport News VA 23606-3510</v>
          </cell>
          <cell r="AT11100" t="str">
            <v>N/A-57-6</v>
          </cell>
        </row>
        <row r="11101">
          <cell r="AS11101" t="str">
            <v>57 Traverse Rd Apt 7  Newport News VA 23606-3510</v>
          </cell>
          <cell r="AT11101" t="str">
            <v>N/A-57-7</v>
          </cell>
        </row>
        <row r="11102">
          <cell r="AS11102" t="str">
            <v>57 Traverse Rd Apt 8  Newport News VA 23606-3510</v>
          </cell>
          <cell r="AT11102" t="str">
            <v>N/A-57-8</v>
          </cell>
        </row>
        <row r="11103">
          <cell r="AS11103" t="str">
            <v>57 Traverse Rd Apt 9  Newport News VA 23606-3510</v>
          </cell>
          <cell r="AT11103" t="str">
            <v>N/A-57-9</v>
          </cell>
        </row>
        <row r="11104">
          <cell r="AS11104" t="str">
            <v>59 Traverse Rd Apt 1  Newport News VA 23606-3511</v>
          </cell>
          <cell r="AT11104" t="str">
            <v>N/A-59-1</v>
          </cell>
        </row>
        <row r="11105">
          <cell r="AS11105" t="str">
            <v>59 Traverse Rd Apt 10  Newport News VA 23606-3511</v>
          </cell>
          <cell r="AT11105" t="str">
            <v>N/A-59-10</v>
          </cell>
        </row>
        <row r="11106">
          <cell r="AS11106" t="str">
            <v>59 Traverse Rd Apt 11  Newport News VA 23606-3511</v>
          </cell>
          <cell r="AT11106" t="str">
            <v>N/A-59-11</v>
          </cell>
        </row>
        <row r="11107">
          <cell r="AS11107" t="str">
            <v>59 Traverse Rd Apt 12  Newport News VA 23606-3511</v>
          </cell>
          <cell r="AT11107" t="str">
            <v>N/A-59-12</v>
          </cell>
        </row>
        <row r="11108">
          <cell r="AS11108" t="str">
            <v>59 Traverse Rd Apt 2  Newport News VA 23606-3511</v>
          </cell>
          <cell r="AT11108" t="str">
            <v>N/A-59-2</v>
          </cell>
        </row>
        <row r="11109">
          <cell r="AS11109" t="str">
            <v>59 Traverse Rd Apt 3  Newport News VA 23606-3511</v>
          </cell>
          <cell r="AT11109" t="str">
            <v>N/A-59-3</v>
          </cell>
        </row>
        <row r="11110">
          <cell r="AS11110" t="str">
            <v>59 Traverse Rd Apt 4  Newport News VA 23606-3511</v>
          </cell>
          <cell r="AT11110" t="str">
            <v>N/A-59-4</v>
          </cell>
        </row>
        <row r="11111">
          <cell r="AS11111" t="str">
            <v>59 Traverse Rd Apt 5  Newport News VA 23606-3511</v>
          </cell>
          <cell r="AT11111" t="str">
            <v>N/A-59-5</v>
          </cell>
        </row>
        <row r="11112">
          <cell r="AS11112" t="str">
            <v>59 Traverse Rd Apt 5  Newport News VA 23606-3511</v>
          </cell>
          <cell r="AT11112" t="str">
            <v>N/A-59-5</v>
          </cell>
        </row>
        <row r="11113">
          <cell r="AS11113" t="str">
            <v>59 Traverse Rd Apt 6  Newport News VA 23606-3511</v>
          </cell>
          <cell r="AT11113" t="str">
            <v>N/A-59-6</v>
          </cell>
        </row>
        <row r="11114">
          <cell r="AS11114" t="str">
            <v>59 Traverse Rd Apt 7  Newport News VA 23606-3511</v>
          </cell>
          <cell r="AT11114" t="str">
            <v>N/A-59-7</v>
          </cell>
        </row>
        <row r="11115">
          <cell r="AS11115" t="str">
            <v>59 Traverse Rd Apt 8  Newport News VA 23606-3511</v>
          </cell>
          <cell r="AT11115" t="str">
            <v>N/A-59-8</v>
          </cell>
        </row>
        <row r="11116">
          <cell r="AS11116" t="str">
            <v>59 Traverse Rd Apt 9  Newport News VA 23606-3511</v>
          </cell>
          <cell r="AT11116" t="str">
            <v>N/A-59-9</v>
          </cell>
        </row>
        <row r="11117">
          <cell r="AS11117" t="str">
            <v>59 Traverse Rd Apt 9  Newport News VA 23606-3511</v>
          </cell>
          <cell r="AT11117" t="str">
            <v>N/A-59-9</v>
          </cell>
        </row>
        <row r="11118">
          <cell r="AS11118" t="str">
            <v>786 Old Oyster Point Road #1  Newport News VA 23602</v>
          </cell>
          <cell r="AT11118" t="str">
            <v>N/A-786-1</v>
          </cell>
        </row>
        <row r="11119">
          <cell r="AS11119" t="str">
            <v>786 Old Oyster Point Road #2  Newport News VA 23602</v>
          </cell>
          <cell r="AT11119" t="str">
            <v>N/A-786-2</v>
          </cell>
        </row>
        <row r="11120">
          <cell r="AS11120" t="str">
            <v>786 Old Oyster Point Road #3  Newport News VA 23602</v>
          </cell>
          <cell r="AT11120" t="str">
            <v>N/A-786-3</v>
          </cell>
        </row>
        <row r="11121">
          <cell r="AS11121" t="str">
            <v>786 Old Oyster Point Road #4  Newport News VA 23602</v>
          </cell>
          <cell r="AT11121" t="str">
            <v>N/A-786-4</v>
          </cell>
        </row>
        <row r="11122">
          <cell r="AS11122" t="str">
            <v>786 Old Oyster Point Road #5  Newport News VA 23602</v>
          </cell>
          <cell r="AT11122" t="str">
            <v>N/A-786-5</v>
          </cell>
        </row>
        <row r="11123">
          <cell r="AS11123" t="str">
            <v>786 Old Oyster Point Road #6  Newport News VA 23602</v>
          </cell>
          <cell r="AT11123" t="str">
            <v>N/A-786-6</v>
          </cell>
        </row>
        <row r="11124">
          <cell r="AS11124" t="str">
            <v>790 Old Oyster Point Road #1  Newport News VA 23602</v>
          </cell>
          <cell r="AT11124" t="str">
            <v>N/A-790-1</v>
          </cell>
        </row>
        <row r="11125">
          <cell r="AS11125" t="str">
            <v>790 Old Oyster Point Road #2  Newport News VA 23602</v>
          </cell>
          <cell r="AT11125" t="str">
            <v>N/A-790-2</v>
          </cell>
        </row>
        <row r="11126">
          <cell r="AS11126" t="str">
            <v>790 Old Oyster Point Road #3  Newport News VA 23602</v>
          </cell>
          <cell r="AT11126" t="str">
            <v>N/A-790-3</v>
          </cell>
        </row>
        <row r="11127">
          <cell r="AS11127" t="str">
            <v>790 Old Oyster Point Road #3  Newport News VA 23602</v>
          </cell>
          <cell r="AT11127" t="str">
            <v>N/A-790-3</v>
          </cell>
        </row>
        <row r="11128">
          <cell r="AS11128" t="str">
            <v>790 Old Oyster Point Road #4  Newport News VA 23602</v>
          </cell>
          <cell r="AT11128" t="str">
            <v>N/A-790-4</v>
          </cell>
        </row>
        <row r="11129">
          <cell r="AS11129" t="str">
            <v>790 Old Oyster Point Road #5  Newport News VA 23602</v>
          </cell>
          <cell r="AT11129" t="str">
            <v>N/A-790-5</v>
          </cell>
        </row>
        <row r="11130">
          <cell r="AS11130" t="str">
            <v>790 Old Oyster Point Road #6  Newport News VA 23602</v>
          </cell>
          <cell r="AT11130" t="str">
            <v>N/A-790-6</v>
          </cell>
        </row>
        <row r="11131">
          <cell r="AS11131" t="str">
            <v>790 Old Oyster Point Road #7  Newport News VA 23602</v>
          </cell>
          <cell r="AT11131" t="str">
            <v>N/A-790-7</v>
          </cell>
        </row>
        <row r="11132">
          <cell r="AS11132" t="str">
            <v>946 Marcus Drive #1  Newport News VA 23602</v>
          </cell>
          <cell r="AT11132" t="str">
            <v>N/A-946-1</v>
          </cell>
        </row>
        <row r="11133">
          <cell r="AS11133" t="str">
            <v>946 Marcus Drive #10  Newport News VA 23602</v>
          </cell>
          <cell r="AT11133" t="str">
            <v>N/A-946-10</v>
          </cell>
        </row>
        <row r="11134">
          <cell r="AS11134" t="str">
            <v>946 Marcus Drive #11  Newport News VA 23602</v>
          </cell>
          <cell r="AT11134" t="str">
            <v>N/A-946-11</v>
          </cell>
        </row>
        <row r="11135">
          <cell r="AS11135" t="str">
            <v>946 Marcus Drive #12  Newport News VA 23602</v>
          </cell>
          <cell r="AT11135" t="str">
            <v>N/A-946-12</v>
          </cell>
        </row>
        <row r="11136">
          <cell r="AS11136" t="str">
            <v>946 Marcus Drive #2  Newport News VA 23602</v>
          </cell>
          <cell r="AT11136" t="str">
            <v>N/A-946-2</v>
          </cell>
        </row>
        <row r="11137">
          <cell r="AS11137" t="str">
            <v>946 Marcus Drive #2  Newport News VA 23602</v>
          </cell>
          <cell r="AT11137" t="str">
            <v>N/A-946-2</v>
          </cell>
        </row>
        <row r="11138">
          <cell r="AS11138" t="str">
            <v>946 Marcus Drive #3  Newport News VA 23602</v>
          </cell>
          <cell r="AT11138" t="str">
            <v>N/A-946-3</v>
          </cell>
        </row>
        <row r="11139">
          <cell r="AS11139" t="str">
            <v>946 Marcus Drive #4  Newport News VA 23602</v>
          </cell>
          <cell r="AT11139" t="str">
            <v>N/A-946-4</v>
          </cell>
        </row>
        <row r="11140">
          <cell r="AS11140" t="str">
            <v>946 Marcus Drive #5  Newport News VA 23602</v>
          </cell>
          <cell r="AT11140" t="str">
            <v>N/A-946-5</v>
          </cell>
        </row>
        <row r="11141">
          <cell r="AS11141" t="str">
            <v>946 Marcus Drive #6  Newport News VA 23602</v>
          </cell>
          <cell r="AT11141" t="str">
            <v>N/A-946-6</v>
          </cell>
        </row>
        <row r="11142">
          <cell r="AS11142" t="str">
            <v>946 Marcus Drive #7  Newport News VA 23602</v>
          </cell>
          <cell r="AT11142" t="str">
            <v>N/A-946-7</v>
          </cell>
        </row>
        <row r="11143">
          <cell r="AS11143" t="str">
            <v>946 Marcus Drive #8  Newport News VA 23602</v>
          </cell>
          <cell r="AT11143" t="str">
            <v>N/A-946-8</v>
          </cell>
        </row>
        <row r="11144">
          <cell r="AS11144" t="str">
            <v>946 Marcus Drive #9  Newport News VA 23602</v>
          </cell>
          <cell r="AT11144" t="str">
            <v>N/A-946-9</v>
          </cell>
        </row>
        <row r="11145">
          <cell r="AS11145" t="str">
            <v>947 Marcus Drive #1  Newport News VA 23602</v>
          </cell>
          <cell r="AT11145" t="str">
            <v>N/A-947-1</v>
          </cell>
        </row>
        <row r="11146">
          <cell r="AS11146" t="str">
            <v>947 Marcus Drive #10  Newport News VA 23602</v>
          </cell>
          <cell r="AT11146" t="str">
            <v>N/A-947-10</v>
          </cell>
        </row>
        <row r="11147">
          <cell r="AS11147" t="str">
            <v>947 Marcus Drive #11  Newport News VA 23602</v>
          </cell>
          <cell r="AT11147" t="str">
            <v>N/A-947-11</v>
          </cell>
        </row>
        <row r="11148">
          <cell r="AS11148" t="str">
            <v>947 Marcus Drive #12  Newport News VA 23602</v>
          </cell>
          <cell r="AT11148" t="str">
            <v>N/A-947-12</v>
          </cell>
        </row>
        <row r="11149">
          <cell r="AS11149" t="str">
            <v>947 Marcus Drive #13  Newport News VA 23602</v>
          </cell>
          <cell r="AT11149" t="str">
            <v>N/A-947-13</v>
          </cell>
        </row>
        <row r="11150">
          <cell r="AS11150" t="str">
            <v>947 Marcus Drive #14  Newport News VA 23602</v>
          </cell>
          <cell r="AT11150" t="str">
            <v>N/A-947-14</v>
          </cell>
        </row>
        <row r="11151">
          <cell r="AS11151" t="str">
            <v>947 Marcus Drive #15  Newport News VA 23602</v>
          </cell>
          <cell r="AT11151" t="str">
            <v>N/A-947-15</v>
          </cell>
        </row>
        <row r="11152">
          <cell r="AS11152" t="str">
            <v>947 Marcus Drive #16  Newport News VA 23602</v>
          </cell>
          <cell r="AT11152" t="str">
            <v>N/A-947-16</v>
          </cell>
        </row>
        <row r="11153">
          <cell r="AS11153" t="str">
            <v>947 Marcus Drive #17  Newport News VA 23602</v>
          </cell>
          <cell r="AT11153" t="str">
            <v>N/A-947-17</v>
          </cell>
        </row>
        <row r="11154">
          <cell r="AS11154" t="str">
            <v>947 Marcus Drive #18  Newport News VA 23602</v>
          </cell>
          <cell r="AT11154" t="str">
            <v>N/A-947-18</v>
          </cell>
        </row>
        <row r="11155">
          <cell r="AS11155" t="str">
            <v>947 Marcus Drive #2  Newport News VA 23602</v>
          </cell>
          <cell r="AT11155" t="str">
            <v>N/A-947-2</v>
          </cell>
        </row>
        <row r="11156">
          <cell r="AS11156" t="str">
            <v>947 Marcus Drive #3  Newport News VA 23602</v>
          </cell>
          <cell r="AT11156" t="str">
            <v>N/A-947-3</v>
          </cell>
        </row>
        <row r="11157">
          <cell r="AS11157" t="str">
            <v>947 Marcus Drive #4  Newport News VA 23602</v>
          </cell>
          <cell r="AT11157" t="str">
            <v>N/A-947-4</v>
          </cell>
        </row>
        <row r="11158">
          <cell r="AS11158" t="str">
            <v>947 Marcus Drive #5  Newport News VA 23602</v>
          </cell>
          <cell r="AT11158" t="str">
            <v>N/A-947-5</v>
          </cell>
        </row>
        <row r="11159">
          <cell r="AS11159" t="str">
            <v>947 Marcus Drive #6  Newport News VA 23602</v>
          </cell>
          <cell r="AT11159" t="str">
            <v>N/A-947-6</v>
          </cell>
        </row>
        <row r="11160">
          <cell r="AS11160" t="str">
            <v>947 Marcus Drive #7  Newport News VA 23602</v>
          </cell>
          <cell r="AT11160" t="str">
            <v>N/A-947-7</v>
          </cell>
        </row>
        <row r="11161">
          <cell r="AS11161" t="str">
            <v>947 Marcus Drive #8  Newport News VA 23602</v>
          </cell>
          <cell r="AT11161" t="str">
            <v>N/A-947-8</v>
          </cell>
        </row>
        <row r="11162">
          <cell r="AS11162" t="str">
            <v>947 Marcus Drive #9  Newport News VA 23602</v>
          </cell>
          <cell r="AT11162" t="str">
            <v>N/A-947-9</v>
          </cell>
        </row>
        <row r="11163">
          <cell r="AS11163" t="str">
            <v>948 Marcus Drive #1  Newport News VA 23602</v>
          </cell>
          <cell r="AT11163" t="str">
            <v>N/A-948-1</v>
          </cell>
        </row>
        <row r="11164">
          <cell r="AS11164" t="str">
            <v>948 Marcus Drive #10  Newport News VA 23602</v>
          </cell>
          <cell r="AT11164" t="str">
            <v>N/A-948-10</v>
          </cell>
        </row>
        <row r="11165">
          <cell r="AS11165" t="str">
            <v>948 Marcus Drive #2  Newport News VA 23602</v>
          </cell>
          <cell r="AT11165" t="str">
            <v>N/A-948-2</v>
          </cell>
        </row>
        <row r="11166">
          <cell r="AS11166" t="str">
            <v>948 Marcus Drive #3  Newport News VA 23602</v>
          </cell>
          <cell r="AT11166" t="str">
            <v>N/A-948-3</v>
          </cell>
        </row>
        <row r="11167">
          <cell r="AS11167" t="str">
            <v>948 Marcus Drive #4  Newport News VA 23602</v>
          </cell>
          <cell r="AT11167" t="str">
            <v>N/A-948-4</v>
          </cell>
        </row>
        <row r="11168">
          <cell r="AS11168" t="str">
            <v>948 Marcus Drive #5  Newport News VA 23602</v>
          </cell>
          <cell r="AT11168" t="str">
            <v>N/A-948-5</v>
          </cell>
        </row>
        <row r="11169">
          <cell r="AS11169" t="str">
            <v>948 Marcus Drive #6  Newport News VA 23602</v>
          </cell>
          <cell r="AT11169" t="str">
            <v>N/A-948-6</v>
          </cell>
        </row>
        <row r="11170">
          <cell r="AS11170" t="str">
            <v>948 Marcus Drive #7  Newport News VA 23602</v>
          </cell>
          <cell r="AT11170" t="str">
            <v>N/A-948-7</v>
          </cell>
        </row>
        <row r="11171">
          <cell r="AS11171" t="str">
            <v>948 Marcus Drive #8  Newport News VA 23602</v>
          </cell>
          <cell r="AT11171" t="str">
            <v>N/A-948-8</v>
          </cell>
        </row>
        <row r="11172">
          <cell r="AS11172" t="str">
            <v>948 Marcus Drive #9  Newport News VA 23602</v>
          </cell>
          <cell r="AT11172" t="str">
            <v>N/A-948-9</v>
          </cell>
        </row>
        <row r="11173">
          <cell r="AS11173" t="str">
            <v>950 Marcus Drive #1  Newport News VA 23602</v>
          </cell>
          <cell r="AT11173" t="str">
            <v>N/A-950-1</v>
          </cell>
        </row>
        <row r="11174">
          <cell r="AS11174" t="str">
            <v>950 Marcus Drive #10  Newport News VA 23602</v>
          </cell>
          <cell r="AT11174" t="str">
            <v>N/A-950-10</v>
          </cell>
        </row>
        <row r="11175">
          <cell r="AS11175" t="str">
            <v>950 Marcus Drive #11  Newport News VA 23602</v>
          </cell>
          <cell r="AT11175" t="str">
            <v>N/A-950-11</v>
          </cell>
        </row>
        <row r="11176">
          <cell r="AS11176" t="str">
            <v>950 Marcus Drive #12  Newport News VA 23602</v>
          </cell>
          <cell r="AT11176" t="str">
            <v>N/A-950-12</v>
          </cell>
        </row>
        <row r="11177">
          <cell r="AS11177" t="str">
            <v>950 Marcus Drive #2  Newport News VA 23602</v>
          </cell>
          <cell r="AT11177" t="str">
            <v>N/A-950-2</v>
          </cell>
        </row>
        <row r="11178">
          <cell r="AS11178" t="str">
            <v>950 Marcus Drive #3  Newport News VA 23602</v>
          </cell>
          <cell r="AT11178" t="str">
            <v>N/A-950-3</v>
          </cell>
        </row>
        <row r="11179">
          <cell r="AS11179" t="str">
            <v>950 Marcus Drive #3  Newport News VA 23602</v>
          </cell>
          <cell r="AT11179" t="str">
            <v>N/A-950-3</v>
          </cell>
        </row>
        <row r="11180">
          <cell r="AS11180" t="str">
            <v>950 Marcus Drive #4  Newport News VA 23602</v>
          </cell>
          <cell r="AT11180" t="str">
            <v>N/A-950-4</v>
          </cell>
        </row>
        <row r="11181">
          <cell r="AS11181" t="str">
            <v>950 Marcus Drive #5  Newport News VA 23602</v>
          </cell>
          <cell r="AT11181" t="str">
            <v>N/A-950-5</v>
          </cell>
        </row>
        <row r="11182">
          <cell r="AS11182" t="str">
            <v>950 Marcus Drive #6  Newport News VA 23602</v>
          </cell>
          <cell r="AT11182" t="str">
            <v>N/A-950-6</v>
          </cell>
        </row>
        <row r="11183">
          <cell r="AS11183" t="str">
            <v>950 Marcus Drive #7  Newport News VA 23602</v>
          </cell>
          <cell r="AT11183" t="str">
            <v>N/A-950-7</v>
          </cell>
        </row>
        <row r="11184">
          <cell r="AS11184" t="str">
            <v>950 Marcus Drive #8  Newport News VA 23602</v>
          </cell>
          <cell r="AT11184" t="str">
            <v>N/A-950-8</v>
          </cell>
        </row>
        <row r="11185">
          <cell r="AS11185" t="str">
            <v>950 Marcus Drive #9  Newport News VA 23602</v>
          </cell>
          <cell r="AT11185" t="str">
            <v>N/A-950-9</v>
          </cell>
        </row>
        <row r="11186">
          <cell r="AS11186" t="str">
            <v>952 Marcus Drive #1  Newport News VA 23602</v>
          </cell>
          <cell r="AT11186" t="str">
            <v>N/A-952-1</v>
          </cell>
        </row>
        <row r="11187">
          <cell r="AS11187" t="str">
            <v>952 Marcus Drive #10  Newport News VA 23602</v>
          </cell>
          <cell r="AT11187" t="str">
            <v>N/A-952-10</v>
          </cell>
        </row>
        <row r="11188">
          <cell r="AS11188" t="str">
            <v>952 Marcus Drive #11  Newport News VA 23602</v>
          </cell>
          <cell r="AT11188" t="str">
            <v>N/A-952-11</v>
          </cell>
        </row>
        <row r="11189">
          <cell r="AS11189" t="str">
            <v>952 Marcus Drive #11  Newport News VA 23602</v>
          </cell>
          <cell r="AT11189" t="str">
            <v>N/A-952-11</v>
          </cell>
        </row>
        <row r="11190">
          <cell r="AS11190" t="str">
            <v>952 Marcus Drive #2  Newport News VA 23602</v>
          </cell>
          <cell r="AT11190" t="str">
            <v>N/A-952-2</v>
          </cell>
        </row>
        <row r="11191">
          <cell r="AS11191" t="str">
            <v>952 Marcus Drive #3  Newport News VA 23602</v>
          </cell>
          <cell r="AT11191" t="str">
            <v>N/A-952-3</v>
          </cell>
        </row>
        <row r="11192">
          <cell r="AS11192" t="str">
            <v>952 Marcus Drive #4  Newport News VA 23602</v>
          </cell>
          <cell r="AT11192" t="str">
            <v>N/A-952-4</v>
          </cell>
        </row>
        <row r="11193">
          <cell r="AS11193" t="str">
            <v>952 Marcus Drive #5  Newport News VA 23602</v>
          </cell>
          <cell r="AT11193" t="str">
            <v>N/A-952-5</v>
          </cell>
        </row>
        <row r="11194">
          <cell r="AS11194" t="str">
            <v>952 Marcus Drive #6  Newport News VA 23602</v>
          </cell>
          <cell r="AT11194" t="str">
            <v>N/A-952-6</v>
          </cell>
        </row>
        <row r="11195">
          <cell r="AS11195" t="str">
            <v>952 Marcus Drive #7  Newport News VA 23602</v>
          </cell>
          <cell r="AT11195" t="str">
            <v>N/A-952-7</v>
          </cell>
        </row>
        <row r="11196">
          <cell r="AS11196" t="str">
            <v>952 Marcus Drive #8  Newport News VA 23602</v>
          </cell>
          <cell r="AT11196" t="str">
            <v>N/A-952-8</v>
          </cell>
        </row>
        <row r="11197">
          <cell r="AS11197" t="str">
            <v>952 Marcus Drive #9  Newport News VA 23602</v>
          </cell>
          <cell r="AT11197" t="str">
            <v>N/A-952-9</v>
          </cell>
        </row>
        <row r="11198">
          <cell r="AS11198" t="str">
            <v>954 Marcus Drive #1  Newport News VA 23602</v>
          </cell>
          <cell r="AT11198" t="str">
            <v>N/A-954-1</v>
          </cell>
        </row>
        <row r="11199">
          <cell r="AS11199" t="str">
            <v>954 Marcus Drive #10  Newport News VA 23602</v>
          </cell>
          <cell r="AT11199" t="str">
            <v>N/A-954-10</v>
          </cell>
        </row>
        <row r="11200">
          <cell r="AS11200" t="str">
            <v>954 Marcus Drive #11  Newport News VA 23602</v>
          </cell>
          <cell r="AT11200" t="str">
            <v>N/A-954-11</v>
          </cell>
        </row>
        <row r="11201">
          <cell r="AS11201" t="str">
            <v>954 Marcus Drive #12  Newport News VA 23602</v>
          </cell>
          <cell r="AT11201" t="str">
            <v>N/A-954-12</v>
          </cell>
        </row>
        <row r="11202">
          <cell r="AS11202" t="str">
            <v>954 Marcus Drive #13  Newport News VA 23602</v>
          </cell>
          <cell r="AT11202" t="str">
            <v>N/A-954-13</v>
          </cell>
        </row>
        <row r="11203">
          <cell r="AS11203" t="str">
            <v>954 Marcus Drive #14  Newport News VA 23602</v>
          </cell>
          <cell r="AT11203" t="str">
            <v>N/A-954-14</v>
          </cell>
        </row>
        <row r="11204">
          <cell r="AS11204" t="str">
            <v>954 Marcus Drive #15  Newport News VA 23602</v>
          </cell>
          <cell r="AT11204" t="str">
            <v>N/A-954-15</v>
          </cell>
        </row>
        <row r="11205">
          <cell r="AS11205" t="str">
            <v>954 Marcus Drive #16  Newport News VA 23602</v>
          </cell>
          <cell r="AT11205" t="str">
            <v>N/A-954-16</v>
          </cell>
        </row>
        <row r="11206">
          <cell r="AS11206" t="str">
            <v>954 Marcus Drive #2  Newport News VA 23602</v>
          </cell>
          <cell r="AT11206" t="str">
            <v>N/A-954-2</v>
          </cell>
        </row>
        <row r="11207">
          <cell r="AS11207" t="str">
            <v>954 Marcus Drive #3  Newport News VA 23602</v>
          </cell>
          <cell r="AT11207" t="str">
            <v>N/A-954-3</v>
          </cell>
        </row>
        <row r="11208">
          <cell r="AS11208" t="str">
            <v>954 Marcus Drive #4  Newport News VA 23602</v>
          </cell>
          <cell r="AT11208" t="str">
            <v>N/A-954-4</v>
          </cell>
        </row>
        <row r="11209">
          <cell r="AS11209" t="str">
            <v>954 Marcus Drive #5  Newport News VA 23602</v>
          </cell>
          <cell r="AT11209" t="str">
            <v>N/A-954-5</v>
          </cell>
        </row>
        <row r="11210">
          <cell r="AS11210" t="str">
            <v>954 Marcus Drive #6  Newport News VA 23602</v>
          </cell>
          <cell r="AT11210" t="str">
            <v>N/A-954-6</v>
          </cell>
        </row>
        <row r="11211">
          <cell r="AS11211" t="str">
            <v>954 Marcus Drive #7  Newport News VA 23602</v>
          </cell>
          <cell r="AT11211" t="str">
            <v>N/A-954-7</v>
          </cell>
        </row>
        <row r="11212">
          <cell r="AS11212" t="str">
            <v>954 Marcus Drive #8  Newport News VA 23602</v>
          </cell>
          <cell r="AT11212" t="str">
            <v>N/A-954-8</v>
          </cell>
        </row>
        <row r="11213">
          <cell r="AS11213" t="str">
            <v>954 Marcus Drive #9  Newport News VA 23602</v>
          </cell>
          <cell r="AT11213" t="str">
            <v>N/A-954-9</v>
          </cell>
        </row>
        <row r="11214">
          <cell r="AS11214" t="str">
            <v>956 Marcus Drive #1  Newport News VA 23602</v>
          </cell>
          <cell r="AT11214" t="str">
            <v>N/A-956-1</v>
          </cell>
        </row>
        <row r="11215">
          <cell r="AS11215" t="str">
            <v>956 Marcus Drive #10  Newport News VA 23602</v>
          </cell>
          <cell r="AT11215" t="str">
            <v>N/A-956-10</v>
          </cell>
        </row>
        <row r="11216">
          <cell r="AS11216" t="str">
            <v>956 Marcus Drive #11  Newport News VA 23602</v>
          </cell>
          <cell r="AT11216" t="str">
            <v>N/A-956-11</v>
          </cell>
        </row>
        <row r="11217">
          <cell r="AS11217" t="str">
            <v>956 Marcus Drive #12  Newport News VA 23602</v>
          </cell>
          <cell r="AT11217" t="str">
            <v>N/A-956-12</v>
          </cell>
        </row>
        <row r="11218">
          <cell r="AS11218" t="str">
            <v>956 Marcus Drive #13  Newport News VA 23602</v>
          </cell>
          <cell r="AT11218" t="str">
            <v>N/A-956-13</v>
          </cell>
        </row>
        <row r="11219">
          <cell r="AS11219" t="str">
            <v>956 Marcus Drive #14  Newport News VA 23602</v>
          </cell>
          <cell r="AT11219" t="str">
            <v>N/A-956-14</v>
          </cell>
        </row>
        <row r="11220">
          <cell r="AS11220" t="str">
            <v>956 Marcus Drive #15  Newport News VA 23602</v>
          </cell>
          <cell r="AT11220" t="str">
            <v>N/A-956-15</v>
          </cell>
        </row>
        <row r="11221">
          <cell r="AS11221" t="str">
            <v>956 Marcus Drive #16  Newport News VA 23602</v>
          </cell>
          <cell r="AT11221" t="str">
            <v>N/A-956-16</v>
          </cell>
        </row>
        <row r="11222">
          <cell r="AS11222" t="str">
            <v>956 Marcus Drive #2  Newport News VA 23602</v>
          </cell>
          <cell r="AT11222" t="str">
            <v>N/A-956-2</v>
          </cell>
        </row>
        <row r="11223">
          <cell r="AS11223" t="str">
            <v>956 Marcus Drive #3  Newport News VA 23602</v>
          </cell>
          <cell r="AT11223" t="str">
            <v>N/A-956-3</v>
          </cell>
        </row>
        <row r="11224">
          <cell r="AS11224" t="str">
            <v>956 Marcus Drive #4  Newport News VA 23602</v>
          </cell>
          <cell r="AT11224" t="str">
            <v>N/A-956-4</v>
          </cell>
        </row>
        <row r="11225">
          <cell r="AS11225" t="str">
            <v>956 Marcus Drive #5  Newport News VA 23602</v>
          </cell>
          <cell r="AT11225" t="str">
            <v>N/A-956-5</v>
          </cell>
        </row>
        <row r="11226">
          <cell r="AS11226" t="str">
            <v>956 Marcus Drive #6  Newport News VA 23602</v>
          </cell>
          <cell r="AT11226" t="str">
            <v>N/A-956-6</v>
          </cell>
        </row>
        <row r="11227">
          <cell r="AS11227" t="str">
            <v>956 Marcus Drive #7  Newport News VA 23602</v>
          </cell>
          <cell r="AT11227" t="str">
            <v>N/A-956-7</v>
          </cell>
        </row>
        <row r="11228">
          <cell r="AS11228" t="str">
            <v>956 Marcus Drive #8  Newport News VA 23602</v>
          </cell>
          <cell r="AT11228" t="str">
            <v>N/A-956-8</v>
          </cell>
        </row>
        <row r="11229">
          <cell r="AS11229" t="str">
            <v>956 Marcus Drive #9  Newport News VA 23602</v>
          </cell>
          <cell r="AT11229" t="str">
            <v>N/A-956-9</v>
          </cell>
        </row>
        <row r="11230">
          <cell r="AS11230" t="str">
            <v>958 Marcus Drive #1  Newport News VA 23602</v>
          </cell>
          <cell r="AT11230" t="str">
            <v>N/A-958-1</v>
          </cell>
        </row>
        <row r="11231">
          <cell r="AS11231" t="str">
            <v>958 Marcus Drive #10  Newport News VA 23602</v>
          </cell>
          <cell r="AT11231" t="str">
            <v>N/A-958-10</v>
          </cell>
        </row>
        <row r="11232">
          <cell r="AS11232" t="str">
            <v>958 Marcus Drive #11  Newport News VA 23602</v>
          </cell>
          <cell r="AT11232" t="str">
            <v>N/A-958-11</v>
          </cell>
        </row>
        <row r="11233">
          <cell r="AS11233" t="str">
            <v>958 Marcus Drive #12  Newport News VA 23602</v>
          </cell>
          <cell r="AT11233" t="str">
            <v>N/A-958-12</v>
          </cell>
        </row>
        <row r="11234">
          <cell r="AS11234" t="str">
            <v>958 Marcus Drive #13  Newport News VA 23602</v>
          </cell>
          <cell r="AT11234" t="str">
            <v>N/A-958-13</v>
          </cell>
        </row>
        <row r="11235">
          <cell r="AS11235" t="str">
            <v>958 Marcus Drive #14  Newport News VA 23602</v>
          </cell>
          <cell r="AT11235" t="str">
            <v>N/A-958-14</v>
          </cell>
        </row>
        <row r="11236">
          <cell r="AS11236" t="str">
            <v>958 Marcus Drive #15  Newport News VA 23602</v>
          </cell>
          <cell r="AT11236" t="str">
            <v>N/A-958-15</v>
          </cell>
        </row>
        <row r="11237">
          <cell r="AS11237" t="str">
            <v>958 Marcus Drive #16  Newport News VA 23602</v>
          </cell>
          <cell r="AT11237" t="str">
            <v>N/A-958-16</v>
          </cell>
        </row>
        <row r="11238">
          <cell r="AS11238" t="str">
            <v>958 Marcus Drive #2  Newport News VA 23602</v>
          </cell>
          <cell r="AT11238" t="str">
            <v>N/A-958-2</v>
          </cell>
        </row>
        <row r="11239">
          <cell r="AS11239" t="str">
            <v>958 Marcus Drive #3  Newport News VA 23602</v>
          </cell>
          <cell r="AT11239" t="str">
            <v>N/A-958-3</v>
          </cell>
        </row>
        <row r="11240">
          <cell r="AS11240" t="str">
            <v>958 Marcus Drive #4  Newport News VA 23602</v>
          </cell>
          <cell r="AT11240" t="str">
            <v>N/A-958-4</v>
          </cell>
        </row>
        <row r="11241">
          <cell r="AS11241" t="str">
            <v>958 Marcus Drive #5  Newport News VA 23602</v>
          </cell>
          <cell r="AT11241" t="str">
            <v>N/A-958-5</v>
          </cell>
        </row>
        <row r="11242">
          <cell r="AS11242" t="str">
            <v>958 Marcus Drive #6  Newport News VA 23602</v>
          </cell>
          <cell r="AT11242" t="str">
            <v>N/A-958-6</v>
          </cell>
        </row>
        <row r="11243">
          <cell r="AS11243" t="str">
            <v>958 Marcus Drive #7  Newport News VA 23602</v>
          </cell>
          <cell r="AT11243" t="str">
            <v>N/A-958-7</v>
          </cell>
        </row>
        <row r="11244">
          <cell r="AS11244" t="str">
            <v>958 Marcus Drive #8  Newport News VA 23602</v>
          </cell>
          <cell r="AT11244" t="str">
            <v>N/A-958-8</v>
          </cell>
        </row>
        <row r="11245">
          <cell r="AS11245" t="str">
            <v>958 Marcus Drive #9  Newport News VA 23602</v>
          </cell>
          <cell r="AT11245" t="str">
            <v>N/A-958-9</v>
          </cell>
        </row>
        <row r="11246">
          <cell r="AS11246" t="str">
            <v>960 Marcus Drive #1  Newport News VA 23602</v>
          </cell>
          <cell r="AT11246" t="str">
            <v>N/A-960-1</v>
          </cell>
        </row>
        <row r="11247">
          <cell r="AS11247" t="str">
            <v>960 Marcus Drive #10  Newport News VA 23602</v>
          </cell>
          <cell r="AT11247" t="str">
            <v>N/A-960-10</v>
          </cell>
        </row>
        <row r="11248">
          <cell r="AS11248" t="str">
            <v>960 Marcus Drive #11  Newport News VA 23602</v>
          </cell>
          <cell r="AT11248" t="str">
            <v>N/A-960-11</v>
          </cell>
        </row>
        <row r="11249">
          <cell r="AS11249" t="str">
            <v>960 Marcus Drive #12  Newport News VA 23602</v>
          </cell>
          <cell r="AT11249" t="str">
            <v>N/A-960-12</v>
          </cell>
        </row>
        <row r="11250">
          <cell r="AS11250" t="str">
            <v>960 Marcus Drive #13  Newport News VA 23602</v>
          </cell>
          <cell r="AT11250" t="str">
            <v>N/A-960-13</v>
          </cell>
        </row>
        <row r="11251">
          <cell r="AS11251" t="str">
            <v>960 Marcus Drive #14  Newport News VA 23602</v>
          </cell>
          <cell r="AT11251" t="str">
            <v>N/A-960-14</v>
          </cell>
        </row>
        <row r="11252">
          <cell r="AS11252" t="str">
            <v>960 Marcus Drive #15  Newport News VA 23602</v>
          </cell>
          <cell r="AT11252" t="str">
            <v>N/A-960-15</v>
          </cell>
        </row>
        <row r="11253">
          <cell r="AS11253" t="str">
            <v>960 Marcus Drive #16  Newport News VA 23602</v>
          </cell>
          <cell r="AT11253" t="str">
            <v>N/A-960-16</v>
          </cell>
        </row>
        <row r="11254">
          <cell r="AS11254" t="str">
            <v>960 Marcus Drive #2  Newport News VA 23602</v>
          </cell>
          <cell r="AT11254" t="str">
            <v>N/A-960-2</v>
          </cell>
        </row>
        <row r="11255">
          <cell r="AS11255" t="str">
            <v>960 Marcus Drive #3  Newport News VA 23602</v>
          </cell>
          <cell r="AT11255" t="str">
            <v>N/A-960-3</v>
          </cell>
        </row>
        <row r="11256">
          <cell r="AS11256" t="str">
            <v>960 Marcus Drive #4  Newport News VA 23602</v>
          </cell>
          <cell r="AT11256" t="str">
            <v>N/A-960-4</v>
          </cell>
        </row>
        <row r="11257">
          <cell r="AS11257" t="str">
            <v>960 Marcus Drive #5  Newport News VA 23602</v>
          </cell>
          <cell r="AT11257" t="str">
            <v>N/A-960-5</v>
          </cell>
        </row>
        <row r="11258">
          <cell r="AS11258" t="str">
            <v>960 Marcus Drive #6  Newport News VA 23602</v>
          </cell>
          <cell r="AT11258" t="str">
            <v>N/A-960-6</v>
          </cell>
        </row>
        <row r="11259">
          <cell r="AS11259" t="str">
            <v>960 Marcus Drive #7  Newport News VA 23602</v>
          </cell>
          <cell r="AT11259" t="str">
            <v>N/A-960-7</v>
          </cell>
        </row>
        <row r="11260">
          <cell r="AS11260" t="str">
            <v>960 Marcus Drive #8  Newport News VA 23602</v>
          </cell>
          <cell r="AT11260" t="str">
            <v>N/A-960-8</v>
          </cell>
        </row>
        <row r="11261">
          <cell r="AS11261" t="str">
            <v>960 Marcus Drive #9  Newport News VA 23602</v>
          </cell>
          <cell r="AT11261" t="str">
            <v>N/A-960-9</v>
          </cell>
        </row>
        <row r="11262">
          <cell r="AS11262" t="str">
            <v>962 Marcus Drive #1  Newport News VA 23602</v>
          </cell>
          <cell r="AT11262" t="str">
            <v>N/A-962-1</v>
          </cell>
        </row>
        <row r="11263">
          <cell r="AS11263" t="str">
            <v>962 Marcus Drive #10  Newport News VA 23602</v>
          </cell>
          <cell r="AT11263" t="str">
            <v>N/A-962-10</v>
          </cell>
        </row>
        <row r="11264">
          <cell r="AS11264" t="str">
            <v>962 Marcus Drive #11  Newport News VA 23602</v>
          </cell>
          <cell r="AT11264" t="str">
            <v>N/A-962-11</v>
          </cell>
        </row>
        <row r="11265">
          <cell r="AS11265" t="str">
            <v>962 Marcus Drive #12  Newport News VA 23602</v>
          </cell>
          <cell r="AT11265" t="str">
            <v>N/A-962-12</v>
          </cell>
        </row>
        <row r="11266">
          <cell r="AS11266" t="str">
            <v>962 Marcus Drive #13  Newport News VA 23602</v>
          </cell>
          <cell r="AT11266" t="str">
            <v>N/A-962-13</v>
          </cell>
        </row>
        <row r="11267">
          <cell r="AS11267" t="str">
            <v>962 Marcus Drive #14  Newport News VA 23602</v>
          </cell>
          <cell r="AT11267" t="str">
            <v>N/A-962-14</v>
          </cell>
        </row>
        <row r="11268">
          <cell r="AS11268" t="str">
            <v>962 Marcus Drive #15  Newport News VA 23602</v>
          </cell>
          <cell r="AT11268" t="str">
            <v>N/A-962-15</v>
          </cell>
        </row>
        <row r="11269">
          <cell r="AS11269" t="str">
            <v>962 Marcus Drive #16  Newport News VA 23602</v>
          </cell>
          <cell r="AT11269" t="str">
            <v>N/A-962-16</v>
          </cell>
        </row>
        <row r="11270">
          <cell r="AS11270" t="str">
            <v>962 Marcus Drive #2  Newport News VA 23602</v>
          </cell>
          <cell r="AT11270" t="str">
            <v>N/A-962-2</v>
          </cell>
        </row>
        <row r="11271">
          <cell r="AS11271" t="str">
            <v>962 Marcus Drive #3  Newport News VA 23602</v>
          </cell>
          <cell r="AT11271" t="str">
            <v>N/A-962-3</v>
          </cell>
        </row>
        <row r="11272">
          <cell r="AS11272" t="str">
            <v>962 Marcus Drive #4  Newport News VA 23602</v>
          </cell>
          <cell r="AT11272" t="str">
            <v>N/A-962-4</v>
          </cell>
        </row>
        <row r="11273">
          <cell r="AS11273" t="str">
            <v>962 Marcus Drive #5  Newport News VA 23602</v>
          </cell>
          <cell r="AT11273" t="str">
            <v>N/A-962-5</v>
          </cell>
        </row>
        <row r="11274">
          <cell r="AS11274" t="str">
            <v>962 Marcus Drive #6  Newport News VA 23602</v>
          </cell>
          <cell r="AT11274" t="str">
            <v>N/A-962-6</v>
          </cell>
        </row>
        <row r="11275">
          <cell r="AS11275" t="str">
            <v>962 Marcus Drive #7  Newport News VA 23602</v>
          </cell>
          <cell r="AT11275" t="str">
            <v>N/A-962-7</v>
          </cell>
        </row>
        <row r="11276">
          <cell r="AS11276" t="str">
            <v>962 Marcus Drive #8  Newport News VA 23602</v>
          </cell>
          <cell r="AT11276" t="str">
            <v>N/A-962-8</v>
          </cell>
        </row>
        <row r="11277">
          <cell r="AS11277" t="str">
            <v>962 Marcus Drive #9  Newport News VA 23602</v>
          </cell>
          <cell r="AT11277" t="str">
            <v>N/A-962-9</v>
          </cell>
        </row>
        <row r="11278">
          <cell r="AS11278" t="str">
            <v>964 Marcus Drive #1  Newport News VA 23602</v>
          </cell>
          <cell r="AT11278" t="str">
            <v>N/A-964-1</v>
          </cell>
        </row>
        <row r="11279">
          <cell r="AS11279" t="str">
            <v>964 Marcus Drive #10  Newport News VA 23602</v>
          </cell>
          <cell r="AT11279" t="str">
            <v>N/A-964-10</v>
          </cell>
        </row>
        <row r="11280">
          <cell r="AS11280" t="str">
            <v>964 Marcus Drive #11  Newport News VA 23602</v>
          </cell>
          <cell r="AT11280" t="str">
            <v>N/A-964-11</v>
          </cell>
        </row>
        <row r="11281">
          <cell r="AS11281" t="str">
            <v>964 Marcus Drive #12  Newport News VA 23602</v>
          </cell>
          <cell r="AT11281" t="str">
            <v>N/A-964-12</v>
          </cell>
        </row>
        <row r="11282">
          <cell r="AS11282" t="str">
            <v>964 Marcus Drive #13  Newport News VA 23602</v>
          </cell>
          <cell r="AT11282" t="str">
            <v>N/A-964-13</v>
          </cell>
        </row>
        <row r="11283">
          <cell r="AS11283" t="str">
            <v>964 Marcus Drive #14  Newport News VA 23602</v>
          </cell>
          <cell r="AT11283" t="str">
            <v>N/A-964-14</v>
          </cell>
        </row>
        <row r="11284">
          <cell r="AS11284" t="str">
            <v>964 Marcus Drive #15  Newport News VA 23602</v>
          </cell>
          <cell r="AT11284" t="str">
            <v>N/A-964-15</v>
          </cell>
        </row>
        <row r="11285">
          <cell r="AS11285" t="str">
            <v>964 Marcus Drive #16  Newport News VA 23602</v>
          </cell>
          <cell r="AT11285" t="str">
            <v>N/A-964-16</v>
          </cell>
        </row>
        <row r="11286">
          <cell r="AS11286" t="str">
            <v>964 Marcus Drive #2  Newport News VA 23602</v>
          </cell>
          <cell r="AT11286" t="str">
            <v>N/A-964-2</v>
          </cell>
        </row>
        <row r="11287">
          <cell r="AS11287" t="str">
            <v>964 Marcus Drive #3  Newport News VA 23602</v>
          </cell>
          <cell r="AT11287" t="str">
            <v>N/A-964-3</v>
          </cell>
        </row>
        <row r="11288">
          <cell r="AS11288" t="str">
            <v>964 Marcus Drive #4  Newport News VA 23602</v>
          </cell>
          <cell r="AT11288" t="str">
            <v>N/A-964-4</v>
          </cell>
        </row>
        <row r="11289">
          <cell r="AS11289" t="str">
            <v>964 Marcus Drive #5  Newport News VA 23602</v>
          </cell>
          <cell r="AT11289" t="str">
            <v>N/A-964-5</v>
          </cell>
        </row>
        <row r="11290">
          <cell r="AS11290" t="str">
            <v>964 Marcus Drive #6  Newport News VA 23602</v>
          </cell>
          <cell r="AT11290" t="str">
            <v>N/A-964-6</v>
          </cell>
        </row>
        <row r="11291">
          <cell r="AS11291" t="str">
            <v>964 Marcus Drive #7  Newport News VA 23602</v>
          </cell>
          <cell r="AT11291" t="str">
            <v>N/A-964-7</v>
          </cell>
        </row>
        <row r="11292">
          <cell r="AS11292" t="str">
            <v>964 Marcus Drive #8  Newport News VA 23602</v>
          </cell>
          <cell r="AT11292" t="str">
            <v>N/A-964-8</v>
          </cell>
        </row>
        <row r="11293">
          <cell r="AS11293" t="str">
            <v>964 Marcus Drive #9  Newport News VA 23602</v>
          </cell>
          <cell r="AT11293" t="str">
            <v>N/A-964-9</v>
          </cell>
        </row>
        <row r="11294">
          <cell r="AS11294" t="str">
            <v>966 Marcus Drive #1  Newport News VA 23602</v>
          </cell>
          <cell r="AT11294" t="str">
            <v>N/A-966-1</v>
          </cell>
        </row>
        <row r="11295">
          <cell r="AS11295" t="str">
            <v>966 Marcus Drive #10  Newport News VA 23602</v>
          </cell>
          <cell r="AT11295" t="str">
            <v>N/A-966-10</v>
          </cell>
        </row>
        <row r="11296">
          <cell r="AS11296" t="str">
            <v>966 Marcus Drive #10  Newport News VA 23602</v>
          </cell>
          <cell r="AT11296" t="str">
            <v>N/A-966-10</v>
          </cell>
        </row>
        <row r="11297">
          <cell r="AS11297" t="str">
            <v>966 Marcus Drive #11  Newport News VA 23602</v>
          </cell>
          <cell r="AT11297" t="str">
            <v>N/A-966-11</v>
          </cell>
        </row>
        <row r="11298">
          <cell r="AS11298" t="str">
            <v>966 Marcus Drive #11  Newport News VA 23602</v>
          </cell>
          <cell r="AT11298" t="str">
            <v>N/A-966-11</v>
          </cell>
        </row>
        <row r="11299">
          <cell r="AS11299" t="str">
            <v>966 Marcus Drive #12  Newport News VA 23602</v>
          </cell>
          <cell r="AT11299" t="str">
            <v>N/A-966-12</v>
          </cell>
        </row>
        <row r="11300">
          <cell r="AS11300" t="str">
            <v>966 Marcus Drive #13  Newport News VA 23602</v>
          </cell>
          <cell r="AT11300" t="str">
            <v>N/A-966-13</v>
          </cell>
        </row>
        <row r="11301">
          <cell r="AS11301" t="str">
            <v>966 Marcus Drive #14  Newport News VA 23602</v>
          </cell>
          <cell r="AT11301" t="str">
            <v>N/A-966-14</v>
          </cell>
        </row>
        <row r="11302">
          <cell r="AS11302" t="str">
            <v>966 Marcus Drive #15  Newport News VA 23602</v>
          </cell>
          <cell r="AT11302" t="str">
            <v>N/A-966-15</v>
          </cell>
        </row>
        <row r="11303">
          <cell r="AS11303" t="str">
            <v>966 Marcus Drive #2  Newport News VA 23602</v>
          </cell>
          <cell r="AT11303" t="str">
            <v>N/A-966-2</v>
          </cell>
        </row>
        <row r="11304">
          <cell r="AS11304" t="str">
            <v>966 Marcus Drive #3  Newport News VA 23602</v>
          </cell>
          <cell r="AT11304" t="str">
            <v>N/A-966-3</v>
          </cell>
        </row>
        <row r="11305">
          <cell r="AS11305" t="str">
            <v>966 Marcus Drive #4  Newport News VA 23602</v>
          </cell>
          <cell r="AT11305" t="str">
            <v>N/A-966-4</v>
          </cell>
        </row>
        <row r="11306">
          <cell r="AS11306" t="str">
            <v>966 Marcus Drive #5  Newport News VA 23602</v>
          </cell>
          <cell r="AT11306" t="str">
            <v>N/A-966-5</v>
          </cell>
        </row>
        <row r="11307">
          <cell r="AS11307" t="str">
            <v>966 Marcus Drive #6  Newport News VA 23602</v>
          </cell>
          <cell r="AT11307" t="str">
            <v>N/A-966-6</v>
          </cell>
        </row>
        <row r="11308">
          <cell r="AS11308" t="str">
            <v>966 Marcus Drive #7  Newport News VA 23602</v>
          </cell>
          <cell r="AT11308" t="str">
            <v>N/A-966-7</v>
          </cell>
        </row>
        <row r="11309">
          <cell r="AS11309" t="str">
            <v>966 Marcus Drive #8  Newport News VA 23602</v>
          </cell>
          <cell r="AT11309" t="str">
            <v>N/A-966-8</v>
          </cell>
        </row>
        <row r="11310">
          <cell r="AS11310" t="str">
            <v>966 Marcus Drive #9  Newport News VA 23602</v>
          </cell>
          <cell r="AT11310" t="str">
            <v>N/A-966-9</v>
          </cell>
        </row>
        <row r="11311">
          <cell r="AS11311" t="str">
            <v>968 Marcus Drive #1  Newport News VA 23602</v>
          </cell>
          <cell r="AT11311" t="str">
            <v>N/A-968-1</v>
          </cell>
        </row>
        <row r="11312">
          <cell r="AS11312" t="str">
            <v>968 Marcus Drive #10  Newport News VA 23602</v>
          </cell>
          <cell r="AT11312" t="str">
            <v>N/A-968-10</v>
          </cell>
        </row>
        <row r="11313">
          <cell r="AS11313" t="str">
            <v>968 Marcus Drive #11  Newport News VA 23602</v>
          </cell>
          <cell r="AT11313" t="str">
            <v>N/A-968-11</v>
          </cell>
        </row>
        <row r="11314">
          <cell r="AS11314" t="str">
            <v>968 Marcus Drive #12  Newport News VA 23602</v>
          </cell>
          <cell r="AT11314" t="str">
            <v>N/A-968-12</v>
          </cell>
        </row>
        <row r="11315">
          <cell r="AS11315" t="str">
            <v>968 Marcus Drive #12  Newport News VA 23602</v>
          </cell>
          <cell r="AT11315" t="str">
            <v>N/A-968-12</v>
          </cell>
        </row>
        <row r="11316">
          <cell r="AS11316" t="str">
            <v>968 Marcus Drive #13  Newport News VA 23602</v>
          </cell>
          <cell r="AT11316" t="str">
            <v>N/A-968-13</v>
          </cell>
        </row>
        <row r="11317">
          <cell r="AS11317" t="str">
            <v>968 Marcus Drive #14  Newport News VA 23602</v>
          </cell>
          <cell r="AT11317" t="str">
            <v>N/A-968-14</v>
          </cell>
        </row>
        <row r="11318">
          <cell r="AS11318" t="str">
            <v>968 Marcus Drive #15  Newport News VA 23602</v>
          </cell>
          <cell r="AT11318" t="str">
            <v>N/A-968-15</v>
          </cell>
        </row>
        <row r="11319">
          <cell r="AS11319" t="str">
            <v>968 Marcus Drive #16  Newport News VA 23602</v>
          </cell>
          <cell r="AT11319" t="str">
            <v>N/A-968-16</v>
          </cell>
        </row>
        <row r="11320">
          <cell r="AS11320" t="str">
            <v>968 Marcus Drive #17  Newport News VA 23602</v>
          </cell>
          <cell r="AT11320" t="str">
            <v>N/A-968-17</v>
          </cell>
        </row>
        <row r="11321">
          <cell r="AS11321" t="str">
            <v>968 Marcus Drive #18  Newport News VA 23602</v>
          </cell>
          <cell r="AT11321" t="str">
            <v>N/A-968-18</v>
          </cell>
        </row>
        <row r="11322">
          <cell r="AS11322" t="str">
            <v>968 Marcus Drive #19  Newport News VA 23602</v>
          </cell>
          <cell r="AT11322" t="str">
            <v>N/A-968-19</v>
          </cell>
        </row>
        <row r="11323">
          <cell r="AS11323" t="str">
            <v>968 Marcus Drive #2  Newport News VA 23602</v>
          </cell>
          <cell r="AT11323" t="str">
            <v>N/A-968-2</v>
          </cell>
        </row>
        <row r="11324">
          <cell r="AS11324" t="str">
            <v>968 Marcus Drive #20  Newport News VA 23602</v>
          </cell>
          <cell r="AT11324" t="str">
            <v>N/A-968-20</v>
          </cell>
        </row>
        <row r="11325">
          <cell r="AS11325" t="str">
            <v>968 Marcus Drive #21  Newport News VA 23602</v>
          </cell>
          <cell r="AT11325" t="str">
            <v>N/A-968-21</v>
          </cell>
        </row>
        <row r="11326">
          <cell r="AS11326" t="str">
            <v>968 Marcus Drive #22  Newport News VA 23602</v>
          </cell>
          <cell r="AT11326" t="str">
            <v>N/A-968-22</v>
          </cell>
        </row>
        <row r="11327">
          <cell r="AS11327" t="str">
            <v>968 Marcus Drive #23  Newport News VA 23602</v>
          </cell>
          <cell r="AT11327" t="str">
            <v>N/A-968-23</v>
          </cell>
        </row>
        <row r="11328">
          <cell r="AS11328" t="str">
            <v>968 Marcus Drive #24  Newport News VA 23602</v>
          </cell>
          <cell r="AT11328" t="str">
            <v>N/A-968-24</v>
          </cell>
        </row>
        <row r="11329">
          <cell r="AS11329" t="str">
            <v>968 Marcus Drive #25  Newport News VA 23602</v>
          </cell>
          <cell r="AT11329" t="str">
            <v>N/A-968-25</v>
          </cell>
        </row>
        <row r="11330">
          <cell r="AS11330" t="str">
            <v>968 Marcus Drive #26  Newport News VA 23602</v>
          </cell>
          <cell r="AT11330" t="str">
            <v>N/A-968-26</v>
          </cell>
        </row>
        <row r="11331">
          <cell r="AS11331" t="str">
            <v>968 Marcus Drive #3  Newport News VA 23602</v>
          </cell>
          <cell r="AT11331" t="str">
            <v>N/A-968-3</v>
          </cell>
        </row>
        <row r="11332">
          <cell r="AS11332" t="str">
            <v>968 Marcus Drive #3  Newport News VA 23602</v>
          </cell>
          <cell r="AT11332" t="str">
            <v>N/A-968-3</v>
          </cell>
        </row>
        <row r="11333">
          <cell r="AS11333" t="str">
            <v>968 Marcus Drive #4  Newport News VA 23602</v>
          </cell>
          <cell r="AT11333" t="str">
            <v>N/A-968-4</v>
          </cell>
        </row>
        <row r="11334">
          <cell r="AS11334" t="str">
            <v>968 Marcus Drive #5  Newport News VA 23602</v>
          </cell>
          <cell r="AT11334" t="str">
            <v>N/A-968-5</v>
          </cell>
        </row>
        <row r="11335">
          <cell r="AS11335" t="str">
            <v>968 Marcus Drive #6  Newport News VA 23602</v>
          </cell>
          <cell r="AT11335" t="str">
            <v>N/A-968-6</v>
          </cell>
        </row>
        <row r="11336">
          <cell r="AS11336" t="str">
            <v>968 Marcus Drive #7  Newport News VA 23602</v>
          </cell>
          <cell r="AT11336" t="str">
            <v>N/A-968-7</v>
          </cell>
        </row>
        <row r="11337">
          <cell r="AS11337" t="str">
            <v>968 Marcus Drive #8  Newport News VA 23602</v>
          </cell>
          <cell r="AT11337" t="str">
            <v>N/A-968-8</v>
          </cell>
        </row>
        <row r="11338">
          <cell r="AS11338" t="str">
            <v>968 Marcus Drive #9  Newport News VA 23602</v>
          </cell>
          <cell r="AT11338" t="str">
            <v>N/A-968-9</v>
          </cell>
        </row>
        <row r="11339">
          <cell r="AS11339" t="str">
            <v>970 Marcus Drive #1  Newport News VA 23602</v>
          </cell>
          <cell r="AT11339" t="str">
            <v>N/A-970-1</v>
          </cell>
        </row>
        <row r="11340">
          <cell r="AS11340" t="str">
            <v>970 Marcus Drive #10  Newport News VA 23602</v>
          </cell>
          <cell r="AT11340" t="str">
            <v>N/A-970-10</v>
          </cell>
        </row>
        <row r="11341">
          <cell r="AS11341" t="str">
            <v>970 Marcus Drive #11  Newport News VA 23602</v>
          </cell>
          <cell r="AT11341" t="str">
            <v>N/A-970-11</v>
          </cell>
        </row>
        <row r="11342">
          <cell r="AS11342" t="str">
            <v>970 Marcus Drive #12  Newport News VA 23602</v>
          </cell>
          <cell r="AT11342" t="str">
            <v>N/A-970-12</v>
          </cell>
        </row>
        <row r="11343">
          <cell r="AS11343" t="str">
            <v>970 Marcus Drive #13  Newport News VA 23602</v>
          </cell>
          <cell r="AT11343" t="str">
            <v>N/A-970-13</v>
          </cell>
        </row>
        <row r="11344">
          <cell r="AS11344" t="str">
            <v>970 Marcus Drive #14  Newport News VA 23602</v>
          </cell>
          <cell r="AT11344" t="str">
            <v>N/A-970-14</v>
          </cell>
        </row>
        <row r="11345">
          <cell r="AS11345" t="str">
            <v>970 Marcus Drive #15  Newport News VA 23602</v>
          </cell>
          <cell r="AT11345" t="str">
            <v>N/A-970-15</v>
          </cell>
        </row>
        <row r="11346">
          <cell r="AS11346" t="str">
            <v>970 Marcus Drive #16  Newport News VA 23602</v>
          </cell>
          <cell r="AT11346" t="str">
            <v>N/A-970-16</v>
          </cell>
        </row>
        <row r="11347">
          <cell r="AS11347" t="str">
            <v>970 Marcus Drive #2  Newport News VA 23602</v>
          </cell>
          <cell r="AT11347" t="str">
            <v>N/A-970-2</v>
          </cell>
        </row>
        <row r="11348">
          <cell r="AS11348" t="str">
            <v>970 Marcus Drive #3  Newport News VA 23602</v>
          </cell>
          <cell r="AT11348" t="str">
            <v>N/A-970-3</v>
          </cell>
        </row>
        <row r="11349">
          <cell r="AS11349" t="str">
            <v>970 Marcus Drive #4  Newport News VA 23602</v>
          </cell>
          <cell r="AT11349" t="str">
            <v>N/A-970-4</v>
          </cell>
        </row>
        <row r="11350">
          <cell r="AS11350" t="str">
            <v>970 Marcus Drive #5  Newport News VA 23602</v>
          </cell>
          <cell r="AT11350" t="str">
            <v>N/A-970-5</v>
          </cell>
        </row>
        <row r="11351">
          <cell r="AS11351" t="str">
            <v>970 Marcus Drive #6  Newport News VA 23602</v>
          </cell>
          <cell r="AT11351" t="str">
            <v>N/A-970-6</v>
          </cell>
        </row>
        <row r="11352">
          <cell r="AS11352" t="str">
            <v>970 Marcus Drive #7  Newport News VA 23602</v>
          </cell>
          <cell r="AT11352" t="str">
            <v>N/A-970-7</v>
          </cell>
        </row>
        <row r="11353">
          <cell r="AS11353" t="str">
            <v>970 Marcus Drive #8  Newport News VA 23602</v>
          </cell>
          <cell r="AT11353" t="str">
            <v>N/A-970-8</v>
          </cell>
        </row>
        <row r="11354">
          <cell r="AS11354" t="str">
            <v>970 Marcus Drive #9  Newport News VA 23602</v>
          </cell>
          <cell r="AT11354" t="str">
            <v>N/A-970-9</v>
          </cell>
        </row>
        <row r="11355">
          <cell r="AS11355" t="str">
            <v>972 Marcus Drive #1  Newport News VA 23602</v>
          </cell>
          <cell r="AT11355" t="str">
            <v>N/A-972-1</v>
          </cell>
        </row>
        <row r="11356">
          <cell r="AS11356" t="str">
            <v>972 Marcus Drive #10  Newport News VA 23602</v>
          </cell>
          <cell r="AT11356" t="str">
            <v>N/A-972-10</v>
          </cell>
        </row>
        <row r="11357">
          <cell r="AS11357" t="str">
            <v>972 Marcus Drive #11  Newport News VA 23602</v>
          </cell>
          <cell r="AT11357" t="str">
            <v>N/A-972-11</v>
          </cell>
        </row>
        <row r="11358">
          <cell r="AS11358" t="str">
            <v>972 Marcus Drive #12  Newport News VA 23602</v>
          </cell>
          <cell r="AT11358" t="str">
            <v>N/A-972-12</v>
          </cell>
        </row>
        <row r="11359">
          <cell r="AS11359" t="str">
            <v>972 Marcus Drive #13  Newport News VA 23602</v>
          </cell>
          <cell r="AT11359" t="str">
            <v>N/A-972-13</v>
          </cell>
        </row>
        <row r="11360">
          <cell r="AS11360" t="str">
            <v>972 Marcus Drive #14  Newport News VA 23602</v>
          </cell>
          <cell r="AT11360" t="str">
            <v>N/A-972-14</v>
          </cell>
        </row>
        <row r="11361">
          <cell r="AS11361" t="str">
            <v>972 Marcus Drive #15  Newport News VA 23602</v>
          </cell>
          <cell r="AT11361" t="str">
            <v>N/A-972-15</v>
          </cell>
        </row>
        <row r="11362">
          <cell r="AS11362" t="str">
            <v>972 Marcus Drive #16  Newport News VA 23602</v>
          </cell>
          <cell r="AT11362" t="str">
            <v>N/A-972-16</v>
          </cell>
        </row>
        <row r="11363">
          <cell r="AS11363" t="str">
            <v>972 Marcus Drive #2  Newport News VA 23602</v>
          </cell>
          <cell r="AT11363" t="str">
            <v>N/A-972-2</v>
          </cell>
        </row>
        <row r="11364">
          <cell r="AS11364" t="str">
            <v>972 Marcus Drive #3  Newport News VA 23602</v>
          </cell>
          <cell r="AT11364" t="str">
            <v>N/A-972-3</v>
          </cell>
        </row>
        <row r="11365">
          <cell r="AS11365" t="str">
            <v>972 Marcus Drive #4  Newport News VA 23602</v>
          </cell>
          <cell r="AT11365" t="str">
            <v>N/A-972-4</v>
          </cell>
        </row>
        <row r="11366">
          <cell r="AS11366" t="str">
            <v>972 Marcus Drive #4  Newport News VA 23602</v>
          </cell>
          <cell r="AT11366" t="str">
            <v>N/A-972-4</v>
          </cell>
        </row>
        <row r="11367">
          <cell r="AS11367" t="str">
            <v>972 Marcus Drive #5  Newport News VA 23602</v>
          </cell>
          <cell r="AT11367" t="str">
            <v>N/A-972-5</v>
          </cell>
        </row>
        <row r="11368">
          <cell r="AS11368" t="str">
            <v>972 Marcus Drive #6  Newport News VA 23602</v>
          </cell>
          <cell r="AT11368" t="str">
            <v>N/A-972-6</v>
          </cell>
        </row>
        <row r="11369">
          <cell r="AS11369" t="str">
            <v>972 Marcus Drive #7  Newport News VA 23602</v>
          </cell>
          <cell r="AT11369" t="str">
            <v>N/A-972-7</v>
          </cell>
        </row>
        <row r="11370">
          <cell r="AS11370" t="str">
            <v>972 Marcus Drive #8  Newport News VA 23602</v>
          </cell>
          <cell r="AT11370" t="str">
            <v>N/A-972-8</v>
          </cell>
        </row>
        <row r="11371">
          <cell r="AS11371" t="str">
            <v>972 Marcus Drive #9  Newport News VA 23602</v>
          </cell>
          <cell r="AT11371" t="str">
            <v>N/A-972-9</v>
          </cell>
        </row>
        <row r="11372">
          <cell r="AS11372" t="str">
            <v>973 Marcus Drive #1  Newport News VA 23602</v>
          </cell>
          <cell r="AT11372" t="str">
            <v>N/A-973-1</v>
          </cell>
        </row>
        <row r="11373">
          <cell r="AS11373" t="str">
            <v>973 Marcus Drive #2  Newport News VA 23602</v>
          </cell>
          <cell r="AT11373" t="str">
            <v>N/A-973-2</v>
          </cell>
        </row>
        <row r="11374">
          <cell r="AS11374" t="str">
            <v>973 Marcus Drive #2  Newport News VA 23602</v>
          </cell>
          <cell r="AT11374" t="str">
            <v>N/A-973-2</v>
          </cell>
        </row>
        <row r="11375">
          <cell r="AS11375" t="str">
            <v>973 Marcus Drive #3  Newport News VA 23602</v>
          </cell>
          <cell r="AT11375" t="str">
            <v>N/A-973-3</v>
          </cell>
        </row>
        <row r="11376">
          <cell r="AS11376" t="str">
            <v>973 Marcus Drive #4  Newport News VA 23602</v>
          </cell>
          <cell r="AT11376" t="str">
            <v>N/A-973-4</v>
          </cell>
        </row>
        <row r="11377">
          <cell r="AS11377" t="str">
            <v>973 Marcus Drive #5  Newport News VA 23602</v>
          </cell>
          <cell r="AT11377" t="str">
            <v>N/A-973-5</v>
          </cell>
        </row>
        <row r="11378">
          <cell r="AS11378" t="str">
            <v>973 Marcus Drive #6  Newport News VA 23602</v>
          </cell>
          <cell r="AT11378" t="str">
            <v>N/A-973-6</v>
          </cell>
        </row>
        <row r="11379">
          <cell r="AS11379" t="str">
            <v>973 Marcus Drive #7  Newport News VA 23602</v>
          </cell>
          <cell r="AT11379" t="str">
            <v>N/A-973-7</v>
          </cell>
        </row>
        <row r="11380">
          <cell r="AS11380" t="str">
            <v>974 Marcus Drive #1  Newport News VA 23602</v>
          </cell>
          <cell r="AT11380" t="str">
            <v>N/A-974-1</v>
          </cell>
        </row>
        <row r="11381">
          <cell r="AS11381" t="str">
            <v>974 Marcus Drive #10  Newport News VA 23602</v>
          </cell>
          <cell r="AT11381" t="str">
            <v>N/A-974-10</v>
          </cell>
        </row>
        <row r="11382">
          <cell r="AS11382" t="str">
            <v>974 Marcus Drive #11  Newport News VA 23602</v>
          </cell>
          <cell r="AT11382" t="str">
            <v>N/A-974-11</v>
          </cell>
        </row>
        <row r="11383">
          <cell r="AS11383" t="str">
            <v>974 Marcus Drive #12  Newport News VA 23602</v>
          </cell>
          <cell r="AT11383" t="str">
            <v>N/A-974-12</v>
          </cell>
        </row>
        <row r="11384">
          <cell r="AS11384" t="str">
            <v>974 Marcus Drive #13  Newport News VA 23602</v>
          </cell>
          <cell r="AT11384" t="str">
            <v>N/A-974-13</v>
          </cell>
        </row>
        <row r="11385">
          <cell r="AS11385" t="str">
            <v>974 Marcus Drive #14  Newport News VA 23602</v>
          </cell>
          <cell r="AT11385" t="str">
            <v>N/A-974-14</v>
          </cell>
        </row>
        <row r="11386">
          <cell r="AS11386" t="str">
            <v>974 Marcus Drive #15  Newport News VA 23602</v>
          </cell>
          <cell r="AT11386" t="str">
            <v>N/A-974-15</v>
          </cell>
        </row>
        <row r="11387">
          <cell r="AS11387" t="str">
            <v>974 Marcus Drive #16  Newport News VA 23602</v>
          </cell>
          <cell r="AT11387" t="str">
            <v>N/A-974-16</v>
          </cell>
        </row>
        <row r="11388">
          <cell r="AS11388" t="str">
            <v>974 Marcus Drive #2  Newport News VA 23602</v>
          </cell>
          <cell r="AT11388" t="str">
            <v>N/A-974-2</v>
          </cell>
        </row>
        <row r="11389">
          <cell r="AS11389" t="str">
            <v>974 Marcus Drive #3  Newport News VA 23602</v>
          </cell>
          <cell r="AT11389" t="str">
            <v>N/A-974-3</v>
          </cell>
        </row>
        <row r="11390">
          <cell r="AS11390" t="str">
            <v>974 Marcus Drive #4  Newport News VA 23602</v>
          </cell>
          <cell r="AT11390" t="str">
            <v>N/A-974-4</v>
          </cell>
        </row>
        <row r="11391">
          <cell r="AS11391" t="str">
            <v>974 Marcus Drive #5  Newport News VA 23602</v>
          </cell>
          <cell r="AT11391" t="str">
            <v>N/A-974-5</v>
          </cell>
        </row>
        <row r="11392">
          <cell r="AS11392" t="str">
            <v>974 Marcus Drive #6  Newport News VA 23602</v>
          </cell>
          <cell r="AT11392" t="str">
            <v>N/A-974-6</v>
          </cell>
        </row>
        <row r="11393">
          <cell r="AS11393" t="str">
            <v>974 Marcus Drive #7  Newport News VA 23602</v>
          </cell>
          <cell r="AT11393" t="str">
            <v>N/A-974-7</v>
          </cell>
        </row>
        <row r="11394">
          <cell r="AS11394" t="str">
            <v>974 Marcus Drive #8  Newport News VA 23602</v>
          </cell>
          <cell r="AT11394" t="str">
            <v>N/A-974-8</v>
          </cell>
        </row>
        <row r="11395">
          <cell r="AS11395" t="str">
            <v>974 Marcus Drive #9  Newport News VA 23602</v>
          </cell>
          <cell r="AT11395" t="str">
            <v>N/A-974-9</v>
          </cell>
        </row>
        <row r="11396">
          <cell r="AS11396" t="str">
            <v>975 Marcus Drive #1  Newport News VA 23602</v>
          </cell>
          <cell r="AT11396" t="str">
            <v>N/A-975-1</v>
          </cell>
        </row>
        <row r="11397">
          <cell r="AS11397" t="str">
            <v>975 Marcus Drive #2  Newport News VA 23602</v>
          </cell>
          <cell r="AT11397" t="str">
            <v>N/A-975-2</v>
          </cell>
        </row>
        <row r="11398">
          <cell r="AS11398" t="str">
            <v>975 Marcus Drive #3  Newport News VA 23602</v>
          </cell>
          <cell r="AT11398" t="str">
            <v>N/A-975-3</v>
          </cell>
        </row>
        <row r="11399">
          <cell r="AS11399" t="str">
            <v>975 Marcus Drive #4  Newport News VA 23602</v>
          </cell>
          <cell r="AT11399" t="str">
            <v>N/A-975-4</v>
          </cell>
        </row>
        <row r="11400">
          <cell r="AS11400" t="str">
            <v>975 Marcus Drive #5  Newport News VA 23602</v>
          </cell>
          <cell r="AT11400" t="str">
            <v>N/A-975-5</v>
          </cell>
        </row>
        <row r="11401">
          <cell r="AS11401" t="str">
            <v>975 Marcus Drive #6  Newport News VA 23602</v>
          </cell>
          <cell r="AT11401" t="str">
            <v>N/A-975-6</v>
          </cell>
        </row>
        <row r="11402">
          <cell r="AS11402" t="str">
            <v>976 Marcus Drive #1  Newport News VA 23602</v>
          </cell>
          <cell r="AT11402" t="str">
            <v>N/A-976-1</v>
          </cell>
        </row>
        <row r="11403">
          <cell r="AS11403" t="str">
            <v>976 Marcus Drive #10  Newport News VA 23602</v>
          </cell>
          <cell r="AT11403" t="str">
            <v>N/A-976-10</v>
          </cell>
        </row>
        <row r="11404">
          <cell r="AS11404" t="str">
            <v>976 Marcus Drive #11  Newport News VA 23602</v>
          </cell>
          <cell r="AT11404" t="str">
            <v>N/A-976-11</v>
          </cell>
        </row>
        <row r="11405">
          <cell r="AS11405" t="str">
            <v>976 Marcus Drive #12  Newport News VA 23602</v>
          </cell>
          <cell r="AT11405" t="str">
            <v>N/A-976-12</v>
          </cell>
        </row>
        <row r="11406">
          <cell r="AS11406" t="str">
            <v>976 Marcus Drive #13  Newport News VA 23602</v>
          </cell>
          <cell r="AT11406" t="str">
            <v>N/A-976-13</v>
          </cell>
        </row>
        <row r="11407">
          <cell r="AS11407" t="str">
            <v>976 Marcus Drive #14  Newport News VA 23602</v>
          </cell>
          <cell r="AT11407" t="str">
            <v>N/A-976-14</v>
          </cell>
        </row>
        <row r="11408">
          <cell r="AS11408" t="str">
            <v>976 Marcus Drive #15  Newport News VA 23602</v>
          </cell>
          <cell r="AT11408" t="str">
            <v>N/A-976-15</v>
          </cell>
        </row>
        <row r="11409">
          <cell r="AS11409" t="str">
            <v>976 Marcus Drive #16  Newport News VA 23602</v>
          </cell>
          <cell r="AT11409" t="str">
            <v>N/A-976-16</v>
          </cell>
        </row>
        <row r="11410">
          <cell r="AS11410" t="str">
            <v>976 Marcus Drive #2  Newport News VA 23602</v>
          </cell>
          <cell r="AT11410" t="str">
            <v>N/A-976-2</v>
          </cell>
        </row>
        <row r="11411">
          <cell r="AS11411" t="str">
            <v>976 Marcus Drive #3  Newport News VA 23602</v>
          </cell>
          <cell r="AT11411" t="str">
            <v>N/A-976-3</v>
          </cell>
        </row>
        <row r="11412">
          <cell r="AS11412" t="str">
            <v>976 Marcus Drive #3  Newport News VA 23602</v>
          </cell>
          <cell r="AT11412" t="str">
            <v>N/A-976-3</v>
          </cell>
        </row>
        <row r="11413">
          <cell r="AS11413" t="str">
            <v>976 Marcus Drive #4  Newport News VA 23602</v>
          </cell>
          <cell r="AT11413" t="str">
            <v>N/A-976-4</v>
          </cell>
        </row>
        <row r="11414">
          <cell r="AS11414" t="str">
            <v>976 Marcus Drive #5  Newport News VA 23602</v>
          </cell>
          <cell r="AT11414" t="str">
            <v>N/A-976-5</v>
          </cell>
        </row>
        <row r="11415">
          <cell r="AS11415" t="str">
            <v>976 Marcus Drive #5  Newport News VA 23602</v>
          </cell>
          <cell r="AT11415" t="str">
            <v>N/A-976-5</v>
          </cell>
        </row>
        <row r="11416">
          <cell r="AS11416" t="str">
            <v>976 Marcus Drive #6  Newport News VA 23602</v>
          </cell>
          <cell r="AT11416" t="str">
            <v>N/A-976-6</v>
          </cell>
        </row>
        <row r="11417">
          <cell r="AS11417" t="str">
            <v>976 Marcus Drive #7  Newport News VA 23602</v>
          </cell>
          <cell r="AT11417" t="str">
            <v>N/A-976-7</v>
          </cell>
        </row>
        <row r="11418">
          <cell r="AS11418" t="str">
            <v>976 Marcus Drive #8  Newport News VA 23602</v>
          </cell>
          <cell r="AT11418" t="str">
            <v>N/A-976-8</v>
          </cell>
        </row>
        <row r="11419">
          <cell r="AS11419" t="str">
            <v>976 Marcus Drive #9  Newport News VA 23602</v>
          </cell>
          <cell r="AT11419" t="str">
            <v>N/A-976-9</v>
          </cell>
        </row>
        <row r="11420">
          <cell r="AS11420" t="str">
            <v>978 Marcus Drive #10  Newport News VA 23602</v>
          </cell>
          <cell r="AT11420" t="str">
            <v>N/A-978-10</v>
          </cell>
        </row>
        <row r="11421">
          <cell r="AS11421" t="str">
            <v>978 Marcus Drive #11  Newport News VA 23602</v>
          </cell>
          <cell r="AT11421" t="str">
            <v>N/A-978-11</v>
          </cell>
        </row>
        <row r="11422">
          <cell r="AS11422" t="str">
            <v>978 Marcus Drive #12  Newport News VA 23602</v>
          </cell>
          <cell r="AT11422" t="str">
            <v>N/A-978-12</v>
          </cell>
        </row>
        <row r="11423">
          <cell r="AS11423" t="str">
            <v>978 Marcus Drive #13  Newport News VA 23602</v>
          </cell>
          <cell r="AT11423" t="str">
            <v>N/A-978-13</v>
          </cell>
        </row>
        <row r="11424">
          <cell r="AS11424" t="str">
            <v>978 Marcus Drive #14  Newport News VA 23602</v>
          </cell>
          <cell r="AT11424" t="str">
            <v>N/A-978-14</v>
          </cell>
        </row>
        <row r="11425">
          <cell r="AS11425" t="str">
            <v>978 Marcus Drive #15  Newport News VA 23602</v>
          </cell>
          <cell r="AT11425" t="str">
            <v>N/A-978-15</v>
          </cell>
        </row>
        <row r="11426">
          <cell r="AS11426" t="str">
            <v>978 Marcus Drive #16  Newport News VA 23602</v>
          </cell>
          <cell r="AT11426" t="str">
            <v>N/A-978-16</v>
          </cell>
        </row>
        <row r="11427">
          <cell r="AS11427" t="str">
            <v>978 Marcus Drive #7  Newport News VA 23602</v>
          </cell>
          <cell r="AT11427" t="str">
            <v>N/A-978-7</v>
          </cell>
        </row>
        <row r="11428">
          <cell r="AS11428" t="str">
            <v>978 Marcus Drive #8  Newport News VA 23602</v>
          </cell>
          <cell r="AT11428" t="str">
            <v>N/A-978-8</v>
          </cell>
        </row>
        <row r="11429">
          <cell r="AS11429" t="str">
            <v>978 Marcus Drive #9  Newport News VA 23602</v>
          </cell>
          <cell r="AT11429" t="str">
            <v>N/A-978-9</v>
          </cell>
        </row>
        <row r="11430">
          <cell r="AS11430" t="str">
            <v>3601 Jurgensen Drive, Apt 101  Triangle VA 22172</v>
          </cell>
          <cell r="AT11430" t="str">
            <v>3601-101</v>
          </cell>
        </row>
        <row r="11431">
          <cell r="AS11431" t="str">
            <v>3601 Jurgensen Drive, Apt 101  Triangle VA 22172</v>
          </cell>
          <cell r="AT11431" t="str">
            <v>3601-101</v>
          </cell>
        </row>
        <row r="11432">
          <cell r="AS11432" t="str">
            <v>3601 Jurgensen Drive, Apt 102  Triangle VA 22172</v>
          </cell>
          <cell r="AT11432" t="str">
            <v>3601-102</v>
          </cell>
        </row>
        <row r="11433">
          <cell r="AS11433" t="str">
            <v>3601 Jurgensen Drive, Apt 103  Triangle VA 22172</v>
          </cell>
          <cell r="AT11433" t="str">
            <v>3601-103</v>
          </cell>
        </row>
        <row r="11434">
          <cell r="AS11434" t="str">
            <v>3601 Jurgensen Drive, Apt 103  Triangle VA 22172</v>
          </cell>
          <cell r="AT11434" t="str">
            <v>3601-103</v>
          </cell>
        </row>
        <row r="11435">
          <cell r="AS11435" t="str">
            <v>3601 Jurgensen Drive, Apt 104  Triangle VA 22172</v>
          </cell>
          <cell r="AT11435" t="str">
            <v>3601-104</v>
          </cell>
        </row>
        <row r="11436">
          <cell r="AS11436" t="str">
            <v>3601 Jurgensen Drive, Apt 104  Triangle VA 22172</v>
          </cell>
          <cell r="AT11436" t="str">
            <v>3601-104</v>
          </cell>
        </row>
        <row r="11437">
          <cell r="AS11437" t="str">
            <v>3601 Jurgensen Drive, Apt 201  Triangle VA 22172</v>
          </cell>
          <cell r="AT11437" t="str">
            <v>3601-201</v>
          </cell>
        </row>
        <row r="11438">
          <cell r="AS11438" t="str">
            <v>3601 Jurgensen Drive, Apt 202  Triangle VA 22172</v>
          </cell>
          <cell r="AT11438" t="str">
            <v>3601-202</v>
          </cell>
        </row>
        <row r="11439">
          <cell r="AS11439" t="str">
            <v>3601 Jurgensen Drive, Apt 202  Triangle VA 22172</v>
          </cell>
          <cell r="AT11439" t="str">
            <v>3601-202</v>
          </cell>
        </row>
        <row r="11440">
          <cell r="AS11440" t="str">
            <v>3601 Jurgensen Drive, Apt 203  Triangle VA 22172</v>
          </cell>
          <cell r="AT11440" t="str">
            <v>3601-203</v>
          </cell>
        </row>
        <row r="11441">
          <cell r="AS11441" t="str">
            <v>3601 Jurgensen Drive, Apt 203  Triangle VA 22172</v>
          </cell>
          <cell r="AT11441" t="str">
            <v>3601-203</v>
          </cell>
        </row>
        <row r="11442">
          <cell r="AS11442" t="str">
            <v>3601 Jurgensen Drive, Apt 204  Triangle VA 22172</v>
          </cell>
          <cell r="AT11442" t="str">
            <v>3601-204</v>
          </cell>
        </row>
        <row r="11443">
          <cell r="AS11443" t="str">
            <v>3601 Jurgensen Drive, Apt 204  Triangle VA 22172</v>
          </cell>
          <cell r="AT11443" t="str">
            <v>3601-204</v>
          </cell>
        </row>
        <row r="11444">
          <cell r="AS11444" t="str">
            <v>3601 Jurgensen Drive, Apt T1  Triangle VA 22172</v>
          </cell>
          <cell r="AT11444" t="str">
            <v>3601-T1</v>
          </cell>
        </row>
        <row r="11445">
          <cell r="AS11445" t="str">
            <v>3601 Jurgensen Drive, Apt T1  Triangle VA 22172</v>
          </cell>
          <cell r="AT11445" t="str">
            <v>3601-T1</v>
          </cell>
        </row>
        <row r="11446">
          <cell r="AS11446" t="str">
            <v>3601 Jurgensen Drive, Apt T2  Triangle VA 22172</v>
          </cell>
          <cell r="AT11446" t="str">
            <v>3601-T2</v>
          </cell>
        </row>
        <row r="11447">
          <cell r="AS11447" t="str">
            <v>3601 Jurgensen Drive, Apt T3  Triangle VA 22172</v>
          </cell>
          <cell r="AT11447" t="str">
            <v>3601-T3</v>
          </cell>
        </row>
        <row r="11448">
          <cell r="AS11448" t="str">
            <v>3601 Jurgensen Drive, Apt T3  Triangle VA 22172</v>
          </cell>
          <cell r="AT11448" t="str">
            <v>3601-T3</v>
          </cell>
        </row>
        <row r="11449">
          <cell r="AS11449" t="str">
            <v>3603 Jurgensen Drive, Apt 101  Triangle VA 22172</v>
          </cell>
          <cell r="AT11449" t="str">
            <v>3603-101</v>
          </cell>
        </row>
        <row r="11450">
          <cell r="AS11450" t="str">
            <v>3603 Jurgensen Drive, Apt 101  Triangle VA 22172</v>
          </cell>
          <cell r="AT11450" t="str">
            <v>3603-101</v>
          </cell>
        </row>
        <row r="11451">
          <cell r="AS11451" t="str">
            <v>3603 Jurgensen Drive, Apt 102  Triangle VA 22172</v>
          </cell>
          <cell r="AT11451" t="str">
            <v>3603-102</v>
          </cell>
        </row>
        <row r="11452">
          <cell r="AS11452" t="str">
            <v>3603 Jurgensen Drive, Apt 103  Triangle VA 22172</v>
          </cell>
          <cell r="AT11452" t="str">
            <v>3603-103</v>
          </cell>
        </row>
        <row r="11453">
          <cell r="AS11453" t="str">
            <v>3603 Jurgensen Drive, Apt 104  Triangle VA 22172</v>
          </cell>
          <cell r="AT11453" t="str">
            <v>3603-104</v>
          </cell>
        </row>
        <row r="11454">
          <cell r="AS11454" t="str">
            <v>3603 Jurgensen Drive, Apt 104  Triangle VA 22172</v>
          </cell>
          <cell r="AT11454" t="str">
            <v>3603-104</v>
          </cell>
        </row>
        <row r="11455">
          <cell r="AS11455" t="str">
            <v>3603 Jurgensen Drive, Apt 201  Triangle VA 22172</v>
          </cell>
          <cell r="AT11455" t="str">
            <v>3603-201</v>
          </cell>
        </row>
        <row r="11456">
          <cell r="AS11456" t="str">
            <v>3603 Jurgensen Drive, Apt 201  Triangle VA 22172</v>
          </cell>
          <cell r="AT11456" t="str">
            <v>3603-201</v>
          </cell>
        </row>
        <row r="11457">
          <cell r="AS11457" t="str">
            <v>3603 Jurgensen Drive, Apt 201  Triangle VA 22172</v>
          </cell>
          <cell r="AT11457" t="str">
            <v>3603-201</v>
          </cell>
        </row>
        <row r="11458">
          <cell r="AS11458" t="str">
            <v>3603 Jurgensen Drive, Apt 202  Triangle VA 22172</v>
          </cell>
          <cell r="AT11458" t="str">
            <v>3603-202</v>
          </cell>
        </row>
        <row r="11459">
          <cell r="AS11459" t="str">
            <v>3603 Jurgensen Drive, Apt 202  Triangle VA 22172</v>
          </cell>
          <cell r="AT11459" t="str">
            <v>3603-202</v>
          </cell>
        </row>
        <row r="11460">
          <cell r="AS11460" t="str">
            <v>3603 Jurgensen Drive, Apt 203  Triangle VA 22172</v>
          </cell>
          <cell r="AT11460" t="str">
            <v>3603-203</v>
          </cell>
        </row>
        <row r="11461">
          <cell r="AS11461" t="str">
            <v>3603 Jurgensen Drive, Apt 203  Triangle VA 22172</v>
          </cell>
          <cell r="AT11461" t="str">
            <v>3603-203</v>
          </cell>
        </row>
        <row r="11462">
          <cell r="AS11462" t="str">
            <v>3603 Jurgensen Drive, Apt 204  Triangle VA 22172</v>
          </cell>
          <cell r="AT11462" t="str">
            <v>3603-204</v>
          </cell>
        </row>
        <row r="11463">
          <cell r="AS11463" t="str">
            <v>3603 Jurgensen Drive, Apt 204  Triangle VA 22172</v>
          </cell>
          <cell r="AT11463" t="str">
            <v>3603-204</v>
          </cell>
        </row>
        <row r="11464">
          <cell r="AS11464" t="str">
            <v>3603 Jurgensen Drive, Apt T1  Triangle VA 22172</v>
          </cell>
          <cell r="AT11464" t="str">
            <v>3603-T1</v>
          </cell>
        </row>
        <row r="11465">
          <cell r="AS11465" t="str">
            <v>3603 Jurgensen Drive, Apt T1  Triangle VA 22172</v>
          </cell>
          <cell r="AT11465" t="str">
            <v>3603-T1</v>
          </cell>
        </row>
        <row r="11466">
          <cell r="AS11466" t="str">
            <v>3603 Jurgensen Drive, Apt T2  Triangle VA 22172</v>
          </cell>
          <cell r="AT11466" t="str">
            <v>3603-T2</v>
          </cell>
        </row>
        <row r="11467">
          <cell r="AS11467" t="str">
            <v>3603 Jurgensen Drive, Apt T3  Triangle VA 22172</v>
          </cell>
          <cell r="AT11467" t="str">
            <v>3603-T3</v>
          </cell>
        </row>
        <row r="11468">
          <cell r="AS11468" t="str">
            <v>3603 Jurgensen Drive, Apt T3  Triangle VA 22172</v>
          </cell>
          <cell r="AT11468" t="str">
            <v>3603-T3</v>
          </cell>
        </row>
        <row r="11469">
          <cell r="AS11469" t="str">
            <v>3604 Jurgensen Drive, Apt 101  Triangle VA 22172</v>
          </cell>
          <cell r="AT11469" t="str">
            <v>3604-101</v>
          </cell>
        </row>
        <row r="11470">
          <cell r="AS11470" t="str">
            <v>3604 Jurgensen Drive, Apt 102  Triangle VA 22172</v>
          </cell>
          <cell r="AT11470" t="str">
            <v>3604-102</v>
          </cell>
        </row>
        <row r="11471">
          <cell r="AS11471" t="str">
            <v>3604 Jurgensen Drive, Apt 103  Triangle VA 22172</v>
          </cell>
          <cell r="AT11471" t="str">
            <v>3604-103</v>
          </cell>
        </row>
        <row r="11472">
          <cell r="AS11472" t="str">
            <v>3604 Jurgensen Drive, Apt 104  Triangle VA 22172</v>
          </cell>
          <cell r="AT11472" t="str">
            <v>3604-104</v>
          </cell>
        </row>
        <row r="11473">
          <cell r="AS11473" t="str">
            <v>3604 Jurgensen Drive, Apt 201  Triangle VA 22172</v>
          </cell>
          <cell r="AT11473" t="str">
            <v>3604-201</v>
          </cell>
        </row>
        <row r="11474">
          <cell r="AS11474" t="str">
            <v>3604 Jurgensen Drive, Apt 202  Triangle VA 22172</v>
          </cell>
          <cell r="AT11474" t="str">
            <v>3604-202</v>
          </cell>
        </row>
        <row r="11475">
          <cell r="AS11475" t="str">
            <v>3604 Jurgensen Drive, Apt 203  Triangle VA 22172</v>
          </cell>
          <cell r="AT11475" t="str">
            <v>3604-203</v>
          </cell>
        </row>
        <row r="11476">
          <cell r="AS11476" t="str">
            <v>3604 Jurgensen Drive, Apt 204  Triangle VA 22172</v>
          </cell>
          <cell r="AT11476" t="str">
            <v>3604-204</v>
          </cell>
        </row>
        <row r="11477">
          <cell r="AS11477" t="str">
            <v>3604 Jurgensen Drive, Apt T1  Triangle VA 22172</v>
          </cell>
          <cell r="AT11477" t="str">
            <v>3604-T1</v>
          </cell>
        </row>
        <row r="11478">
          <cell r="AS11478" t="str">
            <v>3604 Jurgensen Drive, Apt T1  Triangle VA 22172</v>
          </cell>
          <cell r="AT11478" t="str">
            <v>3604-T1</v>
          </cell>
        </row>
        <row r="11479">
          <cell r="AS11479" t="str">
            <v>3604 Jurgensen Drive, Apt T2  Triangle VA 22172</v>
          </cell>
          <cell r="AT11479" t="str">
            <v>3604-T2</v>
          </cell>
        </row>
        <row r="11480">
          <cell r="AS11480" t="str">
            <v>3604 Jurgensen Drive, Apt T2  Triangle VA 22172</v>
          </cell>
          <cell r="AT11480" t="str">
            <v>3604-T2</v>
          </cell>
        </row>
        <row r="11481">
          <cell r="AS11481" t="str">
            <v>3604 Jurgensen Drive, Apt T3  Triangle VA 22172</v>
          </cell>
          <cell r="AT11481" t="str">
            <v>3604-T3</v>
          </cell>
        </row>
        <row r="11482">
          <cell r="AS11482" t="str">
            <v>3606 Jurgensen Drive, Apt 101  Triangle VA 22172</v>
          </cell>
          <cell r="AT11482" t="str">
            <v>3606-101</v>
          </cell>
        </row>
        <row r="11483">
          <cell r="AS11483" t="str">
            <v>3606 Jurgensen Drive, Apt 102  Triangle VA 22172</v>
          </cell>
          <cell r="AT11483" t="str">
            <v>3606-102</v>
          </cell>
        </row>
        <row r="11484">
          <cell r="AS11484" t="str">
            <v>3606 Jurgensen Drive, Apt 103  Triangle VA 22172</v>
          </cell>
          <cell r="AT11484" t="str">
            <v>3606-103</v>
          </cell>
        </row>
        <row r="11485">
          <cell r="AS11485" t="str">
            <v>3606 Jurgensen Drive, Apt 103  Triangle VA 22172</v>
          </cell>
          <cell r="AT11485" t="str">
            <v>3606-103</v>
          </cell>
        </row>
        <row r="11486">
          <cell r="AS11486" t="str">
            <v>3606 Jurgensen Drive, Apt 104  Triangle VA 22172</v>
          </cell>
          <cell r="AT11486" t="str">
            <v>3606-104</v>
          </cell>
        </row>
        <row r="11487">
          <cell r="AS11487" t="str">
            <v>3606 Jurgensen Drive, Apt 104  Triangle VA 22172</v>
          </cell>
          <cell r="AT11487" t="str">
            <v>3606-104</v>
          </cell>
        </row>
        <row r="11488">
          <cell r="AS11488" t="str">
            <v>3606 Jurgensen Drive, Apt 201  Triangle VA 22172</v>
          </cell>
          <cell r="AT11488" t="str">
            <v>3606-201</v>
          </cell>
        </row>
        <row r="11489">
          <cell r="AS11489" t="str">
            <v>3606 Jurgensen Drive, Apt 202  Triangle VA 22172</v>
          </cell>
          <cell r="AT11489" t="str">
            <v>3606-202</v>
          </cell>
        </row>
        <row r="11490">
          <cell r="AS11490" t="str">
            <v>3606 Jurgensen Drive, Apt 202  Triangle VA 22172</v>
          </cell>
          <cell r="AT11490" t="str">
            <v>3606-202</v>
          </cell>
        </row>
        <row r="11491">
          <cell r="AS11491" t="str">
            <v>3606 Jurgensen Drive, Apt 203  Triangle VA 22172</v>
          </cell>
          <cell r="AT11491" t="str">
            <v>3606-203</v>
          </cell>
        </row>
        <row r="11492">
          <cell r="AS11492" t="str">
            <v>3606 Jurgensen Drive, Apt 204  Triangle VA 22172</v>
          </cell>
          <cell r="AT11492" t="str">
            <v>3606-204</v>
          </cell>
        </row>
        <row r="11493">
          <cell r="AS11493" t="str">
            <v>3606 Jurgensen Drive, Apt 204  Triangle VA 22172</v>
          </cell>
          <cell r="AT11493" t="str">
            <v>3606-204</v>
          </cell>
        </row>
        <row r="11494">
          <cell r="AS11494" t="str">
            <v>3606 Jurgensen Drive, Apt T1  Triangle VA 22172</v>
          </cell>
          <cell r="AT11494" t="str">
            <v>3606-T1</v>
          </cell>
        </row>
        <row r="11495">
          <cell r="AS11495" t="str">
            <v>3606 Jurgensen Drive, Apt T2  Triangle VA 22172</v>
          </cell>
          <cell r="AT11495" t="str">
            <v>3606-T2</v>
          </cell>
        </row>
        <row r="11496">
          <cell r="AS11496" t="str">
            <v>3606 Jurgensen Drive, Apt T2  Triangle VA 22172</v>
          </cell>
          <cell r="AT11496" t="str">
            <v>3606-T2</v>
          </cell>
        </row>
        <row r="11497">
          <cell r="AS11497" t="str">
            <v>3606 Jurgensen Drive, Apt T2  Triangle VA 22172</v>
          </cell>
          <cell r="AT11497" t="str">
            <v>3606-T2</v>
          </cell>
        </row>
        <row r="11498">
          <cell r="AS11498" t="str">
            <v>3606 Jurgensen Drive, Apt T3  Triangle VA 22172</v>
          </cell>
          <cell r="AT11498" t="str">
            <v>3606-T3</v>
          </cell>
        </row>
        <row r="11499">
          <cell r="AS11499" t="str">
            <v>3606 Jurgensen Drive, Apt T3  Triangle VA 22172</v>
          </cell>
          <cell r="AT11499" t="str">
            <v>3606-T3</v>
          </cell>
        </row>
        <row r="11500">
          <cell r="AS11500" t="str">
            <v>3606 Jurgensen Drive, Apt T3  Triangle VA 22172</v>
          </cell>
          <cell r="AT11500" t="str">
            <v>3606-T3</v>
          </cell>
        </row>
        <row r="11501">
          <cell r="AS11501" t="str">
            <v>18140 Kilmer Lane, Apt 101  Triangle VA 22172</v>
          </cell>
          <cell r="AT11501" t="str">
            <v>8140-101</v>
          </cell>
        </row>
        <row r="11502">
          <cell r="AS11502" t="str">
            <v>18140 Kilmer Lane, Apt 102  Triangle VA 22172</v>
          </cell>
          <cell r="AT11502" t="str">
            <v>8140-102</v>
          </cell>
        </row>
        <row r="11503">
          <cell r="AS11503" t="str">
            <v>18140 Kilmer Lane, Apt 103  Triangle VA 22172</v>
          </cell>
          <cell r="AT11503" t="str">
            <v>8140-103</v>
          </cell>
        </row>
        <row r="11504">
          <cell r="AS11504" t="str">
            <v>18140 Kilmer Lane, Apt 104  Triangle VA 22172</v>
          </cell>
          <cell r="AT11504" t="str">
            <v>8140-104</v>
          </cell>
        </row>
        <row r="11505">
          <cell r="AS11505" t="str">
            <v>18140 Kilmer Lane, Apt 201  Triangle VA 22172</v>
          </cell>
          <cell r="AT11505" t="str">
            <v>8140-201</v>
          </cell>
        </row>
        <row r="11506">
          <cell r="AS11506" t="str">
            <v>18140 Kilmer Lane, Apt 202  Triangle VA 22172</v>
          </cell>
          <cell r="AT11506" t="str">
            <v>8140-202</v>
          </cell>
        </row>
        <row r="11507">
          <cell r="AS11507" t="str">
            <v>18140 Kilmer Lane, Apt 203  Triangle VA 22172</v>
          </cell>
          <cell r="AT11507" t="str">
            <v>8140-203</v>
          </cell>
        </row>
        <row r="11508">
          <cell r="AS11508" t="str">
            <v>18140 Kilmer Lane, Apt 204  Triangle VA 22172</v>
          </cell>
          <cell r="AT11508" t="str">
            <v>8140-204</v>
          </cell>
        </row>
        <row r="11509">
          <cell r="AS11509" t="str">
            <v>18140 Kilmer Lane, Apt T1  Triangle VA 22172</v>
          </cell>
          <cell r="AT11509" t="str">
            <v>8140-T1</v>
          </cell>
        </row>
        <row r="11510">
          <cell r="AS11510" t="str">
            <v>18140 Kilmer Lane, Apt T1  Triangle VA 22172</v>
          </cell>
          <cell r="AT11510" t="str">
            <v>8140-T1</v>
          </cell>
        </row>
        <row r="11511">
          <cell r="AS11511" t="str">
            <v>18140 Kilmer Lane, Apt T2  Triangle VA 22172</v>
          </cell>
          <cell r="AT11511" t="str">
            <v>8140-T2</v>
          </cell>
        </row>
        <row r="11512">
          <cell r="AS11512" t="str">
            <v>18140 Kilmer Lane, Apt T2  Triangle VA 22172</v>
          </cell>
          <cell r="AT11512" t="str">
            <v>8140-T2</v>
          </cell>
        </row>
        <row r="11513">
          <cell r="AS11513" t="str">
            <v>18140 Kilmer Lane, Apt T3  Triangle VA 22172</v>
          </cell>
          <cell r="AT11513" t="str">
            <v>8140-T3</v>
          </cell>
        </row>
        <row r="11514">
          <cell r="AS11514" t="str">
            <v>18142 Kilmer Lane, Apt 101  Triangle VA 22172</v>
          </cell>
          <cell r="AT11514" t="str">
            <v>8142-101</v>
          </cell>
        </row>
        <row r="11515">
          <cell r="AS11515" t="str">
            <v>18142 Kilmer Lane, Apt 101  Triangle VA 22172</v>
          </cell>
          <cell r="AT11515" t="str">
            <v>8142-101</v>
          </cell>
        </row>
        <row r="11516">
          <cell r="AS11516" t="str">
            <v>18142 Kilmer Lane, Apt 102  Triangle VA 22172</v>
          </cell>
          <cell r="AT11516" t="str">
            <v>8142-102</v>
          </cell>
        </row>
        <row r="11517">
          <cell r="AS11517" t="str">
            <v>18142 Kilmer Lane, Apt 102  Triangle VA 22172</v>
          </cell>
          <cell r="AT11517" t="str">
            <v>8142-102</v>
          </cell>
        </row>
        <row r="11518">
          <cell r="AS11518" t="str">
            <v>18142 Kilmer Lane, Apt 103  Triangle VA 22172</v>
          </cell>
          <cell r="AT11518" t="str">
            <v>8142-103</v>
          </cell>
        </row>
        <row r="11519">
          <cell r="AS11519" t="str">
            <v>18142 Kilmer Lane, Apt 103  Triangle VA 22172</v>
          </cell>
          <cell r="AT11519" t="str">
            <v>8142-103</v>
          </cell>
        </row>
        <row r="11520">
          <cell r="AS11520" t="str">
            <v>18142 Kilmer Lane, Apt 104  Triangle VA 22172</v>
          </cell>
          <cell r="AT11520" t="str">
            <v>8142-104</v>
          </cell>
        </row>
        <row r="11521">
          <cell r="AS11521" t="str">
            <v>18142 Kilmer Lane, Apt 201  Triangle VA 22172</v>
          </cell>
          <cell r="AT11521" t="str">
            <v>8142-201</v>
          </cell>
        </row>
        <row r="11522">
          <cell r="AS11522" t="str">
            <v>18142 Kilmer Lane, Apt 202  Triangle VA 22172</v>
          </cell>
          <cell r="AT11522" t="str">
            <v>8142-202</v>
          </cell>
        </row>
        <row r="11523">
          <cell r="AS11523" t="str">
            <v>18142 Kilmer Lane, Apt 203  Triangle VA 22172</v>
          </cell>
          <cell r="AT11523" t="str">
            <v>8142-203</v>
          </cell>
        </row>
        <row r="11524">
          <cell r="AS11524" t="str">
            <v>18142 Kilmer Lane, Apt 203  Triangle VA 22172</v>
          </cell>
          <cell r="AT11524" t="str">
            <v>8142-203</v>
          </cell>
        </row>
        <row r="11525">
          <cell r="AS11525" t="str">
            <v>18142 Kilmer Lane, Apt 204  Triangle VA 22172</v>
          </cell>
          <cell r="AT11525" t="str">
            <v>8142-204</v>
          </cell>
        </row>
        <row r="11526">
          <cell r="AS11526" t="str">
            <v>18142 Kilmer Lane, Apt T1  Triangle VA 22172</v>
          </cell>
          <cell r="AT11526" t="str">
            <v>8142-T1</v>
          </cell>
        </row>
        <row r="11527">
          <cell r="AS11527" t="str">
            <v>18142 Kilmer Lane, Apt T1  Triangle VA 22172</v>
          </cell>
          <cell r="AT11527" t="str">
            <v>8142-T1</v>
          </cell>
        </row>
        <row r="11528">
          <cell r="AS11528" t="str">
            <v>18142 Kilmer Lane, Apt T2  Triangle VA 22172</v>
          </cell>
          <cell r="AT11528" t="str">
            <v>8142-T2</v>
          </cell>
        </row>
        <row r="11529">
          <cell r="AS11529" t="str">
            <v>18142 Kilmer Lane, Apt T2  Triangle VA 22172</v>
          </cell>
          <cell r="AT11529" t="str">
            <v>8142-T2</v>
          </cell>
        </row>
        <row r="11530">
          <cell r="AS11530" t="str">
            <v>18142 Kilmer Lane, Apt T2  Triangle VA 22172</v>
          </cell>
          <cell r="AT11530" t="str">
            <v>8142-T2</v>
          </cell>
        </row>
        <row r="11531">
          <cell r="AS11531" t="str">
            <v>18142 Kilmer Lane, Apt T3  Triangle VA 22172</v>
          </cell>
          <cell r="AT11531" t="str">
            <v>8142-T3</v>
          </cell>
        </row>
        <row r="11532">
          <cell r="AS11532" t="str">
            <v>18142 Kilmer Lane, Apt T3  Triangle VA 22172</v>
          </cell>
          <cell r="AT11532" t="str">
            <v>8142-T3</v>
          </cell>
        </row>
        <row r="11533">
          <cell r="AS11533" t="str">
            <v>18142 Kilmer Lane, Apt T3  Triangle VA 22172</v>
          </cell>
          <cell r="AT11533" t="str">
            <v>8142-T3</v>
          </cell>
        </row>
        <row r="11534">
          <cell r="AS11534" t="str">
            <v>18144 Kilmer Lane, Apt 101  Triangle VA 22172</v>
          </cell>
          <cell r="AT11534" t="str">
            <v>8144-101</v>
          </cell>
        </row>
        <row r="11535">
          <cell r="AS11535" t="str">
            <v>18144 Kilmer Lane, Apt 102  Triangle VA 22172</v>
          </cell>
          <cell r="AT11535" t="str">
            <v>8144-102</v>
          </cell>
        </row>
        <row r="11536">
          <cell r="AS11536" t="str">
            <v>18144 Kilmer Lane, Apt 102  Triangle VA 22172</v>
          </cell>
          <cell r="AT11536" t="str">
            <v>8144-102</v>
          </cell>
        </row>
        <row r="11537">
          <cell r="AS11537" t="str">
            <v>18144 Kilmer Lane, Apt 103  Triangle VA 22172</v>
          </cell>
          <cell r="AT11537" t="str">
            <v>8144-103</v>
          </cell>
        </row>
        <row r="11538">
          <cell r="AS11538" t="str">
            <v>18144 Kilmer Lane, Apt 103  Triangle VA 22172</v>
          </cell>
          <cell r="AT11538" t="str">
            <v>8144-103</v>
          </cell>
        </row>
        <row r="11539">
          <cell r="AS11539" t="str">
            <v>18144 Kilmer Lane, Apt 104  Triangle VA 22172</v>
          </cell>
          <cell r="AT11539" t="str">
            <v>8144-104</v>
          </cell>
        </row>
        <row r="11540">
          <cell r="AS11540" t="str">
            <v>18144 Kilmer Lane, Apt 201  Triangle VA 22172</v>
          </cell>
          <cell r="AT11540" t="str">
            <v>8144-201</v>
          </cell>
        </row>
        <row r="11541">
          <cell r="AS11541" t="str">
            <v>18144 Kilmer Lane, Apt 201  Triangle VA 22172</v>
          </cell>
          <cell r="AT11541" t="str">
            <v>8144-201</v>
          </cell>
        </row>
        <row r="11542">
          <cell r="AS11542" t="str">
            <v>18144 Kilmer Lane, Apt 201  Triangle VA 22172</v>
          </cell>
          <cell r="AT11542" t="str">
            <v>8144-201</v>
          </cell>
        </row>
        <row r="11543">
          <cell r="AS11543" t="str">
            <v>18144 Kilmer Lane, Apt 202  Triangle VA 22172</v>
          </cell>
          <cell r="AT11543" t="str">
            <v>8144-202</v>
          </cell>
        </row>
        <row r="11544">
          <cell r="AS11544" t="str">
            <v>18144 Kilmer Lane, Apt 202  Triangle VA 22172</v>
          </cell>
          <cell r="AT11544" t="str">
            <v>8144-202</v>
          </cell>
        </row>
        <row r="11545">
          <cell r="AS11545" t="str">
            <v>18144 Kilmer Lane, Apt 202  Triangle VA 22172</v>
          </cell>
          <cell r="AT11545" t="str">
            <v>8144-202</v>
          </cell>
        </row>
        <row r="11546">
          <cell r="AS11546" t="str">
            <v>18144 Kilmer Lane, Apt 203  Triangle VA 22172</v>
          </cell>
          <cell r="AT11546" t="str">
            <v>8144-203</v>
          </cell>
        </row>
        <row r="11547">
          <cell r="AS11547" t="str">
            <v>18144 Kilmer Lane, Apt 203  Triangle VA 22172</v>
          </cell>
          <cell r="AT11547" t="str">
            <v>8144-203</v>
          </cell>
        </row>
        <row r="11548">
          <cell r="AS11548" t="str">
            <v>18144 Kilmer Lane, Unit 204  Triangle VA 22172</v>
          </cell>
          <cell r="AT11548" t="str">
            <v>8144-204</v>
          </cell>
        </row>
        <row r="11549">
          <cell r="AS11549" t="str">
            <v>18144 Kilmer Lane, Apt T1  Triangle VA 22172</v>
          </cell>
          <cell r="AT11549" t="str">
            <v>8144-T1</v>
          </cell>
        </row>
        <row r="11550">
          <cell r="AS11550" t="str">
            <v>18144 Kilmer Lane, Apt T1  Triangle VA 22172</v>
          </cell>
          <cell r="AT11550" t="str">
            <v>8144-T1</v>
          </cell>
        </row>
        <row r="11551">
          <cell r="AS11551" t="str">
            <v>18144 Kilmer Lane, Apt T2  Triangle VA 22172</v>
          </cell>
          <cell r="AT11551" t="str">
            <v>8144-T2</v>
          </cell>
        </row>
        <row r="11552">
          <cell r="AS11552" t="str">
            <v>18144 Kilmer Lane, Apt T2  Triangle VA 22172</v>
          </cell>
          <cell r="AT11552" t="str">
            <v>8144-T2</v>
          </cell>
        </row>
        <row r="11553">
          <cell r="AS11553" t="str">
            <v>18144 Kilmer Lane, Apt T2  Triangle VA 22172</v>
          </cell>
          <cell r="AT11553" t="str">
            <v>8144-T2</v>
          </cell>
        </row>
        <row r="11554">
          <cell r="AS11554" t="str">
            <v>18144 Kilmer Lane, Apt T3  Triangle VA 22172</v>
          </cell>
          <cell r="AT11554" t="str">
            <v>8144-T3</v>
          </cell>
        </row>
        <row r="11555">
          <cell r="AS11555" t="str">
            <v>18144 Kilmer Lane, Apt T3  Triangle VA 22172</v>
          </cell>
          <cell r="AT11555" t="str">
            <v>8144-T3</v>
          </cell>
        </row>
        <row r="11556">
          <cell r="AS11556" t="str">
            <v>18144 Kilmer Lane, Apt T3  Triangle VA 22172</v>
          </cell>
          <cell r="AT11556" t="str">
            <v>8144-T3</v>
          </cell>
        </row>
        <row r="11557">
          <cell r="AS11557" t="str">
            <v>18150 Kilmer Lane, Apt 101  Triangle VA 22172</v>
          </cell>
          <cell r="AT11557" t="str">
            <v>8150-101</v>
          </cell>
        </row>
        <row r="11558">
          <cell r="AS11558" t="str">
            <v>18150 Kilmer Lane, Apt 102  Triangle VA 22172</v>
          </cell>
          <cell r="AT11558" t="str">
            <v>8150-102</v>
          </cell>
        </row>
        <row r="11559">
          <cell r="AS11559" t="str">
            <v>18150 Kilmer Lane, Apt 103  Triangle VA 22172</v>
          </cell>
          <cell r="AT11559" t="str">
            <v>8150-103</v>
          </cell>
        </row>
        <row r="11560">
          <cell r="AS11560" t="str">
            <v>18150 Kilmer Lane, Apt 104  Triangle VA 22172</v>
          </cell>
          <cell r="AT11560" t="str">
            <v>8150-104</v>
          </cell>
        </row>
        <row r="11561">
          <cell r="AS11561" t="str">
            <v>18150 Kilmer Lane, Apt 201  Triangle VA 22172</v>
          </cell>
          <cell r="AT11561" t="str">
            <v>8150-201</v>
          </cell>
        </row>
        <row r="11562">
          <cell r="AS11562" t="str">
            <v>18150 Kilmer Lane, Apt 202  Triangle VA 22172</v>
          </cell>
          <cell r="AT11562" t="str">
            <v>8150-202</v>
          </cell>
        </row>
        <row r="11563">
          <cell r="AS11563" t="str">
            <v>18150 Kilmer Lane, Apt 203  Triangle VA 22172</v>
          </cell>
          <cell r="AT11563" t="str">
            <v>8150-203</v>
          </cell>
        </row>
        <row r="11564">
          <cell r="AS11564" t="str">
            <v>18150 Kilmer Lane, Apt 204  Triangle VA 22172</v>
          </cell>
          <cell r="AT11564" t="str">
            <v>8150-204</v>
          </cell>
        </row>
        <row r="11565">
          <cell r="AS11565" t="str">
            <v>18150 Kilmer Lane, Apt T1  Triangle VA 22172</v>
          </cell>
          <cell r="AT11565" t="str">
            <v>8150-T1</v>
          </cell>
        </row>
        <row r="11566">
          <cell r="AS11566" t="str">
            <v>18150 Kilmer Lane, Apt T2  Triangle VA 22172</v>
          </cell>
          <cell r="AT11566" t="str">
            <v>8150-T2</v>
          </cell>
        </row>
        <row r="11567">
          <cell r="AS11567" t="str">
            <v>18150 Kilmer Lane, Apt T2  Triangle VA 22172</v>
          </cell>
          <cell r="AT11567" t="str">
            <v>8150-T2</v>
          </cell>
        </row>
        <row r="11568">
          <cell r="AS11568" t="str">
            <v>18150 Kilmer Lane, Apt T3  Triangle VA 22172</v>
          </cell>
          <cell r="AT11568" t="str">
            <v>8150-T3</v>
          </cell>
        </row>
        <row r="11569">
          <cell r="AS11569" t="str">
            <v>18151 Kilmer Lane, Apt 101  Triangle VA 22172</v>
          </cell>
          <cell r="AT11569" t="str">
            <v>8151-101</v>
          </cell>
        </row>
        <row r="11570">
          <cell r="AS11570" t="str">
            <v>18151 Kilmer Lane, Apt 102  Triangle VA 22172</v>
          </cell>
          <cell r="AT11570" t="str">
            <v>8151-102</v>
          </cell>
        </row>
        <row r="11571">
          <cell r="AS11571" t="str">
            <v>18151 Kilmer Lane, Apt 103  Triangle VA 22172</v>
          </cell>
          <cell r="AT11571" t="str">
            <v>8151-103</v>
          </cell>
        </row>
        <row r="11572">
          <cell r="AS11572" t="str">
            <v>18151 Kilmer Lane, Apt 104  Triangle VA 22172</v>
          </cell>
          <cell r="AT11572" t="str">
            <v>8151-104</v>
          </cell>
        </row>
        <row r="11573">
          <cell r="AS11573" t="str">
            <v>18151 Kilmer Lane, Apt 201  Triangle VA 22172</v>
          </cell>
          <cell r="AT11573" t="str">
            <v>8151-201</v>
          </cell>
        </row>
        <row r="11574">
          <cell r="AS11574" t="str">
            <v>18151 Kilmer Lane, Apt 202  Triangle VA 22172</v>
          </cell>
          <cell r="AT11574" t="str">
            <v>8151-202</v>
          </cell>
        </row>
        <row r="11575">
          <cell r="AS11575" t="str">
            <v>18151 Kilmer Lane, Apt 203  Triangle VA 22172</v>
          </cell>
          <cell r="AT11575" t="str">
            <v>8151-203</v>
          </cell>
        </row>
        <row r="11576">
          <cell r="AS11576" t="str">
            <v>18151 Kilmer Lane, Apt 204  Triangle VA 22172</v>
          </cell>
          <cell r="AT11576" t="str">
            <v>8151-204</v>
          </cell>
        </row>
        <row r="11577">
          <cell r="AS11577" t="str">
            <v>18151 Kilmer Lane, Apt T1  Triangle VA 22172</v>
          </cell>
          <cell r="AT11577" t="str">
            <v>8151-T1</v>
          </cell>
        </row>
        <row r="11578">
          <cell r="AS11578" t="str">
            <v>18151 Kilmer Lane, Apt T2  Triangle VA 22172</v>
          </cell>
          <cell r="AT11578" t="str">
            <v>8151-T2</v>
          </cell>
        </row>
        <row r="11579">
          <cell r="AS11579" t="str">
            <v>18151 Kilmer Lane, Apt T2  Triangle VA 22172</v>
          </cell>
          <cell r="AT11579" t="str">
            <v>8151-T2</v>
          </cell>
        </row>
        <row r="11580">
          <cell r="AS11580" t="str">
            <v>18151 Kilmer Lane, Apt T3  Triangle VA 22172</v>
          </cell>
          <cell r="AT11580" t="str">
            <v>8151-T3</v>
          </cell>
        </row>
        <row r="11581">
          <cell r="AS11581" t="str">
            <v>18151 Kilmer Lane, Apt T3  Triangle VA 22172</v>
          </cell>
          <cell r="AT11581" t="str">
            <v>8151-T3</v>
          </cell>
        </row>
        <row r="11582">
          <cell r="AS11582" t="str">
            <v>18152 Kilmer Lane, Apt 101  Triangle VA 22172</v>
          </cell>
          <cell r="AT11582" t="str">
            <v>8152-101</v>
          </cell>
        </row>
        <row r="11583">
          <cell r="AS11583" t="str">
            <v>18152 Kilmer Lane, Apt 102  Triangle VA 22172</v>
          </cell>
          <cell r="AT11583" t="str">
            <v>8152-102</v>
          </cell>
        </row>
        <row r="11584">
          <cell r="AS11584" t="str">
            <v>18152 Kilmer Lane, Apt 103  Triangle VA 22172</v>
          </cell>
          <cell r="AT11584" t="str">
            <v>8152-103</v>
          </cell>
        </row>
        <row r="11585">
          <cell r="AS11585" t="str">
            <v>18152 Kilmer Lane, Apt 104  Triangle VA 22172</v>
          </cell>
          <cell r="AT11585" t="str">
            <v>8152-104</v>
          </cell>
        </row>
        <row r="11586">
          <cell r="AS11586" t="str">
            <v>18152 Kilmer Lane, Apt 201  Triangle VA 22172</v>
          </cell>
          <cell r="AT11586" t="str">
            <v>8152-201</v>
          </cell>
        </row>
        <row r="11587">
          <cell r="AS11587" t="str">
            <v>18152 Kilmer Lane, Apt 202  Triangle VA 22172</v>
          </cell>
          <cell r="AT11587" t="str">
            <v>8152-202</v>
          </cell>
        </row>
        <row r="11588">
          <cell r="AS11588" t="str">
            <v>18152 Kilmer Ln Apt 203  Triangle VA 22172-1016</v>
          </cell>
          <cell r="AT11588" t="str">
            <v>8152-203</v>
          </cell>
        </row>
        <row r="11589">
          <cell r="AS11589" t="str">
            <v>18152 Kilmer Ln Apt 204  Triangle VA 22172-1016</v>
          </cell>
          <cell r="AT11589" t="str">
            <v>8152-204</v>
          </cell>
        </row>
        <row r="11590">
          <cell r="AS11590" t="str">
            <v>18152 Kilmer Lane, Apt T1  Triangle VA 22172</v>
          </cell>
          <cell r="AT11590" t="str">
            <v>8152-T1</v>
          </cell>
        </row>
        <row r="11591">
          <cell r="AS11591" t="str">
            <v>18152 Kilmer Lane, Apt T2  Triangle VA 22172</v>
          </cell>
          <cell r="AT11591" t="str">
            <v>8152-T2</v>
          </cell>
        </row>
        <row r="11592">
          <cell r="AS11592" t="str">
            <v>18152 Kilmer Lane, Apt T2  Triangle VA 22172</v>
          </cell>
          <cell r="AT11592" t="str">
            <v>8152-T2</v>
          </cell>
        </row>
        <row r="11593">
          <cell r="AS11593" t="str">
            <v>18152 Kilmer Lane, Apt T3  Triangle VA 22172</v>
          </cell>
          <cell r="AT11593" t="str">
            <v>8152-T3</v>
          </cell>
        </row>
        <row r="11594">
          <cell r="AS11594" t="str">
            <v>18153 Kilmer Lane, Apt 101  Triangle VA 22172</v>
          </cell>
          <cell r="AT11594" t="str">
            <v>8153-101</v>
          </cell>
        </row>
        <row r="11595">
          <cell r="AS11595" t="str">
            <v>18153 Kilmer Lane, Apt 102  Triangle VA 22172</v>
          </cell>
          <cell r="AT11595" t="str">
            <v>8153-102</v>
          </cell>
        </row>
        <row r="11596">
          <cell r="AS11596" t="str">
            <v>18153 Kilmer Lane, Apt 103  Triangle VA 22172</v>
          </cell>
          <cell r="AT11596" t="str">
            <v>8153-103</v>
          </cell>
        </row>
        <row r="11597">
          <cell r="AS11597" t="str">
            <v>18153 Kilmer Lane, Apt 104  Triangle VA 22172</v>
          </cell>
          <cell r="AT11597" t="str">
            <v>8153-104</v>
          </cell>
        </row>
        <row r="11598">
          <cell r="AS11598" t="str">
            <v>18153 Kilmer Lane Apt 201  Triangle VA 22172-1017</v>
          </cell>
          <cell r="AT11598" t="str">
            <v>8153-201</v>
          </cell>
        </row>
        <row r="11599">
          <cell r="AS11599" t="str">
            <v>18153 Kilmer Lane, Apt 202  Triangle VA 22172</v>
          </cell>
          <cell r="AT11599" t="str">
            <v>8153-202</v>
          </cell>
        </row>
        <row r="11600">
          <cell r="AS11600" t="str">
            <v>18153 Kilmer Lane, Apt 203  Triangle VA 22172</v>
          </cell>
          <cell r="AT11600" t="str">
            <v>8153-203</v>
          </cell>
        </row>
        <row r="11601">
          <cell r="AS11601" t="str">
            <v>18153 Kilmer Lane, Apt 204  Triangle VA 22172</v>
          </cell>
          <cell r="AT11601" t="str">
            <v>8153-204</v>
          </cell>
        </row>
        <row r="11602">
          <cell r="AS11602" t="str">
            <v>18153 Kilmer Lane, Apt T1  Triangle VA 22172</v>
          </cell>
          <cell r="AT11602" t="str">
            <v>8153-T1</v>
          </cell>
        </row>
        <row r="11603">
          <cell r="AS11603" t="str">
            <v>18153 Kilmer Lane, Apt T1  Triangle VA 22172</v>
          </cell>
          <cell r="AT11603" t="str">
            <v>8153-T1</v>
          </cell>
        </row>
        <row r="11604">
          <cell r="AS11604" t="str">
            <v>18153 Kilmer Lane, Apt T2  Triangle VA 22172</v>
          </cell>
          <cell r="AT11604" t="str">
            <v>8153-T2</v>
          </cell>
        </row>
        <row r="11605">
          <cell r="AS11605" t="str">
            <v>18153 Kilmer Lane, Apt T2  Triangle VA 22172</v>
          </cell>
          <cell r="AT11605" t="str">
            <v>8153-T2</v>
          </cell>
        </row>
        <row r="11606">
          <cell r="AS11606" t="str">
            <v>18153 Kilmer Lane, Apt T3  Triangle VA 22172</v>
          </cell>
          <cell r="AT11606" t="str">
            <v>8153-T3</v>
          </cell>
        </row>
        <row r="11607">
          <cell r="AS11607" t="str">
            <v>18154 Kilmer Lane, Apt 101  Triangle VA 22172</v>
          </cell>
          <cell r="AT11607" t="str">
            <v>8154-101</v>
          </cell>
        </row>
        <row r="11608">
          <cell r="AS11608" t="str">
            <v>18154 Kilmer Lane, Apt 101  Triangle VA 22172</v>
          </cell>
          <cell r="AT11608" t="str">
            <v>8154-101</v>
          </cell>
        </row>
        <row r="11609">
          <cell r="AS11609" t="str">
            <v>18154 Kilmer Lane, Apt 102  Triangle VA 22172</v>
          </cell>
          <cell r="AT11609" t="str">
            <v>8154-102</v>
          </cell>
        </row>
        <row r="11610">
          <cell r="AS11610" t="str">
            <v>18154 Kilmer Lane, Apt 102  Triangle VA 22172</v>
          </cell>
          <cell r="AT11610" t="str">
            <v>8154-102</v>
          </cell>
        </row>
        <row r="11611">
          <cell r="AS11611" t="str">
            <v>18154 Kilmer Lane, Apt 103  Triangle VA 22172</v>
          </cell>
          <cell r="AT11611" t="str">
            <v>8154-103</v>
          </cell>
        </row>
        <row r="11612">
          <cell r="AS11612" t="str">
            <v>18154 Kilmer Lane, Apt 104  Triangle VA 22172</v>
          </cell>
          <cell r="AT11612" t="str">
            <v>8154-104</v>
          </cell>
        </row>
        <row r="11613">
          <cell r="AS11613" t="str">
            <v>18154 Kilmer Lane, Apt 104  Triangle VA 22172</v>
          </cell>
          <cell r="AT11613" t="str">
            <v>8154-104</v>
          </cell>
        </row>
        <row r="11614">
          <cell r="AS11614" t="str">
            <v>18154 Kilmer Lane, Apt 201  Triangle VA 22172</v>
          </cell>
          <cell r="AT11614" t="str">
            <v>8154-201</v>
          </cell>
        </row>
        <row r="11615">
          <cell r="AS11615" t="str">
            <v>18154 Kilmer Lane, Apt 201  Triangle VA 22172</v>
          </cell>
          <cell r="AT11615" t="str">
            <v>8154-201</v>
          </cell>
        </row>
        <row r="11616">
          <cell r="AS11616" t="str">
            <v>18154 Kilmer Lane, Apt 202  Triangle VA 22172</v>
          </cell>
          <cell r="AT11616" t="str">
            <v>8154-202</v>
          </cell>
        </row>
        <row r="11617">
          <cell r="AS11617" t="str">
            <v>18154 Kilmer Lane, Apt 202  Triangle VA 22172</v>
          </cell>
          <cell r="AT11617" t="str">
            <v>8154-202</v>
          </cell>
        </row>
        <row r="11618">
          <cell r="AS11618" t="str">
            <v>18154 Kilmer Lane, Apt 203  Triangle VA 22172</v>
          </cell>
          <cell r="AT11618" t="str">
            <v>8154-203</v>
          </cell>
        </row>
        <row r="11619">
          <cell r="AS11619" t="str">
            <v>18154 Kilmer Lane, Apt 203  Triangle VA 22172</v>
          </cell>
          <cell r="AT11619" t="str">
            <v>8154-203</v>
          </cell>
        </row>
        <row r="11620">
          <cell r="AS11620" t="str">
            <v>18154 Kilmer Lane, Apt 204  Triangle VA 22172</v>
          </cell>
          <cell r="AT11620" t="str">
            <v>8154-204</v>
          </cell>
        </row>
        <row r="11621">
          <cell r="AS11621" t="str">
            <v>18154 Kilmer Lane, Apt T1  Triangle VA 22172</v>
          </cell>
          <cell r="AT11621" t="str">
            <v>8154-T1</v>
          </cell>
        </row>
        <row r="11622">
          <cell r="AS11622" t="str">
            <v>18154 Kilmer Lane, Apt T1  Triangle VA 22172</v>
          </cell>
          <cell r="AT11622" t="str">
            <v>8154-T1</v>
          </cell>
        </row>
        <row r="11623">
          <cell r="AS11623" t="str">
            <v>18154 Kilmer Lane, Apt T2  Triangle VA 22172</v>
          </cell>
          <cell r="AT11623" t="str">
            <v>8154-T2</v>
          </cell>
        </row>
        <row r="11624">
          <cell r="AS11624" t="str">
            <v>18154 Kilmer Lane, Apt T2  Triangle VA 22172</v>
          </cell>
          <cell r="AT11624" t="str">
            <v>8154-T2</v>
          </cell>
        </row>
        <row r="11625">
          <cell r="AS11625" t="str">
            <v>18154 Kilmer Lane, Apt T2  Triangle VA 22172</v>
          </cell>
          <cell r="AT11625" t="str">
            <v>8154-T2</v>
          </cell>
        </row>
        <row r="11626">
          <cell r="AS11626" t="str">
            <v>18154 Kilmer Lane, Apt T3  Triangle VA 22172</v>
          </cell>
          <cell r="AT11626" t="str">
            <v>8154-T3</v>
          </cell>
        </row>
        <row r="11627">
          <cell r="AS11627" t="str">
            <v>18154 Kilmer Lane, Apt T3  Triangle VA 22172</v>
          </cell>
          <cell r="AT11627" t="str">
            <v>8154-T3</v>
          </cell>
        </row>
        <row r="11628">
          <cell r="AS11628" t="str">
            <v>18154 Kilmer Lane, Apt T3  Triangle VA 22172</v>
          </cell>
          <cell r="AT11628" t="str">
            <v>8154-T3</v>
          </cell>
        </row>
        <row r="11629">
          <cell r="AS11629" t="str">
            <v>18155 Kilmer Lane, Apt 101  Triangle VA 22172</v>
          </cell>
          <cell r="AT11629" t="str">
            <v>8155-101</v>
          </cell>
        </row>
        <row r="11630">
          <cell r="AS11630" t="str">
            <v>18155 Kilmer Lane, Apt 101  Triangle VA 22172</v>
          </cell>
          <cell r="AT11630" t="str">
            <v>8155-101</v>
          </cell>
        </row>
        <row r="11631">
          <cell r="AS11631" t="str">
            <v>18155 Kilmer Lane, Apt 102  Triangle VA 22172</v>
          </cell>
          <cell r="AT11631" t="str">
            <v>8155-102</v>
          </cell>
        </row>
        <row r="11632">
          <cell r="AS11632" t="str">
            <v>18155 Kilmer Lane, Apt 102  Triangle VA 22172</v>
          </cell>
          <cell r="AT11632" t="str">
            <v>8155-102</v>
          </cell>
        </row>
        <row r="11633">
          <cell r="AS11633" t="str">
            <v>18155 Kilmer Lane, Apt 103  Triangle VA 22172</v>
          </cell>
          <cell r="AT11633" t="str">
            <v>8155-103</v>
          </cell>
        </row>
        <row r="11634">
          <cell r="AS11634" t="str">
            <v>18155 Kilmer Lane, Apt 104  Triangle VA 22172</v>
          </cell>
          <cell r="AT11634" t="str">
            <v>8155-104</v>
          </cell>
        </row>
        <row r="11635">
          <cell r="AS11635" t="str">
            <v>18155 Kilmer Lane, Apt 201  Triangle VA 22172</v>
          </cell>
          <cell r="AT11635" t="str">
            <v>8155-201</v>
          </cell>
        </row>
        <row r="11636">
          <cell r="AS11636" t="str">
            <v>18155 Kilmer Lane, Apt 202  Triangle VA 22172</v>
          </cell>
          <cell r="AT11636" t="str">
            <v>8155-202</v>
          </cell>
        </row>
        <row r="11637">
          <cell r="AS11637" t="str">
            <v>18155 Kilmer Lane, Apt 202  Triangle VA 22172</v>
          </cell>
          <cell r="AT11637" t="str">
            <v>8155-202</v>
          </cell>
        </row>
        <row r="11638">
          <cell r="AS11638" t="str">
            <v>18155 Kilmer Lane, Apt 203  Triangle VA 22172</v>
          </cell>
          <cell r="AT11638" t="str">
            <v>8155-203</v>
          </cell>
        </row>
        <row r="11639">
          <cell r="AS11639" t="str">
            <v>18155 Kilmer Lane, Apt 204  Triangle VA 22172</v>
          </cell>
          <cell r="AT11639" t="str">
            <v>8155-204</v>
          </cell>
        </row>
        <row r="11640">
          <cell r="AS11640" t="str">
            <v>18155 Kilmer Lane, Apt 204  Triangle VA 22172</v>
          </cell>
          <cell r="AT11640" t="str">
            <v>8155-204</v>
          </cell>
        </row>
        <row r="11641">
          <cell r="AS11641" t="str">
            <v>18155 Kilmer Lane, Apt T1  Triangle VA 22172</v>
          </cell>
          <cell r="AT11641" t="str">
            <v>8155-T1</v>
          </cell>
        </row>
        <row r="11642">
          <cell r="AS11642" t="str">
            <v>18155 Kilmer Lane, Apt T2  Triangle VA 22172</v>
          </cell>
          <cell r="AT11642" t="str">
            <v>8155-T2</v>
          </cell>
        </row>
        <row r="11643">
          <cell r="AS11643" t="str">
            <v>18155 Kilmer Lane, Apt T2  Triangle VA 22172</v>
          </cell>
          <cell r="AT11643" t="str">
            <v>8155-T2</v>
          </cell>
        </row>
        <row r="11644">
          <cell r="AS11644" t="str">
            <v>18155 Kilmer Lane, Apt T2  Triangle VA 22172</v>
          </cell>
          <cell r="AT11644" t="str">
            <v>8155-T2</v>
          </cell>
        </row>
        <row r="11645">
          <cell r="AS11645" t="str">
            <v>18155 Kilmer Lane, Apt T3  Triangle VA 22172</v>
          </cell>
          <cell r="AT11645" t="str">
            <v>8155-T3</v>
          </cell>
        </row>
        <row r="11646">
          <cell r="AS11646" t="str">
            <v>18155 Kilmer Lane, Apt T3  Triangle VA 22172</v>
          </cell>
          <cell r="AT11646" t="str">
            <v>8155-T3</v>
          </cell>
        </row>
        <row r="11647">
          <cell r="AS11647" t="str">
            <v>18155 Kilmer Lane, Apt T3  Triangle VA 22172</v>
          </cell>
          <cell r="AT11647" t="str">
            <v>8155-T3</v>
          </cell>
        </row>
        <row r="11648">
          <cell r="AS11648" t="str">
            <v>18157 Kilmer Lane, Apt 101  Triangle VA 22172</v>
          </cell>
          <cell r="AT11648" t="str">
            <v>8157-101</v>
          </cell>
        </row>
        <row r="11649">
          <cell r="AS11649" t="str">
            <v>18157 Kilmer Lane, Apt 102  Triangle VA 22172</v>
          </cell>
          <cell r="AT11649" t="str">
            <v>8157-102</v>
          </cell>
        </row>
        <row r="11650">
          <cell r="AS11650" t="str">
            <v>18157 Kilmer Lane, Apt 103  Triangle VA 22172</v>
          </cell>
          <cell r="AT11650" t="str">
            <v>8157-103</v>
          </cell>
        </row>
        <row r="11651">
          <cell r="AS11651" t="str">
            <v>18157 Kilmer Lane, Apt 104  Triangle VA 22172</v>
          </cell>
          <cell r="AT11651" t="str">
            <v>8157-104</v>
          </cell>
        </row>
        <row r="11652">
          <cell r="AS11652" t="str">
            <v>18157 Kilmer Lane, Apt 201  Triangle VA 22172</v>
          </cell>
          <cell r="AT11652" t="str">
            <v>8157-201</v>
          </cell>
        </row>
        <row r="11653">
          <cell r="AS11653" t="str">
            <v>18157 Kilmer Lane, Apt 202  Triangle VA 22172</v>
          </cell>
          <cell r="AT11653" t="str">
            <v>8157-202</v>
          </cell>
        </row>
        <row r="11654">
          <cell r="AS11654" t="str">
            <v>18157 Kilmer Lane, Apt 203  Triangle VA 22172</v>
          </cell>
          <cell r="AT11654" t="str">
            <v>8157-203</v>
          </cell>
        </row>
        <row r="11655">
          <cell r="AS11655" t="str">
            <v>18157 Kilmer Lane, Apt 204  Triangle VA 22172</v>
          </cell>
          <cell r="AT11655" t="str">
            <v>8157-204</v>
          </cell>
        </row>
        <row r="11656">
          <cell r="AS11656" t="str">
            <v>18157 Kilmer Lane, Apt T1  Triangle VA 22172</v>
          </cell>
          <cell r="AT11656" t="str">
            <v>8157-T1</v>
          </cell>
        </row>
        <row r="11657">
          <cell r="AS11657" t="str">
            <v>18157 Kilmer Lane, Apt T2  Triangle VA 22172</v>
          </cell>
          <cell r="AT11657" t="str">
            <v>8157-T2</v>
          </cell>
        </row>
        <row r="11658">
          <cell r="AS11658" t="str">
            <v>18157 Kilmer Lane, Apt T3  Triangle VA 22172</v>
          </cell>
          <cell r="AT11658" t="str">
            <v>8157-T3</v>
          </cell>
        </row>
        <row r="11659">
          <cell r="AS11659" t="str">
            <v>18200 Kilmer Lane, Apt 101  Triangle VA 22172</v>
          </cell>
          <cell r="AT11659" t="str">
            <v>8200-101</v>
          </cell>
        </row>
        <row r="11660">
          <cell r="AS11660" t="str">
            <v>18200 Kilmer Lane, Apt 101  Triangle VA 22172</v>
          </cell>
          <cell r="AT11660" t="str">
            <v>8200-101</v>
          </cell>
        </row>
        <row r="11661">
          <cell r="AS11661" t="str">
            <v>18200 Kilmer Lane, Apt 102  Triangle VA 22172</v>
          </cell>
          <cell r="AT11661" t="str">
            <v>8200-102</v>
          </cell>
        </row>
        <row r="11662">
          <cell r="AS11662" t="str">
            <v>18200 Kilmer Lane, Apt 103  Triangle VA 22172</v>
          </cell>
          <cell r="AT11662" t="str">
            <v>8200-103</v>
          </cell>
        </row>
        <row r="11663">
          <cell r="AS11663" t="str">
            <v>18200 Kilmer Lane, Apt 103  Triangle VA 22172</v>
          </cell>
          <cell r="AT11663" t="str">
            <v>8200-103</v>
          </cell>
        </row>
        <row r="11664">
          <cell r="AS11664" t="str">
            <v>18200 Kilmer Lane, Apt 104  Triangle VA 22172</v>
          </cell>
          <cell r="AT11664" t="str">
            <v>8200-104</v>
          </cell>
        </row>
        <row r="11665">
          <cell r="AS11665" t="str">
            <v>18200 Kilmer Lane, Apt 104  Triangle VA 22172</v>
          </cell>
          <cell r="AT11665" t="str">
            <v>8200-104</v>
          </cell>
        </row>
        <row r="11666">
          <cell r="AS11666" t="str">
            <v>18200 Kilmer Lane, Apt 201  Triangle VA 22172</v>
          </cell>
          <cell r="AT11666" t="str">
            <v>8200-201</v>
          </cell>
        </row>
        <row r="11667">
          <cell r="AS11667" t="str">
            <v>18200 Kilmer Lane, Apt 202  Triangle VA 22172</v>
          </cell>
          <cell r="AT11667" t="str">
            <v>8200-202</v>
          </cell>
        </row>
        <row r="11668">
          <cell r="AS11668" t="str">
            <v>18200 Kilmer Lane, Apt 203  Triangle VA 22172</v>
          </cell>
          <cell r="AT11668" t="str">
            <v>8200-203</v>
          </cell>
        </row>
        <row r="11669">
          <cell r="AS11669" t="str">
            <v>18200 Kilmer Lane, Apt 203  Triangle VA 22172</v>
          </cell>
          <cell r="AT11669" t="str">
            <v>8200-203</v>
          </cell>
        </row>
        <row r="11670">
          <cell r="AS11670" t="str">
            <v>18200 Kilmer Lane, Apt 204  Triangle VA 22172</v>
          </cell>
          <cell r="AT11670" t="str">
            <v>8200-204</v>
          </cell>
        </row>
        <row r="11671">
          <cell r="AS11671" t="str">
            <v>18200 Kilmer Lane, Apt 204  Triangle VA 22172</v>
          </cell>
          <cell r="AT11671" t="str">
            <v>8200-204</v>
          </cell>
        </row>
        <row r="11672">
          <cell r="AS11672" t="str">
            <v>18200 Kilmer Lane, Apt T1  Triangle VA 22172</v>
          </cell>
          <cell r="AT11672" t="str">
            <v>8200-T1</v>
          </cell>
        </row>
        <row r="11673">
          <cell r="AS11673" t="str">
            <v>18200 Kilmer Lane, Apt T2  Triangle VA 22172</v>
          </cell>
          <cell r="AT11673" t="str">
            <v>8200-T2</v>
          </cell>
        </row>
        <row r="11674">
          <cell r="AS11674" t="str">
            <v>18200 Kilmer Lane, Apt T2  Triangle VA 22172</v>
          </cell>
          <cell r="AT11674" t="str">
            <v>8200-T2</v>
          </cell>
        </row>
        <row r="11675">
          <cell r="AS11675" t="str">
            <v>18200 Kilmer Lane, Apt T2  Triangle VA 22172</v>
          </cell>
          <cell r="AT11675" t="str">
            <v>8200-T2</v>
          </cell>
        </row>
        <row r="11676">
          <cell r="AS11676" t="str">
            <v>18200 Kilmer Lane, Apt T3  Triangle VA 22172</v>
          </cell>
          <cell r="AT11676" t="str">
            <v>8200-T3</v>
          </cell>
        </row>
        <row r="11677">
          <cell r="AS11677" t="str">
            <v>18200 Kilmer Lane, Apt T3  Triangle VA 22172</v>
          </cell>
          <cell r="AT11677" t="str">
            <v>8200-T3</v>
          </cell>
        </row>
        <row r="11678">
          <cell r="AS11678" t="str">
            <v>18201 Kilmer Lane, Apt 101  Triangle VA 22172</v>
          </cell>
          <cell r="AT11678" t="str">
            <v>8201-101</v>
          </cell>
        </row>
        <row r="11679">
          <cell r="AS11679" t="str">
            <v>18201 Kilmer Lane, Apt 102  Triangle VA 22172</v>
          </cell>
          <cell r="AT11679" t="str">
            <v>8201-102</v>
          </cell>
        </row>
        <row r="11680">
          <cell r="AS11680" t="str">
            <v>18201 Kilmer Lane, Apt 103  Triangle VA 22172</v>
          </cell>
          <cell r="AT11680" t="str">
            <v>8201-103</v>
          </cell>
        </row>
        <row r="11681">
          <cell r="AS11681" t="str">
            <v>18201 Kilmer Lane, Apt 104  Triangle VA 22172</v>
          </cell>
          <cell r="AT11681" t="str">
            <v>8201-104</v>
          </cell>
        </row>
        <row r="11682">
          <cell r="AS11682" t="str">
            <v>18201 Kilmer Lane, Apt 201  Triangle VA 22172</v>
          </cell>
          <cell r="AT11682" t="str">
            <v>8201-201</v>
          </cell>
        </row>
        <row r="11683">
          <cell r="AS11683" t="str">
            <v>18201 Kilmer Lane, Apt 202  Triangle VA 22172</v>
          </cell>
          <cell r="AT11683" t="str">
            <v>8201-202</v>
          </cell>
        </row>
        <row r="11684">
          <cell r="AS11684" t="str">
            <v>18201 Kilmer Lane, Apt 203  Triangle VA 22172</v>
          </cell>
          <cell r="AT11684" t="str">
            <v>8201-203</v>
          </cell>
        </row>
        <row r="11685">
          <cell r="AS11685" t="str">
            <v>18201 Kilmer Lane, Apt 204  Triangle VA 22172</v>
          </cell>
          <cell r="AT11685" t="str">
            <v>8201-204</v>
          </cell>
        </row>
        <row r="11686">
          <cell r="AS11686" t="str">
            <v>18201 Kilmer Lane, Apt T1  Triangle VA 22172</v>
          </cell>
          <cell r="AT11686" t="str">
            <v>8201-T1</v>
          </cell>
        </row>
        <row r="11687">
          <cell r="AS11687" t="str">
            <v>18201 Kilmer Lane, Apt T2  Triangle VA 22172</v>
          </cell>
          <cell r="AT11687" t="str">
            <v>8201-T2</v>
          </cell>
        </row>
        <row r="11688">
          <cell r="AS11688" t="str">
            <v>18201 Kilmer Lane, Apt T2  Triangle VA 22172</v>
          </cell>
          <cell r="AT11688" t="str">
            <v>8201-T2</v>
          </cell>
        </row>
        <row r="11689">
          <cell r="AS11689" t="str">
            <v>18201 Kilmer Lane, Apt T3  Triangle VA 22172</v>
          </cell>
          <cell r="AT11689" t="str">
            <v>8201-T3</v>
          </cell>
        </row>
        <row r="11690">
          <cell r="AS11690" t="str">
            <v>18203 Kilmer Lane, Apt 101  Triangle VA 22172</v>
          </cell>
          <cell r="AT11690" t="str">
            <v>8203-101</v>
          </cell>
        </row>
        <row r="11691">
          <cell r="AS11691" t="str">
            <v>18203 Kilmer Lane, Apt 102  Triangle VA 22172</v>
          </cell>
          <cell r="AT11691" t="str">
            <v>8203-102</v>
          </cell>
        </row>
        <row r="11692">
          <cell r="AS11692" t="str">
            <v>18203 Kilmer Lane, Apt 103  Triangle VA 22172</v>
          </cell>
          <cell r="AT11692" t="str">
            <v>8203-103</v>
          </cell>
        </row>
        <row r="11693">
          <cell r="AS11693" t="str">
            <v>18203 Kilmer Lane, Apt 104  Triangle VA 22172</v>
          </cell>
          <cell r="AT11693" t="str">
            <v>8203-104</v>
          </cell>
        </row>
        <row r="11694">
          <cell r="AS11694" t="str">
            <v>18203 Kilmer Lane, Apt 201  Triangle VA 22172</v>
          </cell>
          <cell r="AT11694" t="str">
            <v>8203-201</v>
          </cell>
        </row>
        <row r="11695">
          <cell r="AS11695" t="str">
            <v>18203 Kilmer Lane, Apt 202  Triangle VA 22172</v>
          </cell>
          <cell r="AT11695" t="str">
            <v>8203-202</v>
          </cell>
        </row>
        <row r="11696">
          <cell r="AS11696" t="str">
            <v>18203 Kilmer Lane, Apt 203  Triangle VA 22172</v>
          </cell>
          <cell r="AT11696" t="str">
            <v>8203-203</v>
          </cell>
        </row>
        <row r="11697">
          <cell r="AS11697" t="str">
            <v>18203 Kilmer Lane, Apt 204  Triangle VA 22172</v>
          </cell>
          <cell r="AT11697" t="str">
            <v>8203-204</v>
          </cell>
        </row>
        <row r="11698">
          <cell r="AS11698" t="str">
            <v>18203 Kilmer Lane, Apt T1  Triangle VA 22172</v>
          </cell>
          <cell r="AT11698" t="str">
            <v>8203-T1</v>
          </cell>
        </row>
        <row r="11699">
          <cell r="AS11699" t="str">
            <v>18203 Kilmer Lane, Apt T2  Triangle VA 22172</v>
          </cell>
          <cell r="AT11699" t="str">
            <v>8203-T2</v>
          </cell>
        </row>
        <row r="11700">
          <cell r="AS11700" t="str">
            <v>18203 Kilmer Lane, Apt T2  Triangle VA 22172</v>
          </cell>
          <cell r="AT11700" t="str">
            <v>8203-T2</v>
          </cell>
        </row>
        <row r="11701">
          <cell r="AS11701" t="str">
            <v>18203 Kilmer Lane, Apt T3  Triangle VA 22172</v>
          </cell>
          <cell r="AT11701" t="str">
            <v>8203-T3</v>
          </cell>
        </row>
        <row r="11702">
          <cell r="AS11702" t="str">
            <v>18203 Kilmer Lane, Apt T3  Triangle VA 22172</v>
          </cell>
          <cell r="AT11702" t="str">
            <v>8203-T3</v>
          </cell>
        </row>
        <row r="11703">
          <cell r="AS11703" t="str">
            <v>18205 Kilmer Lane, Apt 101  Triangle VA 22172</v>
          </cell>
          <cell r="AT11703" t="str">
            <v>8205-101</v>
          </cell>
        </row>
        <row r="11704">
          <cell r="AS11704" t="str">
            <v>18205 Kilmer Lane, Apt 101  Triangle VA 22172</v>
          </cell>
          <cell r="AT11704" t="str">
            <v>8205-101</v>
          </cell>
        </row>
        <row r="11705">
          <cell r="AS11705" t="str">
            <v>18205 Kilmer Lane, Apt 102  Triangle VA 22172</v>
          </cell>
          <cell r="AT11705" t="str">
            <v>8205-102</v>
          </cell>
        </row>
        <row r="11706">
          <cell r="AS11706" t="str">
            <v>18205 Kilmer Lane, Apt 102  Triangle VA 22172</v>
          </cell>
          <cell r="AT11706" t="str">
            <v>8205-102</v>
          </cell>
        </row>
        <row r="11707">
          <cell r="AS11707" t="str">
            <v>18205 Kilmer Lane, Apt 103  Triangle VA 22172</v>
          </cell>
          <cell r="AT11707" t="str">
            <v>8205-103</v>
          </cell>
        </row>
        <row r="11708">
          <cell r="AS11708" t="str">
            <v>18205 Kilmer Lane, Apt 103  Triangle VA 22172</v>
          </cell>
          <cell r="AT11708" t="str">
            <v>8205-103</v>
          </cell>
        </row>
        <row r="11709">
          <cell r="AS11709" t="str">
            <v>18205 Kilmer Lane, Apt 104  Triangle VA 22172</v>
          </cell>
          <cell r="AT11709" t="str">
            <v>8205-104</v>
          </cell>
        </row>
        <row r="11710">
          <cell r="AS11710" t="str">
            <v>18205 Kilmer Lane, Apt 104  Triangle VA 22172</v>
          </cell>
          <cell r="AT11710" t="str">
            <v>8205-104</v>
          </cell>
        </row>
        <row r="11711">
          <cell r="AS11711" t="str">
            <v>18205 Kilmer Lane, Apt 201  Triangle VA 22172</v>
          </cell>
          <cell r="AT11711" t="str">
            <v>8205-201</v>
          </cell>
        </row>
        <row r="11712">
          <cell r="AS11712" t="str">
            <v>18205 Kilmer Lane, Apt 202  Triangle VA 22172</v>
          </cell>
          <cell r="AT11712" t="str">
            <v>8205-202</v>
          </cell>
        </row>
        <row r="11713">
          <cell r="AS11713" t="str">
            <v>18205 Kilmer Lane, Apt 202  Triangle VA 22172</v>
          </cell>
          <cell r="AT11713" t="str">
            <v>8205-202</v>
          </cell>
        </row>
        <row r="11714">
          <cell r="AS11714" t="str">
            <v>18205 Kilmer Lane, Apt 203  Triangle VA 22172</v>
          </cell>
          <cell r="AT11714" t="str">
            <v>8205-203</v>
          </cell>
        </row>
        <row r="11715">
          <cell r="AS11715" t="str">
            <v>18205 Kilmer Lane, Apt 203  Triangle VA 22172</v>
          </cell>
          <cell r="AT11715" t="str">
            <v>8205-203</v>
          </cell>
        </row>
        <row r="11716">
          <cell r="AS11716" t="str">
            <v>18205 Kilmer Lane, Apt 204  Triangle VA 22172</v>
          </cell>
          <cell r="AT11716" t="str">
            <v>8205-204</v>
          </cell>
        </row>
        <row r="11717">
          <cell r="AS11717" t="str">
            <v>18205 Kilmer Lane, Apt 204  Triangle VA 22172</v>
          </cell>
          <cell r="AT11717" t="str">
            <v>8205-204</v>
          </cell>
        </row>
        <row r="11718">
          <cell r="AS11718" t="str">
            <v>18205 Kilmer Lane, Apt T1  Triangle VA 22172</v>
          </cell>
          <cell r="AT11718" t="str">
            <v>8205-T1</v>
          </cell>
        </row>
        <row r="11719">
          <cell r="AS11719" t="str">
            <v>18205 Kilmer Lane, Apt T1  Triangle VA 22172</v>
          </cell>
          <cell r="AT11719" t="str">
            <v>8205-T1</v>
          </cell>
        </row>
        <row r="11720">
          <cell r="AS11720" t="str">
            <v>18205 Kilmer Lane, Apt T1  Triangle VA 22172</v>
          </cell>
          <cell r="AT11720" t="str">
            <v>8205-T1</v>
          </cell>
        </row>
        <row r="11721">
          <cell r="AS11721" t="str">
            <v>18205 Kilmer Lane, Apt T2  Triangle VA 22172</v>
          </cell>
          <cell r="AT11721" t="str">
            <v>8205-T2</v>
          </cell>
        </row>
        <row r="11722">
          <cell r="AS11722" t="str">
            <v>18205 Kilmer Lane, Apt T2  Triangle VA 22172</v>
          </cell>
          <cell r="AT11722" t="str">
            <v>8205-T2</v>
          </cell>
        </row>
        <row r="11723">
          <cell r="AS11723" t="str">
            <v>18205 Kilmer Lane, Apt T2  Triangle VA 22172</v>
          </cell>
          <cell r="AT11723" t="str">
            <v>8205-T2</v>
          </cell>
        </row>
        <row r="11724">
          <cell r="AS11724" t="str">
            <v>18205 Kilmer Lane, Apt T3  Triangle VA 22172</v>
          </cell>
          <cell r="AT11724" t="str">
            <v>8205-T3</v>
          </cell>
        </row>
        <row r="11725">
          <cell r="AS11725" t="str">
            <v>18205 Kilmer Lane, Apt T3  Triangle VA 22172</v>
          </cell>
          <cell r="AT11725" t="str">
            <v>8205-T3</v>
          </cell>
        </row>
        <row r="11726">
          <cell r="AS11726" t="str">
            <v>1401 N HAIRSTON RD APT #01A  Stone Mountain GA 30083</v>
          </cell>
          <cell r="AT11726" t="str">
            <v>01A</v>
          </cell>
        </row>
        <row r="11727">
          <cell r="AS11727" t="str">
            <v>1401 N HAIRSTON RD APT #01A  Stone Mountain GA 30083</v>
          </cell>
          <cell r="AT11727" t="str">
            <v>01A</v>
          </cell>
        </row>
        <row r="11728">
          <cell r="AS11728" t="str">
            <v>1401 N HAIRSTON RD APT #01B  Stone Mountain GA 30083</v>
          </cell>
          <cell r="AT11728" t="str">
            <v>01B</v>
          </cell>
        </row>
        <row r="11729">
          <cell r="AS11729" t="str">
            <v>1401 N HAIRSTON RD APT #01B  Stone Mountain GA 30083</v>
          </cell>
          <cell r="AT11729" t="str">
            <v>01B</v>
          </cell>
        </row>
        <row r="11730">
          <cell r="AS11730" t="str">
            <v>1401 N HAIRSTON RD APT #01C  Stone Mountain GA 30083</v>
          </cell>
          <cell r="AT11730" t="str">
            <v>01C</v>
          </cell>
        </row>
        <row r="11731">
          <cell r="AS11731" t="str">
            <v>1401 N HAIRSTON RD APT #01D  Stone Mountain GA 30083</v>
          </cell>
          <cell r="AT11731" t="str">
            <v>01D</v>
          </cell>
        </row>
        <row r="11732">
          <cell r="AS11732" t="str">
            <v>1401 N HAIRSTON RD APT #01E  Stone Mountain GA 30083</v>
          </cell>
          <cell r="AT11732" t="str">
            <v>01E</v>
          </cell>
        </row>
        <row r="11733">
          <cell r="AS11733" t="str">
            <v>1401 N HAIRSTON RD APT #01F  Stone Mountain GA 30083</v>
          </cell>
          <cell r="AT11733" t="str">
            <v>01F</v>
          </cell>
        </row>
        <row r="11734">
          <cell r="AS11734" t="str">
            <v>1401 N HAIRSTON RD APT #01G  Stone Mountain GA 30083</v>
          </cell>
          <cell r="AT11734" t="str">
            <v>01G</v>
          </cell>
        </row>
        <row r="11735">
          <cell r="AS11735" t="str">
            <v>1401 N HAIRSTON RD APT #01H  Stone Mountain GA 30083</v>
          </cell>
          <cell r="AT11735" t="str">
            <v>01H</v>
          </cell>
        </row>
        <row r="11736">
          <cell r="AS11736" t="str">
            <v>1401 N HAIRSTON RD APT #02A  Stone Mountain GA 30083</v>
          </cell>
          <cell r="AT11736" t="str">
            <v>02A</v>
          </cell>
        </row>
        <row r="11737">
          <cell r="AS11737" t="str">
            <v>1401 N HAIRSTON RD APT #02B  Stone Mountain GA 30083</v>
          </cell>
          <cell r="AT11737" t="str">
            <v>02B</v>
          </cell>
        </row>
        <row r="11738">
          <cell r="AS11738" t="str">
            <v>1401 N HAIRSTON RD APT #02C  Stone Mountain GA 30083</v>
          </cell>
          <cell r="AT11738" t="str">
            <v>02C</v>
          </cell>
        </row>
        <row r="11739">
          <cell r="AS11739" t="str">
            <v>1401 N HAIRSTON RD APT #02D  Stone Mountain GA 30083</v>
          </cell>
          <cell r="AT11739" t="str">
            <v>02D</v>
          </cell>
        </row>
        <row r="11740">
          <cell r="AS11740" t="str">
            <v>1401 N HAIRSTON RD APT #02D  Stone Mountain GA 30083</v>
          </cell>
          <cell r="AT11740" t="str">
            <v>02D</v>
          </cell>
        </row>
        <row r="11741">
          <cell r="AS11741" t="str">
            <v>1401 N HAIRSTON RD APT #02E  Stone Mountain GA 30083</v>
          </cell>
          <cell r="AT11741" t="str">
            <v>02E</v>
          </cell>
        </row>
        <row r="11742">
          <cell r="AS11742" t="str">
            <v>1401 N HAIRSTON RD APT #02F  Stone Mountain GA 30083</v>
          </cell>
          <cell r="AT11742" t="str">
            <v>02F</v>
          </cell>
        </row>
        <row r="11743">
          <cell r="AS11743" t="str">
            <v>1401 N HAIRSTON RD APT #02G  Stone Mountain GA 30083</v>
          </cell>
          <cell r="AT11743" t="str">
            <v>02G</v>
          </cell>
        </row>
        <row r="11744">
          <cell r="AS11744" t="str">
            <v>1401 N HAIRSTON RD APT #02H  Stone Mountain GA 30083</v>
          </cell>
          <cell r="AT11744" t="str">
            <v>02H</v>
          </cell>
        </row>
        <row r="11745">
          <cell r="AS11745" t="str">
            <v>1401 N HAIRSTON RD APT #02H  Stone Mountain GA 30083</v>
          </cell>
          <cell r="AT11745" t="str">
            <v>02H</v>
          </cell>
        </row>
        <row r="11746">
          <cell r="AS11746" t="str">
            <v>1401 N HAIRSTON RD APT #02J  Stone Mountain GA 30083</v>
          </cell>
          <cell r="AT11746" t="str">
            <v>02J</v>
          </cell>
        </row>
        <row r="11747">
          <cell r="AS11747" t="str">
            <v>1401 N HAIRSTON RD APT #02J  Stone Mountain GA 30083</v>
          </cell>
          <cell r="AT11747" t="str">
            <v>02J</v>
          </cell>
        </row>
        <row r="11748">
          <cell r="AS11748" t="str">
            <v>1401 N HAIRSTON RD APT #02K  Stone Mountain GA 30083</v>
          </cell>
          <cell r="AT11748" t="str">
            <v>02K</v>
          </cell>
        </row>
        <row r="11749">
          <cell r="AS11749" t="str">
            <v>1401 N HAIRSTON RD APT #02L  Stone Mountain GA 30083</v>
          </cell>
          <cell r="AT11749" t="str">
            <v>02L</v>
          </cell>
        </row>
        <row r="11750">
          <cell r="AS11750" t="str">
            <v>1401 N HAIRSTON RD APT #02L  Stone Mountain GA 30083</v>
          </cell>
          <cell r="AT11750" t="str">
            <v>02L</v>
          </cell>
        </row>
        <row r="11751">
          <cell r="AS11751" t="str">
            <v>1401 N HAIRSTON RD APT #02L  Stone Mountain GA 30083</v>
          </cell>
          <cell r="AT11751" t="str">
            <v>02L</v>
          </cell>
        </row>
        <row r="11752">
          <cell r="AS11752" t="str">
            <v>1401 N HAIRSTON RD APT #02L  Stone Mountain GA 30083</v>
          </cell>
          <cell r="AT11752" t="str">
            <v>02L</v>
          </cell>
        </row>
        <row r="11753">
          <cell r="AS11753" t="str">
            <v>1401 N HAIRSTON RD APT #02M  Stone Mountain GA 30083</v>
          </cell>
          <cell r="AT11753" t="str">
            <v>02M</v>
          </cell>
        </row>
        <row r="11754">
          <cell r="AS11754" t="str">
            <v>1401 N HAIRSTON RD APT #02M  Stone Mountain GA 30083</v>
          </cell>
          <cell r="AT11754" t="str">
            <v>02M</v>
          </cell>
        </row>
        <row r="11755">
          <cell r="AS11755" t="str">
            <v>1401 N HAIRSTON RD APT #02M  Stone Mountain GA 30083</v>
          </cell>
          <cell r="AT11755" t="str">
            <v>02M</v>
          </cell>
        </row>
        <row r="11756">
          <cell r="AS11756" t="str">
            <v>1401 N HAIRSTON RD APT #02N  Stone Mountain GA 30083</v>
          </cell>
          <cell r="AT11756" t="str">
            <v>02N</v>
          </cell>
        </row>
        <row r="11757">
          <cell r="AS11757" t="str">
            <v>1401 N HAIRSTON RD APT #02O  Stone Mountain GA 30083</v>
          </cell>
          <cell r="AT11757" t="str">
            <v>02O</v>
          </cell>
        </row>
        <row r="11758">
          <cell r="AS11758" t="str">
            <v>1401 N HAIRSTON RD APT #02P  Stone Mountain GA 30083</v>
          </cell>
          <cell r="AT11758" t="str">
            <v>02P</v>
          </cell>
        </row>
        <row r="11759">
          <cell r="AS11759" t="str">
            <v>1401 N HAIRSTON RD APT #02Q  Stone Mountain GA 30083</v>
          </cell>
          <cell r="AT11759" t="str">
            <v>02Q</v>
          </cell>
        </row>
        <row r="11760">
          <cell r="AS11760" t="str">
            <v>1401 N HAIRSTON RD APT #02Q  Stone Mountain GA 30083</v>
          </cell>
          <cell r="AT11760" t="str">
            <v>02Q</v>
          </cell>
        </row>
        <row r="11761">
          <cell r="AS11761" t="str">
            <v>1401 N HAIRSTON RD APT #03A  Stone Mountain GA 30083</v>
          </cell>
          <cell r="AT11761" t="str">
            <v>03A</v>
          </cell>
        </row>
        <row r="11762">
          <cell r="AS11762" t="str">
            <v>1401 N HAIRSTON RD APT #03B  Stone Mountain GA 30083</v>
          </cell>
          <cell r="AT11762" t="str">
            <v>03B</v>
          </cell>
        </row>
        <row r="11763">
          <cell r="AS11763" t="str">
            <v>1401 N HAIRSTON RD APT #03C  Stone Mountain GA 30083</v>
          </cell>
          <cell r="AT11763" t="str">
            <v>03C</v>
          </cell>
        </row>
        <row r="11764">
          <cell r="AS11764" t="str">
            <v>1401 N HAIRSTON RD APT #03D  Stone Mountain GA 30083</v>
          </cell>
          <cell r="AT11764" t="str">
            <v>03D</v>
          </cell>
        </row>
        <row r="11765">
          <cell r="AS11765" t="str">
            <v>1401 N HAIRSTON RD APT #04A  Stone Mountain GA 30083</v>
          </cell>
          <cell r="AT11765" t="str">
            <v>04A</v>
          </cell>
        </row>
        <row r="11766">
          <cell r="AS11766" t="str">
            <v>1401 N HAIRSTON RD APT #04A  Stone Mountain GA 30083</v>
          </cell>
          <cell r="AT11766" t="str">
            <v>04A</v>
          </cell>
        </row>
        <row r="11767">
          <cell r="AS11767" t="str">
            <v>1401 N HAIRSTON RD APT #04B  Stone Mountain GA 30083</v>
          </cell>
          <cell r="AT11767" t="str">
            <v>04B</v>
          </cell>
        </row>
        <row r="11768">
          <cell r="AS11768" t="str">
            <v>1401 N HAIRSTON RD APT #04B  Stone Mountain GA 30083</v>
          </cell>
          <cell r="AT11768" t="str">
            <v>04B</v>
          </cell>
        </row>
        <row r="11769">
          <cell r="AS11769" t="str">
            <v>1401 N HAIRSTON RD APT #04C  Stone Mountain GA 30083</v>
          </cell>
          <cell r="AT11769" t="str">
            <v>04C</v>
          </cell>
        </row>
        <row r="11770">
          <cell r="AS11770" t="str">
            <v>1401 N HAIRSTON RD APT #04C  Stone Mountain GA 30083</v>
          </cell>
          <cell r="AT11770" t="str">
            <v>04C</v>
          </cell>
        </row>
        <row r="11771">
          <cell r="AS11771" t="str">
            <v>1401 N HAIRSTON RD APT #04C  Stone Mountain GA 30083</v>
          </cell>
          <cell r="AT11771" t="str">
            <v>04C</v>
          </cell>
        </row>
        <row r="11772">
          <cell r="AS11772" t="str">
            <v>1401 N HAIRSTON RD APT #04C  Stone Mountain GA 30083</v>
          </cell>
          <cell r="AT11772" t="str">
            <v>04C</v>
          </cell>
        </row>
        <row r="11773">
          <cell r="AS11773" t="str">
            <v>1401 N HAIRSTON RD APT #04D  Stone Mountain GA 30083</v>
          </cell>
          <cell r="AT11773" t="str">
            <v>04D</v>
          </cell>
        </row>
        <row r="11774">
          <cell r="AS11774" t="str">
            <v>1401 N HAIRSTON RD APT #04D  Stone Mountain GA 30083</v>
          </cell>
          <cell r="AT11774" t="str">
            <v>04D</v>
          </cell>
        </row>
        <row r="11775">
          <cell r="AS11775" t="str">
            <v>1401 N HAIRSTON RD APT #04D  Stone Mountain GA 30083</v>
          </cell>
          <cell r="AT11775" t="str">
            <v>04D</v>
          </cell>
        </row>
        <row r="11776">
          <cell r="AS11776" t="str">
            <v>1401 N HAIRSTON RD APT #04E  Stone Mountain GA 30083</v>
          </cell>
          <cell r="AT11776" t="str">
            <v>04E</v>
          </cell>
        </row>
        <row r="11777">
          <cell r="AS11777" t="str">
            <v>1401 N HAIRSTON RD APT #04F  Stone Mountain GA 30083</v>
          </cell>
          <cell r="AT11777" t="str">
            <v>04F</v>
          </cell>
        </row>
        <row r="11778">
          <cell r="AS11778" t="str">
            <v>1401 N HAIRSTON RD APT #04G  Stone Mountain GA 30083</v>
          </cell>
          <cell r="AT11778" t="str">
            <v>04G</v>
          </cell>
        </row>
        <row r="11779">
          <cell r="AS11779" t="str">
            <v>1401 N HAIRSTON RD APT #04G  Stone Mountain GA 30083</v>
          </cell>
          <cell r="AT11779" t="str">
            <v>04G</v>
          </cell>
        </row>
        <row r="11780">
          <cell r="AS11780" t="str">
            <v>1401 N HAIRSTON RD APT #04H  Stone Mountain GA 30083</v>
          </cell>
          <cell r="AT11780" t="str">
            <v>04H</v>
          </cell>
        </row>
        <row r="11781">
          <cell r="AS11781" t="str">
            <v>1401 N HAIRSTON RD APT #04J  Stone Mountain GA 30083</v>
          </cell>
          <cell r="AT11781" t="str">
            <v>04J</v>
          </cell>
        </row>
        <row r="11782">
          <cell r="AS11782" t="str">
            <v>1401 N HAIRSTON RD APT #04J  Stone Mountain GA 30083</v>
          </cell>
          <cell r="AT11782" t="str">
            <v>04J</v>
          </cell>
        </row>
        <row r="11783">
          <cell r="AS11783" t="str">
            <v>1401 N HAIRSTON RD APT #04J  Stone Mountain GA 30083</v>
          </cell>
          <cell r="AT11783" t="str">
            <v>04J</v>
          </cell>
        </row>
        <row r="11784">
          <cell r="AS11784" t="str">
            <v>1401 N HAIRSTON RD APT #04J  Stone Mountain GA 30083</v>
          </cell>
          <cell r="AT11784" t="str">
            <v>04J</v>
          </cell>
        </row>
        <row r="11785">
          <cell r="AS11785" t="str">
            <v>1401 N HAIRSTON RD APT #04J  Stone Mountain GA 30083</v>
          </cell>
          <cell r="AT11785" t="str">
            <v>04J</v>
          </cell>
        </row>
        <row r="11786">
          <cell r="AS11786" t="str">
            <v>1401 N HAIRSTON RD APT #04K  Stone Mountain GA 30083</v>
          </cell>
          <cell r="AT11786" t="str">
            <v>04K</v>
          </cell>
        </row>
        <row r="11787">
          <cell r="AS11787" t="str">
            <v>1401 N HAIRSTON RD APT #04K  Stone Mountain GA 30083</v>
          </cell>
          <cell r="AT11787" t="str">
            <v>04K</v>
          </cell>
        </row>
        <row r="11788">
          <cell r="AS11788" t="str">
            <v>1401 N HAIRSTON RD APT #04L  Stone Mountain GA 30083</v>
          </cell>
          <cell r="AT11788" t="str">
            <v>04L</v>
          </cell>
        </row>
        <row r="11789">
          <cell r="AS11789" t="str">
            <v>1401 N HAIRSTON RD APT #04L  Stone Mountain GA 30083</v>
          </cell>
          <cell r="AT11789" t="str">
            <v>04L</v>
          </cell>
        </row>
        <row r="11790">
          <cell r="AS11790" t="str">
            <v>1401 N HAIRSTON RD APT #04M  Stone Mountain GA 30083</v>
          </cell>
          <cell r="AT11790" t="str">
            <v>04M</v>
          </cell>
        </row>
        <row r="11791">
          <cell r="AS11791" t="str">
            <v>1401 N HAIRSTON RD APT #04M  Stone Mountain GA 30083</v>
          </cell>
          <cell r="AT11791" t="str">
            <v>04M</v>
          </cell>
        </row>
        <row r="11792">
          <cell r="AS11792" t="str">
            <v>1401 N HAIRSTON RD APT #04N  Stone Mountain GA 30083</v>
          </cell>
          <cell r="AT11792" t="str">
            <v>04N</v>
          </cell>
        </row>
        <row r="11793">
          <cell r="AS11793" t="str">
            <v>1401 N HAIRSTON RD APT #04O  Stone Mountain GA 30083</v>
          </cell>
          <cell r="AT11793" t="str">
            <v>04O</v>
          </cell>
        </row>
        <row r="11794">
          <cell r="AS11794" t="str">
            <v>1401 N HAIRSTON RD APT #04P  Stone Mountain GA 30083</v>
          </cell>
          <cell r="AT11794" t="str">
            <v>04P</v>
          </cell>
        </row>
        <row r="11795">
          <cell r="AS11795" t="str">
            <v>1401 N HAIRSTON RD APT #04Q  Stone Mountain GA 30083</v>
          </cell>
          <cell r="AT11795" t="str">
            <v>04Q</v>
          </cell>
        </row>
        <row r="11796">
          <cell r="AS11796" t="str">
            <v>1401 N HAIRSTON RD APT #05A  Stone Mountain GA 30083</v>
          </cell>
          <cell r="AT11796" t="str">
            <v>05A</v>
          </cell>
        </row>
        <row r="11797">
          <cell r="AS11797" t="str">
            <v>1401 N HAIRSTON RD APT #05B  Stone Mountain GA 30083</v>
          </cell>
          <cell r="AT11797" t="str">
            <v>05B</v>
          </cell>
        </row>
        <row r="11798">
          <cell r="AS11798" t="str">
            <v>1401 N HAIRSTON RD APT #05B  Stone Mountain GA 30083</v>
          </cell>
          <cell r="AT11798" t="str">
            <v>05B</v>
          </cell>
        </row>
        <row r="11799">
          <cell r="AS11799" t="str">
            <v>1401 N HAIRSTON RD APT #05C  Stone Mountain GA 30083</v>
          </cell>
          <cell r="AT11799" t="str">
            <v>05C</v>
          </cell>
        </row>
        <row r="11800">
          <cell r="AS11800" t="str">
            <v>1401 N HAIRSTON RD APT #05D  Stone Mountain GA 30083</v>
          </cell>
          <cell r="AT11800" t="str">
            <v>05D</v>
          </cell>
        </row>
        <row r="11801">
          <cell r="AS11801" t="str">
            <v>1401 N HAIRSTON RD APT #05E  Stone Mountain GA 30083</v>
          </cell>
          <cell r="AT11801" t="str">
            <v>05E</v>
          </cell>
        </row>
        <row r="11802">
          <cell r="AS11802" t="str">
            <v>1401 N HAIRSTON RD APT #06A  Stone Mountain GA 30083</v>
          </cell>
          <cell r="AT11802" t="str">
            <v>06A</v>
          </cell>
        </row>
        <row r="11803">
          <cell r="AS11803" t="str">
            <v>1401 N HAIRSTON RD APT #06A  Stone Mountain GA 30083</v>
          </cell>
          <cell r="AT11803" t="str">
            <v>06A</v>
          </cell>
        </row>
        <row r="11804">
          <cell r="AS11804" t="str">
            <v>1401 N HAIRSTON RD APT #06A  Stone Mountain GA 30083</v>
          </cell>
          <cell r="AT11804" t="str">
            <v>06A</v>
          </cell>
        </row>
        <row r="11805">
          <cell r="AS11805" t="str">
            <v>1401 N HAIRSTON RD APT #06A  Stone Mountain GA 30083</v>
          </cell>
          <cell r="AT11805" t="str">
            <v>06A</v>
          </cell>
        </row>
        <row r="11806">
          <cell r="AS11806" t="str">
            <v>1401 N HAIRSTON RD APT #06B  Stone Mountain GA 30083</v>
          </cell>
          <cell r="AT11806" t="str">
            <v>06B</v>
          </cell>
        </row>
        <row r="11807">
          <cell r="AS11807" t="str">
            <v>1401 N HAIRSTON RD APT #06C  Stone Mountain GA 30083</v>
          </cell>
          <cell r="AT11807" t="str">
            <v>06C</v>
          </cell>
        </row>
        <row r="11808">
          <cell r="AS11808" t="str">
            <v>1401 N HAIRSTON RD APT #06C  Stone Mountain GA 30083</v>
          </cell>
          <cell r="AT11808" t="str">
            <v>06C</v>
          </cell>
        </row>
        <row r="11809">
          <cell r="AS11809" t="str">
            <v>1401 N HAIRSTON RD APT #06D  Stone Mountain GA 30083</v>
          </cell>
          <cell r="AT11809" t="str">
            <v>06D</v>
          </cell>
        </row>
        <row r="11810">
          <cell r="AS11810" t="str">
            <v>1401 N HAIRSTON RD APT #06D  Stone Mountain GA 30083</v>
          </cell>
          <cell r="AT11810" t="str">
            <v>06D</v>
          </cell>
        </row>
        <row r="11811">
          <cell r="AS11811" t="str">
            <v>1401 N HAIRSTON RD APT #06D  Stone Mountain GA 30083</v>
          </cell>
          <cell r="AT11811" t="str">
            <v>06D</v>
          </cell>
        </row>
        <row r="11812">
          <cell r="AS11812" t="str">
            <v>1401 N HAIRSTON RD APT #06E  Stone Mountain GA 30083</v>
          </cell>
          <cell r="AT11812" t="str">
            <v>06E</v>
          </cell>
        </row>
        <row r="11813">
          <cell r="AS11813" t="str">
            <v>1401 N HAIRSTON RD APT #06F  Stone Mountain GA 30083</v>
          </cell>
          <cell r="AT11813" t="str">
            <v>06F</v>
          </cell>
        </row>
        <row r="11814">
          <cell r="AS11814" t="str">
            <v>1401 N HAIRSTON RD APT #06G  Stone Mountain GA 30083</v>
          </cell>
          <cell r="AT11814" t="str">
            <v>06G</v>
          </cell>
        </row>
        <row r="11815">
          <cell r="AS11815" t="str">
            <v>1401 N HAIRSTON RD APT #06H  Stone Mountain GA 30083</v>
          </cell>
          <cell r="AT11815" t="str">
            <v>06H</v>
          </cell>
        </row>
        <row r="11816">
          <cell r="AS11816" t="str">
            <v>1401 N HAIRSTON RD APT #07A  Stone Mountain GA 30083</v>
          </cell>
          <cell r="AT11816" t="str">
            <v>07A</v>
          </cell>
        </row>
        <row r="11817">
          <cell r="AS11817" t="str">
            <v>1401 N HAIRSTON RD APT #07B  Stone Mountain GA 30083</v>
          </cell>
          <cell r="AT11817" t="str">
            <v>07B</v>
          </cell>
        </row>
        <row r="11818">
          <cell r="AS11818" t="str">
            <v>1401 N HAIRSTON RD APT #07C  Stone Mountain GA 30083</v>
          </cell>
          <cell r="AT11818" t="str">
            <v>07C</v>
          </cell>
        </row>
        <row r="11819">
          <cell r="AS11819" t="str">
            <v>1401 N HAIRSTON RD APT #07D  Stone Mountain GA 30083</v>
          </cell>
          <cell r="AT11819" t="str">
            <v>07D</v>
          </cell>
        </row>
        <row r="11820">
          <cell r="AS11820" t="str">
            <v>1401 N HAIRSTON RD APT #07E  Stone Mountain GA 30083</v>
          </cell>
          <cell r="AT11820" t="str">
            <v>07E</v>
          </cell>
        </row>
        <row r="11821">
          <cell r="AS11821" t="str">
            <v>1401 N HAIRSTON RD APT #07F  Stone Mountain GA 30083</v>
          </cell>
          <cell r="AT11821" t="str">
            <v>07F</v>
          </cell>
        </row>
        <row r="11822">
          <cell r="AS11822" t="str">
            <v>1401 N HAIRSTON RD APT #07G  Stone Mountain GA 30083</v>
          </cell>
          <cell r="AT11822" t="str">
            <v>07G</v>
          </cell>
        </row>
        <row r="11823">
          <cell r="AS11823" t="str">
            <v>1401 N HAIRSTON RD APT #08A  Stone Mountain GA 30083</v>
          </cell>
          <cell r="AT11823" t="str">
            <v>08A</v>
          </cell>
        </row>
        <row r="11824">
          <cell r="AS11824" t="str">
            <v>1401 N HAIRSTON RD APT #08A  Stone Mountain GA 30083</v>
          </cell>
          <cell r="AT11824" t="str">
            <v>08A</v>
          </cell>
        </row>
        <row r="11825">
          <cell r="AS11825" t="str">
            <v>1401 N HAIRSTON RD APT #08A  Stone Mountain GA 30083</v>
          </cell>
          <cell r="AT11825" t="str">
            <v>08A</v>
          </cell>
        </row>
        <row r="11826">
          <cell r="AS11826" t="str">
            <v>1401 N HAIRSTON RD APT #08A  Stone Mountain GA 30083</v>
          </cell>
          <cell r="AT11826" t="str">
            <v>08A</v>
          </cell>
        </row>
        <row r="11827">
          <cell r="AS11827" t="str">
            <v>1401 N HAIRSTON RD APT #08B  Stone Mountain GA 30083</v>
          </cell>
          <cell r="AT11827" t="str">
            <v>08B</v>
          </cell>
        </row>
        <row r="11828">
          <cell r="AS11828" t="str">
            <v>1401 N HAIRSTON RD APT #08C  Stone Mountain GA 30083</v>
          </cell>
          <cell r="AT11828" t="str">
            <v>08C</v>
          </cell>
        </row>
        <row r="11829">
          <cell r="AS11829" t="str">
            <v>1401 N HAIRSTON RD APT #08C  Stone Mountain GA 30083</v>
          </cell>
          <cell r="AT11829" t="str">
            <v>08C</v>
          </cell>
        </row>
        <row r="11830">
          <cell r="AS11830" t="str">
            <v>1401 N HAIRSTON RD APT #08D  Stone Mountain GA 30083</v>
          </cell>
          <cell r="AT11830" t="str">
            <v>08D</v>
          </cell>
        </row>
        <row r="11831">
          <cell r="AS11831" t="str">
            <v>1401 N HAIRSTON RD APT #08D  Stone Mountain GA 30083</v>
          </cell>
          <cell r="AT11831" t="str">
            <v>08D</v>
          </cell>
        </row>
        <row r="11832">
          <cell r="AS11832" t="str">
            <v>1401 N HAIRSTON RD APT #08E  Stone Mountain GA 30083</v>
          </cell>
          <cell r="AT11832" t="str">
            <v>08E</v>
          </cell>
        </row>
        <row r="11833">
          <cell r="AS11833" t="str">
            <v>1401 N HAIRSTON RD APT #08E  Stone Mountain GA 30083</v>
          </cell>
          <cell r="AT11833" t="str">
            <v>08E</v>
          </cell>
        </row>
        <row r="11834">
          <cell r="AS11834" t="str">
            <v>1401 N HAIRSTON RD APT #08F  Stone Mountain GA 30083</v>
          </cell>
          <cell r="AT11834" t="str">
            <v>08F</v>
          </cell>
        </row>
        <row r="11835">
          <cell r="AS11835" t="str">
            <v>1401 N HAIRSTON RD APT #08G  Stone Mountain GA 30083</v>
          </cell>
          <cell r="AT11835" t="str">
            <v>08G</v>
          </cell>
        </row>
        <row r="11836">
          <cell r="AS11836" t="str">
            <v>1401 N HAIRSTON RD APT #08H  Stone Mountain GA 30083</v>
          </cell>
          <cell r="AT11836" t="str">
            <v>08H</v>
          </cell>
        </row>
        <row r="11837">
          <cell r="AS11837" t="str">
            <v>1401 N HAIRSTON RD APT #08J  Stone Mountain GA 30083</v>
          </cell>
          <cell r="AT11837" t="str">
            <v>08J</v>
          </cell>
        </row>
        <row r="11838">
          <cell r="AS11838" t="str">
            <v>1401 N HAIRSTON RD APT #08J  Stone Mountain GA 30083</v>
          </cell>
          <cell r="AT11838" t="str">
            <v>08J</v>
          </cell>
        </row>
        <row r="11839">
          <cell r="AS11839" t="str">
            <v>1401 N HAIRSTON RD APT #08J  Stone Mountain GA 30083</v>
          </cell>
          <cell r="AT11839" t="str">
            <v>08J</v>
          </cell>
        </row>
        <row r="11840">
          <cell r="AS11840" t="str">
            <v>1401 N HAIRSTON RD APT #08K  Stone Mountain GA 30083</v>
          </cell>
          <cell r="AT11840" t="str">
            <v>08K</v>
          </cell>
        </row>
        <row r="11841">
          <cell r="AS11841" t="str">
            <v>1401 N HAIRSTON RD APT #08L  Stone Mountain GA 30083</v>
          </cell>
          <cell r="AT11841" t="str">
            <v>08L</v>
          </cell>
        </row>
        <row r="11842">
          <cell r="AS11842" t="str">
            <v>1401 N HAIRSTON RD APT #08M  Stone Mountain GA 30083</v>
          </cell>
          <cell r="AT11842" t="str">
            <v>08M</v>
          </cell>
        </row>
        <row r="11843">
          <cell r="AS11843" t="str">
            <v>1401 N HAIRSTON RD APT #08M  Stone Mountain GA 30083</v>
          </cell>
          <cell r="AT11843" t="str">
            <v>08M</v>
          </cell>
        </row>
        <row r="11844">
          <cell r="AS11844" t="str">
            <v>1401 N HAIRSTON RD APT #08M  Stone Mountain GA 30083</v>
          </cell>
          <cell r="AT11844" t="str">
            <v>08M</v>
          </cell>
        </row>
        <row r="11845">
          <cell r="AS11845" t="str">
            <v>1401 N HAIRSTON RD APT #08N  Stone Mountain GA 30083</v>
          </cell>
          <cell r="AT11845" t="str">
            <v>08N</v>
          </cell>
        </row>
        <row r="11846">
          <cell r="AS11846" t="str">
            <v>1401 N HAIRSTON RD APT #08N  Stone Mountain GA 30083</v>
          </cell>
          <cell r="AT11846" t="str">
            <v>08N</v>
          </cell>
        </row>
        <row r="11847">
          <cell r="AS11847" t="str">
            <v>1401 N HAIRSTON RD APT #08N  Stone Mountain GA 30083</v>
          </cell>
          <cell r="AT11847" t="str">
            <v>08N</v>
          </cell>
        </row>
        <row r="11848">
          <cell r="AS11848" t="str">
            <v>1401 N HAIRSTON RD APT #08O  Stone Mountain GA 30083</v>
          </cell>
          <cell r="AT11848" t="str">
            <v>08O</v>
          </cell>
        </row>
        <row r="11849">
          <cell r="AS11849" t="str">
            <v>1401 N HAIRSTON RD APT #08P  Stone Mountain GA 30083</v>
          </cell>
          <cell r="AT11849" t="str">
            <v>08P</v>
          </cell>
        </row>
        <row r="11850">
          <cell r="AS11850" t="str">
            <v>1401 N HAIRSTON RD APT #08Q  Stone Mountain GA 30083</v>
          </cell>
          <cell r="AT11850" t="str">
            <v>08Q</v>
          </cell>
        </row>
        <row r="11851">
          <cell r="AS11851" t="str">
            <v>1401 N HAIRSTON RD APT #09A  Stone Mountain GA 30083</v>
          </cell>
          <cell r="AT11851" t="str">
            <v>09A</v>
          </cell>
        </row>
        <row r="11852">
          <cell r="AS11852" t="str">
            <v>1401 N HAIRSTON RD APT #09A  Stone Mountain GA 30083</v>
          </cell>
          <cell r="AT11852" t="str">
            <v>09A</v>
          </cell>
        </row>
        <row r="11853">
          <cell r="AS11853" t="str">
            <v>1401 N HAIRSTON RD APT #09A  Stone Mountain GA 30083</v>
          </cell>
          <cell r="AT11853" t="str">
            <v>09A</v>
          </cell>
        </row>
        <row r="11854">
          <cell r="AS11854" t="str">
            <v>1401 N HAIRSTON RD APT #09B  Stone Mountain GA 30083</v>
          </cell>
          <cell r="AT11854" t="str">
            <v>09B</v>
          </cell>
        </row>
        <row r="11855">
          <cell r="AS11855" t="str">
            <v>1401 N HAIRSTON RD APT #09B  Stone Mountain GA 30083</v>
          </cell>
          <cell r="AT11855" t="str">
            <v>09B</v>
          </cell>
        </row>
        <row r="11856">
          <cell r="AS11856" t="str">
            <v>1401 N HAIRSTON RD APT #09B  Stone Mountain GA 30083</v>
          </cell>
          <cell r="AT11856" t="str">
            <v>09B</v>
          </cell>
        </row>
        <row r="11857">
          <cell r="AS11857" t="str">
            <v>1401 N HAIRSTON RD APT #09B  Stone Mountain GA 30083</v>
          </cell>
          <cell r="AT11857" t="str">
            <v>09B</v>
          </cell>
        </row>
        <row r="11858">
          <cell r="AS11858" t="str">
            <v>1401 N HAIRSTON RD APT #09C  Stone Mountain GA 30083</v>
          </cell>
          <cell r="AT11858" t="str">
            <v>09C</v>
          </cell>
        </row>
        <row r="11859">
          <cell r="AS11859" t="str">
            <v>1401 N HAIRSTON RD APT #09C  Stone Mountain GA 30083</v>
          </cell>
          <cell r="AT11859" t="str">
            <v>09C</v>
          </cell>
        </row>
        <row r="11860">
          <cell r="AS11860" t="str">
            <v>1401 N HAIRSTON RD APT #09C  Stone Mountain GA 30083</v>
          </cell>
          <cell r="AT11860" t="str">
            <v>09C</v>
          </cell>
        </row>
        <row r="11861">
          <cell r="AS11861" t="str">
            <v>1401 N HAIRSTON RD APT #09D  Stone Mountain GA 30083</v>
          </cell>
          <cell r="AT11861" t="str">
            <v>09D</v>
          </cell>
        </row>
        <row r="11862">
          <cell r="AS11862" t="str">
            <v>1401 N HAIRSTON RD APT #09E  Stone Mountain GA 30083</v>
          </cell>
          <cell r="AT11862" t="str">
            <v>09E</v>
          </cell>
        </row>
        <row r="11863">
          <cell r="AS11863" t="str">
            <v>1401 N HAIRSTON RD APT #09F  Stone Mountain GA 30083</v>
          </cell>
          <cell r="AT11863" t="str">
            <v>09F</v>
          </cell>
        </row>
        <row r="11864">
          <cell r="AS11864" t="str">
            <v>1401 N HAIRSTON RD APT #09G  Stone Mountain GA 30083</v>
          </cell>
          <cell r="AT11864" t="str">
            <v>09G</v>
          </cell>
        </row>
        <row r="11865">
          <cell r="AS11865" t="str">
            <v>1401 N HAIRSTON RD APT #09H  Stone Mountain GA 30083</v>
          </cell>
          <cell r="AT11865" t="str">
            <v>09H</v>
          </cell>
        </row>
        <row r="11866">
          <cell r="AS11866" t="str">
            <v>1401 N HAIRSTON RD APT #09J  Stone Mountain GA 30083</v>
          </cell>
          <cell r="AT11866" t="str">
            <v>09J</v>
          </cell>
        </row>
        <row r="11867">
          <cell r="AS11867" t="str">
            <v>1401 N HAIRSTON RD APT #09J  Stone Mountain GA 30083</v>
          </cell>
          <cell r="AT11867" t="str">
            <v>09J</v>
          </cell>
        </row>
        <row r="11868">
          <cell r="AS11868" t="str">
            <v>1401 N HAIRSTON RD APT #09K  Stone Mountain GA 30083</v>
          </cell>
          <cell r="AT11868" t="str">
            <v>09K</v>
          </cell>
        </row>
        <row r="11869">
          <cell r="AS11869" t="str">
            <v>1401 N HAIRSTON RD APT #09K  Stone Mountain GA 30083</v>
          </cell>
          <cell r="AT11869" t="str">
            <v>09K</v>
          </cell>
        </row>
        <row r="11870">
          <cell r="AS11870" t="str">
            <v>1401 N HAIRSTON RD APT #09L  Stone Mountain GA 30083</v>
          </cell>
          <cell r="AT11870" t="str">
            <v>09L</v>
          </cell>
        </row>
        <row r="11871">
          <cell r="AS11871" t="str">
            <v>1401 N HAIRSTON RD APT #09L  Stone Mountain GA 30083</v>
          </cell>
          <cell r="AT11871" t="str">
            <v>09L</v>
          </cell>
        </row>
        <row r="11872">
          <cell r="AS11872" t="str">
            <v>1401 N HAIRSTON RD APT #09M  Stone Mountain GA 30083</v>
          </cell>
          <cell r="AT11872" t="str">
            <v>09M</v>
          </cell>
        </row>
        <row r="11873">
          <cell r="AS11873" t="str">
            <v>1401 N HAIRSTON RD APT #09N  Stone Mountain GA 30083</v>
          </cell>
          <cell r="AT11873" t="str">
            <v>09N</v>
          </cell>
        </row>
        <row r="11874">
          <cell r="AS11874" t="str">
            <v>1401 N HAIRSTON RD APT #09O  Stone Mountain GA 30083</v>
          </cell>
          <cell r="AT11874" t="str">
            <v>09O</v>
          </cell>
        </row>
        <row r="11875">
          <cell r="AS11875" t="str">
            <v>1401 N HAIRSTON RD APT #09P  Stone Mountain GA 30083</v>
          </cell>
          <cell r="AT11875" t="str">
            <v>09P</v>
          </cell>
        </row>
        <row r="11876">
          <cell r="AS11876" t="str">
            <v>1401 N HAIRSTON RD APT #09Q  Stone Mountain GA 30083</v>
          </cell>
          <cell r="AT11876" t="str">
            <v>09Q</v>
          </cell>
        </row>
        <row r="11877">
          <cell r="AS11877" t="str">
            <v>1001 Summit Lake Dr  Stone Mountain GA 30083</v>
          </cell>
          <cell r="AT11877">
            <v>1001</v>
          </cell>
        </row>
        <row r="11878">
          <cell r="AS11878" t="str">
            <v>1002 Summit Lake Dr  Stone Mountain GA 30083</v>
          </cell>
          <cell r="AT11878">
            <v>1002</v>
          </cell>
        </row>
        <row r="11879">
          <cell r="AS11879" t="str">
            <v>1003 Summit Lake Dr  Stone Mountain GA 30083</v>
          </cell>
          <cell r="AT11879">
            <v>1003</v>
          </cell>
        </row>
        <row r="11880">
          <cell r="AS11880" t="str">
            <v>1003 Summit Lake Dr  Stone Mountain GA 30083</v>
          </cell>
          <cell r="AT11880">
            <v>1003</v>
          </cell>
        </row>
        <row r="11881">
          <cell r="AS11881" t="str">
            <v>1004 Summit Lake Dr  Stone Mountain GA 30083</v>
          </cell>
          <cell r="AT11881">
            <v>1004</v>
          </cell>
        </row>
        <row r="11882">
          <cell r="AS11882" t="str">
            <v>1005 Summit Lake Dr  Stone Mountain GA 30083</v>
          </cell>
          <cell r="AT11882">
            <v>1005</v>
          </cell>
        </row>
        <row r="11883">
          <cell r="AS11883" t="str">
            <v>1006 Summit Lake Dr  Stone Mountain GA 30083</v>
          </cell>
          <cell r="AT11883">
            <v>1006</v>
          </cell>
        </row>
        <row r="11884">
          <cell r="AS11884" t="str">
            <v>1007 Summit Lake Dr  Stone Mountain GA 30083</v>
          </cell>
          <cell r="AT11884">
            <v>1007</v>
          </cell>
        </row>
        <row r="11885">
          <cell r="AS11885" t="str">
            <v>1008 Summit Lake Dr  Stone Mountain GA 30083</v>
          </cell>
          <cell r="AT11885">
            <v>1008</v>
          </cell>
        </row>
        <row r="11886">
          <cell r="AS11886" t="str">
            <v>101 Summit Lake Dr  Stone Mountain GA 30083</v>
          </cell>
          <cell r="AT11886">
            <v>101</v>
          </cell>
        </row>
        <row r="11887">
          <cell r="AS11887" t="str">
            <v>101 Summit Lake Dr  Stone Mountain GA 30083</v>
          </cell>
          <cell r="AT11887">
            <v>101</v>
          </cell>
        </row>
        <row r="11888">
          <cell r="AS11888" t="str">
            <v>102 Summit Lake Dr  Stone Mountain GA 30083</v>
          </cell>
          <cell r="AT11888">
            <v>102</v>
          </cell>
        </row>
        <row r="11889">
          <cell r="AS11889" t="str">
            <v>102 Summit Lake Dr  Stone Mountain GA 30083</v>
          </cell>
          <cell r="AT11889">
            <v>102</v>
          </cell>
        </row>
        <row r="11890">
          <cell r="AS11890" t="str">
            <v>103 Summit Lake Dr  Stone Mountain GA 30083</v>
          </cell>
          <cell r="AT11890">
            <v>103</v>
          </cell>
        </row>
        <row r="11891">
          <cell r="AS11891" t="str">
            <v>104 Summit Lake Dr  Stone Mountain GA 30083</v>
          </cell>
          <cell r="AT11891">
            <v>104</v>
          </cell>
        </row>
        <row r="11892">
          <cell r="AS11892" t="str">
            <v>104 Summit Lake Dr  Stone Mountain GA 30083</v>
          </cell>
          <cell r="AT11892">
            <v>104</v>
          </cell>
        </row>
        <row r="11893">
          <cell r="AS11893" t="str">
            <v>105 Summit Lake Dr  Stone Mountain GA 30083</v>
          </cell>
          <cell r="AT11893">
            <v>105</v>
          </cell>
        </row>
        <row r="11894">
          <cell r="AS11894" t="str">
            <v>106 Summit Lake Dr  Stone Mountain GA 30083</v>
          </cell>
          <cell r="AT11894">
            <v>106</v>
          </cell>
        </row>
        <row r="11895">
          <cell r="AS11895" t="str">
            <v>107 Summit Lake Dr  Stone Mountain GA 30083</v>
          </cell>
          <cell r="AT11895">
            <v>107</v>
          </cell>
        </row>
        <row r="11896">
          <cell r="AS11896" t="str">
            <v>108 Summit Lake Dr  Stone Mountain GA 30083</v>
          </cell>
          <cell r="AT11896">
            <v>108</v>
          </cell>
        </row>
        <row r="11897">
          <cell r="AS11897" t="str">
            <v>1401 N HAIRSTON RD APT #10A  Stone Mountain GA 30083</v>
          </cell>
          <cell r="AT11897" t="str">
            <v>10A</v>
          </cell>
        </row>
        <row r="11898">
          <cell r="AS11898" t="str">
            <v>1401 N HAIRSTON RD APT #10A  Stone Mountain GA 30083</v>
          </cell>
          <cell r="AT11898" t="str">
            <v>10A</v>
          </cell>
        </row>
        <row r="11899">
          <cell r="AS11899" t="str">
            <v>1401 N HAIRSTON RD APT #10B  Stone Mountain GA 30083</v>
          </cell>
          <cell r="AT11899" t="str">
            <v>10B</v>
          </cell>
        </row>
        <row r="11900">
          <cell r="AS11900" t="str">
            <v>1401 N HAIRSTON RD APT #10C  Stone Mountain GA 30083</v>
          </cell>
          <cell r="AT11900" t="str">
            <v>10C</v>
          </cell>
        </row>
        <row r="11901">
          <cell r="AS11901" t="str">
            <v>1401 N HAIRSTON RD APT #10C  Stone Mountain GA 30083</v>
          </cell>
          <cell r="AT11901" t="str">
            <v>10C</v>
          </cell>
        </row>
        <row r="11902">
          <cell r="AS11902" t="str">
            <v>1401 N HAIRSTON RD APT #10C  Stone Mountain GA 30083</v>
          </cell>
          <cell r="AT11902" t="str">
            <v>10C</v>
          </cell>
        </row>
        <row r="11903">
          <cell r="AS11903" t="str">
            <v>1401 N HAIRSTON RD APT #10D  Stone Mountain GA 30083</v>
          </cell>
          <cell r="AT11903" t="str">
            <v>10D</v>
          </cell>
        </row>
        <row r="11904">
          <cell r="AS11904" t="str">
            <v>1401 N HAIRSTON RD APT #10E  Stone Mountain GA 30083</v>
          </cell>
          <cell r="AT11904" t="str">
            <v>10E</v>
          </cell>
        </row>
        <row r="11905">
          <cell r="AS11905" t="str">
            <v>1401 N HAIRSTON RD APT #10F  Stone Mountain GA 30083</v>
          </cell>
          <cell r="AT11905" t="str">
            <v>10F</v>
          </cell>
        </row>
        <row r="11906">
          <cell r="AS11906" t="str">
            <v>1401 N HAIRSTON RD APT #10F  Stone Mountain GA 30083</v>
          </cell>
          <cell r="AT11906" t="str">
            <v>10F</v>
          </cell>
        </row>
        <row r="11907">
          <cell r="AS11907" t="str">
            <v>1401 N HAIRSTON RD APT #10G  Stone Mountain GA 30083</v>
          </cell>
          <cell r="AT11907" t="str">
            <v>10G</v>
          </cell>
        </row>
        <row r="11908">
          <cell r="AS11908" t="str">
            <v>1401 N HAIRSTON RD APT #10H  Stone Mountain GA 30083</v>
          </cell>
          <cell r="AT11908" t="str">
            <v>10H</v>
          </cell>
        </row>
        <row r="11909">
          <cell r="AS11909" t="str">
            <v>1101 Summit Lake Dr  Stone Mountain GA 30083</v>
          </cell>
          <cell r="AT11909">
            <v>1101</v>
          </cell>
        </row>
        <row r="11910">
          <cell r="AS11910" t="str">
            <v>1102 Summit Lake Dr  Stone Mountain GA 30083</v>
          </cell>
          <cell r="AT11910">
            <v>1102</v>
          </cell>
        </row>
        <row r="11911">
          <cell r="AS11911" t="str">
            <v>1103 Summit Lake Dr  Stone Mountain GA 30083</v>
          </cell>
          <cell r="AT11911">
            <v>1103</v>
          </cell>
        </row>
        <row r="11912">
          <cell r="AS11912" t="str">
            <v>1104 Summit Lake Dr  Stone Mountain GA 30083</v>
          </cell>
          <cell r="AT11912">
            <v>1104</v>
          </cell>
        </row>
        <row r="11913">
          <cell r="AS11913" t="str">
            <v>1105 Summit Lake Dr  Stone Mountain GA 30083</v>
          </cell>
          <cell r="AT11913">
            <v>1105</v>
          </cell>
        </row>
        <row r="11914">
          <cell r="AS11914" t="str">
            <v>1106 Summit Lake Dr  Stone Mountain GA 30083</v>
          </cell>
          <cell r="AT11914">
            <v>1106</v>
          </cell>
        </row>
        <row r="11915">
          <cell r="AS11915" t="str">
            <v>1107 Summit Lake Dr  Stone Mountain GA 30083</v>
          </cell>
          <cell r="AT11915">
            <v>1107</v>
          </cell>
        </row>
        <row r="11916">
          <cell r="AS11916" t="str">
            <v>1108 Summit Lake Dr  Stone Mountain GA 30083</v>
          </cell>
          <cell r="AT11916">
            <v>1108</v>
          </cell>
        </row>
        <row r="11917">
          <cell r="AS11917" t="str">
            <v>1108 Summit Lake Dr  Stone Mountain GA 30083</v>
          </cell>
          <cell r="AT11917">
            <v>1108</v>
          </cell>
        </row>
        <row r="11918">
          <cell r="AS11918" t="str">
            <v>1401 N HAIRSTON RD APT #11A  Stone Mountain GA 30083</v>
          </cell>
          <cell r="AT11918" t="str">
            <v>11A</v>
          </cell>
        </row>
        <row r="11919">
          <cell r="AS11919" t="str">
            <v>1401 N HAIRSTON RD APT #11A  Stone Mountain GA 30083</v>
          </cell>
          <cell r="AT11919" t="str">
            <v>11A</v>
          </cell>
        </row>
        <row r="11920">
          <cell r="AS11920" t="str">
            <v>1401 N HAIRSTON RD APT #11B  Stone Mountain GA 30083</v>
          </cell>
          <cell r="AT11920" t="str">
            <v>11B</v>
          </cell>
        </row>
        <row r="11921">
          <cell r="AS11921" t="str">
            <v>1401 N HAIRSTON RD APT #11C  Stone Mountain GA 30083</v>
          </cell>
          <cell r="AT11921" t="str">
            <v>11C</v>
          </cell>
        </row>
        <row r="11922">
          <cell r="AS11922" t="str">
            <v>1401 N HAIRSTON RD APT #11C  Stone Mountain GA 30083</v>
          </cell>
          <cell r="AT11922" t="str">
            <v>11C</v>
          </cell>
        </row>
        <row r="11923">
          <cell r="AS11923" t="str">
            <v>1401 N HAIRSTON RD APT #11C  Stone Mountain GA 30083</v>
          </cell>
          <cell r="AT11923" t="str">
            <v>11C</v>
          </cell>
        </row>
        <row r="11924">
          <cell r="AS11924" t="str">
            <v>1401 N HAIRSTON RD APT #11D  Stone Mountain GA 30083</v>
          </cell>
          <cell r="AT11924" t="str">
            <v>11D</v>
          </cell>
        </row>
        <row r="11925">
          <cell r="AS11925" t="str">
            <v>1401 N HAIRSTON RD APT #11E  Stone Mountain GA 30083</v>
          </cell>
          <cell r="AT11925" t="str">
            <v>11E</v>
          </cell>
        </row>
        <row r="11926">
          <cell r="AS11926" t="str">
            <v>1401 N HAIRSTON RD APT #11E  Stone Mountain GA 30083</v>
          </cell>
          <cell r="AT11926" t="str">
            <v>11E</v>
          </cell>
        </row>
        <row r="11927">
          <cell r="AS11927" t="str">
            <v>1401 N HAIRSTON RD APT #11F  Stone Mountain GA 30083</v>
          </cell>
          <cell r="AT11927" t="str">
            <v>11F</v>
          </cell>
        </row>
        <row r="11928">
          <cell r="AS11928" t="str">
            <v>1401 N HAIRSTON RD APT #11F  Stone Mountain GA 30083</v>
          </cell>
          <cell r="AT11928" t="str">
            <v>11F</v>
          </cell>
        </row>
        <row r="11929">
          <cell r="AS11929" t="str">
            <v>1401 N HAIRSTON RD APT #11G  Stone Mountain GA 30083</v>
          </cell>
          <cell r="AT11929" t="str">
            <v>11G</v>
          </cell>
        </row>
        <row r="11930">
          <cell r="AS11930" t="str">
            <v>1401 N HAIRSTON RD APT #11H  Stone Mountain GA 30083</v>
          </cell>
          <cell r="AT11930" t="str">
            <v>11H</v>
          </cell>
        </row>
        <row r="11931">
          <cell r="AS11931" t="str">
            <v>1401 N HAIRSTON RD APT #11J  Stone Mountain GA 30083</v>
          </cell>
          <cell r="AT11931" t="str">
            <v>11J</v>
          </cell>
        </row>
        <row r="11932">
          <cell r="AS11932" t="str">
            <v>1401 N HAIRSTON RD APT #11K  Stone Mountain GA 30083</v>
          </cell>
          <cell r="AT11932" t="str">
            <v>11K</v>
          </cell>
        </row>
        <row r="11933">
          <cell r="AS11933" t="str">
            <v>1401 N HAIRSTON RD APT #11L  Stone Mountain GA 30083</v>
          </cell>
          <cell r="AT11933" t="str">
            <v>11L</v>
          </cell>
        </row>
        <row r="11934">
          <cell r="AS11934" t="str">
            <v>1401 N HAIRSTON RD APT #11L  Stone Mountain GA 30083</v>
          </cell>
          <cell r="AT11934" t="str">
            <v>11L</v>
          </cell>
        </row>
        <row r="11935">
          <cell r="AS11935" t="str">
            <v>1401 N HAIRSTON RD APT #11M  Stone Mountain GA 30083</v>
          </cell>
          <cell r="AT11935" t="str">
            <v>11M</v>
          </cell>
        </row>
        <row r="11936">
          <cell r="AS11936" t="str">
            <v>1401 N HAIRSTON RD APT #11N  Stone Mountain GA 30083</v>
          </cell>
          <cell r="AT11936" t="str">
            <v>11N</v>
          </cell>
        </row>
        <row r="11937">
          <cell r="AS11937" t="str">
            <v>1401 N HAIRSTON RD APT #11O  Stone Mountain GA 30083</v>
          </cell>
          <cell r="AT11937" t="str">
            <v>11O</v>
          </cell>
        </row>
        <row r="11938">
          <cell r="AS11938" t="str">
            <v>1401 N HAIRSTON RD APT #11P  Stone Mountain GA 30083</v>
          </cell>
          <cell r="AT11938" t="str">
            <v>11P</v>
          </cell>
        </row>
        <row r="11939">
          <cell r="AS11939" t="str">
            <v>1401 N HAIRSTON RD APT #11Q  Stone Mountain GA 30083</v>
          </cell>
          <cell r="AT11939" t="str">
            <v>11Q</v>
          </cell>
        </row>
        <row r="11940">
          <cell r="AS11940" t="str">
            <v>1401 N HAIRSTON RD APT #11R  Stone Mountain GA 30083</v>
          </cell>
          <cell r="AT11940" t="str">
            <v>11R</v>
          </cell>
        </row>
        <row r="11941">
          <cell r="AS11941" t="str">
            <v>1401 N HAIRSTON RD APT #11R  Stone Mountain GA 30083</v>
          </cell>
          <cell r="AT11941" t="str">
            <v>11R</v>
          </cell>
        </row>
        <row r="11942">
          <cell r="AS11942" t="str">
            <v>1401 N HAIRSTON RD APT #11R  Stone Mountain GA 30083</v>
          </cell>
          <cell r="AT11942" t="str">
            <v>11R</v>
          </cell>
        </row>
        <row r="11943">
          <cell r="AS11943" t="str">
            <v>1401 N HAIRSTON RD APT #11S  Stone Mountain GA 30083</v>
          </cell>
          <cell r="AT11943" t="str">
            <v>11S</v>
          </cell>
        </row>
        <row r="11944">
          <cell r="AS11944" t="str">
            <v>1401 N HAIRSTON RD APT #11S  Stone Mountain GA 30083</v>
          </cell>
          <cell r="AT11944" t="str">
            <v>11S</v>
          </cell>
        </row>
        <row r="11945">
          <cell r="AS11945" t="str">
            <v>1401 N HAIRSTON RD APT #11T  Stone Mountain GA 30083</v>
          </cell>
          <cell r="AT11945" t="str">
            <v>11T</v>
          </cell>
        </row>
        <row r="11946">
          <cell r="AS11946" t="str">
            <v>1401 N HAIRSTON RD APT #11T  Stone Mountain GA 30083</v>
          </cell>
          <cell r="AT11946" t="str">
            <v>11T</v>
          </cell>
        </row>
        <row r="11947">
          <cell r="AS11947" t="str">
            <v>1401 N HAIRSTON RD APT #11T  Stone Mountain GA 30083</v>
          </cell>
          <cell r="AT11947" t="str">
            <v>11T</v>
          </cell>
        </row>
        <row r="11948">
          <cell r="AS11948" t="str">
            <v>1401 N HAIRSTON RD APT #11U  Stone Mountain GA 30083</v>
          </cell>
          <cell r="AT11948" t="str">
            <v>11U</v>
          </cell>
        </row>
        <row r="11949">
          <cell r="AS11949" t="str">
            <v>1401 N HAIRSTON RD APT #11U  Stone Mountain GA 30083</v>
          </cell>
          <cell r="AT11949" t="str">
            <v>11U</v>
          </cell>
        </row>
        <row r="11950">
          <cell r="AS11950" t="str">
            <v>1201 Summit Lake Dr  Stone Mountain GA 30083</v>
          </cell>
          <cell r="AT11950">
            <v>1201</v>
          </cell>
        </row>
        <row r="11951">
          <cell r="AS11951" t="str">
            <v>1202 Summit Lake Dr  Stone Mountain GA 30083</v>
          </cell>
          <cell r="AT11951">
            <v>1202</v>
          </cell>
        </row>
        <row r="11952">
          <cell r="AS11952" t="str">
            <v>1203 Summit Lake Dr  Stone Mountain GA 30083</v>
          </cell>
          <cell r="AT11952">
            <v>1203</v>
          </cell>
        </row>
        <row r="11953">
          <cell r="AS11953" t="str">
            <v>1204 Summit Lake Dr  Stone Mountain GA 30083</v>
          </cell>
          <cell r="AT11953">
            <v>1204</v>
          </cell>
        </row>
        <row r="11954">
          <cell r="AS11954" t="str">
            <v>1205 Summit Lake Dr  Stone Mountain GA 30083</v>
          </cell>
          <cell r="AT11954">
            <v>1205</v>
          </cell>
        </row>
        <row r="11955">
          <cell r="AS11955" t="str">
            <v>1205 Summit Lake Dr  Stone Mountain GA 30083</v>
          </cell>
          <cell r="AT11955">
            <v>1205</v>
          </cell>
        </row>
        <row r="11956">
          <cell r="AS11956" t="str">
            <v>1206 Summit Lake Dr  Stone Mountain GA 30083</v>
          </cell>
          <cell r="AT11956">
            <v>1206</v>
          </cell>
        </row>
        <row r="11957">
          <cell r="AS11957" t="str">
            <v>1207 Summit Lake Dr  Stone Mountain GA 30083</v>
          </cell>
          <cell r="AT11957">
            <v>1207</v>
          </cell>
        </row>
        <row r="11958">
          <cell r="AS11958" t="str">
            <v>1208 Summit Lake Dr  Stone Mountain GA 30083</v>
          </cell>
          <cell r="AT11958">
            <v>1208</v>
          </cell>
        </row>
        <row r="11959">
          <cell r="AS11959" t="str">
            <v>1401 N HAIRSTON RD APT #12A  Stone Mountain GA 30083</v>
          </cell>
          <cell r="AT11959" t="str">
            <v>12A</v>
          </cell>
        </row>
        <row r="11960">
          <cell r="AS11960" t="str">
            <v>1401 N HAIRSTON RD APT #12A  Stone Mountain GA 30083</v>
          </cell>
          <cell r="AT11960" t="str">
            <v>12A</v>
          </cell>
        </row>
        <row r="11961">
          <cell r="AS11961" t="str">
            <v>1401 N HAIRSTON RD APT #12A  Stone Mountain GA 30083</v>
          </cell>
          <cell r="AT11961" t="str">
            <v>12A</v>
          </cell>
        </row>
        <row r="11962">
          <cell r="AS11962" t="str">
            <v>1401 N HAIRSTON RD APT #12B  Stone Mountain GA 30083</v>
          </cell>
          <cell r="AT11962" t="str">
            <v>12B</v>
          </cell>
        </row>
        <row r="11963">
          <cell r="AS11963" t="str">
            <v>1401 N HAIRSTON RD APT #12B  Stone Mountain GA 30083</v>
          </cell>
          <cell r="AT11963" t="str">
            <v>12B</v>
          </cell>
        </row>
        <row r="11964">
          <cell r="AS11964" t="str">
            <v>1401 N HAIRSTON RD APT #12B  Stone Mountain GA 30083</v>
          </cell>
          <cell r="AT11964" t="str">
            <v>12B</v>
          </cell>
        </row>
        <row r="11965">
          <cell r="AS11965" t="str">
            <v>1401 N HAIRSTON RD APT #12C  Stone Mountain GA 30083</v>
          </cell>
          <cell r="AT11965" t="str">
            <v>12C</v>
          </cell>
        </row>
        <row r="11966">
          <cell r="AS11966" t="str">
            <v>1401 N HAIRSTON RD APT #12C  Stone Mountain GA 30083</v>
          </cell>
          <cell r="AT11966" t="str">
            <v>12C</v>
          </cell>
        </row>
        <row r="11967">
          <cell r="AS11967" t="str">
            <v>1401 N HAIRSTON RD APT #12C  Stone Mountain GA 30083</v>
          </cell>
          <cell r="AT11967" t="str">
            <v>12C</v>
          </cell>
        </row>
        <row r="11968">
          <cell r="AS11968" t="str">
            <v>1401 N HAIRSTON RD APT #12D  Stone Mountain GA 30083</v>
          </cell>
          <cell r="AT11968" t="str">
            <v>12D</v>
          </cell>
        </row>
        <row r="11969">
          <cell r="AS11969" t="str">
            <v>1401 N HAIRSTON RD APT #12D  Stone Mountain GA 30083</v>
          </cell>
          <cell r="AT11969" t="str">
            <v>12D</v>
          </cell>
        </row>
        <row r="11970">
          <cell r="AS11970" t="str">
            <v>1401 N HAIRSTON RD APT #12E  Stone Mountain GA 30083</v>
          </cell>
          <cell r="AT11970" t="str">
            <v>12E</v>
          </cell>
        </row>
        <row r="11971">
          <cell r="AS11971" t="str">
            <v>1401 N HAIRSTON RD APT #12F  Stone Mountain GA 30083</v>
          </cell>
          <cell r="AT11971" t="str">
            <v>12F</v>
          </cell>
        </row>
        <row r="11972">
          <cell r="AS11972" t="str">
            <v>1401 N HAIRSTON RD APT #12G  Stone Mountain GA 30083</v>
          </cell>
          <cell r="AT11972" t="str">
            <v>12G</v>
          </cell>
        </row>
        <row r="11973">
          <cell r="AS11973" t="str">
            <v>1401 N HAIRSTON RD APT #12H  Stone Mountain GA 30083</v>
          </cell>
          <cell r="AT11973" t="str">
            <v>12H</v>
          </cell>
        </row>
        <row r="11974">
          <cell r="AS11974" t="str">
            <v>1401 N HAIRSTON RD APT #12J  Stone Mountain GA 30083</v>
          </cell>
          <cell r="AT11974" t="str">
            <v>12J</v>
          </cell>
        </row>
        <row r="11975">
          <cell r="AS11975" t="str">
            <v>1401 N HAIRSTON RD APT #12K  Stone Mountain GA 30083</v>
          </cell>
          <cell r="AT11975" t="str">
            <v>12K</v>
          </cell>
        </row>
        <row r="11976">
          <cell r="AS11976" t="str">
            <v>1401 N HAIRSTON RD APT #12K  Stone Mountain GA 30083</v>
          </cell>
          <cell r="AT11976" t="str">
            <v>12K</v>
          </cell>
        </row>
        <row r="11977">
          <cell r="AS11977" t="str">
            <v>1401 N HAIRSTON RD APT #12K  Stone Mountain GA 30083</v>
          </cell>
          <cell r="AT11977" t="str">
            <v>12K</v>
          </cell>
        </row>
        <row r="11978">
          <cell r="AS11978" t="str">
            <v>1401 N HAIRSTON RD APT #12L  Stone Mountain GA 30083</v>
          </cell>
          <cell r="AT11978" t="str">
            <v>12L</v>
          </cell>
        </row>
        <row r="11979">
          <cell r="AS11979" t="str">
            <v>1401 N HAIRSTON RD APT #12L  Stone Mountain GA 30083</v>
          </cell>
          <cell r="AT11979" t="str">
            <v>12L</v>
          </cell>
        </row>
        <row r="11980">
          <cell r="AS11980" t="str">
            <v>1401 N HAIRSTON RD APT #12M  Stone Mountain GA 30083</v>
          </cell>
          <cell r="AT11980" t="str">
            <v>12M</v>
          </cell>
        </row>
        <row r="11981">
          <cell r="AS11981" t="str">
            <v>1401 N HAIRSTON RD APT #12M  Stone Mountain GA 30083</v>
          </cell>
          <cell r="AT11981" t="str">
            <v>12M</v>
          </cell>
        </row>
        <row r="11982">
          <cell r="AS11982" t="str">
            <v>1401 N HAIRSTON RD APT #12N  Stone Mountain GA 30083</v>
          </cell>
          <cell r="AT11982" t="str">
            <v>12N</v>
          </cell>
        </row>
        <row r="11983">
          <cell r="AS11983" t="str">
            <v>1401 N HAIRSTON RD APT #12O  Stone Mountain GA 30083</v>
          </cell>
          <cell r="AT11983" t="str">
            <v>12O</v>
          </cell>
        </row>
        <row r="11984">
          <cell r="AS11984" t="str">
            <v>1401 N HAIRSTON RD APT #12P  Stone Mountain GA 30083</v>
          </cell>
          <cell r="AT11984" t="str">
            <v>12P</v>
          </cell>
        </row>
        <row r="11985">
          <cell r="AS11985" t="str">
            <v>1401 N HAIRSTON RD APT #12Q  Stone Mountain GA 30083</v>
          </cell>
          <cell r="AT11985" t="str">
            <v>12Q</v>
          </cell>
        </row>
        <row r="11986">
          <cell r="AS11986" t="str">
            <v>1401 N HAIRSTON RD APT #12Q  Stone Mountain GA 30083</v>
          </cell>
          <cell r="AT11986" t="str">
            <v>12Q</v>
          </cell>
        </row>
        <row r="11987">
          <cell r="AS11987" t="str">
            <v>1301 Summit Lake Dr  Stone Mountain GA 30083</v>
          </cell>
          <cell r="AT11987">
            <v>1301</v>
          </cell>
        </row>
        <row r="11988">
          <cell r="AS11988" t="str">
            <v>1302 Summit Lake Dr  Stone Mountain GA 30083</v>
          </cell>
          <cell r="AT11988">
            <v>1302</v>
          </cell>
        </row>
        <row r="11989">
          <cell r="AS11989" t="str">
            <v>1303 Summit Lake Dr  Stone Mountain GA 30083</v>
          </cell>
          <cell r="AT11989">
            <v>1303</v>
          </cell>
        </row>
        <row r="11990">
          <cell r="AS11990" t="str">
            <v>1304 Summit Lake Dr  Stone Mountain GA 30083</v>
          </cell>
          <cell r="AT11990">
            <v>1304</v>
          </cell>
        </row>
        <row r="11991">
          <cell r="AS11991" t="str">
            <v>1305 Summit Lake Dr  Stone Mountain GA 30083</v>
          </cell>
          <cell r="AT11991">
            <v>1305</v>
          </cell>
        </row>
        <row r="11992">
          <cell r="AS11992" t="str">
            <v>1305 Summit Lake Dr  Stone Mountain GA 30083</v>
          </cell>
          <cell r="AT11992">
            <v>1305</v>
          </cell>
        </row>
        <row r="11993">
          <cell r="AS11993" t="str">
            <v>1306 Summit Lake Dr  Stone Mountain GA 30083</v>
          </cell>
          <cell r="AT11993">
            <v>1306</v>
          </cell>
        </row>
        <row r="11994">
          <cell r="AS11994" t="str">
            <v>1307 Summit Lake Dr  Stone Mountain GA 30083</v>
          </cell>
          <cell r="AT11994">
            <v>1307</v>
          </cell>
        </row>
        <row r="11995">
          <cell r="AS11995" t="str">
            <v>1307 Summit Lake Dr  Stone Mountain GA 30083</v>
          </cell>
          <cell r="AT11995">
            <v>1307</v>
          </cell>
        </row>
        <row r="11996">
          <cell r="AS11996" t="str">
            <v>1308 Summit Lake Dr  Stone Mountain GA 30083</v>
          </cell>
          <cell r="AT11996">
            <v>1308</v>
          </cell>
        </row>
        <row r="11997">
          <cell r="AS11997" t="str">
            <v>1401 Summit Lake Dr  Stone Mountain GA 30083</v>
          </cell>
          <cell r="AT11997">
            <v>1401</v>
          </cell>
        </row>
        <row r="11998">
          <cell r="AS11998" t="str">
            <v>1401 Summit Lake Dr  Stone Mountain GA 30083</v>
          </cell>
          <cell r="AT11998">
            <v>1401</v>
          </cell>
        </row>
        <row r="11999">
          <cell r="AS11999" t="str">
            <v>1402 Summit Lake Dr  Stone Mountain GA 30083</v>
          </cell>
          <cell r="AT11999">
            <v>1402</v>
          </cell>
        </row>
        <row r="12000">
          <cell r="AS12000" t="str">
            <v>1403 Summit Lake Dr  Stone Mountain GA 30083</v>
          </cell>
          <cell r="AT12000">
            <v>1403</v>
          </cell>
        </row>
        <row r="12001">
          <cell r="AS12001" t="str">
            <v>1403 Summit Lake Dr  Stone Mountain GA 30083</v>
          </cell>
          <cell r="AT12001">
            <v>1403</v>
          </cell>
        </row>
        <row r="12002">
          <cell r="AS12002" t="str">
            <v>1404 Summit Lake Dr  Stone Mountain GA 30083</v>
          </cell>
          <cell r="AT12002">
            <v>1404</v>
          </cell>
        </row>
        <row r="12003">
          <cell r="AS12003" t="str">
            <v>1405 Summit Lake Dr  Stone Mountain GA 30083</v>
          </cell>
          <cell r="AT12003">
            <v>1405</v>
          </cell>
        </row>
        <row r="12004">
          <cell r="AS12004" t="str">
            <v>1406 Summit Lake Dr  Stone Mountain GA 30083</v>
          </cell>
          <cell r="AT12004">
            <v>1406</v>
          </cell>
        </row>
        <row r="12005">
          <cell r="AS12005" t="str">
            <v>1407 Summit Lake Dr  Stone Mountain GA 30083</v>
          </cell>
          <cell r="AT12005">
            <v>1407</v>
          </cell>
        </row>
        <row r="12006">
          <cell r="AS12006" t="str">
            <v>1407 Summit Lake Dr  Stone Mountain GA 30083</v>
          </cell>
          <cell r="AT12006">
            <v>1407</v>
          </cell>
        </row>
        <row r="12007">
          <cell r="AS12007" t="str">
            <v>1408 Summit Lake Dr  Stone Mountain GA 30083</v>
          </cell>
          <cell r="AT12007">
            <v>1408</v>
          </cell>
        </row>
        <row r="12008">
          <cell r="AS12008" t="str">
            <v>1408 Summit Lake Dr  Stone Mountain GA 30083</v>
          </cell>
          <cell r="AT12008">
            <v>1408</v>
          </cell>
        </row>
        <row r="12009">
          <cell r="AS12009" t="str">
            <v>1401 N HAIRSTON RD APT #14A  Stone Mountain GA 30083</v>
          </cell>
          <cell r="AT12009" t="str">
            <v>14A</v>
          </cell>
        </row>
        <row r="12010">
          <cell r="AS12010" t="str">
            <v>1401 N HAIRSTON RD APT #14A  Stone Mountain GA 30083</v>
          </cell>
          <cell r="AT12010" t="str">
            <v>14A</v>
          </cell>
        </row>
        <row r="12011">
          <cell r="AS12011" t="str">
            <v>1401 N HAIRSTON RD APT #14A  Stone Mountain GA 30083</v>
          </cell>
          <cell r="AT12011" t="str">
            <v>14A</v>
          </cell>
        </row>
        <row r="12012">
          <cell r="AS12012" t="str">
            <v>1401 N HAIRSTON RD APT #14B  Stone Mountain GA 30083</v>
          </cell>
          <cell r="AT12012" t="str">
            <v>14B</v>
          </cell>
        </row>
        <row r="12013">
          <cell r="AS12013" t="str">
            <v>1401 N HAIRSTON RD APT #14B  Stone Mountain GA 30083</v>
          </cell>
          <cell r="AT12013" t="str">
            <v>14B</v>
          </cell>
        </row>
        <row r="12014">
          <cell r="AS12014" t="str">
            <v>1401 N HAIRSTON RD APT #14C  Stone Mountain GA 30083</v>
          </cell>
          <cell r="AT12014" t="str">
            <v>14C</v>
          </cell>
        </row>
        <row r="12015">
          <cell r="AS12015" t="str">
            <v>1401 N HAIRSTON RD APT #14D  Stone Mountain GA 30083</v>
          </cell>
          <cell r="AT12015" t="str">
            <v>14D</v>
          </cell>
        </row>
        <row r="12016">
          <cell r="AS12016" t="str">
            <v>1401 N HAIRSTON RD APT #14E  Stone Mountain GA 30083</v>
          </cell>
          <cell r="AT12016" t="str">
            <v>14E</v>
          </cell>
        </row>
        <row r="12017">
          <cell r="AS12017" t="str">
            <v>1401 N HAIRSTON RD APT #14F  Stone Mountain GA 30083</v>
          </cell>
          <cell r="AT12017" t="str">
            <v>14F</v>
          </cell>
        </row>
        <row r="12018">
          <cell r="AS12018" t="str">
            <v>1401 N HAIRSTON RD APT #14G  Stone Mountain GA 30083</v>
          </cell>
          <cell r="AT12018" t="str">
            <v>14G</v>
          </cell>
        </row>
        <row r="12019">
          <cell r="AS12019" t="str">
            <v>1401 N HAIRSTON RD APT #14G  Stone Mountain GA 30083</v>
          </cell>
          <cell r="AT12019" t="str">
            <v>14G</v>
          </cell>
        </row>
        <row r="12020">
          <cell r="AS12020" t="str">
            <v>1401 N HAIRSTON RD APT #14H  Stone Mountain GA 30083</v>
          </cell>
          <cell r="AT12020" t="str">
            <v>14H</v>
          </cell>
        </row>
        <row r="12021">
          <cell r="AS12021" t="str">
            <v>1501 Summit Lake Dr  Stone Mountain GA 30083</v>
          </cell>
          <cell r="AT12021">
            <v>1501</v>
          </cell>
        </row>
        <row r="12022">
          <cell r="AS12022" t="str">
            <v>1501 Summit Lake Dr  Stone Mountain GA 30083</v>
          </cell>
          <cell r="AT12022">
            <v>1501</v>
          </cell>
        </row>
        <row r="12023">
          <cell r="AS12023" t="str">
            <v>1502 Summit Lake Dr  Stone Mountain GA 30083</v>
          </cell>
          <cell r="AT12023">
            <v>1502</v>
          </cell>
        </row>
        <row r="12024">
          <cell r="AS12024" t="str">
            <v>1503 Summit Lake Dr  Stone Mountain GA 30083</v>
          </cell>
          <cell r="AT12024">
            <v>1503</v>
          </cell>
        </row>
        <row r="12025">
          <cell r="AS12025" t="str">
            <v>1504 Summit Lake Dr  Stone Mountain GA 30083</v>
          </cell>
          <cell r="AT12025">
            <v>1504</v>
          </cell>
        </row>
        <row r="12026">
          <cell r="AS12026" t="str">
            <v>1505 Summit Lake Dr  Stone Mountain GA 30083</v>
          </cell>
          <cell r="AT12026">
            <v>1505</v>
          </cell>
        </row>
        <row r="12027">
          <cell r="AS12027" t="str">
            <v>1506 Summit Lake Dr  Stone Mountain GA 30083</v>
          </cell>
          <cell r="AT12027">
            <v>1506</v>
          </cell>
        </row>
        <row r="12028">
          <cell r="AS12028" t="str">
            <v>1507 Summit Lake Dr  Stone Mountain GA 30083</v>
          </cell>
          <cell r="AT12028">
            <v>1507</v>
          </cell>
        </row>
        <row r="12029">
          <cell r="AS12029" t="str">
            <v>1508 Summit Lake Dr  Stone Mountain GA 30083</v>
          </cell>
          <cell r="AT12029">
            <v>1508</v>
          </cell>
        </row>
        <row r="12030">
          <cell r="AS12030" t="str">
            <v>1401 N HAIRSTON RD APT #15A  Stone Mountain GA 30083</v>
          </cell>
          <cell r="AT12030" t="str">
            <v>15A</v>
          </cell>
        </row>
        <row r="12031">
          <cell r="AS12031" t="str">
            <v>1401 N HAIRSTON RD APT #15A  Stone Mountain GA 30083</v>
          </cell>
          <cell r="AT12031" t="str">
            <v>15A</v>
          </cell>
        </row>
        <row r="12032">
          <cell r="AS12032" t="str">
            <v>1401 N HAIRSTON RD APT #15B  Stone Mountain GA 30083</v>
          </cell>
          <cell r="AT12032" t="str">
            <v>15B</v>
          </cell>
        </row>
        <row r="12033">
          <cell r="AS12033" t="str">
            <v>1401 N HAIRSTON RD APT #15B  Stone Mountain GA 30083</v>
          </cell>
          <cell r="AT12033" t="str">
            <v>15B</v>
          </cell>
        </row>
        <row r="12034">
          <cell r="AS12034" t="str">
            <v>1401 N HAIRSTON RD APT #15B  Stone Mountain GA 30083</v>
          </cell>
          <cell r="AT12034" t="str">
            <v>15B</v>
          </cell>
        </row>
        <row r="12035">
          <cell r="AS12035" t="str">
            <v>1401 N HAIRSTON RD APT #15C  Stone Mountain GA 30083</v>
          </cell>
          <cell r="AT12035" t="str">
            <v>15C</v>
          </cell>
        </row>
        <row r="12036">
          <cell r="AS12036" t="str">
            <v>1401 N HAIRSTON RD APT #15D  Stone Mountain GA 30083</v>
          </cell>
          <cell r="AT12036" t="str">
            <v>15D</v>
          </cell>
        </row>
        <row r="12037">
          <cell r="AS12037" t="str">
            <v>1401 N HAIRSTON RD APT #15E  Stone Mountain GA 30083</v>
          </cell>
          <cell r="AT12037" t="str">
            <v>15E</v>
          </cell>
        </row>
        <row r="12038">
          <cell r="AS12038" t="str">
            <v>1401 N HAIRSTON RD APT #15E  Stone Mountain GA 30083</v>
          </cell>
          <cell r="AT12038" t="str">
            <v>15E</v>
          </cell>
        </row>
        <row r="12039">
          <cell r="AS12039" t="str">
            <v>1401 N HAIRSTON RD APT #15F  Stone Mountain GA 30083</v>
          </cell>
          <cell r="AT12039" t="str">
            <v>15F</v>
          </cell>
        </row>
        <row r="12040">
          <cell r="AS12040" t="str">
            <v>1401 N HAIRSTON RD APT #15G  Stone Mountain GA 30083</v>
          </cell>
          <cell r="AT12040" t="str">
            <v>15G</v>
          </cell>
        </row>
        <row r="12041">
          <cell r="AS12041" t="str">
            <v>1401 N HAIRSTON RD APT #15H  Stone Mountain GA 30083</v>
          </cell>
          <cell r="AT12041" t="str">
            <v>15H</v>
          </cell>
        </row>
        <row r="12042">
          <cell r="AS12042" t="str">
            <v>1401 N HAIRSTON RD APT #15J  Stone Mountain GA 30083</v>
          </cell>
          <cell r="AT12042" t="str">
            <v>15J</v>
          </cell>
        </row>
        <row r="12043">
          <cell r="AS12043" t="str">
            <v>1401 N HAIRSTON RD APT #15J  Stone Mountain GA 30083</v>
          </cell>
          <cell r="AT12043" t="str">
            <v>15J</v>
          </cell>
        </row>
        <row r="12044">
          <cell r="AS12044" t="str">
            <v>1401 N HAIRSTON RD APT #15K  Stone Mountain GA 30083</v>
          </cell>
          <cell r="AT12044" t="str">
            <v>15K</v>
          </cell>
        </row>
        <row r="12045">
          <cell r="AS12045" t="str">
            <v>1401 N HAIRSTON RD APT #15K  Stone Mountain GA 30083</v>
          </cell>
          <cell r="AT12045" t="str">
            <v>15K</v>
          </cell>
        </row>
        <row r="12046">
          <cell r="AS12046" t="str">
            <v>1401 N HAIRSTON RD APT #15L  Stone Mountain GA 30083</v>
          </cell>
          <cell r="AT12046" t="str">
            <v>15L</v>
          </cell>
        </row>
        <row r="12047">
          <cell r="AS12047" t="str">
            <v>1401 N HAIRSTON RD APT #15M  Stone Mountain GA 30083</v>
          </cell>
          <cell r="AT12047" t="str">
            <v>15M</v>
          </cell>
        </row>
        <row r="12048">
          <cell r="AS12048" t="str">
            <v>1401 N HAIRSTON RD APT #15M  Stone Mountain GA 30083</v>
          </cell>
          <cell r="AT12048" t="str">
            <v>15M</v>
          </cell>
        </row>
        <row r="12049">
          <cell r="AS12049" t="str">
            <v>1401 N HAIRSTON RD APT #15N  Stone Mountain GA 30083</v>
          </cell>
          <cell r="AT12049" t="str">
            <v>15N</v>
          </cell>
        </row>
        <row r="12050">
          <cell r="AS12050" t="str">
            <v>1401 N HAIRSTON RD APT #15N  Stone Mountain GA 30083</v>
          </cell>
          <cell r="AT12050" t="str">
            <v>15N</v>
          </cell>
        </row>
        <row r="12051">
          <cell r="AS12051" t="str">
            <v>1401 N HAIRSTON RD APT #15O  Stone Mountain GA 30083</v>
          </cell>
          <cell r="AT12051" t="str">
            <v>15O</v>
          </cell>
        </row>
        <row r="12052">
          <cell r="AS12052" t="str">
            <v>1401 N HAIRSTON RD APT #15O  Stone Mountain GA 30083</v>
          </cell>
          <cell r="AT12052" t="str">
            <v>15O</v>
          </cell>
        </row>
        <row r="12053">
          <cell r="AS12053" t="str">
            <v>1401 N HAIRSTON RD APT #15P  Stone Mountain GA 30083</v>
          </cell>
          <cell r="AT12053" t="str">
            <v>15P</v>
          </cell>
        </row>
        <row r="12054">
          <cell r="AS12054" t="str">
            <v>1401 N HAIRSTON RD APT #15Q  Stone Mountain GA 30083</v>
          </cell>
          <cell r="AT12054" t="str">
            <v>15Q</v>
          </cell>
        </row>
        <row r="12055">
          <cell r="AS12055" t="str">
            <v>1601 Summit Lake Dr  Stone Mountain GA 30083</v>
          </cell>
          <cell r="AT12055">
            <v>1601</v>
          </cell>
        </row>
        <row r="12056">
          <cell r="AS12056" t="str">
            <v>1602 Summit Lake Dr  Stone Mountain GA 30083</v>
          </cell>
          <cell r="AT12056">
            <v>1602</v>
          </cell>
        </row>
        <row r="12057">
          <cell r="AS12057" t="str">
            <v>1603 Summit Lake Dr  Stone Mountain GA 30083</v>
          </cell>
          <cell r="AT12057">
            <v>1603</v>
          </cell>
        </row>
        <row r="12058">
          <cell r="AS12058" t="str">
            <v>1604 Summit Lake Dr  Stone Mountain GA 30083</v>
          </cell>
          <cell r="AT12058">
            <v>1604</v>
          </cell>
        </row>
        <row r="12059">
          <cell r="AS12059" t="str">
            <v>1605 Summit Lake Dr  Stone Mountain GA 30083</v>
          </cell>
          <cell r="AT12059">
            <v>1605</v>
          </cell>
        </row>
        <row r="12060">
          <cell r="AS12060" t="str">
            <v>1606 Summit Lake Dr  Stone Mountain GA 30083</v>
          </cell>
          <cell r="AT12060">
            <v>1606</v>
          </cell>
        </row>
        <row r="12061">
          <cell r="AS12061" t="str">
            <v>1606 Summit Lake Dr  Stone Mountain GA 30083</v>
          </cell>
          <cell r="AT12061">
            <v>1606</v>
          </cell>
        </row>
        <row r="12062">
          <cell r="AS12062" t="str">
            <v>1607 Summit Lake Dr  Stone Mountain GA 30083</v>
          </cell>
          <cell r="AT12062">
            <v>1607</v>
          </cell>
        </row>
        <row r="12063">
          <cell r="AS12063" t="str">
            <v>1608 Summit Lake Dr  Stone Mountain GA 30083</v>
          </cell>
          <cell r="AT12063">
            <v>1608</v>
          </cell>
        </row>
        <row r="12064">
          <cell r="AS12064" t="str">
            <v>1401 N HAIRSTON RD APT #16A  Stone Mountain GA 30083</v>
          </cell>
          <cell r="AT12064" t="str">
            <v>16A</v>
          </cell>
        </row>
        <row r="12065">
          <cell r="AS12065" t="str">
            <v>1401 N HAIRSTON RD APT #16A  Stone Mountain GA 30083</v>
          </cell>
          <cell r="AT12065" t="str">
            <v>16A</v>
          </cell>
        </row>
        <row r="12066">
          <cell r="AS12066" t="str">
            <v>1401 N HAIRSTON RD APT #16B  Stone Mountain GA 30083</v>
          </cell>
          <cell r="AT12066" t="str">
            <v>16B</v>
          </cell>
        </row>
        <row r="12067">
          <cell r="AS12067" t="str">
            <v>1401 N HAIRSTON RD APT #16B  Stone Mountain GA 30083</v>
          </cell>
          <cell r="AT12067" t="str">
            <v>16B</v>
          </cell>
        </row>
        <row r="12068">
          <cell r="AS12068" t="str">
            <v>1401 N HAIRSTON RD APT #16C  Stone Mountain GA 30083</v>
          </cell>
          <cell r="AT12068" t="str">
            <v>16C</v>
          </cell>
        </row>
        <row r="12069">
          <cell r="AS12069" t="str">
            <v>1401 N HAIRSTON RD APT #16C  Stone Mountain GA 30083</v>
          </cell>
          <cell r="AT12069" t="str">
            <v>16C</v>
          </cell>
        </row>
        <row r="12070">
          <cell r="AS12070" t="str">
            <v>1401 N HAIRSTON RD APT #16D  Stone Mountain GA 30083</v>
          </cell>
          <cell r="AT12070" t="str">
            <v>16D</v>
          </cell>
        </row>
        <row r="12071">
          <cell r="AS12071" t="str">
            <v>1401 N HAIRSTON RD APT #16E  Stone Mountain GA 30083</v>
          </cell>
          <cell r="AT12071" t="str">
            <v>16E</v>
          </cell>
        </row>
        <row r="12072">
          <cell r="AS12072" t="str">
            <v>1401 N HAIRSTON RD APT #16E  Stone Mountain GA 30083</v>
          </cell>
          <cell r="AT12072" t="str">
            <v>16E</v>
          </cell>
        </row>
        <row r="12073">
          <cell r="AS12073" t="str">
            <v>1401 N HAIRSTON RD APT #16E  Stone Mountain GA 30083</v>
          </cell>
          <cell r="AT12073" t="str">
            <v>16E</v>
          </cell>
        </row>
        <row r="12074">
          <cell r="AS12074" t="str">
            <v>1401 N HAIRSTON RD APT #16F  Stone Mountain GA 30083</v>
          </cell>
          <cell r="AT12074" t="str">
            <v>16F</v>
          </cell>
        </row>
        <row r="12075">
          <cell r="AS12075" t="str">
            <v>1401 N HAIRSTON RD APT #16F  Stone Mountain GA 30083</v>
          </cell>
          <cell r="AT12075" t="str">
            <v>16F</v>
          </cell>
        </row>
        <row r="12076">
          <cell r="AS12076" t="str">
            <v>1401 N HAIRSTON RD APT #16F  Stone Mountain GA 30083</v>
          </cell>
          <cell r="AT12076" t="str">
            <v>16F</v>
          </cell>
        </row>
        <row r="12077">
          <cell r="AS12077" t="str">
            <v>1401 N HAIRSTON RD APT #16G  Stone Mountain GA 30083</v>
          </cell>
          <cell r="AT12077" t="str">
            <v>16G</v>
          </cell>
        </row>
        <row r="12078">
          <cell r="AS12078" t="str">
            <v>1401 N HAIRSTON RD APT #16H  Stone Mountain GA 30083</v>
          </cell>
          <cell r="AT12078" t="str">
            <v>16H</v>
          </cell>
        </row>
        <row r="12079">
          <cell r="AS12079" t="str">
            <v>1401 N HAIRSTON RD APT #16H  Stone Mountain GA 30083</v>
          </cell>
          <cell r="AT12079" t="str">
            <v>16H</v>
          </cell>
        </row>
        <row r="12080">
          <cell r="AS12080" t="str">
            <v>1401 N HAIRSTON RD APT #16J  Stone Mountain GA 30083</v>
          </cell>
          <cell r="AT12080" t="str">
            <v>16J</v>
          </cell>
        </row>
        <row r="12081">
          <cell r="AS12081" t="str">
            <v>1401 N HAIRSTON RD APT #16J  Stone Mountain GA 30083</v>
          </cell>
          <cell r="AT12081" t="str">
            <v>16J</v>
          </cell>
        </row>
        <row r="12082">
          <cell r="AS12082" t="str">
            <v>1401 N HAIRSTON RD APT #16K  Stone Mountain GA 30083</v>
          </cell>
          <cell r="AT12082" t="str">
            <v>16K</v>
          </cell>
        </row>
        <row r="12083">
          <cell r="AS12083" t="str">
            <v>1401 N HAIRSTON RD APT #16K  Stone Mountain GA 30083</v>
          </cell>
          <cell r="AT12083" t="str">
            <v>16K</v>
          </cell>
        </row>
        <row r="12084">
          <cell r="AS12084" t="str">
            <v>1401 N HAIRSTON RD APT #16K  Stone Mountain GA 30083</v>
          </cell>
          <cell r="AT12084" t="str">
            <v>16K</v>
          </cell>
        </row>
        <row r="12085">
          <cell r="AS12085" t="str">
            <v>1401 N HAIRSTON RD APT #16L  Stone Mountain GA 30083</v>
          </cell>
          <cell r="AT12085" t="str">
            <v>16L</v>
          </cell>
        </row>
        <row r="12086">
          <cell r="AS12086" t="str">
            <v>1401 N HAIRSTON RD APT #16M  Stone Mountain GA 30083</v>
          </cell>
          <cell r="AT12086" t="str">
            <v>16M</v>
          </cell>
        </row>
        <row r="12087">
          <cell r="AS12087" t="str">
            <v>1401 N HAIRSTON RD APT #16N  Stone Mountain GA 30083</v>
          </cell>
          <cell r="AT12087" t="str">
            <v>16N</v>
          </cell>
        </row>
        <row r="12088">
          <cell r="AS12088" t="str">
            <v>1401 N HAIRSTON RD APT #16O  Stone Mountain GA 30083</v>
          </cell>
          <cell r="AT12088" t="str">
            <v>16O</v>
          </cell>
        </row>
        <row r="12089">
          <cell r="AS12089" t="str">
            <v>1401 N HAIRSTON RD APT #16O  Stone Mountain GA 30083</v>
          </cell>
          <cell r="AT12089" t="str">
            <v>16O</v>
          </cell>
        </row>
        <row r="12090">
          <cell r="AS12090" t="str">
            <v>1401 N HAIRSTON RD APT #16P  Stone Mountain GA 30083</v>
          </cell>
          <cell r="AT12090" t="str">
            <v>16P</v>
          </cell>
        </row>
        <row r="12091">
          <cell r="AS12091" t="str">
            <v>1401 N HAIRSTON RD APT #16Q  Stone Mountain GA 30083</v>
          </cell>
          <cell r="AT12091" t="str">
            <v>16Q</v>
          </cell>
        </row>
        <row r="12092">
          <cell r="AS12092" t="str">
            <v>1701 Summit Lake Dr  Stone Mountain GA 30083</v>
          </cell>
          <cell r="AT12092">
            <v>1701</v>
          </cell>
        </row>
        <row r="12093">
          <cell r="AS12093" t="str">
            <v>1701 Summit Lake Dr  Stone Mountain GA 30083</v>
          </cell>
          <cell r="AT12093">
            <v>1701</v>
          </cell>
        </row>
        <row r="12094">
          <cell r="AS12094" t="str">
            <v>1702 Summit Lake Dr  Stone Mountain GA 30083</v>
          </cell>
          <cell r="AT12094">
            <v>1702</v>
          </cell>
        </row>
        <row r="12095">
          <cell r="AS12095" t="str">
            <v>1703 Summit Lake Dr  Stone Mountain GA 30083</v>
          </cell>
          <cell r="AT12095">
            <v>1703</v>
          </cell>
        </row>
        <row r="12096">
          <cell r="AS12096" t="str">
            <v>1704 Summit Lake Dr  Stone Mountain GA 30083</v>
          </cell>
          <cell r="AT12096">
            <v>1704</v>
          </cell>
        </row>
        <row r="12097">
          <cell r="AS12097" t="str">
            <v>1705 Summit Lake Dr  Stone Mountain GA 30083</v>
          </cell>
          <cell r="AT12097">
            <v>1705</v>
          </cell>
        </row>
        <row r="12098">
          <cell r="AS12098" t="str">
            <v>1706 Summit Lake Dr  Stone Mountain GA 30083</v>
          </cell>
          <cell r="AT12098">
            <v>1706</v>
          </cell>
        </row>
        <row r="12099">
          <cell r="AS12099" t="str">
            <v>1707 Summit Lake Dr  Stone Mountain GA 30083</v>
          </cell>
          <cell r="AT12099">
            <v>1707</v>
          </cell>
        </row>
        <row r="12100">
          <cell r="AS12100" t="str">
            <v>1708 Summit Lake Dr  Stone Mountain GA 30083</v>
          </cell>
          <cell r="AT12100">
            <v>1708</v>
          </cell>
        </row>
        <row r="12101">
          <cell r="AS12101" t="str">
            <v>1401 N HAIRSTON RD APT #17A  Stone Mountain GA 30083</v>
          </cell>
          <cell r="AT12101" t="str">
            <v>17A</v>
          </cell>
        </row>
        <row r="12102">
          <cell r="AS12102" t="str">
            <v>1401 N HAIRSTON RD APT #17A  Stone Mountain GA 30083</v>
          </cell>
          <cell r="AT12102" t="str">
            <v>17A</v>
          </cell>
        </row>
        <row r="12103">
          <cell r="AS12103" t="str">
            <v>1401 N HAIRSTON RD APT #17A  Stone Mountain GA 30083</v>
          </cell>
          <cell r="AT12103" t="str">
            <v>17A</v>
          </cell>
        </row>
        <row r="12104">
          <cell r="AS12104" t="str">
            <v>1401 N HAIRSTON RD APT #17B  Stone Mountain GA 30083</v>
          </cell>
          <cell r="AT12104" t="str">
            <v>17B</v>
          </cell>
        </row>
        <row r="12105">
          <cell r="AS12105" t="str">
            <v>1401 N HAIRSTON RD APT #17B  Stone Mountain GA 30083</v>
          </cell>
          <cell r="AT12105" t="str">
            <v>17B</v>
          </cell>
        </row>
        <row r="12106">
          <cell r="AS12106" t="str">
            <v>1401 N HAIRSTON RD APT #17C  Stone Mountain GA 30083</v>
          </cell>
          <cell r="AT12106" t="str">
            <v>17C</v>
          </cell>
        </row>
        <row r="12107">
          <cell r="AS12107" t="str">
            <v>1401 N HAIRSTON RD APT #17D  Stone Mountain GA 30083</v>
          </cell>
          <cell r="AT12107" t="str">
            <v>17D</v>
          </cell>
        </row>
        <row r="12108">
          <cell r="AS12108" t="str">
            <v>1401 N HAIRSTON RD APT #17E  Stone Mountain GA 30083</v>
          </cell>
          <cell r="AT12108" t="str">
            <v>17E</v>
          </cell>
        </row>
        <row r="12109">
          <cell r="AS12109" t="str">
            <v>1401 N HAIRSTON RD APT #17F  Stone Mountain GA 30083</v>
          </cell>
          <cell r="AT12109" t="str">
            <v>17F</v>
          </cell>
        </row>
        <row r="12110">
          <cell r="AS12110" t="str">
            <v>1401 N HAIRSTON RD APT #17F  Stone Mountain GA 30083</v>
          </cell>
          <cell r="AT12110" t="str">
            <v>17F</v>
          </cell>
        </row>
        <row r="12111">
          <cell r="AS12111" t="str">
            <v>1401 N HAIRSTON RD APT #17F  Stone Mountain GA 30083</v>
          </cell>
          <cell r="AT12111" t="str">
            <v>17F</v>
          </cell>
        </row>
        <row r="12112">
          <cell r="AS12112" t="str">
            <v>1401 N HAIRSTON RD APT #17G  Stone Mountain GA 30083</v>
          </cell>
          <cell r="AT12112" t="str">
            <v>17G</v>
          </cell>
        </row>
        <row r="12113">
          <cell r="AS12113" t="str">
            <v>1401 N HAIRSTON RD APT #17G  Stone Mountain GA 30083</v>
          </cell>
          <cell r="AT12113" t="str">
            <v>17G</v>
          </cell>
        </row>
        <row r="12114">
          <cell r="AS12114" t="str">
            <v>1401 N HAIRSTON RD APT #17G  Stone Mountain GA 30083</v>
          </cell>
          <cell r="AT12114" t="str">
            <v>17G</v>
          </cell>
        </row>
        <row r="12115">
          <cell r="AS12115" t="str">
            <v>1401 N HAIRSTON RD APT #17H  Stone Mountain GA 30083</v>
          </cell>
          <cell r="AT12115" t="str">
            <v>17H</v>
          </cell>
        </row>
        <row r="12116">
          <cell r="AS12116" t="str">
            <v>1401 N HAIRSTON RD APT #17J  Stone Mountain GA 30083</v>
          </cell>
          <cell r="AT12116" t="str">
            <v>17J</v>
          </cell>
        </row>
        <row r="12117">
          <cell r="AS12117" t="str">
            <v>1401 N HAIRSTON RD APT #17K  Stone Mountain GA 30083</v>
          </cell>
          <cell r="AT12117" t="str">
            <v>17K</v>
          </cell>
        </row>
        <row r="12118">
          <cell r="AS12118" t="str">
            <v>1401 N HAIRSTON RD APT #17K  Stone Mountain GA 30083</v>
          </cell>
          <cell r="AT12118" t="str">
            <v>17K</v>
          </cell>
        </row>
        <row r="12119">
          <cell r="AS12119" t="str">
            <v>1401 N HAIRSTON RD APT #17L  Stone Mountain GA 30083</v>
          </cell>
          <cell r="AT12119" t="str">
            <v>17L</v>
          </cell>
        </row>
        <row r="12120">
          <cell r="AS12120" t="str">
            <v>1401 N HAIRSTON RD APT #17M  Stone Mountain GA 30083</v>
          </cell>
          <cell r="AT12120" t="str">
            <v>17M</v>
          </cell>
        </row>
        <row r="12121">
          <cell r="AS12121" t="str">
            <v>1401 N HAIRSTON RD APT #17M  Stone Mountain GA 30083</v>
          </cell>
          <cell r="AT12121" t="str">
            <v>17M</v>
          </cell>
        </row>
        <row r="12122">
          <cell r="AS12122" t="str">
            <v>1401 N HAIRSTON RD APT #17N  Stone Mountain GA 30083</v>
          </cell>
          <cell r="AT12122" t="str">
            <v>17N</v>
          </cell>
        </row>
        <row r="12123">
          <cell r="AS12123" t="str">
            <v>1401 N HAIRSTON RD APT #17O  Stone Mountain GA 30083</v>
          </cell>
          <cell r="AT12123" t="str">
            <v>17O</v>
          </cell>
        </row>
        <row r="12124">
          <cell r="AS12124" t="str">
            <v>1401 N HAIRSTON RD APT #17P  Stone Mountain GA 30083</v>
          </cell>
          <cell r="AT12124" t="str">
            <v>17P</v>
          </cell>
        </row>
        <row r="12125">
          <cell r="AS12125" t="str">
            <v>1401 N HAIRSTON RD APT #17Q  Stone Mountain GA 30083</v>
          </cell>
          <cell r="AT12125" t="str">
            <v>17Q</v>
          </cell>
        </row>
        <row r="12126">
          <cell r="AS12126" t="str">
            <v>1801 Summit Lake Dr  Stone Mountain GA 30083</v>
          </cell>
          <cell r="AT12126">
            <v>1801</v>
          </cell>
        </row>
        <row r="12127">
          <cell r="AS12127" t="str">
            <v>1802 Summit Lake Dr  Stone Mountain GA 30083</v>
          </cell>
          <cell r="AT12127">
            <v>1802</v>
          </cell>
        </row>
        <row r="12128">
          <cell r="AS12128" t="str">
            <v>1803 Summit Lake Dr  Stone Mountain GA 30083</v>
          </cell>
          <cell r="AT12128">
            <v>1803</v>
          </cell>
        </row>
        <row r="12129">
          <cell r="AS12129" t="str">
            <v>1803 Summit Lake Dr  Stone Mountain GA 30083</v>
          </cell>
          <cell r="AT12129">
            <v>1803</v>
          </cell>
        </row>
        <row r="12130">
          <cell r="AS12130" t="str">
            <v>1804 Summit Lake Dr  Stone Mountain GA 30083</v>
          </cell>
          <cell r="AT12130">
            <v>1804</v>
          </cell>
        </row>
        <row r="12131">
          <cell r="AS12131" t="str">
            <v>1805 Summit Lake Dr  Stone Mountain GA 30083</v>
          </cell>
          <cell r="AT12131">
            <v>1805</v>
          </cell>
        </row>
        <row r="12132">
          <cell r="AS12132" t="str">
            <v>1805 Summit Lake Dr  Stone Mountain GA 30083</v>
          </cell>
          <cell r="AT12132">
            <v>1805</v>
          </cell>
        </row>
        <row r="12133">
          <cell r="AS12133" t="str">
            <v>1805 Summit Lake Dr  Stone Mountain GA 30083</v>
          </cell>
          <cell r="AT12133">
            <v>1805</v>
          </cell>
        </row>
        <row r="12134">
          <cell r="AS12134" t="str">
            <v>1806 Summit Lake Dr  Stone Mountain GA 30083</v>
          </cell>
          <cell r="AT12134">
            <v>1806</v>
          </cell>
        </row>
        <row r="12135">
          <cell r="AS12135" t="str">
            <v>1806 Summit Lake Dr  Stone Mountain GA 30083</v>
          </cell>
          <cell r="AT12135">
            <v>1806</v>
          </cell>
        </row>
        <row r="12136">
          <cell r="AS12136" t="str">
            <v>1807 Summit Lake Dr  Stone Mountain GA 30083</v>
          </cell>
          <cell r="AT12136">
            <v>1807</v>
          </cell>
        </row>
        <row r="12137">
          <cell r="AS12137" t="str">
            <v>1807 Summit Lake Dr  Stone Mountain GA 30083</v>
          </cell>
          <cell r="AT12137">
            <v>1807</v>
          </cell>
        </row>
        <row r="12138">
          <cell r="AS12138" t="str">
            <v>1807 Summit Lake Dr  Stone Mountain GA 30083</v>
          </cell>
          <cell r="AT12138">
            <v>1807</v>
          </cell>
        </row>
        <row r="12139">
          <cell r="AS12139" t="str">
            <v>1807 Summit Lake Dr  Stone Mountain GA 30083</v>
          </cell>
          <cell r="AT12139">
            <v>1807</v>
          </cell>
        </row>
        <row r="12140">
          <cell r="AS12140" t="str">
            <v>1808 Summit Lake Dr  Stone Mountain GA 30083</v>
          </cell>
          <cell r="AT12140">
            <v>1808</v>
          </cell>
        </row>
        <row r="12141">
          <cell r="AS12141" t="str">
            <v>1809 Summit Lake Dr  Stone Mountain GA 30083</v>
          </cell>
          <cell r="AT12141">
            <v>1809</v>
          </cell>
        </row>
        <row r="12142">
          <cell r="AS12142" t="str">
            <v>1810 Summit Lake Dr  Stone Mountain GA 30083</v>
          </cell>
          <cell r="AT12142">
            <v>1810</v>
          </cell>
        </row>
        <row r="12143">
          <cell r="AS12143" t="str">
            <v>1811 Summit Lake Dr  Stone Mountain GA 30083</v>
          </cell>
          <cell r="AT12143">
            <v>1811</v>
          </cell>
        </row>
        <row r="12144">
          <cell r="AS12144" t="str">
            <v>1812 Summit Lake Dr  Stone Mountain GA 30083</v>
          </cell>
          <cell r="AT12144">
            <v>1812</v>
          </cell>
        </row>
        <row r="12145">
          <cell r="AS12145" t="str">
            <v>1813 Summit Lake Dr  Stone Mountain GA 30083</v>
          </cell>
          <cell r="AT12145">
            <v>1813</v>
          </cell>
        </row>
        <row r="12146">
          <cell r="AS12146" t="str">
            <v>1814 Summit Lake Dr  Stone Mountain GA 30083</v>
          </cell>
          <cell r="AT12146">
            <v>1814</v>
          </cell>
        </row>
        <row r="12147">
          <cell r="AS12147" t="str">
            <v>1815 Summit Lake Dr  Stone Mountain GA 30083</v>
          </cell>
          <cell r="AT12147">
            <v>1815</v>
          </cell>
        </row>
        <row r="12148">
          <cell r="AS12148" t="str">
            <v>1816 Summit Lake Dr  Stone Mountain GA 30083</v>
          </cell>
          <cell r="AT12148">
            <v>1816</v>
          </cell>
        </row>
        <row r="12149">
          <cell r="AS12149" t="str">
            <v>1401 N HAIRSTON RD APT #18A  Stone Mountain GA 30083</v>
          </cell>
          <cell r="AT12149" t="str">
            <v>18A</v>
          </cell>
        </row>
        <row r="12150">
          <cell r="AS12150" t="str">
            <v>1401 N HAIRSTON RD APT #18A  Stone Mountain GA 30083</v>
          </cell>
          <cell r="AT12150" t="str">
            <v>18A</v>
          </cell>
        </row>
        <row r="12151">
          <cell r="AS12151" t="str">
            <v>1401 N HAIRSTON RD APT #18B  Stone Mountain GA 30083</v>
          </cell>
          <cell r="AT12151" t="str">
            <v>18B</v>
          </cell>
        </row>
        <row r="12152">
          <cell r="AS12152" t="str">
            <v>1401 N HAIRSTON RD APT #18B  Stone Mountain GA 30083</v>
          </cell>
          <cell r="AT12152" t="str">
            <v>18B</v>
          </cell>
        </row>
        <row r="12153">
          <cell r="AS12153" t="str">
            <v>1401 N HAIRSTON RD APT #18C  Stone Mountain GA 30083</v>
          </cell>
          <cell r="AT12153" t="str">
            <v>18C</v>
          </cell>
        </row>
        <row r="12154">
          <cell r="AS12154" t="str">
            <v>1401 N HAIRSTON RD APT #18D  Stone Mountain GA 30083</v>
          </cell>
          <cell r="AT12154" t="str">
            <v>18D</v>
          </cell>
        </row>
        <row r="12155">
          <cell r="AS12155" t="str">
            <v>1401 N HAIRSTON RD APT #18E  Stone Mountain GA 30083</v>
          </cell>
          <cell r="AT12155" t="str">
            <v>18E</v>
          </cell>
        </row>
        <row r="12156">
          <cell r="AS12156" t="str">
            <v>1401 N HAIRSTON RD APT #18F  Stone Mountain GA 30083</v>
          </cell>
          <cell r="AT12156" t="str">
            <v>18F</v>
          </cell>
        </row>
        <row r="12157">
          <cell r="AS12157" t="str">
            <v>1401 N HAIRSTON RD APT #18F  Stone Mountain GA 30083</v>
          </cell>
          <cell r="AT12157" t="str">
            <v>18F</v>
          </cell>
        </row>
        <row r="12158">
          <cell r="AS12158" t="str">
            <v>1401 N HAIRSTON RD APT #18F  Stone Mountain GA 30083</v>
          </cell>
          <cell r="AT12158" t="str">
            <v>18F</v>
          </cell>
        </row>
        <row r="12159">
          <cell r="AS12159" t="str">
            <v>1401 N HAIRSTON RD APT #18G  Stone Mountain GA 30083</v>
          </cell>
          <cell r="AT12159" t="str">
            <v>18G</v>
          </cell>
        </row>
        <row r="12160">
          <cell r="AS12160" t="str">
            <v>1401 N HAIRSTON RD APT #18H  Stone Mountain GA 30083</v>
          </cell>
          <cell r="AT12160" t="str">
            <v>18H</v>
          </cell>
        </row>
        <row r="12161">
          <cell r="AS12161" t="str">
            <v>1401 N HAIRSTON RD APT #18J  Stone Mountain GA 30083</v>
          </cell>
          <cell r="AT12161" t="str">
            <v>18J</v>
          </cell>
        </row>
        <row r="12162">
          <cell r="AS12162" t="str">
            <v>1401 N HAIRSTON RD APT #18J  Stone Mountain GA 30083</v>
          </cell>
          <cell r="AT12162" t="str">
            <v>18J</v>
          </cell>
        </row>
        <row r="12163">
          <cell r="AS12163" t="str">
            <v>1401 N HAIRSTON RD APT #18K  Stone Mountain GA 30083</v>
          </cell>
          <cell r="AT12163" t="str">
            <v>18K</v>
          </cell>
        </row>
        <row r="12164">
          <cell r="AS12164" t="str">
            <v>1401 N HAIRSTON RD APT #18K  Stone Mountain GA 30083</v>
          </cell>
          <cell r="AT12164" t="str">
            <v>18K</v>
          </cell>
        </row>
        <row r="12165">
          <cell r="AS12165" t="str">
            <v>1401 N HAIRSTON RD APT #18K  Stone Mountain GA 30083</v>
          </cell>
          <cell r="AT12165" t="str">
            <v>18K</v>
          </cell>
        </row>
        <row r="12166">
          <cell r="AS12166" t="str">
            <v>1401 N HAIRSTON RD APT #18K  Stone Mountain GA 30083</v>
          </cell>
          <cell r="AT12166" t="str">
            <v>18K</v>
          </cell>
        </row>
        <row r="12167">
          <cell r="AS12167" t="str">
            <v>1401 N HAIRSTON RD APT #18L  Stone Mountain GA 30083</v>
          </cell>
          <cell r="AT12167" t="str">
            <v>18L</v>
          </cell>
        </row>
        <row r="12168">
          <cell r="AS12168" t="str">
            <v>1401 N HAIRSTON RD APT #18M  Stone Mountain GA 30083</v>
          </cell>
          <cell r="AT12168" t="str">
            <v>18M</v>
          </cell>
        </row>
        <row r="12169">
          <cell r="AS12169" t="str">
            <v>1401 N HAIRSTON RD APT #18N  Stone Mountain GA 30083</v>
          </cell>
          <cell r="AT12169" t="str">
            <v>18N</v>
          </cell>
        </row>
        <row r="12170">
          <cell r="AS12170" t="str">
            <v>1401 N HAIRSTON RD APT #18O  Stone Mountain GA 30083</v>
          </cell>
          <cell r="AT12170" t="str">
            <v>18O</v>
          </cell>
        </row>
        <row r="12171">
          <cell r="AS12171" t="str">
            <v>1401 N HAIRSTON RD APT #18P  Stone Mountain GA 30083</v>
          </cell>
          <cell r="AT12171" t="str">
            <v>18P</v>
          </cell>
        </row>
        <row r="12172">
          <cell r="AS12172" t="str">
            <v>1401 N HAIRSTON RD APT #18Q  Stone Mountain GA 30083</v>
          </cell>
          <cell r="AT12172" t="str">
            <v>18Q</v>
          </cell>
        </row>
        <row r="12173">
          <cell r="AS12173" t="str">
            <v>1901 Summit Lake Dr  Stone Mountain GA 30083</v>
          </cell>
          <cell r="AT12173">
            <v>1901</v>
          </cell>
        </row>
        <row r="12174">
          <cell r="AS12174" t="str">
            <v>1902 Summit Lake Dr  Stone Mountain GA 30083</v>
          </cell>
          <cell r="AT12174">
            <v>1902</v>
          </cell>
        </row>
        <row r="12175">
          <cell r="AS12175" t="str">
            <v>1903 Summit Lake Dr  Stone Mountain GA 30083</v>
          </cell>
          <cell r="AT12175">
            <v>1903</v>
          </cell>
        </row>
        <row r="12176">
          <cell r="AS12176" t="str">
            <v>1903 Summit Lake Dr  Stone Mountain GA 30083</v>
          </cell>
          <cell r="AT12176">
            <v>1903</v>
          </cell>
        </row>
        <row r="12177">
          <cell r="AS12177" t="str">
            <v>1903 Summit Lake Dr  Stone Mountain GA 30083</v>
          </cell>
          <cell r="AT12177">
            <v>1903</v>
          </cell>
        </row>
        <row r="12178">
          <cell r="AS12178" t="str">
            <v>1904 Summit Lake Dr  Stone Mountain GA 30083</v>
          </cell>
          <cell r="AT12178">
            <v>1904</v>
          </cell>
        </row>
        <row r="12179">
          <cell r="AS12179" t="str">
            <v>1905 Summit Lake Dr  Stone Mountain GA 30083</v>
          </cell>
          <cell r="AT12179">
            <v>1905</v>
          </cell>
        </row>
        <row r="12180">
          <cell r="AS12180" t="str">
            <v>1905 Summit Lake Dr  Stone Mountain GA 30083</v>
          </cell>
          <cell r="AT12180">
            <v>1905</v>
          </cell>
        </row>
        <row r="12181">
          <cell r="AS12181" t="str">
            <v>1906 Summit Lake Dr  Stone Mountain GA 30083</v>
          </cell>
          <cell r="AT12181">
            <v>1906</v>
          </cell>
        </row>
        <row r="12182">
          <cell r="AS12182" t="str">
            <v>1907 Summit Lake Dr  Stone Mountain GA 30083</v>
          </cell>
          <cell r="AT12182">
            <v>1907</v>
          </cell>
        </row>
        <row r="12183">
          <cell r="AS12183" t="str">
            <v>1907 Summit Lake Dr  Stone Mountain GA 30083</v>
          </cell>
          <cell r="AT12183">
            <v>1907</v>
          </cell>
        </row>
        <row r="12184">
          <cell r="AS12184" t="str">
            <v>1908 Summit Lake Dr  Stone Mountain GA 30083</v>
          </cell>
          <cell r="AT12184">
            <v>1908</v>
          </cell>
        </row>
        <row r="12185">
          <cell r="AS12185" t="str">
            <v>1401 N HAIRSTON RD APT #19A  Stone Mountain GA 30083</v>
          </cell>
          <cell r="AT12185" t="str">
            <v>19A</v>
          </cell>
        </row>
        <row r="12186">
          <cell r="AS12186" t="str">
            <v>1401 N HAIRSTON RD APT #19A  Stone Mountain GA 30083</v>
          </cell>
          <cell r="AT12186" t="str">
            <v>19A</v>
          </cell>
        </row>
        <row r="12187">
          <cell r="AS12187" t="str">
            <v>1401 N HAIRSTON RD APT #19A  Stone Mountain GA 30083</v>
          </cell>
          <cell r="AT12187" t="str">
            <v>19A</v>
          </cell>
        </row>
        <row r="12188">
          <cell r="AS12188" t="str">
            <v>1401 N HAIRSTON RD APT #19B  Stone Mountain GA 30083</v>
          </cell>
          <cell r="AT12188" t="str">
            <v>19B</v>
          </cell>
        </row>
        <row r="12189">
          <cell r="AS12189" t="str">
            <v>1401 N HAIRSTON RD APT #19C  Stone Mountain GA 30083</v>
          </cell>
          <cell r="AT12189" t="str">
            <v>19C</v>
          </cell>
        </row>
        <row r="12190">
          <cell r="AS12190" t="str">
            <v>1401 N HAIRSTON RD APT #19D  Stone Mountain GA 30083</v>
          </cell>
          <cell r="AT12190" t="str">
            <v>19D</v>
          </cell>
        </row>
        <row r="12191">
          <cell r="AS12191" t="str">
            <v>1401 N HAIRSTON RD APT #19E  Stone Mountain GA 30083</v>
          </cell>
          <cell r="AT12191" t="str">
            <v>19E</v>
          </cell>
        </row>
        <row r="12192">
          <cell r="AS12192" t="str">
            <v>1401 N HAIRSTON RD APT #19E  Stone Mountain GA 30083</v>
          </cell>
          <cell r="AT12192" t="str">
            <v>19E</v>
          </cell>
        </row>
        <row r="12193">
          <cell r="AS12193" t="str">
            <v>1401 N HAIRSTON RD APT #19E  Stone Mountain GA 30083</v>
          </cell>
          <cell r="AT12193" t="str">
            <v>19E</v>
          </cell>
        </row>
        <row r="12194">
          <cell r="AS12194" t="str">
            <v>1401 N HAIRSTON RD APT #19E  Stone Mountain GA 30083</v>
          </cell>
          <cell r="AT12194" t="str">
            <v>19E</v>
          </cell>
        </row>
        <row r="12195">
          <cell r="AS12195" t="str">
            <v>1401 N HAIRSTON RD APT #19F  Stone Mountain GA 30083</v>
          </cell>
          <cell r="AT12195" t="str">
            <v>19F</v>
          </cell>
        </row>
        <row r="12196">
          <cell r="AS12196" t="str">
            <v>1401 N HAIRSTON RD APT #19F  Stone Mountain GA 30083</v>
          </cell>
          <cell r="AT12196" t="str">
            <v>19F</v>
          </cell>
        </row>
        <row r="12197">
          <cell r="AS12197" t="str">
            <v>1401 N HAIRSTON RD APT #19G  Stone Mountain GA 30083</v>
          </cell>
          <cell r="AT12197" t="str">
            <v>19G</v>
          </cell>
        </row>
        <row r="12198">
          <cell r="AS12198" t="str">
            <v>1401 N HAIRSTON RD APT #19H  Stone Mountain GA 30083</v>
          </cell>
          <cell r="AT12198" t="str">
            <v>19H</v>
          </cell>
        </row>
        <row r="12199">
          <cell r="AS12199" t="str">
            <v>201 Summit Lake Dr  Stone Mountain GA 30083</v>
          </cell>
          <cell r="AT12199">
            <v>201</v>
          </cell>
        </row>
        <row r="12200">
          <cell r="AS12200" t="str">
            <v>201 Summit Lake Dr  Stone Mountain GA 30083</v>
          </cell>
          <cell r="AT12200">
            <v>201</v>
          </cell>
        </row>
        <row r="12201">
          <cell r="AS12201" t="str">
            <v>202 Summit Lake Dr  Stone Mountain GA 30083</v>
          </cell>
          <cell r="AT12201">
            <v>202</v>
          </cell>
        </row>
        <row r="12202">
          <cell r="AS12202" t="str">
            <v>203 Summit Lake Dr  Stone Mountain GA 30083</v>
          </cell>
          <cell r="AT12202">
            <v>203</v>
          </cell>
        </row>
        <row r="12203">
          <cell r="AS12203" t="str">
            <v>204 Summit Lake Dr  Stone Mountain GA 30083</v>
          </cell>
          <cell r="AT12203">
            <v>204</v>
          </cell>
        </row>
        <row r="12204">
          <cell r="AS12204" t="str">
            <v>200 Summit Lake Dr  Stone Mountain GA 30083</v>
          </cell>
          <cell r="AT12204">
            <v>205</v>
          </cell>
        </row>
        <row r="12205">
          <cell r="AS12205" t="str">
            <v>206 Summit Lake Dr  Stone Mountain GA 30083</v>
          </cell>
          <cell r="AT12205">
            <v>206</v>
          </cell>
        </row>
        <row r="12206">
          <cell r="AS12206" t="str">
            <v>207 Summit Lake Dr  Stone Mountain GA 30083</v>
          </cell>
          <cell r="AT12206">
            <v>207</v>
          </cell>
        </row>
        <row r="12207">
          <cell r="AS12207" t="str">
            <v>207 Summit Lake Dr  Stone Mountain GA 30083</v>
          </cell>
          <cell r="AT12207">
            <v>207</v>
          </cell>
        </row>
        <row r="12208">
          <cell r="AS12208" t="str">
            <v>208 Summit Lake Dr  Stone Mountain GA 30083</v>
          </cell>
          <cell r="AT12208">
            <v>208</v>
          </cell>
        </row>
        <row r="12209">
          <cell r="AS12209" t="str">
            <v>1401 N HAIRSTON RD APT #20A  Stone Mountain GA 30083</v>
          </cell>
          <cell r="AT12209" t="str">
            <v>20A</v>
          </cell>
        </row>
        <row r="12210">
          <cell r="AS12210" t="str">
            <v>1401 N HAIRSTON RD APT #20B  Stone Mountain GA 30083</v>
          </cell>
          <cell r="AT12210" t="str">
            <v>20B</v>
          </cell>
        </row>
        <row r="12211">
          <cell r="AS12211" t="str">
            <v>1401 N HAIRSTON RD APT #20B  Stone Mountain GA 30083</v>
          </cell>
          <cell r="AT12211" t="str">
            <v>20B</v>
          </cell>
        </row>
        <row r="12212">
          <cell r="AS12212" t="str">
            <v>1401 N HAIRSTON RD APT #20C  Stone Mountain GA 30083</v>
          </cell>
          <cell r="AT12212" t="str">
            <v>20C</v>
          </cell>
        </row>
        <row r="12213">
          <cell r="AS12213" t="str">
            <v>1401 N HAIRSTON RD APT #20D  Stone Mountain GA 30083</v>
          </cell>
          <cell r="AT12213" t="str">
            <v>20D</v>
          </cell>
        </row>
        <row r="12214">
          <cell r="AS12214" t="str">
            <v>1401 N HAIRSTON RD APT #20D  Stone Mountain GA 30083</v>
          </cell>
          <cell r="AT12214" t="str">
            <v>20D</v>
          </cell>
        </row>
        <row r="12215">
          <cell r="AS12215" t="str">
            <v>1401 N HAIRSTON RD APT #20E  Stone Mountain GA 30083</v>
          </cell>
          <cell r="AT12215" t="str">
            <v>20E</v>
          </cell>
        </row>
        <row r="12216">
          <cell r="AS12216" t="str">
            <v>1401 N HAIRSTON RD APT #20E  Stone Mountain GA 30083</v>
          </cell>
          <cell r="AT12216" t="str">
            <v>20E</v>
          </cell>
        </row>
        <row r="12217">
          <cell r="AS12217" t="str">
            <v>1401 N HAIRSTON RD APT #20E  Stone Mountain GA 30083</v>
          </cell>
          <cell r="AT12217" t="str">
            <v>20E</v>
          </cell>
        </row>
        <row r="12218">
          <cell r="AS12218" t="str">
            <v>1401 N HAIRSTON RD APT #20F  Stone Mountain GA 30083</v>
          </cell>
          <cell r="AT12218" t="str">
            <v>20F</v>
          </cell>
        </row>
        <row r="12219">
          <cell r="AS12219" t="str">
            <v>1401 N HAIRSTON RD APT #20F  Stone Mountain GA 30083</v>
          </cell>
          <cell r="AT12219" t="str">
            <v>20F</v>
          </cell>
        </row>
        <row r="12220">
          <cell r="AS12220" t="str">
            <v>1401 N HAIRSTON RD APT #20F  Stone Mountain GA 30083</v>
          </cell>
          <cell r="AT12220" t="str">
            <v>20F</v>
          </cell>
        </row>
        <row r="12221">
          <cell r="AS12221" t="str">
            <v>1401 N HAIRSTON RD APT #20G  Stone Mountain GA 30083</v>
          </cell>
          <cell r="AT12221" t="str">
            <v>20G</v>
          </cell>
        </row>
        <row r="12222">
          <cell r="AS12222" t="str">
            <v>1401 N HAIRSTON RD APT #20H  Stone Mountain GA 30083</v>
          </cell>
          <cell r="AT12222" t="str">
            <v>20H</v>
          </cell>
        </row>
        <row r="12223">
          <cell r="AS12223" t="str">
            <v>1401 N HAIRSTON RD APT #20J  Stone Mountain GA 30083</v>
          </cell>
          <cell r="AT12223" t="str">
            <v>20J</v>
          </cell>
        </row>
        <row r="12224">
          <cell r="AS12224" t="str">
            <v>1401 N HAIRSTON RD APT #20J  Stone Mountain GA 30083</v>
          </cell>
          <cell r="AT12224" t="str">
            <v>20J</v>
          </cell>
        </row>
        <row r="12225">
          <cell r="AS12225" t="str">
            <v>1401 N HAIRSTON RD APT #20J  Stone Mountain GA 30083</v>
          </cell>
          <cell r="AT12225" t="str">
            <v>20J</v>
          </cell>
        </row>
        <row r="12226">
          <cell r="AS12226" t="str">
            <v>1401 N HAIRSTON RD APT #20K  Stone Mountain GA 30083</v>
          </cell>
          <cell r="AT12226" t="str">
            <v>20K</v>
          </cell>
        </row>
        <row r="12227">
          <cell r="AS12227" t="str">
            <v>1401 N HAIRSTON RD APT #20K  Stone Mountain GA 30083</v>
          </cell>
          <cell r="AT12227" t="str">
            <v>20K</v>
          </cell>
        </row>
        <row r="12228">
          <cell r="AS12228" t="str">
            <v>1401 N HAIRSTON RD APT #20L  Stone Mountain GA 30083</v>
          </cell>
          <cell r="AT12228" t="str">
            <v>20L</v>
          </cell>
        </row>
        <row r="12229">
          <cell r="AS12229" t="str">
            <v>1401 N HAIRSTON RD APT #20M  Stone Mountain GA 30083</v>
          </cell>
          <cell r="AT12229" t="str">
            <v>20M</v>
          </cell>
        </row>
        <row r="12230">
          <cell r="AS12230" t="str">
            <v>1401 N HAIRSTON RD APT #20M  Stone Mountain GA 30083</v>
          </cell>
          <cell r="AT12230" t="str">
            <v>20M</v>
          </cell>
        </row>
        <row r="12231">
          <cell r="AS12231" t="str">
            <v>1401 N HAIRSTON RD APT #20N  Stone Mountain GA 30083</v>
          </cell>
          <cell r="AT12231" t="str">
            <v>20N</v>
          </cell>
        </row>
        <row r="12232">
          <cell r="AS12232" t="str">
            <v>1401 N HAIRSTON RD APT #20N  Stone Mountain GA 30083</v>
          </cell>
          <cell r="AT12232" t="str">
            <v>20N</v>
          </cell>
        </row>
        <row r="12233">
          <cell r="AS12233" t="str">
            <v>1401 N HAIRSTON RD APT #20O  Stone Mountain GA 30083</v>
          </cell>
          <cell r="AT12233" t="str">
            <v>20O</v>
          </cell>
        </row>
        <row r="12234">
          <cell r="AS12234" t="str">
            <v>1401 N HAIRSTON RD APT #20P  Stone Mountain GA 30083</v>
          </cell>
          <cell r="AT12234" t="str">
            <v>20P</v>
          </cell>
        </row>
        <row r="12235">
          <cell r="AS12235" t="str">
            <v>1401 N HAIRSTON RD APT #20P  Stone Mountain GA 30083</v>
          </cell>
          <cell r="AT12235" t="str">
            <v>20P</v>
          </cell>
        </row>
        <row r="12236">
          <cell r="AS12236" t="str">
            <v>1401 N HAIRSTON RD APT #20Q  Stone Mountain GA 30083</v>
          </cell>
          <cell r="AT12236" t="str">
            <v>20Q</v>
          </cell>
        </row>
        <row r="12237">
          <cell r="AS12237" t="str">
            <v>1401 N HAIRSTON RD APT #20Q  Stone Mountain GA 30083</v>
          </cell>
          <cell r="AT12237" t="str">
            <v>20Q</v>
          </cell>
        </row>
        <row r="12238">
          <cell r="AS12238" t="str">
            <v>1401 N HAIRSTON RD APT #20R  Stone Mountain GA 30083</v>
          </cell>
          <cell r="AT12238" t="str">
            <v>20R</v>
          </cell>
        </row>
        <row r="12239">
          <cell r="AS12239" t="str">
            <v>1401 N HAIRSTON RD APT #20S  Stone Mountain GA 30083</v>
          </cell>
          <cell r="AT12239" t="str">
            <v>20S</v>
          </cell>
        </row>
        <row r="12240">
          <cell r="AS12240" t="str">
            <v>1401 N HAIRSTON RD APT #20T  Stone Mountain GA 30083</v>
          </cell>
          <cell r="AT12240" t="str">
            <v>20T</v>
          </cell>
        </row>
        <row r="12241">
          <cell r="AS12241" t="str">
            <v>1401 N HAIRSTON RD APT #20T  Stone Mountain GA 30083</v>
          </cell>
          <cell r="AT12241" t="str">
            <v>20T</v>
          </cell>
        </row>
        <row r="12242">
          <cell r="AS12242" t="str">
            <v>1401 N HAIRSTON RD APT #20T  Stone Mountain GA 30083</v>
          </cell>
          <cell r="AT12242" t="str">
            <v>20T</v>
          </cell>
        </row>
        <row r="12243">
          <cell r="AS12243" t="str">
            <v>1401 N HAIRSTON RD APT #20U  Stone Mountain GA 30083</v>
          </cell>
          <cell r="AT12243" t="str">
            <v>20U</v>
          </cell>
        </row>
        <row r="12244">
          <cell r="AS12244" t="str">
            <v>1401 N HAIRSTON RD APT #20U  Stone Mountain GA 30083</v>
          </cell>
          <cell r="AT12244" t="str">
            <v>20U</v>
          </cell>
        </row>
        <row r="12245">
          <cell r="AS12245" t="str">
            <v>1401 N HAIRSTON RD APT #20U  Stone Mountain GA 30083</v>
          </cell>
          <cell r="AT12245" t="str">
            <v>20U</v>
          </cell>
        </row>
        <row r="12246">
          <cell r="AS12246" t="str">
            <v>2101 Summit Lake Dr  Stone Mountain GA 30083</v>
          </cell>
          <cell r="AT12246">
            <v>2101</v>
          </cell>
        </row>
        <row r="12247">
          <cell r="AS12247" t="str">
            <v>2101 Summit Lake Dr  Stone Mountain GA 30083</v>
          </cell>
          <cell r="AT12247">
            <v>2101</v>
          </cell>
        </row>
        <row r="12248">
          <cell r="AS12248" t="str">
            <v>2102 Summit Lake Dr  Stone Mountain GA 30083</v>
          </cell>
          <cell r="AT12248">
            <v>2102</v>
          </cell>
        </row>
        <row r="12249">
          <cell r="AS12249" t="str">
            <v>2102 Summit Lake Dr  Stone Mountain GA 30083</v>
          </cell>
          <cell r="AT12249">
            <v>2102</v>
          </cell>
        </row>
        <row r="12250">
          <cell r="AS12250" t="str">
            <v>2103 Summit Lake Dr  Stone Mountain GA 30083</v>
          </cell>
          <cell r="AT12250">
            <v>2103</v>
          </cell>
        </row>
        <row r="12251">
          <cell r="AS12251" t="str">
            <v>2104 Summit Lake Dr  Stone Mountain GA 30083</v>
          </cell>
          <cell r="AT12251">
            <v>2104</v>
          </cell>
        </row>
        <row r="12252">
          <cell r="AS12252" t="str">
            <v>2105 Summit Lake Dr  Stone Mountain GA 30083</v>
          </cell>
          <cell r="AT12252">
            <v>2105</v>
          </cell>
        </row>
        <row r="12253">
          <cell r="AS12253" t="str">
            <v>2105 Summit Lake Dr  Stone Mountain GA 30083</v>
          </cell>
          <cell r="AT12253">
            <v>2105</v>
          </cell>
        </row>
        <row r="12254">
          <cell r="AS12254" t="str">
            <v>2106 Summit Lake Dr  Stone Mountain GA 30083</v>
          </cell>
          <cell r="AT12254">
            <v>2106</v>
          </cell>
        </row>
        <row r="12255">
          <cell r="AS12255" t="str">
            <v>2107 Summit Lake Dr  Stone Mountain GA 30083</v>
          </cell>
          <cell r="AT12255">
            <v>2107</v>
          </cell>
        </row>
        <row r="12256">
          <cell r="AS12256" t="str">
            <v>2107 Summit Lake Dr  Stone Mountain GA 30083</v>
          </cell>
          <cell r="AT12256">
            <v>2107</v>
          </cell>
        </row>
        <row r="12257">
          <cell r="AS12257" t="str">
            <v>2107 Summit Lake Dr  Stone Mountain GA 30083</v>
          </cell>
          <cell r="AT12257">
            <v>2107</v>
          </cell>
        </row>
        <row r="12258">
          <cell r="AS12258" t="str">
            <v>2107 Summit Lake Dr  Stone Mountain GA 30083</v>
          </cell>
          <cell r="AT12258">
            <v>2107</v>
          </cell>
        </row>
        <row r="12259">
          <cell r="AS12259" t="str">
            <v>2108 Summit Lake Dr  Stone Mountain GA 30083</v>
          </cell>
          <cell r="AT12259">
            <v>2108</v>
          </cell>
        </row>
        <row r="12260">
          <cell r="AS12260" t="str">
            <v>1401 N HAIRSTON RD APT #21A  Stone Mountain GA 30083</v>
          </cell>
          <cell r="AT12260" t="str">
            <v>21A</v>
          </cell>
        </row>
        <row r="12261">
          <cell r="AS12261" t="str">
            <v>1401 N HAIRSTON RD APT #21A  Stone Mountain GA 30083</v>
          </cell>
          <cell r="AT12261" t="str">
            <v>21A</v>
          </cell>
        </row>
        <row r="12262">
          <cell r="AS12262" t="str">
            <v>1401 N HAIRSTON RD APT #21B  Stone Mountain GA 30083</v>
          </cell>
          <cell r="AT12262" t="str">
            <v>21B</v>
          </cell>
        </row>
        <row r="12263">
          <cell r="AS12263" t="str">
            <v>1401 N HAIRSTON RD APT #21B  Stone Mountain GA 30083</v>
          </cell>
          <cell r="AT12263" t="str">
            <v>21B</v>
          </cell>
        </row>
        <row r="12264">
          <cell r="AS12264" t="str">
            <v>1401 N HAIRSTON RD APT #21C  Stone Mountain GA 30083</v>
          </cell>
          <cell r="AT12264" t="str">
            <v>21C</v>
          </cell>
        </row>
        <row r="12265">
          <cell r="AS12265" t="str">
            <v>1401 N HAIRSTON RD APT #21D  Stone Mountain GA 30083</v>
          </cell>
          <cell r="AT12265" t="str">
            <v>21D</v>
          </cell>
        </row>
        <row r="12266">
          <cell r="AS12266" t="str">
            <v>1401 N HAIRSTON RD APT #21E  Stone Mountain GA 30083</v>
          </cell>
          <cell r="AT12266" t="str">
            <v>21E</v>
          </cell>
        </row>
        <row r="12267">
          <cell r="AS12267" t="str">
            <v>1401 N HAIRSTON RD APT #21F  Stone Mountain GA 30083</v>
          </cell>
          <cell r="AT12267" t="str">
            <v>21F</v>
          </cell>
        </row>
        <row r="12268">
          <cell r="AS12268" t="str">
            <v>1401 N HAIRSTON RD APT #21G  Stone Mountain GA 30083</v>
          </cell>
          <cell r="AT12268" t="str">
            <v>21G</v>
          </cell>
        </row>
        <row r="12269">
          <cell r="AS12269" t="str">
            <v>1401 N HAIRSTON RD APT #21H  Stone Mountain GA 30083</v>
          </cell>
          <cell r="AT12269" t="str">
            <v>21H</v>
          </cell>
        </row>
        <row r="12270">
          <cell r="AS12270" t="str">
            <v>1401 N HAIRSTON RD APT #21J  Stone Mountain GA 30083</v>
          </cell>
          <cell r="AT12270" t="str">
            <v>21J</v>
          </cell>
        </row>
        <row r="12271">
          <cell r="AS12271" t="str">
            <v>1401 N HAIRSTON RD APT #21J  Stone Mountain GA 30083</v>
          </cell>
          <cell r="AT12271" t="str">
            <v>21J</v>
          </cell>
        </row>
        <row r="12272">
          <cell r="AS12272" t="str">
            <v>1401 N HAIRSTON RD APT #21K  Stone Mountain GA 30083</v>
          </cell>
          <cell r="AT12272" t="str">
            <v>21K</v>
          </cell>
        </row>
        <row r="12273">
          <cell r="AS12273" t="str">
            <v>1401 N HAIRSTON RD APT #21K  Stone Mountain GA 30083</v>
          </cell>
          <cell r="AT12273" t="str">
            <v>21K</v>
          </cell>
        </row>
        <row r="12274">
          <cell r="AS12274" t="str">
            <v>1401 N HAIRSTON RD APT #21L  Stone Mountain GA 30083</v>
          </cell>
          <cell r="AT12274" t="str">
            <v>21L</v>
          </cell>
        </row>
        <row r="12275">
          <cell r="AS12275" t="str">
            <v>1401 N HAIRSTON RD APT #21M  Stone Mountain GA 30083</v>
          </cell>
          <cell r="AT12275" t="str">
            <v>21M</v>
          </cell>
        </row>
        <row r="12276">
          <cell r="AS12276" t="str">
            <v>1401 N HAIRSTON RD APT #21N  Stone Mountain GA 30083</v>
          </cell>
          <cell r="AT12276" t="str">
            <v>21N</v>
          </cell>
        </row>
        <row r="12277">
          <cell r="AS12277" t="str">
            <v>1401 N HAIRSTON RD APT #21O  Stone Mountain GA 30083</v>
          </cell>
          <cell r="AT12277" t="str">
            <v>21O</v>
          </cell>
        </row>
        <row r="12278">
          <cell r="AS12278" t="str">
            <v>1401 N HAIRSTON RD APT #21P  Stone Mountain GA 30083</v>
          </cell>
          <cell r="AT12278" t="str">
            <v>21P</v>
          </cell>
        </row>
        <row r="12279">
          <cell r="AS12279" t="str">
            <v>1401 N HAIRSTON RD APT #21P  Stone Mountain GA 30083</v>
          </cell>
          <cell r="AT12279" t="str">
            <v>21P</v>
          </cell>
        </row>
        <row r="12280">
          <cell r="AS12280" t="str">
            <v>1401 N HAIRSTON RD APT #21Q  Stone Mountain GA 30083</v>
          </cell>
          <cell r="AT12280" t="str">
            <v>21Q</v>
          </cell>
        </row>
        <row r="12281">
          <cell r="AS12281" t="str">
            <v>1401 N HAIRSTON RD APT #21R  Stone Mountain GA 30083</v>
          </cell>
          <cell r="AT12281" t="str">
            <v>21R</v>
          </cell>
        </row>
        <row r="12282">
          <cell r="AS12282" t="str">
            <v>1401 N HAIRSTON RD APT #21R  Stone Mountain GA 30083</v>
          </cell>
          <cell r="AT12282" t="str">
            <v>21R</v>
          </cell>
        </row>
        <row r="12283">
          <cell r="AS12283" t="str">
            <v>1401 N HAIRSTON RD APT #21S  Stone Mountain GA 30083</v>
          </cell>
          <cell r="AT12283" t="str">
            <v>21S</v>
          </cell>
        </row>
        <row r="12284">
          <cell r="AS12284" t="str">
            <v>1401 N HAIRSTON RD APT #21T  Stone Mountain GA 30083</v>
          </cell>
          <cell r="AT12284" t="str">
            <v>21T</v>
          </cell>
        </row>
        <row r="12285">
          <cell r="AS12285" t="str">
            <v>1401 N HAIRSTON RD APT #21T  Stone Mountain GA 30083</v>
          </cell>
          <cell r="AT12285" t="str">
            <v>21T</v>
          </cell>
        </row>
        <row r="12286">
          <cell r="AS12286" t="str">
            <v>1401 N HAIRSTON RD APT #21U  Stone Mountain GA 30083</v>
          </cell>
          <cell r="AT12286" t="str">
            <v>21U</v>
          </cell>
        </row>
        <row r="12287">
          <cell r="AS12287" t="str">
            <v>1401 N HAIRSTON RD APT #22A  Stone Mountain GA 30083</v>
          </cell>
          <cell r="AT12287" t="str">
            <v>22A</v>
          </cell>
        </row>
        <row r="12288">
          <cell r="AS12288" t="str">
            <v>1401 N HAIRSTON RD APT #22A  Stone Mountain GA 30083</v>
          </cell>
          <cell r="AT12288" t="str">
            <v>22A</v>
          </cell>
        </row>
        <row r="12289">
          <cell r="AS12289" t="str">
            <v>1401 N HAIRSTON RD APT #22A  Stone Mountain GA 30083</v>
          </cell>
          <cell r="AT12289" t="str">
            <v>22A</v>
          </cell>
        </row>
        <row r="12290">
          <cell r="AS12290" t="str">
            <v>1401 N HAIRSTON RD APT #22A  Stone Mountain GA 30083</v>
          </cell>
          <cell r="AT12290" t="str">
            <v>22A</v>
          </cell>
        </row>
        <row r="12291">
          <cell r="AS12291" t="str">
            <v>1401 N HAIRSTON RD APT #22B  Stone Mountain GA 30083</v>
          </cell>
          <cell r="AT12291" t="str">
            <v>22B</v>
          </cell>
        </row>
        <row r="12292">
          <cell r="AS12292" t="str">
            <v>1401 N HAIRSTON RD APT #22B  Stone Mountain GA 30083</v>
          </cell>
          <cell r="AT12292" t="str">
            <v>22B</v>
          </cell>
        </row>
        <row r="12293">
          <cell r="AS12293" t="str">
            <v>1401 N HAIRSTON RD APT #22C  Stone Mountain GA 30083</v>
          </cell>
          <cell r="AT12293" t="str">
            <v>22C</v>
          </cell>
        </row>
        <row r="12294">
          <cell r="AS12294" t="str">
            <v>1401 N HAIRSTON RD APT #22D  Stone Mountain GA 30083</v>
          </cell>
          <cell r="AT12294" t="str">
            <v>22D</v>
          </cell>
        </row>
        <row r="12295">
          <cell r="AS12295" t="str">
            <v>1401 N HAIRSTON RD APT #22E  Stone Mountain GA 30083</v>
          </cell>
          <cell r="AT12295" t="str">
            <v>22E</v>
          </cell>
        </row>
        <row r="12296">
          <cell r="AS12296" t="str">
            <v>1401 N HAIRSTON RD APT #22E  Stone Mountain GA 30083</v>
          </cell>
          <cell r="AT12296" t="str">
            <v>22E</v>
          </cell>
        </row>
        <row r="12297">
          <cell r="AS12297" t="str">
            <v>1401 N HAIRSTON RD APT #22F  Stone Mountain GA 30083</v>
          </cell>
          <cell r="AT12297" t="str">
            <v>22F</v>
          </cell>
        </row>
        <row r="12298">
          <cell r="AS12298" t="str">
            <v>1401 N HAIRSTON RD APT #22G  Stone Mountain GA 30083</v>
          </cell>
          <cell r="AT12298" t="str">
            <v>22G</v>
          </cell>
        </row>
        <row r="12299">
          <cell r="AS12299" t="str">
            <v>1401 N HAIRSTON RD APT #22H  Stone Mountain GA 30083</v>
          </cell>
          <cell r="AT12299" t="str">
            <v>22H</v>
          </cell>
        </row>
        <row r="12300">
          <cell r="AS12300" t="str">
            <v>2301 Summit Lake Dr  Stone Mountain GA 30083</v>
          </cell>
          <cell r="AT12300">
            <v>2301</v>
          </cell>
        </row>
        <row r="12301">
          <cell r="AS12301" t="str">
            <v>2302 Summit Lake Dr  Stone Mountain GA 30083</v>
          </cell>
          <cell r="AT12301">
            <v>2302</v>
          </cell>
        </row>
        <row r="12302">
          <cell r="AS12302" t="str">
            <v>2303 Summit Lake Dr  Stone Mountain GA 30083</v>
          </cell>
          <cell r="AT12302">
            <v>2303</v>
          </cell>
        </row>
        <row r="12303">
          <cell r="AS12303" t="str">
            <v>2303 Summit Lake Dr  Stone Mountain GA 30083</v>
          </cell>
          <cell r="AT12303">
            <v>2303</v>
          </cell>
        </row>
        <row r="12304">
          <cell r="AS12304" t="str">
            <v>2304 Summit Lake Dr  Stone Mountain GA 30083</v>
          </cell>
          <cell r="AT12304">
            <v>2304</v>
          </cell>
        </row>
        <row r="12305">
          <cell r="AS12305" t="str">
            <v>2305 Summit Lake Dr  Stone Mountain GA 30083</v>
          </cell>
          <cell r="AT12305">
            <v>2305</v>
          </cell>
        </row>
        <row r="12306">
          <cell r="AS12306" t="str">
            <v>2306 Summit Lake Dr  Stone Mountain GA 30083</v>
          </cell>
          <cell r="AT12306">
            <v>2306</v>
          </cell>
        </row>
        <row r="12307">
          <cell r="AS12307" t="str">
            <v>2307 Summit Lake Dr  Stone Mountain GA 30083</v>
          </cell>
          <cell r="AT12307">
            <v>2307</v>
          </cell>
        </row>
        <row r="12308">
          <cell r="AS12308" t="str">
            <v>2307 Summit Lake Dr  Stone Mountain GA 30083</v>
          </cell>
          <cell r="AT12308">
            <v>2307</v>
          </cell>
        </row>
        <row r="12309">
          <cell r="AS12309" t="str">
            <v>2308 Summit Lake Dr  Stone Mountain GA 30083</v>
          </cell>
          <cell r="AT12309">
            <v>2308</v>
          </cell>
        </row>
        <row r="12310">
          <cell r="AS12310" t="str">
            <v>1401 N HAIRSTON RD APT #23A  Stone Mountain GA 30083</v>
          </cell>
          <cell r="AT12310" t="str">
            <v>23A</v>
          </cell>
        </row>
        <row r="12311">
          <cell r="AS12311" t="str">
            <v>1401 N HAIRSTON RD APT #23A  Stone Mountain GA 30083</v>
          </cell>
          <cell r="AT12311" t="str">
            <v>23A</v>
          </cell>
        </row>
        <row r="12312">
          <cell r="AS12312" t="str">
            <v>1401 N HAIRSTON RD APT #23A  Stone Mountain GA 30083</v>
          </cell>
          <cell r="AT12312" t="str">
            <v>23A</v>
          </cell>
        </row>
        <row r="12313">
          <cell r="AS12313" t="str">
            <v>1401 N HAIRSTON RD APT #23B  Stone Mountain GA 30083</v>
          </cell>
          <cell r="AT12313" t="str">
            <v>23B</v>
          </cell>
        </row>
        <row r="12314">
          <cell r="AS12314" t="str">
            <v>1401 N HAIRSTON RD APT #23C  Stone Mountain GA 30083</v>
          </cell>
          <cell r="AT12314" t="str">
            <v>23C</v>
          </cell>
        </row>
        <row r="12315">
          <cell r="AS12315" t="str">
            <v>1401 N HAIRSTON RD APT #23D  Stone Mountain GA 30083</v>
          </cell>
          <cell r="AT12315" t="str">
            <v>23D</v>
          </cell>
        </row>
        <row r="12316">
          <cell r="AS12316" t="str">
            <v>1401 N HAIRSTON RD APT #23E  Stone Mountain GA 30083</v>
          </cell>
          <cell r="AT12316" t="str">
            <v>23E</v>
          </cell>
        </row>
        <row r="12317">
          <cell r="AS12317" t="str">
            <v>1401 N HAIRSTON RD APT #23E  Stone Mountain GA 30083</v>
          </cell>
          <cell r="AT12317" t="str">
            <v>23E</v>
          </cell>
        </row>
        <row r="12318">
          <cell r="AS12318" t="str">
            <v>1401 N HAIRSTON RD APT #23E  Stone Mountain GA 30083</v>
          </cell>
          <cell r="AT12318" t="str">
            <v>23E</v>
          </cell>
        </row>
        <row r="12319">
          <cell r="AS12319" t="str">
            <v>1401 N HAIRSTON RD APT #23F  Stone Mountain GA 30083</v>
          </cell>
          <cell r="AT12319" t="str">
            <v>23F</v>
          </cell>
        </row>
        <row r="12320">
          <cell r="AS12320" t="str">
            <v>1401 N HAIRSTON RD APT #23G  Stone Mountain GA 30083</v>
          </cell>
          <cell r="AT12320" t="str">
            <v>23G</v>
          </cell>
        </row>
        <row r="12321">
          <cell r="AS12321" t="str">
            <v>1401 N HAIRSTON RD APT #23H  Stone Mountain GA 30083</v>
          </cell>
          <cell r="AT12321" t="str">
            <v>23H</v>
          </cell>
        </row>
        <row r="12322">
          <cell r="AS12322" t="str">
            <v>1401 N HAIRSTON RD APT #23H  Stone Mountain GA 30083</v>
          </cell>
          <cell r="AT12322" t="str">
            <v>23H</v>
          </cell>
        </row>
        <row r="12323">
          <cell r="AS12323" t="str">
            <v>1401 N HAIRSTON RD APT #23H  Stone Mountain GA 30083</v>
          </cell>
          <cell r="AT12323" t="str">
            <v>23H</v>
          </cell>
        </row>
        <row r="12324">
          <cell r="AS12324" t="str">
            <v>1401 N HAIRSTON RD APT #24A  Stone Mountain GA 30083</v>
          </cell>
          <cell r="AT12324" t="str">
            <v>24A</v>
          </cell>
        </row>
        <row r="12325">
          <cell r="AS12325" t="str">
            <v>1401 N HAIRSTON RD APT #24A  Stone Mountain GA 30083</v>
          </cell>
          <cell r="AT12325" t="str">
            <v>24A</v>
          </cell>
        </row>
        <row r="12326">
          <cell r="AS12326" t="str">
            <v>1401 N HAIRSTON RD APT #24A  Stone Mountain GA 30083</v>
          </cell>
          <cell r="AT12326" t="str">
            <v>24A</v>
          </cell>
        </row>
        <row r="12327">
          <cell r="AS12327" t="str">
            <v>1401 N HAIRSTON RD APT #24B  Stone Mountain GA 30083</v>
          </cell>
          <cell r="AT12327" t="str">
            <v>24B</v>
          </cell>
        </row>
        <row r="12328">
          <cell r="AS12328" t="str">
            <v>1401 N HAIRSTON RD APT #24C  Stone Mountain GA 30083</v>
          </cell>
          <cell r="AT12328" t="str">
            <v>24C</v>
          </cell>
        </row>
        <row r="12329">
          <cell r="AS12329" t="str">
            <v>1401 N HAIRSTON RD APT #24D  Stone Mountain GA 30083</v>
          </cell>
          <cell r="AT12329" t="str">
            <v>24D</v>
          </cell>
        </row>
        <row r="12330">
          <cell r="AS12330" t="str">
            <v>1401 N HAIRSTON RD APT #24E  Stone Mountain GA 30083</v>
          </cell>
          <cell r="AT12330" t="str">
            <v>24E</v>
          </cell>
        </row>
        <row r="12331">
          <cell r="AS12331" t="str">
            <v>1401 N HAIRSTON RD APT #24F  Stone Mountain GA 30083</v>
          </cell>
          <cell r="AT12331" t="str">
            <v>24F</v>
          </cell>
        </row>
        <row r="12332">
          <cell r="AS12332" t="str">
            <v>1401 N HAIRSTON RD APT #24F  Stone Mountain GA 30083</v>
          </cell>
          <cell r="AT12332" t="str">
            <v>24F</v>
          </cell>
        </row>
        <row r="12333">
          <cell r="AS12333" t="str">
            <v>1401 N HAIRSTON RD APT #24G  Stone Mountain GA 30083</v>
          </cell>
          <cell r="AT12333" t="str">
            <v>24G</v>
          </cell>
        </row>
        <row r="12334">
          <cell r="AS12334" t="str">
            <v>1401 N HAIRSTON RD APT #24H  Stone Mountain GA 30083</v>
          </cell>
          <cell r="AT12334" t="str">
            <v>24H</v>
          </cell>
        </row>
        <row r="12335">
          <cell r="AS12335" t="str">
            <v>2501 Summit Lake Dr  Stone Mountain GA 30083</v>
          </cell>
          <cell r="AT12335">
            <v>2501</v>
          </cell>
        </row>
        <row r="12336">
          <cell r="AS12336" t="str">
            <v>2501 Summit Lake Dr  Stone Mountain GA 30083</v>
          </cell>
          <cell r="AT12336">
            <v>2501</v>
          </cell>
        </row>
        <row r="12337">
          <cell r="AS12337" t="str">
            <v>2502 Summit Lake Dr  Stone Mountain GA 30083</v>
          </cell>
          <cell r="AT12337">
            <v>2502</v>
          </cell>
        </row>
        <row r="12338">
          <cell r="AS12338" t="str">
            <v>2503 Summit Lake Dr  Stone Mountain GA 30083</v>
          </cell>
          <cell r="AT12338">
            <v>2503</v>
          </cell>
        </row>
        <row r="12339">
          <cell r="AS12339" t="str">
            <v>2503 Summit Lake Dr  Stone Mountain GA 30083</v>
          </cell>
          <cell r="AT12339">
            <v>2503</v>
          </cell>
        </row>
        <row r="12340">
          <cell r="AS12340" t="str">
            <v>2504 Summit Lake Dr  Stone Mountain GA 30083</v>
          </cell>
          <cell r="AT12340">
            <v>2504</v>
          </cell>
        </row>
        <row r="12341">
          <cell r="AS12341" t="str">
            <v>2505 Summit Lake Dr  Stone Mountain GA 30083</v>
          </cell>
          <cell r="AT12341">
            <v>2505</v>
          </cell>
        </row>
        <row r="12342">
          <cell r="AS12342" t="str">
            <v>2505 Summit Lake Dr  Stone Mountain GA 30083</v>
          </cell>
          <cell r="AT12342">
            <v>2505</v>
          </cell>
        </row>
        <row r="12343">
          <cell r="AS12343" t="str">
            <v>2506 Summit Lake Dr  Stone Mountain GA 30083</v>
          </cell>
          <cell r="AT12343">
            <v>2506</v>
          </cell>
        </row>
        <row r="12344">
          <cell r="AS12344" t="str">
            <v>2506 Summit Lake Dr  Stone Mountain GA 30083</v>
          </cell>
          <cell r="AT12344">
            <v>2506</v>
          </cell>
        </row>
        <row r="12345">
          <cell r="AS12345" t="str">
            <v>2507 Summit Lake Dr  Stone Mountain GA 30083</v>
          </cell>
          <cell r="AT12345">
            <v>2507</v>
          </cell>
        </row>
        <row r="12346">
          <cell r="AS12346" t="str">
            <v>2507 Summit Lake Dr  Stone Mountain GA 30083</v>
          </cell>
          <cell r="AT12346">
            <v>2507</v>
          </cell>
        </row>
        <row r="12347">
          <cell r="AS12347" t="str">
            <v>2507 Summit Lake Dr  Stone Mountain GA 30083</v>
          </cell>
          <cell r="AT12347">
            <v>2507</v>
          </cell>
        </row>
        <row r="12348">
          <cell r="AS12348" t="str">
            <v>2508 Summit Lake Dr  Stone Mountain GA 30083</v>
          </cell>
          <cell r="AT12348">
            <v>2508</v>
          </cell>
        </row>
        <row r="12349">
          <cell r="AS12349" t="str">
            <v>2701 Summit Lake Dr  Stone Mountain GA 30083</v>
          </cell>
          <cell r="AT12349">
            <v>2701</v>
          </cell>
        </row>
        <row r="12350">
          <cell r="AS12350" t="str">
            <v>2702 Summit Lake Dr  Stone Mountain GA 30083</v>
          </cell>
          <cell r="AT12350">
            <v>2702</v>
          </cell>
        </row>
        <row r="12351">
          <cell r="AS12351" t="str">
            <v>2703 Summit Lake Dr  Stone Mountain GA 30083</v>
          </cell>
          <cell r="AT12351">
            <v>2703</v>
          </cell>
        </row>
        <row r="12352">
          <cell r="AS12352" t="str">
            <v>2703 Summit Lake Dr  Stone Mountain GA 30083</v>
          </cell>
          <cell r="AT12352">
            <v>2703</v>
          </cell>
        </row>
        <row r="12353">
          <cell r="AS12353" t="str">
            <v>2704 Summit Lake Dr  Stone Mountain GA 30083</v>
          </cell>
          <cell r="AT12353">
            <v>2704</v>
          </cell>
        </row>
        <row r="12354">
          <cell r="AS12354" t="str">
            <v>2705 Summit Lake Dr  Stone Mountain GA 30083</v>
          </cell>
          <cell r="AT12354">
            <v>2705</v>
          </cell>
        </row>
        <row r="12355">
          <cell r="AS12355" t="str">
            <v>2706 Summit Lake Dr  Stone Mountain GA 30083</v>
          </cell>
          <cell r="AT12355">
            <v>2706</v>
          </cell>
        </row>
        <row r="12356">
          <cell r="AS12356" t="str">
            <v>2707 Summit Lake Dr  Stone Mountain GA 30083</v>
          </cell>
          <cell r="AT12356">
            <v>2707</v>
          </cell>
        </row>
        <row r="12357">
          <cell r="AS12357" t="str">
            <v>2707 Summit Lake Dr  Stone Mountain GA 30083</v>
          </cell>
          <cell r="AT12357">
            <v>2707</v>
          </cell>
        </row>
        <row r="12358">
          <cell r="AS12358" t="str">
            <v>2708 Summit Lake Dr  Stone Mountain GA 30083</v>
          </cell>
          <cell r="AT12358">
            <v>2708</v>
          </cell>
        </row>
        <row r="12359">
          <cell r="AS12359" t="str">
            <v>2708 Summit Lake Dr  Stone Mountain GA 30083</v>
          </cell>
          <cell r="AT12359">
            <v>2708</v>
          </cell>
        </row>
        <row r="12360">
          <cell r="AS12360" t="str">
            <v>2901 Summit Lake Dr  Stone Mountain GA 30083</v>
          </cell>
          <cell r="AT12360">
            <v>2901</v>
          </cell>
        </row>
        <row r="12361">
          <cell r="AS12361" t="str">
            <v>2901 Summit Lake Dr  Stone Mountain GA 30083</v>
          </cell>
          <cell r="AT12361">
            <v>2901</v>
          </cell>
        </row>
        <row r="12362">
          <cell r="AS12362" t="str">
            <v>2902 Summit Lake Dr  Stone Mountain GA 30083</v>
          </cell>
          <cell r="AT12362">
            <v>2902</v>
          </cell>
        </row>
        <row r="12363">
          <cell r="AS12363" t="str">
            <v>2903 Summit Lake Dr  Stone Mountain GA 30083</v>
          </cell>
          <cell r="AT12363">
            <v>2903</v>
          </cell>
        </row>
        <row r="12364">
          <cell r="AS12364" t="str">
            <v>2904 Summit Lake Dr  Stone Mountain GA 30083</v>
          </cell>
          <cell r="AT12364">
            <v>2904</v>
          </cell>
        </row>
        <row r="12365">
          <cell r="AS12365" t="str">
            <v>2905 Summit Lake Dr  Stone Mountain GA 30083</v>
          </cell>
          <cell r="AT12365">
            <v>2905</v>
          </cell>
        </row>
        <row r="12366">
          <cell r="AS12366" t="str">
            <v>2905 Summit Lake Dr  Stone Mountain GA 30083</v>
          </cell>
          <cell r="AT12366">
            <v>2905</v>
          </cell>
        </row>
        <row r="12367">
          <cell r="AS12367" t="str">
            <v>2906 Summit Lake Dr  Stone Mountain GA 30083</v>
          </cell>
          <cell r="AT12367">
            <v>2906</v>
          </cell>
        </row>
        <row r="12368">
          <cell r="AS12368" t="str">
            <v>2907 Summit Lake Dr  Stone Mountain GA 30083</v>
          </cell>
          <cell r="AT12368">
            <v>2907</v>
          </cell>
        </row>
        <row r="12369">
          <cell r="AS12369" t="str">
            <v>2907 Summit Lake Dr  Stone Mountain GA 30083</v>
          </cell>
          <cell r="AT12369">
            <v>2907</v>
          </cell>
        </row>
        <row r="12370">
          <cell r="AS12370" t="str">
            <v>2908 Summit Lake Dr  Stone Mountain GA 30083</v>
          </cell>
          <cell r="AT12370">
            <v>2908</v>
          </cell>
        </row>
        <row r="12371">
          <cell r="AS12371" t="str">
            <v>2908 Summit Lake Dr  Stone Mountain GA 30083</v>
          </cell>
          <cell r="AT12371">
            <v>2908</v>
          </cell>
        </row>
        <row r="12372">
          <cell r="AS12372" t="str">
            <v>301 Summit Lake Dr  Stone Mountain GA 30083</v>
          </cell>
          <cell r="AT12372">
            <v>301</v>
          </cell>
        </row>
        <row r="12373">
          <cell r="AS12373" t="str">
            <v>301 Summit Lake Dr  Stone Mountain GA 30083</v>
          </cell>
          <cell r="AT12373">
            <v>301</v>
          </cell>
        </row>
        <row r="12374">
          <cell r="AS12374" t="str">
            <v>302 Summit Lake Dr  Stone Mountain GA 30083</v>
          </cell>
          <cell r="AT12374">
            <v>302</v>
          </cell>
        </row>
        <row r="12375">
          <cell r="AS12375" t="str">
            <v>303 Summit Lake Dr  Stone Mountain GA 30083</v>
          </cell>
          <cell r="AT12375">
            <v>303</v>
          </cell>
        </row>
        <row r="12376">
          <cell r="AS12376" t="str">
            <v>304 Summit Lake Dr  Stone Mountain GA 30083</v>
          </cell>
          <cell r="AT12376">
            <v>304</v>
          </cell>
        </row>
        <row r="12377">
          <cell r="AS12377" t="str">
            <v>305 Summit Lake Dr  Stone Mountain GA 30083</v>
          </cell>
          <cell r="AT12377">
            <v>305</v>
          </cell>
        </row>
        <row r="12378">
          <cell r="AS12378" t="str">
            <v>306 Summit Lake Dr  Stone Mountain GA 30083</v>
          </cell>
          <cell r="AT12378">
            <v>306</v>
          </cell>
        </row>
        <row r="12379">
          <cell r="AS12379" t="str">
            <v>307 Summit Lake Dr  Stone Mountain GA 30083</v>
          </cell>
          <cell r="AT12379">
            <v>307</v>
          </cell>
        </row>
        <row r="12380">
          <cell r="AS12380" t="str">
            <v>308 Summit Lake Dr  Stone Mountain GA 30083</v>
          </cell>
          <cell r="AT12380">
            <v>308</v>
          </cell>
        </row>
        <row r="12381">
          <cell r="AS12381" t="str">
            <v>3101 Summit Lake Dr  Stone Mountain GA 30083</v>
          </cell>
          <cell r="AT12381">
            <v>3101</v>
          </cell>
        </row>
        <row r="12382">
          <cell r="AS12382" t="str">
            <v>3102 Summit Lake Dr  Stone Mountain GA 30083</v>
          </cell>
          <cell r="AT12382">
            <v>3102</v>
          </cell>
        </row>
        <row r="12383">
          <cell r="AS12383" t="str">
            <v>3102 Summit Lake Dr  Stone Mountain GA 30083</v>
          </cell>
          <cell r="AT12383">
            <v>3102</v>
          </cell>
        </row>
        <row r="12384">
          <cell r="AS12384" t="str">
            <v>3103 Summit Lake Dr  Stone Mountain GA 30083</v>
          </cell>
          <cell r="AT12384">
            <v>3103</v>
          </cell>
        </row>
        <row r="12385">
          <cell r="AS12385" t="str">
            <v>3104 Summit Lake Dr  Stone Mountain GA 30083</v>
          </cell>
          <cell r="AT12385">
            <v>3104</v>
          </cell>
        </row>
        <row r="12386">
          <cell r="AS12386" t="str">
            <v>3105 Summit Lake Dr  Stone Mountain GA 30083</v>
          </cell>
          <cell r="AT12386">
            <v>3105</v>
          </cell>
        </row>
        <row r="12387">
          <cell r="AS12387" t="str">
            <v>3106 Summit Lake Dr  Stone Mountain GA 30083</v>
          </cell>
          <cell r="AT12387">
            <v>3106</v>
          </cell>
        </row>
        <row r="12388">
          <cell r="AS12388" t="str">
            <v>3107 Summit Lake Dr  Stone Mountain GA 30083</v>
          </cell>
          <cell r="AT12388">
            <v>3107</v>
          </cell>
        </row>
        <row r="12389">
          <cell r="AS12389" t="str">
            <v>3108 Summit Lake Dr  Stone Mountain GA 30083</v>
          </cell>
          <cell r="AT12389">
            <v>3108</v>
          </cell>
        </row>
        <row r="12390">
          <cell r="AS12390" t="str">
            <v>3109 Summit Lake Dr  Stone Mountain GA 30083</v>
          </cell>
          <cell r="AT12390">
            <v>3109</v>
          </cell>
        </row>
        <row r="12391">
          <cell r="AS12391" t="str">
            <v>3109 Summit Lake Dr  Stone Mountain GA 30083</v>
          </cell>
          <cell r="AT12391">
            <v>3109</v>
          </cell>
        </row>
        <row r="12392">
          <cell r="AS12392" t="str">
            <v>3110 Summit Lake Dr  Stone Mountain GA 30083</v>
          </cell>
          <cell r="AT12392">
            <v>3110</v>
          </cell>
        </row>
        <row r="12393">
          <cell r="AS12393" t="str">
            <v>3111 Summit Lake Dr  Stone Mountain GA 30083</v>
          </cell>
          <cell r="AT12393">
            <v>3111</v>
          </cell>
        </row>
        <row r="12394">
          <cell r="AS12394" t="str">
            <v>3112 Summit Lake Dr  Stone Mountain GA 30083</v>
          </cell>
          <cell r="AT12394">
            <v>3112</v>
          </cell>
        </row>
        <row r="12395">
          <cell r="AS12395" t="str">
            <v>3113 Summit Lake Dr  Stone Mountain GA 30083</v>
          </cell>
          <cell r="AT12395">
            <v>3113</v>
          </cell>
        </row>
        <row r="12396">
          <cell r="AS12396" t="str">
            <v>3113 Summit Lake Dr  Stone Mountain GA 30083</v>
          </cell>
          <cell r="AT12396">
            <v>3113</v>
          </cell>
        </row>
        <row r="12397">
          <cell r="AS12397" t="str">
            <v>3114 Summit Lake Dr  Stone Mountain GA 30083</v>
          </cell>
          <cell r="AT12397">
            <v>3114</v>
          </cell>
        </row>
        <row r="12398">
          <cell r="AS12398" t="str">
            <v>3115 Summit Lake Dr  Stone Mountain GA 30083</v>
          </cell>
          <cell r="AT12398">
            <v>3115</v>
          </cell>
        </row>
        <row r="12399">
          <cell r="AS12399" t="str">
            <v>3116 Summit Lake Dr  Stone Mountain GA 30083</v>
          </cell>
          <cell r="AT12399">
            <v>3116</v>
          </cell>
        </row>
        <row r="12400">
          <cell r="AS12400" t="str">
            <v>3301 Summit Lake Dr  Stone Mountain GA 30083</v>
          </cell>
          <cell r="AT12400">
            <v>3301</v>
          </cell>
        </row>
        <row r="12401">
          <cell r="AS12401" t="str">
            <v>3301 Summit Lake Dr  Stone Mountain GA 30083</v>
          </cell>
          <cell r="AT12401">
            <v>3301</v>
          </cell>
        </row>
        <row r="12402">
          <cell r="AS12402" t="str">
            <v>3301 Summit Lake Dr  Stone Mountain GA 30083</v>
          </cell>
          <cell r="AT12402">
            <v>3301</v>
          </cell>
        </row>
        <row r="12403">
          <cell r="AS12403" t="str">
            <v>3302 Summit Lake Dr  Stone Mountain GA 30083</v>
          </cell>
          <cell r="AT12403">
            <v>3302</v>
          </cell>
        </row>
        <row r="12404">
          <cell r="AS12404" t="str">
            <v>3303 Summit Lake Dr  Stone Mountain GA 30083</v>
          </cell>
          <cell r="AT12404">
            <v>3303</v>
          </cell>
        </row>
        <row r="12405">
          <cell r="AS12405" t="str">
            <v>3303 Summit Lake Dr  Stone Mountain GA 30083</v>
          </cell>
          <cell r="AT12405">
            <v>3303</v>
          </cell>
        </row>
        <row r="12406">
          <cell r="AS12406" t="str">
            <v>3304 Summit Lake Dr  Stone Mountain GA 30083</v>
          </cell>
          <cell r="AT12406">
            <v>3304</v>
          </cell>
        </row>
        <row r="12407">
          <cell r="AS12407" t="str">
            <v>3305 Summit Lake Dr  Stone Mountain GA 30083</v>
          </cell>
          <cell r="AT12407">
            <v>3305</v>
          </cell>
        </row>
        <row r="12408">
          <cell r="AS12408" t="str">
            <v>3305 Summit Lake Dr  Stone Mountain GA 30083</v>
          </cell>
          <cell r="AT12408">
            <v>3305</v>
          </cell>
        </row>
        <row r="12409">
          <cell r="AS12409" t="str">
            <v>3306 Summit Lake Dr  Stone Mountain GA 30083</v>
          </cell>
          <cell r="AT12409">
            <v>3306</v>
          </cell>
        </row>
        <row r="12410">
          <cell r="AS12410" t="str">
            <v>3307 Summit Lake Dr  Stone Mountain GA 30083</v>
          </cell>
          <cell r="AT12410">
            <v>3307</v>
          </cell>
        </row>
        <row r="12411">
          <cell r="AS12411" t="str">
            <v>3307 Summit Lake Dr  Stone Mountain GA 30083</v>
          </cell>
          <cell r="AT12411">
            <v>3307</v>
          </cell>
        </row>
        <row r="12412">
          <cell r="AS12412" t="str">
            <v>3308 Summit Lake Dr  Stone Mountain GA 30083</v>
          </cell>
          <cell r="AT12412">
            <v>3308</v>
          </cell>
        </row>
        <row r="12413">
          <cell r="AS12413" t="str">
            <v>3308 Summit Lake Dr  Stone Mountain GA 30083</v>
          </cell>
          <cell r="AT12413">
            <v>3308</v>
          </cell>
        </row>
        <row r="12414">
          <cell r="AS12414" t="str">
            <v>3501 Summit Lake Dr  Stone Mountain GA 30083</v>
          </cell>
          <cell r="AT12414">
            <v>3501</v>
          </cell>
        </row>
        <row r="12415">
          <cell r="AS12415" t="str">
            <v>3502 Summit Lake Dr  Stone Mountain GA 30083</v>
          </cell>
          <cell r="AT12415">
            <v>3502</v>
          </cell>
        </row>
        <row r="12416">
          <cell r="AS12416" t="str">
            <v>3503 Summit Lake Dr  Stone Mountain GA 30083</v>
          </cell>
          <cell r="AT12416">
            <v>3503</v>
          </cell>
        </row>
        <row r="12417">
          <cell r="AS12417" t="str">
            <v>3504 Summit Lake Dr  Stone Mountain GA 30083</v>
          </cell>
          <cell r="AT12417">
            <v>3504</v>
          </cell>
        </row>
        <row r="12418">
          <cell r="AS12418" t="str">
            <v>3505 Summit Lake Dr  Stone Mountain GA 30083</v>
          </cell>
          <cell r="AT12418">
            <v>3505</v>
          </cell>
        </row>
        <row r="12419">
          <cell r="AS12419" t="str">
            <v>3505 Summit Lake Dr  Stone Mountain GA 30083</v>
          </cell>
          <cell r="AT12419">
            <v>3505</v>
          </cell>
        </row>
        <row r="12420">
          <cell r="AS12420" t="str">
            <v>3506 Summit Lake Dr  Stone Mountain GA 30083</v>
          </cell>
          <cell r="AT12420">
            <v>3506</v>
          </cell>
        </row>
        <row r="12421">
          <cell r="AS12421" t="str">
            <v>3506 Summit Lake Dr  Stone Mountain GA 30083</v>
          </cell>
          <cell r="AT12421">
            <v>3506</v>
          </cell>
        </row>
        <row r="12422">
          <cell r="AS12422" t="str">
            <v>3507 Summit Lake Dr  Stone Mountain GA 30083</v>
          </cell>
          <cell r="AT12422">
            <v>3507</v>
          </cell>
        </row>
        <row r="12423">
          <cell r="AS12423" t="str">
            <v>3507 Summit Lake Dr  Stone Mountain GA 30083</v>
          </cell>
          <cell r="AT12423">
            <v>3507</v>
          </cell>
        </row>
        <row r="12424">
          <cell r="AS12424" t="str">
            <v>3508 Summit Lake Dr  Stone Mountain GA 30083</v>
          </cell>
          <cell r="AT12424">
            <v>3508</v>
          </cell>
        </row>
        <row r="12425">
          <cell r="AS12425" t="str">
            <v>401 Summit Lake Dr  Stone Mountain GA 30083</v>
          </cell>
          <cell r="AT12425">
            <v>401</v>
          </cell>
        </row>
        <row r="12426">
          <cell r="AS12426" t="str">
            <v>401 Summit Lake Dr  Stone Mountain GA 30083</v>
          </cell>
          <cell r="AT12426">
            <v>401</v>
          </cell>
        </row>
        <row r="12427">
          <cell r="AS12427" t="str">
            <v>402 Summit Lake Dr  Stone Mountain GA 30083</v>
          </cell>
          <cell r="AT12427">
            <v>402</v>
          </cell>
        </row>
        <row r="12428">
          <cell r="AS12428" t="str">
            <v>403 Summit Lake Dr  Stone Mountain GA 30083</v>
          </cell>
          <cell r="AT12428">
            <v>403</v>
          </cell>
        </row>
        <row r="12429">
          <cell r="AS12429" t="str">
            <v>404 Summit Lake Dr  Stone Mountain GA 30083</v>
          </cell>
          <cell r="AT12429">
            <v>404</v>
          </cell>
        </row>
        <row r="12430">
          <cell r="AS12430" t="str">
            <v>405 Summit Lake Dr  Stone Mountain GA 30083</v>
          </cell>
          <cell r="AT12430">
            <v>405</v>
          </cell>
        </row>
        <row r="12431">
          <cell r="AS12431" t="str">
            <v>405 Summit Lake Dr  Stone Mountain GA 30083</v>
          </cell>
          <cell r="AT12431">
            <v>405</v>
          </cell>
        </row>
        <row r="12432">
          <cell r="AS12432" t="str">
            <v>406 Summit Lake Dr  Stone Mountain GA 30083</v>
          </cell>
          <cell r="AT12432">
            <v>406</v>
          </cell>
        </row>
        <row r="12433">
          <cell r="AS12433" t="str">
            <v>407 Summit Lake Dr  Stone Mountain GA 30083</v>
          </cell>
          <cell r="AT12433">
            <v>407</v>
          </cell>
        </row>
        <row r="12434">
          <cell r="AS12434" t="str">
            <v>407 Summit Lake Dr  Stone Mountain GA 30083</v>
          </cell>
          <cell r="AT12434">
            <v>407</v>
          </cell>
        </row>
        <row r="12435">
          <cell r="AS12435" t="str">
            <v>407 Summit Lake Dr  Stone Mountain GA 30083</v>
          </cell>
          <cell r="AT12435">
            <v>407</v>
          </cell>
        </row>
        <row r="12436">
          <cell r="AS12436" t="str">
            <v>408 Summit Lake Dr  Stone Mountain GA 30083</v>
          </cell>
          <cell r="AT12436">
            <v>408</v>
          </cell>
        </row>
        <row r="12437">
          <cell r="AS12437" t="str">
            <v>408 Summit Lake Dr  Stone Mountain GA 30083</v>
          </cell>
          <cell r="AT12437">
            <v>408</v>
          </cell>
        </row>
        <row r="12438">
          <cell r="AS12438" t="str">
            <v>501 Summit Lake Dr  Stone Mountain GA 30083</v>
          </cell>
          <cell r="AT12438">
            <v>501</v>
          </cell>
        </row>
        <row r="12439">
          <cell r="AS12439" t="str">
            <v>502 Summit Lake Dr  Stone Mountain GA 30083</v>
          </cell>
          <cell r="AT12439">
            <v>502</v>
          </cell>
        </row>
        <row r="12440">
          <cell r="AS12440" t="str">
            <v>503 Summit Lake Dr  Stone Mountain GA 30083</v>
          </cell>
          <cell r="AT12440">
            <v>503</v>
          </cell>
        </row>
        <row r="12441">
          <cell r="AS12441" t="str">
            <v>503 Summit Lake Dr  Stone Mountain GA 30083</v>
          </cell>
          <cell r="AT12441">
            <v>503</v>
          </cell>
        </row>
        <row r="12442">
          <cell r="AS12442" t="str">
            <v>504 Summit Lake Dr  Stone Mountain GA 30083</v>
          </cell>
          <cell r="AT12442">
            <v>504</v>
          </cell>
        </row>
        <row r="12443">
          <cell r="AS12443" t="str">
            <v>505 Summit Lake Dr  Stone Mountain GA 30083</v>
          </cell>
          <cell r="AT12443">
            <v>505</v>
          </cell>
        </row>
        <row r="12444">
          <cell r="AS12444" t="str">
            <v>506 Summit Lake Dr  Stone Mountain GA 30083</v>
          </cell>
          <cell r="AT12444">
            <v>506</v>
          </cell>
        </row>
        <row r="12445">
          <cell r="AS12445" t="str">
            <v>507 Summit Lake Dr  Stone Mountain GA 30083</v>
          </cell>
          <cell r="AT12445">
            <v>507</v>
          </cell>
        </row>
        <row r="12446">
          <cell r="AS12446" t="str">
            <v>507 Summit Lake Dr  Stone Mountain GA 30083</v>
          </cell>
          <cell r="AT12446">
            <v>507</v>
          </cell>
        </row>
        <row r="12447">
          <cell r="AS12447" t="str">
            <v>508 Summit Lake Dr  Stone Mountain GA 30083</v>
          </cell>
          <cell r="AT12447">
            <v>508</v>
          </cell>
        </row>
        <row r="12448">
          <cell r="AS12448" t="str">
            <v>509 Summit Lake Dr  Stone Mountain GA 30083</v>
          </cell>
          <cell r="AT12448">
            <v>509</v>
          </cell>
        </row>
        <row r="12449">
          <cell r="AS12449" t="str">
            <v>510 Summit Lake Dr  Stone Mountain GA 30083</v>
          </cell>
          <cell r="AT12449">
            <v>510</v>
          </cell>
        </row>
        <row r="12450">
          <cell r="AS12450" t="str">
            <v>511 Summit Lake Dr  Stone Mountain GA 30083</v>
          </cell>
          <cell r="AT12450">
            <v>511</v>
          </cell>
        </row>
        <row r="12451">
          <cell r="AS12451" t="str">
            <v>511 Summit Lake Dr  Stone Mountain GA 30083</v>
          </cell>
          <cell r="AT12451">
            <v>511</v>
          </cell>
        </row>
        <row r="12452">
          <cell r="AS12452" t="str">
            <v>512 Summit Lake Dr  Stone Mountain GA 30083</v>
          </cell>
          <cell r="AT12452">
            <v>512</v>
          </cell>
        </row>
        <row r="12453">
          <cell r="AS12453" t="str">
            <v>513 Summit Lake Dr  Stone Mountain GA 30083</v>
          </cell>
          <cell r="AT12453">
            <v>513</v>
          </cell>
        </row>
        <row r="12454">
          <cell r="AS12454" t="str">
            <v>514 Summit Lake Dr  Stone Mountain GA 30083</v>
          </cell>
          <cell r="AT12454">
            <v>514</v>
          </cell>
        </row>
        <row r="12455">
          <cell r="AS12455" t="str">
            <v>515 Summit Lake Dr  Stone Mountain GA 30083</v>
          </cell>
          <cell r="AT12455">
            <v>515</v>
          </cell>
        </row>
        <row r="12456">
          <cell r="AS12456" t="str">
            <v>515 Summit Lake Dr  Stone Mountain GA 30083</v>
          </cell>
          <cell r="AT12456">
            <v>515</v>
          </cell>
        </row>
        <row r="12457">
          <cell r="AS12457" t="str">
            <v>516 Summit Lake Dr  Stone Mountain GA 30083</v>
          </cell>
          <cell r="AT12457">
            <v>516</v>
          </cell>
        </row>
        <row r="12458">
          <cell r="AS12458" t="str">
            <v>517 Summit Lake Dr  Stone Mountain GA 30083</v>
          </cell>
          <cell r="AT12458">
            <v>517</v>
          </cell>
        </row>
        <row r="12459">
          <cell r="AS12459" t="str">
            <v>518 Summit Lake Dr  Stone Mountain GA 30083</v>
          </cell>
          <cell r="AT12459">
            <v>518</v>
          </cell>
        </row>
        <row r="12460">
          <cell r="AS12460" t="str">
            <v>519 Summit Lake Dr  Stone Mountain GA 30083</v>
          </cell>
          <cell r="AT12460">
            <v>519</v>
          </cell>
        </row>
        <row r="12461">
          <cell r="AS12461" t="str">
            <v>520 Summit Lake Dr  Stone Mountain GA 30083</v>
          </cell>
          <cell r="AT12461">
            <v>520</v>
          </cell>
        </row>
        <row r="12462">
          <cell r="AS12462" t="str">
            <v>521 Summit Lake Dr  Stone Mountain GA 30083</v>
          </cell>
          <cell r="AT12462">
            <v>521</v>
          </cell>
        </row>
        <row r="12463">
          <cell r="AS12463" t="str">
            <v>522 Summit Lake Dr  Stone Mountain GA 30083</v>
          </cell>
          <cell r="AT12463">
            <v>522</v>
          </cell>
        </row>
        <row r="12464">
          <cell r="AS12464" t="str">
            <v>523 Summit Lake Dr  Stone Mountain GA 30083</v>
          </cell>
          <cell r="AT12464">
            <v>523</v>
          </cell>
        </row>
        <row r="12465">
          <cell r="AS12465" t="str">
            <v>524 Summit Lake Dr  Stone Mountain GA 30083</v>
          </cell>
          <cell r="AT12465">
            <v>524</v>
          </cell>
        </row>
        <row r="12466">
          <cell r="AS12466" t="str">
            <v>525 Summit Lake Dr  Stone Mountain GA 30083</v>
          </cell>
          <cell r="AT12466">
            <v>525</v>
          </cell>
        </row>
        <row r="12467">
          <cell r="AS12467" t="str">
            <v>525 Summit Lake Dr  Stone Mountain GA 30083</v>
          </cell>
          <cell r="AT12467">
            <v>525</v>
          </cell>
        </row>
        <row r="12468">
          <cell r="AS12468" t="str">
            <v>526 Summit Lake Dr  Stone Mountain GA 30083</v>
          </cell>
          <cell r="AT12468">
            <v>526</v>
          </cell>
        </row>
        <row r="12469">
          <cell r="AS12469" t="str">
            <v>527 Summit Lake Dr  Stone Mountain GA 30083</v>
          </cell>
          <cell r="AT12469">
            <v>527</v>
          </cell>
        </row>
        <row r="12470">
          <cell r="AS12470" t="str">
            <v>528 Summit Lake Dr  Stone Mountain GA 30083</v>
          </cell>
          <cell r="AT12470">
            <v>528</v>
          </cell>
        </row>
        <row r="12471">
          <cell r="AS12471" t="str">
            <v>529 Summit Lake Dr  Stone Mountain GA 30083</v>
          </cell>
          <cell r="AT12471">
            <v>529</v>
          </cell>
        </row>
        <row r="12472">
          <cell r="AS12472" t="str">
            <v>530 Summit Lake Dr  Stone Mountain GA 30083</v>
          </cell>
          <cell r="AT12472">
            <v>530</v>
          </cell>
        </row>
        <row r="12473">
          <cell r="AS12473" t="str">
            <v>531 Summit Lake Dr  Stone Mountain GA 30083</v>
          </cell>
          <cell r="AT12473">
            <v>531</v>
          </cell>
        </row>
        <row r="12474">
          <cell r="AS12474" t="str">
            <v>531 Summit Lake Dr  Stone Mountain GA 30083</v>
          </cell>
          <cell r="AT12474">
            <v>531</v>
          </cell>
        </row>
        <row r="12475">
          <cell r="AS12475" t="str">
            <v>532 Summit Lake Dr  Stone Mountain GA 30083</v>
          </cell>
          <cell r="AT12475">
            <v>532</v>
          </cell>
        </row>
        <row r="12476">
          <cell r="AS12476" t="str">
            <v>601 Summit Lake Dr  Stone Mountain GA 30083</v>
          </cell>
          <cell r="AT12476">
            <v>601</v>
          </cell>
        </row>
        <row r="12477">
          <cell r="AS12477" t="str">
            <v>602 Summit Lake Dr  Stone Mountain GA 30083</v>
          </cell>
          <cell r="AT12477">
            <v>602</v>
          </cell>
        </row>
        <row r="12478">
          <cell r="AS12478" t="str">
            <v>603 Summit Lake Dr  Stone Mountain GA 30083</v>
          </cell>
          <cell r="AT12478">
            <v>603</v>
          </cell>
        </row>
        <row r="12479">
          <cell r="AS12479" t="str">
            <v>603 Summit Lake Dr  Stone Mountain GA 30083</v>
          </cell>
          <cell r="AT12479">
            <v>603</v>
          </cell>
        </row>
        <row r="12480">
          <cell r="AS12480" t="str">
            <v>604 Summit Lake Dr  Stone Mountain GA 30083</v>
          </cell>
          <cell r="AT12480">
            <v>604</v>
          </cell>
        </row>
        <row r="12481">
          <cell r="AS12481" t="str">
            <v>605 Summit Lake Dr  Stone Mountain GA 30083</v>
          </cell>
          <cell r="AT12481">
            <v>605</v>
          </cell>
        </row>
        <row r="12482">
          <cell r="AS12482" t="str">
            <v>605 Summit Lake Dr  Stone Mountain GA 30083</v>
          </cell>
          <cell r="AT12482">
            <v>605</v>
          </cell>
        </row>
        <row r="12483">
          <cell r="AS12483" t="str">
            <v>605 Summit Lake Dr  Stone Mountain GA 30083</v>
          </cell>
          <cell r="AT12483">
            <v>605</v>
          </cell>
        </row>
        <row r="12484">
          <cell r="AS12484" t="str">
            <v>606 Summit Lake Dr  Stone Mountain GA 30083</v>
          </cell>
          <cell r="AT12484">
            <v>606</v>
          </cell>
        </row>
        <row r="12485">
          <cell r="AS12485" t="str">
            <v>606 Summit Lake Dr  Stone Mountain GA 30083</v>
          </cell>
          <cell r="AT12485">
            <v>606</v>
          </cell>
        </row>
        <row r="12486">
          <cell r="AS12486" t="str">
            <v>607 Summit Lake Dr  Stone Mountain GA 30083</v>
          </cell>
          <cell r="AT12486">
            <v>607</v>
          </cell>
        </row>
        <row r="12487">
          <cell r="AS12487" t="str">
            <v>607 Summit Lake Dr  Stone Mountain GA 30083</v>
          </cell>
          <cell r="AT12487">
            <v>607</v>
          </cell>
        </row>
        <row r="12488">
          <cell r="AS12488" t="str">
            <v>608 Summit Lake Dr  Stone Mountain GA 30083</v>
          </cell>
          <cell r="AT12488">
            <v>608</v>
          </cell>
        </row>
        <row r="12489">
          <cell r="AS12489" t="str">
            <v>701 Summit Lake Dr  Stone Mountain GA 30083</v>
          </cell>
          <cell r="AT12489">
            <v>701</v>
          </cell>
        </row>
        <row r="12490">
          <cell r="AS12490" t="str">
            <v>701 Summit Lake Dr  Stone Mountain GA 30083</v>
          </cell>
          <cell r="AT12490">
            <v>701</v>
          </cell>
        </row>
        <row r="12491">
          <cell r="AS12491" t="str">
            <v>702 Summit Lake Dr  Stone Mountain GA 30083</v>
          </cell>
          <cell r="AT12491">
            <v>702</v>
          </cell>
        </row>
        <row r="12492">
          <cell r="AS12492" t="str">
            <v>702 Summit Lake Dr  Stone Mountain GA 30083</v>
          </cell>
          <cell r="AT12492">
            <v>702</v>
          </cell>
        </row>
        <row r="12493">
          <cell r="AS12493" t="str">
            <v>703 Summit Lake Dr  Stone Mountain GA 30083</v>
          </cell>
          <cell r="AT12493">
            <v>703</v>
          </cell>
        </row>
        <row r="12494">
          <cell r="AS12494" t="str">
            <v>704 Summit Lake Dr  Stone Mountain GA 30083</v>
          </cell>
          <cell r="AT12494">
            <v>704</v>
          </cell>
        </row>
        <row r="12495">
          <cell r="AS12495" t="str">
            <v>705 Summit Lake Dr  Stone Mountain GA 30083</v>
          </cell>
          <cell r="AT12495">
            <v>705</v>
          </cell>
        </row>
        <row r="12496">
          <cell r="AS12496" t="str">
            <v>706 Summit Lake Dr  Stone Mountain GA 30083</v>
          </cell>
          <cell r="AT12496">
            <v>706</v>
          </cell>
        </row>
        <row r="12497">
          <cell r="AS12497" t="str">
            <v>707 Summit Lake Dr  Stone Mountain GA 30083</v>
          </cell>
          <cell r="AT12497">
            <v>707</v>
          </cell>
        </row>
        <row r="12498">
          <cell r="AS12498" t="str">
            <v>708 Summit Lake Dr  Stone Mountain GA 30083</v>
          </cell>
          <cell r="AT12498">
            <v>708</v>
          </cell>
        </row>
        <row r="12499">
          <cell r="AS12499" t="str">
            <v>200 Summit Lake Drive  Stone Mountain GA 30083</v>
          </cell>
          <cell r="AT12499" t="str">
            <v>7a</v>
          </cell>
        </row>
        <row r="12500">
          <cell r="AS12500" t="str">
            <v>801 Summit Lake Dr  Stone Mountain GA 30083</v>
          </cell>
          <cell r="AT12500">
            <v>801</v>
          </cell>
        </row>
        <row r="12501">
          <cell r="AS12501" t="str">
            <v>801 Summit Lake Dr  Stone Mountain GA 30083</v>
          </cell>
          <cell r="AT12501">
            <v>801</v>
          </cell>
        </row>
        <row r="12502">
          <cell r="AS12502" t="str">
            <v>801 Summit Lake Dr  Stone Mountain GA 30083</v>
          </cell>
          <cell r="AT12502">
            <v>801</v>
          </cell>
        </row>
        <row r="12503">
          <cell r="AS12503" t="str">
            <v>802 Summit Lake Dr  Stone Mountain GA 30083</v>
          </cell>
          <cell r="AT12503">
            <v>802</v>
          </cell>
        </row>
        <row r="12504">
          <cell r="AS12504" t="str">
            <v>803 Summit Lake Dr  Stone Mountain GA 30083</v>
          </cell>
          <cell r="AT12504">
            <v>803</v>
          </cell>
        </row>
        <row r="12505">
          <cell r="AS12505" t="str">
            <v>804 Summit Lake Dr  Stone Mountain GA 30083</v>
          </cell>
          <cell r="AT12505">
            <v>804</v>
          </cell>
        </row>
        <row r="12506">
          <cell r="AS12506" t="str">
            <v>805 Summit Lake Dr  Stone Mountain GA 30083</v>
          </cell>
          <cell r="AT12506">
            <v>805</v>
          </cell>
        </row>
        <row r="12507">
          <cell r="AS12507" t="str">
            <v>805 Summit Lake Dr  Stone Mountain GA 30083</v>
          </cell>
          <cell r="AT12507">
            <v>805</v>
          </cell>
        </row>
        <row r="12508">
          <cell r="AS12508" t="str">
            <v>805 Summit Lake Dr  Stone Mountain GA 30083</v>
          </cell>
          <cell r="AT12508">
            <v>805</v>
          </cell>
        </row>
        <row r="12509">
          <cell r="AS12509" t="str">
            <v>806 Summit Lake Dr  Stone Mountain GA 30083</v>
          </cell>
          <cell r="AT12509">
            <v>806</v>
          </cell>
        </row>
        <row r="12510">
          <cell r="AS12510" t="str">
            <v>806 Summit Lake Dr  Stone Mountain GA 30083</v>
          </cell>
          <cell r="AT12510">
            <v>806</v>
          </cell>
        </row>
        <row r="12511">
          <cell r="AS12511" t="str">
            <v>807 Summit Lake Dr  Stone Mountain GA 30083</v>
          </cell>
          <cell r="AT12511">
            <v>807</v>
          </cell>
        </row>
        <row r="12512">
          <cell r="AS12512" t="str">
            <v>807 Summit Lake Dr  Stone Mountain GA 30083</v>
          </cell>
          <cell r="AT12512">
            <v>807</v>
          </cell>
        </row>
        <row r="12513">
          <cell r="AS12513" t="str">
            <v>807 Summit Lake Dr  Stone Mountain GA 30083</v>
          </cell>
          <cell r="AT12513">
            <v>807</v>
          </cell>
        </row>
        <row r="12514">
          <cell r="AS12514" t="str">
            <v>808 Summit Lake Dr  Stone Mountain GA 30083</v>
          </cell>
          <cell r="AT12514">
            <v>808</v>
          </cell>
        </row>
        <row r="12515">
          <cell r="AS12515" t="str">
            <v>901 Summit Lake Dr  Stone Mountain GA 30083</v>
          </cell>
          <cell r="AT12515">
            <v>901</v>
          </cell>
        </row>
        <row r="12516">
          <cell r="AS12516" t="str">
            <v>901 Summit Lake Dr  Stone Mountain GA 30083</v>
          </cell>
          <cell r="AT12516">
            <v>901</v>
          </cell>
        </row>
        <row r="12517">
          <cell r="AS12517" t="str">
            <v>902 Summit Lake Dr  Stone Mountain GA 30083</v>
          </cell>
          <cell r="AT12517">
            <v>902</v>
          </cell>
        </row>
        <row r="12518">
          <cell r="AS12518" t="str">
            <v>903 Summit Lake Dr  Stone Mountain GA 30083</v>
          </cell>
          <cell r="AT12518">
            <v>903</v>
          </cell>
        </row>
        <row r="12519">
          <cell r="AS12519" t="str">
            <v>904 Summit Lake Dr  Stone Mountain GA 30083</v>
          </cell>
          <cell r="AT12519">
            <v>904</v>
          </cell>
        </row>
        <row r="12520">
          <cell r="AS12520" t="str">
            <v>905 Summit Lake Dr  Stone Mountain GA 30083</v>
          </cell>
          <cell r="AT12520">
            <v>905</v>
          </cell>
        </row>
        <row r="12521">
          <cell r="AS12521" t="str">
            <v>906 Summit Lake Dr  Stone Mountain GA 30083</v>
          </cell>
          <cell r="AT12521">
            <v>906</v>
          </cell>
        </row>
        <row r="12522">
          <cell r="AS12522" t="str">
            <v>907 Summit Lake Dr  Stone Mountain GA 30083</v>
          </cell>
          <cell r="AT12522">
            <v>907</v>
          </cell>
        </row>
        <row r="12523">
          <cell r="AS12523" t="str">
            <v>908 Summit Lake Dr  Stone Mountain GA 30083</v>
          </cell>
          <cell r="AT12523">
            <v>908</v>
          </cell>
        </row>
        <row r="12524">
          <cell r="AS12524" t="str">
            <v>11513 Lockwood Dr Apt 1  Silver Spring MD 20904-2410</v>
          </cell>
          <cell r="AT12524" t="str">
            <v>11513-1</v>
          </cell>
        </row>
        <row r="12525">
          <cell r="AS12525" t="str">
            <v>11513 Lockwood Dr Apt 10  Silver Spring MD 20904-2400</v>
          </cell>
          <cell r="AT12525" t="str">
            <v>11513-10</v>
          </cell>
        </row>
        <row r="12526">
          <cell r="AS12526" t="str">
            <v>11513 Lockwood Dr Apt 11  Silver Spring MD 20904-2400</v>
          </cell>
          <cell r="AT12526" t="str">
            <v>11513-11</v>
          </cell>
        </row>
        <row r="12527">
          <cell r="AS12527" t="str">
            <v>11513 Lockwood Dr Apt 12  Silver Spring MD 20904-2400</v>
          </cell>
          <cell r="AT12527" t="str">
            <v>11513-12</v>
          </cell>
        </row>
        <row r="12528">
          <cell r="AS12528" t="str">
            <v>11513 Lockwood Dr Apt 13  Silver Spring MD 20904-2412</v>
          </cell>
          <cell r="AT12528" t="str">
            <v>11513-13</v>
          </cell>
        </row>
        <row r="12529">
          <cell r="AS12529" t="str">
            <v>11513 Lockwood Dr Apt 14  Silver Spring MD 20904-2412</v>
          </cell>
          <cell r="AT12529" t="str">
            <v>11513-14</v>
          </cell>
        </row>
        <row r="12530">
          <cell r="AS12530" t="str">
            <v>11513 Lockwood Dr Apt 15  Silver Spring MD 20904-2412</v>
          </cell>
          <cell r="AT12530" t="str">
            <v>11513-15</v>
          </cell>
        </row>
        <row r="12531">
          <cell r="AS12531" t="str">
            <v>11513 Lockwood Dr Apt 16  Silver Spring MD 20904-2412</v>
          </cell>
          <cell r="AT12531" t="str">
            <v>11513-16</v>
          </cell>
        </row>
        <row r="12532">
          <cell r="AS12532" t="str">
            <v>11513 Lockwood Dr Apt 17  Silver Spring MD 20904-2412</v>
          </cell>
          <cell r="AT12532" t="str">
            <v>11513-17</v>
          </cell>
        </row>
        <row r="12533">
          <cell r="AS12533" t="str">
            <v>11513 Lockwood Dr Apt 18  Silver Spring MD 20904-2412</v>
          </cell>
          <cell r="AT12533" t="str">
            <v>11513-18</v>
          </cell>
        </row>
        <row r="12534">
          <cell r="AS12534" t="str">
            <v>11513 Lockwood Dr Apt 19  Silver Spring MD 20904-2412</v>
          </cell>
          <cell r="AT12534" t="str">
            <v>11513-19</v>
          </cell>
        </row>
        <row r="12535">
          <cell r="AS12535" t="str">
            <v>11513 Lockwood Dr Apt 2  Silver Spring MD 20904-2410</v>
          </cell>
          <cell r="AT12535" t="str">
            <v>11513-2</v>
          </cell>
        </row>
        <row r="12536">
          <cell r="AS12536" t="str">
            <v>11513 Lockwood Dr Apt 20  Silver Spring MD 20904-2411</v>
          </cell>
          <cell r="AT12536" t="str">
            <v>11513-20</v>
          </cell>
        </row>
        <row r="12537">
          <cell r="AS12537" t="str">
            <v>11513 Lockwood Dr Apt 21  Silver Spring MD 20904-2411</v>
          </cell>
          <cell r="AT12537" t="str">
            <v>11513-21</v>
          </cell>
        </row>
        <row r="12538">
          <cell r="AS12538" t="str">
            <v>11513 Lockwood Dr Apt 22  Silver Spring MD 20904-2411</v>
          </cell>
          <cell r="AT12538" t="str">
            <v>11513-22</v>
          </cell>
        </row>
        <row r="12539">
          <cell r="AS12539" t="str">
            <v>11513 Lockwood Dr Apt 3  Silver Spring MD 20904-2410</v>
          </cell>
          <cell r="AT12539" t="str">
            <v>11513-3</v>
          </cell>
        </row>
        <row r="12540">
          <cell r="AS12540" t="str">
            <v>11513 Lockwood Dr Apt 4  Silver Spring MD 20904-2410</v>
          </cell>
          <cell r="AT12540" t="str">
            <v>11513-4</v>
          </cell>
        </row>
        <row r="12541">
          <cell r="AS12541" t="str">
            <v>11513 Lockwood Dr Apt 5  Silver Spring MD 20904-2410</v>
          </cell>
          <cell r="AT12541" t="str">
            <v>11513-5</v>
          </cell>
        </row>
        <row r="12542">
          <cell r="AS12542" t="str">
            <v>11513 Lockwood Dr Apt 6  Silver Spring MD 20904-2410</v>
          </cell>
          <cell r="AT12542" t="str">
            <v>11513-6</v>
          </cell>
        </row>
        <row r="12543">
          <cell r="AS12543" t="str">
            <v>11513 Lockwood Dr Apt 7  Silver Spring MD 20904-2410</v>
          </cell>
          <cell r="AT12543" t="str">
            <v>11513-7</v>
          </cell>
        </row>
        <row r="12544">
          <cell r="AS12544" t="str">
            <v>11513 Lockwood Dr Apt 8  Silver Spring MD 20904-2400</v>
          </cell>
          <cell r="AT12544" t="str">
            <v>11513-8</v>
          </cell>
        </row>
        <row r="12545">
          <cell r="AS12545" t="str">
            <v>11513 Lockwood Dr Apt 9  Silver Spring MD 20904-2400</v>
          </cell>
          <cell r="AT12545" t="str">
            <v>11513-9</v>
          </cell>
        </row>
        <row r="12546">
          <cell r="AS12546" t="str">
            <v>11431 Lockwood Dr Apt 101  Silver Spring MD 20904-2611</v>
          </cell>
          <cell r="AT12546" t="str">
            <v>431-101</v>
          </cell>
        </row>
        <row r="12547">
          <cell r="AS12547" t="str">
            <v>11431 Lockwood Dr Apt 102  Silver Spring MD 20904-2611</v>
          </cell>
          <cell r="AT12547" t="str">
            <v>431-102</v>
          </cell>
        </row>
        <row r="12548">
          <cell r="AS12548" t="str">
            <v>11431 Lockwood Dr Apt 103  Silver Spring MD 20904-2611</v>
          </cell>
          <cell r="AT12548" t="str">
            <v>431-103</v>
          </cell>
        </row>
        <row r="12549">
          <cell r="AS12549" t="str">
            <v>11431 Lockwood Dr Apt 104  Silver Spring MD 20904-2611</v>
          </cell>
          <cell r="AT12549" t="str">
            <v>431-104</v>
          </cell>
        </row>
        <row r="12550">
          <cell r="AS12550" t="str">
            <v>11431 Lockwood Dr Apt 201  Silver Spring MD 20904-2611</v>
          </cell>
          <cell r="AT12550" t="str">
            <v>431-201</v>
          </cell>
        </row>
        <row r="12551">
          <cell r="AS12551" t="str">
            <v>11431 Lockwood Dr Apt 202  Silver Spring MD 20904-2611</v>
          </cell>
          <cell r="AT12551" t="str">
            <v>431-202</v>
          </cell>
        </row>
        <row r="12552">
          <cell r="AS12552" t="str">
            <v>11431 Lockwood Dr Apt 203  Silver Spring MD 20904-2611</v>
          </cell>
          <cell r="AT12552" t="str">
            <v>431-203</v>
          </cell>
        </row>
        <row r="12553">
          <cell r="AS12553" t="str">
            <v>11431 Lockwood Dr Apt 204  Silver Spring MD 20904-2611</v>
          </cell>
          <cell r="AT12553" t="str">
            <v>431-204</v>
          </cell>
        </row>
        <row r="12554">
          <cell r="AS12554" t="str">
            <v>11431 Lockwood Dr Apt A1  Silver Spring MD 20904-2611</v>
          </cell>
          <cell r="AT12554" t="str">
            <v>431-A1</v>
          </cell>
        </row>
        <row r="12555">
          <cell r="AS12555" t="str">
            <v>11431 Lockwood Dr Apt A3  Silver Spring MD 20904-2611</v>
          </cell>
          <cell r="AT12555" t="str">
            <v>431-A3</v>
          </cell>
        </row>
        <row r="12556">
          <cell r="AS12556" t="str">
            <v>11431 Lockwood Dr Apt A4  Silver Spring MD 20904-2611</v>
          </cell>
          <cell r="AT12556" t="str">
            <v>431-A4</v>
          </cell>
        </row>
        <row r="12557">
          <cell r="AS12557" t="str">
            <v>11435 Lockwood Dr Apt 101  Silver Spring MD 20904-2613</v>
          </cell>
          <cell r="AT12557" t="str">
            <v>435-101</v>
          </cell>
        </row>
        <row r="12558">
          <cell r="AS12558" t="str">
            <v>11435 Lockwood Dr Apt 102  Silver Spring MD 20904-2613</v>
          </cell>
          <cell r="AT12558" t="str">
            <v>435-102</v>
          </cell>
        </row>
        <row r="12559">
          <cell r="AS12559" t="str">
            <v>11435 Lockwood Dr Apt 103  Silver Spring MD 20904-2613</v>
          </cell>
          <cell r="AT12559" t="str">
            <v>435-103</v>
          </cell>
        </row>
        <row r="12560">
          <cell r="AS12560" t="str">
            <v>11435 Lockwood Dr Apt 104  Silver Spring MD 20904-2613</v>
          </cell>
          <cell r="AT12560" t="str">
            <v>435-104</v>
          </cell>
        </row>
        <row r="12561">
          <cell r="AS12561" t="str">
            <v>11435 Lockwood Dr Apt 201  Silver Spring MD 20904-2613</v>
          </cell>
          <cell r="AT12561" t="str">
            <v>435-201</v>
          </cell>
        </row>
        <row r="12562">
          <cell r="AS12562" t="str">
            <v>11435 Lockwood Dr Apt 202  Silver Spring MD 20904-2613</v>
          </cell>
          <cell r="AT12562" t="str">
            <v>435-202</v>
          </cell>
        </row>
        <row r="12563">
          <cell r="AS12563" t="str">
            <v>11435 Lockwood Dr Apt 203  Silver Spring MD 20904-2613</v>
          </cell>
          <cell r="AT12563" t="str">
            <v>435-203</v>
          </cell>
        </row>
        <row r="12564">
          <cell r="AS12564" t="str">
            <v>11435 Lockwood Dr Apt 204  Silver Spring MD 20904-2613</v>
          </cell>
          <cell r="AT12564" t="str">
            <v>435-204</v>
          </cell>
        </row>
        <row r="12565">
          <cell r="AS12565" t="str">
            <v>11435 Lockwood Dr Apt A1  Silver Spring MD 20904-2613</v>
          </cell>
          <cell r="AT12565" t="str">
            <v>435-A1</v>
          </cell>
        </row>
        <row r="12566">
          <cell r="AS12566" t="str">
            <v>11435 Lockwood Dr Apt A2  Silver Spring MD 20904-2613</v>
          </cell>
          <cell r="AT12566" t="str">
            <v>435-A2</v>
          </cell>
        </row>
        <row r="12567">
          <cell r="AS12567" t="str">
            <v>11435 Lockwood Dr Apt A4  Silver Spring MD 20904-2613</v>
          </cell>
          <cell r="AT12567" t="str">
            <v>435-A4</v>
          </cell>
        </row>
        <row r="12568">
          <cell r="AS12568" t="str">
            <v>11439 Lockwood Dr Apt 101  Silver Spring MD 20904-2615</v>
          </cell>
          <cell r="AT12568" t="str">
            <v>439-101</v>
          </cell>
        </row>
        <row r="12569">
          <cell r="AS12569" t="str">
            <v>11439 Lockwood Dr Apt 102  Silver Spring MD 20904-2615</v>
          </cell>
          <cell r="AT12569" t="str">
            <v>439-102</v>
          </cell>
        </row>
        <row r="12570">
          <cell r="AS12570" t="str">
            <v>11439 Lockwood Dr Apt 103  Silver Spring MD 20904-2615</v>
          </cell>
          <cell r="AT12570" t="str">
            <v>439-103</v>
          </cell>
        </row>
        <row r="12571">
          <cell r="AS12571" t="str">
            <v>11439 Lockwood Dr Apt 104  Silver Spring MD 20904-2615</v>
          </cell>
          <cell r="AT12571" t="str">
            <v>439-104</v>
          </cell>
        </row>
        <row r="12572">
          <cell r="AS12572" t="str">
            <v>11439 Lockwood Dr Apt 201  Silver Spring MD 20904-2615</v>
          </cell>
          <cell r="AT12572" t="str">
            <v>439-201</v>
          </cell>
        </row>
        <row r="12573">
          <cell r="AS12573" t="str">
            <v>11439 Lockwood Dr Apt 202  Silver Spring MD 20904-2615</v>
          </cell>
          <cell r="AT12573" t="str">
            <v>439-202</v>
          </cell>
        </row>
        <row r="12574">
          <cell r="AS12574" t="str">
            <v>11439 Lockwood Dr Apt 203  Silver Spring MD 20904-2615</v>
          </cell>
          <cell r="AT12574" t="str">
            <v>439-203</v>
          </cell>
        </row>
        <row r="12575">
          <cell r="AS12575" t="str">
            <v>11439 Lockwood Dr Apt 204  Silver Spring MD 20904-2615</v>
          </cell>
          <cell r="AT12575" t="str">
            <v>439-204</v>
          </cell>
        </row>
        <row r="12576">
          <cell r="AS12576" t="str">
            <v>11439 Lockwood Dr Apt A1  Silver Spring MD 20904-2615</v>
          </cell>
          <cell r="AT12576" t="str">
            <v>439-A1</v>
          </cell>
        </row>
        <row r="12577">
          <cell r="AS12577" t="str">
            <v>11439 Lockwood Dr Apt A3  Silver Spring MD 20904-2615</v>
          </cell>
          <cell r="AT12577" t="str">
            <v>439-A3</v>
          </cell>
        </row>
        <row r="12578">
          <cell r="AS12578" t="str">
            <v>11439 Lockwood Dr Apt A4  Silver Spring MD 20904-2615</v>
          </cell>
          <cell r="AT12578" t="str">
            <v>439-A4</v>
          </cell>
        </row>
        <row r="12579">
          <cell r="AS12579" t="str">
            <v>11443 Lockwood Dr Apt 101  Silver Spring MD 20904-2617</v>
          </cell>
          <cell r="AT12579" t="str">
            <v>443-101</v>
          </cell>
        </row>
        <row r="12580">
          <cell r="AS12580" t="str">
            <v>11443 Lockwood Dr Apt 102  Silver Spring MD 20904-2617</v>
          </cell>
          <cell r="AT12580" t="str">
            <v>443-102</v>
          </cell>
        </row>
        <row r="12581">
          <cell r="AS12581" t="str">
            <v>11443 Lockwood Dr Apt 103  Silver Spring MD 20904-2617</v>
          </cell>
          <cell r="AT12581" t="str">
            <v>443-103</v>
          </cell>
        </row>
        <row r="12582">
          <cell r="AS12582" t="str">
            <v>11443 Lockwood Dr Apt 104  Silver Spring MD 20904-2617</v>
          </cell>
          <cell r="AT12582" t="str">
            <v>443-104</v>
          </cell>
        </row>
        <row r="12583">
          <cell r="AS12583" t="str">
            <v>11443 Lockwood Dr Apt 201  Silver Spring MD 20904-2617</v>
          </cell>
          <cell r="AT12583" t="str">
            <v>443-201</v>
          </cell>
        </row>
        <row r="12584">
          <cell r="AS12584" t="str">
            <v>11443 Lockwood Dr Apt 202  Silver Spring MD 20904-2617</v>
          </cell>
          <cell r="AT12584" t="str">
            <v>443-202</v>
          </cell>
        </row>
        <row r="12585">
          <cell r="AS12585" t="str">
            <v>11443 Lockwood Dr Apt 203  Silver Spring MD 20904-2617</v>
          </cell>
          <cell r="AT12585" t="str">
            <v>443-203</v>
          </cell>
        </row>
        <row r="12586">
          <cell r="AS12586" t="str">
            <v>11443 Lockwood Dr Apt 204  Silver Spring MD 20904-2617</v>
          </cell>
          <cell r="AT12586" t="str">
            <v>443-204</v>
          </cell>
        </row>
        <row r="12587">
          <cell r="AS12587" t="str">
            <v>11443 Lockwood Dr Apt A1  Silver Spring MD 20904-2617</v>
          </cell>
          <cell r="AT12587" t="str">
            <v>443-A1</v>
          </cell>
        </row>
        <row r="12588">
          <cell r="AS12588" t="str">
            <v>11443 Lockwood Dr Apt A2  Silver Spring MD 20904-2617</v>
          </cell>
          <cell r="AT12588" t="str">
            <v>443-A2</v>
          </cell>
        </row>
        <row r="12589">
          <cell r="AS12589" t="str">
            <v>11443 Lockwood Dr Apt A3  Silver Spring MD 20904-2617</v>
          </cell>
          <cell r="AT12589" t="str">
            <v>443-A3</v>
          </cell>
        </row>
        <row r="12590">
          <cell r="AS12590" t="str">
            <v>11443 Lockwood Dr Apt A4  Silver Spring MD 20904-2617</v>
          </cell>
          <cell r="AT12590" t="str">
            <v>443-A4</v>
          </cell>
        </row>
        <row r="12591">
          <cell r="AS12591" t="str">
            <v>11447 Lockwood Dr Apt 101  Silver Spring MD 20904-2619</v>
          </cell>
          <cell r="AT12591" t="str">
            <v>447-101</v>
          </cell>
        </row>
        <row r="12592">
          <cell r="AS12592" t="str">
            <v>11447 Lockwood Dr Apt 102  Silver Spring MD 20904-2619</v>
          </cell>
          <cell r="AT12592" t="str">
            <v>447-102</v>
          </cell>
        </row>
        <row r="12593">
          <cell r="AS12593" t="str">
            <v>11447 Lockwood Dr Apt 103  Silver Spring MD 20904-2619</v>
          </cell>
          <cell r="AT12593" t="str">
            <v>447-103</v>
          </cell>
        </row>
        <row r="12594">
          <cell r="AS12594" t="str">
            <v>11447 Lockwood Dr Apt 104  Silver Spring MD 20904-2619</v>
          </cell>
          <cell r="AT12594" t="str">
            <v>447-104</v>
          </cell>
        </row>
        <row r="12595">
          <cell r="AS12595" t="str">
            <v>11447 Lockwood Dr Apt 201  Silver Spring MD 20904-2619</v>
          </cell>
          <cell r="AT12595" t="str">
            <v>447-201</v>
          </cell>
        </row>
        <row r="12596">
          <cell r="AS12596" t="str">
            <v>11447 Lockwood Dr Apt 202  Silver Spring MD 20904-2619</v>
          </cell>
          <cell r="AT12596" t="str">
            <v>447-202</v>
          </cell>
        </row>
        <row r="12597">
          <cell r="AS12597" t="str">
            <v>11447 Lockwood Dr Apt 203  Silver Spring MD 20904-2619</v>
          </cell>
          <cell r="AT12597" t="str">
            <v>447-203</v>
          </cell>
        </row>
        <row r="12598">
          <cell r="AS12598" t="str">
            <v>11447 Lockwood Dr Apt 204  Silver Spring MD 20904-2619</v>
          </cell>
          <cell r="AT12598" t="str">
            <v>447-204</v>
          </cell>
        </row>
        <row r="12599">
          <cell r="AS12599" t="str">
            <v>11447 Lockwood Dr Apt A1  Silver Spring MD 20904-2619</v>
          </cell>
          <cell r="AT12599" t="str">
            <v>447-A1</v>
          </cell>
        </row>
        <row r="12600">
          <cell r="AS12600" t="str">
            <v>11447 Lockwood Dr Apt A3  Silver Spring MD 20904-2619</v>
          </cell>
          <cell r="AT12600" t="str">
            <v>447-A3</v>
          </cell>
        </row>
        <row r="12601">
          <cell r="AS12601" t="str">
            <v>11447 Lockwood Dr Apt A4  Silver Spring MD 20904-2619</v>
          </cell>
          <cell r="AT12601" t="str">
            <v>447-A4</v>
          </cell>
        </row>
        <row r="12602">
          <cell r="AS12602" t="str">
            <v>11451 Lockwood Dr Apt 101  Silver Spring MD 20904-2622</v>
          </cell>
          <cell r="AT12602" t="str">
            <v>451-101</v>
          </cell>
        </row>
        <row r="12603">
          <cell r="AS12603" t="str">
            <v>11451 Lockwood Dr Apt 102  Silver Spring MD 20904-2622</v>
          </cell>
          <cell r="AT12603" t="str">
            <v>451-102</v>
          </cell>
        </row>
        <row r="12604">
          <cell r="AS12604" t="str">
            <v>11451 Lockwood Dr Apt 103  Silver Spring MD 20904-2622</v>
          </cell>
          <cell r="AT12604" t="str">
            <v>451-103</v>
          </cell>
        </row>
        <row r="12605">
          <cell r="AS12605" t="str">
            <v>11451 Lockwood Dr Apt 104  Silver Spring MD 20904-2622</v>
          </cell>
          <cell r="AT12605" t="str">
            <v>451-104</v>
          </cell>
        </row>
        <row r="12606">
          <cell r="AS12606" t="str">
            <v>11451 Lockwood Dr Apt 201  Silver Spring MD 20904-2622</v>
          </cell>
          <cell r="AT12606" t="str">
            <v>451-201</v>
          </cell>
        </row>
        <row r="12607">
          <cell r="AS12607" t="str">
            <v>11451 Lockwood Dr Apt 202  Silver Spring MD 20904-2622</v>
          </cell>
          <cell r="AT12607" t="str">
            <v>451-202</v>
          </cell>
        </row>
        <row r="12608">
          <cell r="AS12608" t="str">
            <v>11451 Lockwood Dr Apt 203  Silver Spring MD 20904-2622</v>
          </cell>
          <cell r="AT12608" t="str">
            <v>451-203</v>
          </cell>
        </row>
        <row r="12609">
          <cell r="AS12609" t="str">
            <v>11451 Lockwood Dr Apt 204  Silver Spring MD 20904-2622</v>
          </cell>
          <cell r="AT12609" t="str">
            <v>451-204</v>
          </cell>
        </row>
        <row r="12610">
          <cell r="AS12610" t="str">
            <v>11451 Lockwood Dr Apt A1  Silver Spring MD 20904-2622</v>
          </cell>
          <cell r="AT12610" t="str">
            <v>451-A1</v>
          </cell>
        </row>
        <row r="12611">
          <cell r="AS12611" t="str">
            <v>11451 Lockwood Dr Apt A2  Silver Spring MD 20904-2622</v>
          </cell>
          <cell r="AT12611" t="str">
            <v>451-A2</v>
          </cell>
        </row>
        <row r="12612">
          <cell r="AS12612" t="str">
            <v>11451 Lockwood Dr Apt A4  Silver Spring MD 20904-2622</v>
          </cell>
          <cell r="AT12612" t="str">
            <v>451-A4</v>
          </cell>
        </row>
        <row r="12613">
          <cell r="AS12613" t="str">
            <v>11455 Lockwood Dr Apt 101  Silver Spring MD 20904-2623</v>
          </cell>
          <cell r="AT12613" t="str">
            <v>455-101</v>
          </cell>
        </row>
        <row r="12614">
          <cell r="AS12614" t="str">
            <v>11455 Lockwood Dr Apt 102  Silver Spring MD 20904-2623</v>
          </cell>
          <cell r="AT12614" t="str">
            <v>455-102</v>
          </cell>
        </row>
        <row r="12615">
          <cell r="AS12615" t="str">
            <v>11455 Lockwood Dr Apt 103  Silver Spring MD 20904-2623</v>
          </cell>
          <cell r="AT12615" t="str">
            <v>455-103</v>
          </cell>
        </row>
        <row r="12616">
          <cell r="AS12616" t="str">
            <v>11455 Lockwood Dr Apt 104  Silver Spring MD 20904-2623</v>
          </cell>
          <cell r="AT12616" t="str">
            <v>455-104</v>
          </cell>
        </row>
        <row r="12617">
          <cell r="AS12617" t="str">
            <v>11455 Lockwood Dr Apt 201  Silver Spring MD 20904-2623</v>
          </cell>
          <cell r="AT12617" t="str">
            <v>455-201</v>
          </cell>
        </row>
        <row r="12618">
          <cell r="AS12618" t="str">
            <v>11455 Lockwood Dr Apt 202  Silver Spring MD 20904-2623</v>
          </cell>
          <cell r="AT12618" t="str">
            <v>455-202</v>
          </cell>
        </row>
        <row r="12619">
          <cell r="AS12619" t="str">
            <v>11455 Lockwood Dr Apt 203  Silver Spring MD 20904-2623</v>
          </cell>
          <cell r="AT12619" t="str">
            <v>455-203</v>
          </cell>
        </row>
        <row r="12620">
          <cell r="AS12620" t="str">
            <v>11455 Lockwood Dr Apt 204  Silver Spring MD 20904-2623</v>
          </cell>
          <cell r="AT12620" t="str">
            <v>455-204</v>
          </cell>
        </row>
        <row r="12621">
          <cell r="AS12621" t="str">
            <v>11455 Lockwood Dr Apt A1  Silver Spring MD 20904-2623</v>
          </cell>
          <cell r="AT12621" t="str">
            <v>455-A1</v>
          </cell>
        </row>
        <row r="12622">
          <cell r="AS12622" t="str">
            <v>11455 Lockwood Dr Apt A2  Silver Spring MD 20904-2623</v>
          </cell>
          <cell r="AT12622" t="str">
            <v>455-A2</v>
          </cell>
        </row>
        <row r="12623">
          <cell r="AS12623" t="str">
            <v>11455 Lockwood Dr Apt A4  Silver Spring MD 20904-2623</v>
          </cell>
          <cell r="AT12623" t="str">
            <v>455-A4</v>
          </cell>
        </row>
        <row r="12624">
          <cell r="AS12624" t="str">
            <v>11459 Lockwood Dr Apt 101  Silver Spring MD 20904-2625</v>
          </cell>
          <cell r="AT12624" t="str">
            <v>459-101</v>
          </cell>
        </row>
        <row r="12625">
          <cell r="AS12625" t="str">
            <v>11459 Lockwood Dr Apt 102  Silver Spring MD 20904-2625</v>
          </cell>
          <cell r="AT12625" t="str">
            <v>459-102</v>
          </cell>
        </row>
        <row r="12626">
          <cell r="AS12626" t="str">
            <v>11459 Lockwood Dr Apt 103  Silver Spring MD 20904-2625</v>
          </cell>
          <cell r="AT12626" t="str">
            <v>459-103</v>
          </cell>
        </row>
        <row r="12627">
          <cell r="AS12627" t="str">
            <v>11459 Lockwood Dr Apt 104  Silver Spring MD 20904-2625</v>
          </cell>
          <cell r="AT12627" t="str">
            <v>459-104</v>
          </cell>
        </row>
        <row r="12628">
          <cell r="AS12628" t="str">
            <v>11459 Lockwood Dr Apt 201  Silver Spring MD 20904-2625</v>
          </cell>
          <cell r="AT12628" t="str">
            <v>459-201</v>
          </cell>
        </row>
        <row r="12629">
          <cell r="AS12629" t="str">
            <v>11459 Lockwood Dr Apt 202  Silver Spring MD 20904-2625</v>
          </cell>
          <cell r="AT12629" t="str">
            <v>459-202</v>
          </cell>
        </row>
        <row r="12630">
          <cell r="AS12630" t="str">
            <v>11459 Lockwood Dr Apt 203  Silver Spring MD 20904-2625</v>
          </cell>
          <cell r="AT12630" t="str">
            <v>459-203</v>
          </cell>
        </row>
        <row r="12631">
          <cell r="AS12631" t="str">
            <v>11459 Lockwood Dr Apt 204  Silver Spring MD 20904-2625</v>
          </cell>
          <cell r="AT12631" t="str">
            <v>459-204</v>
          </cell>
        </row>
        <row r="12632">
          <cell r="AS12632" t="str">
            <v>11459 Lockwood Dr Apt A1  Silver Spring MD 20904-2625</v>
          </cell>
          <cell r="AT12632" t="str">
            <v>459-A1</v>
          </cell>
        </row>
        <row r="12633">
          <cell r="AS12633" t="str">
            <v>11459 Lockwood Dr Apt A3  Silver Spring MD 20904-2625</v>
          </cell>
          <cell r="AT12633" t="str">
            <v>459-A3</v>
          </cell>
        </row>
        <row r="12634">
          <cell r="AS12634" t="str">
            <v>11459 Lockwood Dr Apt A4  Silver Spring MD 20904-2625</v>
          </cell>
          <cell r="AT12634" t="str">
            <v>459-A4</v>
          </cell>
        </row>
        <row r="12635">
          <cell r="AS12635" t="str">
            <v>11463 Lockwood Dr Apt 101  Silver Spring MD 20904-2627</v>
          </cell>
          <cell r="AT12635" t="str">
            <v>463-101</v>
          </cell>
        </row>
        <row r="12636">
          <cell r="AS12636" t="str">
            <v>11463 Lockwood Dr Apt 102  Silver Spring MD 20904-2627</v>
          </cell>
          <cell r="AT12636" t="str">
            <v>463-102</v>
          </cell>
        </row>
        <row r="12637">
          <cell r="AS12637" t="str">
            <v>11463 Lockwood Dr Apt 103  Silver Spring MD 20904-2627</v>
          </cell>
          <cell r="AT12637" t="str">
            <v>463-103</v>
          </cell>
        </row>
        <row r="12638">
          <cell r="AS12638" t="str">
            <v>11463 Lockwood Dr Apt 104  Silver Spring MD 20904-2627</v>
          </cell>
          <cell r="AT12638" t="str">
            <v>463-104</v>
          </cell>
        </row>
        <row r="12639">
          <cell r="AS12639" t="str">
            <v>11463 Lockwood Dr Apt 201  Silver Spring MD 20904-2627</v>
          </cell>
          <cell r="AT12639" t="str">
            <v>463-201</v>
          </cell>
        </row>
        <row r="12640">
          <cell r="AS12640" t="str">
            <v>11463 Lockwood Dr Apt 202  Silver Spring MD 20904-2627</v>
          </cell>
          <cell r="AT12640" t="str">
            <v>463-202</v>
          </cell>
        </row>
        <row r="12641">
          <cell r="AS12641" t="str">
            <v>11463 Lockwood Dr Apt 203  Silver Spring MD 20904-2627</v>
          </cell>
          <cell r="AT12641" t="str">
            <v>463-203</v>
          </cell>
        </row>
        <row r="12642">
          <cell r="AS12642" t="str">
            <v>11463 Lockwood Dr Apt 204  Silver Spring MD 20904-2627</v>
          </cell>
          <cell r="AT12642" t="str">
            <v>463-204</v>
          </cell>
        </row>
        <row r="12643">
          <cell r="AS12643" t="str">
            <v>11463 Lockwood Dr Apt A1  Silver Spring MD 20904-2627</v>
          </cell>
          <cell r="AT12643" t="str">
            <v>463-A1</v>
          </cell>
        </row>
        <row r="12644">
          <cell r="AS12644" t="str">
            <v>11463 Lockwood Dr Apt A2  Silver Spring MD 20904-2627</v>
          </cell>
          <cell r="AT12644" t="str">
            <v>463-A2</v>
          </cell>
        </row>
        <row r="12645">
          <cell r="AS12645" t="str">
            <v>11463 Lockwood Dr Apt A4  Silver Spring MD 20904-2627</v>
          </cell>
          <cell r="AT12645" t="str">
            <v>463-A4</v>
          </cell>
        </row>
        <row r="12646">
          <cell r="AS12646" t="str">
            <v>11467 Lockwood Dr Apt 101  Silver Spring MD 20904-2629</v>
          </cell>
          <cell r="AT12646" t="str">
            <v>467-101</v>
          </cell>
        </row>
        <row r="12647">
          <cell r="AS12647" t="str">
            <v>11467 Lockwood Dr Apt 102  Silver Spring MD 20904-2629</v>
          </cell>
          <cell r="AT12647" t="str">
            <v>467-102</v>
          </cell>
        </row>
        <row r="12648">
          <cell r="AS12648" t="str">
            <v>11467 Lockwood Dr Apt 103  Silver Spring MD 20904-2629</v>
          </cell>
          <cell r="AT12648" t="str">
            <v>467-103</v>
          </cell>
        </row>
        <row r="12649">
          <cell r="AS12649" t="str">
            <v>11467 Lockwood Dr Apt 104  Silver Spring MD 20904-2629</v>
          </cell>
          <cell r="AT12649" t="str">
            <v>467-104</v>
          </cell>
        </row>
        <row r="12650">
          <cell r="AS12650" t="str">
            <v>11467 Lockwood Dr Apt 201  Silver Spring MD 20904-2629</v>
          </cell>
          <cell r="AT12650" t="str">
            <v>467-201</v>
          </cell>
        </row>
        <row r="12651">
          <cell r="AS12651" t="str">
            <v>11467 Lockwood Dr #202  White Oak MD 20904</v>
          </cell>
          <cell r="AT12651" t="str">
            <v>467-202</v>
          </cell>
        </row>
        <row r="12652">
          <cell r="AS12652" t="str">
            <v>11467 Lockwood Dr Apt 203  Silver Spring MD 20904-2629</v>
          </cell>
          <cell r="AT12652" t="str">
            <v>467-203</v>
          </cell>
        </row>
        <row r="12653">
          <cell r="AS12653" t="str">
            <v>11467 Lockwood Dr Apt 204  Silver Spring MD 20904-2629</v>
          </cell>
          <cell r="AT12653" t="str">
            <v>467-204</v>
          </cell>
        </row>
        <row r="12654">
          <cell r="AS12654" t="str">
            <v>11467 Lockwood Dr Apt A1  Silver Spring MD 20904-2629</v>
          </cell>
          <cell r="AT12654" t="str">
            <v>467-A1</v>
          </cell>
        </row>
        <row r="12655">
          <cell r="AS12655" t="str">
            <v>11467 Lockwood Dr Apt A3  Silver Spring MD 20904-2629</v>
          </cell>
          <cell r="AT12655" t="str">
            <v>467-A3</v>
          </cell>
        </row>
        <row r="12656">
          <cell r="AS12656" t="str">
            <v>11467 Lockwood Dr Apt A4  Silver Spring MD 20904-2629</v>
          </cell>
          <cell r="AT12656" t="str">
            <v>467-A4</v>
          </cell>
        </row>
        <row r="12657">
          <cell r="AS12657" t="str">
            <v>100-A Friendly Drive  Hampton VA 23605</v>
          </cell>
          <cell r="AT12657" t="str">
            <v>100FD-A</v>
          </cell>
        </row>
        <row r="12658">
          <cell r="AS12658" t="str">
            <v>100-B Friendly Drive  Hampton VA 23605</v>
          </cell>
          <cell r="AT12658" t="str">
            <v>100FD-B</v>
          </cell>
        </row>
        <row r="12659">
          <cell r="AS12659" t="str">
            <v>100-C Friendly Drive  Hampton VA 23605</v>
          </cell>
          <cell r="AT12659" t="str">
            <v>100FD-C</v>
          </cell>
        </row>
        <row r="12660">
          <cell r="AS12660" t="str">
            <v>100-D Friendly Drive  Hampton VA 23605</v>
          </cell>
          <cell r="AT12660" t="str">
            <v>100FD-D</v>
          </cell>
        </row>
        <row r="12661">
          <cell r="AS12661" t="str">
            <v>100-E Friendly Drive  Hampton VA 23605</v>
          </cell>
          <cell r="AT12661" t="str">
            <v>100FD-E</v>
          </cell>
        </row>
        <row r="12662">
          <cell r="AS12662" t="str">
            <v>100-F Friendly Drive  Hampton VA 23605</v>
          </cell>
          <cell r="AT12662" t="str">
            <v>100FD-F</v>
          </cell>
        </row>
        <row r="12663">
          <cell r="AS12663" t="str">
            <v>100-A Kathann Drive  Hampton VA 23605</v>
          </cell>
          <cell r="AT12663" t="str">
            <v>100KD-A</v>
          </cell>
        </row>
        <row r="12664">
          <cell r="AS12664" t="str">
            <v>100-B Kathann Drive  Hampton VA 23605</v>
          </cell>
          <cell r="AT12664" t="str">
            <v>100KD-B</v>
          </cell>
        </row>
        <row r="12665">
          <cell r="AS12665" t="str">
            <v>101-A Friendly Drive  Hampton VA 23605</v>
          </cell>
          <cell r="AT12665" t="str">
            <v>101FD-A</v>
          </cell>
        </row>
        <row r="12666">
          <cell r="AS12666" t="str">
            <v>101-B Friendly Drive  Hampton VA 23605</v>
          </cell>
          <cell r="AT12666" t="str">
            <v>101FD-B</v>
          </cell>
        </row>
        <row r="12667">
          <cell r="AS12667" t="str">
            <v>101-C Friendly Drive  Hampton VA 23605</v>
          </cell>
          <cell r="AT12667" t="str">
            <v>101FD-C</v>
          </cell>
        </row>
        <row r="12668">
          <cell r="AS12668" t="str">
            <v>101-D Friendly Drive  Hampton VA 23605</v>
          </cell>
          <cell r="AT12668" t="str">
            <v>101FD-D</v>
          </cell>
        </row>
        <row r="12669">
          <cell r="AS12669" t="str">
            <v>101-E Friendly Drive  Hampton VA 23605</v>
          </cell>
          <cell r="AT12669" t="str">
            <v>101FD-E</v>
          </cell>
        </row>
        <row r="12670">
          <cell r="AS12670" t="str">
            <v>101-F Friendly Drive  Hampton VA 23605</v>
          </cell>
          <cell r="AT12670" t="str">
            <v>101FD-F</v>
          </cell>
        </row>
        <row r="12671">
          <cell r="AS12671" t="str">
            <v>101-G Friendly Drive  Hampton VA 23605</v>
          </cell>
          <cell r="AT12671" t="str">
            <v>101FD-G</v>
          </cell>
        </row>
        <row r="12672">
          <cell r="AS12672" t="str">
            <v>101-H Friendly Drive  Hampton VA 23605</v>
          </cell>
          <cell r="AT12672" t="str">
            <v>101FD-H</v>
          </cell>
        </row>
        <row r="12673">
          <cell r="AS12673" t="str">
            <v>101-J Friendly Drive  Hampton VA 23605</v>
          </cell>
          <cell r="AT12673" t="str">
            <v>101FD-J</v>
          </cell>
        </row>
        <row r="12674">
          <cell r="AS12674" t="str">
            <v>101-K Friendly Drive  Hampton VA 23605</v>
          </cell>
          <cell r="AT12674" t="str">
            <v>101FD-K</v>
          </cell>
        </row>
        <row r="12675">
          <cell r="AS12675" t="str">
            <v>101-L Friendly Drive  Hampton VA 23605</v>
          </cell>
          <cell r="AT12675" t="str">
            <v>101FD-L</v>
          </cell>
        </row>
        <row r="12676">
          <cell r="AS12676" t="str">
            <v>101-M Friendly Drive  Hampton VA 23605</v>
          </cell>
          <cell r="AT12676" t="str">
            <v>101FD-M</v>
          </cell>
        </row>
        <row r="12677">
          <cell r="AS12677" t="str">
            <v>101-A Kathann Drive  Hampton VA 23605</v>
          </cell>
          <cell r="AT12677" t="str">
            <v>101KD-A</v>
          </cell>
        </row>
        <row r="12678">
          <cell r="AS12678" t="str">
            <v>101-B Kathann Drive  Hampton VA 23605</v>
          </cell>
          <cell r="AT12678" t="str">
            <v>101KD-B</v>
          </cell>
        </row>
        <row r="12679">
          <cell r="AS12679" t="str">
            <v>102-A Friendly Drive  Hampton VA 23605</v>
          </cell>
          <cell r="AT12679" t="str">
            <v>102FD-A</v>
          </cell>
        </row>
        <row r="12680">
          <cell r="AS12680" t="str">
            <v>102-B Friendly Drive  Hampton VA 23605</v>
          </cell>
          <cell r="AT12680" t="str">
            <v>102FD-B</v>
          </cell>
        </row>
        <row r="12681">
          <cell r="AS12681" t="str">
            <v>102-C Friendly Drive  Hampton VA 23605</v>
          </cell>
          <cell r="AT12681" t="str">
            <v>102FD-C</v>
          </cell>
        </row>
        <row r="12682">
          <cell r="AS12682" t="str">
            <v>102-D Friendly Drive  Hampton VA 23605</v>
          </cell>
          <cell r="AT12682" t="str">
            <v>102FD-D</v>
          </cell>
        </row>
        <row r="12683">
          <cell r="AS12683" t="str">
            <v>102-E Friendly Drive  Hampton VA 23605</v>
          </cell>
          <cell r="AT12683" t="str">
            <v>102FD-E</v>
          </cell>
        </row>
        <row r="12684">
          <cell r="AS12684" t="str">
            <v>102-F Friendly Drive  Hampton VA 23605</v>
          </cell>
          <cell r="AT12684" t="str">
            <v>102FD-F</v>
          </cell>
        </row>
        <row r="12685">
          <cell r="AS12685" t="str">
            <v>102-G Friendly Drive  Hampton VA 23605</v>
          </cell>
          <cell r="AT12685" t="str">
            <v>102FD-G</v>
          </cell>
        </row>
        <row r="12686">
          <cell r="AS12686" t="str">
            <v>102-H Friendly Drive  Hampton VA 23605</v>
          </cell>
          <cell r="AT12686" t="str">
            <v>102FD-H</v>
          </cell>
        </row>
        <row r="12687">
          <cell r="AS12687" t="str">
            <v>102-J Friendly Drive  Hampton VA 23605</v>
          </cell>
          <cell r="AT12687" t="str">
            <v>102FD-J</v>
          </cell>
        </row>
        <row r="12688">
          <cell r="AS12688" t="str">
            <v>102-K Friendly Drive  Hampton VA 23605</v>
          </cell>
          <cell r="AT12688" t="str">
            <v>102FD-K</v>
          </cell>
        </row>
        <row r="12689">
          <cell r="AS12689" t="str">
            <v>102-A Kathann Drive  Hampton VA 23605</v>
          </cell>
          <cell r="AT12689" t="str">
            <v>102KD-A</v>
          </cell>
        </row>
        <row r="12690">
          <cell r="AS12690" t="str">
            <v>102-B Kathann Drive  Hampton VA 23605</v>
          </cell>
          <cell r="AT12690" t="str">
            <v>102KD-B</v>
          </cell>
        </row>
        <row r="12691">
          <cell r="AS12691" t="str">
            <v>103-A Friendly Drive  Hampton VA 23605</v>
          </cell>
          <cell r="AT12691" t="str">
            <v>103FD-A</v>
          </cell>
        </row>
        <row r="12692">
          <cell r="AS12692" t="str">
            <v>103-B Friendly Drive  Hampton VA 23605</v>
          </cell>
          <cell r="AT12692" t="str">
            <v>103FD-B</v>
          </cell>
        </row>
        <row r="12693">
          <cell r="AS12693" t="str">
            <v>103-C Friendly Drive  Hampton VA 23605</v>
          </cell>
          <cell r="AT12693" t="str">
            <v>103FD-C</v>
          </cell>
        </row>
        <row r="12694">
          <cell r="AS12694" t="str">
            <v>103-C Friendly Drive  Hampton VA 23605</v>
          </cell>
          <cell r="AT12694" t="str">
            <v>103FD-C</v>
          </cell>
        </row>
        <row r="12695">
          <cell r="AS12695" t="str">
            <v>103-D Friendly Drive  Hampton VA 23605</v>
          </cell>
          <cell r="AT12695" t="str">
            <v>103FD-D</v>
          </cell>
        </row>
        <row r="12696">
          <cell r="AS12696" t="str">
            <v>103-D Friendly Drive  Hampton VA 23605</v>
          </cell>
          <cell r="AT12696" t="str">
            <v>103FD-D</v>
          </cell>
        </row>
        <row r="12697">
          <cell r="AS12697" t="str">
            <v>103-E Friendly Drive  Hampton VA 23605</v>
          </cell>
          <cell r="AT12697" t="str">
            <v>103FD-E</v>
          </cell>
        </row>
        <row r="12698">
          <cell r="AS12698" t="str">
            <v>103-F Friendly Drive  Hampton VA 23605</v>
          </cell>
          <cell r="AT12698" t="str">
            <v>103FD-F</v>
          </cell>
        </row>
        <row r="12699">
          <cell r="AS12699" t="str">
            <v>103-A Kathann Drive  Hampton VA 23605</v>
          </cell>
          <cell r="AT12699" t="str">
            <v>103KD-A</v>
          </cell>
        </row>
        <row r="12700">
          <cell r="AS12700" t="str">
            <v>103-B Kathann Drive  Hampton VA 23605</v>
          </cell>
          <cell r="AT12700" t="str">
            <v>103KD-B</v>
          </cell>
        </row>
        <row r="12701">
          <cell r="AS12701" t="str">
            <v>104-A Friendly Drive  Hampton VA 23605</v>
          </cell>
          <cell r="AT12701" t="str">
            <v>104FD-A</v>
          </cell>
        </row>
        <row r="12702">
          <cell r="AS12702" t="str">
            <v>104-B Friendly Drive  Hampton VA 23605</v>
          </cell>
          <cell r="AT12702" t="str">
            <v>104FD-B</v>
          </cell>
        </row>
        <row r="12703">
          <cell r="AS12703" t="str">
            <v>104-C Friendly Drive  Hampton VA 23605</v>
          </cell>
          <cell r="AT12703" t="str">
            <v>104FD-C</v>
          </cell>
        </row>
        <row r="12704">
          <cell r="AS12704" t="str">
            <v>104-D Friendly Drive  Hampton VA 23605</v>
          </cell>
          <cell r="AT12704" t="str">
            <v>104FD-D</v>
          </cell>
        </row>
        <row r="12705">
          <cell r="AS12705" t="str">
            <v>104-E Friendly Drive  Hampton VA 23605</v>
          </cell>
          <cell r="AT12705" t="str">
            <v>104FD-E</v>
          </cell>
        </row>
        <row r="12706">
          <cell r="AS12706" t="str">
            <v>104-F Friendly Drive  Hampton VA 23605</v>
          </cell>
          <cell r="AT12706" t="str">
            <v>104FD-F</v>
          </cell>
        </row>
        <row r="12707">
          <cell r="AS12707" t="str">
            <v>104-G Friendly Drive  Hampton VA 23605</v>
          </cell>
          <cell r="AT12707" t="str">
            <v>104FD-G</v>
          </cell>
        </row>
        <row r="12708">
          <cell r="AS12708" t="str">
            <v>104-A Kathann Drive  Hampton VA 23605</v>
          </cell>
          <cell r="AT12708" t="str">
            <v>104KD-A</v>
          </cell>
        </row>
        <row r="12709">
          <cell r="AS12709" t="str">
            <v>104-B Kathann Drive  Hampton VA 23605</v>
          </cell>
          <cell r="AT12709" t="str">
            <v>104KD-B</v>
          </cell>
        </row>
        <row r="12710">
          <cell r="AS12710" t="str">
            <v>105-A Friendly Drive  Hampton VA 23605</v>
          </cell>
          <cell r="AT12710" t="str">
            <v>105FD-A</v>
          </cell>
        </row>
        <row r="12711">
          <cell r="AS12711" t="str">
            <v>105-B Friendly Drive  Hampton VA 23605</v>
          </cell>
          <cell r="AT12711" t="str">
            <v>105FD-B</v>
          </cell>
        </row>
        <row r="12712">
          <cell r="AS12712" t="str">
            <v>105-C Friendly Drive  Hampton VA 23605</v>
          </cell>
          <cell r="AT12712" t="str">
            <v>105FD-C</v>
          </cell>
        </row>
        <row r="12713">
          <cell r="AS12713" t="str">
            <v>105-D Friendly Drive  Hampton VA 23605</v>
          </cell>
          <cell r="AT12713" t="str">
            <v>105FD-D</v>
          </cell>
        </row>
        <row r="12714">
          <cell r="AS12714" t="str">
            <v>105-D Friendly Drive  Hampton VA 23605</v>
          </cell>
          <cell r="AT12714" t="str">
            <v>105FD-D</v>
          </cell>
        </row>
        <row r="12715">
          <cell r="AS12715" t="str">
            <v>105-E Friendly Drive  Hampton VA 23605</v>
          </cell>
          <cell r="AT12715" t="str">
            <v>105FD-E</v>
          </cell>
        </row>
        <row r="12716">
          <cell r="AS12716" t="str">
            <v>105-F Friendly Drive  Hampton VA 23605</v>
          </cell>
          <cell r="AT12716" t="str">
            <v>105FD-F</v>
          </cell>
        </row>
        <row r="12717">
          <cell r="AS12717" t="str">
            <v>105-A Kathann Drive  Hampton VA 23605</v>
          </cell>
          <cell r="AT12717" t="str">
            <v>105KD-A</v>
          </cell>
        </row>
        <row r="12718">
          <cell r="AS12718" t="str">
            <v>105-B Kathann Drive  Hampton VA 23605</v>
          </cell>
          <cell r="AT12718" t="str">
            <v>105KD-B</v>
          </cell>
        </row>
        <row r="12719">
          <cell r="AS12719" t="str">
            <v>106-A Friendly Drive  Hampton VA 23605</v>
          </cell>
          <cell r="AT12719" t="str">
            <v>106FD-A</v>
          </cell>
        </row>
        <row r="12720">
          <cell r="AS12720" t="str">
            <v>106-B Friendly Drive  Hampton VA 23605</v>
          </cell>
          <cell r="AT12720" t="str">
            <v>106FD-B</v>
          </cell>
        </row>
        <row r="12721">
          <cell r="AS12721" t="str">
            <v>106-C Friendly Drive  Hampton VA 23605</v>
          </cell>
          <cell r="AT12721" t="str">
            <v>106FD-C</v>
          </cell>
        </row>
        <row r="12722">
          <cell r="AS12722" t="str">
            <v>106-D Friendly Drive  Hampton VA 23605</v>
          </cell>
          <cell r="AT12722" t="str">
            <v>106FD-D</v>
          </cell>
        </row>
        <row r="12723">
          <cell r="AS12723" t="str">
            <v>106-E Friendly Drive  Hampton VA 23605</v>
          </cell>
          <cell r="AT12723" t="str">
            <v>106FD-E</v>
          </cell>
        </row>
        <row r="12724">
          <cell r="AS12724" t="str">
            <v>106-F Friendly Drive  Hampton VA 23605</v>
          </cell>
          <cell r="AT12724" t="str">
            <v>106FD-F</v>
          </cell>
        </row>
        <row r="12725">
          <cell r="AS12725" t="str">
            <v>106-G Friendly Drive  Hampton VA 23605</v>
          </cell>
          <cell r="AT12725" t="str">
            <v>106FD-G</v>
          </cell>
        </row>
        <row r="12726">
          <cell r="AS12726" t="str">
            <v>106-H Friendly Drive  Hampton VA 23605</v>
          </cell>
          <cell r="AT12726" t="str">
            <v>106FD-H</v>
          </cell>
        </row>
        <row r="12727">
          <cell r="AS12727" t="str">
            <v>106-J Friendly Drive  Hampton VA 23605</v>
          </cell>
          <cell r="AT12727" t="str">
            <v>106FD-J</v>
          </cell>
        </row>
        <row r="12728">
          <cell r="AS12728" t="str">
            <v>106-K Friendly Drive  Hampton VA 23605</v>
          </cell>
          <cell r="AT12728" t="str">
            <v>106FD-K</v>
          </cell>
        </row>
        <row r="12729">
          <cell r="AS12729" t="str">
            <v>106-A Kathann Drive  Hampton VA 23605</v>
          </cell>
          <cell r="AT12729" t="str">
            <v>106KD-A</v>
          </cell>
        </row>
        <row r="12730">
          <cell r="AS12730" t="str">
            <v>106-B Kathann Drive  Hampton VA 23605</v>
          </cell>
          <cell r="AT12730" t="str">
            <v>106KD-B</v>
          </cell>
        </row>
        <row r="12731">
          <cell r="AS12731" t="str">
            <v>107-A Friendly Drive  Hampton VA 23605</v>
          </cell>
          <cell r="AT12731" t="str">
            <v>107FD-A</v>
          </cell>
        </row>
        <row r="12732">
          <cell r="AS12732" t="str">
            <v>107-B Friendly Drive  Hampton VA 23605</v>
          </cell>
          <cell r="AT12732" t="str">
            <v>107FD-B</v>
          </cell>
        </row>
        <row r="12733">
          <cell r="AS12733" t="str">
            <v>107-C Friendly Drive  Hampton VA 23605</v>
          </cell>
          <cell r="AT12733" t="str">
            <v>107FD-C</v>
          </cell>
        </row>
        <row r="12734">
          <cell r="AS12734" t="str">
            <v>107-D Friendly Drive  Hampton VA 23605</v>
          </cell>
          <cell r="AT12734" t="str">
            <v>107FD-D</v>
          </cell>
        </row>
        <row r="12735">
          <cell r="AS12735" t="str">
            <v>107-E Friendly Drive  Hampton VA 23605</v>
          </cell>
          <cell r="AT12735" t="str">
            <v>107FD-E</v>
          </cell>
        </row>
        <row r="12736">
          <cell r="AS12736" t="str">
            <v>107-F Friendly Drive  Hampton VA 23605</v>
          </cell>
          <cell r="AT12736" t="str">
            <v>107FD-F</v>
          </cell>
        </row>
        <row r="12737">
          <cell r="AS12737" t="str">
            <v>107-A Kathann Drive  Hampton VA 23605</v>
          </cell>
          <cell r="AT12737" t="str">
            <v>107KD-A</v>
          </cell>
        </row>
        <row r="12738">
          <cell r="AS12738" t="str">
            <v>107-B Kathann Drive  Hampton VA 23605</v>
          </cell>
          <cell r="AT12738" t="str">
            <v>107KD-B</v>
          </cell>
        </row>
        <row r="12739">
          <cell r="AS12739" t="str">
            <v>108-A Friendly Drive  Hampton VA 23605</v>
          </cell>
          <cell r="AT12739" t="str">
            <v>108FD-A</v>
          </cell>
        </row>
        <row r="12740">
          <cell r="AS12740" t="str">
            <v>108-B Friendly Drive  Hampton VA 23605</v>
          </cell>
          <cell r="AT12740" t="str">
            <v>108FD-B</v>
          </cell>
        </row>
        <row r="12741">
          <cell r="AS12741" t="str">
            <v>108-C Friendly Drive  Hampton VA 23605</v>
          </cell>
          <cell r="AT12741" t="str">
            <v>108FD-C</v>
          </cell>
        </row>
        <row r="12742">
          <cell r="AS12742" t="str">
            <v>108-D Friendly Drive  Hampton VA 23605</v>
          </cell>
          <cell r="AT12742" t="str">
            <v>108FD-D</v>
          </cell>
        </row>
        <row r="12743">
          <cell r="AS12743" t="str">
            <v>108-E Friendly Drive  Hampton VA 23605</v>
          </cell>
          <cell r="AT12743" t="str">
            <v>108FD-E</v>
          </cell>
        </row>
        <row r="12744">
          <cell r="AS12744" t="str">
            <v>108-F Friendly Drive  Hampton VA 23605</v>
          </cell>
          <cell r="AT12744" t="str">
            <v>108FD-F</v>
          </cell>
        </row>
        <row r="12745">
          <cell r="AS12745" t="str">
            <v>108-G Friendly Drive  Hampton VA 23605</v>
          </cell>
          <cell r="AT12745" t="str">
            <v>108FD-G</v>
          </cell>
        </row>
        <row r="12746">
          <cell r="AS12746" t="str">
            <v>108-H Friendly Drive  Hampton VA 23605</v>
          </cell>
          <cell r="AT12746" t="str">
            <v>108FD-H</v>
          </cell>
        </row>
        <row r="12747">
          <cell r="AS12747" t="str">
            <v>108-J Friendly Drive  Hampton VA 23605</v>
          </cell>
          <cell r="AT12747" t="str">
            <v>108FD-J</v>
          </cell>
        </row>
        <row r="12748">
          <cell r="AS12748" t="str">
            <v>108-K Friendly Drive  Hampton VA 23605</v>
          </cell>
          <cell r="AT12748" t="str">
            <v>108FD-K</v>
          </cell>
        </row>
        <row r="12749">
          <cell r="AS12749" t="str">
            <v>108-L Friendly Drive  Hampton VA 23605</v>
          </cell>
          <cell r="AT12749" t="str">
            <v>108FD-L</v>
          </cell>
        </row>
        <row r="12750">
          <cell r="AS12750" t="str">
            <v>108-M Friendly Drive  Hampton VA 23605</v>
          </cell>
          <cell r="AT12750" t="str">
            <v>108FD-M</v>
          </cell>
        </row>
        <row r="12751">
          <cell r="AS12751" t="str">
            <v>108-A Kathann Drive  Hampton VA 23605</v>
          </cell>
          <cell r="AT12751" t="str">
            <v>108KD-A</v>
          </cell>
        </row>
        <row r="12752">
          <cell r="AS12752" t="str">
            <v>108-B Kathann Drive  Hampton VA 23605</v>
          </cell>
          <cell r="AT12752" t="str">
            <v>108KD-B</v>
          </cell>
        </row>
        <row r="12753">
          <cell r="AS12753" t="str">
            <v>109-A Friendly Drive  Hampton VA 23605</v>
          </cell>
          <cell r="AT12753" t="str">
            <v>109FD-A</v>
          </cell>
        </row>
        <row r="12754">
          <cell r="AS12754" t="str">
            <v>109-B Friendly Drive  Hampton VA 23605</v>
          </cell>
          <cell r="AT12754" t="str">
            <v>109FD-B</v>
          </cell>
        </row>
        <row r="12755">
          <cell r="AS12755" t="str">
            <v>109-C Friendly Drive  Hampton VA 23605</v>
          </cell>
          <cell r="AT12755" t="str">
            <v>109FD-C</v>
          </cell>
        </row>
        <row r="12756">
          <cell r="AS12756" t="str">
            <v>109-D Friendly Drive  Hampton VA 23605</v>
          </cell>
          <cell r="AT12756" t="str">
            <v>109FD-D</v>
          </cell>
        </row>
        <row r="12757">
          <cell r="AS12757" t="str">
            <v>109-E Friendly Drive  Hampton VA 23605</v>
          </cell>
          <cell r="AT12757" t="str">
            <v>109FD-E</v>
          </cell>
        </row>
        <row r="12758">
          <cell r="AS12758" t="str">
            <v>109-F Friendly Drive  Hampton VA 23605</v>
          </cell>
          <cell r="AT12758" t="str">
            <v>109FD-F</v>
          </cell>
        </row>
        <row r="12759">
          <cell r="AS12759" t="str">
            <v>109-A Kathann Drive  Hampton VA 23605</v>
          </cell>
          <cell r="AT12759" t="str">
            <v>109KD-A</v>
          </cell>
        </row>
        <row r="12760">
          <cell r="AS12760" t="str">
            <v>109-B Kathann Drive  Hampton VA 23605</v>
          </cell>
          <cell r="AT12760" t="str">
            <v>109KD-B</v>
          </cell>
        </row>
        <row r="12761">
          <cell r="AS12761" t="str">
            <v>110-A Friendly Drive  Hampton VA 23605</v>
          </cell>
          <cell r="AT12761" t="str">
            <v>110FD-A</v>
          </cell>
        </row>
        <row r="12762">
          <cell r="AS12762" t="str">
            <v>110-B Friendly Drive  Hampton VA 23605</v>
          </cell>
          <cell r="AT12762" t="str">
            <v>110FD-B</v>
          </cell>
        </row>
        <row r="12763">
          <cell r="AS12763" t="str">
            <v>110-C Friendly Drive  Hampton VA 23605</v>
          </cell>
          <cell r="AT12763" t="str">
            <v>110FD-C</v>
          </cell>
        </row>
        <row r="12764">
          <cell r="AS12764" t="str">
            <v>110-D Friendly Drive  Hampton VA 23605</v>
          </cell>
          <cell r="AT12764" t="str">
            <v>110FD-D</v>
          </cell>
        </row>
        <row r="12765">
          <cell r="AS12765" t="str">
            <v>110-E Friendly Drive  Hampton VA 23605</v>
          </cell>
          <cell r="AT12765" t="str">
            <v>110FD-E</v>
          </cell>
        </row>
        <row r="12766">
          <cell r="AS12766" t="str">
            <v>110-F Friendly Drive  Hampton VA 23605</v>
          </cell>
          <cell r="AT12766" t="str">
            <v>110FD-F</v>
          </cell>
        </row>
        <row r="12767">
          <cell r="AS12767" t="str">
            <v>110-G Friendly Drive  Hampton VA 23605</v>
          </cell>
          <cell r="AT12767" t="str">
            <v>110FD-G</v>
          </cell>
        </row>
        <row r="12768">
          <cell r="AS12768" t="str">
            <v>110-H Friendly Drive  Hampton VA 23605</v>
          </cell>
          <cell r="AT12768" t="str">
            <v>110FD-H</v>
          </cell>
        </row>
        <row r="12769">
          <cell r="AS12769" t="str">
            <v>110-J Friendly Drive  Hampton VA 23605</v>
          </cell>
          <cell r="AT12769" t="str">
            <v>110FD-J</v>
          </cell>
        </row>
        <row r="12770">
          <cell r="AS12770" t="str">
            <v>110-K Friendly Drive  Hampton VA 23605</v>
          </cell>
          <cell r="AT12770" t="str">
            <v>110FD-K</v>
          </cell>
        </row>
        <row r="12771">
          <cell r="AS12771" t="str">
            <v>110-A Kathann Drive  Hampton VA 23605</v>
          </cell>
          <cell r="AT12771" t="str">
            <v>110KD-A</v>
          </cell>
        </row>
        <row r="12772">
          <cell r="AS12772" t="str">
            <v>110-B Kathann Drive  Hampton VA 23605</v>
          </cell>
          <cell r="AT12772" t="str">
            <v>110KD-B</v>
          </cell>
        </row>
        <row r="12773">
          <cell r="AS12773" t="str">
            <v>111-A Friendly Drive  Hampton VA 23605</v>
          </cell>
          <cell r="AT12773" t="str">
            <v>111FD-A</v>
          </cell>
        </row>
        <row r="12774">
          <cell r="AS12774" t="str">
            <v>111-B Friendly Drive  Hampton VA 23605</v>
          </cell>
          <cell r="AT12774" t="str">
            <v>111FD-B</v>
          </cell>
        </row>
        <row r="12775">
          <cell r="AS12775" t="str">
            <v>111-B Friendly Drive  Hampton VA 23605</v>
          </cell>
          <cell r="AT12775" t="str">
            <v>111FD-B</v>
          </cell>
        </row>
        <row r="12776">
          <cell r="AS12776" t="str">
            <v>111-C Friendly Drive  Hampton VA 23605</v>
          </cell>
          <cell r="AT12776" t="str">
            <v>111FD-C</v>
          </cell>
        </row>
        <row r="12777">
          <cell r="AS12777" t="str">
            <v>111-D Friendly Drive  Hampton VA 23605</v>
          </cell>
          <cell r="AT12777" t="str">
            <v>111FD-D</v>
          </cell>
        </row>
        <row r="12778">
          <cell r="AS12778" t="str">
            <v>111-E Friendly Drive  Hampton VA 23605</v>
          </cell>
          <cell r="AT12778" t="str">
            <v>111FD-E</v>
          </cell>
        </row>
        <row r="12779">
          <cell r="AS12779" t="str">
            <v>111-F Friendly Drive  Hampton VA 23605</v>
          </cell>
          <cell r="AT12779" t="str">
            <v>111FD-F</v>
          </cell>
        </row>
        <row r="12780">
          <cell r="AS12780" t="str">
            <v>111-A Kathann Drive  Hampton VA 23605</v>
          </cell>
          <cell r="AT12780" t="str">
            <v>111KD-A</v>
          </cell>
        </row>
        <row r="12781">
          <cell r="AS12781" t="str">
            <v>111-B Kathann Drive  Hampton VA 23605</v>
          </cell>
          <cell r="AT12781" t="str">
            <v>111KD-B</v>
          </cell>
        </row>
        <row r="12782">
          <cell r="AS12782" t="str">
            <v>112-A Friendly Drive  Hampton VA 23605</v>
          </cell>
          <cell r="AT12782" t="str">
            <v>112FD-A</v>
          </cell>
        </row>
        <row r="12783">
          <cell r="AS12783" t="str">
            <v>112-B Friendly Drive  Hampton VA 23605</v>
          </cell>
          <cell r="AT12783" t="str">
            <v>112FD-B</v>
          </cell>
        </row>
        <row r="12784">
          <cell r="AS12784" t="str">
            <v>112-C Friendly Drive  Hampton VA 23605</v>
          </cell>
          <cell r="AT12784" t="str">
            <v>112FD-C</v>
          </cell>
        </row>
        <row r="12785">
          <cell r="AS12785" t="str">
            <v>112-D Friendly Drive  Hampton VA 23605</v>
          </cell>
          <cell r="AT12785" t="str">
            <v>112FD-D</v>
          </cell>
        </row>
        <row r="12786">
          <cell r="AS12786" t="str">
            <v>112-E Friendly Drive  Hampton VA 23605</v>
          </cell>
          <cell r="AT12786" t="str">
            <v>112FD-E</v>
          </cell>
        </row>
        <row r="12787">
          <cell r="AS12787" t="str">
            <v>112-F Friendly Drive  Hampton VA 23605</v>
          </cell>
          <cell r="AT12787" t="str">
            <v>112FD-F</v>
          </cell>
        </row>
        <row r="12788">
          <cell r="AS12788" t="str">
            <v>112-A Kathann Drive  Hampton VA 23605</v>
          </cell>
          <cell r="AT12788" t="str">
            <v>112KD-A</v>
          </cell>
        </row>
        <row r="12789">
          <cell r="AS12789" t="str">
            <v>112-A Kathann Drive  Hampton VA 23605</v>
          </cell>
          <cell r="AT12789" t="str">
            <v>112KD-A</v>
          </cell>
        </row>
        <row r="12790">
          <cell r="AS12790" t="str">
            <v>112-B Kathann Drive  Hampton VA 23605</v>
          </cell>
          <cell r="AT12790" t="str">
            <v>112KD-B</v>
          </cell>
        </row>
        <row r="12791">
          <cell r="AS12791" t="str">
            <v>113-A Friendly Drive  Hampton VA 23605</v>
          </cell>
          <cell r="AT12791" t="str">
            <v>113FD-A</v>
          </cell>
        </row>
        <row r="12792">
          <cell r="AS12792" t="str">
            <v>113-A Friendly Drive  Hampton VA 23605</v>
          </cell>
          <cell r="AT12792" t="str">
            <v>113FD-A</v>
          </cell>
        </row>
        <row r="12793">
          <cell r="AS12793" t="str">
            <v>113-B Friendly Drive  Hampton VA 23605</v>
          </cell>
          <cell r="AT12793" t="str">
            <v>113FD-B</v>
          </cell>
        </row>
        <row r="12794">
          <cell r="AS12794" t="str">
            <v>113-C Friendly Drive  Hampton VA 23605</v>
          </cell>
          <cell r="AT12794" t="str">
            <v>113FD-C</v>
          </cell>
        </row>
        <row r="12795">
          <cell r="AS12795" t="str">
            <v>113-D Friendly Drive  Hampton VA 23605</v>
          </cell>
          <cell r="AT12795" t="str">
            <v>113FD-D</v>
          </cell>
        </row>
        <row r="12796">
          <cell r="AS12796" t="str">
            <v>113-E Friendly Drive  Hampton VA 23605</v>
          </cell>
          <cell r="AT12796" t="str">
            <v>113FD-E</v>
          </cell>
        </row>
        <row r="12797">
          <cell r="AS12797" t="str">
            <v>113-F Friendly Drive  Hampton VA 23605</v>
          </cell>
          <cell r="AT12797" t="str">
            <v>113FD-F</v>
          </cell>
        </row>
        <row r="12798">
          <cell r="AS12798" t="str">
            <v>113-A Kathann Drive  Hampton VA 23605</v>
          </cell>
          <cell r="AT12798" t="str">
            <v>113KD-A</v>
          </cell>
        </row>
        <row r="12799">
          <cell r="AS12799" t="str">
            <v>113-B Kathann Drive  Hampton VA 23605</v>
          </cell>
          <cell r="AT12799" t="str">
            <v>113KD-B</v>
          </cell>
        </row>
        <row r="12800">
          <cell r="AS12800" t="str">
            <v>114-A Friendly Drive  Hampton VA 23605</v>
          </cell>
          <cell r="AT12800" t="str">
            <v>114FD-A</v>
          </cell>
        </row>
        <row r="12801">
          <cell r="AS12801" t="str">
            <v>114-B Friendly Drive  Hampton VA 23605</v>
          </cell>
          <cell r="AT12801" t="str">
            <v>114FD-B</v>
          </cell>
        </row>
        <row r="12802">
          <cell r="AS12802" t="str">
            <v>114-C Friendly Drive  Hampton VA 23605</v>
          </cell>
          <cell r="AT12802" t="str">
            <v>114FD-C</v>
          </cell>
        </row>
        <row r="12803">
          <cell r="AS12803" t="str">
            <v>114-D Friendly Drive  Hampton VA 23605</v>
          </cell>
          <cell r="AT12803" t="str">
            <v>114FD-D</v>
          </cell>
        </row>
        <row r="12804">
          <cell r="AS12804" t="str">
            <v>114-E Friendly Drive  Hampton VA 23605</v>
          </cell>
          <cell r="AT12804" t="str">
            <v>114FD-E</v>
          </cell>
        </row>
        <row r="12805">
          <cell r="AS12805" t="str">
            <v>114-F Friendly Drive  Hampton VA 23605</v>
          </cell>
          <cell r="AT12805" t="str">
            <v>114FD-F</v>
          </cell>
        </row>
        <row r="12806">
          <cell r="AS12806" t="str">
            <v>114-G Friendly Drive  Hampton VA 23605</v>
          </cell>
          <cell r="AT12806" t="str">
            <v>114FD-G</v>
          </cell>
        </row>
        <row r="12807">
          <cell r="AS12807" t="str">
            <v>114-A Kathann Drive  Hampton VA 23605</v>
          </cell>
          <cell r="AT12807" t="str">
            <v>114KD-A</v>
          </cell>
        </row>
        <row r="12808">
          <cell r="AS12808" t="str">
            <v>114-B Kathann Drive  Hampton VA 23605</v>
          </cell>
          <cell r="AT12808" t="str">
            <v>114KD-B</v>
          </cell>
        </row>
        <row r="12809">
          <cell r="AS12809" t="str">
            <v>115-A Friendly Drive  Hampton VA 23605</v>
          </cell>
          <cell r="AT12809" t="str">
            <v>115FD-A</v>
          </cell>
        </row>
        <row r="12810">
          <cell r="AS12810" t="str">
            <v>115-B Friendly Drive  Hampton VA 23605</v>
          </cell>
          <cell r="AT12810" t="str">
            <v>115FD-B</v>
          </cell>
        </row>
        <row r="12811">
          <cell r="AS12811" t="str">
            <v>115-C Friendly Drive  Hampton VA 23605</v>
          </cell>
          <cell r="AT12811" t="str">
            <v>115FD-C</v>
          </cell>
        </row>
        <row r="12812">
          <cell r="AS12812" t="str">
            <v>115-D Friendly Drive  Hampton VA 23605</v>
          </cell>
          <cell r="AT12812" t="str">
            <v>115FD-D</v>
          </cell>
        </row>
        <row r="12813">
          <cell r="AS12813" t="str">
            <v>115-E Friendly Drive  Hampton VA 23605</v>
          </cell>
          <cell r="AT12813" t="str">
            <v>115FD-E</v>
          </cell>
        </row>
        <row r="12814">
          <cell r="AS12814" t="str">
            <v>115-F Friendly Drive  Hampton VA 23605</v>
          </cell>
          <cell r="AT12814" t="str">
            <v>115FD-F</v>
          </cell>
        </row>
        <row r="12815">
          <cell r="AS12815" t="str">
            <v>115-A Kathann Drive  Hampton VA 23605</v>
          </cell>
          <cell r="AT12815" t="str">
            <v>115KD-A</v>
          </cell>
        </row>
        <row r="12816">
          <cell r="AS12816" t="str">
            <v>115-B Kathann Drive  Hampton VA 23605</v>
          </cell>
          <cell r="AT12816" t="str">
            <v>115KD-B</v>
          </cell>
        </row>
        <row r="12817">
          <cell r="AS12817" t="str">
            <v>116-A Kathann Drive  Hampton VA 23605</v>
          </cell>
          <cell r="AT12817" t="str">
            <v>116KD-A</v>
          </cell>
        </row>
        <row r="12818">
          <cell r="AS12818" t="str">
            <v>116-B Kathann Drive  Hampton VA 23605</v>
          </cell>
          <cell r="AT12818" t="str">
            <v>116KD-B</v>
          </cell>
        </row>
        <row r="12819">
          <cell r="AS12819" t="str">
            <v>117-A Friendly Drive  Hampton VA 23605</v>
          </cell>
          <cell r="AT12819" t="str">
            <v>117FD-A</v>
          </cell>
        </row>
        <row r="12820">
          <cell r="AS12820" t="str">
            <v>117-A Friendly Drive  Hampton VA 23605</v>
          </cell>
          <cell r="AT12820" t="str">
            <v>117FD-A</v>
          </cell>
        </row>
        <row r="12821">
          <cell r="AS12821" t="str">
            <v>117-B Friendly Drive  Hampton VA 23605</v>
          </cell>
          <cell r="AT12821" t="str">
            <v>117FD-B</v>
          </cell>
        </row>
        <row r="12822">
          <cell r="AS12822" t="str">
            <v>117-C Friendly Drive  Hampton VA 23605</v>
          </cell>
          <cell r="AT12822" t="str">
            <v>117FD-C</v>
          </cell>
        </row>
        <row r="12823">
          <cell r="AS12823" t="str">
            <v>117-D Friendly Drive  Hampton VA 23605</v>
          </cell>
          <cell r="AT12823" t="str">
            <v>117FD-D</v>
          </cell>
        </row>
        <row r="12824">
          <cell r="AS12824" t="str">
            <v>117-E Friendly Drive  Hampton VA 23605</v>
          </cell>
          <cell r="AT12824" t="str">
            <v>117FD-E</v>
          </cell>
        </row>
        <row r="12825">
          <cell r="AS12825" t="str">
            <v>117-F Friendly Drive  Hampton VA 23605</v>
          </cell>
          <cell r="AT12825" t="str">
            <v>117FD-F</v>
          </cell>
        </row>
        <row r="12826">
          <cell r="AS12826" t="str">
            <v>117-A Kathann Drive  Hampton VA 23605</v>
          </cell>
          <cell r="AT12826" t="str">
            <v>117KD-A</v>
          </cell>
        </row>
        <row r="12827">
          <cell r="AS12827" t="str">
            <v>117-B Kathann Drive  Hampton VA 23605</v>
          </cell>
          <cell r="AT12827" t="str">
            <v>117KD-B</v>
          </cell>
        </row>
        <row r="12828">
          <cell r="AS12828" t="str">
            <v>118-A Kathann Drive  Hampton VA 23605</v>
          </cell>
          <cell r="AT12828" t="str">
            <v>118KD-A</v>
          </cell>
        </row>
        <row r="12829">
          <cell r="AS12829" t="str">
            <v>118-B Kathann Drive  Hampton VA 23605</v>
          </cell>
          <cell r="AT12829" t="str">
            <v>118KD-B</v>
          </cell>
        </row>
        <row r="12830">
          <cell r="AS12830" t="str">
            <v>119-A Friendly Drive  Hampton VA 23605</v>
          </cell>
          <cell r="AT12830" t="str">
            <v>119FD-A</v>
          </cell>
        </row>
        <row r="12831">
          <cell r="AS12831" t="str">
            <v>119-B Friendly Drive  Hampton VA 23605</v>
          </cell>
          <cell r="AT12831" t="str">
            <v>119FD-B</v>
          </cell>
        </row>
        <row r="12832">
          <cell r="AS12832" t="str">
            <v>119-C Friendly Drive  Hampton VA 23605</v>
          </cell>
          <cell r="AT12832" t="str">
            <v>119FD-C</v>
          </cell>
        </row>
        <row r="12833">
          <cell r="AS12833" t="str">
            <v>119-D Friendly Drive  Hampton VA 23605</v>
          </cell>
          <cell r="AT12833" t="str">
            <v>119FD-D</v>
          </cell>
        </row>
        <row r="12834">
          <cell r="AS12834" t="str">
            <v>119-E Friendly Drive  Hampton VA 23605</v>
          </cell>
          <cell r="AT12834" t="str">
            <v>119FD-E</v>
          </cell>
        </row>
        <row r="12835">
          <cell r="AS12835" t="str">
            <v>119-F Friendly Drive  Hampton VA 23605</v>
          </cell>
          <cell r="AT12835" t="str">
            <v>119FD-F</v>
          </cell>
        </row>
        <row r="12836">
          <cell r="AS12836" t="str">
            <v>119-G Friendly Drive  Hampton VA 23605</v>
          </cell>
          <cell r="AT12836" t="str">
            <v>119FD-G</v>
          </cell>
        </row>
        <row r="12837">
          <cell r="AS12837" t="str">
            <v>119-A Kathann Drive  Hampton VA 23605</v>
          </cell>
          <cell r="AT12837" t="str">
            <v>119KD-A</v>
          </cell>
        </row>
        <row r="12838">
          <cell r="AS12838" t="str">
            <v>119-B Kathann Drive  Hampton VA 23605</v>
          </cell>
          <cell r="AT12838" t="str">
            <v>119KD-B</v>
          </cell>
        </row>
        <row r="12839">
          <cell r="AS12839" t="str">
            <v>120-A Kathann Drive  Hampton VA 23605</v>
          </cell>
          <cell r="AT12839" t="str">
            <v>120KD-A</v>
          </cell>
        </row>
        <row r="12840">
          <cell r="AS12840" t="str">
            <v>120-B Kathann Drive  Hampton VA 23605</v>
          </cell>
          <cell r="AT12840" t="str">
            <v>120KD-B</v>
          </cell>
        </row>
        <row r="12841">
          <cell r="AS12841" t="str">
            <v>121-A Friendly Drive  Hampton VA 23605</v>
          </cell>
          <cell r="AT12841" t="str">
            <v>121FD-A</v>
          </cell>
        </row>
        <row r="12842">
          <cell r="AS12842" t="str">
            <v>121-B Friendly Drive  Hampton VA 23605</v>
          </cell>
          <cell r="AT12842" t="str">
            <v>121FD-B</v>
          </cell>
        </row>
        <row r="12843">
          <cell r="AS12843" t="str">
            <v>121-C Friendly Drive  Hampton VA 23605</v>
          </cell>
          <cell r="AT12843" t="str">
            <v>121FD-C</v>
          </cell>
        </row>
        <row r="12844">
          <cell r="AS12844" t="str">
            <v>121-D Friendly Drive  Hampton VA 23605</v>
          </cell>
          <cell r="AT12844" t="str">
            <v>121FD-D</v>
          </cell>
        </row>
        <row r="12845">
          <cell r="AS12845" t="str">
            <v>121-E Friendly Drive  Hampton VA 23605</v>
          </cell>
          <cell r="AT12845" t="str">
            <v>121FD-E</v>
          </cell>
        </row>
        <row r="12846">
          <cell r="AS12846" t="str">
            <v>121-F Friendly Drive  Hampton VA 23605</v>
          </cell>
          <cell r="AT12846" t="str">
            <v>121FD-F</v>
          </cell>
        </row>
        <row r="12847">
          <cell r="AS12847" t="str">
            <v>121-G Friendly Drive  Hampton VA 23605</v>
          </cell>
          <cell r="AT12847" t="str">
            <v>121FD-G</v>
          </cell>
        </row>
        <row r="12848">
          <cell r="AS12848" t="str">
            <v>121-H Friendly Drive  Hampton VA 23605</v>
          </cell>
          <cell r="AT12848" t="str">
            <v>121FD-H</v>
          </cell>
        </row>
        <row r="12849">
          <cell r="AS12849" t="str">
            <v>121-J Friendly Drive  Hampton VA 23605</v>
          </cell>
          <cell r="AT12849" t="str">
            <v>121FD-J</v>
          </cell>
        </row>
        <row r="12850">
          <cell r="AS12850" t="str">
            <v>121-J Friendly Drive  Hampton VA 23605</v>
          </cell>
          <cell r="AT12850" t="str">
            <v>121FD-J</v>
          </cell>
        </row>
        <row r="12851">
          <cell r="AS12851" t="str">
            <v>121-K Friendly Drive  Hampton VA 23605</v>
          </cell>
          <cell r="AT12851" t="str">
            <v>121FD-K</v>
          </cell>
        </row>
        <row r="12852">
          <cell r="AS12852" t="str">
            <v>121-L Friendly Drive  Hampton VA 23605</v>
          </cell>
          <cell r="AT12852" t="str">
            <v>121FD-L</v>
          </cell>
        </row>
        <row r="12853">
          <cell r="AS12853" t="str">
            <v>121-M Friendly Drive  Hampton VA 23605</v>
          </cell>
          <cell r="AT12853" t="str">
            <v>121FD-M</v>
          </cell>
        </row>
        <row r="12854">
          <cell r="AS12854" t="str">
            <v>121-M Friendly Drive  Hampton VA 23605</v>
          </cell>
          <cell r="AT12854" t="str">
            <v>121FD-M</v>
          </cell>
        </row>
        <row r="12855">
          <cell r="AS12855" t="str">
            <v>121-A Kathann Drive  Hampton VA 23605</v>
          </cell>
          <cell r="AT12855" t="str">
            <v>121KD-A</v>
          </cell>
        </row>
        <row r="12856">
          <cell r="AS12856" t="str">
            <v>121-B Kathann Drive  Hampton VA 23605</v>
          </cell>
          <cell r="AT12856" t="str">
            <v>121KD-B</v>
          </cell>
        </row>
        <row r="12857">
          <cell r="AS12857" t="str">
            <v>122-A Kathann Drive  Hampton VA 23605</v>
          </cell>
          <cell r="AT12857" t="str">
            <v>122KD-A</v>
          </cell>
        </row>
        <row r="12858">
          <cell r="AS12858" t="str">
            <v>122-B Kathann Drive  Hampton VA 23605</v>
          </cell>
          <cell r="AT12858" t="str">
            <v>122KD-B</v>
          </cell>
        </row>
        <row r="12859">
          <cell r="AS12859" t="str">
            <v>123-A Friendly Drive  Hampton VA 23605</v>
          </cell>
          <cell r="AT12859" t="str">
            <v>123FD-A</v>
          </cell>
        </row>
        <row r="12860">
          <cell r="AS12860" t="str">
            <v>123-B Friendly Drive  Hampton VA 23605</v>
          </cell>
          <cell r="AT12860" t="str">
            <v>123FD-B</v>
          </cell>
        </row>
        <row r="12861">
          <cell r="AS12861" t="str">
            <v>123-C Friendly Drive  Hampton VA 23605</v>
          </cell>
          <cell r="AT12861" t="str">
            <v>123FD-C</v>
          </cell>
        </row>
        <row r="12862">
          <cell r="AS12862" t="str">
            <v>123-D Friendly Drive  Hampton VA 23605</v>
          </cell>
          <cell r="AT12862" t="str">
            <v>123FD-D</v>
          </cell>
        </row>
        <row r="12863">
          <cell r="AS12863" t="str">
            <v>123-E Friendly Drive  Hampton VA 23605</v>
          </cell>
          <cell r="AT12863" t="str">
            <v>123FD-E</v>
          </cell>
        </row>
        <row r="12864">
          <cell r="AS12864" t="str">
            <v>123-F Friendly Drive  Hampton VA 23605</v>
          </cell>
          <cell r="AT12864" t="str">
            <v>123FD-F</v>
          </cell>
        </row>
        <row r="12865">
          <cell r="AS12865" t="str">
            <v>123-A Kathann Drive  Hampton VA 23605</v>
          </cell>
          <cell r="AT12865" t="str">
            <v>123KD-A</v>
          </cell>
        </row>
        <row r="12866">
          <cell r="AS12866" t="str">
            <v>123-B Kathann Drive  Hampton VA 23605</v>
          </cell>
          <cell r="AT12866" t="str">
            <v>123KD-B</v>
          </cell>
        </row>
        <row r="12867">
          <cell r="AS12867" t="str">
            <v>124-A Kathann Drive  Hampton VA 23605</v>
          </cell>
          <cell r="AT12867" t="str">
            <v>124KD-A</v>
          </cell>
        </row>
        <row r="12868">
          <cell r="AS12868" t="str">
            <v>124-B Kathann Drive  Hampton VA 23605</v>
          </cell>
          <cell r="AT12868" t="str">
            <v>124KD-B</v>
          </cell>
        </row>
        <row r="12869">
          <cell r="AS12869" t="str">
            <v>125-A Friendly Drive  Hampton VA 23605</v>
          </cell>
          <cell r="AT12869" t="str">
            <v>125FD-A</v>
          </cell>
        </row>
        <row r="12870">
          <cell r="AS12870" t="str">
            <v>125-B Friendly Drive  Hampton VA 23605</v>
          </cell>
          <cell r="AT12870" t="str">
            <v>125FD-B</v>
          </cell>
        </row>
        <row r="12871">
          <cell r="AS12871" t="str">
            <v>125-C Friendly Drive  Hampton VA 23605</v>
          </cell>
          <cell r="AT12871" t="str">
            <v>125FD-C</v>
          </cell>
        </row>
        <row r="12872">
          <cell r="AS12872" t="str">
            <v>125-D Friendly Drive  Hampton VA 23605</v>
          </cell>
          <cell r="AT12872" t="str">
            <v>125FD-D</v>
          </cell>
        </row>
        <row r="12873">
          <cell r="AS12873" t="str">
            <v>125-E Friendly Drive  Hampton VA 23605</v>
          </cell>
          <cell r="AT12873" t="str">
            <v>125FD-E</v>
          </cell>
        </row>
        <row r="12874">
          <cell r="AS12874" t="str">
            <v>125-F Friendly Drive  Hampton VA 23605</v>
          </cell>
          <cell r="AT12874" t="str">
            <v>125FD-F</v>
          </cell>
        </row>
        <row r="12875">
          <cell r="AS12875" t="str">
            <v>125-A Kathann Drive  Hampton VA 23605</v>
          </cell>
          <cell r="AT12875" t="str">
            <v>125KD-A</v>
          </cell>
        </row>
        <row r="12876">
          <cell r="AS12876" t="str">
            <v>125-B Kathann Drive  Hampton VA 23605</v>
          </cell>
          <cell r="AT12876" t="str">
            <v>125KD-B</v>
          </cell>
        </row>
        <row r="12877">
          <cell r="AS12877" t="str">
            <v>126-A Kathann Drive  Hampton VA 23605</v>
          </cell>
          <cell r="AT12877" t="str">
            <v>126KD-A</v>
          </cell>
        </row>
        <row r="12878">
          <cell r="AS12878" t="str">
            <v>126-B Kathann Drive  Hampton VA 23605</v>
          </cell>
          <cell r="AT12878" t="str">
            <v>126KD-B</v>
          </cell>
        </row>
        <row r="12879">
          <cell r="AS12879" t="str">
            <v>127-A Friendly Drive  Hampton VA 23605</v>
          </cell>
          <cell r="AT12879" t="str">
            <v>127FD-A</v>
          </cell>
        </row>
        <row r="12880">
          <cell r="AS12880" t="str">
            <v>127-B Friendly Drive  Hampton VA 23605</v>
          </cell>
          <cell r="AT12880" t="str">
            <v>127FD-B</v>
          </cell>
        </row>
        <row r="12881">
          <cell r="AS12881" t="str">
            <v>127-C Friendly Drive  Hampton VA 23605</v>
          </cell>
          <cell r="AT12881" t="str">
            <v>127FD-C</v>
          </cell>
        </row>
        <row r="12882">
          <cell r="AS12882" t="str">
            <v>127-D Friendly Drive  Hampton VA 23605</v>
          </cell>
          <cell r="AT12882" t="str">
            <v>127FD-D</v>
          </cell>
        </row>
        <row r="12883">
          <cell r="AS12883" t="str">
            <v>127-E Friendly Drive  Hampton VA 23605</v>
          </cell>
          <cell r="AT12883" t="str">
            <v>127FD-E</v>
          </cell>
        </row>
        <row r="12884">
          <cell r="AS12884" t="str">
            <v>127-F Friendly Drive  Hampton VA 23605</v>
          </cell>
          <cell r="AT12884" t="str">
            <v>127FD-F</v>
          </cell>
        </row>
        <row r="12885">
          <cell r="AS12885" t="str">
            <v>127-A Kathann Drive  Hampton VA 23605</v>
          </cell>
          <cell r="AT12885" t="str">
            <v>127KD-A</v>
          </cell>
        </row>
        <row r="12886">
          <cell r="AS12886" t="str">
            <v>127-B Kathann Drive  Hampton VA 23605</v>
          </cell>
          <cell r="AT12886" t="str">
            <v>127KD-B</v>
          </cell>
        </row>
        <row r="12887">
          <cell r="AS12887" t="str">
            <v>128-A Kathann Drive  Hampton VA 23605</v>
          </cell>
          <cell r="AT12887" t="str">
            <v>128KD-A</v>
          </cell>
        </row>
        <row r="12888">
          <cell r="AS12888" t="str">
            <v>128-B Kathann Drive  Hampton VA 23605</v>
          </cell>
          <cell r="AT12888" t="str">
            <v>128KD-B</v>
          </cell>
        </row>
        <row r="12889">
          <cell r="AS12889" t="str">
            <v>129-A Friendly Drive  Hampton VA 23605</v>
          </cell>
          <cell r="AT12889" t="str">
            <v>129FD-A</v>
          </cell>
        </row>
        <row r="12890">
          <cell r="AS12890" t="str">
            <v>129-B Friendly Drive  Hampton VA 23605</v>
          </cell>
          <cell r="AT12890" t="str">
            <v>129FD-B</v>
          </cell>
        </row>
        <row r="12891">
          <cell r="AS12891" t="str">
            <v>129-C Friendly Drive  Hampton VA 23605</v>
          </cell>
          <cell r="AT12891" t="str">
            <v>129FD-C</v>
          </cell>
        </row>
        <row r="12892">
          <cell r="AS12892" t="str">
            <v>129-D Friendly Drive  Hampton VA 23605</v>
          </cell>
          <cell r="AT12892" t="str">
            <v>129FD-D</v>
          </cell>
        </row>
        <row r="12893">
          <cell r="AS12893" t="str">
            <v>129-E Friendly Drive  Hampton VA 23605</v>
          </cell>
          <cell r="AT12893" t="str">
            <v>129FD-E</v>
          </cell>
        </row>
        <row r="12894">
          <cell r="AS12894" t="str">
            <v>129-F Friendly Drive  Hampton VA 23605</v>
          </cell>
          <cell r="AT12894" t="str">
            <v>129FD-F</v>
          </cell>
        </row>
        <row r="12895">
          <cell r="AS12895" t="str">
            <v>129-A Kathann Drive  Hampton VA 23605</v>
          </cell>
          <cell r="AT12895" t="str">
            <v>129KD-A</v>
          </cell>
        </row>
        <row r="12896">
          <cell r="AS12896" t="str">
            <v>129-B Kathann Drive  Hampton VA 23605</v>
          </cell>
          <cell r="AT12896" t="str">
            <v>129KD-B</v>
          </cell>
        </row>
        <row r="12897">
          <cell r="AS12897" t="str">
            <v>130-A Kathann Drive  Hampton VA 23605</v>
          </cell>
          <cell r="AT12897" t="str">
            <v>130KD-A</v>
          </cell>
        </row>
        <row r="12898">
          <cell r="AS12898" t="str">
            <v>130-B Kathann Drive  Hampton VA 23605</v>
          </cell>
          <cell r="AT12898" t="str">
            <v>130KD-B</v>
          </cell>
        </row>
        <row r="12899">
          <cell r="AS12899" t="str">
            <v>131-A Friendly Drive  Hampton VA 23605</v>
          </cell>
          <cell r="AT12899" t="str">
            <v>131FD-A</v>
          </cell>
        </row>
        <row r="12900">
          <cell r="AS12900" t="str">
            <v>131-B Friendly Drive  Hampton VA 23605</v>
          </cell>
          <cell r="AT12900" t="str">
            <v>131FD-B</v>
          </cell>
        </row>
        <row r="12901">
          <cell r="AS12901" t="str">
            <v>131-C Friendly Drive  Hampton VA 23605</v>
          </cell>
          <cell r="AT12901" t="str">
            <v>131FD-C</v>
          </cell>
        </row>
        <row r="12902">
          <cell r="AS12902" t="str">
            <v>131-D Friendly Drive  Hampton VA 23605</v>
          </cell>
          <cell r="AT12902" t="str">
            <v>131FD-D</v>
          </cell>
        </row>
        <row r="12903">
          <cell r="AS12903" t="str">
            <v>131-E Friendly Drive  Hampton VA 23605</v>
          </cell>
          <cell r="AT12903" t="str">
            <v>131FD-E</v>
          </cell>
        </row>
        <row r="12904">
          <cell r="AS12904" t="str">
            <v>131-F Friendly Drive  Hampton VA 23605</v>
          </cell>
          <cell r="AT12904" t="str">
            <v>131FD-F</v>
          </cell>
        </row>
        <row r="12905">
          <cell r="AS12905" t="str">
            <v>131-A Kathann Drive  Hampton VA 23605</v>
          </cell>
          <cell r="AT12905" t="str">
            <v>131KD-A</v>
          </cell>
        </row>
        <row r="12906">
          <cell r="AS12906" t="str">
            <v>131-B Kathann Drive  Hampton VA 23605</v>
          </cell>
          <cell r="AT12906" t="str">
            <v>131KD-B</v>
          </cell>
        </row>
        <row r="12907">
          <cell r="AS12907" t="str">
            <v>132-A Kathann Drive  Hampton VA 23605</v>
          </cell>
          <cell r="AT12907" t="str">
            <v>132KD-A</v>
          </cell>
        </row>
        <row r="12908">
          <cell r="AS12908" t="str">
            <v>132-B Kathann Drive  Hampton VA 23605</v>
          </cell>
          <cell r="AT12908" t="str">
            <v>132KD-B</v>
          </cell>
        </row>
        <row r="12909">
          <cell r="AS12909" t="str">
            <v>133-A Friendly Drive  Hampton VA 23605</v>
          </cell>
          <cell r="AT12909" t="str">
            <v>133FD-A</v>
          </cell>
        </row>
        <row r="12910">
          <cell r="AS12910" t="str">
            <v>133-B Friendly Drive  Hampton VA 23605</v>
          </cell>
          <cell r="AT12910" t="str">
            <v>133FD-B</v>
          </cell>
        </row>
        <row r="12911">
          <cell r="AS12911" t="str">
            <v>133-C Friendly Drive  Hampton VA 23605</v>
          </cell>
          <cell r="AT12911" t="str">
            <v>133FD-C</v>
          </cell>
        </row>
        <row r="12912">
          <cell r="AS12912" t="str">
            <v>133-D Friendly Drive  Hampton VA 23605</v>
          </cell>
          <cell r="AT12912" t="str">
            <v>133FD-D</v>
          </cell>
        </row>
        <row r="12913">
          <cell r="AS12913" t="str">
            <v>133-E Friendly Drive  Hampton VA 23605</v>
          </cell>
          <cell r="AT12913" t="str">
            <v>133FD-E</v>
          </cell>
        </row>
        <row r="12914">
          <cell r="AS12914" t="str">
            <v>133-E Friendly Drive  Hampton VA 23605</v>
          </cell>
          <cell r="AT12914" t="str">
            <v>133FD-E</v>
          </cell>
        </row>
        <row r="12915">
          <cell r="AS12915" t="str">
            <v>133-F Friendly Drive  Hampton VA 23605</v>
          </cell>
          <cell r="AT12915" t="str">
            <v>133FD-F</v>
          </cell>
        </row>
        <row r="12916">
          <cell r="AS12916" t="str">
            <v>133-A Kathann Drive  Hampton VA 23605</v>
          </cell>
          <cell r="AT12916" t="str">
            <v>133KD-A</v>
          </cell>
        </row>
        <row r="12917">
          <cell r="AS12917" t="str">
            <v>133-B Kathann Drive  Hampton VA 23605</v>
          </cell>
          <cell r="AT12917" t="str">
            <v>133KD-B</v>
          </cell>
        </row>
        <row r="12918">
          <cell r="AS12918" t="str">
            <v>134-A Kathann Drive  Hampton VA 23605</v>
          </cell>
          <cell r="AT12918" t="str">
            <v>134KD-A</v>
          </cell>
        </row>
        <row r="12919">
          <cell r="AS12919" t="str">
            <v>134-B Kathann Drive  Hampton VA 23605</v>
          </cell>
          <cell r="AT12919" t="str">
            <v>134KD-B</v>
          </cell>
        </row>
        <row r="12920">
          <cell r="AS12920" t="str">
            <v>135-A Friendly Drive  Hampton VA 23605</v>
          </cell>
          <cell r="AT12920" t="str">
            <v>135FD-A</v>
          </cell>
        </row>
        <row r="12921">
          <cell r="AS12921" t="str">
            <v>135-B Friendly Drive  Hampton VA 23605</v>
          </cell>
          <cell r="AT12921" t="str">
            <v>135FD-B</v>
          </cell>
        </row>
        <row r="12922">
          <cell r="AS12922" t="str">
            <v>135-C Friendly Drive  Hampton VA 23605</v>
          </cell>
          <cell r="AT12922" t="str">
            <v>135FD-C</v>
          </cell>
        </row>
        <row r="12923">
          <cell r="AS12923" t="str">
            <v>135-D Friendly Drive  Hampton VA 23605</v>
          </cell>
          <cell r="AT12923" t="str">
            <v>135FD-D</v>
          </cell>
        </row>
        <row r="12924">
          <cell r="AS12924" t="str">
            <v>135-E Friendly Drive  Hampton VA 23605</v>
          </cell>
          <cell r="AT12924" t="str">
            <v>135FD-E</v>
          </cell>
        </row>
        <row r="12925">
          <cell r="AS12925" t="str">
            <v>135-F Friendly Drive  Hampton VA 23605</v>
          </cell>
          <cell r="AT12925" t="str">
            <v>135FD-F</v>
          </cell>
        </row>
        <row r="12926">
          <cell r="AS12926" t="str">
            <v>135-A Kathann Drive  Hampton VA 23605</v>
          </cell>
          <cell r="AT12926" t="str">
            <v>135KD-A</v>
          </cell>
        </row>
        <row r="12927">
          <cell r="AS12927" t="str">
            <v>135-B Kathann Drive  Hampton VA 23605</v>
          </cell>
          <cell r="AT12927" t="str">
            <v>135KD-B</v>
          </cell>
        </row>
        <row r="12928">
          <cell r="AS12928" t="str">
            <v>136-A Kathann Drive  Hampton VA 23605</v>
          </cell>
          <cell r="AT12928" t="str">
            <v>136KD-A</v>
          </cell>
        </row>
        <row r="12929">
          <cell r="AS12929" t="str">
            <v>136-B Kathann Drive  Hampton VA 23605</v>
          </cell>
          <cell r="AT12929" t="str">
            <v>136KD-B</v>
          </cell>
        </row>
        <row r="12930">
          <cell r="AS12930" t="str">
            <v>137-A Friendly Drive  Hampton VA 23605</v>
          </cell>
          <cell r="AT12930" t="str">
            <v>137FD-A</v>
          </cell>
        </row>
        <row r="12931">
          <cell r="AS12931" t="str">
            <v>137-B Friendly Drive  Hampton VA 23605</v>
          </cell>
          <cell r="AT12931" t="str">
            <v>137FD-B</v>
          </cell>
        </row>
        <row r="12932">
          <cell r="AS12932" t="str">
            <v>137-C Friendly Drive  Hampton VA 23605</v>
          </cell>
          <cell r="AT12932" t="str">
            <v>137FD-C</v>
          </cell>
        </row>
        <row r="12933">
          <cell r="AS12933" t="str">
            <v>137-D Friendly Drive  Hampton VA 23605</v>
          </cell>
          <cell r="AT12933" t="str">
            <v>137FD-D</v>
          </cell>
        </row>
        <row r="12934">
          <cell r="AS12934" t="str">
            <v>137-E Friendly Drive  Hampton VA 23605</v>
          </cell>
          <cell r="AT12934" t="str">
            <v>137FD-E</v>
          </cell>
        </row>
        <row r="12935">
          <cell r="AS12935" t="str">
            <v>137-F Friendly Drive  Hampton VA 23605</v>
          </cell>
          <cell r="AT12935" t="str">
            <v>137FD-F</v>
          </cell>
        </row>
        <row r="12936">
          <cell r="AS12936" t="str">
            <v>137-G Friendly Drive  Hampton VA 23605</v>
          </cell>
          <cell r="AT12936" t="str">
            <v>137FD-G</v>
          </cell>
        </row>
        <row r="12937">
          <cell r="AS12937" t="str">
            <v>137-H Friendly Drive  Hampton VA 23605</v>
          </cell>
          <cell r="AT12937" t="str">
            <v>137FD-H</v>
          </cell>
        </row>
        <row r="12938">
          <cell r="AS12938" t="str">
            <v>137-J Friendly Drive  Hampton VA 23605</v>
          </cell>
          <cell r="AT12938" t="str">
            <v>137FD-J</v>
          </cell>
        </row>
        <row r="12939">
          <cell r="AS12939" t="str">
            <v>137-J Friendly Drive  Hampton VA 23605</v>
          </cell>
          <cell r="AT12939" t="str">
            <v>137FD-J</v>
          </cell>
        </row>
        <row r="12940">
          <cell r="AS12940" t="str">
            <v>137-K Friendly Drive  Hampton VA 23605</v>
          </cell>
          <cell r="AT12940" t="str">
            <v>137FD-K</v>
          </cell>
        </row>
        <row r="12941">
          <cell r="AS12941" t="str">
            <v>137-L Friendly Drive  Hampton VA 23605</v>
          </cell>
          <cell r="AT12941" t="str">
            <v>137FD-L</v>
          </cell>
        </row>
        <row r="12942">
          <cell r="AS12942" t="str">
            <v>137-M Friendly Drive  Hampton VA 23605</v>
          </cell>
          <cell r="AT12942" t="str">
            <v>137FD-M</v>
          </cell>
        </row>
        <row r="12943">
          <cell r="AS12943" t="str">
            <v>137-A Kathann Drive  Hampton VA 23605</v>
          </cell>
          <cell r="AT12943" t="str">
            <v>137KD-A</v>
          </cell>
        </row>
        <row r="12944">
          <cell r="AS12944" t="str">
            <v>137-B Kathann Drive  Hampton VA 23605</v>
          </cell>
          <cell r="AT12944" t="str">
            <v>137KD-B</v>
          </cell>
        </row>
        <row r="12945">
          <cell r="AS12945" t="str">
            <v>138-A Kathann Drive  Hampton VA 23605</v>
          </cell>
          <cell r="AT12945" t="str">
            <v>138KD-A</v>
          </cell>
        </row>
        <row r="12946">
          <cell r="AS12946" t="str">
            <v>138-B Kathann Drive  Hampton VA 23605</v>
          </cell>
          <cell r="AT12946" t="str">
            <v>138KD-B</v>
          </cell>
        </row>
        <row r="12947">
          <cell r="AS12947" t="str">
            <v>139-A Friendly Drive  Hampton VA 23605</v>
          </cell>
          <cell r="AT12947" t="str">
            <v>139FD-A</v>
          </cell>
        </row>
        <row r="12948">
          <cell r="AS12948" t="str">
            <v>139-A Friendly Drive  Hampton VA 23605</v>
          </cell>
          <cell r="AT12948" t="str">
            <v>139FD-A</v>
          </cell>
        </row>
        <row r="12949">
          <cell r="AS12949" t="str">
            <v>139-B Friendly Drive  Hampton VA 23605</v>
          </cell>
          <cell r="AT12949" t="str">
            <v>139FD-B</v>
          </cell>
        </row>
        <row r="12950">
          <cell r="AS12950" t="str">
            <v>139-C Friendly Drive  Hampton VA 23605</v>
          </cell>
          <cell r="AT12950" t="str">
            <v>139FD-C</v>
          </cell>
        </row>
        <row r="12951">
          <cell r="AS12951" t="str">
            <v>139-D Friendly Drive  Hampton VA 23605</v>
          </cell>
          <cell r="AT12951" t="str">
            <v>139FD-D</v>
          </cell>
        </row>
        <row r="12952">
          <cell r="AS12952" t="str">
            <v>139-E Friendly Drive  Hampton VA 23605</v>
          </cell>
          <cell r="AT12952" t="str">
            <v>139FD-E</v>
          </cell>
        </row>
        <row r="12953">
          <cell r="AS12953" t="str">
            <v>139-F Friendly Drive  Hampton VA 23605</v>
          </cell>
          <cell r="AT12953" t="str">
            <v>139FD-F</v>
          </cell>
        </row>
        <row r="12954">
          <cell r="AS12954" t="str">
            <v>139-A Kathann Drive  Hampton VA 23605</v>
          </cell>
          <cell r="AT12954" t="str">
            <v>139KD-A</v>
          </cell>
        </row>
        <row r="12955">
          <cell r="AS12955" t="str">
            <v>139-B Kathann Drive  Hampton VA 23605</v>
          </cell>
          <cell r="AT12955" t="str">
            <v>139KD-B</v>
          </cell>
        </row>
        <row r="12956">
          <cell r="AS12956" t="str">
            <v>140-A Kathann Drive  Hampton VA 23605</v>
          </cell>
          <cell r="AT12956" t="str">
            <v>140KD-A</v>
          </cell>
        </row>
        <row r="12957">
          <cell r="AS12957" t="str">
            <v>140-B Kathann Drive  Hampton VA 23605</v>
          </cell>
          <cell r="AT12957" t="str">
            <v>140KD-B</v>
          </cell>
        </row>
        <row r="12958">
          <cell r="AS12958" t="str">
            <v>141-A Friendly Drive  Hampton VA 23605</v>
          </cell>
          <cell r="AT12958" t="str">
            <v>141FD-A</v>
          </cell>
        </row>
        <row r="12959">
          <cell r="AS12959" t="str">
            <v>141-B Friendly Drive  Hampton VA 23605</v>
          </cell>
          <cell r="AT12959" t="str">
            <v>141FD-B</v>
          </cell>
        </row>
        <row r="12960">
          <cell r="AS12960" t="str">
            <v>141-C Friendly Drive  Hampton VA 23605</v>
          </cell>
          <cell r="AT12960" t="str">
            <v>141FD-C</v>
          </cell>
        </row>
        <row r="12961">
          <cell r="AS12961" t="str">
            <v>141-D Friendly Drive  Hampton VA 23605</v>
          </cell>
          <cell r="AT12961" t="str">
            <v>141FD-D</v>
          </cell>
        </row>
        <row r="12962">
          <cell r="AS12962" t="str">
            <v>141-E Friendly Drive  Hampton VA 23605</v>
          </cell>
          <cell r="AT12962" t="str">
            <v>141FD-E</v>
          </cell>
        </row>
        <row r="12963">
          <cell r="AS12963" t="str">
            <v>141-F Friendly Drive  Hampton VA 23605</v>
          </cell>
          <cell r="AT12963" t="str">
            <v>141FD-F</v>
          </cell>
        </row>
        <row r="12964">
          <cell r="AS12964" t="str">
            <v>141-A Kathann Drive  Hampton VA 23605</v>
          </cell>
          <cell r="AT12964" t="str">
            <v>141KD-A</v>
          </cell>
        </row>
        <row r="12965">
          <cell r="AS12965" t="str">
            <v>141-B Kathann Drive  Hampton VA 23605</v>
          </cell>
          <cell r="AT12965" t="str">
            <v>141KD-B</v>
          </cell>
        </row>
        <row r="12966">
          <cell r="AS12966" t="str">
            <v>142-A Kathann Drive  Hampton VA 23605</v>
          </cell>
          <cell r="AT12966" t="str">
            <v>142KD-A</v>
          </cell>
        </row>
        <row r="12967">
          <cell r="AS12967" t="str">
            <v>142-A Kathann Drive  Hampton VA 23605</v>
          </cell>
          <cell r="AT12967" t="str">
            <v>142KD-A</v>
          </cell>
        </row>
        <row r="12968">
          <cell r="AS12968" t="str">
            <v>142-B Kathann Drive  Hampton VA 23605</v>
          </cell>
          <cell r="AT12968" t="str">
            <v>142KD-B</v>
          </cell>
        </row>
        <row r="12969">
          <cell r="AS12969" t="str">
            <v>143-A Friendly Drive  Hampton VA 23605</v>
          </cell>
          <cell r="AT12969" t="str">
            <v>143FD-A</v>
          </cell>
        </row>
        <row r="12970">
          <cell r="AS12970" t="str">
            <v>143-B Friendly Drive  Hampton VA 23605</v>
          </cell>
          <cell r="AT12970" t="str">
            <v>143FD-B</v>
          </cell>
        </row>
        <row r="12971">
          <cell r="AS12971" t="str">
            <v>143-C Friendly Drive  Hampton VA 23605</v>
          </cell>
          <cell r="AT12971" t="str">
            <v>143FD-C</v>
          </cell>
        </row>
        <row r="12972">
          <cell r="AS12972" t="str">
            <v>143-D Friendly Drive  Hampton VA 23605</v>
          </cell>
          <cell r="AT12972" t="str">
            <v>143FD-D</v>
          </cell>
        </row>
        <row r="12973">
          <cell r="AS12973" t="str">
            <v>143-E Friendly Drive  Hampton VA 23605</v>
          </cell>
          <cell r="AT12973" t="str">
            <v>143FD-E</v>
          </cell>
        </row>
        <row r="12974">
          <cell r="AS12974" t="str">
            <v>143-F Friendly Drive  Hampton VA 23605</v>
          </cell>
          <cell r="AT12974" t="str">
            <v>143FD-F</v>
          </cell>
        </row>
        <row r="12975">
          <cell r="AS12975" t="str">
            <v>143-A Kathann Drive  Hampton VA 23605</v>
          </cell>
          <cell r="AT12975" t="str">
            <v>143KD-A</v>
          </cell>
        </row>
        <row r="12976">
          <cell r="AS12976" t="str">
            <v>143-B Kathann Drive  Hampton VA 23605</v>
          </cell>
          <cell r="AT12976" t="str">
            <v>143KD-B</v>
          </cell>
        </row>
        <row r="12977">
          <cell r="AS12977" t="str">
            <v>144-A Kathann Drive  Hampton VA 23605</v>
          </cell>
          <cell r="AT12977" t="str">
            <v>144KD-A</v>
          </cell>
        </row>
        <row r="12978">
          <cell r="AS12978" t="str">
            <v>144-B Kathann Drive  Hampton VA 23605</v>
          </cell>
          <cell r="AT12978" t="str">
            <v>144KD-B</v>
          </cell>
        </row>
        <row r="12979">
          <cell r="AS12979" t="str">
            <v>145-A Friendly Drive  Hampton VA 23605</v>
          </cell>
          <cell r="AT12979" t="str">
            <v>145FD-A</v>
          </cell>
        </row>
        <row r="12980">
          <cell r="AS12980" t="str">
            <v>145-B Friendly Drive  Hampton VA 23605</v>
          </cell>
          <cell r="AT12980" t="str">
            <v>145FD-B</v>
          </cell>
        </row>
        <row r="12981">
          <cell r="AS12981" t="str">
            <v>145-C Friendly Drive  Hampton VA 23605</v>
          </cell>
          <cell r="AT12981" t="str">
            <v>145FD-C</v>
          </cell>
        </row>
        <row r="12982">
          <cell r="AS12982" t="str">
            <v>145-D Friendly Drive  Hampton VA 23605</v>
          </cell>
          <cell r="AT12982" t="str">
            <v>145FD-D</v>
          </cell>
        </row>
        <row r="12983">
          <cell r="AS12983" t="str">
            <v>145-E Friendly Drive  Hampton VA 23605</v>
          </cell>
          <cell r="AT12983" t="str">
            <v>145FD-E</v>
          </cell>
        </row>
        <row r="12984">
          <cell r="AS12984" t="str">
            <v>145-F Friendly Drive  Hampton VA 23605</v>
          </cell>
          <cell r="AT12984" t="str">
            <v>145FD-F</v>
          </cell>
        </row>
        <row r="12985">
          <cell r="AS12985" t="str">
            <v>145-A Kathann Drive  Hampton VA 23605</v>
          </cell>
          <cell r="AT12985" t="str">
            <v>145KD-A</v>
          </cell>
        </row>
        <row r="12986">
          <cell r="AS12986" t="str">
            <v>145-A Kathann Drive  Hampton VA 23605</v>
          </cell>
          <cell r="AT12986" t="str">
            <v>145KD-A</v>
          </cell>
        </row>
        <row r="12987">
          <cell r="AS12987" t="str">
            <v>145-B Kathann Drive  Hampton VA 23605</v>
          </cell>
          <cell r="AT12987" t="str">
            <v>145KD-B</v>
          </cell>
        </row>
        <row r="12988">
          <cell r="AS12988" t="str">
            <v>146-A Kathann Drive  Hampton VA 23605</v>
          </cell>
          <cell r="AT12988" t="str">
            <v>146KD-A</v>
          </cell>
        </row>
        <row r="12989">
          <cell r="AS12989" t="str">
            <v>146-B Kathann Drive  Hampton VA 23605</v>
          </cell>
          <cell r="AT12989" t="str">
            <v>146KD-B</v>
          </cell>
        </row>
        <row r="12990">
          <cell r="AS12990" t="str">
            <v>147-A Friendly Drive  Hampton VA 23605</v>
          </cell>
          <cell r="AT12990" t="str">
            <v>147FD-A</v>
          </cell>
        </row>
        <row r="12991">
          <cell r="AS12991" t="str">
            <v>147-B Friendly Drive  Hampton VA 23605</v>
          </cell>
          <cell r="AT12991" t="str">
            <v>147FD-B</v>
          </cell>
        </row>
        <row r="12992">
          <cell r="AS12992" t="str">
            <v>147-C Friendly Drive  Hampton VA 23605</v>
          </cell>
          <cell r="AT12992" t="str">
            <v>147FD-C</v>
          </cell>
        </row>
        <row r="12993">
          <cell r="AS12993" t="str">
            <v>147-D Friendly Drive  Hampton VA 23605</v>
          </cell>
          <cell r="AT12993" t="str">
            <v>147FD-D</v>
          </cell>
        </row>
        <row r="12994">
          <cell r="AS12994" t="str">
            <v>147-E Friendly Drive  Hampton VA 23605</v>
          </cell>
          <cell r="AT12994" t="str">
            <v>147FD-E</v>
          </cell>
        </row>
        <row r="12995">
          <cell r="AS12995" t="str">
            <v>147-F Friendly Drive  Hampton VA 23605</v>
          </cell>
          <cell r="AT12995" t="str">
            <v>147FD-F</v>
          </cell>
        </row>
        <row r="12996">
          <cell r="AS12996" t="str">
            <v>147-A Kathann Drive  Hampton VA 23605</v>
          </cell>
          <cell r="AT12996" t="str">
            <v>147KD-A</v>
          </cell>
        </row>
        <row r="12997">
          <cell r="AS12997" t="str">
            <v>147-B Kathann Drive  Hampton VA 23605</v>
          </cell>
          <cell r="AT12997" t="str">
            <v>147KD-B</v>
          </cell>
        </row>
        <row r="12998">
          <cell r="AS12998" t="str">
            <v>148-A Kathann Drive  Hampton VA 23605</v>
          </cell>
          <cell r="AT12998" t="str">
            <v>148KD-A</v>
          </cell>
        </row>
        <row r="12999">
          <cell r="AS12999" t="str">
            <v>148-B Kathann Drive  Hampton VA 23605</v>
          </cell>
          <cell r="AT12999" t="str">
            <v>148KD-B</v>
          </cell>
        </row>
        <row r="13000">
          <cell r="AS13000" t="str">
            <v>149-A Friendly Drive  Hampton VA 23605</v>
          </cell>
          <cell r="AT13000" t="str">
            <v>149FD-A</v>
          </cell>
        </row>
        <row r="13001">
          <cell r="AS13001" t="str">
            <v>149-B Friendly Drive  Hampton VA 23605</v>
          </cell>
          <cell r="AT13001" t="str">
            <v>149FD-B</v>
          </cell>
        </row>
        <row r="13002">
          <cell r="AS13002" t="str">
            <v>149-C Friendly Drive  Hampton VA 23605</v>
          </cell>
          <cell r="AT13002" t="str">
            <v>149FD-C</v>
          </cell>
        </row>
        <row r="13003">
          <cell r="AS13003" t="str">
            <v>149-D Friendly Drive  Hampton VA 23605</v>
          </cell>
          <cell r="AT13003" t="str">
            <v>149FD-D</v>
          </cell>
        </row>
        <row r="13004">
          <cell r="AS13004" t="str">
            <v>149-E Friendly Drive  Hampton VA 23605</v>
          </cell>
          <cell r="AT13004" t="str">
            <v>149FD-E</v>
          </cell>
        </row>
        <row r="13005">
          <cell r="AS13005" t="str">
            <v>149-F Friendly Drive  Hampton VA 23605</v>
          </cell>
          <cell r="AT13005" t="str">
            <v>149FD-F</v>
          </cell>
        </row>
        <row r="13006">
          <cell r="AS13006" t="str">
            <v>149-A Kathann Drive  Hampton VA 23605</v>
          </cell>
          <cell r="AT13006" t="str">
            <v>149KD-A</v>
          </cell>
        </row>
        <row r="13007">
          <cell r="AS13007" t="str">
            <v>149-B Kathann Drive  Hampton VA 23605</v>
          </cell>
          <cell r="AT13007" t="str">
            <v>149KD-B</v>
          </cell>
        </row>
        <row r="13008">
          <cell r="AS13008" t="str">
            <v>150-A Kathann Drive  Hampton VA 23605</v>
          </cell>
          <cell r="AT13008" t="str">
            <v>150KD-A</v>
          </cell>
        </row>
        <row r="13009">
          <cell r="AS13009" t="str">
            <v>150-B Kathann Drive  Hampton VA 23605</v>
          </cell>
          <cell r="AT13009" t="str">
            <v>150KD-B</v>
          </cell>
        </row>
        <row r="13010">
          <cell r="AS13010" t="str">
            <v>151-A Friendly Drive  Hampton VA 23605</v>
          </cell>
          <cell r="AT13010" t="str">
            <v>151FD-A</v>
          </cell>
        </row>
        <row r="13011">
          <cell r="AS13011" t="str">
            <v>151-B Friendly Drive  Hampton VA 23605</v>
          </cell>
          <cell r="AT13011" t="str">
            <v>151FD-B</v>
          </cell>
        </row>
        <row r="13012">
          <cell r="AS13012" t="str">
            <v>151-C Friendly Drive  Hampton VA 23605</v>
          </cell>
          <cell r="AT13012" t="str">
            <v>151FD-C</v>
          </cell>
        </row>
        <row r="13013">
          <cell r="AS13013" t="str">
            <v>151-D Friendly Drive  Hampton VA 23605</v>
          </cell>
          <cell r="AT13013" t="str">
            <v>151FD-D</v>
          </cell>
        </row>
        <row r="13014">
          <cell r="AS13014" t="str">
            <v>151-E Friendly Drive  Hampton VA 23605</v>
          </cell>
          <cell r="AT13014" t="str">
            <v>151FD-E</v>
          </cell>
        </row>
        <row r="13015">
          <cell r="AS13015" t="str">
            <v>151-F Friendly Drive  Hampton VA 23605</v>
          </cell>
          <cell r="AT13015" t="str">
            <v>151FD-F</v>
          </cell>
        </row>
        <row r="13016">
          <cell r="AS13016" t="str">
            <v>151-A Kathann Drive  Hampton VA 23605</v>
          </cell>
          <cell r="AT13016" t="str">
            <v>151KD-A</v>
          </cell>
        </row>
        <row r="13017">
          <cell r="AS13017" t="str">
            <v>151-B Kathann Drive  Hampton VA 23605</v>
          </cell>
          <cell r="AT13017" t="str">
            <v>151KD-B</v>
          </cell>
        </row>
        <row r="13018">
          <cell r="AS13018" t="str">
            <v>152-A Kathann Drive  Hampton VA 23605</v>
          </cell>
          <cell r="AT13018" t="str">
            <v>152KD-A</v>
          </cell>
        </row>
        <row r="13019">
          <cell r="AS13019" t="str">
            <v>152-B Kathann Drive  Hampton VA 23605</v>
          </cell>
          <cell r="AT13019" t="str">
            <v>152KD-B</v>
          </cell>
        </row>
        <row r="13020">
          <cell r="AS13020" t="str">
            <v>153-A Friendly Drive  Hampton VA 23605</v>
          </cell>
          <cell r="AT13020" t="str">
            <v>153FD-A</v>
          </cell>
        </row>
        <row r="13021">
          <cell r="AS13021" t="str">
            <v>153-B Friendly Drive  Hampton VA 23605</v>
          </cell>
          <cell r="AT13021" t="str">
            <v>153FD-B</v>
          </cell>
        </row>
        <row r="13022">
          <cell r="AS13022" t="str">
            <v>153-C Friendly Drive  Hampton VA 23605</v>
          </cell>
          <cell r="AT13022" t="str">
            <v>153FD-C</v>
          </cell>
        </row>
        <row r="13023">
          <cell r="AS13023" t="str">
            <v>153-D Friendly Drive  Hampton VA 23605</v>
          </cell>
          <cell r="AT13023" t="str">
            <v>153FD-D</v>
          </cell>
        </row>
        <row r="13024">
          <cell r="AS13024" t="str">
            <v>153-E Friendly Drive  Hampton VA 23605</v>
          </cell>
          <cell r="AT13024" t="str">
            <v>153FD-E</v>
          </cell>
        </row>
        <row r="13025">
          <cell r="AS13025" t="str">
            <v>153-F Friendly Drive  Hampton VA 23605</v>
          </cell>
          <cell r="AT13025" t="str">
            <v>153FD-F</v>
          </cell>
        </row>
        <row r="13026">
          <cell r="AS13026" t="str">
            <v>153-A Kathann Drive  Hampton VA 23605</v>
          </cell>
          <cell r="AT13026" t="str">
            <v>153KD-A</v>
          </cell>
        </row>
        <row r="13027">
          <cell r="AS13027" t="str">
            <v>153-B Kathann Drive  Hampton VA 23605</v>
          </cell>
          <cell r="AT13027" t="str">
            <v>153KD-B</v>
          </cell>
        </row>
        <row r="13028">
          <cell r="AS13028" t="str">
            <v>154-A Kathann Drive  Hampton VA 23605</v>
          </cell>
          <cell r="AT13028" t="str">
            <v>154KD-A</v>
          </cell>
        </row>
        <row r="13029">
          <cell r="AS13029" t="str">
            <v>154-B Kathann Drive  Hampton VA 23605</v>
          </cell>
          <cell r="AT13029" t="str">
            <v>154KD-B</v>
          </cell>
        </row>
        <row r="13030">
          <cell r="AS13030" t="str">
            <v>155-A Friendly Drive  Hampton VA 23605</v>
          </cell>
          <cell r="AT13030" t="str">
            <v>155FD-A</v>
          </cell>
        </row>
        <row r="13031">
          <cell r="AS13031" t="str">
            <v>155-B Friendly Drive  Hampton VA 23605</v>
          </cell>
          <cell r="AT13031" t="str">
            <v>155FD-B</v>
          </cell>
        </row>
        <row r="13032">
          <cell r="AS13032" t="str">
            <v>155-C Friendly Drive  Hampton VA 23605</v>
          </cell>
          <cell r="AT13032" t="str">
            <v>155FD-C</v>
          </cell>
        </row>
        <row r="13033">
          <cell r="AS13033" t="str">
            <v>155-D Friendly Drive  Hampton VA 23605</v>
          </cell>
          <cell r="AT13033" t="str">
            <v>155FD-D</v>
          </cell>
        </row>
        <row r="13034">
          <cell r="AS13034" t="str">
            <v>155-E Friendly Drive  Hampton VA 23605</v>
          </cell>
          <cell r="AT13034" t="str">
            <v>155FD-E</v>
          </cell>
        </row>
        <row r="13035">
          <cell r="AS13035" t="str">
            <v>155-F Friendly Drive  Hampton VA 23605</v>
          </cell>
          <cell r="AT13035" t="str">
            <v>155FD-F</v>
          </cell>
        </row>
        <row r="13036">
          <cell r="AS13036" t="str">
            <v>155-A Kathann Drive  Hampton VA 23605</v>
          </cell>
          <cell r="AT13036" t="str">
            <v>155KD-A</v>
          </cell>
        </row>
        <row r="13037">
          <cell r="AS13037" t="str">
            <v>155-B Kathann Drive  Hampton VA 23605</v>
          </cell>
          <cell r="AT13037" t="str">
            <v>155KD-B</v>
          </cell>
        </row>
        <row r="13038">
          <cell r="AS13038" t="str">
            <v>156-A Kathann Drive  Hampton VA 23605</v>
          </cell>
          <cell r="AT13038" t="str">
            <v>156KD-A</v>
          </cell>
        </row>
        <row r="13039">
          <cell r="AS13039" t="str">
            <v>156-B Kathann Drive  Hampton VA 23605</v>
          </cell>
          <cell r="AT13039" t="str">
            <v>156KD-B</v>
          </cell>
        </row>
        <row r="13040">
          <cell r="AS13040" t="str">
            <v>157-A Friendly Drive  Hampton VA 23605</v>
          </cell>
          <cell r="AT13040" t="str">
            <v>157FD-A</v>
          </cell>
        </row>
        <row r="13041">
          <cell r="AS13041" t="str">
            <v>157-B Friendly Drive  Hampton VA 23605</v>
          </cell>
          <cell r="AT13041" t="str">
            <v>157FD-B</v>
          </cell>
        </row>
        <row r="13042">
          <cell r="AS13042" t="str">
            <v>157-C Friendly Drive  Hampton VA 23605</v>
          </cell>
          <cell r="AT13042" t="str">
            <v>157FD-C</v>
          </cell>
        </row>
        <row r="13043">
          <cell r="AS13043" t="str">
            <v>157-D Friendly Drive  Hampton VA 23605</v>
          </cell>
          <cell r="AT13043" t="str">
            <v>157FD-D</v>
          </cell>
        </row>
        <row r="13044">
          <cell r="AS13044" t="str">
            <v>157-E Friendly Drive  Hampton VA 23605</v>
          </cell>
          <cell r="AT13044" t="str">
            <v>157FD-E</v>
          </cell>
        </row>
        <row r="13045">
          <cell r="AS13045" t="str">
            <v>157-F Friendly Drive  Hampton VA 23605</v>
          </cell>
          <cell r="AT13045" t="str">
            <v>157FD-F</v>
          </cell>
        </row>
        <row r="13046">
          <cell r="AS13046" t="str">
            <v>157-A Kathann Drive  Hampton VA 23605</v>
          </cell>
          <cell r="AT13046" t="str">
            <v>157KD-A</v>
          </cell>
        </row>
        <row r="13047">
          <cell r="AS13047" t="str">
            <v>157-B Kathann Drive  Hampton VA 23605</v>
          </cell>
          <cell r="AT13047" t="str">
            <v>157KD-B</v>
          </cell>
        </row>
        <row r="13048">
          <cell r="AS13048" t="str">
            <v>158-A Kathann Drive  Hampton VA 23605</v>
          </cell>
          <cell r="AT13048" t="str">
            <v>158KD-A</v>
          </cell>
        </row>
        <row r="13049">
          <cell r="AS13049" t="str">
            <v>158-A Kathann Drive  Hampton VA 23605</v>
          </cell>
          <cell r="AT13049" t="str">
            <v>158KD-A</v>
          </cell>
        </row>
        <row r="13050">
          <cell r="AS13050" t="str">
            <v>158-B Kathann Drive  Hampton VA 23605</v>
          </cell>
          <cell r="AT13050" t="str">
            <v>158KD-B</v>
          </cell>
        </row>
        <row r="13051">
          <cell r="AS13051" t="str">
            <v>159-A Friendly Drive  Hampton VA 23605</v>
          </cell>
          <cell r="AT13051" t="str">
            <v>159FD-A</v>
          </cell>
        </row>
        <row r="13052">
          <cell r="AS13052" t="str">
            <v>159-B Friendly Drive  Hampton VA 23605</v>
          </cell>
          <cell r="AT13052" t="str">
            <v>159FD-B</v>
          </cell>
        </row>
        <row r="13053">
          <cell r="AS13053" t="str">
            <v>159-C Friendly Drive  Hampton VA 23605</v>
          </cell>
          <cell r="AT13053" t="str">
            <v>159FD-C</v>
          </cell>
        </row>
        <row r="13054">
          <cell r="AS13054" t="str">
            <v>159-D Friendly Drive  Hampton VA 23605</v>
          </cell>
          <cell r="AT13054" t="str">
            <v>159FD-D</v>
          </cell>
        </row>
        <row r="13055">
          <cell r="AS13055" t="str">
            <v>159-E Friendly Drive  Hampton VA 23605</v>
          </cell>
          <cell r="AT13055" t="str">
            <v>159FD-E</v>
          </cell>
        </row>
        <row r="13056">
          <cell r="AS13056" t="str">
            <v>159-F Friendly Drive  Hampton VA 23605</v>
          </cell>
          <cell r="AT13056" t="str">
            <v>159FD-F</v>
          </cell>
        </row>
        <row r="13057">
          <cell r="AS13057" t="str">
            <v>159-A Kathann Drive  Hampton VA 23605</v>
          </cell>
          <cell r="AT13057" t="str">
            <v>159KD-A</v>
          </cell>
        </row>
        <row r="13058">
          <cell r="AS13058" t="str">
            <v>159-B Kathann Drive  Hampton VA 23605</v>
          </cell>
          <cell r="AT13058" t="str">
            <v>159KD-B</v>
          </cell>
        </row>
        <row r="13059">
          <cell r="AS13059" t="str">
            <v>160-A Kathann Drive  Hampton VA 23605</v>
          </cell>
          <cell r="AT13059" t="str">
            <v>160KD-A</v>
          </cell>
        </row>
        <row r="13060">
          <cell r="AS13060" t="str">
            <v>160-B Kathann Drive  Hampton VA 23605</v>
          </cell>
          <cell r="AT13060" t="str">
            <v>160KD-B</v>
          </cell>
        </row>
        <row r="13061">
          <cell r="AS13061" t="str">
            <v>161-A Friendly Drive  Hampton VA 23605</v>
          </cell>
          <cell r="AT13061" t="str">
            <v>161FD-A</v>
          </cell>
        </row>
        <row r="13062">
          <cell r="AS13062" t="str">
            <v>161-B Friendly Drive  Hampton VA 23605</v>
          </cell>
          <cell r="AT13062" t="str">
            <v>161FD-B</v>
          </cell>
        </row>
        <row r="13063">
          <cell r="AS13063" t="str">
            <v>161-C Friendly Drive  Hampton VA 23605</v>
          </cell>
          <cell r="AT13063" t="str">
            <v>161FD-C</v>
          </cell>
        </row>
        <row r="13064">
          <cell r="AS13064" t="str">
            <v>161-D Friendly Drive  Hampton VA 23605</v>
          </cell>
          <cell r="AT13064" t="str">
            <v>161FD-D</v>
          </cell>
        </row>
        <row r="13065">
          <cell r="AS13065" t="str">
            <v>161-E Friendly Drive  Hampton VA 23605</v>
          </cell>
          <cell r="AT13065" t="str">
            <v>161FD-E</v>
          </cell>
        </row>
        <row r="13066">
          <cell r="AS13066" t="str">
            <v>161-F Friendly Drive  Hampton VA 23605</v>
          </cell>
          <cell r="AT13066" t="str">
            <v>161FD-F</v>
          </cell>
        </row>
        <row r="13067">
          <cell r="AS13067" t="str">
            <v>161-G Friendly Drive  Hampton VA 23605</v>
          </cell>
          <cell r="AT13067" t="str">
            <v>161FD-G</v>
          </cell>
        </row>
        <row r="13068">
          <cell r="AS13068" t="str">
            <v>161-A Kathann Drive  Hampton VA 23605</v>
          </cell>
          <cell r="AT13068" t="str">
            <v>161KD-A</v>
          </cell>
        </row>
        <row r="13069">
          <cell r="AS13069" t="str">
            <v>161-B Kathann Drive  Hampton VA 23605</v>
          </cell>
          <cell r="AT13069" t="str">
            <v>161KD-B</v>
          </cell>
        </row>
        <row r="13070">
          <cell r="AS13070" t="str">
            <v>162-A Kathann Drive  Hampton VA 23605</v>
          </cell>
          <cell r="AT13070" t="str">
            <v>162KD-A</v>
          </cell>
        </row>
        <row r="13071">
          <cell r="AS13071" t="str">
            <v>162-B Kathann Drive  Hampton VA 23605</v>
          </cell>
          <cell r="AT13071" t="str">
            <v>162KD-B</v>
          </cell>
        </row>
        <row r="13072">
          <cell r="AS13072" t="str">
            <v>163-A Friendly Drive  Hampton VA 23605</v>
          </cell>
          <cell r="AT13072" t="str">
            <v>163FD-A</v>
          </cell>
        </row>
        <row r="13073">
          <cell r="AS13073" t="str">
            <v>163-B Friendly Drive  Hampton VA 23605</v>
          </cell>
          <cell r="AT13073" t="str">
            <v>163FD-B</v>
          </cell>
        </row>
        <row r="13074">
          <cell r="AS13074" t="str">
            <v>163-C Friendly Drive  Hampton VA 23605</v>
          </cell>
          <cell r="AT13074" t="str">
            <v>163FD-C</v>
          </cell>
        </row>
        <row r="13075">
          <cell r="AS13075" t="str">
            <v>163-C Friendly Drive  Hampton VA 23605</v>
          </cell>
          <cell r="AT13075" t="str">
            <v>163FD-C</v>
          </cell>
        </row>
        <row r="13076">
          <cell r="AS13076" t="str">
            <v>163-D Friendly Drive  Hampton VA 23605</v>
          </cell>
          <cell r="AT13076" t="str">
            <v>163FD-D</v>
          </cell>
        </row>
        <row r="13077">
          <cell r="AS13077" t="str">
            <v>163-E Friendly Drive  Hampton VA 23605</v>
          </cell>
          <cell r="AT13077" t="str">
            <v>163FD-E</v>
          </cell>
        </row>
        <row r="13078">
          <cell r="AS13078" t="str">
            <v>163-F Friendly Drive  Hampton VA 23605</v>
          </cell>
          <cell r="AT13078" t="str">
            <v>163FD-F</v>
          </cell>
        </row>
        <row r="13079">
          <cell r="AS13079" t="str">
            <v>163-F Friendly Drive  Hampton VA 23605</v>
          </cell>
          <cell r="AT13079" t="str">
            <v>163FD-F</v>
          </cell>
        </row>
        <row r="13080">
          <cell r="AS13080" t="str">
            <v>163-A Kathann Drive  Hampton VA 23605</v>
          </cell>
          <cell r="AT13080" t="str">
            <v>163KD-A</v>
          </cell>
        </row>
        <row r="13081">
          <cell r="AS13081" t="str">
            <v>163-B Kathann Drive  Hampton VA 23605</v>
          </cell>
          <cell r="AT13081" t="str">
            <v>163KD-B</v>
          </cell>
        </row>
        <row r="13082">
          <cell r="AS13082" t="str">
            <v>164-A Kathann Drive  Hampton VA 23605</v>
          </cell>
          <cell r="AT13082" t="str">
            <v>164KD-A</v>
          </cell>
        </row>
        <row r="13083">
          <cell r="AS13083" t="str">
            <v>164-B Kathann Drive  Hampton VA 23605</v>
          </cell>
          <cell r="AT13083" t="str">
            <v>164KD-B</v>
          </cell>
        </row>
        <row r="13084">
          <cell r="AS13084" t="str">
            <v>166-A Kathann Drive  Hampton VA 23605</v>
          </cell>
          <cell r="AT13084" t="str">
            <v>166KD-A</v>
          </cell>
        </row>
        <row r="13085">
          <cell r="AS13085" t="str">
            <v>166-B Kathann Drive  Hampton VA 23605</v>
          </cell>
          <cell r="AT13085" t="str">
            <v>166KD-B</v>
          </cell>
        </row>
        <row r="13086">
          <cell r="AS13086" t="str">
            <v>168-A Kathann Drive  Hampton VA 23605</v>
          </cell>
          <cell r="AT13086" t="str">
            <v>168KD-A</v>
          </cell>
        </row>
        <row r="13087">
          <cell r="AS13087" t="str">
            <v>168-B Kathann Drive  Hampton VA 23605</v>
          </cell>
          <cell r="AT13087" t="str">
            <v>168KD-B</v>
          </cell>
        </row>
        <row r="13088">
          <cell r="AS13088" t="str">
            <v>170-A Kathann Drive  Hampton VA 23605</v>
          </cell>
          <cell r="AT13088" t="str">
            <v>170KD-A</v>
          </cell>
        </row>
        <row r="13089">
          <cell r="AS13089" t="str">
            <v>170-B Kathann Drive  Hampton VA 23605</v>
          </cell>
          <cell r="AT13089" t="str">
            <v>170KD-B</v>
          </cell>
        </row>
        <row r="13090">
          <cell r="AS13090" t="str">
            <v>172-A Kathann Drive  Hampton VA 23605</v>
          </cell>
          <cell r="AT13090" t="str">
            <v>172KD-A</v>
          </cell>
        </row>
        <row r="13091">
          <cell r="AS13091" t="str">
            <v>172-A Kathann Drive  Hampton VA 23605</v>
          </cell>
          <cell r="AT13091" t="str">
            <v>172KD-A</v>
          </cell>
        </row>
        <row r="13092">
          <cell r="AS13092" t="str">
            <v>172-B Kathann Drive  Hampton VA 23605</v>
          </cell>
          <cell r="AT13092" t="str">
            <v>172KD-B</v>
          </cell>
        </row>
        <row r="13093">
          <cell r="AS13093" t="str">
            <v>174-A Kathann Drive  Hampton VA 23605</v>
          </cell>
          <cell r="AT13093" t="str">
            <v>174KD-A</v>
          </cell>
        </row>
        <row r="13094">
          <cell r="AS13094" t="str">
            <v>174-A Kathann Drive  Hampton VA 23605</v>
          </cell>
          <cell r="AT13094" t="str">
            <v>174KD-A</v>
          </cell>
        </row>
        <row r="13095">
          <cell r="AS13095" t="str">
            <v>174-B Kathann Drive  Hampton VA 23605</v>
          </cell>
          <cell r="AT13095" t="str">
            <v>174KD-B</v>
          </cell>
        </row>
        <row r="13096">
          <cell r="AS13096" t="str">
            <v>176-A Kathann Drive  Hampton VA 23605</v>
          </cell>
          <cell r="AT13096" t="str">
            <v>176KD-A</v>
          </cell>
        </row>
        <row r="13097">
          <cell r="AS13097" t="str">
            <v>176-B Kathann Drive  Hampton VA 23605</v>
          </cell>
          <cell r="AT13097" t="str">
            <v>176KD-B</v>
          </cell>
        </row>
        <row r="13098">
          <cell r="AS13098" t="str">
            <v>178-A Kathann Drive  Hampton VA 23605</v>
          </cell>
          <cell r="AT13098" t="str">
            <v>178KD-A</v>
          </cell>
        </row>
        <row r="13099">
          <cell r="AS13099" t="str">
            <v>178-A Kathann Drive  Hampton VA 23605</v>
          </cell>
          <cell r="AT13099" t="str">
            <v>178KD-A</v>
          </cell>
        </row>
        <row r="13100">
          <cell r="AS13100" t="str">
            <v>178-B Kathann Drive  Hampton VA 23605</v>
          </cell>
          <cell r="AT13100" t="str">
            <v>178KD-B</v>
          </cell>
        </row>
        <row r="13101">
          <cell r="AS13101" t="str">
            <v>180-A Kathann Drive  Hampton VA 23605</v>
          </cell>
          <cell r="AT13101" t="str">
            <v>180KD-A</v>
          </cell>
        </row>
        <row r="13102">
          <cell r="AS13102" t="str">
            <v>180-B Kathann Drive  Hampton VA 23605</v>
          </cell>
          <cell r="AT13102" t="str">
            <v>180KD-B</v>
          </cell>
        </row>
        <row r="13103">
          <cell r="AS13103" t="str">
            <v>200-A Kathann Drive  Hampton VA 23605</v>
          </cell>
          <cell r="AT13103" t="str">
            <v>200KD-A</v>
          </cell>
        </row>
        <row r="13104">
          <cell r="AS13104" t="str">
            <v>200-B Kathann Drive  Hampton VA 23605</v>
          </cell>
          <cell r="AT13104" t="str">
            <v>200KD-B</v>
          </cell>
        </row>
        <row r="13105">
          <cell r="AS13105" t="str">
            <v>201-A Kathann Drive  Hampton VA 23605</v>
          </cell>
          <cell r="AT13105" t="str">
            <v>201KD-A</v>
          </cell>
        </row>
        <row r="13106">
          <cell r="AS13106" t="str">
            <v>201-B Kathann Drive  Hampton VA 23605</v>
          </cell>
          <cell r="AT13106" t="str">
            <v>201KD-B</v>
          </cell>
        </row>
        <row r="13107">
          <cell r="AS13107" t="str">
            <v>202-A Kathann Drive  Hampton VA 23605</v>
          </cell>
          <cell r="AT13107" t="str">
            <v>202KD-A</v>
          </cell>
        </row>
        <row r="13108">
          <cell r="AS13108" t="str">
            <v>202-A Kathann Drive  Hampton VA 23605</v>
          </cell>
          <cell r="AT13108" t="str">
            <v>202KD-A</v>
          </cell>
        </row>
        <row r="13109">
          <cell r="AS13109" t="str">
            <v>202-B Kathann Drive  Hampton VA 23605</v>
          </cell>
          <cell r="AT13109" t="str">
            <v>202KD-B</v>
          </cell>
        </row>
        <row r="13110">
          <cell r="AS13110" t="str">
            <v>203-A Kathann Drive  Hampton VA 23605</v>
          </cell>
          <cell r="AT13110" t="str">
            <v>203KD-A</v>
          </cell>
        </row>
        <row r="13111">
          <cell r="AS13111" t="str">
            <v>203-B Kathann Drive  Hampton VA 23605</v>
          </cell>
          <cell r="AT13111" t="str">
            <v>203KD-B</v>
          </cell>
        </row>
        <row r="13112">
          <cell r="AS13112" t="str">
            <v>204-A Kathann Drive  Hampton VA 23605</v>
          </cell>
          <cell r="AT13112" t="str">
            <v>204KD-A</v>
          </cell>
        </row>
        <row r="13113">
          <cell r="AS13113" t="str">
            <v>204-B Kathann Drive  Hampton VA 23605</v>
          </cell>
          <cell r="AT13113" t="str">
            <v>204KD-B</v>
          </cell>
        </row>
        <row r="13114">
          <cell r="AS13114" t="str">
            <v>205-A Kathann Drive  Hampton VA 23605</v>
          </cell>
          <cell r="AT13114" t="str">
            <v>205KD-A</v>
          </cell>
        </row>
        <row r="13115">
          <cell r="AS13115" t="str">
            <v>205-B Kathann Drive  Hampton VA 23605</v>
          </cell>
          <cell r="AT13115" t="str">
            <v>205KD-B</v>
          </cell>
        </row>
        <row r="13116">
          <cell r="AS13116" t="str">
            <v>206-A Kathann Drive  Hampton VA 23605</v>
          </cell>
          <cell r="AT13116" t="str">
            <v>206KD-A</v>
          </cell>
        </row>
        <row r="13117">
          <cell r="AS13117" t="str">
            <v>206-B Kathann Drive  Hampton VA 23605</v>
          </cell>
          <cell r="AT13117" t="str">
            <v>206KD-B</v>
          </cell>
        </row>
        <row r="13118">
          <cell r="AS13118" t="str">
            <v>207-A Kathann Drive  Hampton VA 23605</v>
          </cell>
          <cell r="AT13118" t="str">
            <v>207KD-A</v>
          </cell>
        </row>
        <row r="13119">
          <cell r="AS13119" t="str">
            <v>207-B Kathann Drive  Hampton VA 23605</v>
          </cell>
          <cell r="AT13119" t="str">
            <v>207KD-B</v>
          </cell>
        </row>
        <row r="13120">
          <cell r="AS13120" t="str">
            <v>208-A Kathann Drive  Hampton VA 23605</v>
          </cell>
          <cell r="AT13120" t="str">
            <v>208KD-A</v>
          </cell>
        </row>
        <row r="13121">
          <cell r="AS13121" t="str">
            <v>208-B Kathann Drive  Hampton VA 23605</v>
          </cell>
          <cell r="AT13121" t="str">
            <v>208KD-B</v>
          </cell>
        </row>
        <row r="13122">
          <cell r="AS13122" t="str">
            <v>209-A Kathann Drive  Hampton VA 23605</v>
          </cell>
          <cell r="AT13122" t="str">
            <v>209KD-A</v>
          </cell>
        </row>
        <row r="13123">
          <cell r="AS13123" t="str">
            <v>209-B Kathann Drive  Hampton VA 23605</v>
          </cell>
          <cell r="AT13123" t="str">
            <v>209KD-B</v>
          </cell>
        </row>
        <row r="13124">
          <cell r="AS13124" t="str">
            <v>210-A Kathann Drive  Hampton VA 23605</v>
          </cell>
          <cell r="AT13124" t="str">
            <v>210KD-A</v>
          </cell>
        </row>
        <row r="13125">
          <cell r="AS13125" t="str">
            <v>210-A Kathann Drive  Hampton VA 23605</v>
          </cell>
          <cell r="AT13125" t="str">
            <v>210KD-A</v>
          </cell>
        </row>
        <row r="13126">
          <cell r="AS13126" t="str">
            <v>210-B Kathann Drive  Hampton VA 23605</v>
          </cell>
          <cell r="AT13126" t="str">
            <v>210KD-B</v>
          </cell>
        </row>
        <row r="13127">
          <cell r="AS13127" t="str">
            <v>211-A Kathann Drive  Hampton VA 23605</v>
          </cell>
          <cell r="AT13127" t="str">
            <v>211KD-A</v>
          </cell>
        </row>
        <row r="13128">
          <cell r="AS13128" t="str">
            <v>211-B Kathann Drive  Hampton VA 23605</v>
          </cell>
          <cell r="AT13128" t="str">
            <v>211KD-B</v>
          </cell>
        </row>
        <row r="13129">
          <cell r="AS13129" t="str">
            <v>212-A Kathann Drive  Hampton VA 23605</v>
          </cell>
          <cell r="AT13129" t="str">
            <v>212KD-A</v>
          </cell>
        </row>
        <row r="13130">
          <cell r="AS13130" t="str">
            <v>212-B Kathann Drive  Hampton VA 23605</v>
          </cell>
          <cell r="AT13130" t="str">
            <v>212KD-B</v>
          </cell>
        </row>
        <row r="13131">
          <cell r="AS13131" t="str">
            <v>213-A Kathann Drive  Hampton VA 23605</v>
          </cell>
          <cell r="AT13131" t="str">
            <v>213KD-A</v>
          </cell>
        </row>
        <row r="13132">
          <cell r="AS13132" t="str">
            <v>213-B Kathann Drive  Hampton VA 23605</v>
          </cell>
          <cell r="AT13132" t="str">
            <v>213KD-B</v>
          </cell>
        </row>
        <row r="13133">
          <cell r="AS13133" t="str">
            <v>214-A Kathann Drive  Hampton VA 23605</v>
          </cell>
          <cell r="AT13133" t="str">
            <v>214KD-A</v>
          </cell>
        </row>
        <row r="13134">
          <cell r="AS13134" t="str">
            <v>214-B Kathann Drive  Hampton VA 23605</v>
          </cell>
          <cell r="AT13134" t="str">
            <v>214KD-B</v>
          </cell>
        </row>
        <row r="13135">
          <cell r="AS13135" t="str">
            <v>215-A Kathann Drive  Hampton VA 23605</v>
          </cell>
          <cell r="AT13135" t="str">
            <v>215KD-A</v>
          </cell>
        </row>
        <row r="13136">
          <cell r="AS13136" t="str">
            <v>215-A Kathann Drive  Hampton VA 23605</v>
          </cell>
          <cell r="AT13136" t="str">
            <v>215KD-A</v>
          </cell>
        </row>
        <row r="13137">
          <cell r="AS13137" t="str">
            <v>215-A Kathann Drive  Hampton VA 23605</v>
          </cell>
          <cell r="AT13137" t="str">
            <v>215KD-A</v>
          </cell>
        </row>
        <row r="13138">
          <cell r="AS13138" t="str">
            <v>215-B Kathann Drive  Hampton VA 23605</v>
          </cell>
          <cell r="AT13138" t="str">
            <v>215KD-B</v>
          </cell>
        </row>
        <row r="13139">
          <cell r="AS13139" t="str">
            <v>216-A Kathann Drive  Hampton VA 23605</v>
          </cell>
          <cell r="AT13139" t="str">
            <v>216KD-A</v>
          </cell>
        </row>
        <row r="13140">
          <cell r="AS13140" t="str">
            <v>216-B Kathann Drive  Hampton VA 23605</v>
          </cell>
          <cell r="AT13140" t="str">
            <v>216KD-B</v>
          </cell>
        </row>
        <row r="13141">
          <cell r="AS13141" t="str">
            <v>217-A Kathann Drive  Hampton VA 23605</v>
          </cell>
          <cell r="AT13141" t="str">
            <v>217KD-A</v>
          </cell>
        </row>
        <row r="13142">
          <cell r="AS13142" t="str">
            <v>217-B Kathann Drive  Hampton VA 23605</v>
          </cell>
          <cell r="AT13142" t="str">
            <v>217KD-B</v>
          </cell>
        </row>
        <row r="13143">
          <cell r="AS13143" t="str">
            <v>218-A Kathann Drive  Hampton VA 23605</v>
          </cell>
          <cell r="AT13143" t="str">
            <v>218KD-A</v>
          </cell>
        </row>
        <row r="13144">
          <cell r="AS13144" t="str">
            <v>218-B Kathann Drive  Hampton VA 23605</v>
          </cell>
          <cell r="AT13144" t="str">
            <v>218KD-B</v>
          </cell>
        </row>
        <row r="13145">
          <cell r="AS13145" t="str">
            <v>219-A Kathann Drive  Hampton VA 23605</v>
          </cell>
          <cell r="AT13145" t="str">
            <v>219KD-A</v>
          </cell>
        </row>
        <row r="13146">
          <cell r="AS13146" t="str">
            <v>219-A Kathann Drive  Hampton VA 23605</v>
          </cell>
          <cell r="AT13146" t="str">
            <v>219KD-A</v>
          </cell>
        </row>
        <row r="13147">
          <cell r="AS13147" t="str">
            <v>219-B Kathann Drive  Hampton VA 23605</v>
          </cell>
          <cell r="AT13147" t="str">
            <v>219KD-B</v>
          </cell>
        </row>
        <row r="13148">
          <cell r="AS13148" t="str">
            <v>220-A Kathann Drive  Hampton VA 23605</v>
          </cell>
          <cell r="AT13148" t="str">
            <v>220KD-A</v>
          </cell>
        </row>
        <row r="13149">
          <cell r="AS13149" t="str">
            <v>220-B Kathann Drive  Hampton VA 23605</v>
          </cell>
          <cell r="AT13149" t="str">
            <v>220KD-B</v>
          </cell>
        </row>
        <row r="13150">
          <cell r="AS13150" t="str">
            <v>221-A Kathann Drive  Hampton VA 23605</v>
          </cell>
          <cell r="AT13150" t="str">
            <v>221KD-A</v>
          </cell>
        </row>
        <row r="13151">
          <cell r="AS13151" t="str">
            <v>221-B Kathann Drive  Hampton VA 23605</v>
          </cell>
          <cell r="AT13151" t="str">
            <v>221KD-B</v>
          </cell>
        </row>
        <row r="13152">
          <cell r="AS13152" t="str">
            <v>222-A Kathann Drive  Hampton VA 23605</v>
          </cell>
          <cell r="AT13152" t="str">
            <v>222KD-A</v>
          </cell>
        </row>
        <row r="13153">
          <cell r="AS13153" t="str">
            <v>222-B Kathann Drive  Hampton VA 23605</v>
          </cell>
          <cell r="AT13153" t="str">
            <v>222KD-B</v>
          </cell>
        </row>
        <row r="13154">
          <cell r="AS13154" t="str">
            <v>223-A Kathann Drive  Hampton VA 23605</v>
          </cell>
          <cell r="AT13154" t="str">
            <v>223KD-A</v>
          </cell>
        </row>
        <row r="13155">
          <cell r="AS13155" t="str">
            <v>223-B Kathann Drive  Hampton VA 23605</v>
          </cell>
          <cell r="AT13155" t="str">
            <v>223KD-B</v>
          </cell>
        </row>
        <row r="13156">
          <cell r="AS13156" t="str">
            <v>224-A Kathann Drive  Hampton VA 23605</v>
          </cell>
          <cell r="AT13156" t="str">
            <v>224KD-A</v>
          </cell>
        </row>
        <row r="13157">
          <cell r="AS13157" t="str">
            <v>224-B Kathann Drive  Hampton VA 23605</v>
          </cell>
          <cell r="AT13157" t="str">
            <v>224KD-B</v>
          </cell>
        </row>
        <row r="13158">
          <cell r="AS13158" t="str">
            <v>225-A Kathann Drive  Hampton VA 23605</v>
          </cell>
          <cell r="AT13158" t="str">
            <v>225KD-A</v>
          </cell>
        </row>
        <row r="13159">
          <cell r="AS13159" t="str">
            <v>225-A Kathann Drive  Hampton VA 23605</v>
          </cell>
          <cell r="AT13159" t="str">
            <v>225KD-A</v>
          </cell>
        </row>
        <row r="13160">
          <cell r="AS13160" t="str">
            <v>225-B Kathann Drive  Hampton VA 23605</v>
          </cell>
          <cell r="AT13160" t="str">
            <v>225KD-B</v>
          </cell>
        </row>
        <row r="13161">
          <cell r="AS13161" t="str">
            <v>226-A Kathann Drive  Hampton VA 23605</v>
          </cell>
          <cell r="AT13161" t="str">
            <v>226KD-A</v>
          </cell>
        </row>
        <row r="13162">
          <cell r="AS13162" t="str">
            <v>226-B Kathann Drive  Hampton VA 23605</v>
          </cell>
          <cell r="AT13162" t="str">
            <v>226KD-B</v>
          </cell>
        </row>
        <row r="13163">
          <cell r="AS13163" t="str">
            <v>227-A Kathann Drive  Hampton VA 23605</v>
          </cell>
          <cell r="AT13163" t="str">
            <v>227KD-A</v>
          </cell>
        </row>
        <row r="13164">
          <cell r="AS13164" t="str">
            <v>227-B Kathann Drive  Hampton VA 23605</v>
          </cell>
          <cell r="AT13164" t="str">
            <v>227KD-B</v>
          </cell>
        </row>
        <row r="13165">
          <cell r="AS13165" t="str">
            <v>228-A Kathann Drive  Hampton VA 23605</v>
          </cell>
          <cell r="AT13165" t="str">
            <v>228KD-A</v>
          </cell>
        </row>
        <row r="13166">
          <cell r="AS13166" t="str">
            <v>228-B Kathann Drive  Hampton VA 23605</v>
          </cell>
          <cell r="AT13166" t="str">
            <v>228KD-B</v>
          </cell>
        </row>
        <row r="13167">
          <cell r="AS13167" t="str">
            <v>229-A Kathann Drive  Hampton VA 23605</v>
          </cell>
          <cell r="AT13167" t="str">
            <v>229KD-A</v>
          </cell>
        </row>
        <row r="13168">
          <cell r="AS13168" t="str">
            <v>229-B Kathann Drive  Hampton VA 23605</v>
          </cell>
          <cell r="AT13168" t="str">
            <v>229KD-B</v>
          </cell>
        </row>
        <row r="13169">
          <cell r="AS13169" t="str">
            <v>230-A Kathann Drive  Hampton VA 23605</v>
          </cell>
          <cell r="AT13169" t="str">
            <v>230KD-A</v>
          </cell>
        </row>
        <row r="13170">
          <cell r="AS13170" t="str">
            <v>230-B Kathann Drive  Hampton VA 23605</v>
          </cell>
          <cell r="AT13170" t="str">
            <v>230KD-B</v>
          </cell>
        </row>
        <row r="13171">
          <cell r="AS13171" t="str">
            <v>231-A Kathann Drive  Hampton VA 23605</v>
          </cell>
          <cell r="AT13171" t="str">
            <v>231KD-A</v>
          </cell>
        </row>
        <row r="13172">
          <cell r="AS13172" t="str">
            <v>231-B Kathann Drive  Hampton VA 23605</v>
          </cell>
          <cell r="AT13172" t="str">
            <v>231KD-B</v>
          </cell>
        </row>
        <row r="13173">
          <cell r="AS13173" t="str">
            <v>232-A Kathann Drive  Hampton VA 23605</v>
          </cell>
          <cell r="AT13173" t="str">
            <v>232KD-A</v>
          </cell>
        </row>
        <row r="13174">
          <cell r="AS13174" t="str">
            <v>232-B Kathann Drive  Hampton VA 23605</v>
          </cell>
          <cell r="AT13174" t="str">
            <v>232KD-B</v>
          </cell>
        </row>
        <row r="13175">
          <cell r="AS13175" t="str">
            <v>233-A Kathann Drive  Hampton VA 23605</v>
          </cell>
          <cell r="AT13175" t="str">
            <v>233KD-A</v>
          </cell>
        </row>
        <row r="13176">
          <cell r="AS13176" t="str">
            <v>233-B Kathann Drive  Hampton VA 23605</v>
          </cell>
          <cell r="AT13176" t="str">
            <v>233KD-B</v>
          </cell>
        </row>
        <row r="13177">
          <cell r="AS13177" t="str">
            <v>234-A Kathann Drive  Hampton VA 23605</v>
          </cell>
          <cell r="AT13177" t="str">
            <v>234KD-A</v>
          </cell>
        </row>
        <row r="13178">
          <cell r="AS13178" t="str">
            <v>234-B Kathann Drive  Hampton VA 23605</v>
          </cell>
          <cell r="AT13178" t="str">
            <v>234KD-B</v>
          </cell>
        </row>
        <row r="13179">
          <cell r="AS13179" t="str">
            <v>235-A Kathann Drive  Hampton VA 23605</v>
          </cell>
          <cell r="AT13179" t="str">
            <v>235KD-A</v>
          </cell>
        </row>
        <row r="13180">
          <cell r="AS13180" t="str">
            <v>235-B Kathann Drive  Hampton VA 23605</v>
          </cell>
          <cell r="AT13180" t="str">
            <v>235KD-B</v>
          </cell>
        </row>
        <row r="13181">
          <cell r="AS13181" t="str">
            <v>236-A Kathann Drive  Hampton VA 23605</v>
          </cell>
          <cell r="AT13181" t="str">
            <v>236KD-A</v>
          </cell>
        </row>
        <row r="13182">
          <cell r="AS13182" t="str">
            <v>236-B Kathann Drive  Hampton VA 23605</v>
          </cell>
          <cell r="AT13182" t="str">
            <v>236KD-B</v>
          </cell>
        </row>
        <row r="13183">
          <cell r="AS13183" t="str">
            <v>237-A Kathann Drive  Hampton VA 23605</v>
          </cell>
          <cell r="AT13183" t="str">
            <v>237KD-A</v>
          </cell>
        </row>
        <row r="13184">
          <cell r="AS13184" t="str">
            <v>237-B Kathann Drive  Hampton VA 23605</v>
          </cell>
          <cell r="AT13184" t="str">
            <v>237KD-B</v>
          </cell>
        </row>
        <row r="13185">
          <cell r="AS13185" t="str">
            <v>238-A Kathann Drive  Hampton VA 23605</v>
          </cell>
          <cell r="AT13185" t="str">
            <v>238KD-A</v>
          </cell>
        </row>
        <row r="13186">
          <cell r="AS13186" t="str">
            <v>238-B Kathann Drive  Hampton VA 23605</v>
          </cell>
          <cell r="AT13186" t="str">
            <v>238KD-B</v>
          </cell>
        </row>
        <row r="13187">
          <cell r="AS13187" t="str">
            <v>240-A Kathann Drive  Hampton VA 23605</v>
          </cell>
          <cell r="AT13187" t="str">
            <v>240KD-A</v>
          </cell>
        </row>
        <row r="13188">
          <cell r="AS13188" t="str">
            <v>240-A Kathann Drive  Hampton VA 23605</v>
          </cell>
          <cell r="AT13188" t="str">
            <v>240KD-A</v>
          </cell>
        </row>
        <row r="13189">
          <cell r="AS13189" t="str">
            <v>240-B Kathann Drive  Hampton VA 23605</v>
          </cell>
          <cell r="AT13189" t="str">
            <v>240KD-B</v>
          </cell>
        </row>
        <row r="13190">
          <cell r="AS13190" t="str">
            <v>242-A Kathann Drive  Hampton VA 23605</v>
          </cell>
          <cell r="AT13190" t="str">
            <v>242KD-A</v>
          </cell>
        </row>
        <row r="13191">
          <cell r="AS13191" t="str">
            <v>242-A Kathann Drive  Hampton VA 23605</v>
          </cell>
          <cell r="AT13191" t="str">
            <v>242KD-A</v>
          </cell>
        </row>
        <row r="13192">
          <cell r="AS13192" t="str">
            <v>242-B Kathann Drive  Hampton VA 23605</v>
          </cell>
          <cell r="AT13192" t="str">
            <v>242KD-B</v>
          </cell>
        </row>
        <row r="13193">
          <cell r="AS13193" t="str">
            <v>244-A Kathann Drive  Hampton VA 23605</v>
          </cell>
          <cell r="AT13193" t="str">
            <v>244KD-A</v>
          </cell>
        </row>
        <row r="13194">
          <cell r="AS13194" t="str">
            <v>244-A Kathann Drive  Hampton VA 23605</v>
          </cell>
          <cell r="AT13194" t="str">
            <v>244KD-A</v>
          </cell>
        </row>
        <row r="13195">
          <cell r="AS13195" t="str">
            <v>244-A Kathann Drive  Hampton VA 23605</v>
          </cell>
          <cell r="AT13195" t="str">
            <v>244KD-A</v>
          </cell>
        </row>
        <row r="13196">
          <cell r="AS13196" t="str">
            <v>244-B Kathann Drive  Hampton VA 23605</v>
          </cell>
          <cell r="AT13196" t="str">
            <v>244KD-B</v>
          </cell>
        </row>
        <row r="13197">
          <cell r="AS13197" t="str">
            <v>246-A Kathann Drive  Hampton VA 23605</v>
          </cell>
          <cell r="AT13197" t="str">
            <v>246KD-A</v>
          </cell>
        </row>
        <row r="13198">
          <cell r="AS13198" t="str">
            <v>246-B Kathann Drive  Hampton VA 23605</v>
          </cell>
          <cell r="AT13198" t="str">
            <v>246KD-B</v>
          </cell>
        </row>
        <row r="13199">
          <cell r="AS13199" t="str">
            <v>248-A Kathann Drive  Hampton VA 23605</v>
          </cell>
          <cell r="AT13199" t="str">
            <v>248KD-A</v>
          </cell>
        </row>
        <row r="13200">
          <cell r="AS13200" t="str">
            <v>248-A Kathann Drive  Hampton VA 23605</v>
          </cell>
          <cell r="AT13200" t="str">
            <v>248KD-A</v>
          </cell>
        </row>
        <row r="13201">
          <cell r="AS13201" t="str">
            <v>248-A Kathann Drive  Hampton VA 23605</v>
          </cell>
          <cell r="AT13201" t="str">
            <v>248KD-A</v>
          </cell>
        </row>
        <row r="13202">
          <cell r="AS13202" t="str">
            <v>248-B Kathann Drive  Hampton VA 23605</v>
          </cell>
          <cell r="AT13202" t="str">
            <v>248KD-B</v>
          </cell>
        </row>
        <row r="13203">
          <cell r="AS13203" t="str">
            <v>250-A Kathann Drive  Hampton VA 23605</v>
          </cell>
          <cell r="AT13203" t="str">
            <v>250KD-A</v>
          </cell>
        </row>
        <row r="13204">
          <cell r="AS13204" t="str">
            <v>250-A Kathann Drive  Hampton VA 23605</v>
          </cell>
          <cell r="AT13204" t="str">
            <v>250KD-A</v>
          </cell>
        </row>
        <row r="13205">
          <cell r="AS13205" t="str">
            <v>250-B Kathann Drive  Hampton VA 23605</v>
          </cell>
          <cell r="AT13205" t="str">
            <v>250KD-B</v>
          </cell>
        </row>
        <row r="13206">
          <cell r="AS13206" t="str">
            <v>252-A Kathann Drive  Hampton VA 23605</v>
          </cell>
          <cell r="AT13206" t="str">
            <v>252KD-A</v>
          </cell>
        </row>
        <row r="13207">
          <cell r="AS13207" t="str">
            <v>252-B Kathann Drive  Hampton VA 23605</v>
          </cell>
          <cell r="AT13207" t="str">
            <v>252KD-B</v>
          </cell>
        </row>
        <row r="13208">
          <cell r="AS13208" t="str">
            <v>254-A Kathann Drive  Hampton VA 23605</v>
          </cell>
          <cell r="AT13208" t="str">
            <v>254KD-A</v>
          </cell>
        </row>
        <row r="13209">
          <cell r="AS13209" t="str">
            <v>254-B Kathann Drive  Hampton VA 23605</v>
          </cell>
          <cell r="AT13209" t="str">
            <v>254KD-B</v>
          </cell>
        </row>
        <row r="13210">
          <cell r="AS13210" t="str">
            <v>256-A Kathann Drive  Hampton VA 23605</v>
          </cell>
          <cell r="AT13210" t="str">
            <v>256KD-A</v>
          </cell>
        </row>
        <row r="13211">
          <cell r="AS13211" t="str">
            <v>256-A Kathann Drive  Hampton VA 23605</v>
          </cell>
          <cell r="AT13211" t="str">
            <v>256KD-A</v>
          </cell>
        </row>
        <row r="13212">
          <cell r="AS13212" t="str">
            <v>256-B Kathann Drive  Hampton VA 23605</v>
          </cell>
          <cell r="AT13212" t="str">
            <v>256KD-B</v>
          </cell>
        </row>
        <row r="13213">
          <cell r="AS13213" t="str">
            <v>258-A Kathann Drive  Hampton VA 23605</v>
          </cell>
          <cell r="AT13213" t="str">
            <v>258KD-A</v>
          </cell>
        </row>
        <row r="13214">
          <cell r="AS13214" t="str">
            <v>258-B Kathann Drive  Hampton VA 23605</v>
          </cell>
          <cell r="AT13214" t="str">
            <v>258KD-B</v>
          </cell>
        </row>
        <row r="13215">
          <cell r="AS13215" t="str">
            <v>260-A Kathann Drive  Hampton VA 23605</v>
          </cell>
          <cell r="AT13215" t="str">
            <v>260KD-A</v>
          </cell>
        </row>
        <row r="13216">
          <cell r="AS13216" t="str">
            <v>260-A Kathann Drive  Hampton VA 23605</v>
          </cell>
          <cell r="AT13216" t="str">
            <v>260KD-A</v>
          </cell>
        </row>
        <row r="13217">
          <cell r="AS13217" t="str">
            <v>260-B Kathann Drive  Hampton VA 23605</v>
          </cell>
          <cell r="AT13217" t="str">
            <v>260KD-B</v>
          </cell>
        </row>
        <row r="13218">
          <cell r="AS13218" t="str">
            <v>262-A Kathann Drive  Hampton VA 23605</v>
          </cell>
          <cell r="AT13218" t="str">
            <v>262KD-A</v>
          </cell>
        </row>
        <row r="13219">
          <cell r="AS13219" t="str">
            <v>262-B Kathann Drive  Hampton VA 23605</v>
          </cell>
          <cell r="AT13219" t="str">
            <v>262KD-B</v>
          </cell>
        </row>
        <row r="13220">
          <cell r="AS13220" t="str">
            <v>264-A Kathann Drive  Hampton VA 23605</v>
          </cell>
          <cell r="AT13220" t="str">
            <v>264KD-A</v>
          </cell>
        </row>
        <row r="13221">
          <cell r="AS13221" t="str">
            <v>264-B Kathann Drive  Hampton VA 23605</v>
          </cell>
          <cell r="AT13221" t="str">
            <v>264KD-B</v>
          </cell>
        </row>
        <row r="13222">
          <cell r="AS13222" t="str">
            <v>266-A Kathann Drive  Hampton VA 23605</v>
          </cell>
          <cell r="AT13222" t="str">
            <v>266KD-A</v>
          </cell>
        </row>
        <row r="13223">
          <cell r="AS13223" t="str">
            <v>266-B Kathann Drive  Hampton VA 23605</v>
          </cell>
          <cell r="AT13223" t="str">
            <v>266KD-B</v>
          </cell>
        </row>
        <row r="13224">
          <cell r="AS13224" t="str">
            <v>268-A Kathann Drive  Hampton VA 23605</v>
          </cell>
          <cell r="AT13224" t="str">
            <v>268KD-A</v>
          </cell>
        </row>
        <row r="13225">
          <cell r="AS13225" t="str">
            <v>268-B Kathann Drive  Hampton VA 23605</v>
          </cell>
          <cell r="AT13225" t="str">
            <v>268KD-B</v>
          </cell>
        </row>
        <row r="13226">
          <cell r="AS13226" t="str">
            <v>270-A Kathann Drive  Hampton VA 23605</v>
          </cell>
          <cell r="AT13226" t="str">
            <v>270KD-A</v>
          </cell>
        </row>
        <row r="13227">
          <cell r="AS13227" t="str">
            <v>270-B Kathann Drive  Hampton VA 23605</v>
          </cell>
          <cell r="AT13227" t="str">
            <v>270KD-B</v>
          </cell>
        </row>
        <row r="13228">
          <cell r="AS13228" t="str">
            <v>272-A Kathann Drive  Hampton VA 23605</v>
          </cell>
          <cell r="AT13228" t="str">
            <v>272KD-A</v>
          </cell>
        </row>
        <row r="13229">
          <cell r="AS13229" t="str">
            <v>272-B Kathann Drive  Hampton VA 23605</v>
          </cell>
          <cell r="AT13229" t="str">
            <v>272KD-B</v>
          </cell>
        </row>
        <row r="13230">
          <cell r="AS13230" t="str">
            <v>274-A Kathann Drive  Hampton VA 23605</v>
          </cell>
          <cell r="AT13230" t="str">
            <v>274KD-A</v>
          </cell>
        </row>
        <row r="13231">
          <cell r="AS13231" t="str">
            <v>274-B Kathann Drive  Hampton VA 23605</v>
          </cell>
          <cell r="AT13231" t="str">
            <v>274KD-B</v>
          </cell>
        </row>
        <row r="13232">
          <cell r="AS13232" t="str">
            <v>276-A Kathann Drive  Hampton VA 23605</v>
          </cell>
          <cell r="AT13232" t="str">
            <v>276KD-A</v>
          </cell>
        </row>
        <row r="13233">
          <cell r="AS13233" t="str">
            <v>276-B Kathann Drive  Hampton VA 23605</v>
          </cell>
          <cell r="AT13233" t="str">
            <v>276KD-B</v>
          </cell>
        </row>
        <row r="13234">
          <cell r="AS13234" t="str">
            <v>278-A Kathann Drive  Hampton VA 23605</v>
          </cell>
          <cell r="AT13234" t="str">
            <v>278KD-A</v>
          </cell>
        </row>
        <row r="13235">
          <cell r="AS13235" t="str">
            <v>278-B Kathann Drive  Hampton VA 23605</v>
          </cell>
          <cell r="AT13235" t="str">
            <v>278KD-B</v>
          </cell>
        </row>
        <row r="13236">
          <cell r="AS13236" t="str">
            <v>280-A Kathann Drive  Hampton VA 23605</v>
          </cell>
          <cell r="AT13236" t="str">
            <v>280KD-A</v>
          </cell>
        </row>
        <row r="13237">
          <cell r="AS13237" t="str">
            <v>280-B Kathann Drive  Hampton VA 23605</v>
          </cell>
          <cell r="AT13237" t="str">
            <v>280KD-B</v>
          </cell>
        </row>
        <row r="13238">
          <cell r="AS13238" t="str">
            <v>8645-A Orcutt Avenue  Hampton VA 23605</v>
          </cell>
          <cell r="AT13238" t="str">
            <v>645OA-A</v>
          </cell>
        </row>
        <row r="13239">
          <cell r="AS13239" t="str">
            <v>8645-B Orcutt Avenue  Hampton VA 23605</v>
          </cell>
          <cell r="AT13239" t="str">
            <v>645OA-B</v>
          </cell>
        </row>
        <row r="13240">
          <cell r="AS13240" t="str">
            <v>8645-C Orcutt Avenue  Hampton VA 23605</v>
          </cell>
          <cell r="AT13240" t="str">
            <v>645OA-C</v>
          </cell>
        </row>
        <row r="13241">
          <cell r="AS13241" t="str">
            <v>8645-D Orcutt Avenue  Hampton VA 23605</v>
          </cell>
          <cell r="AT13241" t="str">
            <v>645OA-D</v>
          </cell>
        </row>
        <row r="13242">
          <cell r="AS13242" t="str">
            <v>8645-E Orcutt Avenue  Hampton VA 23605</v>
          </cell>
          <cell r="AT13242" t="str">
            <v>645OA-E</v>
          </cell>
        </row>
        <row r="13243">
          <cell r="AS13243" t="str">
            <v>8645-F Orcutt Avenue  Hampton VA 23605</v>
          </cell>
          <cell r="AT13243" t="str">
            <v>645OA-F</v>
          </cell>
        </row>
        <row r="13244">
          <cell r="AS13244" t="str">
            <v>8645-G Orcutt Avenue  Hampton VA 23605</v>
          </cell>
          <cell r="AT13244" t="str">
            <v>645OA-G</v>
          </cell>
        </row>
        <row r="13245">
          <cell r="AS13245" t="str">
            <v>8645-H Orcutt Avenue  Hampton VA 23605</v>
          </cell>
          <cell r="AT13245" t="str">
            <v>645OA-H</v>
          </cell>
        </row>
        <row r="13246">
          <cell r="AS13246" t="str">
            <v>8645-J Orcutt Avenue  Hampton VA 23605</v>
          </cell>
          <cell r="AT13246" t="str">
            <v>645OA-J</v>
          </cell>
        </row>
        <row r="13247">
          <cell r="AS13247" t="str">
            <v>8645-K Orcutt Avenue  Hampton VA 23605</v>
          </cell>
          <cell r="AT13247" t="str">
            <v>645OA-K</v>
          </cell>
        </row>
        <row r="13248">
          <cell r="AS13248" t="str">
            <v>8645-L Orcutt Avenue  Hampton VA 23605</v>
          </cell>
          <cell r="AT13248" t="str">
            <v>645OA-L</v>
          </cell>
        </row>
        <row r="13249">
          <cell r="AS13249" t="str">
            <v>8645-M Orcutt Avenue  Hampton VA 23605</v>
          </cell>
          <cell r="AT13249" t="str">
            <v>645OA-M</v>
          </cell>
        </row>
        <row r="13250">
          <cell r="AS13250" t="str">
            <v>8645-N Orcutt Avenue  Hampton VA 23605</v>
          </cell>
          <cell r="AT13250" t="str">
            <v>645OA-N</v>
          </cell>
        </row>
        <row r="13251">
          <cell r="AS13251" t="str">
            <v>8645-P Orcutt Avenue  Hampton VA 23605</v>
          </cell>
          <cell r="AT13251" t="str">
            <v>645OA-P</v>
          </cell>
        </row>
        <row r="13252">
          <cell r="AS13252" t="str">
            <v>8645-Q Orcutt Avenue  Hampton VA 23605</v>
          </cell>
          <cell r="AT13252" t="str">
            <v>645OA-Q</v>
          </cell>
        </row>
        <row r="13253">
          <cell r="AS13253" t="str">
            <v>8649-A Orcutt Avenue  Hampton VA 23605</v>
          </cell>
          <cell r="AT13253" t="str">
            <v>649OA-A</v>
          </cell>
        </row>
        <row r="13254">
          <cell r="AS13254" t="str">
            <v>8649-B Orcutt Avenue  Hampton VA 23605</v>
          </cell>
          <cell r="AT13254" t="str">
            <v>649OA-B</v>
          </cell>
        </row>
        <row r="13255">
          <cell r="AS13255" t="str">
            <v>8649-C Orcutt Avenue  Hampton VA 23605</v>
          </cell>
          <cell r="AT13255" t="str">
            <v>649OA-C</v>
          </cell>
        </row>
        <row r="13256">
          <cell r="AS13256" t="str">
            <v>8649-D Orcutt Avenue  Hampton VA 23605</v>
          </cell>
          <cell r="AT13256" t="str">
            <v>649OA-D</v>
          </cell>
        </row>
        <row r="13257">
          <cell r="AS13257" t="str">
            <v>8649-E Orcutt Avenue  Hampton VA 23605</v>
          </cell>
          <cell r="AT13257" t="str">
            <v>649OA-E</v>
          </cell>
        </row>
        <row r="13258">
          <cell r="AS13258" t="str">
            <v>8649-F Orcutt Avenue  Hampton VA 23605</v>
          </cell>
          <cell r="AT13258" t="str">
            <v>649OA-F</v>
          </cell>
        </row>
        <row r="13259">
          <cell r="AS13259" t="str">
            <v>1-A Baldwin Court  Catonsville MD 21228</v>
          </cell>
          <cell r="AT13259" t="str">
            <v>BA1-A</v>
          </cell>
        </row>
        <row r="13260">
          <cell r="AS13260" t="str">
            <v>1-B Baldwin Court  Catonsville MD 21228</v>
          </cell>
          <cell r="AT13260" t="str">
            <v>BA1-B</v>
          </cell>
        </row>
        <row r="13261">
          <cell r="AS13261" t="str">
            <v>1-C Baldwin Court  Catonsville MD 21228</v>
          </cell>
          <cell r="AT13261" t="str">
            <v>BA1-C</v>
          </cell>
        </row>
        <row r="13262">
          <cell r="AS13262" t="str">
            <v>1-D Baldwin Court  Catonsville MD 21228</v>
          </cell>
          <cell r="AT13262" t="str">
            <v>BA1-D</v>
          </cell>
        </row>
        <row r="13263">
          <cell r="AS13263" t="str">
            <v>1-E Baldwin Court  Catonsville MD 21228</v>
          </cell>
          <cell r="AT13263" t="str">
            <v>BA1-E</v>
          </cell>
        </row>
        <row r="13264">
          <cell r="AS13264" t="str">
            <v>1-F Baldwin Court  Catonsville MD 21228</v>
          </cell>
          <cell r="AT13264" t="str">
            <v>BA1-F</v>
          </cell>
        </row>
        <row r="13265">
          <cell r="AS13265" t="str">
            <v>1-G Baldwin Court  Catonsville MD 21228</v>
          </cell>
          <cell r="AT13265" t="str">
            <v>BA1-G</v>
          </cell>
        </row>
        <row r="13266">
          <cell r="AS13266" t="str">
            <v>1-H Baldwin Court  Catonsville MD 21228</v>
          </cell>
          <cell r="AT13266" t="str">
            <v>BA1-H</v>
          </cell>
        </row>
        <row r="13267">
          <cell r="AS13267" t="str">
            <v>1-I Baldwin Court  Catonsville MD 21228</v>
          </cell>
          <cell r="AT13267" t="str">
            <v>BA1-I</v>
          </cell>
        </row>
        <row r="13268">
          <cell r="AS13268" t="str">
            <v>1-J Baldwin Court  Catonsville MD 21228</v>
          </cell>
          <cell r="AT13268" t="str">
            <v>BA1-J</v>
          </cell>
        </row>
        <row r="13269">
          <cell r="AS13269" t="str">
            <v>1-K Baldwin Court  Catonsville MD 21228</v>
          </cell>
          <cell r="AT13269" t="str">
            <v>BA1-K</v>
          </cell>
        </row>
        <row r="13270">
          <cell r="AS13270" t="str">
            <v>1-L Baldwin Court  Catonsville MD 21228</v>
          </cell>
          <cell r="AT13270" t="str">
            <v>BA1-L</v>
          </cell>
        </row>
        <row r="13271">
          <cell r="AS13271" t="str">
            <v>2-A Baldwin Court  Catonsville MD 21228</v>
          </cell>
          <cell r="AT13271" t="str">
            <v>BA2-A</v>
          </cell>
        </row>
        <row r="13272">
          <cell r="AS13272" t="str">
            <v>2-B Baldwin Court  Catonsville MD 21228</v>
          </cell>
          <cell r="AT13272" t="str">
            <v>BA2-B</v>
          </cell>
        </row>
        <row r="13273">
          <cell r="AS13273" t="str">
            <v>2-C Baldwin Court  Catonsville MD 21228</v>
          </cell>
          <cell r="AT13273" t="str">
            <v>BA2-C</v>
          </cell>
        </row>
        <row r="13274">
          <cell r="AS13274" t="str">
            <v>2-D Baldwin Court  Catonsville MD 21228</v>
          </cell>
          <cell r="AT13274" t="str">
            <v>BA2-D</v>
          </cell>
        </row>
        <row r="13275">
          <cell r="AS13275" t="str">
            <v>2-E Baldwin Court  Catonsville MD 21228</v>
          </cell>
          <cell r="AT13275" t="str">
            <v>BA2-E</v>
          </cell>
        </row>
        <row r="13276">
          <cell r="AS13276" t="str">
            <v>2-F Baldwin Court  Catonsville MD 21228</v>
          </cell>
          <cell r="AT13276" t="str">
            <v>BA2-F</v>
          </cell>
        </row>
        <row r="13277">
          <cell r="AS13277" t="str">
            <v>2-G Baldwin Court  Catonsville MD 21228</v>
          </cell>
          <cell r="AT13277" t="str">
            <v>BA2-G</v>
          </cell>
        </row>
        <row r="13278">
          <cell r="AS13278" t="str">
            <v>2-H Baldwin Court  Catonsville MD 21228</v>
          </cell>
          <cell r="AT13278" t="str">
            <v>BA2-H</v>
          </cell>
        </row>
        <row r="13279">
          <cell r="AS13279" t="str">
            <v>2-I Baldwin Court  Catonsville MD 21228</v>
          </cell>
          <cell r="AT13279" t="str">
            <v>BA2-I</v>
          </cell>
        </row>
        <row r="13280">
          <cell r="AS13280" t="str">
            <v>2-J Baldwin Court  Catonsville MD 21228</v>
          </cell>
          <cell r="AT13280" t="str">
            <v>BA2-J</v>
          </cell>
        </row>
        <row r="13281">
          <cell r="AS13281" t="str">
            <v>2-K Baldwin Court  Catonsville MD 21228</v>
          </cell>
          <cell r="AT13281" t="str">
            <v>BA2-K</v>
          </cell>
        </row>
        <row r="13282">
          <cell r="AS13282" t="str">
            <v>2-L Baldwin Court  Catonsville MD 21228</v>
          </cell>
          <cell r="AT13282" t="str">
            <v>BA2-L</v>
          </cell>
        </row>
        <row r="13283">
          <cell r="AS13283" t="str">
            <v>4-A Baldwin Court  Catonsville MD 21228</v>
          </cell>
          <cell r="AT13283" t="str">
            <v>BA4-A</v>
          </cell>
        </row>
        <row r="13284">
          <cell r="AS13284" t="str">
            <v>4-B Baldwin Court  Catonsville MD 21228</v>
          </cell>
          <cell r="AT13284" t="str">
            <v>BA4-B</v>
          </cell>
        </row>
        <row r="13285">
          <cell r="AS13285" t="str">
            <v>4-C Baldwin Court  Catonsville MD 21228</v>
          </cell>
          <cell r="AT13285" t="str">
            <v>BA4-C</v>
          </cell>
        </row>
        <row r="13286">
          <cell r="AS13286" t="str">
            <v>4-D Baldwin Court  Catonsville MD 21228</v>
          </cell>
          <cell r="AT13286" t="str">
            <v>BA4-D</v>
          </cell>
        </row>
        <row r="13287">
          <cell r="AS13287" t="str">
            <v>4-E Baldwin Court  Catonsville MD 21228</v>
          </cell>
          <cell r="AT13287" t="str">
            <v>BA4-E</v>
          </cell>
        </row>
        <row r="13288">
          <cell r="AS13288" t="str">
            <v>4-F Baldwin Court  Catonsville MD 21228</v>
          </cell>
          <cell r="AT13288" t="str">
            <v>BA4-F</v>
          </cell>
        </row>
        <row r="13289">
          <cell r="AS13289" t="str">
            <v>4-G Baldwin Court  Catonsville MD 21228</v>
          </cell>
          <cell r="AT13289" t="str">
            <v>BA4-G</v>
          </cell>
        </row>
        <row r="13290">
          <cell r="AS13290" t="str">
            <v>4-H Baldwin Court  Catonsville MD 21228</v>
          </cell>
          <cell r="AT13290" t="str">
            <v>BA4-H</v>
          </cell>
        </row>
        <row r="13291">
          <cell r="AS13291" t="str">
            <v>4-I Baldwin Court  Catonsville MD 21228</v>
          </cell>
          <cell r="AT13291" t="str">
            <v>BA4-I</v>
          </cell>
        </row>
        <row r="13292">
          <cell r="AS13292" t="str">
            <v>4-J Baldwin Court  Catonsville MD 21228</v>
          </cell>
          <cell r="AT13292" t="str">
            <v>BA4-J</v>
          </cell>
        </row>
        <row r="13293">
          <cell r="AS13293" t="str">
            <v>4-K Baldwin Court  Catonsville MD 21228</v>
          </cell>
          <cell r="AT13293" t="str">
            <v>BA4-K</v>
          </cell>
        </row>
        <row r="13294">
          <cell r="AS13294" t="str">
            <v>4-L Baldwin Court  Catonsville MD 21228</v>
          </cell>
          <cell r="AT13294" t="str">
            <v>BA4-L</v>
          </cell>
        </row>
        <row r="13295">
          <cell r="AS13295" t="str">
            <v>4-L Baldwin Court  Catonsville MD 21228</v>
          </cell>
          <cell r="AT13295" t="str">
            <v>BA4-L</v>
          </cell>
        </row>
        <row r="13296">
          <cell r="AS13296" t="str">
            <v>6-A Baldwin Court  Catonsville MD 21228</v>
          </cell>
          <cell r="AT13296" t="str">
            <v>BA6-A</v>
          </cell>
        </row>
        <row r="13297">
          <cell r="AS13297" t="str">
            <v>6-B Baldwin Court  Catonsville MD 21228</v>
          </cell>
          <cell r="AT13297" t="str">
            <v>BA6-B</v>
          </cell>
        </row>
        <row r="13298">
          <cell r="AS13298" t="str">
            <v>6-C Baldwin Court  Catonsville MD 21228</v>
          </cell>
          <cell r="AT13298" t="str">
            <v>BA6-C</v>
          </cell>
        </row>
        <row r="13299">
          <cell r="AS13299" t="str">
            <v>6-D Baldwin Court  Catonsville MD 21228</v>
          </cell>
          <cell r="AT13299" t="str">
            <v>BA6-D</v>
          </cell>
        </row>
        <row r="13300">
          <cell r="AS13300" t="str">
            <v>6-E Baldwin Court  Catonsville MD 21228</v>
          </cell>
          <cell r="AT13300" t="str">
            <v>BA6-E</v>
          </cell>
        </row>
        <row r="13301">
          <cell r="AS13301" t="str">
            <v>6-F Baldwin Court  Catonsville MD 21228</v>
          </cell>
          <cell r="AT13301" t="str">
            <v>BA6-F</v>
          </cell>
        </row>
        <row r="13302">
          <cell r="AS13302" t="str">
            <v>6-G Baldwin Court  Catonsville MD 21228</v>
          </cell>
          <cell r="AT13302" t="str">
            <v>BA6-G</v>
          </cell>
        </row>
        <row r="13303">
          <cell r="AS13303" t="str">
            <v>6-H Baldwin Court  Catonsville MD 21228</v>
          </cell>
          <cell r="AT13303" t="str">
            <v>BA6-H</v>
          </cell>
        </row>
        <row r="13304">
          <cell r="AS13304" t="str">
            <v>6-I Baldwin Court  Catonsville MD 21228</v>
          </cell>
          <cell r="AT13304" t="str">
            <v>BA6-I</v>
          </cell>
        </row>
        <row r="13305">
          <cell r="AS13305" t="str">
            <v>6-J Baldwin Court  Catonsville MD 21228</v>
          </cell>
          <cell r="AT13305" t="str">
            <v>BA6-J</v>
          </cell>
        </row>
        <row r="13306">
          <cell r="AS13306" t="str">
            <v>6-K Baldwin Court  Catonsville MD 21228</v>
          </cell>
          <cell r="AT13306" t="str">
            <v>BA6-K</v>
          </cell>
        </row>
        <row r="13307">
          <cell r="AS13307" t="str">
            <v>6-L Baldwin Court  Catonsville MD 21228</v>
          </cell>
          <cell r="AT13307" t="str">
            <v>BA6-L</v>
          </cell>
        </row>
        <row r="13308">
          <cell r="AS13308" t="str">
            <v>1-A McIntosh Court  Catonsville MD 21228</v>
          </cell>
          <cell r="AT13308" t="str">
            <v>MC1-A</v>
          </cell>
        </row>
        <row r="13309">
          <cell r="AS13309" t="str">
            <v>1-B McIntosh Court  Catonsville MD 21228</v>
          </cell>
          <cell r="AT13309" t="str">
            <v>MC1-B</v>
          </cell>
        </row>
        <row r="13310">
          <cell r="AS13310" t="str">
            <v>1-C McIntosh Court  Catonsville MD 21228</v>
          </cell>
          <cell r="AT13310" t="str">
            <v>MC1-C</v>
          </cell>
        </row>
        <row r="13311">
          <cell r="AS13311" t="str">
            <v>1-D McIntosh Court  Catonsville MD 21228</v>
          </cell>
          <cell r="AT13311" t="str">
            <v>MC1-D</v>
          </cell>
        </row>
        <row r="13312">
          <cell r="AS13312" t="str">
            <v>1-E McIntosh Court  Catonsville MD 21228</v>
          </cell>
          <cell r="AT13312" t="str">
            <v>MC1-E</v>
          </cell>
        </row>
        <row r="13313">
          <cell r="AS13313" t="str">
            <v>1-F McIntosh Court  Catonsville MD 21228</v>
          </cell>
          <cell r="AT13313" t="str">
            <v>MC1-F</v>
          </cell>
        </row>
        <row r="13314">
          <cell r="AS13314" t="str">
            <v>1-G McIntosh Court  Catonsville MD 21228</v>
          </cell>
          <cell r="AT13314" t="str">
            <v>MC1-G</v>
          </cell>
        </row>
        <row r="13315">
          <cell r="AS13315" t="str">
            <v>1-H McIntosh Court  Catonsville MD 21228</v>
          </cell>
          <cell r="AT13315" t="str">
            <v>MC1-H</v>
          </cell>
        </row>
        <row r="13316">
          <cell r="AS13316" t="str">
            <v>1-I McIntosh Court  Catonsville MD 21228</v>
          </cell>
          <cell r="AT13316" t="str">
            <v>MC1-I</v>
          </cell>
        </row>
        <row r="13317">
          <cell r="AS13317" t="str">
            <v>1-J McIntosh Court  Catonsville MD 21228</v>
          </cell>
          <cell r="AT13317" t="str">
            <v>MC1-J</v>
          </cell>
        </row>
        <row r="13318">
          <cell r="AS13318" t="str">
            <v>1-K McIntosh Court  Catonsville MD 21228</v>
          </cell>
          <cell r="AT13318" t="str">
            <v>MC1-K</v>
          </cell>
        </row>
        <row r="13319">
          <cell r="AS13319" t="str">
            <v>1-L McIntosh Court  Catonsville MD 21228</v>
          </cell>
          <cell r="AT13319" t="str">
            <v>MC1-L</v>
          </cell>
        </row>
        <row r="13320">
          <cell r="AS13320" t="str">
            <v>2-A McIntosh Court  Catonsville MD 21228</v>
          </cell>
          <cell r="AT13320" t="str">
            <v>MC2-A</v>
          </cell>
        </row>
        <row r="13321">
          <cell r="AS13321" t="str">
            <v>2-B McIntosh Court  Catonsville MD 21228</v>
          </cell>
          <cell r="AT13321" t="str">
            <v>MC2-B</v>
          </cell>
        </row>
        <row r="13322">
          <cell r="AS13322" t="str">
            <v>2-C McIntosh Court  Catonsville MD 21228</v>
          </cell>
          <cell r="AT13322" t="str">
            <v>MC2-C</v>
          </cell>
        </row>
        <row r="13323">
          <cell r="AS13323" t="str">
            <v>2-D McIntosh Court  Catonsville MD 21228</v>
          </cell>
          <cell r="AT13323" t="str">
            <v>MC2-D</v>
          </cell>
        </row>
        <row r="13324">
          <cell r="AS13324" t="str">
            <v>2-E McIntosh Court  Catonsville MD 21228</v>
          </cell>
          <cell r="AT13324" t="str">
            <v>MC2-E</v>
          </cell>
        </row>
        <row r="13325">
          <cell r="AS13325" t="str">
            <v>2-F McIntosh Court  Catonsville MD 21228</v>
          </cell>
          <cell r="AT13325" t="str">
            <v>MC2-F</v>
          </cell>
        </row>
        <row r="13326">
          <cell r="AS13326" t="str">
            <v>2-G McIntosh Court  Catonsville MD 21228</v>
          </cell>
          <cell r="AT13326" t="str">
            <v>MC2-G</v>
          </cell>
        </row>
        <row r="13327">
          <cell r="AS13327" t="str">
            <v>2-H McIntosh Court  Catonsville MD 21228</v>
          </cell>
          <cell r="AT13327" t="str">
            <v>MC2-H</v>
          </cell>
        </row>
        <row r="13328">
          <cell r="AS13328" t="str">
            <v>2-I McIntosh Court  Catonsville MD 21228</v>
          </cell>
          <cell r="AT13328" t="str">
            <v>MC2-I</v>
          </cell>
        </row>
        <row r="13329">
          <cell r="AS13329" t="str">
            <v>2-J McIntosh Court  Catonsville MD 21228</v>
          </cell>
          <cell r="AT13329" t="str">
            <v>MC2-J</v>
          </cell>
        </row>
        <row r="13330">
          <cell r="AS13330" t="str">
            <v>2-K McIntosh Court  Catonsville MD 21228</v>
          </cell>
          <cell r="AT13330" t="str">
            <v>MC2-K</v>
          </cell>
        </row>
        <row r="13331">
          <cell r="AS13331" t="str">
            <v>2-L McIntosh Court  Catonsville MD 21228</v>
          </cell>
          <cell r="AT13331" t="str">
            <v>MC2-L</v>
          </cell>
        </row>
        <row r="13332">
          <cell r="AS13332" t="str">
            <v>3-A McIntosh Court  Catonsville MD 21228</v>
          </cell>
          <cell r="AT13332" t="str">
            <v>MC3-A</v>
          </cell>
        </row>
        <row r="13333">
          <cell r="AS13333" t="str">
            <v>3-B McIntosh Court  Catonsville MD 21228</v>
          </cell>
          <cell r="AT13333" t="str">
            <v>MC3-B</v>
          </cell>
        </row>
        <row r="13334">
          <cell r="AS13334" t="str">
            <v>3-C McIntosh Court  Catonsville MD 21228</v>
          </cell>
          <cell r="AT13334" t="str">
            <v>MC3-C</v>
          </cell>
        </row>
        <row r="13335">
          <cell r="AS13335" t="str">
            <v>3-D McIntosh Court  Catonsville MD 21228</v>
          </cell>
          <cell r="AT13335" t="str">
            <v>MC3-D</v>
          </cell>
        </row>
        <row r="13336">
          <cell r="AS13336" t="str">
            <v>3-E McIntosh Court  Catonsville MD 21228</v>
          </cell>
          <cell r="AT13336" t="str">
            <v>MC3-E</v>
          </cell>
        </row>
        <row r="13337">
          <cell r="AS13337" t="str">
            <v>3-F McIntosh Court  Catonsville MD 21228</v>
          </cell>
          <cell r="AT13337" t="str">
            <v>MC3-F</v>
          </cell>
        </row>
        <row r="13338">
          <cell r="AS13338" t="str">
            <v>3-G McIntosh Court  Catonsville MD 21228</v>
          </cell>
          <cell r="AT13338" t="str">
            <v>MC3-G</v>
          </cell>
        </row>
        <row r="13339">
          <cell r="AS13339" t="str">
            <v>3-H McIntosh Court  Catonsville MD 21228</v>
          </cell>
          <cell r="AT13339" t="str">
            <v>MC3-H</v>
          </cell>
        </row>
        <row r="13340">
          <cell r="AS13340" t="str">
            <v>3-I McIntosh Court  Catonsville MD 21228</v>
          </cell>
          <cell r="AT13340" t="str">
            <v>MC3-I</v>
          </cell>
        </row>
        <row r="13341">
          <cell r="AS13341" t="str">
            <v>3-J McIntosh Court  Catonsville MD 21228</v>
          </cell>
          <cell r="AT13341" t="str">
            <v>MC3-J</v>
          </cell>
        </row>
        <row r="13342">
          <cell r="AS13342" t="str">
            <v>3-K McIntosh Court  Catonsville MD 21228</v>
          </cell>
          <cell r="AT13342" t="str">
            <v>MC3-K</v>
          </cell>
        </row>
        <row r="13343">
          <cell r="AS13343" t="str">
            <v>3-L McIntosh Court  Catonsville MD 21228</v>
          </cell>
          <cell r="AT13343" t="str">
            <v>MC3-L</v>
          </cell>
        </row>
        <row r="13344">
          <cell r="AS13344" t="str">
            <v>4-A McIntosh Court  Catonsville MD 21228</v>
          </cell>
          <cell r="AT13344" t="str">
            <v>MC4-A</v>
          </cell>
        </row>
        <row r="13345">
          <cell r="AS13345" t="str">
            <v>4-B McIntosh Court  Catonsville MD 21228</v>
          </cell>
          <cell r="AT13345" t="str">
            <v>MC4-B</v>
          </cell>
        </row>
        <row r="13346">
          <cell r="AS13346" t="str">
            <v>4-C McIntosh Court  Catonsville MD 21228</v>
          </cell>
          <cell r="AT13346" t="str">
            <v>MC4-C</v>
          </cell>
        </row>
        <row r="13347">
          <cell r="AS13347" t="str">
            <v>4-D McIntosh Court  Catonsville MD 21228</v>
          </cell>
          <cell r="AT13347" t="str">
            <v>MC4-D</v>
          </cell>
        </row>
        <row r="13348">
          <cell r="AS13348" t="str">
            <v>4-E McIntosh Court  Catonsville MD 21228</v>
          </cell>
          <cell r="AT13348" t="str">
            <v>MC4-E</v>
          </cell>
        </row>
        <row r="13349">
          <cell r="AS13349" t="str">
            <v>4-F McIntosh Court  Catonsville MD 21228</v>
          </cell>
          <cell r="AT13349" t="str">
            <v>MC4-F</v>
          </cell>
        </row>
        <row r="13350">
          <cell r="AS13350" t="str">
            <v>4-G McIntosh Court  Catonsville MD 21228</v>
          </cell>
          <cell r="AT13350" t="str">
            <v>MC4-G</v>
          </cell>
        </row>
        <row r="13351">
          <cell r="AS13351" t="str">
            <v>4-H McIntosh Court  Catonsville MD 21228</v>
          </cell>
          <cell r="AT13351" t="str">
            <v>MC4-H</v>
          </cell>
        </row>
        <row r="13352">
          <cell r="AS13352" t="str">
            <v>4-I McIntosh Court  Catonsville MD 21228</v>
          </cell>
          <cell r="AT13352" t="str">
            <v>MC4-I</v>
          </cell>
        </row>
        <row r="13353">
          <cell r="AS13353" t="str">
            <v>4-J McIntosh Court  Catonsville MD 21228</v>
          </cell>
          <cell r="AT13353" t="str">
            <v>MC4-J</v>
          </cell>
        </row>
        <row r="13354">
          <cell r="AS13354" t="str">
            <v>4-K McIntosh Court  Catonsville MD 21228</v>
          </cell>
          <cell r="AT13354" t="str">
            <v>MC4-K</v>
          </cell>
        </row>
        <row r="13355">
          <cell r="AS13355" t="str">
            <v>4-L McIntosh Court  Catonsville MD 21228</v>
          </cell>
          <cell r="AT13355" t="str">
            <v>MC4-L</v>
          </cell>
        </row>
        <row r="13356">
          <cell r="AS13356" t="str">
            <v>1-A Stayman Court  Catonsville MD 21228</v>
          </cell>
          <cell r="AT13356" t="str">
            <v>ST1-A</v>
          </cell>
        </row>
        <row r="13357">
          <cell r="AS13357" t="str">
            <v>1-B Stayman Court  Catonsville MD 21228</v>
          </cell>
          <cell r="AT13357" t="str">
            <v>ST1-B</v>
          </cell>
        </row>
        <row r="13358">
          <cell r="AS13358" t="str">
            <v>1-C Stayman Court  Catonsville MD 21228</v>
          </cell>
          <cell r="AT13358" t="str">
            <v>ST1-C</v>
          </cell>
        </row>
        <row r="13359">
          <cell r="AS13359" t="str">
            <v>1-D Stayman Court  Catonsville MD 21228</v>
          </cell>
          <cell r="AT13359" t="str">
            <v>ST1-D</v>
          </cell>
        </row>
        <row r="13360">
          <cell r="AS13360" t="str">
            <v>1-E Stayman Court  Catonsville MD 21228</v>
          </cell>
          <cell r="AT13360" t="str">
            <v>ST1-E</v>
          </cell>
        </row>
        <row r="13361">
          <cell r="AS13361" t="str">
            <v>1-F Stayman Court  Catonsville MD 21228</v>
          </cell>
          <cell r="AT13361" t="str">
            <v>ST1-F</v>
          </cell>
        </row>
        <row r="13362">
          <cell r="AS13362" t="str">
            <v>1-G Stayman Court  Catonsville MD 21228</v>
          </cell>
          <cell r="AT13362" t="str">
            <v>ST1-G</v>
          </cell>
        </row>
        <row r="13363">
          <cell r="AS13363" t="str">
            <v>1-H Stayman Court  Catonsville MD 21228</v>
          </cell>
          <cell r="AT13363" t="str">
            <v>ST1-H</v>
          </cell>
        </row>
        <row r="13364">
          <cell r="AS13364" t="str">
            <v>1-I Stayman Court  Catonsville MD 21228</v>
          </cell>
          <cell r="AT13364" t="str">
            <v>ST1-I</v>
          </cell>
        </row>
        <row r="13365">
          <cell r="AS13365" t="str">
            <v>1-J Stayman Court  Catonsville MD 21228</v>
          </cell>
          <cell r="AT13365" t="str">
            <v>ST1-J</v>
          </cell>
        </row>
        <row r="13366">
          <cell r="AS13366" t="str">
            <v>1-K Stayman Court  Catonsville MD 21228</v>
          </cell>
          <cell r="AT13366" t="str">
            <v>ST1-K</v>
          </cell>
        </row>
        <row r="13367">
          <cell r="AS13367" t="str">
            <v>1-L Stayman Court  Catonsville MD 21228</v>
          </cell>
          <cell r="AT13367" t="str">
            <v>ST1-L</v>
          </cell>
        </row>
        <row r="13368">
          <cell r="AS13368" t="str">
            <v>2-A Stayman Court  Catonsville MD 21228</v>
          </cell>
          <cell r="AT13368" t="str">
            <v>ST2-A</v>
          </cell>
        </row>
        <row r="13369">
          <cell r="AS13369" t="str">
            <v>2-B Stayman Court  Catonsville MD 21228</v>
          </cell>
          <cell r="AT13369" t="str">
            <v>ST2-B</v>
          </cell>
        </row>
        <row r="13370">
          <cell r="AS13370" t="str">
            <v>2-C Stayman Court  Catonsville MD 21228</v>
          </cell>
          <cell r="AT13370" t="str">
            <v>ST2-C</v>
          </cell>
        </row>
        <row r="13371">
          <cell r="AS13371" t="str">
            <v>2-D Stayman Court  Catonsville MD 21228</v>
          </cell>
          <cell r="AT13371" t="str">
            <v>ST2-D</v>
          </cell>
        </row>
        <row r="13372">
          <cell r="AS13372" t="str">
            <v>2-E Stayman Court  Catonsville MD 21228</v>
          </cell>
          <cell r="AT13372" t="str">
            <v>ST2-E</v>
          </cell>
        </row>
        <row r="13373">
          <cell r="AS13373" t="str">
            <v>2-F Stayman Court  Catonsville MD 21228</v>
          </cell>
          <cell r="AT13373" t="str">
            <v>ST2-F</v>
          </cell>
        </row>
        <row r="13374">
          <cell r="AS13374" t="str">
            <v>2-G Stayman Court  Catonsville MD 21228</v>
          </cell>
          <cell r="AT13374" t="str">
            <v>ST2-G</v>
          </cell>
        </row>
        <row r="13375">
          <cell r="AS13375" t="str">
            <v>2-H Stayman Court  Catonsville MD 21228</v>
          </cell>
          <cell r="AT13375" t="str">
            <v>ST2-H</v>
          </cell>
        </row>
        <row r="13376">
          <cell r="AS13376" t="str">
            <v>2-I Stayman Court  Catonsville MD 21228</v>
          </cell>
          <cell r="AT13376" t="str">
            <v>ST2-I</v>
          </cell>
        </row>
        <row r="13377">
          <cell r="AS13377" t="str">
            <v>2-J Stayman Court  Catonsville MD 21228</v>
          </cell>
          <cell r="AT13377" t="str">
            <v>ST2-J</v>
          </cell>
        </row>
        <row r="13378">
          <cell r="AS13378" t="str">
            <v>2-K Stayman Court  Catonsville MD 21228</v>
          </cell>
          <cell r="AT13378" t="str">
            <v>ST2-K</v>
          </cell>
        </row>
        <row r="13379">
          <cell r="AS13379" t="str">
            <v>2-L Stayman Court  Catonsville MD 21228</v>
          </cell>
          <cell r="AT13379" t="str">
            <v>ST2-L</v>
          </cell>
        </row>
        <row r="13380">
          <cell r="AS13380" t="str">
            <v>4-A Stayman Court  Catonsville MD 21228</v>
          </cell>
          <cell r="AT13380" t="str">
            <v>ST4-A</v>
          </cell>
        </row>
        <row r="13381">
          <cell r="AS13381" t="str">
            <v>4-B Stayman Court  Catonsville MD 21228</v>
          </cell>
          <cell r="AT13381" t="str">
            <v>ST4-B</v>
          </cell>
        </row>
        <row r="13382">
          <cell r="AS13382" t="str">
            <v>4-C Stayman Court  Catonsville MD 21228</v>
          </cell>
          <cell r="AT13382" t="str">
            <v>ST4-C</v>
          </cell>
        </row>
        <row r="13383">
          <cell r="AS13383" t="str">
            <v>4-D Stayman Court  Catonsville MD 21228</v>
          </cell>
          <cell r="AT13383" t="str">
            <v>ST4-D</v>
          </cell>
        </row>
        <row r="13384">
          <cell r="AS13384" t="str">
            <v>4-E Stayman Court  Catonsville MD 21228</v>
          </cell>
          <cell r="AT13384" t="str">
            <v>ST4-E</v>
          </cell>
        </row>
        <row r="13385">
          <cell r="AS13385" t="str">
            <v>4-F Stayman Court  Catonsville MD 21228</v>
          </cell>
          <cell r="AT13385" t="str">
            <v>ST4-F</v>
          </cell>
        </row>
        <row r="13386">
          <cell r="AS13386" t="str">
            <v>4-G Stayman Court  Catonsville MD 21228</v>
          </cell>
          <cell r="AT13386" t="str">
            <v>ST4-G</v>
          </cell>
        </row>
        <row r="13387">
          <cell r="AS13387" t="str">
            <v>4-H Stayman Court  Catonsville MD 21228</v>
          </cell>
          <cell r="AT13387" t="str">
            <v>ST4-H</v>
          </cell>
        </row>
        <row r="13388">
          <cell r="AS13388" t="str">
            <v>4-I Stayman Court  Catonsville MD 21228</v>
          </cell>
          <cell r="AT13388" t="str">
            <v>ST4-I</v>
          </cell>
        </row>
        <row r="13389">
          <cell r="AS13389" t="str">
            <v>4-J Stayman Court  Catonsville MD 21228</v>
          </cell>
          <cell r="AT13389" t="str">
            <v>ST4-J</v>
          </cell>
        </row>
        <row r="13390">
          <cell r="AS13390" t="str">
            <v>4-K Stayman Court  Catonsville MD 21228</v>
          </cell>
          <cell r="AT13390" t="str">
            <v>ST4-K</v>
          </cell>
        </row>
        <row r="13391">
          <cell r="AS13391" t="str">
            <v>4-L Stayman Court  Catonsville MD 21228</v>
          </cell>
          <cell r="AT13391" t="str">
            <v>ST4-L</v>
          </cell>
        </row>
        <row r="13392">
          <cell r="AS13392" t="str">
            <v>1-A Winesap Court  Catonsville MD 21228</v>
          </cell>
          <cell r="AT13392" t="str">
            <v>WS1-A</v>
          </cell>
        </row>
        <row r="13393">
          <cell r="AS13393" t="str">
            <v>1-B Winesap Court  Catonsville MD 21228</v>
          </cell>
          <cell r="AT13393" t="str">
            <v>WS1-B</v>
          </cell>
        </row>
        <row r="13394">
          <cell r="AS13394" t="str">
            <v>1-C Winesap Court  Catonsville MD 21228</v>
          </cell>
          <cell r="AT13394" t="str">
            <v>WS1-C</v>
          </cell>
        </row>
        <row r="13395">
          <cell r="AS13395" t="str">
            <v>1-D Winesap Court  Catonsville MD 21228</v>
          </cell>
          <cell r="AT13395" t="str">
            <v>WS1-D</v>
          </cell>
        </row>
        <row r="13396">
          <cell r="AS13396" t="str">
            <v>1-E Winesap Court  Catonsville MD 21228</v>
          </cell>
          <cell r="AT13396" t="str">
            <v>WS1-E</v>
          </cell>
        </row>
        <row r="13397">
          <cell r="AS13397" t="str">
            <v>1-F Winesap Court  Catonsville MD 21228</v>
          </cell>
          <cell r="AT13397" t="str">
            <v>WS1-F</v>
          </cell>
        </row>
        <row r="13398">
          <cell r="AS13398" t="str">
            <v>1-G Winesap Court  Catonsville MD 21228</v>
          </cell>
          <cell r="AT13398" t="str">
            <v>WS1-G</v>
          </cell>
        </row>
        <row r="13399">
          <cell r="AS13399" t="str">
            <v>1-H Winesap Court  Catonsville MD 21228</v>
          </cell>
          <cell r="AT13399" t="str">
            <v>WS1-H</v>
          </cell>
        </row>
        <row r="13400">
          <cell r="AS13400" t="str">
            <v>1-I Winesap Court  Catonsville MD 21228</v>
          </cell>
          <cell r="AT13400" t="str">
            <v>WS1-I</v>
          </cell>
        </row>
        <row r="13401">
          <cell r="AS13401" t="str">
            <v>1-J Winesap Court  Catonsville MD 21228</v>
          </cell>
          <cell r="AT13401" t="str">
            <v>WS1-J</v>
          </cell>
        </row>
        <row r="13402">
          <cell r="AS13402" t="str">
            <v>1-K Winesap Court  Catonsville MD 21228</v>
          </cell>
          <cell r="AT13402" t="str">
            <v>WS1-K</v>
          </cell>
        </row>
        <row r="13403">
          <cell r="AS13403" t="str">
            <v>1-L Winesap Court  Catonsville MD 21228</v>
          </cell>
          <cell r="AT13403" t="str">
            <v>WS1-L</v>
          </cell>
        </row>
        <row r="13404">
          <cell r="AS13404" t="str">
            <v>2-A Winesap Court  Catonsville MD 21228</v>
          </cell>
          <cell r="AT13404" t="str">
            <v>WS2-A</v>
          </cell>
        </row>
        <row r="13405">
          <cell r="AS13405" t="str">
            <v>2-B Winesap Court  Catonsville MD 21228</v>
          </cell>
          <cell r="AT13405" t="str">
            <v>WS2-B</v>
          </cell>
        </row>
        <row r="13406">
          <cell r="AS13406" t="str">
            <v>2-B Winesap Court  Catonsville MD 21228</v>
          </cell>
          <cell r="AT13406" t="str">
            <v>WS2-B</v>
          </cell>
        </row>
        <row r="13407">
          <cell r="AS13407" t="str">
            <v>2-C Winesap Court  Catonsville MD 21228</v>
          </cell>
          <cell r="AT13407" t="str">
            <v>WS2-C</v>
          </cell>
        </row>
        <row r="13408">
          <cell r="AS13408" t="str">
            <v>2-D Winesap Court  Catonsville MD 21228</v>
          </cell>
          <cell r="AT13408" t="str">
            <v>WS2-D</v>
          </cell>
        </row>
        <row r="13409">
          <cell r="AS13409" t="str">
            <v>2-E Winesap Court  Catonsville MD 21228</v>
          </cell>
          <cell r="AT13409" t="str">
            <v>WS2-E</v>
          </cell>
        </row>
        <row r="13410">
          <cell r="AS13410" t="str">
            <v>2-F Winesap Court  Catonsville MD 21228</v>
          </cell>
          <cell r="AT13410" t="str">
            <v>WS2-F</v>
          </cell>
        </row>
        <row r="13411">
          <cell r="AS13411" t="str">
            <v>2-G Winesap Court  Catonsville MD 21228</v>
          </cell>
          <cell r="AT13411" t="str">
            <v>WS2-G</v>
          </cell>
        </row>
        <row r="13412">
          <cell r="AS13412" t="str">
            <v>2-H Winesap Court  Catonsville MD 21228</v>
          </cell>
          <cell r="AT13412" t="str">
            <v>WS2-H</v>
          </cell>
        </row>
        <row r="13413">
          <cell r="AS13413" t="str">
            <v>2-I Winesap Court  Catonsville MD 21228</v>
          </cell>
          <cell r="AT13413" t="str">
            <v>WS2-I</v>
          </cell>
        </row>
        <row r="13414">
          <cell r="AS13414" t="str">
            <v>2-J Winesap Court  Catonsville MD 21228</v>
          </cell>
          <cell r="AT13414" t="str">
            <v>WS2-J</v>
          </cell>
        </row>
        <row r="13415">
          <cell r="AS13415" t="str">
            <v>2-K Winesap Court  Catonsville MD 21228</v>
          </cell>
          <cell r="AT13415" t="str">
            <v>WS2-K</v>
          </cell>
        </row>
        <row r="13416">
          <cell r="AS13416" t="str">
            <v>2-L Winesap Court  Catonsville MD 21228</v>
          </cell>
          <cell r="AT13416" t="str">
            <v>WS2-L</v>
          </cell>
        </row>
        <row r="13417">
          <cell r="AS13417" t="str">
            <v>3-A Winesap Court  Catonsville MD 21228</v>
          </cell>
          <cell r="AT13417" t="str">
            <v>WS3-A</v>
          </cell>
        </row>
        <row r="13418">
          <cell r="AS13418" t="str">
            <v>3-B Winesap Court  Catonsville MD 21228</v>
          </cell>
          <cell r="AT13418" t="str">
            <v>WS3-B</v>
          </cell>
        </row>
        <row r="13419">
          <cell r="AS13419" t="str">
            <v>3-C Winesap Court  Catonsville MD 21228</v>
          </cell>
          <cell r="AT13419" t="str">
            <v>WS3-C</v>
          </cell>
        </row>
        <row r="13420">
          <cell r="AS13420" t="str">
            <v>3-D Winesap Court  Catonsville MD 21228</v>
          </cell>
          <cell r="AT13420" t="str">
            <v>WS3-D</v>
          </cell>
        </row>
        <row r="13421">
          <cell r="AS13421" t="str">
            <v>3-E Winesap Court  Catonsville MD 21228</v>
          </cell>
          <cell r="AT13421" t="str">
            <v>WS3-E</v>
          </cell>
        </row>
        <row r="13422">
          <cell r="AS13422" t="str">
            <v>3-F Winesap Court  Catonsville MD 21228</v>
          </cell>
          <cell r="AT13422" t="str">
            <v>WS3-F</v>
          </cell>
        </row>
        <row r="13423">
          <cell r="AS13423" t="str">
            <v>3-G Winesap Court  Catonsville MD 21228</v>
          </cell>
          <cell r="AT13423" t="str">
            <v>WS3-G</v>
          </cell>
        </row>
        <row r="13424">
          <cell r="AS13424" t="str">
            <v>3-H Winesap Court  Catonsville MD 21228</v>
          </cell>
          <cell r="AT13424" t="str">
            <v>WS3-H</v>
          </cell>
        </row>
        <row r="13425">
          <cell r="AS13425" t="str">
            <v>3-I Winesap Court  Catonsville MD 21228</v>
          </cell>
          <cell r="AT13425" t="str">
            <v>WS3-I</v>
          </cell>
        </row>
        <row r="13426">
          <cell r="AS13426" t="str">
            <v>3-J Winesap Court  Catonsville MD 21228</v>
          </cell>
          <cell r="AT13426" t="str">
            <v>WS3-J</v>
          </cell>
        </row>
        <row r="13427">
          <cell r="AS13427" t="str">
            <v>3-K Winesap Court  Catonsville MD 21228</v>
          </cell>
          <cell r="AT13427" t="str">
            <v>WS3-K</v>
          </cell>
        </row>
        <row r="13428">
          <cell r="AS13428" t="str">
            <v>3-L Winesap Court  Catonsville MD 21228</v>
          </cell>
          <cell r="AT13428" t="str">
            <v>WS3-L</v>
          </cell>
        </row>
        <row r="13429">
          <cell r="AS13429" t="str">
            <v>4-A Winesap Court  Catonsville MD 21228</v>
          </cell>
          <cell r="AT13429" t="str">
            <v>WS4-A</v>
          </cell>
        </row>
        <row r="13430">
          <cell r="AS13430" t="str">
            <v>4-B Winesap Court  Catonsville MD 21228</v>
          </cell>
          <cell r="AT13430" t="str">
            <v>WS4-B</v>
          </cell>
        </row>
        <row r="13431">
          <cell r="AS13431" t="str">
            <v>4-C Winesap Court  Catonsville MD 21228</v>
          </cell>
          <cell r="AT13431" t="str">
            <v>WS4-C</v>
          </cell>
        </row>
        <row r="13432">
          <cell r="AS13432" t="str">
            <v>4-D Winesap Court  Catonsville MD 21228</v>
          </cell>
          <cell r="AT13432" t="str">
            <v>WS4-D</v>
          </cell>
        </row>
        <row r="13433">
          <cell r="AS13433" t="str">
            <v>4-D Winesap Court  Catonsville MD 21228</v>
          </cell>
          <cell r="AT13433" t="str">
            <v>WS4-D</v>
          </cell>
        </row>
        <row r="13434">
          <cell r="AS13434" t="str">
            <v>4-E Winesap Court  Catonsville MD 21228</v>
          </cell>
          <cell r="AT13434" t="str">
            <v>WS4-E</v>
          </cell>
        </row>
        <row r="13435">
          <cell r="AS13435" t="str">
            <v>4-F Winesap Court  Catonsville MD 21228</v>
          </cell>
          <cell r="AT13435" t="str">
            <v>WS4-F</v>
          </cell>
        </row>
        <row r="13436">
          <cell r="AS13436" t="str">
            <v>4-F Winesap Court  Catonsville MD 21228</v>
          </cell>
          <cell r="AT13436" t="str">
            <v>WS4-F</v>
          </cell>
        </row>
        <row r="13437">
          <cell r="AS13437" t="str">
            <v>4-G Winesap Court  Catonsville MD 21228</v>
          </cell>
          <cell r="AT13437" t="str">
            <v>WS4-G</v>
          </cell>
        </row>
        <row r="13438">
          <cell r="AS13438" t="str">
            <v>4-H Winesap Court  Catonsville MD 21228</v>
          </cell>
          <cell r="AT13438" t="str">
            <v>WS4-H</v>
          </cell>
        </row>
        <row r="13439">
          <cell r="AS13439" t="str">
            <v>4-I Winesap Court  Catonsville MD 21228</v>
          </cell>
          <cell r="AT13439" t="str">
            <v>WS4-I</v>
          </cell>
        </row>
        <row r="13440">
          <cell r="AS13440" t="str">
            <v>4-J Winesap Court  Catonsville MD 21228</v>
          </cell>
          <cell r="AT13440" t="str">
            <v>WS4-J</v>
          </cell>
        </row>
        <row r="13441">
          <cell r="AS13441" t="str">
            <v>4-K Winesap Court  Catonsville MD 21228</v>
          </cell>
          <cell r="AT13441" t="str">
            <v>WS4-K</v>
          </cell>
        </row>
        <row r="13442">
          <cell r="AS13442" t="str">
            <v>4-L Winesap Court  Catonsville MD 21228</v>
          </cell>
          <cell r="AT13442" t="str">
            <v>WS4-L</v>
          </cell>
        </row>
        <row r="13443">
          <cell r="AS13443" t="str">
            <v>5028 Edmonston Road #10  Hyattsville MD 20781</v>
          </cell>
          <cell r="AT13443" t="str">
            <v>5028-10</v>
          </cell>
        </row>
        <row r="13444">
          <cell r="AS13444" t="str">
            <v>5028 Edmonston Road #101  Hyattsville MD 20781</v>
          </cell>
          <cell r="AT13444" t="str">
            <v>5028-101</v>
          </cell>
        </row>
        <row r="13445">
          <cell r="AS13445" t="str">
            <v>5028 Edmonston Road #102  Hyattsville MD 20781</v>
          </cell>
          <cell r="AT13445" t="str">
            <v>5028-102</v>
          </cell>
        </row>
        <row r="13446">
          <cell r="AS13446" t="str">
            <v>5028 Edmonston Road #103  Hyattsville MD 20781</v>
          </cell>
          <cell r="AT13446" t="str">
            <v>5028-103</v>
          </cell>
        </row>
        <row r="13447">
          <cell r="AS13447" t="str">
            <v>5028 Edmonston Road #104  Hyattsville MD 20781</v>
          </cell>
          <cell r="AT13447" t="str">
            <v>5028-104</v>
          </cell>
        </row>
        <row r="13448">
          <cell r="AS13448" t="str">
            <v>5028 Edmonston Road #105  Hyattsville MD 20781</v>
          </cell>
          <cell r="AT13448" t="str">
            <v>5028-105</v>
          </cell>
        </row>
        <row r="13449">
          <cell r="AS13449" t="str">
            <v>5028 Edmonston Road #105  Hyattsville MD 20781</v>
          </cell>
          <cell r="AT13449" t="str">
            <v>5028-105</v>
          </cell>
        </row>
        <row r="13450">
          <cell r="AS13450" t="str">
            <v>5028 Edmonston Road #106  Hyattsville MD 20781</v>
          </cell>
          <cell r="AT13450" t="str">
            <v>5028-106</v>
          </cell>
        </row>
        <row r="13451">
          <cell r="AS13451" t="str">
            <v>5028 Edmonston Road #12  Hyattsville MD 20781</v>
          </cell>
          <cell r="AT13451" t="str">
            <v>5028-12</v>
          </cell>
        </row>
        <row r="13452">
          <cell r="AS13452" t="str">
            <v>5028 Edmonston Road #13  Hyattsville MD 20781</v>
          </cell>
          <cell r="AT13452" t="str">
            <v>5028-13</v>
          </cell>
        </row>
        <row r="13453">
          <cell r="AS13453" t="str">
            <v>5028 Edmonston Road #201  Hyattsville MD 20781</v>
          </cell>
          <cell r="AT13453" t="str">
            <v>5028-201</v>
          </cell>
        </row>
        <row r="13454">
          <cell r="AS13454" t="str">
            <v>5028 Edmonston Road #202  Hyattsville MD 20781</v>
          </cell>
          <cell r="AT13454" t="str">
            <v>5028-202</v>
          </cell>
        </row>
        <row r="13455">
          <cell r="AS13455" t="str">
            <v>5028 Edmonston Road #202  Hyattsville MD 20781</v>
          </cell>
          <cell r="AT13455" t="str">
            <v>5028-202</v>
          </cell>
        </row>
        <row r="13456">
          <cell r="AS13456" t="str">
            <v>5028 Edmonston Road #203  Hyattsville MD 20781</v>
          </cell>
          <cell r="AT13456" t="str">
            <v>5028-203</v>
          </cell>
        </row>
        <row r="13457">
          <cell r="AS13457" t="str">
            <v>5028 Edmonston Road #204  Hyattsville MD 20781</v>
          </cell>
          <cell r="AT13457" t="str">
            <v>5028-204</v>
          </cell>
        </row>
        <row r="13458">
          <cell r="AS13458" t="str">
            <v>5028 Edmonston Road #205  Hyattsville MD 20781</v>
          </cell>
          <cell r="AT13458" t="str">
            <v>5028-205</v>
          </cell>
        </row>
        <row r="13459">
          <cell r="AS13459" t="str">
            <v>5028 Edmonston Road #206  Hyattsville MD 20781</v>
          </cell>
          <cell r="AT13459" t="str">
            <v>5028-206</v>
          </cell>
        </row>
        <row r="13460">
          <cell r="AS13460" t="str">
            <v>5028 Edmonston Road #206  Hyattsville MD 20781</v>
          </cell>
          <cell r="AT13460" t="str">
            <v>5028-206</v>
          </cell>
        </row>
        <row r="13461">
          <cell r="AS13461" t="str">
            <v>5028 Edmonston Road #9  Hyattsville MD 20781</v>
          </cell>
          <cell r="AT13461" t="str">
            <v>5028-9</v>
          </cell>
        </row>
        <row r="13462">
          <cell r="AS13462" t="str">
            <v>5110 Edmonston Road #101  Hyattsville MD 20781</v>
          </cell>
          <cell r="AT13462" t="str">
            <v>5110-101</v>
          </cell>
        </row>
        <row r="13463">
          <cell r="AS13463" t="str">
            <v>5110 Edmonston Road #102  Hyattsville MD 20781</v>
          </cell>
          <cell r="AT13463" t="str">
            <v>5110-102</v>
          </cell>
        </row>
        <row r="13464">
          <cell r="AS13464" t="str">
            <v>5110 Edmonston Road #011  Hyattsville MD 20781</v>
          </cell>
          <cell r="AT13464" t="str">
            <v>5110-11</v>
          </cell>
        </row>
        <row r="13465">
          <cell r="AS13465" t="str">
            <v>5110 Edmonston Road #012  Hyattsville MD 20781</v>
          </cell>
          <cell r="AT13465" t="str">
            <v>5110-12</v>
          </cell>
        </row>
        <row r="13466">
          <cell r="AS13466" t="str">
            <v>5110 Edmonston Road #012  Hyattsville MD 20781</v>
          </cell>
          <cell r="AT13466" t="str">
            <v>5110-12</v>
          </cell>
        </row>
        <row r="13467">
          <cell r="AS13467" t="str">
            <v>5110 Edmonston Road #201  Hyattsville MD 20781</v>
          </cell>
          <cell r="AT13467" t="str">
            <v>5110-201</v>
          </cell>
        </row>
        <row r="13468">
          <cell r="AS13468" t="str">
            <v>5110 Edmonston Road #201  Hyattsville MD 20781</v>
          </cell>
          <cell r="AT13468" t="str">
            <v>5110-201</v>
          </cell>
        </row>
        <row r="13469">
          <cell r="AS13469" t="str">
            <v>5110 Edmonston Road #202  Hyattsville MD 20781</v>
          </cell>
          <cell r="AT13469" t="str">
            <v>5110-202</v>
          </cell>
        </row>
        <row r="13470">
          <cell r="AS13470" t="str">
            <v>5110 Edmonston Road #202  Hyattsville MD 20781</v>
          </cell>
          <cell r="AT13470" t="str">
            <v>5110-202</v>
          </cell>
        </row>
        <row r="13471">
          <cell r="AS13471" t="str">
            <v>5110 Edmonston Road #203  Hyattsville MD 20781</v>
          </cell>
          <cell r="AT13471" t="str">
            <v>5110-203</v>
          </cell>
        </row>
        <row r="13472">
          <cell r="AS13472" t="str">
            <v>5110 Edmonston Road #204  Hyattsville MD 20781</v>
          </cell>
          <cell r="AT13472" t="str">
            <v>5110-204</v>
          </cell>
        </row>
        <row r="13473">
          <cell r="AS13473" t="str">
            <v>5112 Edmonston Road #101  Hyattsville MD 20781</v>
          </cell>
          <cell r="AT13473" t="str">
            <v>5112-101</v>
          </cell>
        </row>
        <row r="13474">
          <cell r="AS13474" t="str">
            <v>5112 Edmonston Road #101  Hyattsville MD 20781</v>
          </cell>
          <cell r="AT13474" t="str">
            <v>5112-101</v>
          </cell>
        </row>
        <row r="13475">
          <cell r="AS13475" t="str">
            <v>5112 Edmonston Road #102  Hyattsville MD 20781</v>
          </cell>
          <cell r="AT13475" t="str">
            <v>5112-102</v>
          </cell>
        </row>
        <row r="13476">
          <cell r="AS13476" t="str">
            <v>5112 Edmonston Road #11  Hyattsville MD 20781</v>
          </cell>
          <cell r="AT13476" t="str">
            <v>5112-11</v>
          </cell>
        </row>
        <row r="13477">
          <cell r="AS13477" t="str">
            <v>5112 Edmonston Road #201  Hyattsville MD 20781</v>
          </cell>
          <cell r="AT13477" t="str">
            <v>5112-201</v>
          </cell>
        </row>
        <row r="13478">
          <cell r="AS13478" t="str">
            <v>5112 Edmonston Road #202  Hyattsville MD 20781</v>
          </cell>
          <cell r="AT13478" t="str">
            <v>5112-202</v>
          </cell>
        </row>
        <row r="13479">
          <cell r="AS13479" t="str">
            <v>5112 Edmonston Road #203  Hyattsville MD 20781</v>
          </cell>
          <cell r="AT13479" t="str">
            <v>5112-203</v>
          </cell>
        </row>
        <row r="13480">
          <cell r="AS13480" t="str">
            <v>5112 Edmonston Road #203  Hyattsville MD 20781</v>
          </cell>
          <cell r="AT13480" t="str">
            <v>5112-203</v>
          </cell>
        </row>
        <row r="13481">
          <cell r="AS13481" t="str">
            <v>5112 Edmonston Road #204  Hyattsville MD 20781</v>
          </cell>
          <cell r="AT13481" t="str">
            <v>5112-204</v>
          </cell>
        </row>
        <row r="13482">
          <cell r="AS13482" t="str">
            <v>5114 Edmonston Road #101  Hyattsville MD 20781</v>
          </cell>
          <cell r="AT13482" t="str">
            <v>5114-101</v>
          </cell>
        </row>
        <row r="13483">
          <cell r="AS13483" t="str">
            <v>5114 Edmonston Road #101  Hyattsville MD 20781</v>
          </cell>
          <cell r="AT13483" t="str">
            <v>5114-101</v>
          </cell>
        </row>
        <row r="13484">
          <cell r="AS13484" t="str">
            <v>5114 Edmonston Road #102  Hyattsville MD 20781</v>
          </cell>
          <cell r="AT13484" t="str">
            <v>5114-102</v>
          </cell>
        </row>
        <row r="13485">
          <cell r="AS13485" t="str">
            <v>5114 Edmonston Road #011  Hyattsville MD 20781</v>
          </cell>
          <cell r="AT13485" t="str">
            <v>5114-11</v>
          </cell>
        </row>
        <row r="13486">
          <cell r="AS13486" t="str">
            <v>5114 Edmonston Road #201  Hyattsville MD 20781</v>
          </cell>
          <cell r="AT13486" t="str">
            <v>5114-201</v>
          </cell>
        </row>
        <row r="13487">
          <cell r="AS13487" t="str">
            <v>5114 Edmonston Road #202  Hyattsville MD 20781</v>
          </cell>
          <cell r="AT13487" t="str">
            <v>5114-202</v>
          </cell>
        </row>
        <row r="13488">
          <cell r="AS13488" t="str">
            <v>5114 Edmonston Road #202  Hyattsville MD 20781</v>
          </cell>
          <cell r="AT13488" t="str">
            <v>5114-202</v>
          </cell>
        </row>
        <row r="13489">
          <cell r="AS13489" t="str">
            <v>5114 Edmonston Road #203  Hyattsville MD 20781</v>
          </cell>
          <cell r="AT13489" t="str">
            <v>5114-203</v>
          </cell>
        </row>
        <row r="13490">
          <cell r="AS13490" t="str">
            <v>5114 Edmonston Road #204  Hyattsville MD 20781</v>
          </cell>
          <cell r="AT13490" t="str">
            <v>5114-204</v>
          </cell>
        </row>
        <row r="13491">
          <cell r="AS13491" t="str">
            <v>5116 Edmonston Road #101  Hyattsville MD 20781</v>
          </cell>
          <cell r="AT13491" t="str">
            <v>5116-101</v>
          </cell>
        </row>
        <row r="13492">
          <cell r="AS13492" t="str">
            <v>5116 Edmonston Road #102  Hyattsville MD 20781</v>
          </cell>
          <cell r="AT13492" t="str">
            <v>5116-102</v>
          </cell>
        </row>
        <row r="13493">
          <cell r="AS13493" t="str">
            <v>5116 Edmonston Road #011  Hyattsville MD 20781</v>
          </cell>
          <cell r="AT13493" t="str">
            <v>5116-11</v>
          </cell>
        </row>
        <row r="13494">
          <cell r="AS13494" t="str">
            <v>5116 Edmonston Road #201  Hyattsville MD 20781</v>
          </cell>
          <cell r="AT13494" t="str">
            <v>5116-201</v>
          </cell>
        </row>
        <row r="13495">
          <cell r="AS13495" t="str">
            <v>5116 Edmonston Road #202  Hyattsville MD 20781</v>
          </cell>
          <cell r="AT13495" t="str">
            <v>5116-202</v>
          </cell>
        </row>
        <row r="13496">
          <cell r="AS13496" t="str">
            <v>5116 Edmonston Road #203  Hyattsville MD 20781</v>
          </cell>
          <cell r="AT13496" t="str">
            <v>5116-203</v>
          </cell>
        </row>
        <row r="13497">
          <cell r="AS13497" t="str">
            <v>5116 Edmonston Road #204  Hyattsville MD 20781</v>
          </cell>
          <cell r="AT13497" t="str">
            <v>5116-204</v>
          </cell>
        </row>
        <row r="13498">
          <cell r="AS13498" t="str">
            <v>5118 Edmonston Road #101  Hyattsville MD 20781</v>
          </cell>
          <cell r="AT13498" t="str">
            <v>5118-101</v>
          </cell>
        </row>
        <row r="13499">
          <cell r="AS13499" t="str">
            <v>5118 Edmonston Road #102  Hyattsville MD 20781</v>
          </cell>
          <cell r="AT13499" t="str">
            <v>5118-102</v>
          </cell>
        </row>
        <row r="13500">
          <cell r="AS13500" t="str">
            <v>5118 Edmonston Road #011  Hyattsville MD 20781</v>
          </cell>
          <cell r="AT13500" t="str">
            <v>5118-11</v>
          </cell>
        </row>
        <row r="13501">
          <cell r="AS13501" t="str">
            <v>5118 Edmonston Road #011  Hyattsville MD 20781</v>
          </cell>
          <cell r="AT13501" t="str">
            <v>5118-11</v>
          </cell>
        </row>
        <row r="13502">
          <cell r="AS13502" t="str">
            <v>5118 Edmonston Road #201  Hyattsville MD 20781</v>
          </cell>
          <cell r="AT13502" t="str">
            <v>5118-201</v>
          </cell>
        </row>
        <row r="13503">
          <cell r="AS13503" t="str">
            <v>5118 Edmonston Road #201  Hyattsville MD 20781</v>
          </cell>
          <cell r="AT13503" t="str">
            <v>5118-201</v>
          </cell>
        </row>
        <row r="13504">
          <cell r="AS13504" t="str">
            <v>5118 Edmonston Road #202  Hyattsville MD 20781</v>
          </cell>
          <cell r="AT13504" t="str">
            <v>5118-202</v>
          </cell>
        </row>
        <row r="13505">
          <cell r="AS13505" t="str">
            <v>5118 Edmonston Road #203  Hyattsville MD 20781</v>
          </cell>
          <cell r="AT13505" t="str">
            <v>5118-203</v>
          </cell>
        </row>
        <row r="13506">
          <cell r="AS13506" t="str">
            <v>5118 Edmonston Road #204  Hyattsville MD 20781</v>
          </cell>
          <cell r="AT13506" t="str">
            <v>5118-204</v>
          </cell>
        </row>
        <row r="13507">
          <cell r="AS13507" t="str">
            <v>17500 Towne Crest Drive #700-101  Gaithersburg MD 20877</v>
          </cell>
          <cell r="AT13507" t="str">
            <v>700-101</v>
          </cell>
        </row>
        <row r="13508">
          <cell r="AS13508" t="str">
            <v>17500 Towne Crest Drive #700-102  Gaithersburg MD 20877</v>
          </cell>
          <cell r="AT13508" t="str">
            <v>700-102</v>
          </cell>
        </row>
        <row r="13509">
          <cell r="AS13509" t="str">
            <v>17500 Towne Crest Drive #700-103  Gaithersburg MD 20877</v>
          </cell>
          <cell r="AT13509" t="str">
            <v>700-103</v>
          </cell>
        </row>
        <row r="13510">
          <cell r="AS13510" t="str">
            <v>17500 Towne Crest Drive #700-201  Gaithersburg MD 20877</v>
          </cell>
          <cell r="AT13510" t="str">
            <v>700-201</v>
          </cell>
        </row>
        <row r="13511">
          <cell r="AS13511" t="str">
            <v>17500 Towne Crest Drive #700-202  Gaithersburg MD 20877</v>
          </cell>
          <cell r="AT13511" t="str">
            <v>700-202</v>
          </cell>
        </row>
        <row r="13512">
          <cell r="AS13512" t="str">
            <v>17500 Towne Crest Drive #700-203  Gaithersburg MD 20877</v>
          </cell>
          <cell r="AT13512" t="str">
            <v>700-203</v>
          </cell>
        </row>
        <row r="13513">
          <cell r="AS13513" t="str">
            <v>17500 Towne Crest Drive #700-204  Gaithersburg MD 20877</v>
          </cell>
          <cell r="AT13513" t="str">
            <v>700-204</v>
          </cell>
        </row>
        <row r="13514">
          <cell r="AS13514" t="str">
            <v>17500 Towne Crest Drive #700-301  Gaithersburg MD 20877</v>
          </cell>
          <cell r="AT13514" t="str">
            <v>700-301</v>
          </cell>
        </row>
        <row r="13515">
          <cell r="AS13515" t="str">
            <v>17500 Towne Crest Drive #700-302  Gaithersburg MD 20877</v>
          </cell>
          <cell r="AT13515" t="str">
            <v>700-302</v>
          </cell>
        </row>
        <row r="13516">
          <cell r="AS13516" t="str">
            <v>17500 Towne Crest Drive #700-303  Gaithersburg MD 20877</v>
          </cell>
          <cell r="AT13516" t="str">
            <v>700-303</v>
          </cell>
        </row>
        <row r="13517">
          <cell r="AS13517" t="str">
            <v>17500 Towne Crest Drive #700-304  Gaithersburg MD 20877</v>
          </cell>
          <cell r="AT13517" t="str">
            <v>700-304</v>
          </cell>
        </row>
        <row r="13518">
          <cell r="AS13518" t="str">
            <v>17500 Towne Crest Drive #710-101  Gaithersburg MD 20877</v>
          </cell>
          <cell r="AT13518" t="str">
            <v>710-101</v>
          </cell>
        </row>
        <row r="13519">
          <cell r="AS13519" t="str">
            <v>17500 Towne Crest Drive #710-102  Gaithersburg MD 20877</v>
          </cell>
          <cell r="AT13519" t="str">
            <v>710-102</v>
          </cell>
        </row>
        <row r="13520">
          <cell r="AS13520" t="str">
            <v>17500 Towne Crest Drive #710-103  Gaithersburg MD 20877</v>
          </cell>
          <cell r="AT13520" t="str">
            <v>710-103</v>
          </cell>
        </row>
        <row r="13521">
          <cell r="AS13521" t="str">
            <v>17500 Towne Crest Drive #710-201  Gaithersburg MD 20877</v>
          </cell>
          <cell r="AT13521" t="str">
            <v>710-201</v>
          </cell>
        </row>
        <row r="13522">
          <cell r="AS13522" t="str">
            <v>17500 Towne Crest Drive #710-202  Gaithersburg MD 20877</v>
          </cell>
          <cell r="AT13522" t="str">
            <v>710-202</v>
          </cell>
        </row>
        <row r="13523">
          <cell r="AS13523" t="str">
            <v>17500 Towne Crest Drive #710-203  Gaithersburg MD 20877</v>
          </cell>
          <cell r="AT13523" t="str">
            <v>710-203</v>
          </cell>
        </row>
        <row r="13524">
          <cell r="AS13524" t="str">
            <v>17500 Towne Crest Drive #710-204  Gaithersburg MD 20877</v>
          </cell>
          <cell r="AT13524" t="str">
            <v>710-204</v>
          </cell>
        </row>
        <row r="13525">
          <cell r="AS13525" t="str">
            <v>17500 Towne Crest Drive #710-301  Gaithersburg MD 20877</v>
          </cell>
          <cell r="AT13525" t="str">
            <v>710-301</v>
          </cell>
        </row>
        <row r="13526">
          <cell r="AS13526" t="str">
            <v>17500 Towne Crest Drive #710-302  Gaithersburg MD 20877</v>
          </cell>
          <cell r="AT13526" t="str">
            <v>710-302</v>
          </cell>
        </row>
        <row r="13527">
          <cell r="AS13527" t="str">
            <v>17500 Towne Crest Drive #710-303  Gaithersburg MD 20877</v>
          </cell>
          <cell r="AT13527" t="str">
            <v>710-303</v>
          </cell>
        </row>
        <row r="13528">
          <cell r="AS13528" t="str">
            <v>17500 Towne Crest Drive #710-304  Gaithersburg MD 20877</v>
          </cell>
          <cell r="AT13528" t="str">
            <v>710-304</v>
          </cell>
        </row>
        <row r="13529">
          <cell r="AS13529" t="str">
            <v>17500 Towne Crest Drive #720-101  Gaithersburg MD 20877</v>
          </cell>
          <cell r="AT13529" t="str">
            <v>720-101</v>
          </cell>
        </row>
        <row r="13530">
          <cell r="AS13530" t="str">
            <v>17500 Towne Crest Drive #720-102  Gaithersburg MD 20877</v>
          </cell>
          <cell r="AT13530" t="str">
            <v>720-102</v>
          </cell>
        </row>
        <row r="13531">
          <cell r="AS13531" t="str">
            <v>17500 Towne Crest Drive #720-103  Gaithersburg MD 20877</v>
          </cell>
          <cell r="AT13531" t="str">
            <v>720-103</v>
          </cell>
        </row>
        <row r="13532">
          <cell r="AS13532" t="str">
            <v>17500 Towne Crest Drive #720-201  Gaithersburg MD 20877</v>
          </cell>
          <cell r="AT13532" t="str">
            <v>720-201</v>
          </cell>
        </row>
        <row r="13533">
          <cell r="AS13533" t="str">
            <v>17500 Towne Crest Drive #720-202  Gaithersburg MD 20877</v>
          </cell>
          <cell r="AT13533" t="str">
            <v>720-202</v>
          </cell>
        </row>
        <row r="13534">
          <cell r="AS13534" t="str">
            <v>17500 Towne Crest Drive #720-203  Gaithersburg MD 20877</v>
          </cell>
          <cell r="AT13534" t="str">
            <v>720-203</v>
          </cell>
        </row>
        <row r="13535">
          <cell r="AS13535" t="str">
            <v>17500 Towne Crest Drive #720-204  Gaithersburg MD 20877</v>
          </cell>
          <cell r="AT13535" t="str">
            <v>720-204</v>
          </cell>
        </row>
        <row r="13536">
          <cell r="AS13536" t="str">
            <v>17500 Towne Crest Drive #720-301  Gaithersburg MD 20877</v>
          </cell>
          <cell r="AT13536" t="str">
            <v>720-301</v>
          </cell>
        </row>
        <row r="13537">
          <cell r="AS13537" t="str">
            <v>17500 Towne Crest Drive #720-302  Gaithersburg MD 20877</v>
          </cell>
          <cell r="AT13537" t="str">
            <v>720-302</v>
          </cell>
        </row>
        <row r="13538">
          <cell r="AS13538" t="str">
            <v>17500 Towne Crest Drive #720-303  Gaithersburg MD 20877</v>
          </cell>
          <cell r="AT13538" t="str">
            <v>720-303</v>
          </cell>
        </row>
        <row r="13539">
          <cell r="AS13539" t="str">
            <v>17500 Towne Crest Drive #720-304  Gaithersburg MD 20877</v>
          </cell>
          <cell r="AT13539" t="str">
            <v>720-304</v>
          </cell>
        </row>
        <row r="13540">
          <cell r="AS13540" t="str">
            <v>17500 Towne Crest Drive #730-101  Gaithersburg MD 20877</v>
          </cell>
          <cell r="AT13540" t="str">
            <v>730-101</v>
          </cell>
        </row>
        <row r="13541">
          <cell r="AS13541" t="str">
            <v>17500 Towne Crest Drive #730-102  Gaithersburg MD 20877</v>
          </cell>
          <cell r="AT13541" t="str">
            <v>730-102</v>
          </cell>
        </row>
        <row r="13542">
          <cell r="AS13542" t="str">
            <v>17500 Towne Crest Drive #730-103  Gaithersburg MD 20877</v>
          </cell>
          <cell r="AT13542" t="str">
            <v>730-103</v>
          </cell>
        </row>
        <row r="13543">
          <cell r="AS13543" t="str">
            <v>17500 Towne Crest Drive #730-201  Gaithersburg MD 20877</v>
          </cell>
          <cell r="AT13543" t="str">
            <v>730-201</v>
          </cell>
        </row>
        <row r="13544">
          <cell r="AS13544" t="str">
            <v>17500 Towne Crest Drive #730-202  Gaithersburg MD 20877</v>
          </cell>
          <cell r="AT13544" t="str">
            <v>730-202</v>
          </cell>
        </row>
        <row r="13545">
          <cell r="AS13545" t="str">
            <v>17500 Towne Crest Drive #730-203  Gaithersburg MD 20877</v>
          </cell>
          <cell r="AT13545" t="str">
            <v>730-203</v>
          </cell>
        </row>
        <row r="13546">
          <cell r="AS13546" t="str">
            <v>17500 Towne Crest Drive #730-204  Gaithersburg MD 20877</v>
          </cell>
          <cell r="AT13546" t="str">
            <v>730-204</v>
          </cell>
        </row>
        <row r="13547">
          <cell r="AS13547" t="str">
            <v>17500 Towne Crest Drive #730-301  Gaithersburg MD 20877</v>
          </cell>
          <cell r="AT13547" t="str">
            <v>730-301</v>
          </cell>
        </row>
        <row r="13548">
          <cell r="AS13548" t="str">
            <v>17500 Towne Crest Drive #730-302  Gaithersburg MD 20877</v>
          </cell>
          <cell r="AT13548" t="str">
            <v>730-302</v>
          </cell>
        </row>
        <row r="13549">
          <cell r="AS13549" t="str">
            <v>17500 Towne Crest Drive #730-303  Gaithersburg MD 20877</v>
          </cell>
          <cell r="AT13549" t="str">
            <v>730-303</v>
          </cell>
        </row>
        <row r="13550">
          <cell r="AS13550" t="str">
            <v>17500 Towne Crest Drive #730-304  Gaithersburg MD 20877</v>
          </cell>
          <cell r="AT13550" t="str">
            <v>730-304</v>
          </cell>
        </row>
        <row r="13551">
          <cell r="AS13551" t="str">
            <v>17500 Towne Crest Drive #740-101  Gaithersburg MD 20877</v>
          </cell>
          <cell r="AT13551" t="str">
            <v>740-101</v>
          </cell>
        </row>
        <row r="13552">
          <cell r="AS13552" t="str">
            <v>17500 Towne Crest Drive #740-102  Gaithersburg MD 20877</v>
          </cell>
          <cell r="AT13552" t="str">
            <v>740-102</v>
          </cell>
        </row>
        <row r="13553">
          <cell r="AS13553" t="str">
            <v>17500 Towne Crest Drive #740-103  Gaithersburg MD 20877</v>
          </cell>
          <cell r="AT13553" t="str">
            <v>740-103</v>
          </cell>
        </row>
        <row r="13554">
          <cell r="AS13554" t="str">
            <v>17500 Towne Crest Drive #740-201  Gaithersburg MD 20877</v>
          </cell>
          <cell r="AT13554" t="str">
            <v>740-201</v>
          </cell>
        </row>
        <row r="13555">
          <cell r="AS13555" t="str">
            <v>17500 Towne Crest Drive #740-202  Gaithersburg MD 20877</v>
          </cell>
          <cell r="AT13555" t="str">
            <v>740-202</v>
          </cell>
        </row>
        <row r="13556">
          <cell r="AS13556" t="str">
            <v>17500 Towne Crest Drive #740-203  Gaithersburg MD 20877</v>
          </cell>
          <cell r="AT13556" t="str">
            <v>740-203</v>
          </cell>
        </row>
        <row r="13557">
          <cell r="AS13557" t="str">
            <v>17500 Towne Crest Drive #740-204  Gaithersburg MD 20877</v>
          </cell>
          <cell r="AT13557" t="str">
            <v>740-204</v>
          </cell>
        </row>
        <row r="13558">
          <cell r="AS13558" t="str">
            <v>17500 Towne Crest Drive #740-301  Gaithersburg MD 20877</v>
          </cell>
          <cell r="AT13558" t="str">
            <v>740-301</v>
          </cell>
        </row>
        <row r="13559">
          <cell r="AS13559" t="str">
            <v>17500 Towne Crest Drive #740-302  Gaithersburg MD 20877</v>
          </cell>
          <cell r="AT13559" t="str">
            <v>740-302</v>
          </cell>
        </row>
        <row r="13560">
          <cell r="AS13560" t="str">
            <v>17500 Towne Crest Drive #740-303  Gaithersburg MD 20877</v>
          </cell>
          <cell r="AT13560" t="str">
            <v>740-303</v>
          </cell>
        </row>
        <row r="13561">
          <cell r="AS13561" t="str">
            <v>17500 Towne Crest Drive #740-304  Gaithersburg MD 20877</v>
          </cell>
          <cell r="AT13561" t="str">
            <v>740-304</v>
          </cell>
        </row>
        <row r="13562">
          <cell r="AS13562" t="str">
            <v>17500 Towne Crest Drive #750-101  Gaithersburg MD 20877</v>
          </cell>
          <cell r="AT13562" t="str">
            <v>750-101</v>
          </cell>
        </row>
        <row r="13563">
          <cell r="AS13563" t="str">
            <v>17500 Towne Crest Drive #750-201  Gaithersburg MD 20877</v>
          </cell>
          <cell r="AT13563" t="str">
            <v>750-201</v>
          </cell>
        </row>
        <row r="13564">
          <cell r="AS13564" t="str">
            <v>17500 Towne Crest Drive #750-202  Gaithersburg MD 20877</v>
          </cell>
          <cell r="AT13564" t="str">
            <v>750-202</v>
          </cell>
        </row>
        <row r="13565">
          <cell r="AS13565" t="str">
            <v>17500 Towne Crest Drive #750-301  Gaithersburg MD 20877</v>
          </cell>
          <cell r="AT13565" t="str">
            <v>750-301</v>
          </cell>
        </row>
        <row r="13566">
          <cell r="AS13566" t="str">
            <v>17500 Towne Crest Drive #750-302  Gaithersburg MD 20877</v>
          </cell>
          <cell r="AT13566" t="str">
            <v>750-302</v>
          </cell>
        </row>
        <row r="13567">
          <cell r="AS13567" t="str">
            <v>17500 Towne Crest Drive #TH17500  Gaithersburg MD 20877</v>
          </cell>
          <cell r="AT13567" t="str">
            <v>TH17500</v>
          </cell>
        </row>
        <row r="13568">
          <cell r="AS13568" t="str">
            <v>17500 Towne Crest Drive #TH17502  Gaithersburg MD 20877</v>
          </cell>
          <cell r="AT13568" t="str">
            <v>TH17502</v>
          </cell>
        </row>
        <row r="13569">
          <cell r="AS13569" t="str">
            <v>17500 Towne Crest Drive #TH17504  Gaithersburg MD 20877</v>
          </cell>
          <cell r="AT13569" t="str">
            <v>TH17504</v>
          </cell>
        </row>
        <row r="13570">
          <cell r="AS13570" t="str">
            <v>17500 Towne Crest Drive #TH17506  Gaithersburg MD 20877</v>
          </cell>
          <cell r="AT13570" t="str">
            <v>TH17506</v>
          </cell>
        </row>
        <row r="13571">
          <cell r="AS13571" t="str">
            <v>17500 Towne Crest Drive #TH17508  Gaithersburg MD 20877</v>
          </cell>
          <cell r="AT13571" t="str">
            <v>TH17508</v>
          </cell>
        </row>
        <row r="13572">
          <cell r="AS13572" t="str">
            <v>17500 Towne Crest Drive #TH17510  Gaithersburg MD 20877</v>
          </cell>
          <cell r="AT13572" t="str">
            <v>TH17510</v>
          </cell>
        </row>
        <row r="13573">
          <cell r="AS13573" t="str">
            <v>17500 Towne Crest Drive #TH17512  Gaithersburg MD 20877</v>
          </cell>
          <cell r="AT13573" t="str">
            <v>TH17512</v>
          </cell>
        </row>
        <row r="13574">
          <cell r="AS13574" t="str">
            <v>17500 Towne Crest Drive #TH17600  Gaithersburg MD 20877</v>
          </cell>
          <cell r="AT13574" t="str">
            <v>TH17600</v>
          </cell>
        </row>
        <row r="13575">
          <cell r="AS13575" t="str">
            <v>17500 Towne Crest Drive #TH17602  Gaithersburg MD 20877</v>
          </cell>
          <cell r="AT13575" t="str">
            <v>TH17602</v>
          </cell>
        </row>
        <row r="13576">
          <cell r="AS13576" t="str">
            <v>17500 Towne Crest Drive #TH17604  Gaithersburg MD 20877</v>
          </cell>
          <cell r="AT13576" t="str">
            <v>TH17604</v>
          </cell>
        </row>
        <row r="13577">
          <cell r="AS13577" t="str">
            <v>17500 Towne Crest Drive #TH17606  Gaithersburg MD 20877</v>
          </cell>
          <cell r="AT13577" t="str">
            <v>TH17606</v>
          </cell>
        </row>
        <row r="13578">
          <cell r="AS13578" t="str">
            <v>17500 Towne Crest Drive #TH17608  Gaithersburg MD 20877</v>
          </cell>
          <cell r="AT13578" t="str">
            <v>TH17608</v>
          </cell>
        </row>
        <row r="13579">
          <cell r="AS13579" t="str">
            <v>17500 Towne Crest Drive #TH17610  Gaithersburg MD 20877</v>
          </cell>
          <cell r="AT13579" t="str">
            <v>TH17610</v>
          </cell>
        </row>
        <row r="13580">
          <cell r="AS13580" t="str">
            <v>17500 Towne Crest Drive #TH17612  Gaithersburg MD 20877</v>
          </cell>
          <cell r="AT13580" t="str">
            <v>TH17612</v>
          </cell>
        </row>
        <row r="13581">
          <cell r="AS13581" t="str">
            <v>17500 Towne Crest Drive #TH17614  Gaithersburg MD 20877</v>
          </cell>
          <cell r="AT13581" t="str">
            <v>TH17614</v>
          </cell>
        </row>
        <row r="13582">
          <cell r="AS13582" t="str">
            <v>17500 Towne Crest Drive #TH17616  Gaithersburg MD 20877</v>
          </cell>
          <cell r="AT13582" t="str">
            <v>TH17616</v>
          </cell>
        </row>
        <row r="13583">
          <cell r="AS13583" t="str">
            <v>17500 Towne Crest Drive #TH17618  Gaithersburg MD 20877</v>
          </cell>
          <cell r="AT13583" t="str">
            <v>TH17618</v>
          </cell>
        </row>
        <row r="13584">
          <cell r="AS13584" t="str">
            <v>17500 Towne Crest Drive #TH17620  Gaithersburg MD 20877</v>
          </cell>
          <cell r="AT13584" t="str">
            <v>TH17620</v>
          </cell>
        </row>
        <row r="13585">
          <cell r="AS13585" t="str">
            <v>17500 Towne Crest Drive #TH17622  Gaithersburg MD 20877</v>
          </cell>
          <cell r="AT13585" t="str">
            <v>TH17622</v>
          </cell>
        </row>
        <row r="13586">
          <cell r="AS13586" t="str">
            <v>17500 Towne Crest Drive #TH17624  Gaithersburg MD 20877</v>
          </cell>
          <cell r="AT13586" t="str">
            <v>TH17624</v>
          </cell>
        </row>
        <row r="13587">
          <cell r="AS13587" t="str">
            <v>17500 Towne Crest Drive #TH17626  Gaithersburg MD 20877</v>
          </cell>
          <cell r="AT13587" t="str">
            <v>TH17626</v>
          </cell>
        </row>
        <row r="13588">
          <cell r="AS13588" t="str">
            <v>17500 Towne Crest Drive #TH17628  Gaithersburg MD 20877</v>
          </cell>
          <cell r="AT13588" t="str">
            <v>TH17628</v>
          </cell>
        </row>
        <row r="13589">
          <cell r="AS13589" t="str">
            <v>17500 Towne Crest Drive #TH17630  Gaithersburg MD 20877</v>
          </cell>
          <cell r="AT13589" t="str">
            <v>TH17630</v>
          </cell>
        </row>
        <row r="13590">
          <cell r="AS13590" t="str">
            <v>17500 Towne Crest Drive #TH17632  Gaithersburg MD 20877</v>
          </cell>
          <cell r="AT13590" t="str">
            <v>TH17632</v>
          </cell>
        </row>
        <row r="13591">
          <cell r="AS13591" t="str">
            <v>17500 Towne Crest Drive #TH17634  Gaithersburg MD 20877</v>
          </cell>
          <cell r="AT13591" t="str">
            <v>TH17634</v>
          </cell>
        </row>
        <row r="13592">
          <cell r="AS13592" t="str">
            <v>17500 Towne Crest Drive #TH17636  Gaithersburg MD 20877</v>
          </cell>
          <cell r="AT13592" t="str">
            <v>TH17636</v>
          </cell>
        </row>
        <row r="13593">
          <cell r="AS13593" t="str">
            <v>17500 Towne Crest Drive #TH17638  Gaithersburg MD 20877</v>
          </cell>
          <cell r="AT13593" t="str">
            <v>TH17638</v>
          </cell>
        </row>
        <row r="13594">
          <cell r="AS13594" t="str">
            <v>17500 Towne Crest Drive #TH17640  Gaithersburg MD 20877</v>
          </cell>
          <cell r="AT13594" t="str">
            <v>TH17640</v>
          </cell>
        </row>
        <row r="13595">
          <cell r="AS13595" t="str">
            <v>17500 Towne Crest Drive #TH17642  Gaithersburg MD 20877</v>
          </cell>
          <cell r="AT13595" t="str">
            <v>TH17642</v>
          </cell>
        </row>
        <row r="13596">
          <cell r="AS13596" t="str">
            <v>17500 Towne Crest Drive #TH17644  Gaithersburg MD 20877</v>
          </cell>
          <cell r="AT13596" t="str">
            <v>TH17644</v>
          </cell>
        </row>
        <row r="13597">
          <cell r="AS13597" t="str">
            <v>17500 Towne Crest Drive #TH17646  Gaithersburg MD 20877</v>
          </cell>
          <cell r="AT13597" t="str">
            <v>TH17646</v>
          </cell>
        </row>
        <row r="13598">
          <cell r="AS13598" t="str">
            <v>17500 Towne Crest Drive #TH17648  Gaithersburg MD 20877</v>
          </cell>
          <cell r="AT13598" t="str">
            <v>TH17648</v>
          </cell>
        </row>
        <row r="13599">
          <cell r="AS13599" t="str">
            <v>17500 Towne Crest Drive #TH17650  Gaithersburg MD 20877</v>
          </cell>
          <cell r="AT13599" t="str">
            <v>TH17650</v>
          </cell>
        </row>
        <row r="13600">
          <cell r="AS13600" t="str">
            <v>17500 Towne Crest Drive #TH17652  Gaithersburg MD 20877</v>
          </cell>
          <cell r="AT13600" t="str">
            <v>TH17652</v>
          </cell>
        </row>
        <row r="13601">
          <cell r="AS13601" t="str">
            <v>17500 Towne Crest Drive #TH17654  Gaithersburg MD 20877</v>
          </cell>
          <cell r="AT13601" t="str">
            <v>TH17654</v>
          </cell>
        </row>
        <row r="13602">
          <cell r="AS13602" t="str">
            <v>17500 Towne Crest Drive #TH17656  Gaithersburg MD 20877</v>
          </cell>
          <cell r="AT13602" t="str">
            <v>TH17656</v>
          </cell>
        </row>
        <row r="13603">
          <cell r="AS13603" t="str">
            <v>17500 Towne Crest Drive #TH17658  Gaithersburg MD 20877</v>
          </cell>
          <cell r="AT13603" t="str">
            <v>TH17658</v>
          </cell>
        </row>
        <row r="13604">
          <cell r="AS13604" t="str">
            <v>17500 Towne Crest Drive #TH17660  Gaithersburg MD 20877</v>
          </cell>
          <cell r="AT13604" t="str">
            <v>TH17660</v>
          </cell>
        </row>
        <row r="13605">
          <cell r="AS13605" t="str">
            <v>17500 Towne Crest Drive #TH17662  Gaithersburg MD 20877</v>
          </cell>
          <cell r="AT13605" t="str">
            <v>TH17662</v>
          </cell>
        </row>
        <row r="13606">
          <cell r="AS13606" t="str">
            <v>17500 Towne Crest Drive #TH17664  Gaithersburg MD 20877</v>
          </cell>
          <cell r="AT13606" t="str">
            <v>TH17664</v>
          </cell>
        </row>
        <row r="13607">
          <cell r="AS13607" t="str">
            <v>17500 Towne Crest Drive #TH17666  Gaithersburg MD 20877</v>
          </cell>
          <cell r="AT13607" t="str">
            <v>TH17666</v>
          </cell>
        </row>
        <row r="13608">
          <cell r="AS13608" t="str">
            <v>17500 Towne Crest Drive #TH17668  Gaithersburg MD 20877</v>
          </cell>
          <cell r="AT13608" t="str">
            <v>TH17668</v>
          </cell>
        </row>
        <row r="13609">
          <cell r="AS13609" t="str">
            <v>17500 Towne Crest Drive #TH17670  Gaithersburg MD 20877</v>
          </cell>
          <cell r="AT13609" t="str">
            <v>TH17670</v>
          </cell>
        </row>
        <row r="13610">
          <cell r="AS13610" t="str">
            <v>17500 Towne Crest Drive #TH17672  Gaithersburg MD 20877</v>
          </cell>
          <cell r="AT13610" t="str">
            <v>TH17672</v>
          </cell>
        </row>
        <row r="13611">
          <cell r="AS13611" t="str">
            <v>17500 Towne Crest Drive #TH17674  Gaithersburg MD 20877</v>
          </cell>
          <cell r="AT13611" t="str">
            <v>TH17674</v>
          </cell>
        </row>
        <row r="13612">
          <cell r="AS13612" t="str">
            <v>17500 Towne Crest Drive #TH17676  Gaithersburg MD 20877</v>
          </cell>
          <cell r="AT13612" t="str">
            <v>TH17676</v>
          </cell>
        </row>
        <row r="13613">
          <cell r="AS13613" t="str">
            <v>17500 Towne Crest Drive #TH17678  Gaithersburg MD 20877</v>
          </cell>
          <cell r="AT13613" t="str">
            <v>TH17678</v>
          </cell>
        </row>
        <row r="13614">
          <cell r="AS13614" t="str">
            <v>5110 54th Avenue #1  Hyattsville MD 20781</v>
          </cell>
          <cell r="AT13614" t="str">
            <v>5110-1</v>
          </cell>
        </row>
        <row r="13615">
          <cell r="AS13615" t="str">
            <v>5110 54th Avenue #1  Hyattsville MD 20781</v>
          </cell>
          <cell r="AT13615" t="str">
            <v>5110-1</v>
          </cell>
        </row>
        <row r="13616">
          <cell r="AS13616" t="str">
            <v>5110 54th Avenue #2  Hyattsville MD 20781</v>
          </cell>
          <cell r="AT13616" t="str">
            <v>5110-2</v>
          </cell>
        </row>
        <row r="13617">
          <cell r="AS13617" t="str">
            <v>5110 54th Avenue #3  Hyattsville MD 20781</v>
          </cell>
          <cell r="AT13617" t="str">
            <v>5110-3</v>
          </cell>
        </row>
        <row r="13618">
          <cell r="AS13618" t="str">
            <v>5110 54th Avenue #4  Hyattsville MD 20781</v>
          </cell>
          <cell r="AT13618" t="str">
            <v>5110-4</v>
          </cell>
        </row>
        <row r="13619">
          <cell r="AS13619" t="str">
            <v>5110 54th Avenue #4  Hyattsville MD 20781</v>
          </cell>
          <cell r="AT13619" t="str">
            <v>5110-4</v>
          </cell>
        </row>
        <row r="13620">
          <cell r="AS13620" t="str">
            <v>5110 54th Avenue #5  Hyattsville MD 20781</v>
          </cell>
          <cell r="AT13620" t="str">
            <v>5110-5</v>
          </cell>
        </row>
        <row r="13621">
          <cell r="AS13621" t="str">
            <v>5110 54th Avenue #6  Hyattsville MD 20781</v>
          </cell>
          <cell r="AT13621" t="str">
            <v>5110-6</v>
          </cell>
        </row>
        <row r="13622">
          <cell r="AS13622" t="str">
            <v>5110 54th Avenue #6  Hyattsville MD 20781</v>
          </cell>
          <cell r="AT13622" t="str">
            <v>5110-6</v>
          </cell>
        </row>
        <row r="13623">
          <cell r="AS13623" t="str">
            <v>5111 54th Avenue #1  Hyattsville MD 20781</v>
          </cell>
          <cell r="AT13623" t="str">
            <v>5111-1</v>
          </cell>
        </row>
        <row r="13624">
          <cell r="AS13624" t="str">
            <v>5111 54th Avenue #1  Hyattsville MD 20781</v>
          </cell>
          <cell r="AT13624" t="str">
            <v>5111-1</v>
          </cell>
        </row>
        <row r="13625">
          <cell r="AS13625" t="str">
            <v>5111 54th Avenue #2  Hyattsville MD 20781</v>
          </cell>
          <cell r="AT13625" t="str">
            <v>5111-2</v>
          </cell>
        </row>
        <row r="13626">
          <cell r="AS13626" t="str">
            <v>5111 54th Avenue #3  Hyattsville MD 20781</v>
          </cell>
          <cell r="AT13626" t="str">
            <v>5111-3</v>
          </cell>
        </row>
        <row r="13627">
          <cell r="AS13627" t="str">
            <v>5111 54th Avenue #4  Hyattsville MD 20781</v>
          </cell>
          <cell r="AT13627" t="str">
            <v>5111-4</v>
          </cell>
        </row>
        <row r="13628">
          <cell r="AS13628" t="str">
            <v>5111 54th Avenue #B1  Hyattsville MD 20781</v>
          </cell>
          <cell r="AT13628" t="str">
            <v>5111-B1</v>
          </cell>
        </row>
        <row r="13629">
          <cell r="AS13629" t="str">
            <v>5111 54th Avenue #B1  Hyattsville MD 20781</v>
          </cell>
          <cell r="AT13629" t="str">
            <v>5111-B1</v>
          </cell>
        </row>
        <row r="13630">
          <cell r="AS13630" t="str">
            <v>5112 54th Avenue #1  Hyattsville MD 20781</v>
          </cell>
          <cell r="AT13630" t="str">
            <v>5112-1</v>
          </cell>
        </row>
        <row r="13631">
          <cell r="AS13631" t="str">
            <v>5112 54th Avenue #1  Hyattsville MD 20781</v>
          </cell>
          <cell r="AT13631" t="str">
            <v>5112-1</v>
          </cell>
        </row>
        <row r="13632">
          <cell r="AS13632" t="str">
            <v>5112 54th Avenue #2  Hyattsville MD 20781</v>
          </cell>
          <cell r="AT13632" t="str">
            <v>5112-2</v>
          </cell>
        </row>
        <row r="13633">
          <cell r="AS13633" t="str">
            <v>5112 54th Avenue #3  Hyattsville MD 20781</v>
          </cell>
          <cell r="AT13633" t="str">
            <v>5112-3</v>
          </cell>
        </row>
        <row r="13634">
          <cell r="AS13634" t="str">
            <v>5112 54th Avenue #4  Hyattsville MD 20781</v>
          </cell>
          <cell r="AT13634" t="str">
            <v>5112-4</v>
          </cell>
        </row>
        <row r="13635">
          <cell r="AS13635" t="str">
            <v>5112 54th Avenue #4  Hyattsville MD 20781</v>
          </cell>
          <cell r="AT13635" t="str">
            <v>5112-4</v>
          </cell>
        </row>
        <row r="13636">
          <cell r="AS13636" t="str">
            <v>5112 54th Avenue #5  Hyattsville MD 20781</v>
          </cell>
          <cell r="AT13636" t="str">
            <v>5112-5</v>
          </cell>
        </row>
        <row r="13637">
          <cell r="AS13637" t="str">
            <v>5112 54th Avenue #5  Hyattsville MD 20781</v>
          </cell>
          <cell r="AT13637" t="str">
            <v>5112-5</v>
          </cell>
        </row>
        <row r="13638">
          <cell r="AS13638" t="str">
            <v>5112 54th Avenue #6  Hyattsville MD 20781</v>
          </cell>
          <cell r="AT13638" t="str">
            <v>5112-6</v>
          </cell>
        </row>
        <row r="13639">
          <cell r="AS13639" t="str">
            <v>5113 54th Avenue #1  Hyattsville MD 20781</v>
          </cell>
          <cell r="AT13639" t="str">
            <v>5113-1</v>
          </cell>
        </row>
        <row r="13640">
          <cell r="AS13640" t="str">
            <v>5113 54th Avenue #1  Hyattsville MD 20781</v>
          </cell>
          <cell r="AT13640" t="str">
            <v>5113-1</v>
          </cell>
        </row>
        <row r="13641">
          <cell r="AS13641" t="str">
            <v>5113 54th Avenue #2  Hyattsville MD 20781</v>
          </cell>
          <cell r="AT13641" t="str">
            <v>5113-2</v>
          </cell>
        </row>
        <row r="13642">
          <cell r="AS13642" t="str">
            <v>5113 54th Avenue #3  Hyattsville MD 20781</v>
          </cell>
          <cell r="AT13642" t="str">
            <v>5113-3</v>
          </cell>
        </row>
        <row r="13643">
          <cell r="AS13643" t="str">
            <v>5113 54th Avenue #4  Hyattsville MD 20781</v>
          </cell>
          <cell r="AT13643" t="str">
            <v>5113-4</v>
          </cell>
        </row>
        <row r="13644">
          <cell r="AS13644" t="str">
            <v>5113 54th Avenue #4  Hyattsville MD 20781</v>
          </cell>
          <cell r="AT13644" t="str">
            <v>5113-4</v>
          </cell>
        </row>
        <row r="13645">
          <cell r="AS13645" t="str">
            <v>5113 54th Avenue #5  Hyattsville MD 20781</v>
          </cell>
          <cell r="AT13645" t="str">
            <v>5113-5</v>
          </cell>
        </row>
        <row r="13646">
          <cell r="AS13646" t="str">
            <v>5113 54th Avenue #5  Hyattsville MD 20781</v>
          </cell>
          <cell r="AT13646" t="str">
            <v>5113-5</v>
          </cell>
        </row>
        <row r="13647">
          <cell r="AS13647" t="str">
            <v>5113 54th Avenue #6  Hyattsville MD 20781</v>
          </cell>
          <cell r="AT13647" t="str">
            <v>5113-6</v>
          </cell>
        </row>
        <row r="13648">
          <cell r="AS13648" t="str">
            <v>5114 54th Avenue #1  Hyattsville MD 20781</v>
          </cell>
          <cell r="AT13648" t="str">
            <v>5114-1</v>
          </cell>
        </row>
        <row r="13649">
          <cell r="AS13649" t="str">
            <v>5114 54th Avenue #1  Hyattsville MD 20781</v>
          </cell>
          <cell r="AT13649" t="str">
            <v>5114-1</v>
          </cell>
        </row>
        <row r="13650">
          <cell r="AS13650" t="str">
            <v>5114 54th Avenue #2  Hyattsville MD 20781</v>
          </cell>
          <cell r="AT13650" t="str">
            <v>5114-2</v>
          </cell>
        </row>
        <row r="13651">
          <cell r="AS13651" t="str">
            <v>5114 54th Avenue #2  Hyattsville MD 20781</v>
          </cell>
          <cell r="AT13651" t="str">
            <v>5114-2</v>
          </cell>
        </row>
        <row r="13652">
          <cell r="AS13652" t="str">
            <v>5114 54th Avenue #3  Hyattsville MD 20781</v>
          </cell>
          <cell r="AT13652" t="str">
            <v>5114-3</v>
          </cell>
        </row>
        <row r="13653">
          <cell r="AS13653" t="str">
            <v>5114 54th Avenue #3  Hyattsville MD 20781</v>
          </cell>
          <cell r="AT13653" t="str">
            <v>5114-3</v>
          </cell>
        </row>
        <row r="13654">
          <cell r="AS13654" t="str">
            <v>5114 54th Avenue #4  Hyattsville MD 20781</v>
          </cell>
          <cell r="AT13654" t="str">
            <v>5114-4</v>
          </cell>
        </row>
        <row r="13655">
          <cell r="AS13655" t="str">
            <v>5114 54th Avenue #4  Hyattsville MD 20781</v>
          </cell>
          <cell r="AT13655" t="str">
            <v>5114-4</v>
          </cell>
        </row>
        <row r="13656">
          <cell r="AS13656" t="str">
            <v>5114 54th Avenue #5  Hyattsville MD 20781</v>
          </cell>
          <cell r="AT13656" t="str">
            <v>5114-5</v>
          </cell>
        </row>
        <row r="13657">
          <cell r="AS13657" t="str">
            <v>5114 54th Avenue #5  Hyattsville MD 20781</v>
          </cell>
          <cell r="AT13657" t="str">
            <v>5114-5</v>
          </cell>
        </row>
        <row r="13658">
          <cell r="AS13658" t="str">
            <v>5114 54th Avenue #6  Hyattsville MD 20781</v>
          </cell>
          <cell r="AT13658" t="str">
            <v>5114-6</v>
          </cell>
        </row>
        <row r="13659">
          <cell r="AS13659" t="str">
            <v>5115 54th Avenue #1  Hyattsville MD 20781</v>
          </cell>
          <cell r="AT13659" t="str">
            <v>5115-1</v>
          </cell>
        </row>
        <row r="13660">
          <cell r="AS13660" t="str">
            <v>5115 54th Avenue #1  Hyattsville MD 20781</v>
          </cell>
          <cell r="AT13660" t="str">
            <v>5115-1</v>
          </cell>
        </row>
        <row r="13661">
          <cell r="AS13661" t="str">
            <v>5115 54th Avenue #2  Hyattsville MD 20781</v>
          </cell>
          <cell r="AT13661" t="str">
            <v>5115-2</v>
          </cell>
        </row>
        <row r="13662">
          <cell r="AS13662" t="str">
            <v>5115 54th Avenue #2  Hyattsville MD 20781</v>
          </cell>
          <cell r="AT13662" t="str">
            <v>5115-2</v>
          </cell>
        </row>
        <row r="13663">
          <cell r="AS13663" t="str">
            <v>5115 54th Avenue #3  Hyattsville MD 20781</v>
          </cell>
          <cell r="AT13663" t="str">
            <v>5115-3</v>
          </cell>
        </row>
        <row r="13664">
          <cell r="AS13664" t="str">
            <v>5115 54th Avenue #4  Hyattsville MD 20781</v>
          </cell>
          <cell r="AT13664" t="str">
            <v>5115-4</v>
          </cell>
        </row>
        <row r="13665">
          <cell r="AS13665" t="str">
            <v>5115 54th Avenue #4  Hyattsville MD 20781</v>
          </cell>
          <cell r="AT13665" t="str">
            <v>5115-4</v>
          </cell>
        </row>
        <row r="13666">
          <cell r="AS13666" t="str">
            <v>5115 54th Avenue #5  Hyattsville MD 20781</v>
          </cell>
          <cell r="AT13666" t="str">
            <v>5115-5</v>
          </cell>
        </row>
        <row r="13667">
          <cell r="AS13667" t="str">
            <v>5115 54th Avenue #5  Hyattsville MD 20781</v>
          </cell>
          <cell r="AT13667" t="str">
            <v>5115-5</v>
          </cell>
        </row>
        <row r="13668">
          <cell r="AS13668" t="str">
            <v>5115 54th Avenue #6  Hyattsville MD 20781</v>
          </cell>
          <cell r="AT13668" t="str">
            <v>5115-6</v>
          </cell>
        </row>
        <row r="13669">
          <cell r="AS13669" t="str">
            <v>5115 54th Avenue #AA  Hyattsville MD 20781</v>
          </cell>
          <cell r="AT13669" t="str">
            <v>5115-AA</v>
          </cell>
        </row>
        <row r="13670">
          <cell r="AS13670" t="str">
            <v>5300 Hamilton Street #1  Hyattsville MD 20781</v>
          </cell>
          <cell r="AT13670" t="str">
            <v>5300-1</v>
          </cell>
        </row>
        <row r="13671">
          <cell r="AS13671" t="str">
            <v>5300 Hamilton Street #1  Hyattsville MD 20781</v>
          </cell>
          <cell r="AT13671" t="str">
            <v>5300-1</v>
          </cell>
        </row>
        <row r="13672">
          <cell r="AS13672" t="str">
            <v>5300 Hamilton Street #2  Hyattsville MD 20781</v>
          </cell>
          <cell r="AT13672" t="str">
            <v>5300-2</v>
          </cell>
        </row>
        <row r="13673">
          <cell r="AS13673" t="str">
            <v>5300 Hamilton Street #2  Hyattsville MD 20781</v>
          </cell>
          <cell r="AT13673" t="str">
            <v>5300-2</v>
          </cell>
        </row>
        <row r="13674">
          <cell r="AS13674" t="str">
            <v>5300 Hamilton Street #3  Hyattsville MD 20781</v>
          </cell>
          <cell r="AT13674" t="str">
            <v>5300-3</v>
          </cell>
        </row>
        <row r="13675">
          <cell r="AS13675" t="str">
            <v>5300 Hamilton Street #3  Hyattsville MD 20781</v>
          </cell>
          <cell r="AT13675" t="str">
            <v>5300-3</v>
          </cell>
        </row>
        <row r="13676">
          <cell r="AS13676" t="str">
            <v>5300 Hamilton Street #4  Hyattsville MD 20781</v>
          </cell>
          <cell r="AT13676" t="str">
            <v>5300-4</v>
          </cell>
        </row>
        <row r="13677">
          <cell r="AS13677" t="str">
            <v>5300 Hamilton Street #5  Hyattsville MD 20781</v>
          </cell>
          <cell r="AT13677" t="str">
            <v>5300-5</v>
          </cell>
        </row>
        <row r="13678">
          <cell r="AS13678" t="str">
            <v>5300 Hamilton Street #5  Hyattsville MD 20781</v>
          </cell>
          <cell r="AT13678" t="str">
            <v>5300-5</v>
          </cell>
        </row>
        <row r="13679">
          <cell r="AS13679" t="str">
            <v>5300 Hamilton Street #6  Hyattsville MD 20781</v>
          </cell>
          <cell r="AT13679" t="str">
            <v>5300-6</v>
          </cell>
        </row>
        <row r="13680">
          <cell r="AS13680" t="str">
            <v>5300 Hamilton Street #6  Hyattsville MD 20781</v>
          </cell>
          <cell r="AT13680" t="str">
            <v>5300-6</v>
          </cell>
        </row>
        <row r="13681">
          <cell r="AS13681" t="str">
            <v>5301 Hamilton Street #1  Hyattsville MD 20781</v>
          </cell>
          <cell r="AT13681" t="str">
            <v>5301-1</v>
          </cell>
        </row>
        <row r="13682">
          <cell r="AS13682" t="str">
            <v>5301 Hamilton Street #1  Hyattsville MD 20781</v>
          </cell>
          <cell r="AT13682" t="str">
            <v>5301-1</v>
          </cell>
        </row>
        <row r="13683">
          <cell r="AS13683" t="str">
            <v>5301 Hamilton Street #2  Hyattsville MD 20781</v>
          </cell>
          <cell r="AT13683" t="str">
            <v>5301-2</v>
          </cell>
        </row>
        <row r="13684">
          <cell r="AS13684" t="str">
            <v>5301 Hamilton Street #3  Hyattsville MD 20781</v>
          </cell>
          <cell r="AT13684" t="str">
            <v>5301-3</v>
          </cell>
        </row>
        <row r="13685">
          <cell r="AS13685" t="str">
            <v>5301 Hamilton Street #4  Hyattsville MD 20781</v>
          </cell>
          <cell r="AT13685" t="str">
            <v>5301-4</v>
          </cell>
        </row>
        <row r="13686">
          <cell r="AS13686" t="str">
            <v>5301 Hamilton Street #A1  Hyattsville MD 20781</v>
          </cell>
          <cell r="AT13686" t="str">
            <v>5301-A1</v>
          </cell>
        </row>
        <row r="13687">
          <cell r="AS13687" t="str">
            <v>5302 Hamilton Street #1  Hyattsville MD 20781</v>
          </cell>
          <cell r="AT13687" t="str">
            <v>5302-1</v>
          </cell>
        </row>
        <row r="13688">
          <cell r="AS13688" t="str">
            <v>5302 Hamilton Street #1  Hyattsville MD 20781</v>
          </cell>
          <cell r="AT13688" t="str">
            <v>5302-1</v>
          </cell>
        </row>
        <row r="13689">
          <cell r="AS13689" t="str">
            <v>5302 Hamilton Street #2  Hyattsville MD 20781</v>
          </cell>
          <cell r="AT13689" t="str">
            <v>5302-2</v>
          </cell>
        </row>
        <row r="13690">
          <cell r="AS13690" t="str">
            <v>5302 Hamilton Street #2  Hyattsville MD 20781</v>
          </cell>
          <cell r="AT13690" t="str">
            <v>5302-2</v>
          </cell>
        </row>
        <row r="13691">
          <cell r="AS13691" t="str">
            <v>5302 Hamilton Street #3  Hyattsville MD 20781</v>
          </cell>
          <cell r="AT13691" t="str">
            <v>5302-3</v>
          </cell>
        </row>
        <row r="13692">
          <cell r="AS13692" t="str">
            <v>5302 Hamilton Street #4  Hyattsville MD 20781</v>
          </cell>
          <cell r="AT13692" t="str">
            <v>5302-4</v>
          </cell>
        </row>
        <row r="13693">
          <cell r="AS13693" t="str">
            <v>5302 Hamilton Street #4  Hyattsville MD 20781</v>
          </cell>
          <cell r="AT13693" t="str">
            <v>5302-4</v>
          </cell>
        </row>
        <row r="13694">
          <cell r="AS13694" t="str">
            <v>5302 Hamilton Street #5  Hyattsville MD 20781</v>
          </cell>
          <cell r="AT13694" t="str">
            <v>5302-5</v>
          </cell>
        </row>
        <row r="13695">
          <cell r="AS13695" t="str">
            <v>5302 Hamilton Street #5  Hyattsville MD 20781</v>
          </cell>
          <cell r="AT13695" t="str">
            <v>5302-5</v>
          </cell>
        </row>
        <row r="13696">
          <cell r="AS13696" t="str">
            <v>5302 Hamilton Street #6  Hyattsville MD 20781</v>
          </cell>
          <cell r="AT13696" t="str">
            <v>5302-6</v>
          </cell>
        </row>
        <row r="13697">
          <cell r="AS13697" t="str">
            <v>5303 Hamilton Street #1  Hyattsville MD 20781</v>
          </cell>
          <cell r="AT13697" t="str">
            <v>5303-1</v>
          </cell>
        </row>
        <row r="13698">
          <cell r="AS13698" t="str">
            <v>5303 Hamilton Street #1  Hyattsville MD 20781</v>
          </cell>
          <cell r="AT13698" t="str">
            <v>5303-1</v>
          </cell>
        </row>
        <row r="13699">
          <cell r="AS13699" t="str">
            <v>5303 Hamilton Street #2  Hyattsville MD 20781</v>
          </cell>
          <cell r="AT13699" t="str">
            <v>5303-2</v>
          </cell>
        </row>
        <row r="13700">
          <cell r="AS13700" t="str">
            <v>5303 Hamilton Street #3  Hyattsville MD 20781</v>
          </cell>
          <cell r="AT13700" t="str">
            <v>5303-3</v>
          </cell>
        </row>
        <row r="13701">
          <cell r="AS13701" t="str">
            <v>5303 Hamilton Street #3  Hyattsville MD 20781</v>
          </cell>
          <cell r="AT13701" t="str">
            <v>5303-3</v>
          </cell>
        </row>
        <row r="13702">
          <cell r="AS13702" t="str">
            <v>5303 Hamilton Street #4  Hyattsville MD 20781</v>
          </cell>
          <cell r="AT13702" t="str">
            <v>5303-4</v>
          </cell>
        </row>
        <row r="13703">
          <cell r="AS13703" t="str">
            <v>5303 Hamilton Street #4  Hyattsville MD 20781</v>
          </cell>
          <cell r="AT13703" t="str">
            <v>5303-4</v>
          </cell>
        </row>
        <row r="13704">
          <cell r="AS13704" t="str">
            <v>5304 Hamilton Street #1  Hyattsville MD 20781</v>
          </cell>
          <cell r="AT13704" t="str">
            <v>5304-1</v>
          </cell>
        </row>
        <row r="13705">
          <cell r="AS13705" t="str">
            <v>5304 Hamilton Street #2  Hyattsville MD 20781</v>
          </cell>
          <cell r="AT13705" t="str">
            <v>5304-2</v>
          </cell>
        </row>
        <row r="13706">
          <cell r="AS13706" t="str">
            <v>5304 Hamilton Street #2  Hyattsville MD 20781</v>
          </cell>
          <cell r="AT13706" t="str">
            <v>5304-2</v>
          </cell>
        </row>
        <row r="13707">
          <cell r="AS13707" t="str">
            <v>5304 Hamilton Street #3  Hyattsville MD 20781</v>
          </cell>
          <cell r="AT13707" t="str">
            <v>5304-3</v>
          </cell>
        </row>
        <row r="13708">
          <cell r="AS13708" t="str">
            <v>5304 Hamilton Street #3  Hyattsville MD 20781</v>
          </cell>
          <cell r="AT13708" t="str">
            <v>5304-3</v>
          </cell>
        </row>
        <row r="13709">
          <cell r="AS13709" t="str">
            <v>5304 Hamilton Street #4  Hyattsville MD 20781</v>
          </cell>
          <cell r="AT13709" t="str">
            <v>5304-4</v>
          </cell>
        </row>
        <row r="13710">
          <cell r="AS13710" t="str">
            <v>5304 Hamilton Street #4  Hyattsville MD 20781</v>
          </cell>
          <cell r="AT13710" t="str">
            <v>5304-4</v>
          </cell>
        </row>
        <row r="13711">
          <cell r="AS13711" t="str">
            <v>5305 Hamilton Street #1  Hyattsville MD 20781</v>
          </cell>
          <cell r="AT13711" t="str">
            <v>5305-1</v>
          </cell>
        </row>
        <row r="13712">
          <cell r="AS13712" t="str">
            <v>5305 Hamilton Street #2  Hyattsville MD 20781</v>
          </cell>
          <cell r="AT13712" t="str">
            <v>5305-2</v>
          </cell>
        </row>
        <row r="13713">
          <cell r="AS13713" t="str">
            <v>5305 Hamilton Street #2  Hyattsville MD 20781</v>
          </cell>
          <cell r="AT13713" t="str">
            <v>5305-2</v>
          </cell>
        </row>
        <row r="13714">
          <cell r="AS13714" t="str">
            <v>5305 Hamilton Street #3  Hyattsville MD 20781</v>
          </cell>
          <cell r="AT13714" t="str">
            <v>5305-3</v>
          </cell>
        </row>
        <row r="13715">
          <cell r="AS13715" t="str">
            <v>5305 Hamilton Street #3  Hyattsville MD 20781</v>
          </cell>
          <cell r="AT13715" t="str">
            <v>5305-3</v>
          </cell>
        </row>
        <row r="13716">
          <cell r="AS13716" t="str">
            <v>5305 Hamilton Street #4  Hyattsville MD 20781</v>
          </cell>
          <cell r="AT13716" t="str">
            <v>5305-4</v>
          </cell>
        </row>
        <row r="13717">
          <cell r="AS13717" t="str">
            <v>5306 Hamilton Street #1  Hyattsville MD 20781</v>
          </cell>
          <cell r="AT13717" t="str">
            <v>5306-1</v>
          </cell>
        </row>
        <row r="13718">
          <cell r="AS13718" t="str">
            <v>5306 Hamilton Street #1  Hyattsville MD 20781</v>
          </cell>
          <cell r="AT13718" t="str">
            <v>5306-1</v>
          </cell>
        </row>
        <row r="13719">
          <cell r="AS13719" t="str">
            <v>5306 Hamilton Street #2  Hyattsville MD 20781</v>
          </cell>
          <cell r="AT13719" t="str">
            <v>5306-2</v>
          </cell>
        </row>
        <row r="13720">
          <cell r="AS13720" t="str">
            <v>5306 Hamilton Street #2  Hyattsville MD 20781</v>
          </cell>
          <cell r="AT13720" t="str">
            <v>5306-2</v>
          </cell>
        </row>
        <row r="13721">
          <cell r="AS13721" t="str">
            <v>5306 Hamilton Street #2  Hyattsville MD 20781</v>
          </cell>
          <cell r="AT13721" t="str">
            <v>5306-2</v>
          </cell>
        </row>
        <row r="13722">
          <cell r="AS13722" t="str">
            <v>5306 Hamilton Street #3  Hyattsville MD 20781</v>
          </cell>
          <cell r="AT13722" t="str">
            <v>5306-3</v>
          </cell>
        </row>
        <row r="13723">
          <cell r="AS13723" t="str">
            <v>5306 Hamilton Street #3  Hyattsville MD 20781</v>
          </cell>
          <cell r="AT13723" t="str">
            <v>5306-3</v>
          </cell>
        </row>
        <row r="13724">
          <cell r="AS13724" t="str">
            <v>5306 Hamilton Street #4  Hyattsville MD 20781</v>
          </cell>
          <cell r="AT13724" t="str">
            <v>5306-4</v>
          </cell>
        </row>
        <row r="13725">
          <cell r="AS13725" t="str">
            <v>5306 Hamilton Street #5  Hyattsville MD 20781</v>
          </cell>
          <cell r="AT13725" t="str">
            <v>5306-5</v>
          </cell>
        </row>
        <row r="13726">
          <cell r="AS13726" t="str">
            <v>5306 Hamilton Street #6  Hyattsville MD 20781</v>
          </cell>
          <cell r="AT13726" t="str">
            <v>5306-6</v>
          </cell>
        </row>
        <row r="13727">
          <cell r="AS13727" t="str">
            <v>5306 Hamilton Street #6  Hyattsville MD 20781</v>
          </cell>
          <cell r="AT13727" t="str">
            <v>5306-6</v>
          </cell>
        </row>
        <row r="13728">
          <cell r="AS13728" t="str">
            <v>5307 Hamilton Street #1  Hyattsville MD 20781</v>
          </cell>
          <cell r="AT13728" t="str">
            <v>5307-1</v>
          </cell>
        </row>
        <row r="13729">
          <cell r="AS13729" t="str">
            <v>5307 Hamilton Street #1  Hyattsville MD 20781</v>
          </cell>
          <cell r="AT13729" t="str">
            <v>5307-1</v>
          </cell>
        </row>
        <row r="13730">
          <cell r="AS13730" t="str">
            <v>5307 Hamilton Street #2  Hyattsville MD 20781</v>
          </cell>
          <cell r="AT13730" t="str">
            <v>5307-2</v>
          </cell>
        </row>
        <row r="13731">
          <cell r="AS13731" t="str">
            <v>5307 Hamilton Street #2  Hyattsville MD 20781</v>
          </cell>
          <cell r="AT13731" t="str">
            <v>5307-2</v>
          </cell>
        </row>
        <row r="13732">
          <cell r="AS13732" t="str">
            <v>5307 Hamilton Street #3  Hyattsville MD 20781</v>
          </cell>
          <cell r="AT13732" t="str">
            <v>5307-3</v>
          </cell>
        </row>
        <row r="13733">
          <cell r="AS13733" t="str">
            <v>5307 Hamilton Street #3  Hyattsville MD 20781</v>
          </cell>
          <cell r="AT13733" t="str">
            <v>5307-3</v>
          </cell>
        </row>
        <row r="13734">
          <cell r="AS13734" t="str">
            <v>5307 Hamilton Street #4  Hyattsville MD 20781</v>
          </cell>
          <cell r="AT13734" t="str">
            <v>5307-4</v>
          </cell>
        </row>
        <row r="13735">
          <cell r="AS13735" t="str">
            <v>5307 Hamilton Street #4  Hyattsville MD 20781</v>
          </cell>
          <cell r="AT13735" t="str">
            <v>5307-4</v>
          </cell>
        </row>
        <row r="13736">
          <cell r="AS13736" t="str">
            <v>5308 Hamilton Street #1  Hyattsville MD 20781</v>
          </cell>
          <cell r="AT13736" t="str">
            <v>5308-1</v>
          </cell>
        </row>
        <row r="13737">
          <cell r="AS13737" t="str">
            <v>5308 Hamilton Street #1  Hyattsville MD 20781</v>
          </cell>
          <cell r="AT13737" t="str">
            <v>5308-1</v>
          </cell>
        </row>
        <row r="13738">
          <cell r="AS13738" t="str">
            <v>5308 Hamilton Street #2  Hyattsville MD 20781</v>
          </cell>
          <cell r="AT13738" t="str">
            <v>5308-2</v>
          </cell>
        </row>
        <row r="13739">
          <cell r="AS13739" t="str">
            <v>5308 Hamilton Street #2  Hyattsville MD 20781</v>
          </cell>
          <cell r="AT13739" t="str">
            <v>5308-2</v>
          </cell>
        </row>
        <row r="13740">
          <cell r="AS13740" t="str">
            <v>5308 Hamilton Street #3  Hyattsville MD 20781</v>
          </cell>
          <cell r="AT13740" t="str">
            <v>5308-3</v>
          </cell>
        </row>
        <row r="13741">
          <cell r="AS13741" t="str">
            <v>5308 Hamilton Street #3  Hyattsville MD 20781</v>
          </cell>
          <cell r="AT13741" t="str">
            <v>5308-3</v>
          </cell>
        </row>
        <row r="13742">
          <cell r="AS13742" t="str">
            <v>5308 Hamilton Street #4  Hyattsville MD 20781</v>
          </cell>
          <cell r="AT13742" t="str">
            <v>5308-4</v>
          </cell>
        </row>
        <row r="13743">
          <cell r="AS13743" t="str">
            <v>5308 Hamilton Street #5  Hyattsville MD 20781</v>
          </cell>
          <cell r="AT13743" t="str">
            <v>5308-5</v>
          </cell>
        </row>
        <row r="13744">
          <cell r="AS13744" t="str">
            <v>5308 Hamilton Street #5  Hyattsville MD 20781</v>
          </cell>
          <cell r="AT13744" t="str">
            <v>5308-5</v>
          </cell>
        </row>
        <row r="13745">
          <cell r="AS13745" t="str">
            <v>5308 Hamilton Street #6  Hyattsville MD 20781</v>
          </cell>
          <cell r="AT13745" t="str">
            <v>5308-6</v>
          </cell>
        </row>
        <row r="13746">
          <cell r="AS13746" t="str">
            <v>5308 Hamilton Street #6  Hyattsville MD 20781</v>
          </cell>
          <cell r="AT13746" t="str">
            <v>5308-6</v>
          </cell>
        </row>
        <row r="13747">
          <cell r="AS13747" t="str">
            <v>5309 Hamilton Street #1  Hyattsville MD 20781</v>
          </cell>
          <cell r="AT13747" t="str">
            <v>5309-1</v>
          </cell>
        </row>
        <row r="13748">
          <cell r="AS13748" t="str">
            <v>5309 Hamilton Street #2  Hyattsville MD 20781</v>
          </cell>
          <cell r="AT13748" t="str">
            <v>5309-2</v>
          </cell>
        </row>
        <row r="13749">
          <cell r="AS13749" t="str">
            <v>5309 Hamilton Street #2  Hyattsville MD 20781</v>
          </cell>
          <cell r="AT13749" t="str">
            <v>5309-2</v>
          </cell>
        </row>
        <row r="13750">
          <cell r="AS13750" t="str">
            <v>5309 Hamilton Street #3  Hyattsville MD 20781</v>
          </cell>
          <cell r="AT13750" t="str">
            <v>5309-3</v>
          </cell>
        </row>
        <row r="13751">
          <cell r="AS13751" t="str">
            <v>5309 Hamilton Street #3  Hyattsville MD 20781</v>
          </cell>
          <cell r="AT13751" t="str">
            <v>5309-3</v>
          </cell>
        </row>
        <row r="13752">
          <cell r="AS13752" t="str">
            <v>5309 Hamilton Street #4  Hyattsville MD 20781</v>
          </cell>
          <cell r="AT13752" t="str">
            <v>5309-4</v>
          </cell>
        </row>
        <row r="13753">
          <cell r="AS13753" t="str">
            <v>5309 Hamilton Street #4  Hyattsville MD 20781</v>
          </cell>
          <cell r="AT13753" t="str">
            <v>5309-4</v>
          </cell>
        </row>
        <row r="13754">
          <cell r="AS13754" t="str">
            <v>5310 Hamilton Street #1  Hyattsville MD 20781</v>
          </cell>
          <cell r="AT13754" t="str">
            <v>5310-1</v>
          </cell>
        </row>
        <row r="13755">
          <cell r="AS13755" t="str">
            <v>5310 Hamilton Street #2  Hyattsville MD 20781</v>
          </cell>
          <cell r="AT13755" t="str">
            <v>5310-2</v>
          </cell>
        </row>
        <row r="13756">
          <cell r="AS13756" t="str">
            <v>5310 Hamilton Street #2  Hyattsville MD 20781</v>
          </cell>
          <cell r="AT13756" t="str">
            <v>5310-2</v>
          </cell>
        </row>
        <row r="13757">
          <cell r="AS13757" t="str">
            <v>5310 Hamilton Street #3  Hyattsville MD 20781</v>
          </cell>
          <cell r="AT13757" t="str">
            <v>5310-3</v>
          </cell>
        </row>
        <row r="13758">
          <cell r="AS13758" t="str">
            <v>5310 Hamilton Street #4  Hyattsville MD 20781</v>
          </cell>
          <cell r="AT13758" t="str">
            <v>5310-4</v>
          </cell>
        </row>
        <row r="13759">
          <cell r="AS13759" t="str">
            <v>5310 Hamilton Street #5  Hyattsville MD 20781</v>
          </cell>
          <cell r="AT13759" t="str">
            <v>5310-5</v>
          </cell>
        </row>
        <row r="13760">
          <cell r="AS13760" t="str">
            <v>5310 Hamilton Street #6  Hyattsville MD 20781</v>
          </cell>
          <cell r="AT13760" t="str">
            <v>5310-6</v>
          </cell>
        </row>
        <row r="13761">
          <cell r="AS13761" t="str">
            <v>5311 Hamilton Street #1  Hyattsville MD 20781</v>
          </cell>
          <cell r="AT13761" t="str">
            <v>5311-1</v>
          </cell>
        </row>
        <row r="13762">
          <cell r="AS13762" t="str">
            <v>5311 Hamilton Street #2  Hyattsville MD 20781</v>
          </cell>
          <cell r="AT13762" t="str">
            <v>5311-2</v>
          </cell>
        </row>
        <row r="13763">
          <cell r="AS13763" t="str">
            <v>5311 Hamilton Street #2  Hyattsville MD 20781</v>
          </cell>
          <cell r="AT13763" t="str">
            <v>5311-2</v>
          </cell>
        </row>
        <row r="13764">
          <cell r="AS13764" t="str">
            <v>5311 Hamilton Street #3  Hyattsville MD 20781</v>
          </cell>
          <cell r="AT13764" t="str">
            <v>5311-3</v>
          </cell>
        </row>
        <row r="13765">
          <cell r="AS13765" t="str">
            <v>5311 Hamilton Street #3  Hyattsville MD 20781</v>
          </cell>
          <cell r="AT13765" t="str">
            <v>5311-3</v>
          </cell>
        </row>
        <row r="13766">
          <cell r="AS13766" t="str">
            <v>5311 Hamilton Street #4  Hyattsville MD 20781</v>
          </cell>
          <cell r="AT13766" t="str">
            <v>5311-4</v>
          </cell>
        </row>
        <row r="13767">
          <cell r="AS13767" t="str">
            <v>5311 Hamilton Street #4  Hyattsville MD 20781</v>
          </cell>
          <cell r="AT13767" t="str">
            <v>5311-4</v>
          </cell>
        </row>
        <row r="13768">
          <cell r="AS13768" t="str">
            <v>5312 Hamilton Street #1  Hyattsville MD 20781</v>
          </cell>
          <cell r="AT13768" t="str">
            <v>5312-1</v>
          </cell>
        </row>
        <row r="13769">
          <cell r="AS13769" t="str">
            <v>5312 Hamilton Street #2  Hyattsville MD 20781</v>
          </cell>
          <cell r="AT13769" t="str">
            <v>5312-2</v>
          </cell>
        </row>
        <row r="13770">
          <cell r="AS13770" t="str">
            <v>5312 Hamilton Street #3  Hyattsville MD 20781</v>
          </cell>
          <cell r="AT13770" t="str">
            <v>5312-3</v>
          </cell>
        </row>
        <row r="13771">
          <cell r="AS13771" t="str">
            <v>5312 Hamilton Street #3  Hyattsville MD 20781</v>
          </cell>
          <cell r="AT13771" t="str">
            <v>5312-3</v>
          </cell>
        </row>
        <row r="13772">
          <cell r="AS13772" t="str">
            <v>5312 Hamilton Street #4  Hyattsville MD 20781</v>
          </cell>
          <cell r="AT13772" t="str">
            <v>5312-4</v>
          </cell>
        </row>
        <row r="13773">
          <cell r="AS13773" t="str">
            <v>5312 Hamilton Street #B1  Hyattsville MD 20781</v>
          </cell>
          <cell r="AT13773" t="str">
            <v>5312-B1</v>
          </cell>
        </row>
        <row r="13774">
          <cell r="AS13774" t="str">
            <v>5312 Hamilton Street #B1  Hyattsville MD 20781</v>
          </cell>
          <cell r="AT13774" t="str">
            <v>5312-B1</v>
          </cell>
        </row>
        <row r="13775">
          <cell r="AS13775" t="str">
            <v>1100 Townsend Blvd  Fredericksburg VA 22401-8106</v>
          </cell>
          <cell r="AT13775" t="str">
            <v>1100 T-Office</v>
          </cell>
        </row>
        <row r="13776">
          <cell r="AS13776" t="str">
            <v>1100 Fleetwood Ct, Apt. 1  Fredericksburg VA 22401</v>
          </cell>
          <cell r="AT13776" t="str">
            <v>1100-01</v>
          </cell>
        </row>
        <row r="13777">
          <cell r="AS13777" t="str">
            <v>1100 Fleetwood Ct, Apt. 10  Fredericksburg VA 22401</v>
          </cell>
          <cell r="AT13777" t="str">
            <v>1100-10</v>
          </cell>
        </row>
        <row r="13778">
          <cell r="AS13778" t="str">
            <v>1100 Fleetwood Ct, Apt. 11  Fredericksburg VA 22401</v>
          </cell>
          <cell r="AT13778" t="str">
            <v>1100-11</v>
          </cell>
        </row>
        <row r="13779">
          <cell r="AS13779" t="str">
            <v>1100 Fleetwood Ct, Apt. 12  Fredericksburg VA 22401</v>
          </cell>
          <cell r="AT13779" t="str">
            <v>1100-12</v>
          </cell>
        </row>
        <row r="13780">
          <cell r="AS13780" t="str">
            <v>1100 Fleetwood Ct, Apt. 13  Fredericksburg VA 22401</v>
          </cell>
          <cell r="AT13780" t="str">
            <v>1100-13</v>
          </cell>
        </row>
        <row r="13781">
          <cell r="AS13781" t="str">
            <v>1100 Fleetwood Ct, Apt. 14  Fredericksburg VA 22401</v>
          </cell>
          <cell r="AT13781" t="str">
            <v>1100-14</v>
          </cell>
        </row>
        <row r="13782">
          <cell r="AS13782" t="str">
            <v>1100 Fleetwood Ct, Apt. 15  Fredericksburg VA 22401</v>
          </cell>
          <cell r="AT13782" t="str">
            <v>1100-15</v>
          </cell>
        </row>
        <row r="13783">
          <cell r="AS13783" t="str">
            <v>1100 Fleetwood Ct, Apt. 16  Fredericksburg VA 22401</v>
          </cell>
          <cell r="AT13783" t="str">
            <v>1100-16</v>
          </cell>
        </row>
        <row r="13784">
          <cell r="AS13784" t="str">
            <v>1100 Fleetwood Ct, Apt. 17  Fredericksburg VA 22401</v>
          </cell>
          <cell r="AT13784" t="str">
            <v>1100-17</v>
          </cell>
        </row>
        <row r="13785">
          <cell r="AS13785" t="str">
            <v>1100 Fleetwood Ct, Apt. 18  Fredericksburg VA 22401</v>
          </cell>
          <cell r="AT13785" t="str">
            <v>1100-18</v>
          </cell>
        </row>
        <row r="13786">
          <cell r="AS13786" t="str">
            <v>1100 Fleetwood Ct, Apt. 19  Fredericksburg VA 22401</v>
          </cell>
          <cell r="AT13786" t="str">
            <v>1100-19</v>
          </cell>
        </row>
        <row r="13787">
          <cell r="AS13787" t="str">
            <v>1100 Fleetwood Ct, Apt. 2  Fredericksburg VA 22401</v>
          </cell>
          <cell r="AT13787" t="str">
            <v>1100-02</v>
          </cell>
        </row>
        <row r="13788">
          <cell r="AS13788" t="str">
            <v>1100 Fleetwood Ct, Apt. 20  Fredericksburg VA 22401</v>
          </cell>
          <cell r="AT13788" t="str">
            <v>1100-20</v>
          </cell>
        </row>
        <row r="13789">
          <cell r="AS13789" t="str">
            <v>1100 Fleetwood Ct, Apt. 21  Fredericksburg VA 22401</v>
          </cell>
          <cell r="AT13789" t="str">
            <v>1100-21</v>
          </cell>
        </row>
        <row r="13790">
          <cell r="AS13790" t="str">
            <v>1100 Fleetwood Ct, Apt. 22  Fredericksburg VA 22401</v>
          </cell>
          <cell r="AT13790" t="str">
            <v>1100-22</v>
          </cell>
        </row>
        <row r="13791">
          <cell r="AS13791" t="str">
            <v>1100 Fleetwood Ct, Apt. 23  Fredericksburg VA 22401</v>
          </cell>
          <cell r="AT13791" t="str">
            <v>1100-23</v>
          </cell>
        </row>
        <row r="13792">
          <cell r="AS13792" t="str">
            <v>1100 Fleetwood Ct, Apt. 24  Fredericksburg VA 22401</v>
          </cell>
          <cell r="AT13792" t="str">
            <v>1100-24</v>
          </cell>
        </row>
        <row r="13793">
          <cell r="AS13793" t="str">
            <v>1100 Fleetwood Ct, Apt. 25  Fredericksburg VA 22401</v>
          </cell>
          <cell r="AT13793" t="str">
            <v>1100-25</v>
          </cell>
        </row>
        <row r="13794">
          <cell r="AS13794" t="str">
            <v>1100 Fleetwood Ct, Apt. 26  Fredericksburg VA 22401</v>
          </cell>
          <cell r="AT13794" t="str">
            <v>1100-26</v>
          </cell>
        </row>
        <row r="13795">
          <cell r="AS13795" t="str">
            <v>1100 Fleetwood Ct, Apt. 27  Fredericksburg VA 22401</v>
          </cell>
          <cell r="AT13795" t="str">
            <v>1100-27</v>
          </cell>
        </row>
        <row r="13796">
          <cell r="AS13796" t="str">
            <v>1100 Fleetwood Ct, Apt. 28  Fredericksburg VA 22401</v>
          </cell>
          <cell r="AT13796" t="str">
            <v>1100-28</v>
          </cell>
        </row>
        <row r="13797">
          <cell r="AS13797" t="str">
            <v>1100 Fleetwood Ct, Apt. 3  Fredericksburg VA 22401</v>
          </cell>
          <cell r="AT13797" t="str">
            <v>1100-03</v>
          </cell>
        </row>
        <row r="13798">
          <cell r="AS13798" t="str">
            <v>1100 Fleetwood Ct, Apt. 4  Fredericksburg VA 22401</v>
          </cell>
          <cell r="AT13798" t="str">
            <v>1100-04</v>
          </cell>
        </row>
        <row r="13799">
          <cell r="AS13799" t="str">
            <v>1100 Fleetwood Ct, Apt. 5  Fredericksburg VA 22401</v>
          </cell>
          <cell r="AT13799" t="str">
            <v>1100-05</v>
          </cell>
        </row>
        <row r="13800">
          <cell r="AS13800" t="str">
            <v>1100 Fleetwood Ct, Apt. 6  Fredericksburg VA 22401</v>
          </cell>
          <cell r="AT13800" t="str">
            <v>1100-06</v>
          </cell>
        </row>
        <row r="13801">
          <cell r="AS13801" t="str">
            <v>1100 Fleetwood Ct, Apt. 7  Fredericksburg VA 22401</v>
          </cell>
          <cell r="AT13801" t="str">
            <v>1100-07</v>
          </cell>
        </row>
        <row r="13802">
          <cell r="AS13802" t="str">
            <v>1100 Fleetwood Ct, Apt. 8  Fredericksburg VA 22401</v>
          </cell>
          <cell r="AT13802" t="str">
            <v>1100-08</v>
          </cell>
        </row>
        <row r="13803">
          <cell r="AS13803" t="str">
            <v>1100 Fleetwood Ct, Apt. 9  Fredericksburg VA 22401</v>
          </cell>
          <cell r="AT13803" t="str">
            <v>1100-09</v>
          </cell>
        </row>
        <row r="13804">
          <cell r="AS13804" t="str">
            <v>1101 Townsend Blvd, Apt. 1  Fredericksburg VA 22401</v>
          </cell>
          <cell r="AT13804" t="str">
            <v>1101-01</v>
          </cell>
        </row>
        <row r="13805">
          <cell r="AS13805" t="str">
            <v>1101 Townsend Blvd, Apt. 10  Fredericksburg VA 22401</v>
          </cell>
          <cell r="AT13805" t="str">
            <v>1101-10</v>
          </cell>
        </row>
        <row r="13806">
          <cell r="AS13806" t="str">
            <v>1101 Townsend Blvd, Apt. 11  Fredericksburg VA 22401</v>
          </cell>
          <cell r="AT13806" t="str">
            <v>1101-11</v>
          </cell>
        </row>
        <row r="13807">
          <cell r="AS13807" t="str">
            <v>1101 Townsend Blvd, Apt. 12  Fredericksburg VA 22401</v>
          </cell>
          <cell r="AT13807" t="str">
            <v>1101-12</v>
          </cell>
        </row>
        <row r="13808">
          <cell r="AS13808" t="str">
            <v>1101 Townsend Blvd, Apt. 13  Fredericksburg VA 22401</v>
          </cell>
          <cell r="AT13808" t="str">
            <v>1101-13</v>
          </cell>
        </row>
        <row r="13809">
          <cell r="AS13809" t="str">
            <v>1101 Townsend Blvd, Apt. 14  Fredericksburg VA 22401</v>
          </cell>
          <cell r="AT13809" t="str">
            <v>1101-14</v>
          </cell>
        </row>
        <row r="13810">
          <cell r="AS13810" t="str">
            <v>1101 Townsend Blvd, Apt. 15  Fredericksburg VA 22401</v>
          </cell>
          <cell r="AT13810" t="str">
            <v>1101-15</v>
          </cell>
        </row>
        <row r="13811">
          <cell r="AS13811" t="str">
            <v>1101 Townsend Blvd, Apt. 16  Fredericksburg VA 22401</v>
          </cell>
          <cell r="AT13811" t="str">
            <v>1101-16</v>
          </cell>
        </row>
        <row r="13812">
          <cell r="AS13812" t="str">
            <v>1101 Townsend Blvd, Apt. 17  Fredericksburg VA 22401</v>
          </cell>
          <cell r="AT13812" t="str">
            <v>1101-17</v>
          </cell>
        </row>
        <row r="13813">
          <cell r="AS13813" t="str">
            <v>1101 Townsend Blvd, Apt. 18  Fredericksburg VA 22401</v>
          </cell>
          <cell r="AT13813" t="str">
            <v>1101-18</v>
          </cell>
        </row>
        <row r="13814">
          <cell r="AS13814" t="str">
            <v>1101 Townsend Blvd, Apt. 19  Fredericksburg VA 22401</v>
          </cell>
          <cell r="AT13814" t="str">
            <v>1101-19</v>
          </cell>
        </row>
        <row r="13815">
          <cell r="AS13815" t="str">
            <v>1101 Townsend Blvd, Apt. 2  Fredericksburg VA 22401</v>
          </cell>
          <cell r="AT13815" t="str">
            <v>1101-02</v>
          </cell>
        </row>
        <row r="13816">
          <cell r="AS13816" t="str">
            <v>1101 Townsend Blvd, Apt. 20  Fredericksburg VA 22401</v>
          </cell>
          <cell r="AT13816" t="str">
            <v>1101-20</v>
          </cell>
        </row>
        <row r="13817">
          <cell r="AS13817" t="str">
            <v>1101 Townsend Blvd, Apt. 3  Fredericksburg VA 22401</v>
          </cell>
          <cell r="AT13817" t="str">
            <v>1101-03</v>
          </cell>
        </row>
        <row r="13818">
          <cell r="AS13818" t="str">
            <v>1101 Townsend Blvd, Apt. 4  Fredericksburg VA 22401</v>
          </cell>
          <cell r="AT13818" t="str">
            <v>1101-04</v>
          </cell>
        </row>
        <row r="13819">
          <cell r="AS13819" t="str">
            <v>1101 Townsend Blvd, Apt. 5  Fredericksburg VA 22401</v>
          </cell>
          <cell r="AT13819" t="str">
            <v>1101-05</v>
          </cell>
        </row>
        <row r="13820">
          <cell r="AS13820" t="str">
            <v>1101 Townsend Blvd, Apt. 6  Fredericksburg VA 22401</v>
          </cell>
          <cell r="AT13820" t="str">
            <v>1101-06</v>
          </cell>
        </row>
        <row r="13821">
          <cell r="AS13821" t="str">
            <v>1101 Townsend Blvd, Apt. 7  Fredericksburg VA 22401</v>
          </cell>
          <cell r="AT13821" t="str">
            <v>1101-07</v>
          </cell>
        </row>
        <row r="13822">
          <cell r="AS13822" t="str">
            <v>1101 Townsend Blvd, Apt. 8  Fredericksburg VA 22401</v>
          </cell>
          <cell r="AT13822" t="str">
            <v>1101-08</v>
          </cell>
        </row>
        <row r="13823">
          <cell r="AS13823" t="str">
            <v>1101 Townsend Blvd, Apt. 9  Fredericksburg VA 22401</v>
          </cell>
          <cell r="AT13823" t="str">
            <v>1101-09</v>
          </cell>
        </row>
        <row r="13824">
          <cell r="AS13824" t="str">
            <v>1102 Townsend Blvd, Apt. 1  Fredericksburg VA 22401</v>
          </cell>
          <cell r="AT13824" t="str">
            <v>1102-01</v>
          </cell>
        </row>
        <row r="13825">
          <cell r="AS13825" t="str">
            <v>1102 Townsend Blvd, Apt. 10  Fredericksburg VA 22401</v>
          </cell>
          <cell r="AT13825" t="str">
            <v>1102-10</v>
          </cell>
        </row>
        <row r="13826">
          <cell r="AS13826" t="str">
            <v>1102 Townsend Blvd, Apt. 11  Fredericksburg VA 22401</v>
          </cell>
          <cell r="AT13826" t="str">
            <v>1102-11</v>
          </cell>
        </row>
        <row r="13827">
          <cell r="AS13827" t="str">
            <v>1102 Townsend Blvd, Apt. 12  Fredericksburg VA 22401</v>
          </cell>
          <cell r="AT13827" t="str">
            <v>1102-12</v>
          </cell>
        </row>
        <row r="13828">
          <cell r="AS13828" t="str">
            <v>1102 Townsend Blvd, Apt. 13  Fredericksburg VA 22401</v>
          </cell>
          <cell r="AT13828" t="str">
            <v>1102-13</v>
          </cell>
        </row>
        <row r="13829">
          <cell r="AS13829" t="str">
            <v>1102 Townsend Blvd, Apt. 14  Fredericksburg VA 22401</v>
          </cell>
          <cell r="AT13829" t="str">
            <v>1102-14</v>
          </cell>
        </row>
        <row r="13830">
          <cell r="AS13830" t="str">
            <v>1102 Townsend Blvd, Apt. 15  Fredericksburg VA 22401</v>
          </cell>
          <cell r="AT13830" t="str">
            <v>1102-15</v>
          </cell>
        </row>
        <row r="13831">
          <cell r="AS13831" t="str">
            <v>1102 Townsend Blvd, Apt. 16  Fredericksburg VA 22401</v>
          </cell>
          <cell r="AT13831" t="str">
            <v>1102-16</v>
          </cell>
        </row>
        <row r="13832">
          <cell r="AS13832" t="str">
            <v>1102 Townsend Blvd, Apt. 17  Fredericksburg VA 22401</v>
          </cell>
          <cell r="AT13832" t="str">
            <v>1102-17</v>
          </cell>
        </row>
        <row r="13833">
          <cell r="AS13833" t="str">
            <v>1102 Townsend Blvd, Apt. 18  Fredericksburg VA 22401</v>
          </cell>
          <cell r="AT13833" t="str">
            <v>1102-18</v>
          </cell>
        </row>
        <row r="13834">
          <cell r="AS13834" t="str">
            <v>1102 Townsend Blvd, Apt. 19  Fredericksburg VA 22401</v>
          </cell>
          <cell r="AT13834" t="str">
            <v>1102-19</v>
          </cell>
        </row>
        <row r="13835">
          <cell r="AS13835" t="str">
            <v>1102 Townsend Blvd, Apt. 2  Fredericksburg VA 22401</v>
          </cell>
          <cell r="AT13835" t="str">
            <v>1102-02</v>
          </cell>
        </row>
        <row r="13836">
          <cell r="AS13836" t="str">
            <v>1102 Townsend Blvd, Apt. 20  Fredericksburg VA 22401</v>
          </cell>
          <cell r="AT13836" t="str">
            <v>1102-20</v>
          </cell>
        </row>
        <row r="13837">
          <cell r="AS13837" t="str">
            <v>1102 Townsend Blvd, Apt. 21  Fredericksburg VA 22401</v>
          </cell>
          <cell r="AT13837" t="str">
            <v>1102-21</v>
          </cell>
        </row>
        <row r="13838">
          <cell r="AS13838" t="str">
            <v>1102 Townsend Blvd, Apt. 22  Fredericksburg VA 22401</v>
          </cell>
          <cell r="AT13838" t="str">
            <v>1102-22</v>
          </cell>
        </row>
        <row r="13839">
          <cell r="AS13839" t="str">
            <v>1102 Townsend Blvd, Apt. 23  Fredericksburg VA 22401</v>
          </cell>
          <cell r="AT13839" t="str">
            <v>1102-23</v>
          </cell>
        </row>
        <row r="13840">
          <cell r="AS13840" t="str">
            <v>1102 Townsend Blvd, Apt. 24  Fredericksburg VA 22401</v>
          </cell>
          <cell r="AT13840" t="str">
            <v>1102-24</v>
          </cell>
        </row>
        <row r="13841">
          <cell r="AS13841" t="str">
            <v>1102 Townsend Blvd, Apt. 25  Fredericksburg VA 22401</v>
          </cell>
          <cell r="AT13841" t="str">
            <v>1102-25</v>
          </cell>
        </row>
        <row r="13842">
          <cell r="AS13842" t="str">
            <v>1102 Townsend Blvd, Apt. 26  Fredericksburg VA 22401</v>
          </cell>
          <cell r="AT13842" t="str">
            <v>1102-26</v>
          </cell>
        </row>
        <row r="13843">
          <cell r="AS13843" t="str">
            <v>1102 Townsend Blvd, Apt. 27  Fredericksburg VA 22401</v>
          </cell>
          <cell r="AT13843" t="str">
            <v>1102-27</v>
          </cell>
        </row>
        <row r="13844">
          <cell r="AS13844" t="str">
            <v>1102 Townsend Blvd, Apt. 28  Fredericksburg VA 22401</v>
          </cell>
          <cell r="AT13844" t="str">
            <v>1102-28</v>
          </cell>
        </row>
        <row r="13845">
          <cell r="AS13845" t="str">
            <v>1102 Townsend Blvd, Apt. 3  Fredericksburg VA 22401</v>
          </cell>
          <cell r="AT13845" t="str">
            <v>1102-03</v>
          </cell>
        </row>
        <row r="13846">
          <cell r="AS13846" t="str">
            <v>1102 Townsend Blvd, Apt. 4  Fredericksburg VA 22401</v>
          </cell>
          <cell r="AT13846" t="str">
            <v>1102-04</v>
          </cell>
        </row>
        <row r="13847">
          <cell r="AS13847" t="str">
            <v>1102 Townsend Blvd, Apt. 5  Fredericksburg VA 22401</v>
          </cell>
          <cell r="AT13847" t="str">
            <v>1102-05</v>
          </cell>
        </row>
        <row r="13848">
          <cell r="AS13848" t="str">
            <v>1102 Townsend Blvd, Apt. 6  Fredericksburg VA 22401</v>
          </cell>
          <cell r="AT13848" t="str">
            <v>1102-06</v>
          </cell>
        </row>
        <row r="13849">
          <cell r="AS13849" t="str">
            <v>1102 Townsend Blvd, Apt. 7  Fredericksburg VA 22401</v>
          </cell>
          <cell r="AT13849" t="str">
            <v>1102-07</v>
          </cell>
        </row>
        <row r="13850">
          <cell r="AS13850" t="str">
            <v>1102 Townsend Blvd, Apt. 8  Fredericksburg VA 22401</v>
          </cell>
          <cell r="AT13850" t="str">
            <v>1102-08</v>
          </cell>
        </row>
        <row r="13851">
          <cell r="AS13851" t="str">
            <v>1102 Townsend Blvd, Apt. 9  Fredericksburg VA 22401</v>
          </cell>
          <cell r="AT13851" t="str">
            <v>1102-09</v>
          </cell>
        </row>
        <row r="13852">
          <cell r="AS13852" t="str">
            <v>1200 Townsend Blvd, Apt. 1  Fredericksburg VA 22401</v>
          </cell>
          <cell r="AT13852" t="str">
            <v>1200-01</v>
          </cell>
        </row>
        <row r="13853">
          <cell r="AS13853" t="str">
            <v>1200 Townsend Blvd, Apt. 10  Fredericksburg VA 22401</v>
          </cell>
          <cell r="AT13853" t="str">
            <v>1200-10</v>
          </cell>
        </row>
        <row r="13854">
          <cell r="AS13854" t="str">
            <v>1200 Townsend Blvd, Apt. 11  Fredericksburg VA 22401</v>
          </cell>
          <cell r="AT13854" t="str">
            <v>1200-11</v>
          </cell>
        </row>
        <row r="13855">
          <cell r="AS13855" t="str">
            <v>1200 Townsend Blvd, Apt. 12  Fredericksburg VA 22401</v>
          </cell>
          <cell r="AT13855" t="str">
            <v>1200-12</v>
          </cell>
        </row>
        <row r="13856">
          <cell r="AS13856" t="str">
            <v>1200 Townsend Blvd, Apt. 13  Fredericksburg VA 22401</v>
          </cell>
          <cell r="AT13856" t="str">
            <v>1200-13</v>
          </cell>
        </row>
        <row r="13857">
          <cell r="AS13857" t="str">
            <v>1200 Townsend Blvd, Apt. 14  Fredericksburg VA 22401</v>
          </cell>
          <cell r="AT13857" t="str">
            <v>1200-14</v>
          </cell>
        </row>
        <row r="13858">
          <cell r="AS13858" t="str">
            <v>1200 Townsend Blvd, Apt. 15  Fredericksburg VA 22401</v>
          </cell>
          <cell r="AT13858" t="str">
            <v>1200-15</v>
          </cell>
        </row>
        <row r="13859">
          <cell r="AS13859" t="str">
            <v>1200 Townsend Blvd, Apt. 16  Fredericksburg VA 22401</v>
          </cell>
          <cell r="AT13859" t="str">
            <v>1200-16</v>
          </cell>
        </row>
        <row r="13860">
          <cell r="AS13860" t="str">
            <v>1200 Townsend Blvd, Apt. 17  Fredericksburg VA 22401</v>
          </cell>
          <cell r="AT13860" t="str">
            <v>1200-17</v>
          </cell>
        </row>
        <row r="13861">
          <cell r="AS13861" t="str">
            <v>1200 Townsend Blvd, Apt. 18  Fredericksburg VA 22401</v>
          </cell>
          <cell r="AT13861" t="str">
            <v>1200-18</v>
          </cell>
        </row>
        <row r="13862">
          <cell r="AS13862" t="str">
            <v>1200 Townsend Blvd, Apt. 19  Fredericksburg VA 22401</v>
          </cell>
          <cell r="AT13862" t="str">
            <v>1200-19</v>
          </cell>
        </row>
        <row r="13863">
          <cell r="AS13863" t="str">
            <v>1200 Townsend Blvd, Apt. 2  Fredericksburg VA 22401</v>
          </cell>
          <cell r="AT13863" t="str">
            <v>1200-02</v>
          </cell>
        </row>
        <row r="13864">
          <cell r="AS13864" t="str">
            <v>1200 Townsend Blvd, Apt. 20  Fredericksburg VA 22401</v>
          </cell>
          <cell r="AT13864" t="str">
            <v>1200-20</v>
          </cell>
        </row>
        <row r="13865">
          <cell r="AS13865" t="str">
            <v>1200 Townsend Blvd, Apt. 21  Fredericksburg VA 22401</v>
          </cell>
          <cell r="AT13865" t="str">
            <v>1200-21</v>
          </cell>
        </row>
        <row r="13866">
          <cell r="AS13866" t="str">
            <v>1200 Townsend Blvd, Apt. 22  Fredericksburg VA 22401</v>
          </cell>
          <cell r="AT13866" t="str">
            <v>1200-22</v>
          </cell>
        </row>
        <row r="13867">
          <cell r="AS13867" t="str">
            <v>1200 Townsend Blvd, Apt. 23  Fredericksburg VA 22401</v>
          </cell>
          <cell r="AT13867" t="str">
            <v>1200-23</v>
          </cell>
        </row>
        <row r="13868">
          <cell r="AS13868" t="str">
            <v>1200 Townsend Blvd, Apt. 24  Fredericksburg VA 22401</v>
          </cell>
          <cell r="AT13868" t="str">
            <v>1200-24</v>
          </cell>
        </row>
        <row r="13869">
          <cell r="AS13869" t="str">
            <v>1200 Townsend Blvd, Apt. 25  Fredericksburg VA 22401</v>
          </cell>
          <cell r="AT13869" t="str">
            <v>1200-25</v>
          </cell>
        </row>
        <row r="13870">
          <cell r="AS13870" t="str">
            <v>1200 Townsend Blvd, Apt. 26  Fredericksburg VA 22401</v>
          </cell>
          <cell r="AT13870" t="str">
            <v>1200-26</v>
          </cell>
        </row>
        <row r="13871">
          <cell r="AS13871" t="str">
            <v>1200 Townsend Blvd, Apt. 27  Fredericksburg VA 22401</v>
          </cell>
          <cell r="AT13871" t="str">
            <v>1200-27</v>
          </cell>
        </row>
        <row r="13872">
          <cell r="AS13872" t="str">
            <v>1200 Townsend Blvd, Apt. 28  Fredericksburg VA 22401</v>
          </cell>
          <cell r="AT13872" t="str">
            <v>1200-28</v>
          </cell>
        </row>
        <row r="13873">
          <cell r="AS13873" t="str">
            <v>1200 Townsend Blvd, Apt. 3  Fredericksburg VA 22401</v>
          </cell>
          <cell r="AT13873" t="str">
            <v>1200-03</v>
          </cell>
        </row>
        <row r="13874">
          <cell r="AS13874" t="str">
            <v>1200 Townsend Blvd, Apt. 4  Fredericksburg VA 22401</v>
          </cell>
          <cell r="AT13874" t="str">
            <v>1200-04</v>
          </cell>
        </row>
        <row r="13875">
          <cell r="AS13875" t="str">
            <v>1200 Townsend Blvd, Apt. 5  Fredericksburg VA 22401</v>
          </cell>
          <cell r="AT13875" t="str">
            <v>1200-05</v>
          </cell>
        </row>
        <row r="13876">
          <cell r="AS13876" t="str">
            <v>1200 Townsend Blvd, Apt. 6  Fredericksburg VA 22401</v>
          </cell>
          <cell r="AT13876" t="str">
            <v>1200-06</v>
          </cell>
        </row>
        <row r="13877">
          <cell r="AS13877" t="str">
            <v>1200 Townsend Blvd, Apt. 7  Fredericksburg VA 22401</v>
          </cell>
          <cell r="AT13877" t="str">
            <v>1200-07</v>
          </cell>
        </row>
        <row r="13878">
          <cell r="AS13878" t="str">
            <v>1200 Townsend Blvd, Apt. 8  Fredericksburg VA 22401</v>
          </cell>
          <cell r="AT13878" t="str">
            <v>1200-08</v>
          </cell>
        </row>
        <row r="13879">
          <cell r="AS13879" t="str">
            <v>1200 Townsend Blvd, Apt. 9  Fredericksburg VA 22401</v>
          </cell>
          <cell r="AT13879" t="str">
            <v>1200-09</v>
          </cell>
        </row>
        <row r="13880">
          <cell r="AS13880" t="str">
            <v>1202 Townsend Blvd, Apt. 1  Fredericksburg VA 22401</v>
          </cell>
          <cell r="AT13880" t="str">
            <v>1202-01</v>
          </cell>
        </row>
        <row r="13881">
          <cell r="AS13881" t="str">
            <v>1202 Townsend Blvd, Apt. 10  Fredericksburg VA 22401</v>
          </cell>
          <cell r="AT13881" t="str">
            <v>1202-10</v>
          </cell>
        </row>
        <row r="13882">
          <cell r="AS13882" t="str">
            <v>1202 Townsend Blvd, Apt. 11  Fredericksburg VA 22401</v>
          </cell>
          <cell r="AT13882" t="str">
            <v>1202-11</v>
          </cell>
        </row>
        <row r="13883">
          <cell r="AS13883" t="str">
            <v>1202 Townsend Blvd, Apt. 12  Fredericksburg VA 22401</v>
          </cell>
          <cell r="AT13883" t="str">
            <v>1202-12</v>
          </cell>
        </row>
        <row r="13884">
          <cell r="AS13884" t="str">
            <v>1202 Townsend Blvd, Apt. 13  Fredericksburg VA 22401</v>
          </cell>
          <cell r="AT13884" t="str">
            <v>1202-13</v>
          </cell>
        </row>
        <row r="13885">
          <cell r="AS13885" t="str">
            <v>1202 Townsend Blvd, Apt. 14  Fredericksburg VA 22401</v>
          </cell>
          <cell r="AT13885" t="str">
            <v>1202-14</v>
          </cell>
        </row>
        <row r="13886">
          <cell r="AS13886" t="str">
            <v>1202 Townsend Blvd, Apt. 15  Fredericksburg VA 22401</v>
          </cell>
          <cell r="AT13886" t="str">
            <v>1202-15</v>
          </cell>
        </row>
        <row r="13887">
          <cell r="AS13887" t="str">
            <v>1202 Townsend Blvd, Apt. 16  Fredericksburg VA 22401</v>
          </cell>
          <cell r="AT13887" t="str">
            <v>1202-16</v>
          </cell>
        </row>
        <row r="13888">
          <cell r="AS13888" t="str">
            <v>1202 Townsend Blvd, Apt. 17  Fredericksburg VA 22401</v>
          </cell>
          <cell r="AT13888" t="str">
            <v>1202-17</v>
          </cell>
        </row>
        <row r="13889">
          <cell r="AS13889" t="str">
            <v>1202 Townsend Blvd, Apt. 18  Fredericksburg VA 22401</v>
          </cell>
          <cell r="AT13889" t="str">
            <v>1202-18</v>
          </cell>
        </row>
        <row r="13890">
          <cell r="AS13890" t="str">
            <v>1202 Townsend Blvd, Apt. 19  Fredericksburg VA 22401</v>
          </cell>
          <cell r="AT13890" t="str">
            <v>1202-19</v>
          </cell>
        </row>
        <row r="13891">
          <cell r="AS13891" t="str">
            <v>1202 Townsend Blvd, Apt. 2  Fredericksburg VA 22401</v>
          </cell>
          <cell r="AT13891" t="str">
            <v>1202-02</v>
          </cell>
        </row>
        <row r="13892">
          <cell r="AS13892" t="str">
            <v>1202 Townsend Blvd, Apt. 20  Fredericksburg VA 22401</v>
          </cell>
          <cell r="AT13892" t="str">
            <v>1202-20</v>
          </cell>
        </row>
        <row r="13893">
          <cell r="AS13893" t="str">
            <v>1202 Townsend Blvd, Apt. 21  Fredericksburg VA 22401</v>
          </cell>
          <cell r="AT13893" t="str">
            <v>1202-21</v>
          </cell>
        </row>
        <row r="13894">
          <cell r="AS13894" t="str">
            <v>1202 Townsend Blvd, Apt. 22  Fredericksburg VA 22401</v>
          </cell>
          <cell r="AT13894" t="str">
            <v>1202-22</v>
          </cell>
        </row>
        <row r="13895">
          <cell r="AS13895" t="str">
            <v>1202 Townsend Blvd, Apt. 23  Fredericksburg VA 22401</v>
          </cell>
          <cell r="AT13895" t="str">
            <v>1202-23</v>
          </cell>
        </row>
        <row r="13896">
          <cell r="AS13896" t="str">
            <v>1202 Townsend Blvd, Apt. 24  Fredericksburg VA 22401</v>
          </cell>
          <cell r="AT13896" t="str">
            <v>1202-24</v>
          </cell>
        </row>
        <row r="13897">
          <cell r="AS13897" t="str">
            <v>1202 Townsend Blvd, Apt. 25  Fredericksburg VA 22401</v>
          </cell>
          <cell r="AT13897" t="str">
            <v>1202-25</v>
          </cell>
        </row>
        <row r="13898">
          <cell r="AS13898" t="str">
            <v>1202 Townsend Blvd, Apt. 26  Fredericksburg VA 22401</v>
          </cell>
          <cell r="AT13898" t="str">
            <v>1202-26</v>
          </cell>
        </row>
        <row r="13899">
          <cell r="AS13899" t="str">
            <v>1202 Townsend Blvd, Apt. 27  Fredericksburg VA 22401</v>
          </cell>
          <cell r="AT13899" t="str">
            <v>1202-27</v>
          </cell>
        </row>
        <row r="13900">
          <cell r="AS13900" t="str">
            <v>1202 Townsend Blvd, Apt. 28  Fredericksburg VA 22401</v>
          </cell>
          <cell r="AT13900" t="str">
            <v>1202-28</v>
          </cell>
        </row>
        <row r="13901">
          <cell r="AS13901" t="str">
            <v>1202 Townsend Blvd, Apt. 3  Fredericksburg VA 22401</v>
          </cell>
          <cell r="AT13901" t="str">
            <v>1202-03</v>
          </cell>
        </row>
        <row r="13902">
          <cell r="AS13902" t="str">
            <v>1202 Townsend Blvd, Apt. 4  Fredericksburg VA 22401</v>
          </cell>
          <cell r="AT13902" t="str">
            <v>1202-04</v>
          </cell>
        </row>
        <row r="13903">
          <cell r="AS13903" t="str">
            <v>1202 Townsend Blvd, Apt. 5  Fredericksburg VA 22401</v>
          </cell>
          <cell r="AT13903" t="str">
            <v>1202-05</v>
          </cell>
        </row>
        <row r="13904">
          <cell r="AS13904" t="str">
            <v>1202 Townsend Blvd, Apt. 6  Fredericksburg VA 22401</v>
          </cell>
          <cell r="AT13904" t="str">
            <v>1202-06</v>
          </cell>
        </row>
        <row r="13905">
          <cell r="AS13905" t="str">
            <v>1202 Townsend Blvd, Apt. 7  Fredericksburg VA 22401</v>
          </cell>
          <cell r="AT13905" t="str">
            <v>1202-07</v>
          </cell>
        </row>
        <row r="13906">
          <cell r="AS13906" t="str">
            <v>1202 Townsend Blvd, Apt. 8  Fredericksburg VA 22401</v>
          </cell>
          <cell r="AT13906" t="str">
            <v>1202-08</v>
          </cell>
        </row>
        <row r="13907">
          <cell r="AS13907" t="str">
            <v>1202 Townsend Blvd, Apt. 9  Fredericksburg VA 22401</v>
          </cell>
          <cell r="AT13907" t="str">
            <v>1202-09</v>
          </cell>
        </row>
        <row r="13908">
          <cell r="AS13908" t="str">
            <v>1204 Townsend Blvd, Apt. 1  Fredericksburg VA 22401</v>
          </cell>
          <cell r="AT13908" t="str">
            <v>1204-01</v>
          </cell>
        </row>
        <row r="13909">
          <cell r="AS13909" t="str">
            <v>1204 Townsend Blvd, Apt. 10  Fredericksburg VA 22401</v>
          </cell>
          <cell r="AT13909" t="str">
            <v>1204-10</v>
          </cell>
        </row>
        <row r="13910">
          <cell r="AS13910" t="str">
            <v>1204 Townsend Blvd, Apt. 11  Fredericksburg VA 22401</v>
          </cell>
          <cell r="AT13910" t="str">
            <v>1204-11</v>
          </cell>
        </row>
        <row r="13911">
          <cell r="AS13911" t="str">
            <v>1204 Townsend Blvd, Apt. 12  Fredericksburg VA 22401</v>
          </cell>
          <cell r="AT13911" t="str">
            <v>1204-12</v>
          </cell>
        </row>
        <row r="13912">
          <cell r="AS13912" t="str">
            <v>1204 Townsend Blvd, Apt. 2  Fredericksburg VA 22401</v>
          </cell>
          <cell r="AT13912" t="str">
            <v>1204-02</v>
          </cell>
        </row>
        <row r="13913">
          <cell r="AS13913" t="str">
            <v>1204 Townsend Blvd, Apt. 3  Fredericksburg VA 22401</v>
          </cell>
          <cell r="AT13913" t="str">
            <v>1204-03</v>
          </cell>
        </row>
        <row r="13914">
          <cell r="AS13914" t="str">
            <v>1204 Townsend Blvd, Apt. 4  Fredericksburg VA 22401</v>
          </cell>
          <cell r="AT13914" t="str">
            <v>1204-04</v>
          </cell>
        </row>
        <row r="13915">
          <cell r="AS13915" t="str">
            <v>1204 Townsend Blvd, Apt. 5  Fredericksburg VA 22401</v>
          </cell>
          <cell r="AT13915" t="str">
            <v>1204-05</v>
          </cell>
        </row>
        <row r="13916">
          <cell r="AS13916" t="str">
            <v>1204 Townsend Blvd, Apt. 6  Fredericksburg VA 22401</v>
          </cell>
          <cell r="AT13916" t="str">
            <v>1204-06</v>
          </cell>
        </row>
        <row r="13917">
          <cell r="AS13917" t="str">
            <v>1204 Townsend Blvd, Apt. 7  Fredericksburg VA 22401</v>
          </cell>
          <cell r="AT13917" t="str">
            <v>1204-07</v>
          </cell>
        </row>
        <row r="13918">
          <cell r="AS13918" t="str">
            <v>1204 Townsend Blvd, Apt. 8  Fredericksburg VA 22401</v>
          </cell>
          <cell r="AT13918" t="str">
            <v>1204-08</v>
          </cell>
        </row>
        <row r="13919">
          <cell r="AS13919" t="str">
            <v>1204 Townsend Blvd, Apt. 9  Fredericksburg VA 22401</v>
          </cell>
          <cell r="AT13919" t="str">
            <v>1204-09</v>
          </cell>
        </row>
        <row r="13920">
          <cell r="AS13920" t="str">
            <v>1206 Townsend Blvd, Apt. 1  Fredericksburg VA 22401</v>
          </cell>
          <cell r="AT13920" t="str">
            <v>1206-01</v>
          </cell>
        </row>
        <row r="13921">
          <cell r="AS13921" t="str">
            <v>1206 Townsend Blvd, Apt. 10  Fredericksburg VA 22401</v>
          </cell>
          <cell r="AT13921" t="str">
            <v>1206-10</v>
          </cell>
        </row>
        <row r="13922">
          <cell r="AS13922" t="str">
            <v>1206 Townsend Blvd, Apt. 11  Fredericksburg VA 22401</v>
          </cell>
          <cell r="AT13922" t="str">
            <v>1206-11</v>
          </cell>
        </row>
        <row r="13923">
          <cell r="AS13923" t="str">
            <v>1206 Townsend Blvd, Apt. 12  Fredericksburg VA 22401</v>
          </cell>
          <cell r="AT13923" t="str">
            <v>1206-12</v>
          </cell>
        </row>
        <row r="13924">
          <cell r="AS13924" t="str">
            <v>1206 Townsend Blvd, Apt. 13  Fredericksburg VA 22401</v>
          </cell>
          <cell r="AT13924" t="str">
            <v>1206-13</v>
          </cell>
        </row>
        <row r="13925">
          <cell r="AS13925" t="str">
            <v>1206 Townsend Blvd, Apt. 14  Fredericksburg VA 22401</v>
          </cell>
          <cell r="AT13925" t="str">
            <v>1206-14</v>
          </cell>
        </row>
        <row r="13926">
          <cell r="AS13926" t="str">
            <v>1206 Townsend Blvd, Apt. 15  Fredericksburg VA 22401</v>
          </cell>
          <cell r="AT13926" t="str">
            <v>1206-15</v>
          </cell>
        </row>
        <row r="13927">
          <cell r="AS13927" t="str">
            <v>1206 Townsend Blvd, Apt. 16  Fredericksburg VA 22401</v>
          </cell>
          <cell r="AT13927" t="str">
            <v>1206-16</v>
          </cell>
        </row>
        <row r="13928">
          <cell r="AS13928" t="str">
            <v>1206 Townsend Blvd, Apt. 17  Fredericksburg VA 22401</v>
          </cell>
          <cell r="AT13928" t="str">
            <v>1206-17</v>
          </cell>
        </row>
        <row r="13929">
          <cell r="AS13929" t="str">
            <v>1206 Townsend Blvd, Apt. 18  Fredericksburg VA 22401</v>
          </cell>
          <cell r="AT13929" t="str">
            <v>1206-18</v>
          </cell>
        </row>
        <row r="13930">
          <cell r="AS13930" t="str">
            <v>1206 Townsend Blvd, Apt. 19  Fredericksburg VA 22401</v>
          </cell>
          <cell r="AT13930" t="str">
            <v>1206-19</v>
          </cell>
        </row>
        <row r="13931">
          <cell r="AS13931" t="str">
            <v>1206 Townsend Blvd, Apt. 2  Fredericksburg VA 22401</v>
          </cell>
          <cell r="AT13931" t="str">
            <v>1206-02</v>
          </cell>
        </row>
        <row r="13932">
          <cell r="AS13932" t="str">
            <v>1206 Townsend Blvd, Apt. 20  Fredericksburg VA 22401</v>
          </cell>
          <cell r="AT13932" t="str">
            <v>1206-20</v>
          </cell>
        </row>
        <row r="13933">
          <cell r="AS13933" t="str">
            <v>1206 Townsend Blvd, Apt. 21  Fredericksburg VA 22401</v>
          </cell>
          <cell r="AT13933" t="str">
            <v>1206-21</v>
          </cell>
        </row>
        <row r="13934">
          <cell r="AS13934" t="str">
            <v>1206 Townsend Blvd, Apt. 22  Fredericksburg VA 22401</v>
          </cell>
          <cell r="AT13934" t="str">
            <v>1206-22</v>
          </cell>
        </row>
        <row r="13935">
          <cell r="AS13935" t="str">
            <v>1206 Townsend Blvd, Apt. 23  Fredericksburg VA 22401</v>
          </cell>
          <cell r="AT13935" t="str">
            <v>1206-23</v>
          </cell>
        </row>
        <row r="13936">
          <cell r="AS13936" t="str">
            <v>1206 Townsend Blvd, Apt. 24  Fredericksburg VA 22401</v>
          </cell>
          <cell r="AT13936" t="str">
            <v>1206-24</v>
          </cell>
        </row>
        <row r="13937">
          <cell r="AS13937" t="str">
            <v>1206 Townsend Blvd, Apt. 25  Fredericksburg VA 22401</v>
          </cell>
          <cell r="AT13937" t="str">
            <v>1206-25</v>
          </cell>
        </row>
        <row r="13938">
          <cell r="AS13938" t="str">
            <v>1206 Townsend Blvd, Apt. 26  Fredericksburg VA 22401</v>
          </cell>
          <cell r="AT13938" t="str">
            <v>1206-26</v>
          </cell>
        </row>
        <row r="13939">
          <cell r="AS13939" t="str">
            <v>1206 Townsend Blvd, Apt. 27  Fredericksburg VA 22401</v>
          </cell>
          <cell r="AT13939" t="str">
            <v>1206-27</v>
          </cell>
        </row>
        <row r="13940">
          <cell r="AS13940" t="str">
            <v>1206 Townsend Blvd, Apt. 28  Fredericksburg VA 22401</v>
          </cell>
          <cell r="AT13940" t="str">
            <v>1206-28</v>
          </cell>
        </row>
        <row r="13941">
          <cell r="AS13941" t="str">
            <v>1206 Townsend Blvd, Apt. 3  Fredericksburg VA 22401</v>
          </cell>
          <cell r="AT13941" t="str">
            <v>1206-03</v>
          </cell>
        </row>
        <row r="13942">
          <cell r="AS13942" t="str">
            <v>1206 Townsend Blvd, Apt. 4  Fredericksburg VA 22401</v>
          </cell>
          <cell r="AT13942" t="str">
            <v>1206-04</v>
          </cell>
        </row>
        <row r="13943">
          <cell r="AS13943" t="str">
            <v>1206 Townsend Blvd, Apt. 5  Fredericksburg VA 22401</v>
          </cell>
          <cell r="AT13943" t="str">
            <v>1206-05</v>
          </cell>
        </row>
        <row r="13944">
          <cell r="AS13944" t="str">
            <v>1206 Townsend Blvd, Apt. 6  Fredericksburg VA 22401</v>
          </cell>
          <cell r="AT13944" t="str">
            <v>1206-06</v>
          </cell>
        </row>
        <row r="13945">
          <cell r="AS13945" t="str">
            <v>1206 Townsend Blvd, Apt. 7  Fredericksburg VA 22401</v>
          </cell>
          <cell r="AT13945" t="str">
            <v>1206-07</v>
          </cell>
        </row>
        <row r="13946">
          <cell r="AS13946" t="str">
            <v>1206 Townsend Blvd, Apt. 8  Fredericksburg VA 22401</v>
          </cell>
          <cell r="AT13946" t="str">
            <v>1206-08</v>
          </cell>
        </row>
        <row r="13947">
          <cell r="AS13947" t="str">
            <v>1206 Townsend Blvd, Apt. 9  Fredericksburg VA 22401</v>
          </cell>
          <cell r="AT13947" t="str">
            <v>1206-09</v>
          </cell>
        </row>
        <row r="13948">
          <cell r="AS13948" t="str">
            <v>1208 Townsend Blvd, Apt. 1  Fredericksburg VA 22401</v>
          </cell>
          <cell r="AT13948" t="str">
            <v>1208-01</v>
          </cell>
        </row>
        <row r="13949">
          <cell r="AS13949" t="str">
            <v>1208 Townsend Blvd, Apt. 10  Fredericksburg VA 22401</v>
          </cell>
          <cell r="AT13949" t="str">
            <v>1208-10</v>
          </cell>
        </row>
        <row r="13950">
          <cell r="AS13950" t="str">
            <v>1208 Townsend Blvd, Apt. 11  Fredericksburg VA 22401</v>
          </cell>
          <cell r="AT13950" t="str">
            <v>1208-11</v>
          </cell>
        </row>
        <row r="13951">
          <cell r="AS13951" t="str">
            <v>1208 Townsend Blvd, Apt. 12  Fredericksburg VA 22401</v>
          </cell>
          <cell r="AT13951" t="str">
            <v>1208-12</v>
          </cell>
        </row>
        <row r="13952">
          <cell r="AS13952" t="str">
            <v>1208 Townsend Blvd, Apt. 13  Fredericksburg VA 22401</v>
          </cell>
          <cell r="AT13952" t="str">
            <v>1208-13</v>
          </cell>
        </row>
        <row r="13953">
          <cell r="AS13953" t="str">
            <v>1208 Townsend Blvd, Apt. 14  Fredericksburg VA 22401</v>
          </cell>
          <cell r="AT13953" t="str">
            <v>1208-14</v>
          </cell>
        </row>
        <row r="13954">
          <cell r="AS13954" t="str">
            <v>1208 Townsend Blvd, Apt. 15  Fredericksburg VA 22401</v>
          </cell>
          <cell r="AT13954" t="str">
            <v>1208-15</v>
          </cell>
        </row>
        <row r="13955">
          <cell r="AS13955" t="str">
            <v>1208 Townsend Blvd, Apt. 16  Fredericksburg VA 22401</v>
          </cell>
          <cell r="AT13955" t="str">
            <v>1208-16</v>
          </cell>
        </row>
        <row r="13956">
          <cell r="AS13956" t="str">
            <v>1208 Townsend Blvd, Apt. 17  Fredericksburg VA 22401</v>
          </cell>
          <cell r="AT13956" t="str">
            <v>1208-17</v>
          </cell>
        </row>
        <row r="13957">
          <cell r="AS13957" t="str">
            <v>1208 Townsend Blvd, Apt. 18  Fredericksburg VA 22401</v>
          </cell>
          <cell r="AT13957" t="str">
            <v>1208-18</v>
          </cell>
        </row>
        <row r="13958">
          <cell r="AS13958" t="str">
            <v>1208 Townsend Blvd, Apt. 19  Fredericksburg VA 22401</v>
          </cell>
          <cell r="AT13958" t="str">
            <v>1208-19</v>
          </cell>
        </row>
        <row r="13959">
          <cell r="AS13959" t="str">
            <v>1208 Townsend Blvd, Apt. 2  Fredericksburg VA 22401</v>
          </cell>
          <cell r="AT13959" t="str">
            <v>1208-02</v>
          </cell>
        </row>
        <row r="13960">
          <cell r="AS13960" t="str">
            <v>1208 Townsend Blvd, Apt. 20  Fredericksburg VA 22401</v>
          </cell>
          <cell r="AT13960" t="str">
            <v>1208-20</v>
          </cell>
        </row>
        <row r="13961">
          <cell r="AS13961" t="str">
            <v>1208 Townsend Blvd, Apt. 21  Fredericksburg VA 22401</v>
          </cell>
          <cell r="AT13961" t="str">
            <v>1208-21</v>
          </cell>
        </row>
        <row r="13962">
          <cell r="AS13962" t="str">
            <v>1208 Townsend Blvd, Apt. 22  Fredericksburg VA 22401</v>
          </cell>
          <cell r="AT13962" t="str">
            <v>1208-22</v>
          </cell>
        </row>
        <row r="13963">
          <cell r="AS13963" t="str">
            <v>1208 Townsend Blvd, Apt. 23  Fredericksburg VA 22401</v>
          </cell>
          <cell r="AT13963" t="str">
            <v>1208-23</v>
          </cell>
        </row>
        <row r="13964">
          <cell r="AS13964" t="str">
            <v>1208 Townsend Blvd, Apt. 24  Fredericksburg VA 22401</v>
          </cell>
          <cell r="AT13964" t="str">
            <v>1208-24</v>
          </cell>
        </row>
        <row r="13965">
          <cell r="AS13965" t="str">
            <v>1208 Townsend Blvd, Apt. 25  Fredericksburg VA 22401</v>
          </cell>
          <cell r="AT13965" t="str">
            <v>1208-25</v>
          </cell>
        </row>
        <row r="13966">
          <cell r="AS13966" t="str">
            <v>1208 Townsend Blvd, Apt. 26  Fredericksburg VA 22401</v>
          </cell>
          <cell r="AT13966" t="str">
            <v>1208-26</v>
          </cell>
        </row>
        <row r="13967">
          <cell r="AS13967" t="str">
            <v>1208 Townsend Blvd, Apt. 27  Fredericksburg VA 22401</v>
          </cell>
          <cell r="AT13967" t="str">
            <v>1208-27</v>
          </cell>
        </row>
        <row r="13968">
          <cell r="AS13968" t="str">
            <v>1208 Townsend Blvd, Apt. 28  Fredericksburg VA 22401</v>
          </cell>
          <cell r="AT13968" t="str">
            <v>1208-28</v>
          </cell>
        </row>
        <row r="13969">
          <cell r="AS13969" t="str">
            <v>1208 Townsend Blvd, Apt. 3  Fredericksburg VA 22401</v>
          </cell>
          <cell r="AT13969" t="str">
            <v>1208-03</v>
          </cell>
        </row>
        <row r="13970">
          <cell r="AS13970" t="str">
            <v>1208 Townsend Blvd, Apt. 4  Fredericksburg VA 22401</v>
          </cell>
          <cell r="AT13970" t="str">
            <v>1208-04</v>
          </cell>
        </row>
        <row r="13971">
          <cell r="AS13971" t="str">
            <v>1208 Townsend Blvd, Apt. 5  Fredericksburg VA 22401</v>
          </cell>
          <cell r="AT13971" t="str">
            <v>1208-05</v>
          </cell>
        </row>
        <row r="13972">
          <cell r="AS13972" t="str">
            <v>1208 Townsend Blvd, Apt. 6  Fredericksburg VA 22401</v>
          </cell>
          <cell r="AT13972" t="str">
            <v>1208-06</v>
          </cell>
        </row>
        <row r="13973">
          <cell r="AS13973" t="str">
            <v>1208 Townsend Blvd, Apt. 7  Fredericksburg VA 22401</v>
          </cell>
          <cell r="AT13973" t="str">
            <v>1208-07</v>
          </cell>
        </row>
        <row r="13974">
          <cell r="AS13974" t="str">
            <v>1208 Townsend Blvd, Apt. 8  Fredericksburg VA 22401</v>
          </cell>
          <cell r="AT13974" t="str">
            <v>1208-08</v>
          </cell>
        </row>
        <row r="13975">
          <cell r="AS13975" t="str">
            <v>1208 Townsend Blvd, Apt. 9  Fredericksburg VA 22401</v>
          </cell>
          <cell r="AT13975" t="str">
            <v>1208-09</v>
          </cell>
        </row>
        <row r="13976">
          <cell r="AS13976" t="str">
            <v>1700 Lafayette Blvd Apt. A  Fredericksburg VA 22401</v>
          </cell>
          <cell r="AT13976" t="str">
            <v>1700-A</v>
          </cell>
        </row>
        <row r="13977">
          <cell r="AS13977" t="str">
            <v>1700 Lafayette Blvd Apt. B  Fredericksburg VA 22401</v>
          </cell>
          <cell r="AT13977" t="str">
            <v>1700-B</v>
          </cell>
        </row>
        <row r="13978">
          <cell r="AS13978" t="str">
            <v>1700 Lafayette Blvd Apt. C  Fredericksburg VA 22401</v>
          </cell>
          <cell r="AT13978" t="str">
            <v>1700-C</v>
          </cell>
        </row>
        <row r="13979">
          <cell r="AS13979" t="str">
            <v>1700 Lafayette Blvd Apt. D  Fredericksburg VA 22401</v>
          </cell>
          <cell r="AT13979" t="str">
            <v>1700-D</v>
          </cell>
        </row>
        <row r="13980">
          <cell r="AS13980" t="str">
            <v>1700 Lafayette Blvd Apt. E  Fredericksburg VA 22401</v>
          </cell>
          <cell r="AT13980" t="str">
            <v>1700-E</v>
          </cell>
        </row>
        <row r="13981">
          <cell r="AS13981" t="str">
            <v>1700 Lafayette Blvd Apt. F  Fredericksburg VA 22401</v>
          </cell>
          <cell r="AT13981" t="str">
            <v>1700-F</v>
          </cell>
        </row>
        <row r="13982">
          <cell r="AS13982" t="str">
            <v>1700 Lafayette Blvd Apt. G  Fredericksburg VA 22401</v>
          </cell>
          <cell r="AT13982" t="str">
            <v>1700-G</v>
          </cell>
        </row>
        <row r="13983">
          <cell r="AS13983" t="str">
            <v>1700 Lafayette Blvd Apt. H  Fredericksburg VA 22401</v>
          </cell>
          <cell r="AT13983" t="str">
            <v>1700-H</v>
          </cell>
        </row>
        <row r="13984">
          <cell r="AS13984" t="str">
            <v>1700 Lafayette Blvd Apt. J  Fredericksburg VA 22401</v>
          </cell>
          <cell r="AT13984" t="str">
            <v>1700-J</v>
          </cell>
        </row>
        <row r="13985">
          <cell r="AS13985" t="str">
            <v>1700 Lafayette Blvd Apt. K  Fredericksburg VA 22401</v>
          </cell>
          <cell r="AT13985" t="str">
            <v>1700-K</v>
          </cell>
        </row>
        <row r="13986">
          <cell r="AS13986" t="str">
            <v>1700 Lafayette Blvd Apt. L  Fredericksburg VA 22401</v>
          </cell>
          <cell r="AT13986" t="str">
            <v>1700-L</v>
          </cell>
        </row>
        <row r="13987">
          <cell r="AS13987" t="str">
            <v>1700 Lafayette Blvd Apt. M  Fredericksburg VA 22401</v>
          </cell>
          <cell r="AT13987" t="str">
            <v>1700-M</v>
          </cell>
        </row>
        <row r="13988">
          <cell r="AS13988" t="str">
            <v>1702 Lafayette Blvd Apt. A  Fredericksburg VA 22401</v>
          </cell>
          <cell r="AT13988" t="str">
            <v>1702-A</v>
          </cell>
        </row>
        <row r="13989">
          <cell r="AS13989" t="str">
            <v>1702 Lafayette Blvd Apt. B  Fredericksburg VA 22401</v>
          </cell>
          <cell r="AT13989" t="str">
            <v>1702-B</v>
          </cell>
        </row>
        <row r="13990">
          <cell r="AS13990" t="str">
            <v>1702 Lafayette Blvd Apt. C  Fredericksburg VA 22401</v>
          </cell>
          <cell r="AT13990" t="str">
            <v>1702-C</v>
          </cell>
        </row>
        <row r="13991">
          <cell r="AS13991" t="str">
            <v>1702 Lafayette Blvd Apt. D  Fredericksburg VA 22401</v>
          </cell>
          <cell r="AT13991" t="str">
            <v>1702-D</v>
          </cell>
        </row>
        <row r="13992">
          <cell r="AS13992" t="str">
            <v>1702 Lafayette Blvd Apt. E  Fredericksburg VA 22401</v>
          </cell>
          <cell r="AT13992" t="str">
            <v>1702-E</v>
          </cell>
        </row>
        <row r="13993">
          <cell r="AS13993" t="str">
            <v>1702 Lafayette Blvd Apt. F  Fredericksburg VA 22401</v>
          </cell>
          <cell r="AT13993" t="str">
            <v>1702-F</v>
          </cell>
        </row>
        <row r="13994">
          <cell r="AS13994" t="str">
            <v>1702 Lafayette Blvd Apt. G  Fredericksburg VA 22401</v>
          </cell>
          <cell r="AT13994" t="str">
            <v>1702-G</v>
          </cell>
        </row>
        <row r="13995">
          <cell r="AS13995" t="str">
            <v>1702 Lafayette Blvd Apt. H  Fredericksburg VA 22401</v>
          </cell>
          <cell r="AT13995" t="str">
            <v>1702-H</v>
          </cell>
        </row>
        <row r="13996">
          <cell r="AS13996" t="str">
            <v>1702 Lafayette Blvd Apt. J  Fredericksburg VA 22401</v>
          </cell>
          <cell r="AT13996" t="str">
            <v>1702-J</v>
          </cell>
        </row>
        <row r="13997">
          <cell r="AS13997" t="str">
            <v>1702 Lafayette Blvd Apt. K  Fredericksburg VA 22401</v>
          </cell>
          <cell r="AT13997" t="str">
            <v>1702-K</v>
          </cell>
        </row>
        <row r="13998">
          <cell r="AS13998" t="str">
            <v>1702 Lafayette Blvd Apt. L  Fredericksburg VA 22401</v>
          </cell>
          <cell r="AT13998" t="str">
            <v>1702-L</v>
          </cell>
        </row>
        <row r="13999">
          <cell r="AS13999" t="str">
            <v>1702 Lafayette Blvd Apt. M  Fredericksburg VA 22401</v>
          </cell>
          <cell r="AT13999" t="str">
            <v>1702-M</v>
          </cell>
        </row>
        <row r="14000">
          <cell r="AS14000" t="str">
            <v>1706 Lafayette Blvd Apt. A  Fredericksburg VA 22401</v>
          </cell>
          <cell r="AT14000" t="str">
            <v>1706-A</v>
          </cell>
        </row>
        <row r="14001">
          <cell r="AS14001" t="str">
            <v>1706 Lafayette Blvd Apt. B  Fredericksburg VA 22401</v>
          </cell>
          <cell r="AT14001" t="str">
            <v>1706-B</v>
          </cell>
        </row>
        <row r="14002">
          <cell r="AS14002" t="str">
            <v>1706 Lafayette Blvd Apt. C  Fredericksburg VA 22401</v>
          </cell>
          <cell r="AT14002" t="str">
            <v>1706-C</v>
          </cell>
        </row>
        <row r="14003">
          <cell r="AS14003" t="str">
            <v>1706 Lafayette Blvd Apt. D  Fredericksburg VA 22401</v>
          </cell>
          <cell r="AT14003" t="str">
            <v>1706-D</v>
          </cell>
        </row>
        <row r="14004">
          <cell r="AS14004" t="str">
            <v>1706 Lafayette Blvd Apt. E  Fredericksburg VA 22401</v>
          </cell>
          <cell r="AT14004" t="str">
            <v>1706-E</v>
          </cell>
        </row>
        <row r="14005">
          <cell r="AS14005" t="str">
            <v>1706 Lafayette Blvd Apt. F  Fredericksburg VA 22401</v>
          </cell>
          <cell r="AT14005" t="str">
            <v>1706-F</v>
          </cell>
        </row>
        <row r="14006">
          <cell r="AS14006" t="str">
            <v>1706 Lafayette Blvd Apt. G  Fredericksburg VA 22401</v>
          </cell>
          <cell r="AT14006" t="str">
            <v>1706-G</v>
          </cell>
        </row>
        <row r="14007">
          <cell r="AS14007" t="str">
            <v>1706 Lafayette Blvd Apt. H  Fredericksburg VA 22401</v>
          </cell>
          <cell r="AT14007" t="str">
            <v>1706-H</v>
          </cell>
        </row>
        <row r="14008">
          <cell r="AS14008" t="str">
            <v>1706 Lafayette Blvd Apt. J  Fredericksburg VA 22401</v>
          </cell>
          <cell r="AT14008" t="str">
            <v>1706-J</v>
          </cell>
        </row>
        <row r="14009">
          <cell r="AS14009" t="str">
            <v>1706 Lafayette Blvd Apt. K  Fredericksburg VA 22401</v>
          </cell>
          <cell r="AT14009" t="str">
            <v>1706-K</v>
          </cell>
        </row>
        <row r="14010">
          <cell r="AS14010" t="str">
            <v>1706 Lafayette Blvd Apt. L  Fredericksburg VA 22401</v>
          </cell>
          <cell r="AT14010" t="str">
            <v>1706-L</v>
          </cell>
        </row>
        <row r="14011">
          <cell r="AS14011" t="str">
            <v>1706 Lafayette Blvd Apt. M  Fredericksburg VA 22401</v>
          </cell>
          <cell r="AT14011" t="str">
            <v>1706-M</v>
          </cell>
        </row>
        <row r="14012">
          <cell r="AS14012" t="str">
            <v>1708 Lafayette Blvd Apt. A  Fredericksburg VA 22401</v>
          </cell>
          <cell r="AT14012" t="str">
            <v>1708-A</v>
          </cell>
        </row>
        <row r="14013">
          <cell r="AS14013" t="str">
            <v>1708 Lafayette Blvd Apt. B  Fredericksburg VA 22401</v>
          </cell>
          <cell r="AT14013" t="str">
            <v>1708-B</v>
          </cell>
        </row>
        <row r="14014">
          <cell r="AS14014" t="str">
            <v>1708 Lafayette Blvd Apt. C  Fredericksburg VA 22401</v>
          </cell>
          <cell r="AT14014" t="str">
            <v>1708-C</v>
          </cell>
        </row>
        <row r="14015">
          <cell r="AS14015" t="str">
            <v>1708 Lafayette Blvd Apt. D  Fredericksburg VA 22401</v>
          </cell>
          <cell r="AT14015" t="str">
            <v>1708-D</v>
          </cell>
        </row>
        <row r="14016">
          <cell r="AS14016" t="str">
            <v>1708 Lafayette Blvd Apt. E  Fredericksburg VA 22401</v>
          </cell>
          <cell r="AT14016" t="str">
            <v>1708-E</v>
          </cell>
        </row>
        <row r="14017">
          <cell r="AS14017" t="str">
            <v>1708 Lafayette Blvd Apt. F  Fredericksburg VA 22401</v>
          </cell>
          <cell r="AT14017" t="str">
            <v>1708-F</v>
          </cell>
        </row>
        <row r="14018">
          <cell r="AS14018" t="str">
            <v>1708 Lafayette Blvd Apt. G  Fredericksburg VA 22401</v>
          </cell>
          <cell r="AT14018" t="str">
            <v>1708-G</v>
          </cell>
        </row>
        <row r="14019">
          <cell r="AS14019" t="str">
            <v>1708 Lafayette Blvd Apt. H  Fredericksburg VA 22401</v>
          </cell>
          <cell r="AT14019" t="str">
            <v>1708-H</v>
          </cell>
        </row>
        <row r="14020">
          <cell r="AS14020" t="str">
            <v>1708 Lafayette Blvd Apt. J  Fredericksburg VA 22401</v>
          </cell>
          <cell r="AT14020" t="str">
            <v>1708-J</v>
          </cell>
        </row>
        <row r="14021">
          <cell r="AS14021" t="str">
            <v>1708 Lafayette Blvd Apt. K  Fredericksburg VA 22401</v>
          </cell>
          <cell r="AT14021" t="str">
            <v>1708-K</v>
          </cell>
        </row>
        <row r="14022">
          <cell r="AS14022" t="str">
            <v>1708 Lafayette Blvd Apt. L  Fredericksburg VA 22401</v>
          </cell>
          <cell r="AT14022" t="str">
            <v>1708-L</v>
          </cell>
        </row>
        <row r="14023">
          <cell r="AS14023" t="str">
            <v>1708 Lafayette Blvd Apt. M  Fredericksburg VA 22401</v>
          </cell>
          <cell r="AT14023" t="str">
            <v>1708-M</v>
          </cell>
        </row>
        <row r="14024">
          <cell r="AS14024" t="str">
            <v>1710 Lafayette Blvd Apt. A  Fredericksburg VA 22401</v>
          </cell>
          <cell r="AT14024" t="str">
            <v>1710-A</v>
          </cell>
        </row>
        <row r="14025">
          <cell r="AS14025" t="str">
            <v>1710 Lafayette Blvd Apt. B  Fredericksburg VA 22401</v>
          </cell>
          <cell r="AT14025" t="str">
            <v>1710-B</v>
          </cell>
        </row>
        <row r="14026">
          <cell r="AS14026" t="str">
            <v>1710 Lafayette Blvd Apt. C  Fredericksburg VA 22401</v>
          </cell>
          <cell r="AT14026" t="str">
            <v>1710-C</v>
          </cell>
        </row>
        <row r="14027">
          <cell r="AS14027" t="str">
            <v>1710 Lafayette Blvd Apt. D  Fredericksburg VA 22401</v>
          </cell>
          <cell r="AT14027" t="str">
            <v>1710-D</v>
          </cell>
        </row>
        <row r="14028">
          <cell r="AS14028" t="str">
            <v>1710 Lafayette Blvd Apt. E  Fredericksburg VA 22401</v>
          </cell>
          <cell r="AT14028" t="str">
            <v>1710-E</v>
          </cell>
        </row>
        <row r="14029">
          <cell r="AS14029" t="str">
            <v>1710 Lafayette Blvd Apt. F  Fredericksburg VA 22401</v>
          </cell>
          <cell r="AT14029" t="str">
            <v>1710-F</v>
          </cell>
        </row>
        <row r="14030">
          <cell r="AS14030" t="str">
            <v>1710 Lafayette Blvd Apt. G  Fredericksburg VA 22401</v>
          </cell>
          <cell r="AT14030" t="str">
            <v>1710-G</v>
          </cell>
        </row>
        <row r="14031">
          <cell r="AS14031" t="str">
            <v>1710 Lafayette Blvd Apt. H  Fredericksburg VA 22401</v>
          </cell>
          <cell r="AT14031" t="str">
            <v>1710-H</v>
          </cell>
        </row>
        <row r="14032">
          <cell r="AS14032" t="str">
            <v>1710 Lafayette Blvd Apt. J  Fredericksburg VA 22401</v>
          </cell>
          <cell r="AT14032" t="str">
            <v>1710-J</v>
          </cell>
        </row>
        <row r="14033">
          <cell r="AS14033" t="str">
            <v>1710 Lafayette Blvd Apt. K  Fredericksburg VA 22401</v>
          </cell>
          <cell r="AT14033" t="str">
            <v>1710-K</v>
          </cell>
        </row>
        <row r="14034">
          <cell r="AS14034" t="str">
            <v>1710 Lafayette Blvd Apt. L  Fredericksburg VA 22401</v>
          </cell>
          <cell r="AT14034" t="str">
            <v>1710-L</v>
          </cell>
        </row>
        <row r="14035">
          <cell r="AS14035" t="str">
            <v>1710 Lafayette Blvd Apt. M  Fredericksburg VA 22401</v>
          </cell>
          <cell r="AT14035" t="str">
            <v>1710-M</v>
          </cell>
        </row>
        <row r="14036">
          <cell r="AS14036" t="str">
            <v>1712 Lafayette Blvd Apt. A  Fredericksburg VA 22401</v>
          </cell>
          <cell r="AT14036" t="str">
            <v>1712-A</v>
          </cell>
        </row>
        <row r="14037">
          <cell r="AS14037" t="str">
            <v>1712 Lafayette Blvd Apt. B  Fredericksburg VA 22401</v>
          </cell>
          <cell r="AT14037" t="str">
            <v>1712-B</v>
          </cell>
        </row>
        <row r="14038">
          <cell r="AS14038" t="str">
            <v>1712 Lafayette Blvd Apt. C  Fredericksburg VA 22401</v>
          </cell>
          <cell r="AT14038" t="str">
            <v>1712-C</v>
          </cell>
        </row>
        <row r="14039">
          <cell r="AS14039" t="str">
            <v>1712 Lafayette Blvd Apt. D  Fredericksburg VA 22401</v>
          </cell>
          <cell r="AT14039" t="str">
            <v>1712-D</v>
          </cell>
        </row>
        <row r="14040">
          <cell r="AS14040" t="str">
            <v>1712 Lafayette Blvd Apt. E  Fredericksburg VA 22401</v>
          </cell>
          <cell r="AT14040" t="str">
            <v>1712-E</v>
          </cell>
        </row>
        <row r="14041">
          <cell r="AS14041" t="str">
            <v>1712 Lafayette Blvd Apt. F  Fredericksburg VA 22401</v>
          </cell>
          <cell r="AT14041" t="str">
            <v>1712-F</v>
          </cell>
        </row>
        <row r="14042">
          <cell r="AS14042" t="str">
            <v>1714 Lafayette Blvd Apt. A  Fredericksburg VA 22401</v>
          </cell>
          <cell r="AT14042" t="str">
            <v>1714-A</v>
          </cell>
        </row>
        <row r="14043">
          <cell r="AS14043" t="str">
            <v>1714 Lafayette Blvd Apt. B  Fredericksburg VA 22401</v>
          </cell>
          <cell r="AT14043" t="str">
            <v>1714-B</v>
          </cell>
        </row>
        <row r="14044">
          <cell r="AS14044" t="str">
            <v>1714 Lafayette Blvd Apt. C  Fredericksburg VA 22401</v>
          </cell>
          <cell r="AT14044" t="str">
            <v>1714-C</v>
          </cell>
        </row>
        <row r="14045">
          <cell r="AS14045" t="str">
            <v>1714 Lafayette Blvd Apt. D  Fredericksburg VA 22401</v>
          </cell>
          <cell r="AT14045" t="str">
            <v>1714-D</v>
          </cell>
        </row>
        <row r="14046">
          <cell r="AS14046" t="str">
            <v>1714 Lafayette Blvd Apt. E  Fredericksburg VA 22401</v>
          </cell>
          <cell r="AT14046" t="str">
            <v>1714-E</v>
          </cell>
        </row>
        <row r="14047">
          <cell r="AS14047" t="str">
            <v>1714 Lafayette Blvd Apt. F  Fredericksburg VA 22401</v>
          </cell>
          <cell r="AT14047" t="str">
            <v>1714-F</v>
          </cell>
        </row>
        <row r="14048">
          <cell r="AS14048" t="str">
            <v>1714 Lafayette Blvd Apt. G  Fredericksburg VA 22401</v>
          </cell>
          <cell r="AT14048" t="str">
            <v>1714-G</v>
          </cell>
        </row>
        <row r="14049">
          <cell r="AS14049" t="str">
            <v>1714 Lafayette Blvd Apt. H  Fredericksburg VA 22401</v>
          </cell>
          <cell r="AT14049" t="str">
            <v>1714-H</v>
          </cell>
        </row>
        <row r="14050">
          <cell r="AS14050" t="str">
            <v>1714 Lafayette Blvd Apt. J  Fredericksburg VA 22401</v>
          </cell>
          <cell r="AT14050" t="str">
            <v>1714-J</v>
          </cell>
        </row>
        <row r="14051">
          <cell r="AS14051" t="str">
            <v>1714 Lafayette Blvd Apt. K  Fredericksburg VA 22401</v>
          </cell>
          <cell r="AT14051" t="str">
            <v>1714-K</v>
          </cell>
        </row>
        <row r="14052">
          <cell r="AS14052" t="str">
            <v>1714 Lafayette Blvd Apt. L  Fredericksburg VA 22401</v>
          </cell>
          <cell r="AT14052" t="str">
            <v>1714-L</v>
          </cell>
        </row>
        <row r="14053">
          <cell r="AS14053" t="str">
            <v>1714 Lafayette Blvd Apt. M  Fredericksburg VA 22401</v>
          </cell>
          <cell r="AT14053" t="str">
            <v>1714-M</v>
          </cell>
        </row>
        <row r="14054">
          <cell r="AS14054" t="str">
            <v>1716 Lafayette Blvd Apt. A  Fredericksburg VA 22401</v>
          </cell>
          <cell r="AT14054" t="str">
            <v>1716-A</v>
          </cell>
        </row>
        <row r="14055">
          <cell r="AS14055" t="str">
            <v>1716 Lafayette Blvd Apt. B  Fredericksburg VA 22401</v>
          </cell>
          <cell r="AT14055" t="str">
            <v>1716-B</v>
          </cell>
        </row>
        <row r="14056">
          <cell r="AS14056" t="str">
            <v>1716 Lafayette Blvd Apt. C  Fredericksburg VA 22401</v>
          </cell>
          <cell r="AT14056" t="str">
            <v>1716-C</v>
          </cell>
        </row>
        <row r="14057">
          <cell r="AS14057" t="str">
            <v>1716 Lafayette Blvd Apt. D  Fredericksburg VA 22401</v>
          </cell>
          <cell r="AT14057" t="str">
            <v>1716-D</v>
          </cell>
        </row>
        <row r="14058">
          <cell r="AS14058" t="str">
            <v>1716 Lafayette Blvd Apt. E  Fredericksburg VA 22401</v>
          </cell>
          <cell r="AT14058" t="str">
            <v>1716-E</v>
          </cell>
        </row>
        <row r="14059">
          <cell r="AS14059" t="str">
            <v>1716 Lafayette Blvd Apt. F  Fredericksburg VA 22401</v>
          </cell>
          <cell r="AT14059" t="str">
            <v>1716-F</v>
          </cell>
        </row>
        <row r="14060">
          <cell r="AS14060" t="str">
            <v>1716 Lafayette Blvd Apt. G  Fredericksburg VA 22401</v>
          </cell>
          <cell r="AT14060" t="str">
            <v>1716-G</v>
          </cell>
        </row>
        <row r="14061">
          <cell r="AS14061" t="str">
            <v>1716 Lafayette Blvd Apt. H  Fredericksburg VA 22401</v>
          </cell>
          <cell r="AT14061" t="str">
            <v>1716-H</v>
          </cell>
        </row>
        <row r="14062">
          <cell r="AS14062" t="str">
            <v>1716 Lafayette Blvd Apt. J  Fredericksburg VA 22401</v>
          </cell>
          <cell r="AT14062" t="str">
            <v>1716-J</v>
          </cell>
        </row>
        <row r="14063">
          <cell r="AS14063" t="str">
            <v>1716 Lafayette Blvd Apt. K  Fredericksburg VA 22401</v>
          </cell>
          <cell r="AT14063" t="str">
            <v>1716-K</v>
          </cell>
        </row>
        <row r="14064">
          <cell r="AS14064" t="str">
            <v>1716 Lafayette Blvd Apt. L  Fredericksburg VA 22401</v>
          </cell>
          <cell r="AT14064" t="str">
            <v>1716-L</v>
          </cell>
        </row>
        <row r="14065">
          <cell r="AS14065" t="str">
            <v>1716 Lafayette Blvd Apt. M  Fredericksburg VA 22401</v>
          </cell>
          <cell r="AT14065" t="str">
            <v>1716-M</v>
          </cell>
        </row>
        <row r="14066">
          <cell r="AS14066" t="str">
            <v>1718 Lafayette Blvd Apt. A  Fredericksburg VA 22401</v>
          </cell>
          <cell r="AT14066" t="str">
            <v>1718-A</v>
          </cell>
        </row>
        <row r="14067">
          <cell r="AS14067" t="str">
            <v>1718 Lafayette Blvd Apt. B  Fredericksburg VA 22401</v>
          </cell>
          <cell r="AT14067" t="str">
            <v>1718-B</v>
          </cell>
        </row>
        <row r="14068">
          <cell r="AS14068" t="str">
            <v>1718 Lafayette Blvd Apt. C  Fredericksburg VA 22401</v>
          </cell>
          <cell r="AT14068" t="str">
            <v>1718-C</v>
          </cell>
        </row>
        <row r="14069">
          <cell r="AS14069" t="str">
            <v>1718 Lafayette Blvd Apt. D  Fredericksburg VA 22401</v>
          </cell>
          <cell r="AT14069" t="str">
            <v>1718-D</v>
          </cell>
        </row>
        <row r="14070">
          <cell r="AS14070" t="str">
            <v>1718 Lafayette Blvd Apt. E  Fredericksburg VA 22401</v>
          </cell>
          <cell r="AT14070" t="str">
            <v>1718-E</v>
          </cell>
        </row>
        <row r="14071">
          <cell r="AS14071" t="str">
            <v>1718 Lafayette Blvd Apt. F  Fredericksburg VA 22401</v>
          </cell>
          <cell r="AT14071" t="str">
            <v>1718-F</v>
          </cell>
        </row>
        <row r="14072">
          <cell r="AS14072" t="str">
            <v>1718 Lafayette Blvd Apt. G  Fredericksburg VA 22401</v>
          </cell>
          <cell r="AT14072" t="str">
            <v>1718-G</v>
          </cell>
        </row>
        <row r="14073">
          <cell r="AS14073" t="str">
            <v>1718 Lafayette Blvd Apt. H  Fredericksburg VA 22401</v>
          </cell>
          <cell r="AT14073" t="str">
            <v>1718-H</v>
          </cell>
        </row>
        <row r="14074">
          <cell r="AS14074" t="str">
            <v>1718 Lafayette Blvd Apt. J  Fredericksburg VA 22401</v>
          </cell>
          <cell r="AT14074" t="str">
            <v>1718-J</v>
          </cell>
        </row>
        <row r="14075">
          <cell r="AS14075" t="str">
            <v>1718 Lafayette Blvd Apt. K  Fredericksburg VA 22401</v>
          </cell>
          <cell r="AT14075" t="str">
            <v>1718-K</v>
          </cell>
        </row>
        <row r="14076">
          <cell r="AS14076" t="str">
            <v>1718 Lafayette Blvd Apt. L  Fredericksburg VA 22401</v>
          </cell>
          <cell r="AT14076" t="str">
            <v>1718-L</v>
          </cell>
        </row>
        <row r="14077">
          <cell r="AS14077" t="str">
            <v>1718 Lafayette Blvd Apt. M  Fredericksburg VA 22401</v>
          </cell>
          <cell r="AT14077" t="str">
            <v>1718-M</v>
          </cell>
        </row>
        <row r="14078">
          <cell r="AS14078" t="str">
            <v>1720 Lafayette Blvd Apt. A  Fredericksburg VA 22401</v>
          </cell>
          <cell r="AT14078" t="str">
            <v>1720-A</v>
          </cell>
        </row>
        <row r="14079">
          <cell r="AS14079" t="str">
            <v>1720 Lafayette Blvd Apt. B  Fredericksburg VA 22401</v>
          </cell>
          <cell r="AT14079" t="str">
            <v>1720-B</v>
          </cell>
        </row>
        <row r="14080">
          <cell r="AS14080" t="str">
            <v>1720 Lafayette Blvd Apt. C  Fredericksburg VA 22401</v>
          </cell>
          <cell r="AT14080" t="str">
            <v>1720-C</v>
          </cell>
        </row>
        <row r="14081">
          <cell r="AS14081" t="str">
            <v>1720 Lafayette Blvd Apt. D  Fredericksburg VA 22401</v>
          </cell>
          <cell r="AT14081" t="str">
            <v>1720-D</v>
          </cell>
        </row>
        <row r="14082">
          <cell r="AS14082" t="str">
            <v>1720 Lafayette Blvd Apt. E  Fredericksburg VA 22401</v>
          </cell>
          <cell r="AT14082" t="str">
            <v>1720-E</v>
          </cell>
        </row>
        <row r="14083">
          <cell r="AS14083" t="str">
            <v>1720 Lafayette Blvd Apt. F  Fredericksburg VA 22401</v>
          </cell>
          <cell r="AT14083" t="str">
            <v>1720-F</v>
          </cell>
        </row>
        <row r="14084">
          <cell r="AS14084" t="str">
            <v>1720 Lafayette Blvd Apt. G  Fredericksburg VA 22401</v>
          </cell>
          <cell r="AT14084" t="str">
            <v>1720-G</v>
          </cell>
        </row>
        <row r="14085">
          <cell r="AS14085" t="str">
            <v>1720 Lafayette Blvd Apt. H  Fredericksburg VA 22401</v>
          </cell>
          <cell r="AT14085" t="str">
            <v>1720-H</v>
          </cell>
        </row>
        <row r="14086">
          <cell r="AS14086" t="str">
            <v>1720 Lafayette Blvd Apt. J  Fredericksburg VA 22401</v>
          </cell>
          <cell r="AT14086" t="str">
            <v>1720-J</v>
          </cell>
        </row>
        <row r="14087">
          <cell r="AS14087" t="str">
            <v>1720 Lafayette Blvd Apt. K  Fredericksburg VA 22401</v>
          </cell>
          <cell r="AT14087" t="str">
            <v>1720-K</v>
          </cell>
        </row>
        <row r="14088">
          <cell r="AS14088" t="str">
            <v>1720 Lafayette Blvd Apt. L  Fredericksburg VA 22401</v>
          </cell>
          <cell r="AT14088" t="str">
            <v>1720-L</v>
          </cell>
        </row>
        <row r="14089">
          <cell r="AS14089" t="str">
            <v>1720 Lafayette Blvd Apt. M  Fredericksburg VA 22401</v>
          </cell>
          <cell r="AT14089" t="str">
            <v>1720-M</v>
          </cell>
        </row>
        <row r="14090">
          <cell r="AS14090" t="str">
            <v>3204 Chamblee Dunwoody Rd A  Atlanta GA 30341</v>
          </cell>
          <cell r="AT14090" t="str">
            <v>3204-A</v>
          </cell>
        </row>
        <row r="14091">
          <cell r="AS14091" t="str">
            <v>3204 Chamblee Dunwoody Rd B  Atlanta GA 30341</v>
          </cell>
          <cell r="AT14091" t="str">
            <v>3204-B</v>
          </cell>
        </row>
        <row r="14092">
          <cell r="AS14092" t="str">
            <v>3204 Chamblee Dunwoody Rd C  Atlanta GA 30341</v>
          </cell>
          <cell r="AT14092" t="str">
            <v>3204-C</v>
          </cell>
        </row>
        <row r="14093">
          <cell r="AS14093" t="str">
            <v>3204 Chamblee Dunwoody Rd D  Atlanta GA 30341</v>
          </cell>
          <cell r="AT14093" t="str">
            <v>3204-D</v>
          </cell>
        </row>
        <row r="14094">
          <cell r="AS14094" t="str">
            <v>3204 Chamblee Dunwoody Rd E  Atlanta GA 30341</v>
          </cell>
          <cell r="AT14094" t="str">
            <v>3204-E</v>
          </cell>
        </row>
        <row r="14095">
          <cell r="AS14095" t="str">
            <v>3204 Chamblee Dunwoody Rd F  Atlanta GA 30341</v>
          </cell>
          <cell r="AT14095" t="str">
            <v>3204-F</v>
          </cell>
        </row>
        <row r="14096">
          <cell r="AS14096" t="str">
            <v>3204 Chamblee Dunwoody Rd G  Atlanta GA 30341</v>
          </cell>
          <cell r="AT14096" t="str">
            <v>3204-G</v>
          </cell>
        </row>
        <row r="14097">
          <cell r="AS14097" t="str">
            <v>3204 Chamblee Dunwoody Rd H  Atlanta GA 30341</v>
          </cell>
          <cell r="AT14097" t="str">
            <v>3204-H</v>
          </cell>
        </row>
        <row r="14098">
          <cell r="AS14098" t="str">
            <v>3204 Chamblee Dunwoody Rd I  Atlanta GA 30341</v>
          </cell>
          <cell r="AT14098" t="str">
            <v>3204-I</v>
          </cell>
        </row>
        <row r="14099">
          <cell r="AS14099" t="str">
            <v>3204 Chamblee Dunwoody Rd J  Atlanta GA 30341</v>
          </cell>
          <cell r="AT14099" t="str">
            <v>3204-J</v>
          </cell>
        </row>
        <row r="14100">
          <cell r="AS14100" t="str">
            <v>3204 Chamblee Dunwoody Rd K  Atlanta GA 30341</v>
          </cell>
          <cell r="AT14100" t="str">
            <v>3204-K</v>
          </cell>
        </row>
        <row r="14101">
          <cell r="AS14101" t="str">
            <v>3204 Chamblee Dunwoody Rd L  Atlanta GA 30341</v>
          </cell>
          <cell r="AT14101" t="str">
            <v>3204-L</v>
          </cell>
        </row>
        <row r="14102">
          <cell r="AS14102" t="str">
            <v>3204 Chamblee Dunwoody Rd M  Atlanta GA 30341</v>
          </cell>
          <cell r="AT14102" t="str">
            <v>3204-M</v>
          </cell>
        </row>
        <row r="14103">
          <cell r="AS14103" t="str">
            <v>3204 Chamblee Dunwoody Rd N  Atlanta GA 30341</v>
          </cell>
          <cell r="AT14103" t="str">
            <v>3204-N</v>
          </cell>
        </row>
        <row r="14104">
          <cell r="AS14104" t="str">
            <v>3204 Chamblee Dunwoody Rd O  Atlanta GA 30341</v>
          </cell>
          <cell r="AT14104" t="str">
            <v>3204-O</v>
          </cell>
        </row>
        <row r="14105">
          <cell r="AS14105" t="str">
            <v>3204 Chamblee Dunwoody Rd P  Atlanta GA 30341</v>
          </cell>
          <cell r="AT14105" t="str">
            <v>3204-P</v>
          </cell>
        </row>
        <row r="14106">
          <cell r="AS14106" t="str">
            <v>3206 Chamblee Dunwoody Rd A  Atlanta GA 30341</v>
          </cell>
          <cell r="AT14106" t="str">
            <v>3206-A</v>
          </cell>
        </row>
        <row r="14107">
          <cell r="AS14107" t="str">
            <v>3206 Chamblee Dunwoody Rd B  Atlanta GA 30341</v>
          </cell>
          <cell r="AT14107" t="str">
            <v>3206-B</v>
          </cell>
        </row>
        <row r="14108">
          <cell r="AS14108" t="str">
            <v>3206 Chamblee Dunwoody Rd C  Atlanta GA 30341</v>
          </cell>
          <cell r="AT14108" t="str">
            <v>3206-C</v>
          </cell>
        </row>
        <row r="14109">
          <cell r="AS14109" t="str">
            <v>3206 Chamblee Dunwoody Rd D  Atlanta GA 30341</v>
          </cell>
          <cell r="AT14109" t="str">
            <v>3206-D</v>
          </cell>
        </row>
        <row r="14110">
          <cell r="AS14110" t="str">
            <v>3206 Chamblee Dunwoody Rd E  Atlanta GA 30341</v>
          </cell>
          <cell r="AT14110" t="str">
            <v>3206-E</v>
          </cell>
        </row>
        <row r="14111">
          <cell r="AS14111" t="str">
            <v>3206 Chamblee Dunwoody Rd F  Atlanta GA 30341</v>
          </cell>
          <cell r="AT14111" t="str">
            <v>3206-F</v>
          </cell>
        </row>
        <row r="14112">
          <cell r="AS14112" t="str">
            <v>3206 Chamblee Dunwoody Rd G  Atlanta GA 30341</v>
          </cell>
          <cell r="AT14112" t="str">
            <v>3206-G</v>
          </cell>
        </row>
        <row r="14113">
          <cell r="AS14113" t="str">
            <v>3206 Chamblee Dunwoody Rd H  Atlanta GA 30341</v>
          </cell>
          <cell r="AT14113" t="str">
            <v>3206-H</v>
          </cell>
        </row>
        <row r="14114">
          <cell r="AS14114" t="str">
            <v>3206 Chamblee Dunwoody Rd I  Atlanta GA 30341</v>
          </cell>
          <cell r="AT14114" t="str">
            <v>3206-I</v>
          </cell>
        </row>
        <row r="14115">
          <cell r="AS14115" t="str">
            <v>3206 Chamblee Dunwoody Rd J  Atlanta GA 30341</v>
          </cell>
          <cell r="AT14115" t="str">
            <v>3206-J</v>
          </cell>
        </row>
        <row r="14116">
          <cell r="AS14116" t="str">
            <v>3206 Chamblee Dunwoody Rd K  Atlanta GA 30341</v>
          </cell>
          <cell r="AT14116" t="str">
            <v>3206-K</v>
          </cell>
        </row>
        <row r="14117">
          <cell r="AS14117" t="str">
            <v>3206 Chamblee Dunwoody Rd L  Atlanta GA 30341</v>
          </cell>
          <cell r="AT14117" t="str">
            <v>3206-L</v>
          </cell>
        </row>
        <row r="14118">
          <cell r="AS14118" t="str">
            <v>3206 Chamblee Dunwoody Rd M  Atlanta GA 30341</v>
          </cell>
          <cell r="AT14118" t="str">
            <v>3206-M</v>
          </cell>
        </row>
        <row r="14119">
          <cell r="AS14119" t="str">
            <v>3206 Chamblee Dunwoody Rd N  Atlanta GA 30341</v>
          </cell>
          <cell r="AT14119" t="str">
            <v>3206-N</v>
          </cell>
        </row>
        <row r="14120">
          <cell r="AS14120" t="str">
            <v>3206 Chamblee Dunwoody Rd O  Atlanta GA 30341</v>
          </cell>
          <cell r="AT14120" t="str">
            <v>3206-O</v>
          </cell>
        </row>
        <row r="14121">
          <cell r="AS14121" t="str">
            <v>3206 Chamblee Dunwoody Rd P  Atlanta GA 30341</v>
          </cell>
          <cell r="AT14121" t="str">
            <v>3206-P</v>
          </cell>
        </row>
        <row r="14122">
          <cell r="AS14122" t="str">
            <v>3208 Chamblee Dunwoody Rd A  Atlanta GA 30341</v>
          </cell>
          <cell r="AT14122" t="str">
            <v>3208-A</v>
          </cell>
        </row>
        <row r="14123">
          <cell r="AS14123" t="str">
            <v>3208 Chamblee Dunwoody Rd B  Atlanta GA 30341</v>
          </cell>
          <cell r="AT14123" t="str">
            <v>3208-B</v>
          </cell>
        </row>
        <row r="14124">
          <cell r="AS14124" t="str">
            <v>3208 Chamblee Dunwoody Rd C  Atlanta GA 30341</v>
          </cell>
          <cell r="AT14124" t="str">
            <v>3208-C</v>
          </cell>
        </row>
        <row r="14125">
          <cell r="AS14125" t="str">
            <v>3208 Chamblee Dunwoody Rd D  Atlanta GA 30341</v>
          </cell>
          <cell r="AT14125" t="str">
            <v>3208-D</v>
          </cell>
        </row>
        <row r="14126">
          <cell r="AS14126" t="str">
            <v>3208 Chamblee Dunwoody Rd E  Atlanta GA 30341</v>
          </cell>
          <cell r="AT14126" t="str">
            <v>3208-E</v>
          </cell>
        </row>
        <row r="14127">
          <cell r="AS14127" t="str">
            <v>3208 Chamblee Dunwoody Rd F  Atlanta GA 30341</v>
          </cell>
          <cell r="AT14127" t="str">
            <v>3208-F</v>
          </cell>
        </row>
        <row r="14128">
          <cell r="AS14128" t="str">
            <v>3208 Chamblee Dunwoody Rd G  Atlanta GA 30341</v>
          </cell>
          <cell r="AT14128" t="str">
            <v>3208-G</v>
          </cell>
        </row>
        <row r="14129">
          <cell r="AS14129" t="str">
            <v>3208 Chamblee Dunwoody Rd H  Atlanta GA 30341</v>
          </cell>
          <cell r="AT14129" t="str">
            <v>3208-H</v>
          </cell>
        </row>
        <row r="14130">
          <cell r="AS14130" t="str">
            <v>3210 Chamblee Dunwoody Rd A  Atlanta GA 30341</v>
          </cell>
          <cell r="AT14130" t="str">
            <v>3210-A</v>
          </cell>
        </row>
        <row r="14131">
          <cell r="AS14131" t="str">
            <v>3210 Chamblee Dunwoody Rd B  Atlanta GA 30341</v>
          </cell>
          <cell r="AT14131" t="str">
            <v>3210-B</v>
          </cell>
        </row>
        <row r="14132">
          <cell r="AS14132" t="str">
            <v>3210 Chamblee Dunwoody Rd C  Atlanta GA 30341</v>
          </cell>
          <cell r="AT14132" t="str">
            <v>3210-C</v>
          </cell>
        </row>
        <row r="14133">
          <cell r="AS14133" t="str">
            <v>3210 Chamblee Dunwoody Rd D  Atlanta GA 30341</v>
          </cell>
          <cell r="AT14133" t="str">
            <v>3210-D</v>
          </cell>
        </row>
        <row r="14134">
          <cell r="AS14134" t="str">
            <v>3212 Chamblee Dunwoody Rd A  Atlanta GA 30341</v>
          </cell>
          <cell r="AT14134" t="str">
            <v>3212-A</v>
          </cell>
        </row>
        <row r="14135">
          <cell r="AS14135" t="str">
            <v>3212 Chamblee Dunwoody Rd B  Atlanta GA 30341</v>
          </cell>
          <cell r="AT14135" t="str">
            <v>3212-B</v>
          </cell>
        </row>
        <row r="14136">
          <cell r="AS14136" t="str">
            <v>3212 Chamblee Dunwoody Rd C  Atlanta GA 30341</v>
          </cell>
          <cell r="AT14136" t="str">
            <v>3212-C</v>
          </cell>
        </row>
        <row r="14137">
          <cell r="AS14137" t="str">
            <v>3212 Chamblee Dunwoody Rd D  Atlanta GA 30341</v>
          </cell>
          <cell r="AT14137" t="str">
            <v>3212-D</v>
          </cell>
        </row>
        <row r="14138">
          <cell r="AS14138" t="str">
            <v>3214 Chamblee Dunwoody Rd A  Atlanta GA 30341</v>
          </cell>
          <cell r="AT14138" t="str">
            <v>3214-A</v>
          </cell>
        </row>
        <row r="14139">
          <cell r="AS14139" t="str">
            <v>3214 Chamblee Dunwoody Rd B  Atlanta GA 30341</v>
          </cell>
          <cell r="AT14139" t="str">
            <v>3214-B</v>
          </cell>
        </row>
        <row r="14140">
          <cell r="AS14140" t="str">
            <v>3214 Chamblee Dunwoody Rd C  Atlanta GA 30341</v>
          </cell>
          <cell r="AT14140" t="str">
            <v>3214-C</v>
          </cell>
        </row>
        <row r="14141">
          <cell r="AS14141" t="str">
            <v>3214 Chamblee Dunwoody Rd D  Atlanta GA 30341</v>
          </cell>
          <cell r="AT14141" t="str">
            <v>3214-D</v>
          </cell>
        </row>
        <row r="14142">
          <cell r="AS14142" t="str">
            <v>3216 Chamblee Dunwoody Rd A  Atlanta GA 30341</v>
          </cell>
          <cell r="AT14142" t="str">
            <v>3216-A</v>
          </cell>
        </row>
        <row r="14143">
          <cell r="AS14143" t="str">
            <v>3216 Chamblee Dunwoody Rd B  Atlanta GA 30341</v>
          </cell>
          <cell r="AT14143" t="str">
            <v>3216-B</v>
          </cell>
        </row>
        <row r="14144">
          <cell r="AS14144" t="str">
            <v>3216 Chamblee Dunwoody Rd C  Atlanta GA 30341</v>
          </cell>
          <cell r="AT14144" t="str">
            <v>3216-C</v>
          </cell>
        </row>
        <row r="14145">
          <cell r="AS14145" t="str">
            <v>3216 Chamblee Dunwoody Rd D  Atlanta GA 30341</v>
          </cell>
          <cell r="AT14145" t="str">
            <v>3216-D</v>
          </cell>
        </row>
        <row r="14146">
          <cell r="AS14146" t="str">
            <v>3218 Chamblee Dunwoody Rd A  Atlanta GA 30341</v>
          </cell>
          <cell r="AT14146" t="str">
            <v>3218-A</v>
          </cell>
        </row>
        <row r="14147">
          <cell r="AS14147" t="str">
            <v>3218 Chamblee Dunwoody Rd B  Atlanta GA 30341</v>
          </cell>
          <cell r="AT14147" t="str">
            <v>3218-B</v>
          </cell>
        </row>
        <row r="14148">
          <cell r="AS14148" t="str">
            <v>3218 Chamblee Dunwoody Rd C  Atlanta GA 30341</v>
          </cell>
          <cell r="AT14148" t="str">
            <v>3218-C</v>
          </cell>
        </row>
        <row r="14149">
          <cell r="AS14149" t="str">
            <v>3218 Chamblee Dunwoody Rd D  Atlanta GA 30341</v>
          </cell>
          <cell r="AT14149" t="str">
            <v>3218-D</v>
          </cell>
        </row>
        <row r="14150">
          <cell r="AS14150" t="str">
            <v>3220 Chamblee Dunwoody Rd A  Atlanta GA 30341</v>
          </cell>
          <cell r="AT14150" t="str">
            <v>3220-A</v>
          </cell>
        </row>
        <row r="14151">
          <cell r="AS14151" t="str">
            <v>3220 Chamblee Dunwoody Rd B  Atlanta GA 30341</v>
          </cell>
          <cell r="AT14151" t="str">
            <v>3220-B</v>
          </cell>
        </row>
        <row r="14152">
          <cell r="AS14152" t="str">
            <v>3220 Chamblee Dunwoody Rd C  Atlanta GA 30341</v>
          </cell>
          <cell r="AT14152" t="str">
            <v>3220-C</v>
          </cell>
        </row>
        <row r="14153">
          <cell r="AS14153" t="str">
            <v>3220 Chamblee Dunwoody Rd D  Atlanta GA 30341</v>
          </cell>
          <cell r="AT14153" t="str">
            <v>3220-D</v>
          </cell>
        </row>
        <row r="14154">
          <cell r="AS14154" t="str">
            <v>3222 Chamblee Dunwoody Rd A  Atlanta GA 30341</v>
          </cell>
          <cell r="AT14154" t="str">
            <v>3222-A</v>
          </cell>
        </row>
        <row r="14155">
          <cell r="AS14155" t="str">
            <v>3222 Chamblee Dunwoody Rd A  Atlanta GA 30341</v>
          </cell>
          <cell r="AT14155" t="str">
            <v>3222-A</v>
          </cell>
        </row>
        <row r="14156">
          <cell r="AS14156" t="str">
            <v>3222 Chamblee Dunwoody Rd B  Atlanta GA 30341</v>
          </cell>
          <cell r="AT14156" t="str">
            <v>3222-B</v>
          </cell>
        </row>
        <row r="14157">
          <cell r="AS14157" t="str">
            <v>3222 Chamblee Dunwoody Rd C  Atlanta GA 30341</v>
          </cell>
          <cell r="AT14157" t="str">
            <v>3222-C</v>
          </cell>
        </row>
        <row r="14158">
          <cell r="AS14158" t="str">
            <v>3222 Chamblee Dunwoody Rd D  Atlanta GA 30341</v>
          </cell>
          <cell r="AT14158" t="str">
            <v>3222-D</v>
          </cell>
        </row>
        <row r="14159">
          <cell r="AS14159" t="str">
            <v>3224 Chamblee Dunwoody Rd A  Atlanta GA 30341</v>
          </cell>
          <cell r="AT14159" t="str">
            <v>3224-A</v>
          </cell>
        </row>
        <row r="14160">
          <cell r="AS14160" t="str">
            <v>3224 Chamblee Dunwoody Rd B  Atlanta GA 30341</v>
          </cell>
          <cell r="AT14160" t="str">
            <v>3224-B</v>
          </cell>
        </row>
        <row r="14161">
          <cell r="AS14161" t="str">
            <v>3224 Chamblee Dunwoody Rd C  Atlanta GA 30341</v>
          </cell>
          <cell r="AT14161" t="str">
            <v>3224-C</v>
          </cell>
        </row>
        <row r="14162">
          <cell r="AS14162" t="str">
            <v>3224 Chamblee Dunwoody Rd D  Atlanta GA 30341</v>
          </cell>
          <cell r="AT14162" t="str">
            <v>3224-D</v>
          </cell>
        </row>
        <row r="14163">
          <cell r="AS14163" t="str">
            <v>3226 Chamblee Dunwoody Rd A  Atlanta GA 30341</v>
          </cell>
          <cell r="AT14163" t="str">
            <v>3226-A</v>
          </cell>
        </row>
        <row r="14164">
          <cell r="AS14164" t="str">
            <v>3226 Chamblee Dunwoody Rd B  Atlanta GA 30341</v>
          </cell>
          <cell r="AT14164" t="str">
            <v>3226-B</v>
          </cell>
        </row>
        <row r="14165">
          <cell r="AS14165" t="str">
            <v>3226 Chamblee Dunwoody Rd C  Atlanta GA 30341</v>
          </cell>
          <cell r="AT14165" t="str">
            <v>3226-C</v>
          </cell>
        </row>
        <row r="14166">
          <cell r="AS14166" t="str">
            <v>3226 Chamblee Dunwoody Rd D  Atlanta GA 30341</v>
          </cell>
          <cell r="AT14166" t="str">
            <v>3226-D</v>
          </cell>
        </row>
        <row r="14167">
          <cell r="AS14167" t="str">
            <v>3228 Chamblee Dunwoody Rd A  Atlanta GA 30341</v>
          </cell>
          <cell r="AT14167" t="str">
            <v>3228-A</v>
          </cell>
        </row>
        <row r="14168">
          <cell r="AS14168" t="str">
            <v>3228 Chamblee Dunwoody Rd B  Atlanta GA 30341</v>
          </cell>
          <cell r="AT14168" t="str">
            <v>3228-B</v>
          </cell>
        </row>
        <row r="14169">
          <cell r="AS14169" t="str">
            <v>3228 Chamblee Dunwoody Rd C  Atlanta GA 30341</v>
          </cell>
          <cell r="AT14169" t="str">
            <v>3228-C</v>
          </cell>
        </row>
        <row r="14170">
          <cell r="AS14170" t="str">
            <v>3228 Chamblee Dunwoody Rd D  Atlanta GA 30341</v>
          </cell>
          <cell r="AT14170" t="str">
            <v>3228-D</v>
          </cell>
        </row>
        <row r="14171">
          <cell r="AS14171" t="str">
            <v>3230 Chamblee Dunwoody Rd A  Atlanta GA 30341</v>
          </cell>
          <cell r="AT14171" t="str">
            <v>3230-A</v>
          </cell>
        </row>
        <row r="14172">
          <cell r="AS14172" t="str">
            <v>3230 Chamblee Dunwoody Rd B  Atlanta GA 30341</v>
          </cell>
          <cell r="AT14172" t="str">
            <v>3230-B</v>
          </cell>
        </row>
        <row r="14173">
          <cell r="AS14173" t="str">
            <v>3230 Chamblee Dunwoody Rd C  Atlanta GA 30341</v>
          </cell>
          <cell r="AT14173" t="str">
            <v>3230-C</v>
          </cell>
        </row>
        <row r="14174">
          <cell r="AS14174" t="str">
            <v>3230 Chamblee Dunwoody Rd D  Atlanta GA 30341</v>
          </cell>
          <cell r="AT14174" t="str">
            <v>3230-D</v>
          </cell>
        </row>
        <row r="14175">
          <cell r="AS14175" t="str">
            <v>3234 Chamblee Dunwoody Rd A  Atlanta GA 30341</v>
          </cell>
          <cell r="AT14175" t="str">
            <v>3234-A</v>
          </cell>
        </row>
        <row r="14176">
          <cell r="AS14176" t="str">
            <v>3234 Chamblee Dunwoody Rd B  Atlanta GA 30341</v>
          </cell>
          <cell r="AT14176" t="str">
            <v>3234-B</v>
          </cell>
        </row>
        <row r="14177">
          <cell r="AS14177" t="str">
            <v>3234 Chamblee Dunwoody Rd C  Atlanta GA 30341</v>
          </cell>
          <cell r="AT14177" t="str">
            <v>3234-C</v>
          </cell>
        </row>
        <row r="14178">
          <cell r="AS14178" t="str">
            <v>3234 Chamblee Dunwoody Rd D  Atlanta GA 30341</v>
          </cell>
          <cell r="AT14178" t="str">
            <v>3234-D</v>
          </cell>
        </row>
        <row r="14179">
          <cell r="AS14179" t="str">
            <v>3234 Chamblee Dunwoody Rd E  Atlanta GA 30341</v>
          </cell>
          <cell r="AT14179" t="str">
            <v>3234-E</v>
          </cell>
        </row>
        <row r="14180">
          <cell r="AS14180" t="str">
            <v>3234 Chamblee Dunwoody Rd F  Atlanta GA 30341</v>
          </cell>
          <cell r="AT14180" t="str">
            <v>3234-F</v>
          </cell>
        </row>
        <row r="14181">
          <cell r="AS14181" t="str">
            <v>3234 Chamblee Dunwoody Rd G  Atlanta GA 30341</v>
          </cell>
          <cell r="AT14181" t="str">
            <v>3234-G</v>
          </cell>
        </row>
        <row r="14182">
          <cell r="AS14182" t="str">
            <v>3234 Chamblee Dunwoody Rd H  Atlanta GA 30341</v>
          </cell>
          <cell r="AT14182" t="str">
            <v>3234-H</v>
          </cell>
        </row>
        <row r="14183">
          <cell r="AS14183" t="str">
            <v>3236 Chamblee Dunwoody Rd A  Atlanta GA 30341</v>
          </cell>
          <cell r="AT14183" t="str">
            <v>3236-A</v>
          </cell>
        </row>
        <row r="14184">
          <cell r="AS14184" t="str">
            <v>3236 Chamblee Dunwoody Rd B  Atlanta GA 30341</v>
          </cell>
          <cell r="AT14184" t="str">
            <v>3236-B</v>
          </cell>
        </row>
        <row r="14185">
          <cell r="AS14185" t="str">
            <v>3236 Chamblee Dunwoody Rd C  Atlanta GA 30341</v>
          </cell>
          <cell r="AT14185" t="str">
            <v>3236-C</v>
          </cell>
        </row>
        <row r="14186">
          <cell r="AS14186" t="str">
            <v>3236 Chamblee Dunwoody Rd D  Atlanta GA 30341</v>
          </cell>
          <cell r="AT14186" t="str">
            <v>3236-D</v>
          </cell>
        </row>
        <row r="14187">
          <cell r="AS14187" t="str">
            <v>3236 Chamblee Dunwoody Rd E  Atlanta GA 30341</v>
          </cell>
          <cell r="AT14187" t="str">
            <v>3236-E</v>
          </cell>
        </row>
        <row r="14188">
          <cell r="AS14188" t="str">
            <v>3236 Chamblee Dunwoody Rd F  Atlanta GA 30341</v>
          </cell>
          <cell r="AT14188" t="str">
            <v>3236-F</v>
          </cell>
        </row>
        <row r="14189">
          <cell r="AS14189" t="str">
            <v>3236 Chamblee Dunwoody Rd G  Atlanta GA 30341</v>
          </cell>
          <cell r="AT14189" t="str">
            <v>3236-G</v>
          </cell>
        </row>
        <row r="14190">
          <cell r="AS14190" t="str">
            <v>3236 Chamblee Dunwoody Rd H  Atlanta GA 30341</v>
          </cell>
          <cell r="AT14190" t="str">
            <v>3236-H</v>
          </cell>
        </row>
        <row r="14191">
          <cell r="AS14191" t="str">
            <v>3238 Chamblee Dunwoody Rd A  Atlanta GA 30341</v>
          </cell>
          <cell r="AT14191" t="str">
            <v>3238-A</v>
          </cell>
        </row>
        <row r="14192">
          <cell r="AS14192" t="str">
            <v>3238 Chamblee Dunwoody Rd B  Atlanta GA 30341</v>
          </cell>
          <cell r="AT14192" t="str">
            <v>3238-B</v>
          </cell>
        </row>
        <row r="14193">
          <cell r="AS14193" t="str">
            <v>3238 Chamblee Dunwoody Rd C  Atlanta GA 30341</v>
          </cell>
          <cell r="AT14193" t="str">
            <v>3238-C</v>
          </cell>
        </row>
        <row r="14194">
          <cell r="AS14194" t="str">
            <v>3238 Chamblee Dunwoody Rd D  Atlanta GA 30341</v>
          </cell>
          <cell r="AT14194" t="str">
            <v>3238-D</v>
          </cell>
        </row>
        <row r="14195">
          <cell r="AS14195" t="str">
            <v>3238 Chamblee Dunwoody Rd E  Atlanta GA 30341</v>
          </cell>
          <cell r="AT14195" t="str">
            <v>3238-E</v>
          </cell>
        </row>
        <row r="14196">
          <cell r="AS14196" t="str">
            <v>3238 Chamblee Dunwoody Rd F  Atlanta GA 30341</v>
          </cell>
          <cell r="AT14196" t="str">
            <v>3238-F</v>
          </cell>
        </row>
        <row r="14197">
          <cell r="AS14197" t="str">
            <v>3238 Chamblee Dunwoody Rd G  Atlanta GA 30341</v>
          </cell>
          <cell r="AT14197" t="str">
            <v>3238-G</v>
          </cell>
        </row>
        <row r="14198">
          <cell r="AS14198" t="str">
            <v>3238 Chamblee Dunwoody Rd H  Atlanta GA 30341</v>
          </cell>
          <cell r="AT14198" t="str">
            <v>3238-H</v>
          </cell>
        </row>
        <row r="14199">
          <cell r="AS14199" t="str">
            <v>3240 Chamblee Dunwoody Rd A  Atlanta GA 30341</v>
          </cell>
          <cell r="AT14199" t="str">
            <v>3240-A</v>
          </cell>
        </row>
        <row r="14200">
          <cell r="AS14200" t="str">
            <v>3240 Chamblee Dunwoody Rd B  Atlanta GA 30341</v>
          </cell>
          <cell r="AT14200" t="str">
            <v>3240-B</v>
          </cell>
        </row>
        <row r="14201">
          <cell r="AS14201" t="str">
            <v>3240 Chamblee Dunwoody Rd C  Atlanta GA 30341</v>
          </cell>
          <cell r="AT14201" t="str">
            <v>3240-C</v>
          </cell>
        </row>
        <row r="14202">
          <cell r="AS14202" t="str">
            <v>3240 Chamblee Dunwoody Rd D  Atlanta GA 30341</v>
          </cell>
          <cell r="AT14202" t="str">
            <v>3240-D</v>
          </cell>
        </row>
        <row r="14203">
          <cell r="AS14203" t="str">
            <v>3240 Chamblee Dunwoody Rd E  Atlanta GA 30341</v>
          </cell>
          <cell r="AT14203" t="str">
            <v>3240-E</v>
          </cell>
        </row>
        <row r="14204">
          <cell r="AS14204" t="str">
            <v>3240 Chamblee Dunwoody Rd F  Atlanta GA 30341</v>
          </cell>
          <cell r="AT14204" t="str">
            <v>3240-F</v>
          </cell>
        </row>
        <row r="14205">
          <cell r="AS14205" t="str">
            <v>3240 Chamblee Dunwoody Rd G  Atlanta GA 30341</v>
          </cell>
          <cell r="AT14205" t="str">
            <v>3240-G</v>
          </cell>
        </row>
        <row r="14206">
          <cell r="AS14206" t="str">
            <v>3240 Chamblee Dunwoody Rd H  Atlanta GA 30341</v>
          </cell>
          <cell r="AT14206" t="str">
            <v>3240-H</v>
          </cell>
        </row>
        <row r="14207">
          <cell r="AS14207" t="str">
            <v>3242 Chamblee Dunwoody Rd A  Atlanta GA 30341</v>
          </cell>
          <cell r="AT14207" t="str">
            <v>3242-A</v>
          </cell>
        </row>
        <row r="14208">
          <cell r="AS14208" t="str">
            <v>3242 Chamblee Dunwoody Rd B  Atlanta GA 30341</v>
          </cell>
          <cell r="AT14208" t="str">
            <v>3242-B</v>
          </cell>
        </row>
        <row r="14209">
          <cell r="AS14209" t="str">
            <v>3242 Chamblee Dunwoody Rd C  Atlanta GA 30341</v>
          </cell>
          <cell r="AT14209" t="str">
            <v>3242-C</v>
          </cell>
        </row>
        <row r="14210">
          <cell r="AS14210" t="str">
            <v>3242 Chamblee Dunwoody Rd D  Atlanta GA 30341</v>
          </cell>
          <cell r="AT14210" t="str">
            <v>3242-D</v>
          </cell>
        </row>
        <row r="14211">
          <cell r="AS14211" t="str">
            <v>3242 Chamblee Dunwoody Rd E  Atlanta GA 30341</v>
          </cell>
          <cell r="AT14211" t="str">
            <v>3242-E</v>
          </cell>
        </row>
        <row r="14212">
          <cell r="AS14212" t="str">
            <v>3242 Chamblee Dunwoody Rd F  Atlanta GA 30341</v>
          </cell>
          <cell r="AT14212" t="str">
            <v>3242-F</v>
          </cell>
        </row>
        <row r="14213">
          <cell r="AS14213" t="str">
            <v>3242 Chamblee Dunwoody Rd G  Atlanta GA 30341</v>
          </cell>
          <cell r="AT14213" t="str">
            <v>3242-G</v>
          </cell>
        </row>
        <row r="14214">
          <cell r="AS14214" t="str">
            <v>3242 Chamblee Dunwoody Rd H  Atlanta GA 30341</v>
          </cell>
          <cell r="AT14214" t="str">
            <v>3242-H</v>
          </cell>
        </row>
        <row r="14215">
          <cell r="AS14215" t="str">
            <v>3244 Chamblee Dunwoody Rd A  Atlanta GA 30341</v>
          </cell>
          <cell r="AT14215" t="str">
            <v>3244-A</v>
          </cell>
        </row>
        <row r="14216">
          <cell r="AS14216" t="str">
            <v>3244 Chamblee Dunwoody Rd B  Atlanta GA 30341</v>
          </cell>
          <cell r="AT14216" t="str">
            <v>3244-B</v>
          </cell>
        </row>
        <row r="14217">
          <cell r="AS14217" t="str">
            <v>3244 Chamblee Dunwoody Rd C  Atlanta GA 30341</v>
          </cell>
          <cell r="AT14217" t="str">
            <v>3244-C</v>
          </cell>
        </row>
        <row r="14218">
          <cell r="AS14218" t="str">
            <v>3244 Chamblee Dunwoody Rd D  Atlanta GA 30341</v>
          </cell>
          <cell r="AT14218" t="str">
            <v>3244-D</v>
          </cell>
        </row>
        <row r="14219">
          <cell r="AS14219" t="str">
            <v>3244 Chamblee Dunwoody Rd E  Atlanta GA 30341</v>
          </cell>
          <cell r="AT14219" t="str">
            <v>3244-E</v>
          </cell>
        </row>
        <row r="14220">
          <cell r="AS14220" t="str">
            <v>3244 Chamblee Dunwoody Rd F  Atlanta GA 30341</v>
          </cell>
          <cell r="AT14220" t="str">
            <v>3244-F</v>
          </cell>
        </row>
        <row r="14221">
          <cell r="AS14221" t="str">
            <v>3244 Chamblee Dunwoody Rd G  Atlanta GA 30341</v>
          </cell>
          <cell r="AT14221" t="str">
            <v>3244-G</v>
          </cell>
        </row>
        <row r="14222">
          <cell r="AS14222" t="str">
            <v>3244 Chamblee Dunwoody Rd H  Atlanta GA 30341</v>
          </cell>
          <cell r="AT14222" t="str">
            <v>3244-H</v>
          </cell>
        </row>
        <row r="14223">
          <cell r="AS14223" t="str">
            <v>3246 Chamblee Dunwoody Rd A  Atlanta GA 30341</v>
          </cell>
          <cell r="AT14223" t="str">
            <v>3246-A</v>
          </cell>
        </row>
        <row r="14224">
          <cell r="AS14224" t="str">
            <v>3246 Chamblee Dunwoody Rd B  Atlanta GA 30341</v>
          </cell>
          <cell r="AT14224" t="str">
            <v>3246-B</v>
          </cell>
        </row>
        <row r="14225">
          <cell r="AS14225" t="str">
            <v>3246 Chamblee Dunwoody Rd C  Atlanta GA 30341</v>
          </cell>
          <cell r="AT14225" t="str">
            <v>3246-C</v>
          </cell>
        </row>
        <row r="14226">
          <cell r="AS14226" t="str">
            <v>3246 Chamblee Dunwoody Rd D  Atlanta GA 30341</v>
          </cell>
          <cell r="AT14226" t="str">
            <v>3246-D</v>
          </cell>
        </row>
        <row r="14227">
          <cell r="AS14227" t="str">
            <v>3246 Chamblee Dunwoody Rd E  Atlanta GA 30341</v>
          </cell>
          <cell r="AT14227" t="str">
            <v>3246-E</v>
          </cell>
        </row>
        <row r="14228">
          <cell r="AS14228" t="str">
            <v>3246 Chamblee Dunwoody Rd F  Atlanta GA 30341</v>
          </cell>
          <cell r="AT14228" t="str">
            <v>3246-F</v>
          </cell>
        </row>
        <row r="14229">
          <cell r="AS14229" t="str">
            <v>3246 Chamblee Dunwoody Rd G  Atlanta GA 30341</v>
          </cell>
          <cell r="AT14229" t="str">
            <v>3246-G</v>
          </cell>
        </row>
        <row r="14230">
          <cell r="AS14230" t="str">
            <v>3246 Chamblee Dunwoody Rd H  Atlanta GA 30341</v>
          </cell>
          <cell r="AT14230" t="str">
            <v>3246-H</v>
          </cell>
        </row>
        <row r="14231">
          <cell r="AS14231" t="str">
            <v>3248 Chamblee Dunwoody Rd A  Atlanta GA 30341</v>
          </cell>
          <cell r="AT14231" t="str">
            <v>3248-A</v>
          </cell>
        </row>
        <row r="14232">
          <cell r="AS14232" t="str">
            <v>3363 Cumberland Drive A  Atlanta GA 30341</v>
          </cell>
          <cell r="AT14232" t="str">
            <v>3363-A</v>
          </cell>
        </row>
        <row r="14233">
          <cell r="AS14233" t="str">
            <v>3363 Cumberland Drive B  Atlanta GA 30341</v>
          </cell>
          <cell r="AT14233" t="str">
            <v>3363-B</v>
          </cell>
        </row>
        <row r="14234">
          <cell r="AS14234" t="str">
            <v>3363 Cumberland Drive C  Atlanta GA 30341</v>
          </cell>
          <cell r="AT14234" t="str">
            <v>3363-C</v>
          </cell>
        </row>
        <row r="14235">
          <cell r="AS14235" t="str">
            <v>3363 Cumberland Drive D  Atlanta GA 30341</v>
          </cell>
          <cell r="AT14235" t="str">
            <v>3363-D</v>
          </cell>
        </row>
        <row r="14236">
          <cell r="AS14236" t="str">
            <v>3365 Cumberland Drive A  Atlanta GA 30341</v>
          </cell>
          <cell r="AT14236" t="str">
            <v>3365-A</v>
          </cell>
        </row>
        <row r="14237">
          <cell r="AS14237" t="str">
            <v>3365 Cumberland Drive B  Atlanta GA 30341</v>
          </cell>
          <cell r="AT14237" t="str">
            <v>3365-B</v>
          </cell>
        </row>
        <row r="14238">
          <cell r="AS14238" t="str">
            <v>3365 Cumberland Drive C  Atlanta GA 30341</v>
          </cell>
          <cell r="AT14238" t="str">
            <v>3365-C</v>
          </cell>
        </row>
        <row r="14239">
          <cell r="AS14239" t="str">
            <v>3365 Cumberland Drive D  Atlanta GA 30341</v>
          </cell>
          <cell r="AT14239" t="str">
            <v>3365-D</v>
          </cell>
        </row>
        <row r="14240">
          <cell r="AS14240" t="str">
            <v>3367 Cumberland Drive A  Atlanta GA 30341</v>
          </cell>
          <cell r="AT14240" t="str">
            <v>3367-A</v>
          </cell>
        </row>
        <row r="14241">
          <cell r="AS14241" t="str">
            <v>3367 Cumberland Drive B  Atlanta GA 30341</v>
          </cell>
          <cell r="AT14241" t="str">
            <v>3367-B</v>
          </cell>
        </row>
        <row r="14242">
          <cell r="AS14242" t="str">
            <v>3367 Cumberland Drive C  Atlanta GA 30341</v>
          </cell>
          <cell r="AT14242" t="str">
            <v>3367-C</v>
          </cell>
        </row>
        <row r="14243">
          <cell r="AS14243" t="str">
            <v>3367 Cumberland Drive D  Atlanta GA 30341</v>
          </cell>
          <cell r="AT14243" t="str">
            <v>3367-D</v>
          </cell>
        </row>
        <row r="14244">
          <cell r="AS14244" t="str">
            <v>3369 Cumberland Drive A  Atlanta GA 30341</v>
          </cell>
          <cell r="AT14244" t="str">
            <v>3369-A</v>
          </cell>
        </row>
        <row r="14245">
          <cell r="AS14245" t="str">
            <v>3369 Cumberland Drive B  Atlanta GA 30341</v>
          </cell>
          <cell r="AT14245" t="str">
            <v>3369-B</v>
          </cell>
        </row>
        <row r="14246">
          <cell r="AS14246" t="str">
            <v>3369 Cumberland Drive C  Atlanta GA 30341</v>
          </cell>
          <cell r="AT14246" t="str">
            <v>3369-C</v>
          </cell>
        </row>
        <row r="14247">
          <cell r="AS14247" t="str">
            <v>3369 Cumberland Drive D  Atlanta GA 30341</v>
          </cell>
          <cell r="AT14247" t="str">
            <v>3369-D</v>
          </cell>
        </row>
        <row r="14248">
          <cell r="AS14248" t="str">
            <v>3371 Cumberland Drive A  Atlanta GA 30341</v>
          </cell>
          <cell r="AT14248" t="str">
            <v>3371-A</v>
          </cell>
        </row>
        <row r="14249">
          <cell r="AS14249" t="str">
            <v>3371 Cumberland Drive B  Atlanta GA 30341</v>
          </cell>
          <cell r="AT14249" t="str">
            <v>3371-B</v>
          </cell>
        </row>
        <row r="14250">
          <cell r="AS14250" t="str">
            <v>3371 Cumberland Drive C  Atlanta GA 30341</v>
          </cell>
          <cell r="AT14250" t="str">
            <v>3371-C</v>
          </cell>
        </row>
        <row r="14251">
          <cell r="AS14251" t="str">
            <v>3371 Cumberland Drive D  Atlanta GA 30341</v>
          </cell>
          <cell r="AT14251" t="str">
            <v>3371-D</v>
          </cell>
        </row>
        <row r="14252">
          <cell r="AS14252" t="str">
            <v>3373 Cumberland Drive A  Atlanta GA 30341</v>
          </cell>
          <cell r="AT14252" t="str">
            <v>3373-A</v>
          </cell>
        </row>
        <row r="14253">
          <cell r="AS14253" t="str">
            <v>3373 Cumberland Drive B  Atlanta GA 30341</v>
          </cell>
          <cell r="AT14253" t="str">
            <v>3373-B</v>
          </cell>
        </row>
        <row r="14254">
          <cell r="AS14254" t="str">
            <v>3373 Cumberland Drive C  Atlanta GA 30341</v>
          </cell>
          <cell r="AT14254" t="str">
            <v>3373-C</v>
          </cell>
        </row>
        <row r="14255">
          <cell r="AS14255" t="str">
            <v>3373 Cumberland Drive D  Atlanta GA 30341</v>
          </cell>
          <cell r="AT14255" t="str">
            <v>3373-D</v>
          </cell>
        </row>
        <row r="14256">
          <cell r="AS14256" t="str">
            <v>3375 Cumberland Drive A  Atlanta GA 30341</v>
          </cell>
          <cell r="AT14256" t="str">
            <v>3375-A</v>
          </cell>
        </row>
        <row r="14257">
          <cell r="AS14257" t="str">
            <v>3375 Cumberland Drive B  Atlanta GA 30341</v>
          </cell>
          <cell r="AT14257" t="str">
            <v>3375-B</v>
          </cell>
        </row>
        <row r="14258">
          <cell r="AS14258" t="str">
            <v>3375 Cumberland Drive C  Atlanta GA 30341</v>
          </cell>
          <cell r="AT14258" t="str">
            <v>3375-C</v>
          </cell>
        </row>
        <row r="14259">
          <cell r="AS14259" t="str">
            <v>3375 Cumberland Drive D  Atlanta GA 30341</v>
          </cell>
          <cell r="AT14259" t="str">
            <v>3375-D</v>
          </cell>
        </row>
        <row r="14260">
          <cell r="AS14260" t="str">
            <v>3377 Cumberland Drive A  Atlanta GA 30341</v>
          </cell>
          <cell r="AT14260" t="str">
            <v>3377-A</v>
          </cell>
        </row>
        <row r="14261">
          <cell r="AS14261" t="str">
            <v>3377 Cumberland Drive B  Atlanta GA 30341</v>
          </cell>
          <cell r="AT14261" t="str">
            <v>3377-B</v>
          </cell>
        </row>
        <row r="14262">
          <cell r="AS14262" t="str">
            <v>3377 Cumberland Drive C  Atlanta GA 30341</v>
          </cell>
          <cell r="AT14262" t="str">
            <v>3377-C</v>
          </cell>
        </row>
        <row r="14263">
          <cell r="AS14263" t="str">
            <v>3377 Cumberland Drive D  Atlanta GA 30341</v>
          </cell>
          <cell r="AT14263" t="str">
            <v>3377-D</v>
          </cell>
        </row>
        <row r="14264">
          <cell r="AS14264" t="str">
            <v>3379 Cumberland Drive A  Atlanta GA 30341</v>
          </cell>
          <cell r="AT14264" t="str">
            <v>3379-A</v>
          </cell>
        </row>
        <row r="14265">
          <cell r="AS14265" t="str">
            <v>3379 Cumberland Drive B  Atlanta GA 30341</v>
          </cell>
          <cell r="AT14265" t="str">
            <v>3379-B</v>
          </cell>
        </row>
        <row r="14266">
          <cell r="AS14266" t="str">
            <v>3379 Cumberland Drive C  Atlanta GA 30341</v>
          </cell>
          <cell r="AT14266" t="str">
            <v>3379-C</v>
          </cell>
        </row>
        <row r="14267">
          <cell r="AS14267" t="str">
            <v>3379 Cumberland Drive D  Atlanta GA 30341</v>
          </cell>
          <cell r="AT14267" t="str">
            <v>3379-D</v>
          </cell>
        </row>
        <row r="14268">
          <cell r="AS14268" t="str">
            <v>3381 Cumberland Drive A  Atlanta GA 30341</v>
          </cell>
          <cell r="AT14268" t="str">
            <v>3381-A</v>
          </cell>
        </row>
        <row r="14269">
          <cell r="AS14269" t="str">
            <v>3381 Cumberland Drive B  Atlanta GA 30341</v>
          </cell>
          <cell r="AT14269" t="str">
            <v>3381-B</v>
          </cell>
        </row>
        <row r="14270">
          <cell r="AS14270" t="str">
            <v>3381 Cumberland Drive C  Atlanta GA 30341</v>
          </cell>
          <cell r="AT14270" t="str">
            <v>3381-C</v>
          </cell>
        </row>
        <row r="14271">
          <cell r="AS14271" t="str">
            <v>3381 Cumberland Drive D  Atlanta GA 30341</v>
          </cell>
          <cell r="AT14271" t="str">
            <v>3381-D</v>
          </cell>
        </row>
        <row r="14272">
          <cell r="AS14272" t="str">
            <v>3383 Cumberland Drive A  Atlanta GA 30341</v>
          </cell>
          <cell r="AT14272" t="str">
            <v>3383-A</v>
          </cell>
        </row>
        <row r="14273">
          <cell r="AS14273" t="str">
            <v>3383 Cumberland Drive B  Atlanta GA 30341</v>
          </cell>
          <cell r="AT14273" t="str">
            <v>3383-B</v>
          </cell>
        </row>
        <row r="14274">
          <cell r="AS14274" t="str">
            <v>3383 Cumberland Drive C  Atlanta GA 30341</v>
          </cell>
          <cell r="AT14274" t="str">
            <v>3383-C</v>
          </cell>
        </row>
        <row r="14275">
          <cell r="AS14275" t="str">
            <v>3383 Cumberland Drive D  Atlanta GA 30341</v>
          </cell>
          <cell r="AT14275" t="str">
            <v>3383-D</v>
          </cell>
        </row>
        <row r="14276">
          <cell r="AS14276" t="str">
            <v>3385 Cumberland Drive A  Atlanta GA 30341</v>
          </cell>
          <cell r="AT14276" t="str">
            <v>3385-A</v>
          </cell>
        </row>
        <row r="14277">
          <cell r="AS14277" t="str">
            <v>3385 Cumberland Drive B  Atlanta GA 30341</v>
          </cell>
          <cell r="AT14277" t="str">
            <v>3385-B</v>
          </cell>
        </row>
        <row r="14278">
          <cell r="AS14278" t="str">
            <v>3385 Cumberland Drive C  Atlanta GA 30341</v>
          </cell>
          <cell r="AT14278" t="str">
            <v>3385-C</v>
          </cell>
        </row>
        <row r="14279">
          <cell r="AS14279" t="str">
            <v>3385 Cumberland Drive D  Atlanta GA 30341</v>
          </cell>
          <cell r="AT14279" t="str">
            <v>3385-D</v>
          </cell>
        </row>
        <row r="14280">
          <cell r="AS14280" t="str">
            <v>3387 Cumberland Drive A  Atlanta GA 30341</v>
          </cell>
          <cell r="AT14280" t="str">
            <v>3387-A</v>
          </cell>
        </row>
        <row r="14281">
          <cell r="AS14281" t="str">
            <v>3387 Cumberland Drive B  Atlanta GA 30341</v>
          </cell>
          <cell r="AT14281" t="str">
            <v>3387-B</v>
          </cell>
        </row>
        <row r="14282">
          <cell r="AS14282" t="str">
            <v>3387 Cumberland Drive C  Atlanta GA 30341</v>
          </cell>
          <cell r="AT14282" t="str">
            <v>3387-C</v>
          </cell>
        </row>
        <row r="14283">
          <cell r="AS14283" t="str">
            <v>3387 Cumberland Drive D  Atlanta GA 30341</v>
          </cell>
          <cell r="AT14283" t="str">
            <v>3387-D</v>
          </cell>
        </row>
        <row r="14284">
          <cell r="AS14284" t="str">
            <v>3389 Cumberland Drive A  Atlanta GA 30341</v>
          </cell>
          <cell r="AT14284" t="str">
            <v>3389-A</v>
          </cell>
        </row>
        <row r="14285">
          <cell r="AS14285" t="str">
            <v>3389 Cumberland Drive B  Atlanta GA 30341</v>
          </cell>
          <cell r="AT14285" t="str">
            <v>3389-B</v>
          </cell>
        </row>
        <row r="14286">
          <cell r="AS14286" t="str">
            <v>3389 Cumberland Drive C  Atlanta GA 30341</v>
          </cell>
          <cell r="AT14286" t="str">
            <v>3389-C</v>
          </cell>
        </row>
        <row r="14287">
          <cell r="AS14287" t="str">
            <v>3389 Cumberland Drive D  Atlanta GA 30341</v>
          </cell>
          <cell r="AT14287" t="str">
            <v>3389-D</v>
          </cell>
        </row>
        <row r="14288">
          <cell r="AS14288" t="str">
            <v>3391 Cumberland Drive A  Atlanta GA 30341</v>
          </cell>
          <cell r="AT14288" t="str">
            <v>3391-A</v>
          </cell>
        </row>
        <row r="14289">
          <cell r="AS14289" t="str">
            <v>3391 Cumberland Drive B  Atlanta GA 30341</v>
          </cell>
          <cell r="AT14289" t="str">
            <v>3391-B</v>
          </cell>
        </row>
        <row r="14290">
          <cell r="AS14290" t="str">
            <v>3391 Cumberland Drive C  Atlanta GA 30341</v>
          </cell>
          <cell r="AT14290" t="str">
            <v>3391-C</v>
          </cell>
        </row>
        <row r="14291">
          <cell r="AS14291" t="str">
            <v>3391 Cumberland Drive D  Atlanta GA 30341</v>
          </cell>
          <cell r="AT14291" t="str">
            <v>3391-D</v>
          </cell>
        </row>
        <row r="14292">
          <cell r="AS14292" t="str">
            <v>3393 Cumberland Drive A  Atlanta GA 30341</v>
          </cell>
          <cell r="AT14292" t="str">
            <v>3393-A</v>
          </cell>
        </row>
        <row r="14293">
          <cell r="AS14293" t="str">
            <v>3393 Cumberland Drive B  Atlanta GA 30341</v>
          </cell>
          <cell r="AT14293" t="str">
            <v>3393-B</v>
          </cell>
        </row>
        <row r="14294">
          <cell r="AS14294" t="str">
            <v>3393 Cumberland Drive C  Atlanta GA 30341</v>
          </cell>
          <cell r="AT14294" t="str">
            <v>3393-C</v>
          </cell>
        </row>
        <row r="14295">
          <cell r="AS14295" t="str">
            <v>3393 Cumberland Drive D  Atlanta GA 30341</v>
          </cell>
          <cell r="AT14295" t="str">
            <v>3393-D</v>
          </cell>
        </row>
        <row r="14296">
          <cell r="AS14296" t="str">
            <v>3395 Cumberland Drive A  Atlanta GA 30341</v>
          </cell>
          <cell r="AT14296" t="str">
            <v>3395-A</v>
          </cell>
        </row>
        <row r="14297">
          <cell r="AS14297" t="str">
            <v>3395 Cumberland Drive B  Atlanta GA 30341</v>
          </cell>
          <cell r="AT14297" t="str">
            <v>3395-B</v>
          </cell>
        </row>
        <row r="14298">
          <cell r="AS14298" t="str">
            <v>3395 Cumberland Drive C  Atlanta GA 30341</v>
          </cell>
          <cell r="AT14298" t="str">
            <v>3395-C</v>
          </cell>
        </row>
        <row r="14299">
          <cell r="AS14299" t="str">
            <v>3395 Cumberland Drive D  Atlanta GA 30341</v>
          </cell>
          <cell r="AT14299" t="str">
            <v>3395-D</v>
          </cell>
        </row>
        <row r="14300">
          <cell r="AS14300" t="str">
            <v>3397 Cumberland Drive A  Atlanta GA 30341</v>
          </cell>
          <cell r="AT14300" t="str">
            <v>3397-A</v>
          </cell>
        </row>
        <row r="14301">
          <cell r="AS14301" t="str">
            <v>3397 Cumberland Drive B  Atlanta GA 30341</v>
          </cell>
          <cell r="AT14301" t="str">
            <v>3397-B</v>
          </cell>
        </row>
        <row r="14302">
          <cell r="AS14302" t="str">
            <v>3397 Cumberland Drive C  Atlanta GA 30341</v>
          </cell>
          <cell r="AT14302" t="str">
            <v>3397-C</v>
          </cell>
        </row>
        <row r="14303">
          <cell r="AS14303" t="str">
            <v>3397 Cumberland Drive D  Atlanta GA 30341</v>
          </cell>
          <cell r="AT14303" t="str">
            <v>3397-D</v>
          </cell>
        </row>
        <row r="14304">
          <cell r="AS14304" t="str">
            <v>3399 Cumberland Drive A  Atlanta GA 30341</v>
          </cell>
          <cell r="AT14304" t="str">
            <v>3399-A</v>
          </cell>
        </row>
        <row r="14305">
          <cell r="AS14305" t="str">
            <v>3399 Cumberland Drive B  Atlanta GA 30341</v>
          </cell>
          <cell r="AT14305" t="str">
            <v>3399-B</v>
          </cell>
        </row>
        <row r="14306">
          <cell r="AS14306" t="str">
            <v>3399 Cumberland Drive C  Atlanta GA 30341</v>
          </cell>
          <cell r="AT14306" t="str">
            <v>3399-C</v>
          </cell>
        </row>
        <row r="14307">
          <cell r="AS14307" t="str">
            <v>3399 Cumberland Drive D  Atlanta GA 30341</v>
          </cell>
          <cell r="AT14307" t="str">
            <v>3399-D</v>
          </cell>
        </row>
        <row r="14308">
          <cell r="AS14308" t="str">
            <v>3401 Cumberland Drive A  Atlanta GA 30341</v>
          </cell>
          <cell r="AT14308" t="str">
            <v>3401-A</v>
          </cell>
        </row>
        <row r="14309">
          <cell r="AS14309" t="str">
            <v>3401 Cumberland Drive B  Atlanta GA 30341</v>
          </cell>
          <cell r="AT14309" t="str">
            <v>3401-B</v>
          </cell>
        </row>
        <row r="14310">
          <cell r="AS14310" t="str">
            <v>3401 Cumberland Drive C  Atlanta GA 30341</v>
          </cell>
          <cell r="AT14310" t="str">
            <v>3401-C</v>
          </cell>
        </row>
        <row r="14311">
          <cell r="AS14311" t="str">
            <v>3401 Cumberland Drive D  Atlanta GA 30341</v>
          </cell>
          <cell r="AT14311" t="str">
            <v>3401-D</v>
          </cell>
        </row>
        <row r="14312">
          <cell r="AS14312" t="str">
            <v>3407 Cumberland Drive A  Atlanta GA 30341</v>
          </cell>
          <cell r="AT14312" t="str">
            <v>3407-A</v>
          </cell>
        </row>
        <row r="14313">
          <cell r="AS14313" t="str">
            <v>3407 Cumberland Drive B  Atlanta GA 30341</v>
          </cell>
          <cell r="AT14313" t="str">
            <v>3407-B</v>
          </cell>
        </row>
        <row r="14314">
          <cell r="AS14314" t="str">
            <v>3407 Cumberland Drive C  Atlanta GA 30341</v>
          </cell>
          <cell r="AT14314" t="str">
            <v>3407-C</v>
          </cell>
        </row>
        <row r="14315">
          <cell r="AS14315" t="str">
            <v>3407 Cumberland Drive D  Atlanta GA 30341</v>
          </cell>
          <cell r="AT14315" t="str">
            <v>3407-D</v>
          </cell>
        </row>
        <row r="14316">
          <cell r="AS14316" t="str">
            <v>3407 Cumberland Drive E  Atlanta GA 30341</v>
          </cell>
          <cell r="AT14316" t="str">
            <v>3407-E</v>
          </cell>
        </row>
        <row r="14317">
          <cell r="AS14317" t="str">
            <v>3407 Cumberland Drive F  Atlanta GA 30341</v>
          </cell>
          <cell r="AT14317" t="str">
            <v>3407-F</v>
          </cell>
        </row>
        <row r="14318">
          <cell r="AS14318" t="str">
            <v>3407 Cumberland Drive G  Atlanta GA 30341</v>
          </cell>
          <cell r="AT14318" t="str">
            <v>3407-G</v>
          </cell>
        </row>
        <row r="14319">
          <cell r="AS14319" t="str">
            <v>3407 Cumberland Drive H  Atlanta GA 30341</v>
          </cell>
          <cell r="AT14319" t="str">
            <v>3407-H</v>
          </cell>
        </row>
        <row r="14320">
          <cell r="AS14320" t="str">
            <v>3415 Cumberland Drive A  Atlanta GA 30341</v>
          </cell>
          <cell r="AT14320" t="str">
            <v>3415-A</v>
          </cell>
        </row>
        <row r="14321">
          <cell r="AS14321" t="str">
            <v>3415 Cumberland Drive B  Atlanta GA 30341</v>
          </cell>
          <cell r="AT14321" t="str">
            <v>3415-B</v>
          </cell>
        </row>
        <row r="14322">
          <cell r="AS14322" t="str">
            <v>3415 Cumberland Drive C  Atlanta GA 30341</v>
          </cell>
          <cell r="AT14322" t="str">
            <v>3415-C</v>
          </cell>
        </row>
        <row r="14323">
          <cell r="AS14323" t="str">
            <v>3415 Cumberland Drive D  Atlanta GA 30341</v>
          </cell>
          <cell r="AT14323" t="str">
            <v>3415-D</v>
          </cell>
        </row>
        <row r="14324">
          <cell r="AS14324" t="str">
            <v>3415 Cumberland Drive E  Atlanta GA 30341</v>
          </cell>
          <cell r="AT14324" t="str">
            <v>3415-E</v>
          </cell>
        </row>
        <row r="14325">
          <cell r="AS14325" t="str">
            <v>3415 Cumberland Drive F  Atlanta GA 30341</v>
          </cell>
          <cell r="AT14325" t="str">
            <v>3415-F</v>
          </cell>
        </row>
        <row r="14326">
          <cell r="AS14326" t="str">
            <v>3415 Cumberland Drive G  Atlanta GA 30341</v>
          </cell>
          <cell r="AT14326" t="str">
            <v>3415-G</v>
          </cell>
        </row>
        <row r="14327">
          <cell r="AS14327" t="str">
            <v>3415 Cumberland Drive H  Atlanta GA 30341</v>
          </cell>
          <cell r="AT14327" t="str">
            <v>3415-H</v>
          </cell>
        </row>
        <row r="14328">
          <cell r="AS14328" t="str">
            <v>3415 Cumberland Drive I  Atlanta GA 30341</v>
          </cell>
          <cell r="AT14328" t="str">
            <v>3415-I</v>
          </cell>
        </row>
        <row r="14329">
          <cell r="AS14329" t="str">
            <v>3415 Cumberland Drive J  Atlanta GA 30341</v>
          </cell>
          <cell r="AT14329" t="str">
            <v>3415-J</v>
          </cell>
        </row>
        <row r="14330">
          <cell r="AS14330" t="str">
            <v>3415 Cumberland Drive K  Atlanta GA 30341</v>
          </cell>
          <cell r="AT14330" t="str">
            <v>3415-K</v>
          </cell>
        </row>
        <row r="14331">
          <cell r="AS14331" t="str">
            <v>3415 Cumberland Drive L  Atlanta GA 30341</v>
          </cell>
          <cell r="AT14331" t="str">
            <v>3415-L</v>
          </cell>
        </row>
        <row r="14332">
          <cell r="AS14332" t="str">
            <v>3421 Cumberland Drive A  Atlanta GA 30341</v>
          </cell>
          <cell r="AT14332" t="str">
            <v>3421-A</v>
          </cell>
        </row>
        <row r="14333">
          <cell r="AS14333" t="str">
            <v>3421 Cumberland Drive B  Atlanta GA 30341</v>
          </cell>
          <cell r="AT14333" t="str">
            <v>3421-B</v>
          </cell>
        </row>
        <row r="14334">
          <cell r="AS14334" t="str">
            <v>3421 Cumberland Drive C  Atlanta GA 30341</v>
          </cell>
          <cell r="AT14334" t="str">
            <v>3421-C</v>
          </cell>
        </row>
        <row r="14335">
          <cell r="AS14335" t="str">
            <v>3421 Cumberland Drive D  Atlanta GA 30341</v>
          </cell>
          <cell r="AT14335" t="str">
            <v>3421-D</v>
          </cell>
        </row>
        <row r="14336">
          <cell r="AS14336" t="str">
            <v>3421 Cumberland Drive E  Atlanta GA 30341</v>
          </cell>
          <cell r="AT14336" t="str">
            <v>3421-E</v>
          </cell>
        </row>
        <row r="14337">
          <cell r="AS14337" t="str">
            <v>3421 Cumberland Drive F  Atlanta GA 30341</v>
          </cell>
          <cell r="AT14337" t="str">
            <v>3421-F</v>
          </cell>
        </row>
        <row r="14338">
          <cell r="AS14338" t="str">
            <v>3421 Cumberland Drive G  Atlanta GA 30341</v>
          </cell>
          <cell r="AT14338" t="str">
            <v>3421-G</v>
          </cell>
        </row>
        <row r="14339">
          <cell r="AS14339" t="str">
            <v>3421 Cumberland Drive H  Atlanta GA 30341</v>
          </cell>
          <cell r="AT14339" t="str">
            <v>3421-H</v>
          </cell>
        </row>
        <row r="14340">
          <cell r="AS14340" t="str">
            <v>3425 Cumberland Drive A  Atlanta GA 30341</v>
          </cell>
          <cell r="AT14340" t="str">
            <v>3425-A</v>
          </cell>
        </row>
        <row r="14341">
          <cell r="AS14341" t="str">
            <v>3425 Cumberland Drive B  Atlanta GA 30341</v>
          </cell>
          <cell r="AT14341" t="str">
            <v>3425-B</v>
          </cell>
        </row>
        <row r="14342">
          <cell r="AS14342" t="str">
            <v>3425 Cumberland Drive C  Atlanta GA 30341</v>
          </cell>
          <cell r="AT14342" t="str">
            <v>3425-C</v>
          </cell>
        </row>
        <row r="14343">
          <cell r="AS14343" t="str">
            <v>3425 Cumberland Drive D  Atlanta GA 30341</v>
          </cell>
          <cell r="AT14343" t="str">
            <v>3425-D</v>
          </cell>
        </row>
        <row r="14344">
          <cell r="AS14344" t="str">
            <v>3425 Cumberland Drive E  Atlanta GA 30341</v>
          </cell>
          <cell r="AT14344" t="str">
            <v>3425-E</v>
          </cell>
        </row>
        <row r="14345">
          <cell r="AS14345" t="str">
            <v>3425 Cumberland Drive F  Atlanta GA 30341</v>
          </cell>
          <cell r="AT14345" t="str">
            <v>3425-F</v>
          </cell>
        </row>
        <row r="14346">
          <cell r="AS14346" t="str">
            <v>3425 Cumberland Drive G  Atlanta GA 30341</v>
          </cell>
          <cell r="AT14346" t="str">
            <v>3425-G</v>
          </cell>
        </row>
        <row r="14347">
          <cell r="AS14347" t="str">
            <v>3425 Cumberland Drive H  Atlanta GA 30341</v>
          </cell>
          <cell r="AT14347" t="str">
            <v>3425-H</v>
          </cell>
        </row>
        <row r="14348">
          <cell r="AS14348" t="str">
            <v>1072 Redfield Court 1A  Frederick MD 21703</v>
          </cell>
          <cell r="AT14348" t="str">
            <v>72-1A</v>
          </cell>
        </row>
        <row r="14349">
          <cell r="AS14349" t="str">
            <v>1072 Redfield Court 1B  Frederick MD 21703</v>
          </cell>
          <cell r="AT14349" t="str">
            <v>72-1B</v>
          </cell>
        </row>
        <row r="14350">
          <cell r="AS14350" t="str">
            <v>1072 Redfield Court 1C  Frederick MD 21703</v>
          </cell>
          <cell r="AT14350" t="str">
            <v>72-1C</v>
          </cell>
        </row>
        <row r="14351">
          <cell r="AS14351" t="str">
            <v>1072 Redfield Court 1D  Frederick MD 21703</v>
          </cell>
          <cell r="AT14351" t="str">
            <v>72-1D</v>
          </cell>
        </row>
        <row r="14352">
          <cell r="AS14352" t="str">
            <v>1072 Redfield Court 2A  Frederick MD 21703</v>
          </cell>
          <cell r="AT14352" t="str">
            <v>72-2A</v>
          </cell>
        </row>
        <row r="14353">
          <cell r="AS14353" t="str">
            <v>1072 Redfield Court 2B  Frederick MD 21703</v>
          </cell>
          <cell r="AT14353" t="str">
            <v>72-2B</v>
          </cell>
        </row>
        <row r="14354">
          <cell r="AS14354" t="str">
            <v>1072 Redfield Court 2C  Frederick MD 21703</v>
          </cell>
          <cell r="AT14354" t="str">
            <v>72-2C</v>
          </cell>
        </row>
        <row r="14355">
          <cell r="AS14355" t="str">
            <v>1072 Redfield Court 2D  Frederick MD 21703</v>
          </cell>
          <cell r="AT14355" t="str">
            <v>72-2D</v>
          </cell>
        </row>
        <row r="14356">
          <cell r="AS14356" t="str">
            <v>1072 Redfield Court TA  Frederick MD 21703</v>
          </cell>
          <cell r="AT14356" t="str">
            <v>72-TA</v>
          </cell>
        </row>
        <row r="14357">
          <cell r="AS14357" t="str">
            <v>1072 Redfield Court TB  Frederick MD 21703</v>
          </cell>
          <cell r="AT14357" t="str">
            <v>72-TB</v>
          </cell>
        </row>
        <row r="14358">
          <cell r="AS14358" t="str">
            <v>1072 Redfield Court TC  Frederick MD 21703</v>
          </cell>
          <cell r="AT14358" t="str">
            <v>72-TC</v>
          </cell>
        </row>
        <row r="14359">
          <cell r="AS14359" t="str">
            <v>1072 Redfield Court TD  Frederick MD 21703</v>
          </cell>
          <cell r="AT14359" t="str">
            <v>72-TD</v>
          </cell>
        </row>
        <row r="14360">
          <cell r="AS14360" t="str">
            <v>1074 Redfield Court 1A  Frederick MD 21703</v>
          </cell>
          <cell r="AT14360" t="str">
            <v>74-1A</v>
          </cell>
        </row>
        <row r="14361">
          <cell r="AS14361" t="str">
            <v>1074 Redfield Court 1B  Frederick MD 21703</v>
          </cell>
          <cell r="AT14361" t="str">
            <v>74-1B</v>
          </cell>
        </row>
        <row r="14362">
          <cell r="AS14362" t="str">
            <v>1074 Redfield Court 1C  Frederick MD 21703</v>
          </cell>
          <cell r="AT14362" t="str">
            <v>74-1C</v>
          </cell>
        </row>
        <row r="14363">
          <cell r="AS14363" t="str">
            <v>1074 Redfield Court 1D  Frederick MD 21703</v>
          </cell>
          <cell r="AT14363" t="str">
            <v>74-1D</v>
          </cell>
        </row>
        <row r="14364">
          <cell r="AS14364" t="str">
            <v>1074 Redfield Court 2A  Frederick MD 21703</v>
          </cell>
          <cell r="AT14364" t="str">
            <v>74-2A</v>
          </cell>
        </row>
        <row r="14365">
          <cell r="AS14365" t="str">
            <v>1074 Redfield Court 2B  Frederick MD 21703</v>
          </cell>
          <cell r="AT14365" t="str">
            <v>74-2B</v>
          </cell>
        </row>
        <row r="14366">
          <cell r="AS14366" t="str">
            <v>1074 Redfield Court 2C  Frederick MD 21703</v>
          </cell>
          <cell r="AT14366" t="str">
            <v>74-2C</v>
          </cell>
        </row>
        <row r="14367">
          <cell r="AS14367" t="str">
            <v>1074 Redfield Court 2D  Frederick MD 21703</v>
          </cell>
          <cell r="AT14367" t="str">
            <v>74-2D</v>
          </cell>
        </row>
        <row r="14368">
          <cell r="AS14368" t="str">
            <v>1074 Redfield Court TA  Frederick MD 21703</v>
          </cell>
          <cell r="AT14368" t="str">
            <v>74-TA</v>
          </cell>
        </row>
        <row r="14369">
          <cell r="AS14369" t="str">
            <v>1074 Redfield Court TB  Frederick MD 21703</v>
          </cell>
          <cell r="AT14369" t="str">
            <v>74-TB</v>
          </cell>
        </row>
        <row r="14370">
          <cell r="AS14370" t="str">
            <v>1074 Redfield Court TC  Frederick MD 21703</v>
          </cell>
          <cell r="AT14370" t="str">
            <v>74-TC</v>
          </cell>
        </row>
        <row r="14371">
          <cell r="AS14371" t="str">
            <v>1074 Redfield Court TD  Frederick MD 21703</v>
          </cell>
          <cell r="AT14371" t="str">
            <v>74-TD</v>
          </cell>
        </row>
        <row r="14372">
          <cell r="AS14372" t="str">
            <v>1076 Redfield Court 1A  Frederick MD 21703</v>
          </cell>
          <cell r="AT14372" t="str">
            <v>76-1A</v>
          </cell>
        </row>
        <row r="14373">
          <cell r="AS14373" t="str">
            <v>1076 Redfield Court 1B  Frederick MD 21703</v>
          </cell>
          <cell r="AT14373" t="str">
            <v>76-1B</v>
          </cell>
        </row>
        <row r="14374">
          <cell r="AS14374" t="str">
            <v>1076 Redfield Court 1C  Frederick MD 21703</v>
          </cell>
          <cell r="AT14374" t="str">
            <v>76-1C</v>
          </cell>
        </row>
        <row r="14375">
          <cell r="AS14375" t="str">
            <v>1076 Redfield Court 1D  Frederick MD 21703</v>
          </cell>
          <cell r="AT14375" t="str">
            <v>76-1D</v>
          </cell>
        </row>
        <row r="14376">
          <cell r="AS14376" t="str">
            <v>1076 Redfield Court 2A  Frederick MD 21703</v>
          </cell>
          <cell r="AT14376" t="str">
            <v>76-2A</v>
          </cell>
        </row>
        <row r="14377">
          <cell r="AS14377" t="str">
            <v>1076 Redfield Court 2B  Frederick MD 21703</v>
          </cell>
          <cell r="AT14377" t="str">
            <v>76-2B</v>
          </cell>
        </row>
        <row r="14378">
          <cell r="AS14378" t="str">
            <v>1076 Redfield Court 2C  Frederick MD 21703</v>
          </cell>
          <cell r="AT14378" t="str">
            <v>76-2C</v>
          </cell>
        </row>
        <row r="14379">
          <cell r="AS14379" t="str">
            <v>1076 Redfield Court 2D  Frederick MD 21703</v>
          </cell>
          <cell r="AT14379" t="str">
            <v>76-2D</v>
          </cell>
        </row>
        <row r="14380">
          <cell r="AS14380" t="str">
            <v>1076 Redfield Court TA  Frederick MD 21703</v>
          </cell>
          <cell r="AT14380" t="str">
            <v>76-TA</v>
          </cell>
        </row>
        <row r="14381">
          <cell r="AS14381" t="str">
            <v>1076 Redfield Court TB  Frederick MD 21703</v>
          </cell>
          <cell r="AT14381" t="str">
            <v>76-TB</v>
          </cell>
        </row>
        <row r="14382">
          <cell r="AS14382" t="str">
            <v>1076 Redfield Court TC  Frederick MD 21703</v>
          </cell>
          <cell r="AT14382" t="str">
            <v>76-TC</v>
          </cell>
        </row>
        <row r="14383">
          <cell r="AS14383" t="str">
            <v>1076 Redfield Court TD  Frederick MD 21703</v>
          </cell>
          <cell r="AT14383" t="str">
            <v>76-TD</v>
          </cell>
        </row>
        <row r="14384">
          <cell r="AS14384" t="str">
            <v>1078 Carlton Place 1A  Frederick MD 21703</v>
          </cell>
          <cell r="AT14384" t="str">
            <v>78-1A</v>
          </cell>
        </row>
        <row r="14385">
          <cell r="AS14385" t="str">
            <v>1078 Carlton Place 1B  Frederick MD 21703</v>
          </cell>
          <cell r="AT14385" t="str">
            <v>78-1B</v>
          </cell>
        </row>
        <row r="14386">
          <cell r="AS14386" t="str">
            <v>1078 Carlton Place 1C  Frederick MD 21703</v>
          </cell>
          <cell r="AT14386" t="str">
            <v>78-1C</v>
          </cell>
        </row>
        <row r="14387">
          <cell r="AS14387" t="str">
            <v>1078 Carlton Place 1D  Frederick MD 21703</v>
          </cell>
          <cell r="AT14387" t="str">
            <v>78-1D</v>
          </cell>
        </row>
        <row r="14388">
          <cell r="AS14388" t="str">
            <v>1078 Carlton Place 2A  Frederick MD 21703</v>
          </cell>
          <cell r="AT14388" t="str">
            <v>78-2A</v>
          </cell>
        </row>
        <row r="14389">
          <cell r="AS14389" t="str">
            <v>1078 Carlton Place 2B  Frederick MD 21703</v>
          </cell>
          <cell r="AT14389" t="str">
            <v>78-2B</v>
          </cell>
        </row>
        <row r="14390">
          <cell r="AS14390" t="str">
            <v>1078 Carlton Place 2C  Frederick MD 21703</v>
          </cell>
          <cell r="AT14390" t="str">
            <v>78-2C</v>
          </cell>
        </row>
        <row r="14391">
          <cell r="AS14391" t="str">
            <v>1078 Carlton Place 2D  Frederick MD 21703</v>
          </cell>
          <cell r="AT14391" t="str">
            <v>78-2D</v>
          </cell>
        </row>
        <row r="14392">
          <cell r="AS14392" t="str">
            <v>1078 Carlton Place TA  Frederick MD 21703</v>
          </cell>
          <cell r="AT14392" t="str">
            <v>78-TA</v>
          </cell>
        </row>
        <row r="14393">
          <cell r="AS14393" t="str">
            <v>1078 Carlton Place TB  Frederick MD 21703</v>
          </cell>
          <cell r="AT14393" t="str">
            <v>78-TB</v>
          </cell>
        </row>
        <row r="14394">
          <cell r="AS14394" t="str">
            <v>1078 Carlton Place TC  Frederick MD 21703</v>
          </cell>
          <cell r="AT14394" t="str">
            <v>78-TC</v>
          </cell>
        </row>
        <row r="14395">
          <cell r="AS14395" t="str">
            <v>1078 Carlton Place TD  Frederick MD 21703</v>
          </cell>
          <cell r="AT14395" t="str">
            <v>78-TD</v>
          </cell>
        </row>
        <row r="14396">
          <cell r="AS14396" t="str">
            <v>1080 Carlton Place 1A  Frederick MD 21703</v>
          </cell>
          <cell r="AT14396" t="str">
            <v>80-1A</v>
          </cell>
        </row>
        <row r="14397">
          <cell r="AS14397" t="str">
            <v>1080 Carlton Place 1B  Frederick MD 21703</v>
          </cell>
          <cell r="AT14397" t="str">
            <v>80-1B</v>
          </cell>
        </row>
        <row r="14398">
          <cell r="AS14398" t="str">
            <v>1080 Carlton Place 1C  Frederick MD 21703</v>
          </cell>
          <cell r="AT14398" t="str">
            <v>80-1C</v>
          </cell>
        </row>
        <row r="14399">
          <cell r="AS14399" t="str">
            <v>1080 Carlton Place 1D  Frederick MD 21703</v>
          </cell>
          <cell r="AT14399" t="str">
            <v>80-1D</v>
          </cell>
        </row>
        <row r="14400">
          <cell r="AS14400" t="str">
            <v>1080 Carlton Place 2A  Frederick MD 21703</v>
          </cell>
          <cell r="AT14400" t="str">
            <v>80-2A</v>
          </cell>
        </row>
        <row r="14401">
          <cell r="AS14401" t="str">
            <v>1080 Carlton Place 2B  Frederick MD 21703</v>
          </cell>
          <cell r="AT14401" t="str">
            <v>80-2B</v>
          </cell>
        </row>
        <row r="14402">
          <cell r="AS14402" t="str">
            <v>1080 Carlton Place 2C  Frederick MD 21703</v>
          </cell>
          <cell r="AT14402" t="str">
            <v>80-2C</v>
          </cell>
        </row>
        <row r="14403">
          <cell r="AS14403" t="str">
            <v>1080 Carlton Place 2D  Frederick MD 21703</v>
          </cell>
          <cell r="AT14403" t="str">
            <v>80-2D</v>
          </cell>
        </row>
        <row r="14404">
          <cell r="AS14404" t="str">
            <v>1080 Carlton Place TA  Frederick MD 21703</v>
          </cell>
          <cell r="AT14404" t="str">
            <v>80-TA</v>
          </cell>
        </row>
        <row r="14405">
          <cell r="AS14405" t="str">
            <v>1080 Carlton Place TB  Frederick MD 21703</v>
          </cell>
          <cell r="AT14405" t="str">
            <v>80-TB</v>
          </cell>
        </row>
        <row r="14406">
          <cell r="AS14406" t="str">
            <v>1080 Carlton Place TC  Frederick MD 21703</v>
          </cell>
          <cell r="AT14406" t="str">
            <v>80-TC</v>
          </cell>
        </row>
        <row r="14407">
          <cell r="AS14407" t="str">
            <v>1080 Carlton Place TD  Frederick MD 21703</v>
          </cell>
          <cell r="AT14407" t="str">
            <v>80-TD</v>
          </cell>
        </row>
        <row r="14408">
          <cell r="AS14408" t="str">
            <v>1082 Carlton Place 1A  Frederick MD 21703</v>
          </cell>
          <cell r="AT14408" t="str">
            <v>82-1A</v>
          </cell>
        </row>
        <row r="14409">
          <cell r="AS14409" t="str">
            <v>1082 Carlton Place 1B  Frederick MD 21703</v>
          </cell>
          <cell r="AT14409" t="str">
            <v>82-1B</v>
          </cell>
        </row>
        <row r="14410">
          <cell r="AS14410" t="str">
            <v>1082 Carlton Place 1C  Frederick MD 21703</v>
          </cell>
          <cell r="AT14410" t="str">
            <v>82-1C</v>
          </cell>
        </row>
        <row r="14411">
          <cell r="AS14411" t="str">
            <v>1082 Carlton Place 1D  Frederick MD 21703</v>
          </cell>
          <cell r="AT14411" t="str">
            <v>82-1D</v>
          </cell>
        </row>
        <row r="14412">
          <cell r="AS14412" t="str">
            <v>1082 Carlton Place 2A  Frederick MD 21703</v>
          </cell>
          <cell r="AT14412" t="str">
            <v>82-2A</v>
          </cell>
        </row>
        <row r="14413">
          <cell r="AS14413" t="str">
            <v>1082 Carlton Place 2B  Frederick MD 21703</v>
          </cell>
          <cell r="AT14413" t="str">
            <v>82-2B</v>
          </cell>
        </row>
        <row r="14414">
          <cell r="AS14414" t="str">
            <v>1082 Carlton Place 2C  Frederick MD 21703</v>
          </cell>
          <cell r="AT14414" t="str">
            <v>82-2C</v>
          </cell>
        </row>
        <row r="14415">
          <cell r="AS14415" t="str">
            <v>1082 Carlton Place 2D  Frederick MD 21703</v>
          </cell>
          <cell r="AT14415" t="str">
            <v>82-2D</v>
          </cell>
        </row>
        <row r="14416">
          <cell r="AS14416" t="str">
            <v>1082 Carlton Place TA  Frederick MD 21703</v>
          </cell>
          <cell r="AT14416" t="str">
            <v>82-TA</v>
          </cell>
        </row>
        <row r="14417">
          <cell r="AS14417" t="str">
            <v>1082 Carlton Place TB  Frederick MD 21703</v>
          </cell>
          <cell r="AT14417" t="str">
            <v>82-TB</v>
          </cell>
        </row>
        <row r="14418">
          <cell r="AS14418" t="str">
            <v>1082 Carlton Place TC  Frederick MD 21703</v>
          </cell>
          <cell r="AT14418" t="str">
            <v>82-TC</v>
          </cell>
        </row>
        <row r="14419">
          <cell r="AS14419" t="str">
            <v>1082 Carlton Place TD  Frederick MD 21703</v>
          </cell>
          <cell r="AT14419" t="str">
            <v>82-TD</v>
          </cell>
        </row>
        <row r="14420">
          <cell r="AS14420" t="str">
            <v>1084 Carlton Place 1A  Frederick MD 21703</v>
          </cell>
          <cell r="AT14420" t="str">
            <v>84-1A</v>
          </cell>
        </row>
        <row r="14421">
          <cell r="AS14421" t="str">
            <v>1084 Carlton Place 1B  Frederick MD 21703</v>
          </cell>
          <cell r="AT14421" t="str">
            <v>84-1B</v>
          </cell>
        </row>
        <row r="14422">
          <cell r="AS14422" t="str">
            <v>1084 Carlton Place 1C  Frederick MD 21703</v>
          </cell>
          <cell r="AT14422" t="str">
            <v>84-1C</v>
          </cell>
        </row>
        <row r="14423">
          <cell r="AS14423" t="str">
            <v>1084 Carlton Place 1D  Frederick MD 21703</v>
          </cell>
          <cell r="AT14423" t="str">
            <v>84-1D</v>
          </cell>
        </row>
        <row r="14424">
          <cell r="AS14424" t="str">
            <v>1084 Carlton Place 2A  Frederick MD 21703</v>
          </cell>
          <cell r="AT14424" t="str">
            <v>84-2A</v>
          </cell>
        </row>
        <row r="14425">
          <cell r="AS14425" t="str">
            <v>1084 Carlton Place 2B  Frederick MD 21703</v>
          </cell>
          <cell r="AT14425" t="str">
            <v>84-2B</v>
          </cell>
        </row>
        <row r="14426">
          <cell r="AS14426" t="str">
            <v>1084 Carlton Place 2C  Frederick MD 21703</v>
          </cell>
          <cell r="AT14426" t="str">
            <v>84-2C</v>
          </cell>
        </row>
        <row r="14427">
          <cell r="AS14427" t="str">
            <v>1084 Carlton Place 2D  Frederick MD 21703</v>
          </cell>
          <cell r="AT14427" t="str">
            <v>84-2D</v>
          </cell>
        </row>
        <row r="14428">
          <cell r="AS14428" t="str">
            <v>1084 Carlton Place TA  Frederick MD 21703</v>
          </cell>
          <cell r="AT14428" t="str">
            <v>84-TA</v>
          </cell>
        </row>
        <row r="14429">
          <cell r="AS14429" t="str">
            <v>1084 Carlton Place TB  Frederick MD 21703</v>
          </cell>
          <cell r="AT14429" t="str">
            <v>84-TB</v>
          </cell>
        </row>
        <row r="14430">
          <cell r="AS14430" t="str">
            <v>1084 Carlton Place TC  Frederick MD 21703</v>
          </cell>
          <cell r="AT14430" t="str">
            <v>84-TC</v>
          </cell>
        </row>
        <row r="14431">
          <cell r="AS14431" t="str">
            <v>1084 Carlton Place TD  Frederick MD 21703</v>
          </cell>
          <cell r="AT14431" t="str">
            <v>84-TD</v>
          </cell>
        </row>
        <row r="14432">
          <cell r="AS14432" t="str">
            <v>1086 Carlton Place 1A  Frederick MD 21703</v>
          </cell>
          <cell r="AT14432" t="str">
            <v>86-1A</v>
          </cell>
        </row>
        <row r="14433">
          <cell r="AS14433" t="str">
            <v>1086 Carlton Place 1B  Frederick MD 21703</v>
          </cell>
          <cell r="AT14433" t="str">
            <v>86-1B</v>
          </cell>
        </row>
        <row r="14434">
          <cell r="AS14434" t="str">
            <v>1086 Carlton Place 1C  Frederick MD 21703</v>
          </cell>
          <cell r="AT14434" t="str">
            <v>86-1C</v>
          </cell>
        </row>
        <row r="14435">
          <cell r="AS14435" t="str">
            <v>1086 Carlton Place 1D  Frederick MD 21703</v>
          </cell>
          <cell r="AT14435" t="str">
            <v>86-1D</v>
          </cell>
        </row>
        <row r="14436">
          <cell r="AS14436" t="str">
            <v>1086 Carlton Place 2A  Frederick MD 21703</v>
          </cell>
          <cell r="AT14436" t="str">
            <v>86-2A</v>
          </cell>
        </row>
        <row r="14437">
          <cell r="AS14437" t="str">
            <v>1086 Carlton Place 2B  Frederick MD 21703</v>
          </cell>
          <cell r="AT14437" t="str">
            <v>86-2B</v>
          </cell>
        </row>
        <row r="14438">
          <cell r="AS14438" t="str">
            <v>1086 Carlton Place 2C  Frederick MD 21703</v>
          </cell>
          <cell r="AT14438" t="str">
            <v>86-2C</v>
          </cell>
        </row>
        <row r="14439">
          <cell r="AS14439" t="str">
            <v>1086 Carlton Place 2D  Frederick MD 21703</v>
          </cell>
          <cell r="AT14439" t="str">
            <v>86-2D</v>
          </cell>
        </row>
        <row r="14440">
          <cell r="AS14440" t="str">
            <v>1086 Carlton Place TA  Frederick MD 21703</v>
          </cell>
          <cell r="AT14440" t="str">
            <v>86-TA</v>
          </cell>
        </row>
        <row r="14441">
          <cell r="AS14441" t="str">
            <v>1086 Carlton Place TB  Frederick MD 21703</v>
          </cell>
          <cell r="AT14441" t="str">
            <v>86-TB</v>
          </cell>
        </row>
        <row r="14442">
          <cell r="AS14442" t="str">
            <v>1086 Carlton Place TC  Frederick MD 21703</v>
          </cell>
          <cell r="AT14442" t="str">
            <v>86-TC</v>
          </cell>
        </row>
        <row r="14443">
          <cell r="AS14443" t="str">
            <v>1086 Carlton Place TD  Frederick MD 21703</v>
          </cell>
          <cell r="AT14443" t="str">
            <v>86-TD</v>
          </cell>
        </row>
        <row r="14444">
          <cell r="AS14444" t="str">
            <v>1088 Carlton Place 1A  Frederick MD 21703</v>
          </cell>
          <cell r="AT14444" t="str">
            <v>88-1A</v>
          </cell>
        </row>
        <row r="14445">
          <cell r="AS14445" t="str">
            <v>1088 Carlton Place 1B  Frederick MD 21703</v>
          </cell>
          <cell r="AT14445" t="str">
            <v>88-1B</v>
          </cell>
        </row>
        <row r="14446">
          <cell r="AS14446" t="str">
            <v>1088 Carlton Place 1C  Frederick MD 21703</v>
          </cell>
          <cell r="AT14446" t="str">
            <v>88-1C</v>
          </cell>
        </row>
        <row r="14447">
          <cell r="AS14447" t="str">
            <v>1088 Carlton Place 1D  Frederick MD 21703</v>
          </cell>
          <cell r="AT14447" t="str">
            <v>88-1D</v>
          </cell>
        </row>
        <row r="14448">
          <cell r="AS14448" t="str">
            <v>1088 Carlton Place 2A  Frederick MD 21703</v>
          </cell>
          <cell r="AT14448" t="str">
            <v>88-2A</v>
          </cell>
        </row>
        <row r="14449">
          <cell r="AS14449" t="str">
            <v>1088 Carlton Place 2B  Frederick MD 21703</v>
          </cell>
          <cell r="AT14449" t="str">
            <v>88-2B</v>
          </cell>
        </row>
        <row r="14450">
          <cell r="AS14450" t="str">
            <v>1088 Carlton Place 2C  Frederick MD 21703</v>
          </cell>
          <cell r="AT14450" t="str">
            <v>88-2C</v>
          </cell>
        </row>
        <row r="14451">
          <cell r="AS14451" t="str">
            <v>1088 Carlton Place 2D  Frederick MD 21703</v>
          </cell>
          <cell r="AT14451" t="str">
            <v>88-2D</v>
          </cell>
        </row>
        <row r="14452">
          <cell r="AS14452" t="str">
            <v>1088 Carlton Place TA  Frederick MD 21703</v>
          </cell>
          <cell r="AT14452" t="str">
            <v>88-TA</v>
          </cell>
        </row>
        <row r="14453">
          <cell r="AS14453" t="str">
            <v>1088 Carlton Place TB  Frederick MD 21703</v>
          </cell>
          <cell r="AT14453" t="str">
            <v>88-TB</v>
          </cell>
        </row>
        <row r="14454">
          <cell r="AS14454" t="str">
            <v>1088 Carlton Place TC  Frederick MD 21703</v>
          </cell>
          <cell r="AT14454" t="str">
            <v>88-TC</v>
          </cell>
        </row>
        <row r="14455">
          <cell r="AS14455" t="str">
            <v>1088 Carlton Place TD  Frederick MD 21703</v>
          </cell>
          <cell r="AT14455" t="str">
            <v>88-TD</v>
          </cell>
        </row>
        <row r="14456">
          <cell r="AS14456" t="str">
            <v>1090 Greenwall Place 1A  Frederick MD 21703</v>
          </cell>
          <cell r="AT14456" t="str">
            <v>90-1A</v>
          </cell>
        </row>
        <row r="14457">
          <cell r="AS14457" t="str">
            <v>1090 Greenwall Place 1B  Frederick MD 21703</v>
          </cell>
          <cell r="AT14457" t="str">
            <v>90-1B</v>
          </cell>
        </row>
        <row r="14458">
          <cell r="AS14458" t="str">
            <v>1090 Greenwall Place 1C  Frederick MD 21703</v>
          </cell>
          <cell r="AT14458" t="str">
            <v>90-1C</v>
          </cell>
        </row>
        <row r="14459">
          <cell r="AS14459" t="str">
            <v>1090 Greenwall Place 1D  Frederick MD 21703</v>
          </cell>
          <cell r="AT14459" t="str">
            <v>90-1D</v>
          </cell>
        </row>
        <row r="14460">
          <cell r="AS14460" t="str">
            <v>1090 Greenwall Place 2A  Frederick MD 21703</v>
          </cell>
          <cell r="AT14460" t="str">
            <v>90-2A</v>
          </cell>
        </row>
        <row r="14461">
          <cell r="AS14461" t="str">
            <v>1090 Greenwall Place 2B  Frederick MD 21703</v>
          </cell>
          <cell r="AT14461" t="str">
            <v>90-2B</v>
          </cell>
        </row>
        <row r="14462">
          <cell r="AS14462" t="str">
            <v>1090 Greenwall Place 2C  Frederick MD 21703</v>
          </cell>
          <cell r="AT14462" t="str">
            <v>90-2C</v>
          </cell>
        </row>
        <row r="14463">
          <cell r="AS14463" t="str">
            <v>1090 Greenwall Place 2D  Frederick MD 21703</v>
          </cell>
          <cell r="AT14463" t="str">
            <v>90-2D</v>
          </cell>
        </row>
        <row r="14464">
          <cell r="AS14464" t="str">
            <v>1090 Greenwall Place TA  Frederick MD 21703</v>
          </cell>
          <cell r="AT14464" t="str">
            <v>90-TA</v>
          </cell>
        </row>
        <row r="14465">
          <cell r="AS14465" t="str">
            <v>1090 Greenwall Place TB  Frederick MD 21703</v>
          </cell>
          <cell r="AT14465" t="str">
            <v>90-TB</v>
          </cell>
        </row>
        <row r="14466">
          <cell r="AS14466" t="str">
            <v>1090 Greenwall Place TC  Frederick MD 21703</v>
          </cell>
          <cell r="AT14466" t="str">
            <v>90-TC</v>
          </cell>
        </row>
        <row r="14467">
          <cell r="AS14467" t="str">
            <v>1090 Greenwall Place TD  Frederick MD 21703</v>
          </cell>
          <cell r="AT14467" t="str">
            <v>90-TD</v>
          </cell>
        </row>
        <row r="14468">
          <cell r="AS14468" t="str">
            <v>1092 Greenwall Place 1A  Frederick MD 21703</v>
          </cell>
          <cell r="AT14468" t="str">
            <v>92-1A</v>
          </cell>
        </row>
        <row r="14469">
          <cell r="AS14469" t="str">
            <v>1092 Greenwall Place 1B  Frederick MD 21703</v>
          </cell>
          <cell r="AT14469" t="str">
            <v>92-1B</v>
          </cell>
        </row>
        <row r="14470">
          <cell r="AS14470" t="str">
            <v>1092 Greenwall Place 1C  Frederick MD 21703</v>
          </cell>
          <cell r="AT14470" t="str">
            <v>92-1C</v>
          </cell>
        </row>
        <row r="14471">
          <cell r="AS14471" t="str">
            <v>1092 Greenwall Place 1D  Frederick MD 21703</v>
          </cell>
          <cell r="AT14471" t="str">
            <v>92-1D</v>
          </cell>
        </row>
        <row r="14472">
          <cell r="AS14472" t="str">
            <v>1092 Greenwall Place 2A  Frederick MD 21703</v>
          </cell>
          <cell r="AT14472" t="str">
            <v>92-2A</v>
          </cell>
        </row>
        <row r="14473">
          <cell r="AS14473" t="str">
            <v>1092 Greenwall Place 2B  Frederick MD 21703</v>
          </cell>
          <cell r="AT14473" t="str">
            <v>92-2B</v>
          </cell>
        </row>
        <row r="14474">
          <cell r="AS14474" t="str">
            <v>1092 Greenwall Place 2C  Frederick MD 21703</v>
          </cell>
          <cell r="AT14474" t="str">
            <v>92-2C</v>
          </cell>
        </row>
        <row r="14475">
          <cell r="AS14475" t="str">
            <v>1092 Greenwall Place 2D  Frederick MD 21703</v>
          </cell>
          <cell r="AT14475" t="str">
            <v>92-2D</v>
          </cell>
        </row>
        <row r="14476">
          <cell r="AS14476" t="str">
            <v>1092 Greenwall Place TA  Frederick MD 21703</v>
          </cell>
          <cell r="AT14476" t="str">
            <v>92-TA</v>
          </cell>
        </row>
        <row r="14477">
          <cell r="AS14477" t="str">
            <v>1092 Greenwall Place TB  Frederick MD 21703</v>
          </cell>
          <cell r="AT14477" t="str">
            <v>92-TB</v>
          </cell>
        </row>
        <row r="14478">
          <cell r="AS14478" t="str">
            <v>1092 Greenwall Place TC  Frederick MD 21703</v>
          </cell>
          <cell r="AT14478" t="str">
            <v>92-TC</v>
          </cell>
        </row>
        <row r="14479">
          <cell r="AS14479" t="str">
            <v>1092 Greenwall Place TD  Frederick MD 21703</v>
          </cell>
          <cell r="AT14479" t="str">
            <v>92-TD</v>
          </cell>
        </row>
        <row r="14480">
          <cell r="AS14480" t="str">
            <v>1094 Greenwall Place 1A  Frederick MD 21703</v>
          </cell>
          <cell r="AT14480" t="str">
            <v>94-1A</v>
          </cell>
        </row>
        <row r="14481">
          <cell r="AS14481" t="str">
            <v>1094 Greenwall Place 1B  Frederick MD 21703</v>
          </cell>
          <cell r="AT14481" t="str">
            <v>94-1B</v>
          </cell>
        </row>
        <row r="14482">
          <cell r="AS14482" t="str">
            <v>1094 Greenwall Place 1C  Frederick MD 21703</v>
          </cell>
          <cell r="AT14482" t="str">
            <v>94-1C</v>
          </cell>
        </row>
        <row r="14483">
          <cell r="AS14483" t="str">
            <v>1094 Greenwall Place 1D  Frederick MD 21703</v>
          </cell>
          <cell r="AT14483" t="str">
            <v>94-1D</v>
          </cell>
        </row>
        <row r="14484">
          <cell r="AS14484" t="str">
            <v>1094 Greenwall Place 2A  Frederick MD 21703</v>
          </cell>
          <cell r="AT14484" t="str">
            <v>94-2A</v>
          </cell>
        </row>
        <row r="14485">
          <cell r="AS14485" t="str">
            <v>1094 Greenwall Place 2B  Frederick MD 21703</v>
          </cell>
          <cell r="AT14485" t="str">
            <v>94-2B</v>
          </cell>
        </row>
        <row r="14486">
          <cell r="AS14486" t="str">
            <v>1094 Greenwall Place 2C  Frederick MD 21703</v>
          </cell>
          <cell r="AT14486" t="str">
            <v>94-2C</v>
          </cell>
        </row>
        <row r="14487">
          <cell r="AS14487" t="str">
            <v>1094 Greenwall Place 2D  Frederick MD 21703</v>
          </cell>
          <cell r="AT14487" t="str">
            <v>94-2D</v>
          </cell>
        </row>
        <row r="14488">
          <cell r="AS14488" t="str">
            <v>1094 Greenwall Place TA  Frederick MD 21703</v>
          </cell>
          <cell r="AT14488" t="str">
            <v>94-TA</v>
          </cell>
        </row>
        <row r="14489">
          <cell r="AS14489" t="str">
            <v>1094 Greenwall Place TB  Frederick MD 21703</v>
          </cell>
          <cell r="AT14489" t="str">
            <v>94-TB</v>
          </cell>
        </row>
        <row r="14490">
          <cell r="AS14490" t="str">
            <v>1094 Greenwall Place TC  Frederick MD 21703</v>
          </cell>
          <cell r="AT14490" t="str">
            <v>94-TC</v>
          </cell>
        </row>
        <row r="14491">
          <cell r="AS14491" t="str">
            <v>1094 Greenwall Place TD  Frederick MD 21703</v>
          </cell>
          <cell r="AT14491" t="str">
            <v>94-TD</v>
          </cell>
        </row>
        <row r="14492">
          <cell r="AS14492" t="str">
            <v>1096 Greenwall Place 1A  Frederick MD 21703</v>
          </cell>
          <cell r="AT14492" t="str">
            <v>96-1A</v>
          </cell>
        </row>
        <row r="14493">
          <cell r="AS14493" t="str">
            <v>1096 Greenwall Place 1B  Frederick MD 21703</v>
          </cell>
          <cell r="AT14493" t="str">
            <v>96-1B</v>
          </cell>
        </row>
        <row r="14494">
          <cell r="AS14494" t="str">
            <v>1096 Greenwall Place 1C  Frederick MD 21703</v>
          </cell>
          <cell r="AT14494" t="str">
            <v>96-1C</v>
          </cell>
        </row>
        <row r="14495">
          <cell r="AS14495" t="str">
            <v>1096 Greenwall Place 1D  Frederick MD 21703</v>
          </cell>
          <cell r="AT14495" t="str">
            <v>96-1D</v>
          </cell>
        </row>
        <row r="14496">
          <cell r="AS14496" t="str">
            <v>1096 Greenwall Place 2A  Frederick MD 21703</v>
          </cell>
          <cell r="AT14496" t="str">
            <v>96-2A</v>
          </cell>
        </row>
        <row r="14497">
          <cell r="AS14497" t="str">
            <v>1096 Greenwall Place 2B  Frederick MD 21703</v>
          </cell>
          <cell r="AT14497" t="str">
            <v>96-2B</v>
          </cell>
        </row>
        <row r="14498">
          <cell r="AS14498" t="str">
            <v>1096 Greenwall Place 2C  Frederick MD 21703</v>
          </cell>
          <cell r="AT14498" t="str">
            <v>96-2C</v>
          </cell>
        </row>
        <row r="14499">
          <cell r="AS14499" t="str">
            <v>1096 Greenwall Place 2D  Frederick MD 21703</v>
          </cell>
          <cell r="AT14499" t="str">
            <v>96-2D</v>
          </cell>
        </row>
        <row r="14500">
          <cell r="AS14500" t="str">
            <v>1096 Greenwall Place TA  Frederick MD 21703</v>
          </cell>
          <cell r="AT14500" t="str">
            <v>96-TA</v>
          </cell>
        </row>
        <row r="14501">
          <cell r="AS14501" t="str">
            <v>1096 Greenwall Place TB  Frederick MD 21703</v>
          </cell>
          <cell r="AT14501" t="str">
            <v>96-TB</v>
          </cell>
        </row>
        <row r="14502">
          <cell r="AS14502" t="str">
            <v>1096 Greenwall Place TC  Frederick MD 21703</v>
          </cell>
          <cell r="AT14502" t="str">
            <v>96-TC</v>
          </cell>
        </row>
        <row r="14503">
          <cell r="AS14503" t="str">
            <v>1096 Greenwall Place TD  Frederick MD 21703</v>
          </cell>
          <cell r="AT14503" t="str">
            <v>96-TD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92F9-F433-2144-A026-BEC2EAA93001}">
  <sheetPr codeName="Sheet31"/>
  <dimension ref="A1:O7232"/>
  <sheetViews>
    <sheetView showGridLines="0" tabSelected="1" zoomScale="150" zoomScaleNormal="150" workbookViewId="0">
      <pane xSplit="4" ySplit="1" topLeftCell="G4770" activePane="bottomRight" state="frozen"/>
      <selection pane="topRight" activeCell="D1" sqref="D1"/>
      <selection pane="bottomLeft" activeCell="A2" sqref="A2"/>
      <selection pane="bottomRight" activeCell="O7232" sqref="O7232"/>
    </sheetView>
  </sheetViews>
  <sheetFormatPr baseColWidth="10" defaultColWidth="9.1640625" defaultRowHeight="15" x14ac:dyDescent="0.2"/>
  <cols>
    <col min="1" max="1" width="12.5" style="4" customWidth="1"/>
    <col min="2" max="2" width="9.1640625" style="4"/>
    <col min="3" max="3" width="14.5" style="4" customWidth="1"/>
    <col min="4" max="4" width="31.83203125" style="4" customWidth="1"/>
    <col min="5" max="5" width="25.33203125" style="5" customWidth="1"/>
    <col min="6" max="6" width="25.1640625" style="4" customWidth="1"/>
    <col min="7" max="7" width="18.5" style="4" customWidth="1"/>
    <col min="8" max="8" width="16" style="5" customWidth="1"/>
    <col min="9" max="9" width="15" style="5" customWidth="1"/>
    <col min="10" max="13" width="9.1640625" style="4" customWidth="1"/>
    <col min="14" max="14" width="21.33203125" style="4" customWidth="1"/>
    <col min="15" max="15" width="52.1640625" style="4" customWidth="1"/>
    <col min="16" max="16384" width="9.1640625" style="4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x14ac:dyDescent="0.2">
      <c r="A2" s="4" t="str">
        <f t="shared" ref="A2:A65" si="0">B2&amp;"_"&amp;C2</f>
        <v>ATS_BG-300</v>
      </c>
      <c r="B2" s="4" t="s">
        <v>15</v>
      </c>
      <c r="C2" s="4" t="s">
        <v>16</v>
      </c>
      <c r="D2" s="4" t="s">
        <v>17</v>
      </c>
      <c r="E2" s="5">
        <v>45796</v>
      </c>
      <c r="F2" s="4" t="s">
        <v>18</v>
      </c>
      <c r="G2" s="4" t="s">
        <v>19</v>
      </c>
      <c r="H2" s="5">
        <v>45855</v>
      </c>
      <c r="I2" s="5">
        <v>46220</v>
      </c>
      <c r="J2" s="4" t="s">
        <v>20</v>
      </c>
      <c r="L2" s="4" t="s">
        <v>21</v>
      </c>
      <c r="M2" s="4">
        <v>100000</v>
      </c>
      <c r="N2" s="4" t="s">
        <v>22</v>
      </c>
      <c r="O2" s="4" t="str">
        <f>+INDEX('[1]Unit Setup View - Consolidated'!$AS:$AS,MATCH('Rent Insurance S - Consolidated'!$C2,'[1]Unit Setup View - Consolidated'!$AT:$AT,0))</f>
        <v>300 Brigade Court  Ashland VA 23005</v>
      </c>
    </row>
    <row r="3" spans="1:15" x14ac:dyDescent="0.2">
      <c r="A3" s="4" t="str">
        <f t="shared" si="0"/>
        <v>ATS_BG-302</v>
      </c>
      <c r="B3" s="4" t="s">
        <v>15</v>
      </c>
      <c r="C3" s="4" t="s">
        <v>23</v>
      </c>
      <c r="D3" s="4" t="s">
        <v>24</v>
      </c>
      <c r="E3" s="5">
        <v>45786</v>
      </c>
      <c r="F3" s="4" t="s">
        <v>18</v>
      </c>
      <c r="G3" s="4" t="s">
        <v>25</v>
      </c>
      <c r="H3" s="5">
        <v>45773</v>
      </c>
      <c r="I3" s="5">
        <v>46138</v>
      </c>
      <c r="J3" s="4" t="s">
        <v>20</v>
      </c>
      <c r="L3" s="4" t="s">
        <v>21</v>
      </c>
      <c r="M3" s="4">
        <v>100000</v>
      </c>
      <c r="N3" s="4" t="s">
        <v>26</v>
      </c>
      <c r="O3" s="4" t="str">
        <f>+INDEX('[1]Unit Setup View - Consolidated'!$AS:$AS,MATCH('Rent Insurance S - Consolidated'!$C3,'[1]Unit Setup View - Consolidated'!$AT:$AT,0))</f>
        <v>302 Brigade Court  Ashland VA 23005</v>
      </c>
    </row>
    <row r="4" spans="1:15" x14ac:dyDescent="0.2">
      <c r="A4" s="4" t="str">
        <f t="shared" si="0"/>
        <v>ATS_BG-304</v>
      </c>
      <c r="B4" s="4" t="s">
        <v>15</v>
      </c>
      <c r="C4" s="4" t="s">
        <v>27</v>
      </c>
      <c r="D4" s="4" t="s">
        <v>28</v>
      </c>
      <c r="E4" s="5">
        <v>45737</v>
      </c>
      <c r="F4" s="4" t="s">
        <v>29</v>
      </c>
      <c r="G4" s="4">
        <v>105050075</v>
      </c>
      <c r="H4" s="5">
        <v>45737</v>
      </c>
      <c r="I4" s="5">
        <v>46102</v>
      </c>
      <c r="J4" s="4" t="s">
        <v>20</v>
      </c>
      <c r="L4" s="4" t="s">
        <v>30</v>
      </c>
      <c r="M4" s="4">
        <v>100000</v>
      </c>
      <c r="N4" s="4" t="s">
        <v>31</v>
      </c>
      <c r="O4" s="4" t="str">
        <f>+INDEX('[1]Unit Setup View - Consolidated'!$AS:$AS,MATCH('Rent Insurance S - Consolidated'!$C4,'[1]Unit Setup View - Consolidated'!$AT:$AT,0))</f>
        <v>304 Brigade Court  Ashland VA 23005</v>
      </c>
    </row>
    <row r="5" spans="1:15" x14ac:dyDescent="0.2">
      <c r="A5" s="4" t="str">
        <f t="shared" si="0"/>
        <v>ATS_BG-306</v>
      </c>
      <c r="B5" s="4" t="s">
        <v>15</v>
      </c>
      <c r="C5" s="4" t="s">
        <v>32</v>
      </c>
      <c r="D5" s="4" t="s">
        <v>33</v>
      </c>
      <c r="E5" s="5">
        <v>45772</v>
      </c>
      <c r="F5" s="4" t="s">
        <v>34</v>
      </c>
      <c r="G5" s="4" t="s">
        <v>35</v>
      </c>
      <c r="H5" s="5">
        <v>45772</v>
      </c>
      <c r="I5" s="5">
        <v>46137</v>
      </c>
      <c r="J5" s="4" t="s">
        <v>20</v>
      </c>
      <c r="L5" s="4" t="s">
        <v>21</v>
      </c>
      <c r="M5" s="4">
        <v>100000</v>
      </c>
      <c r="N5" s="4" t="s">
        <v>36</v>
      </c>
      <c r="O5" s="4" t="str">
        <f>+INDEX('[1]Unit Setup View - Consolidated'!$AS:$AS,MATCH('Rent Insurance S - Consolidated'!$C5,'[1]Unit Setup View - Consolidated'!$AT:$AT,0))</f>
        <v>306 Brigade Court  Ashland VA 23005</v>
      </c>
    </row>
    <row r="6" spans="1:15" x14ac:dyDescent="0.2">
      <c r="A6" s="4" t="str">
        <f t="shared" si="0"/>
        <v>ATS_BG-308</v>
      </c>
      <c r="B6" s="4" t="s">
        <v>15</v>
      </c>
      <c r="C6" s="4" t="s">
        <v>37</v>
      </c>
      <c r="D6" s="4" t="s">
        <v>38</v>
      </c>
      <c r="E6" s="5">
        <v>45797</v>
      </c>
      <c r="F6" s="4" t="s">
        <v>39</v>
      </c>
      <c r="G6" s="4" t="s">
        <v>40</v>
      </c>
      <c r="H6" s="5">
        <v>45914</v>
      </c>
      <c r="I6" s="5">
        <v>46279</v>
      </c>
      <c r="J6" s="4" t="s">
        <v>20</v>
      </c>
      <c r="L6" s="4" t="s">
        <v>21</v>
      </c>
      <c r="M6" s="4">
        <v>100000</v>
      </c>
      <c r="N6" s="4" t="s">
        <v>41</v>
      </c>
      <c r="O6" s="4" t="str">
        <f>+INDEX('[1]Unit Setup View - Consolidated'!$AS:$AS,MATCH('Rent Insurance S - Consolidated'!$C6,'[1]Unit Setup View - Consolidated'!$AT:$AT,0))</f>
        <v>308 Brigade Court  Ashland VA 23005</v>
      </c>
    </row>
    <row r="7" spans="1:15" x14ac:dyDescent="0.2">
      <c r="A7" s="4" t="str">
        <f t="shared" si="0"/>
        <v>ATS_BG-310</v>
      </c>
      <c r="B7" s="4" t="s">
        <v>15</v>
      </c>
      <c r="C7" s="4" t="s">
        <v>42</v>
      </c>
      <c r="D7" s="4" t="s">
        <v>43</v>
      </c>
      <c r="E7" s="5">
        <v>45775</v>
      </c>
      <c r="F7" s="4" t="s">
        <v>34</v>
      </c>
      <c r="G7" s="4" t="s">
        <v>44</v>
      </c>
      <c r="H7" s="5">
        <v>45695</v>
      </c>
      <c r="I7" s="5">
        <v>46060</v>
      </c>
      <c r="J7" s="4" t="s">
        <v>20</v>
      </c>
      <c r="L7" s="4" t="s">
        <v>21</v>
      </c>
      <c r="M7" s="4">
        <v>100000</v>
      </c>
      <c r="N7" s="4" t="s">
        <v>45</v>
      </c>
      <c r="O7" s="4" t="str">
        <f>+INDEX('[1]Unit Setup View - Consolidated'!$AS:$AS,MATCH('Rent Insurance S - Consolidated'!$C7,'[1]Unit Setup View - Consolidated'!$AT:$AT,0))</f>
        <v>310 Brigade Court  Ashland VA 23005</v>
      </c>
    </row>
    <row r="8" spans="1:15" x14ac:dyDescent="0.2">
      <c r="A8" s="4" t="str">
        <f t="shared" si="0"/>
        <v>ATS_BG-312</v>
      </c>
      <c r="B8" s="4" t="s">
        <v>15</v>
      </c>
      <c r="C8" s="4" t="s">
        <v>46</v>
      </c>
      <c r="D8" s="4" t="s">
        <v>47</v>
      </c>
      <c r="E8" s="5">
        <v>45901</v>
      </c>
      <c r="F8" s="4" t="s">
        <v>48</v>
      </c>
      <c r="G8" s="4" t="s">
        <v>49</v>
      </c>
      <c r="H8" s="5">
        <v>45859</v>
      </c>
      <c r="I8" s="5">
        <v>46224</v>
      </c>
      <c r="J8" s="4" t="s">
        <v>20</v>
      </c>
      <c r="L8" s="4" t="s">
        <v>21</v>
      </c>
      <c r="M8" s="4">
        <v>100000</v>
      </c>
      <c r="N8" s="4" t="s">
        <v>50</v>
      </c>
      <c r="O8" s="4" t="str">
        <f>+INDEX('[1]Unit Setup View - Consolidated'!$AS:$AS,MATCH('Rent Insurance S - Consolidated'!$C8,'[1]Unit Setup View - Consolidated'!$AT:$AT,0))</f>
        <v>312 Brigade Court  Ashland VA 23005</v>
      </c>
    </row>
    <row r="9" spans="1:15" x14ac:dyDescent="0.2">
      <c r="A9" s="4" t="str">
        <f t="shared" si="0"/>
        <v>ATS_BG-314</v>
      </c>
      <c r="B9" s="4" t="s">
        <v>15</v>
      </c>
      <c r="C9" s="4" t="s">
        <v>51</v>
      </c>
      <c r="D9" s="4" t="s">
        <v>52</v>
      </c>
      <c r="E9" s="5">
        <v>45717</v>
      </c>
      <c r="F9" s="4" t="s">
        <v>29</v>
      </c>
      <c r="G9" s="4">
        <v>102536980</v>
      </c>
      <c r="H9" s="5">
        <v>44590</v>
      </c>
      <c r="I9" s="5">
        <v>46051</v>
      </c>
      <c r="J9" s="4" t="s">
        <v>20</v>
      </c>
      <c r="L9" s="4" t="s">
        <v>30</v>
      </c>
      <c r="M9" s="4">
        <v>100000</v>
      </c>
      <c r="N9" s="4" t="s">
        <v>53</v>
      </c>
      <c r="O9" s="4" t="str">
        <f>+INDEX('[1]Unit Setup View - Consolidated'!$AS:$AS,MATCH('Rent Insurance S - Consolidated'!$C9,'[1]Unit Setup View - Consolidated'!$AT:$AT,0))</f>
        <v>314 Brigade Court  Ashland VA 23005</v>
      </c>
    </row>
    <row r="10" spans="1:15" x14ac:dyDescent="0.2">
      <c r="A10" s="4" t="str">
        <f t="shared" si="0"/>
        <v>ATS_BG-316</v>
      </c>
      <c r="B10" s="4" t="s">
        <v>15</v>
      </c>
      <c r="C10" s="4" t="s">
        <v>54</v>
      </c>
      <c r="D10" s="4" t="s">
        <v>55</v>
      </c>
      <c r="E10" s="5">
        <v>45966</v>
      </c>
      <c r="F10" s="4" t="s">
        <v>29</v>
      </c>
      <c r="G10" s="4">
        <v>105567256</v>
      </c>
      <c r="H10" s="5">
        <v>45965</v>
      </c>
      <c r="I10" s="5">
        <v>46330</v>
      </c>
      <c r="J10" s="4" t="s">
        <v>20</v>
      </c>
      <c r="L10" s="4" t="s">
        <v>30</v>
      </c>
      <c r="M10" s="4">
        <v>100000</v>
      </c>
      <c r="N10" s="4" t="s">
        <v>56</v>
      </c>
      <c r="O10" s="4" t="str">
        <f>+INDEX('[1]Unit Setup View - Consolidated'!$AS:$AS,MATCH('Rent Insurance S - Consolidated'!$C10,'[1]Unit Setup View - Consolidated'!$AT:$AT,0))</f>
        <v>316 Brigade Court  Ashland VA 23005</v>
      </c>
    </row>
    <row r="11" spans="1:15" x14ac:dyDescent="0.2">
      <c r="A11" s="4" t="str">
        <f t="shared" si="0"/>
        <v>ATS_BG-318</v>
      </c>
      <c r="B11" s="4" t="s">
        <v>15</v>
      </c>
      <c r="C11" s="4" t="s">
        <v>57</v>
      </c>
      <c r="D11" s="4" t="s">
        <v>58</v>
      </c>
      <c r="E11" s="5">
        <v>45627</v>
      </c>
      <c r="F11" s="4" t="s">
        <v>59</v>
      </c>
      <c r="G11" s="4">
        <v>6160330026341</v>
      </c>
      <c r="H11" s="5">
        <v>45476</v>
      </c>
      <c r="I11" s="5">
        <v>45841</v>
      </c>
      <c r="J11" s="4" t="s">
        <v>60</v>
      </c>
      <c r="L11" s="4" t="s">
        <v>21</v>
      </c>
      <c r="M11" s="4">
        <v>100000</v>
      </c>
      <c r="N11" s="4" t="s">
        <v>61</v>
      </c>
      <c r="O11" s="4" t="str">
        <f>+INDEX('[1]Unit Setup View - Consolidated'!$AS:$AS,MATCH('Rent Insurance S - Consolidated'!$C11,'[1]Unit Setup View - Consolidated'!$AT:$AT,0))</f>
        <v>318 Brigade Court  Ashland VA 23005</v>
      </c>
    </row>
    <row r="12" spans="1:15" x14ac:dyDescent="0.2">
      <c r="A12" s="4" t="str">
        <f t="shared" si="0"/>
        <v>ATS_BG-320</v>
      </c>
      <c r="B12" s="4" t="s">
        <v>15</v>
      </c>
      <c r="C12" s="4" t="s">
        <v>62</v>
      </c>
      <c r="D12" s="4" t="s">
        <v>63</v>
      </c>
      <c r="E12" s="5">
        <v>45782</v>
      </c>
      <c r="F12" s="4" t="s">
        <v>64</v>
      </c>
      <c r="G12" s="4">
        <v>89720665</v>
      </c>
      <c r="H12" s="5">
        <v>45782</v>
      </c>
      <c r="I12" s="5">
        <v>46147</v>
      </c>
      <c r="J12" s="4" t="s">
        <v>20</v>
      </c>
      <c r="L12" s="4" t="s">
        <v>21</v>
      </c>
      <c r="M12" s="4">
        <v>100000</v>
      </c>
      <c r="N12" s="4" t="s">
        <v>65</v>
      </c>
      <c r="O12" s="4" t="str">
        <f>+INDEX('[1]Unit Setup View - Consolidated'!$AS:$AS,MATCH('Rent Insurance S - Consolidated'!$C12,'[1]Unit Setup View - Consolidated'!$AT:$AT,0))</f>
        <v>320 Brigade Court  Ashland VA 23005</v>
      </c>
    </row>
    <row r="13" spans="1:15" x14ac:dyDescent="0.2">
      <c r="A13" s="4" t="str">
        <f t="shared" si="0"/>
        <v>ATS_BG-322</v>
      </c>
      <c r="B13" s="4" t="s">
        <v>15</v>
      </c>
      <c r="C13" s="4" t="s">
        <v>66</v>
      </c>
      <c r="D13" s="4" t="s">
        <v>67</v>
      </c>
      <c r="E13" s="5">
        <v>45810</v>
      </c>
      <c r="F13" s="4" t="s">
        <v>64</v>
      </c>
      <c r="G13" s="4">
        <v>89942370</v>
      </c>
      <c r="H13" s="5">
        <v>45806</v>
      </c>
      <c r="I13" s="5">
        <v>46171</v>
      </c>
      <c r="J13" s="4" t="s">
        <v>20</v>
      </c>
      <c r="L13" s="4" t="s">
        <v>21</v>
      </c>
      <c r="M13" s="4">
        <v>100000</v>
      </c>
      <c r="N13" s="4" t="s">
        <v>68</v>
      </c>
      <c r="O13" s="4" t="str">
        <f>+INDEX('[1]Unit Setup View - Consolidated'!$AS:$AS,MATCH('Rent Insurance S - Consolidated'!$C13,'[1]Unit Setup View - Consolidated'!$AT:$AT,0))</f>
        <v>322 Brigade Court  Ashland VA 23005</v>
      </c>
    </row>
    <row r="14" spans="1:15" x14ac:dyDescent="0.2">
      <c r="A14" s="4" t="str">
        <f t="shared" si="0"/>
        <v>ATS_BG-324</v>
      </c>
      <c r="B14" s="4" t="s">
        <v>15</v>
      </c>
      <c r="C14" s="4" t="s">
        <v>69</v>
      </c>
      <c r="D14" s="4" t="s">
        <v>70</v>
      </c>
      <c r="E14" s="5">
        <v>45793</v>
      </c>
      <c r="F14" s="4" t="s">
        <v>29</v>
      </c>
      <c r="G14" s="4">
        <v>105172266</v>
      </c>
      <c r="H14" s="5">
        <v>45793</v>
      </c>
      <c r="I14" s="5">
        <v>46158</v>
      </c>
      <c r="J14" s="4" t="s">
        <v>71</v>
      </c>
      <c r="L14" s="4" t="s">
        <v>30</v>
      </c>
      <c r="M14" s="4">
        <v>100000</v>
      </c>
      <c r="N14" s="4" t="s">
        <v>72</v>
      </c>
      <c r="O14" s="4" t="str">
        <f>+INDEX('[1]Unit Setup View - Consolidated'!$AS:$AS,MATCH('Rent Insurance S - Consolidated'!$C14,'[1]Unit Setup View - Consolidated'!$AT:$AT,0))</f>
        <v>324 Brigade Court  Ashland VA 23005</v>
      </c>
    </row>
    <row r="15" spans="1:15" x14ac:dyDescent="0.2">
      <c r="A15" s="4" t="str">
        <f t="shared" si="0"/>
        <v>ATS_BG-326</v>
      </c>
      <c r="B15" s="4" t="s">
        <v>15</v>
      </c>
      <c r="C15" s="4" t="s">
        <v>73</v>
      </c>
      <c r="D15" s="4" t="s">
        <v>74</v>
      </c>
      <c r="E15" s="5">
        <v>45860</v>
      </c>
      <c r="F15" s="4" t="s">
        <v>29</v>
      </c>
      <c r="G15" s="4">
        <v>105331498</v>
      </c>
      <c r="H15" s="5">
        <v>45856</v>
      </c>
      <c r="I15" s="5">
        <v>46221</v>
      </c>
      <c r="J15" s="4" t="s">
        <v>20</v>
      </c>
      <c r="L15" s="4" t="s">
        <v>30</v>
      </c>
      <c r="M15" s="4">
        <v>100000</v>
      </c>
      <c r="N15" s="4" t="s">
        <v>75</v>
      </c>
      <c r="O15" s="4" t="str">
        <f>+INDEX('[1]Unit Setup View - Consolidated'!$AS:$AS,MATCH('Rent Insurance S - Consolidated'!$C15,'[1]Unit Setup View - Consolidated'!$AT:$AT,0))</f>
        <v>326 Brigade Court  Ashland VA 23005</v>
      </c>
    </row>
    <row r="16" spans="1:15" x14ac:dyDescent="0.2">
      <c r="A16" s="4" t="str">
        <f t="shared" si="0"/>
        <v>ATS_BG-328</v>
      </c>
      <c r="B16" s="4" t="s">
        <v>15</v>
      </c>
      <c r="C16" s="4" t="s">
        <v>76</v>
      </c>
      <c r="J16" s="4" t="s">
        <v>77</v>
      </c>
      <c r="L16" s="4" t="s">
        <v>78</v>
      </c>
      <c r="O16" s="4" t="str">
        <f>+INDEX('[1]Unit Setup View - Consolidated'!$AS:$AS,MATCH('Rent Insurance S - Consolidated'!$C16,'[1]Unit Setup View - Consolidated'!$AT:$AT,0))</f>
        <v>328 Brigade Court  Ashland VA 23005</v>
      </c>
    </row>
    <row r="17" spans="1:15" x14ac:dyDescent="0.2">
      <c r="A17" s="4" t="str">
        <f t="shared" si="0"/>
        <v>ATS_BP-100</v>
      </c>
      <c r="B17" s="4" t="s">
        <v>15</v>
      </c>
      <c r="C17" s="4" t="s">
        <v>79</v>
      </c>
      <c r="D17" s="4" t="s">
        <v>80</v>
      </c>
      <c r="E17" s="5">
        <v>45841</v>
      </c>
      <c r="F17" s="4" t="s">
        <v>81</v>
      </c>
      <c r="G17" s="4" t="s">
        <v>82</v>
      </c>
      <c r="H17" s="5">
        <v>45700</v>
      </c>
      <c r="I17" s="5">
        <v>46065</v>
      </c>
      <c r="J17" s="4" t="s">
        <v>20</v>
      </c>
      <c r="L17" s="4" t="s">
        <v>21</v>
      </c>
      <c r="M17" s="4">
        <v>100000</v>
      </c>
      <c r="N17" s="4" t="s">
        <v>83</v>
      </c>
      <c r="O17" s="4" t="str">
        <f>+INDEX('[1]Unit Setup View - Consolidated'!$AS:$AS,MATCH('Rent Insurance S - Consolidated'!$C17,'[1]Unit Setup View - Consolidated'!$AT:$AT,0))</f>
        <v>100 Bruton Parrish  Ashland VA 23005</v>
      </c>
    </row>
    <row r="18" spans="1:15" x14ac:dyDescent="0.2">
      <c r="A18" s="4" t="str">
        <f t="shared" si="0"/>
        <v>ATS_BP-101</v>
      </c>
      <c r="B18" s="4" t="s">
        <v>15</v>
      </c>
      <c r="C18" s="4" t="s">
        <v>84</v>
      </c>
      <c r="J18" s="4" t="s">
        <v>77</v>
      </c>
      <c r="L18" s="4" t="s">
        <v>78</v>
      </c>
      <c r="O18" s="4" t="str">
        <f>+INDEX('[1]Unit Setup View - Consolidated'!$AS:$AS,MATCH('Rent Insurance S - Consolidated'!$C18,'[1]Unit Setup View - Consolidated'!$AT:$AT,0))</f>
        <v>101 Bruton Parrish  Ashland VA 23005</v>
      </c>
    </row>
    <row r="19" spans="1:15" x14ac:dyDescent="0.2">
      <c r="A19" s="4" t="str">
        <f t="shared" si="0"/>
        <v>ATS_BP-102</v>
      </c>
      <c r="B19" s="4" t="s">
        <v>15</v>
      </c>
      <c r="C19" s="4" t="s">
        <v>85</v>
      </c>
      <c r="D19" s="4" t="s">
        <v>86</v>
      </c>
      <c r="E19" s="5">
        <v>45930</v>
      </c>
      <c r="F19" s="4" t="s">
        <v>87</v>
      </c>
      <c r="G19" s="4" t="s">
        <v>88</v>
      </c>
      <c r="H19" s="5">
        <v>45922</v>
      </c>
      <c r="I19" s="5">
        <v>46287</v>
      </c>
      <c r="J19" s="4" t="s">
        <v>20</v>
      </c>
      <c r="L19" s="4" t="s">
        <v>21</v>
      </c>
      <c r="M19" s="4">
        <v>100000</v>
      </c>
      <c r="N19" s="4" t="s">
        <v>89</v>
      </c>
      <c r="O19" s="4" t="str">
        <f>+INDEX('[1]Unit Setup View - Consolidated'!$AS:$AS,MATCH('Rent Insurance S - Consolidated'!$C19,'[1]Unit Setup View - Consolidated'!$AT:$AT,0))</f>
        <v>102 Bruton Parrish  Ashland VA 23005</v>
      </c>
    </row>
    <row r="20" spans="1:15" x14ac:dyDescent="0.2">
      <c r="A20" s="4" t="str">
        <f t="shared" si="0"/>
        <v>ATS_BP-103</v>
      </c>
      <c r="B20" s="4" t="s">
        <v>15</v>
      </c>
      <c r="C20" s="4" t="s">
        <v>90</v>
      </c>
      <c r="D20" s="4" t="s">
        <v>91</v>
      </c>
      <c r="E20" s="5">
        <v>45857</v>
      </c>
      <c r="F20" s="4" t="s">
        <v>92</v>
      </c>
      <c r="G20" s="4" t="s">
        <v>93</v>
      </c>
      <c r="H20" s="5">
        <v>44390</v>
      </c>
      <c r="I20" s="5">
        <v>46219</v>
      </c>
      <c r="J20" s="4" t="s">
        <v>20</v>
      </c>
      <c r="L20" s="4" t="s">
        <v>21</v>
      </c>
      <c r="M20" s="4">
        <v>100000</v>
      </c>
      <c r="N20" s="4" t="s">
        <v>94</v>
      </c>
      <c r="O20" s="4" t="str">
        <f>+INDEX('[1]Unit Setup View - Consolidated'!$AS:$AS,MATCH('Rent Insurance S - Consolidated'!$C20,'[1]Unit Setup View - Consolidated'!$AT:$AT,0))</f>
        <v>103 Bruton Parrish  Ashland VA 23005</v>
      </c>
    </row>
    <row r="21" spans="1:15" x14ac:dyDescent="0.2">
      <c r="A21" s="4" t="str">
        <f t="shared" si="0"/>
        <v>ATS_BP-104</v>
      </c>
      <c r="B21" s="4" t="s">
        <v>15</v>
      </c>
      <c r="C21" s="4" t="s">
        <v>95</v>
      </c>
      <c r="D21" s="4" t="s">
        <v>96</v>
      </c>
      <c r="E21" s="5">
        <v>45962</v>
      </c>
      <c r="F21" s="4" t="s">
        <v>97</v>
      </c>
      <c r="G21" s="4" t="s">
        <v>98</v>
      </c>
      <c r="H21" s="5">
        <v>45598</v>
      </c>
      <c r="I21" s="5">
        <v>45963</v>
      </c>
      <c r="J21" s="4" t="s">
        <v>60</v>
      </c>
      <c r="L21" s="4" t="s">
        <v>21</v>
      </c>
      <c r="M21" s="4">
        <v>100000</v>
      </c>
      <c r="N21" s="4" t="s">
        <v>99</v>
      </c>
      <c r="O21" s="4" t="str">
        <f>+INDEX('[1]Unit Setup View - Consolidated'!$AS:$AS,MATCH('Rent Insurance S - Consolidated'!$C21,'[1]Unit Setup View - Consolidated'!$AT:$AT,0))</f>
        <v>104 Bruton Parrish  Ashland VA 23005</v>
      </c>
    </row>
    <row r="22" spans="1:15" x14ac:dyDescent="0.2">
      <c r="A22" s="4" t="str">
        <f t="shared" si="0"/>
        <v>ATS_BP-105</v>
      </c>
      <c r="B22" s="4" t="s">
        <v>15</v>
      </c>
      <c r="C22" s="4" t="s">
        <v>100</v>
      </c>
      <c r="D22" s="4" t="s">
        <v>101</v>
      </c>
      <c r="E22" s="5">
        <v>45737</v>
      </c>
      <c r="F22" s="4" t="s">
        <v>102</v>
      </c>
      <c r="G22" s="4">
        <v>89247741</v>
      </c>
      <c r="H22" s="5">
        <v>45737</v>
      </c>
      <c r="I22" s="5">
        <v>46102</v>
      </c>
      <c r="J22" s="4" t="s">
        <v>20</v>
      </c>
      <c r="L22" s="4" t="s">
        <v>21</v>
      </c>
      <c r="M22" s="4">
        <v>100000</v>
      </c>
      <c r="N22" s="4" t="s">
        <v>103</v>
      </c>
      <c r="O22" s="4" t="str">
        <f>+INDEX('[1]Unit Setup View - Consolidated'!$AS:$AS,MATCH('Rent Insurance S - Consolidated'!$C22,'[1]Unit Setup View - Consolidated'!$AT:$AT,0))</f>
        <v>105 Bruton Parrish  Ashland VA 23005</v>
      </c>
    </row>
    <row r="23" spans="1:15" x14ac:dyDescent="0.2">
      <c r="A23" s="4" t="str">
        <f t="shared" si="0"/>
        <v>ATS_BP-106</v>
      </c>
      <c r="B23" s="4" t="s">
        <v>15</v>
      </c>
      <c r="C23" s="4" t="s">
        <v>104</v>
      </c>
      <c r="D23" s="4" t="s">
        <v>105</v>
      </c>
      <c r="E23" s="5">
        <v>45658</v>
      </c>
      <c r="F23" s="4" t="s">
        <v>29</v>
      </c>
      <c r="G23" s="4">
        <v>102524697</v>
      </c>
      <c r="H23" s="5">
        <v>44586</v>
      </c>
      <c r="I23" s="5">
        <v>46047</v>
      </c>
      <c r="J23" s="4" t="s">
        <v>20</v>
      </c>
      <c r="L23" s="4" t="s">
        <v>30</v>
      </c>
      <c r="M23" s="4">
        <v>100000</v>
      </c>
      <c r="N23" s="4" t="s">
        <v>106</v>
      </c>
      <c r="O23" s="4" t="str">
        <f>+INDEX('[1]Unit Setup View - Consolidated'!$AS:$AS,MATCH('Rent Insurance S - Consolidated'!$C23,'[1]Unit Setup View - Consolidated'!$AT:$AT,0))</f>
        <v>106 Bruton Parrish  Ashland VA 23005</v>
      </c>
    </row>
    <row r="24" spans="1:15" x14ac:dyDescent="0.2">
      <c r="A24" s="4" t="str">
        <f t="shared" si="0"/>
        <v>ATS_BP-107</v>
      </c>
      <c r="B24" s="4" t="s">
        <v>15</v>
      </c>
      <c r="C24" s="4" t="s">
        <v>107</v>
      </c>
      <c r="D24" s="4" t="s">
        <v>108</v>
      </c>
      <c r="E24" s="5">
        <v>45723</v>
      </c>
      <c r="F24" s="4" t="s">
        <v>109</v>
      </c>
      <c r="G24" s="4" t="s">
        <v>110</v>
      </c>
      <c r="H24" s="5">
        <v>45721</v>
      </c>
      <c r="I24" s="5">
        <v>46087</v>
      </c>
      <c r="J24" s="4" t="s">
        <v>20</v>
      </c>
      <c r="L24" s="4" t="s">
        <v>21</v>
      </c>
      <c r="M24" s="4">
        <v>100000</v>
      </c>
      <c r="N24" s="4" t="s">
        <v>111</v>
      </c>
      <c r="O24" s="4" t="str">
        <f>+INDEX('[1]Unit Setup View - Consolidated'!$AS:$AS,MATCH('Rent Insurance S - Consolidated'!$C24,'[1]Unit Setup View - Consolidated'!$AT:$AT,0))</f>
        <v>107 Bruton Parrish  Ashland VA 23005</v>
      </c>
    </row>
    <row r="25" spans="1:15" x14ac:dyDescent="0.2">
      <c r="A25" s="4" t="str">
        <f t="shared" si="0"/>
        <v>ATS_BP-108</v>
      </c>
      <c r="B25" s="4" t="s">
        <v>15</v>
      </c>
      <c r="C25" s="4" t="s">
        <v>112</v>
      </c>
      <c r="J25" s="4" t="s">
        <v>77</v>
      </c>
      <c r="L25" s="4" t="s">
        <v>78</v>
      </c>
      <c r="O25" s="4" t="str">
        <f>+INDEX('[1]Unit Setup View - Consolidated'!$AS:$AS,MATCH('Rent Insurance S - Consolidated'!$C25,'[1]Unit Setup View - Consolidated'!$AT:$AT,0))</f>
        <v>108 Bruton Parrish  Ashland VA 23005</v>
      </c>
    </row>
    <row r="26" spans="1:15" x14ac:dyDescent="0.2">
      <c r="A26" s="4" t="str">
        <f t="shared" si="0"/>
        <v>ATS_BP-109</v>
      </c>
      <c r="B26" s="4" t="s">
        <v>15</v>
      </c>
      <c r="C26" s="4" t="s">
        <v>113</v>
      </c>
      <c r="J26" s="4" t="s">
        <v>77</v>
      </c>
      <c r="L26" s="4" t="s">
        <v>78</v>
      </c>
      <c r="O26" s="4" t="str">
        <f>+INDEX('[1]Unit Setup View - Consolidated'!$AS:$AS,MATCH('Rent Insurance S - Consolidated'!$C26,'[1]Unit Setup View - Consolidated'!$AT:$AT,0))</f>
        <v>109 Bruton Parrish  Ashland VA 23005</v>
      </c>
    </row>
    <row r="27" spans="1:15" x14ac:dyDescent="0.2">
      <c r="A27" s="4" t="str">
        <f t="shared" si="0"/>
        <v>ATS_BP-110</v>
      </c>
      <c r="B27" s="4" t="s">
        <v>15</v>
      </c>
      <c r="C27" s="4" t="s">
        <v>114</v>
      </c>
      <c r="D27" s="4" t="s">
        <v>115</v>
      </c>
      <c r="E27" s="5">
        <v>45639</v>
      </c>
      <c r="F27" s="4" t="s">
        <v>29</v>
      </c>
      <c r="G27" s="4">
        <v>104854847</v>
      </c>
      <c r="H27" s="5">
        <v>45637</v>
      </c>
      <c r="I27" s="5">
        <v>46002</v>
      </c>
      <c r="J27" s="4" t="s">
        <v>20</v>
      </c>
      <c r="L27" s="4" t="s">
        <v>30</v>
      </c>
      <c r="M27" s="4">
        <v>100000</v>
      </c>
      <c r="N27" s="4" t="s">
        <v>116</v>
      </c>
      <c r="O27" s="4" t="str">
        <f>+INDEX('[1]Unit Setup View - Consolidated'!$AS:$AS,MATCH('Rent Insurance S - Consolidated'!$C27,'[1]Unit Setup View - Consolidated'!$AT:$AT,0))</f>
        <v>110 Bruton Parrish  Ashland VA 23005</v>
      </c>
    </row>
    <row r="28" spans="1:15" x14ac:dyDescent="0.2">
      <c r="A28" s="4" t="str">
        <f t="shared" si="0"/>
        <v>ATS_BP-111</v>
      </c>
      <c r="B28" s="4" t="s">
        <v>15</v>
      </c>
      <c r="C28" s="4" t="s">
        <v>117</v>
      </c>
      <c r="D28" s="4" t="s">
        <v>118</v>
      </c>
      <c r="E28" s="5">
        <v>45901</v>
      </c>
      <c r="F28" s="4" t="s">
        <v>119</v>
      </c>
      <c r="G28" s="4" t="s">
        <v>120</v>
      </c>
      <c r="H28" s="5">
        <v>45527</v>
      </c>
      <c r="I28" s="5">
        <v>45892</v>
      </c>
      <c r="J28" s="4" t="s">
        <v>60</v>
      </c>
      <c r="L28" s="4" t="s">
        <v>21</v>
      </c>
      <c r="M28" s="4">
        <v>100000</v>
      </c>
      <c r="N28" s="4" t="s">
        <v>121</v>
      </c>
      <c r="O28" s="4" t="str">
        <f>+INDEX('[1]Unit Setup View - Consolidated'!$AS:$AS,MATCH('Rent Insurance S - Consolidated'!$C28,'[1]Unit Setup View - Consolidated'!$AT:$AT,0))</f>
        <v>111 Bruton Parrish  Ashland VA 23005</v>
      </c>
    </row>
    <row r="29" spans="1:15" x14ac:dyDescent="0.2">
      <c r="A29" s="4" t="str">
        <f t="shared" si="0"/>
        <v>ATS_BP-112</v>
      </c>
      <c r="B29" s="4" t="s">
        <v>15</v>
      </c>
      <c r="C29" s="4" t="s">
        <v>122</v>
      </c>
      <c r="D29" s="4" t="s">
        <v>123</v>
      </c>
      <c r="E29" s="5">
        <v>45932</v>
      </c>
      <c r="F29" s="4" t="s">
        <v>29</v>
      </c>
      <c r="G29" s="4">
        <v>105504685</v>
      </c>
      <c r="H29" s="5">
        <v>45932</v>
      </c>
      <c r="I29" s="5">
        <v>45966</v>
      </c>
      <c r="J29" s="4" t="s">
        <v>60</v>
      </c>
      <c r="K29" s="4" t="s">
        <v>124</v>
      </c>
      <c r="L29" s="4" t="s">
        <v>30</v>
      </c>
      <c r="M29" s="4">
        <v>100000</v>
      </c>
      <c r="N29" s="4" t="s">
        <v>125</v>
      </c>
      <c r="O29" s="4" t="str">
        <f>+INDEX('[1]Unit Setup View - Consolidated'!$AS:$AS,MATCH('Rent Insurance S - Consolidated'!$C29,'[1]Unit Setup View - Consolidated'!$AT:$AT,0))</f>
        <v>112 Bruton Parrish  Ashland VA 23005</v>
      </c>
    </row>
    <row r="30" spans="1:15" x14ac:dyDescent="0.2">
      <c r="A30" s="4" t="str">
        <f t="shared" si="0"/>
        <v>ATS_BP-113</v>
      </c>
      <c r="B30" s="4" t="s">
        <v>15</v>
      </c>
      <c r="C30" s="4" t="s">
        <v>126</v>
      </c>
      <c r="D30" s="4" t="s">
        <v>127</v>
      </c>
      <c r="E30" s="5">
        <v>45804</v>
      </c>
      <c r="J30" s="4" t="s">
        <v>128</v>
      </c>
      <c r="K30" s="4" t="s">
        <v>129</v>
      </c>
      <c r="L30" s="4" t="s">
        <v>78</v>
      </c>
      <c r="N30" s="4" t="s">
        <v>130</v>
      </c>
      <c r="O30" s="4" t="str">
        <f>+INDEX('[1]Unit Setup View - Consolidated'!$AS:$AS,MATCH('Rent Insurance S - Consolidated'!$C30,'[1]Unit Setup View - Consolidated'!$AT:$AT,0))</f>
        <v>113 Bruton Parrish  Ashland VA 23005</v>
      </c>
    </row>
    <row r="31" spans="1:15" x14ac:dyDescent="0.2">
      <c r="A31" s="4" t="str">
        <f t="shared" si="0"/>
        <v>ATS_BP-114</v>
      </c>
      <c r="B31" s="4" t="s">
        <v>15</v>
      </c>
      <c r="C31" s="4" t="s">
        <v>131</v>
      </c>
      <c r="D31" s="4" t="s">
        <v>132</v>
      </c>
      <c r="E31" s="5">
        <v>45595</v>
      </c>
      <c r="F31" s="4" t="s">
        <v>29</v>
      </c>
      <c r="G31" s="4">
        <v>104761896</v>
      </c>
      <c r="H31" s="5">
        <v>45595</v>
      </c>
      <c r="I31" s="5">
        <v>45962</v>
      </c>
      <c r="J31" s="4" t="s">
        <v>60</v>
      </c>
      <c r="K31" s="4" t="s">
        <v>124</v>
      </c>
      <c r="L31" s="4" t="s">
        <v>30</v>
      </c>
      <c r="M31" s="4">
        <v>100000</v>
      </c>
      <c r="N31" s="4" t="s">
        <v>133</v>
      </c>
      <c r="O31" s="4" t="str">
        <f>+INDEX('[1]Unit Setup View - Consolidated'!$AS:$AS,MATCH('Rent Insurance S - Consolidated'!$C31,'[1]Unit Setup View - Consolidated'!$AT:$AT,0))</f>
        <v>114 Bruton Parrish  Ashland VA 23005</v>
      </c>
    </row>
    <row r="32" spans="1:15" x14ac:dyDescent="0.2">
      <c r="A32" s="4" t="str">
        <f t="shared" si="0"/>
        <v>ATS_BP-115</v>
      </c>
      <c r="B32" s="4" t="s">
        <v>15</v>
      </c>
      <c r="C32" s="4" t="s">
        <v>134</v>
      </c>
      <c r="D32" s="4" t="s">
        <v>135</v>
      </c>
      <c r="E32" s="5">
        <v>45673</v>
      </c>
      <c r="F32" s="4" t="s">
        <v>136</v>
      </c>
      <c r="G32" s="4" t="s">
        <v>137</v>
      </c>
      <c r="H32" s="5">
        <v>45813</v>
      </c>
      <c r="I32" s="5">
        <v>46178</v>
      </c>
      <c r="J32" s="4" t="s">
        <v>20</v>
      </c>
      <c r="L32" s="4" t="s">
        <v>21</v>
      </c>
      <c r="M32" s="4">
        <v>100000</v>
      </c>
      <c r="N32" s="4" t="s">
        <v>138</v>
      </c>
      <c r="O32" s="4" t="str">
        <f>+INDEX('[1]Unit Setup View - Consolidated'!$AS:$AS,MATCH('Rent Insurance S - Consolidated'!$C32,'[1]Unit Setup View - Consolidated'!$AT:$AT,0))</f>
        <v>115 Bruton Parrish  Ashland VA 23005</v>
      </c>
    </row>
    <row r="33" spans="1:15" x14ac:dyDescent="0.2">
      <c r="A33" s="4" t="str">
        <f t="shared" si="0"/>
        <v>ATS_BP-116</v>
      </c>
      <c r="B33" s="4" t="s">
        <v>15</v>
      </c>
      <c r="C33" s="4" t="s">
        <v>139</v>
      </c>
      <c r="D33" s="4" t="s">
        <v>140</v>
      </c>
      <c r="E33" s="5">
        <v>45839</v>
      </c>
      <c r="F33" s="4" t="s">
        <v>141</v>
      </c>
      <c r="G33" s="4">
        <v>818823857</v>
      </c>
      <c r="H33" s="5">
        <v>45839</v>
      </c>
      <c r="I33" s="5">
        <v>46204</v>
      </c>
      <c r="J33" s="4" t="s">
        <v>20</v>
      </c>
      <c r="L33" s="4" t="s">
        <v>21</v>
      </c>
      <c r="M33" s="4">
        <v>100000</v>
      </c>
      <c r="N33" s="4" t="s">
        <v>142</v>
      </c>
      <c r="O33" s="4" t="str">
        <f>+INDEX('[1]Unit Setup View - Consolidated'!$AS:$AS,MATCH('Rent Insurance S - Consolidated'!$C33,'[1]Unit Setup View - Consolidated'!$AT:$AT,0))</f>
        <v>116 Bruton Parrish  Ashland VA 23005</v>
      </c>
    </row>
    <row r="34" spans="1:15" x14ac:dyDescent="0.2">
      <c r="A34" s="4" t="str">
        <f t="shared" si="0"/>
        <v>ATS_BP-117</v>
      </c>
      <c r="B34" s="4" t="s">
        <v>15</v>
      </c>
      <c r="C34" s="4" t="s">
        <v>143</v>
      </c>
      <c r="D34" s="4" t="s">
        <v>144</v>
      </c>
      <c r="E34" s="5">
        <v>45944</v>
      </c>
      <c r="F34" s="4" t="s">
        <v>34</v>
      </c>
      <c r="G34" s="4" t="s">
        <v>145</v>
      </c>
      <c r="H34" s="5">
        <v>45944</v>
      </c>
      <c r="I34" s="5">
        <v>46309</v>
      </c>
      <c r="J34" s="4" t="s">
        <v>20</v>
      </c>
      <c r="L34" s="4" t="s">
        <v>21</v>
      </c>
      <c r="M34" s="4">
        <v>100000</v>
      </c>
      <c r="N34" s="4" t="s">
        <v>53</v>
      </c>
      <c r="O34" s="4" t="str">
        <f>+INDEX('[1]Unit Setup View - Consolidated'!$AS:$AS,MATCH('Rent Insurance S - Consolidated'!$C34,'[1]Unit Setup View - Consolidated'!$AT:$AT,0))</f>
        <v>117 Bruton Parrish  Ashland VA 23005</v>
      </c>
    </row>
    <row r="35" spans="1:15" x14ac:dyDescent="0.2">
      <c r="A35" s="4" t="str">
        <f t="shared" si="0"/>
        <v>ATS_BP-118</v>
      </c>
      <c r="B35" s="4" t="s">
        <v>15</v>
      </c>
      <c r="C35" s="4" t="s">
        <v>146</v>
      </c>
      <c r="D35" s="4" t="s">
        <v>147</v>
      </c>
      <c r="E35" s="5">
        <v>45944</v>
      </c>
      <c r="J35" s="4" t="s">
        <v>128</v>
      </c>
      <c r="K35" s="4" t="s">
        <v>148</v>
      </c>
      <c r="L35" s="4" t="s">
        <v>78</v>
      </c>
      <c r="N35" s="4" t="s">
        <v>149</v>
      </c>
      <c r="O35" s="4" t="str">
        <f>+INDEX('[1]Unit Setup View - Consolidated'!$AS:$AS,MATCH('Rent Insurance S - Consolidated'!$C35,'[1]Unit Setup View - Consolidated'!$AT:$AT,0))</f>
        <v>118 Bruton Parrish  Ashland VA 23005</v>
      </c>
    </row>
    <row r="36" spans="1:15" x14ac:dyDescent="0.2">
      <c r="A36" s="4" t="str">
        <f t="shared" si="0"/>
        <v>ATS_BP-119</v>
      </c>
      <c r="B36" s="4" t="s">
        <v>15</v>
      </c>
      <c r="C36" s="4" t="s">
        <v>150</v>
      </c>
      <c r="J36" s="4" t="s">
        <v>77</v>
      </c>
      <c r="L36" s="4" t="s">
        <v>78</v>
      </c>
      <c r="O36" s="4" t="str">
        <f>+INDEX('[1]Unit Setup View - Consolidated'!$AS:$AS,MATCH('Rent Insurance S - Consolidated'!$C36,'[1]Unit Setup View - Consolidated'!$AT:$AT,0))</f>
        <v>119 Bruton Parrish  Ashland VA 23005</v>
      </c>
    </row>
    <row r="37" spans="1:15" x14ac:dyDescent="0.2">
      <c r="A37" s="4" t="str">
        <f t="shared" si="0"/>
        <v>ATS_BP-121</v>
      </c>
      <c r="B37" s="4" t="s">
        <v>15</v>
      </c>
      <c r="C37" s="4" t="s">
        <v>151</v>
      </c>
      <c r="D37" s="4" t="s">
        <v>152</v>
      </c>
      <c r="E37" s="5">
        <v>45839</v>
      </c>
      <c r="F37" s="4" t="s">
        <v>34</v>
      </c>
      <c r="G37" s="4">
        <v>4674009</v>
      </c>
      <c r="H37" s="5">
        <v>45837</v>
      </c>
      <c r="I37" s="5">
        <v>46202</v>
      </c>
      <c r="J37" s="4" t="s">
        <v>20</v>
      </c>
      <c r="L37" s="4" t="s">
        <v>21</v>
      </c>
      <c r="M37" s="4">
        <v>100000</v>
      </c>
      <c r="N37" s="4" t="s">
        <v>153</v>
      </c>
      <c r="O37" s="4" t="str">
        <f>+INDEX('[1]Unit Setup View - Consolidated'!$AS:$AS,MATCH('Rent Insurance S - Consolidated'!$C37,'[1]Unit Setup View - Consolidated'!$AT:$AT,0))</f>
        <v>121 Bruton Parrish  Ashland VA 23005</v>
      </c>
    </row>
    <row r="38" spans="1:15" x14ac:dyDescent="0.2">
      <c r="A38" s="4" t="str">
        <f t="shared" si="0"/>
        <v>ATS_BP-123</v>
      </c>
      <c r="B38" s="4" t="s">
        <v>15</v>
      </c>
      <c r="C38" s="4" t="s">
        <v>154</v>
      </c>
      <c r="D38" s="4" t="s">
        <v>155</v>
      </c>
      <c r="E38" s="5">
        <v>45703</v>
      </c>
      <c r="F38" s="4" t="s">
        <v>29</v>
      </c>
      <c r="G38" s="4">
        <v>103397586</v>
      </c>
      <c r="H38" s="5">
        <v>45030</v>
      </c>
      <c r="I38" s="5">
        <v>46126</v>
      </c>
      <c r="J38" s="4" t="s">
        <v>20</v>
      </c>
      <c r="L38" s="4" t="s">
        <v>30</v>
      </c>
      <c r="M38" s="4">
        <v>100000</v>
      </c>
      <c r="N38" s="4" t="s">
        <v>156</v>
      </c>
      <c r="O38" s="4" t="str">
        <f>+INDEX('[1]Unit Setup View - Consolidated'!$AS:$AS,MATCH('Rent Insurance S - Consolidated'!$C38,'[1]Unit Setup View - Consolidated'!$AT:$AT,0))</f>
        <v>123 Bruton Parrish  Ashland VA 23005</v>
      </c>
    </row>
    <row r="39" spans="1:15" x14ac:dyDescent="0.2">
      <c r="A39" s="4" t="str">
        <f t="shared" si="0"/>
        <v>ATS_CW-400</v>
      </c>
      <c r="B39" s="4" t="s">
        <v>15</v>
      </c>
      <c r="C39" s="4" t="s">
        <v>157</v>
      </c>
      <c r="D39" s="4" t="s">
        <v>158</v>
      </c>
      <c r="E39" s="5">
        <v>45757</v>
      </c>
      <c r="F39" s="4" t="s">
        <v>119</v>
      </c>
      <c r="G39" s="4" t="s">
        <v>159</v>
      </c>
      <c r="H39" s="5">
        <v>45757</v>
      </c>
      <c r="I39" s="5">
        <v>46122</v>
      </c>
      <c r="J39" s="4" t="s">
        <v>20</v>
      </c>
      <c r="L39" s="4" t="s">
        <v>21</v>
      </c>
      <c r="M39" s="4">
        <v>300000</v>
      </c>
      <c r="N39" s="4" t="s">
        <v>160</v>
      </c>
      <c r="O39" s="4" t="str">
        <f>+INDEX('[1]Unit Setup View - Consolidated'!$AS:$AS,MATCH('Rent Insurance S - Consolidated'!$C39,'[1]Unit Setup View - Consolidated'!$AT:$AT,0))</f>
        <v>400 Cornwallis Court  Ashland VA 23005</v>
      </c>
    </row>
    <row r="40" spans="1:15" x14ac:dyDescent="0.2">
      <c r="A40" s="4" t="str">
        <f t="shared" si="0"/>
        <v>ATS_CW-401</v>
      </c>
      <c r="B40" s="4" t="s">
        <v>15</v>
      </c>
      <c r="C40" s="4" t="s">
        <v>161</v>
      </c>
      <c r="D40" s="4" t="s">
        <v>162</v>
      </c>
      <c r="E40" s="5">
        <v>45805</v>
      </c>
      <c r="F40" s="4" t="s">
        <v>97</v>
      </c>
      <c r="G40" s="4" t="s">
        <v>163</v>
      </c>
      <c r="H40" s="5">
        <v>45805</v>
      </c>
      <c r="I40" s="5">
        <v>46170</v>
      </c>
      <c r="J40" s="4" t="s">
        <v>20</v>
      </c>
      <c r="L40" s="4" t="s">
        <v>21</v>
      </c>
      <c r="M40" s="4">
        <v>100000</v>
      </c>
      <c r="N40" s="4" t="s">
        <v>164</v>
      </c>
      <c r="O40" s="4" t="str">
        <f>+INDEX('[1]Unit Setup View - Consolidated'!$AS:$AS,MATCH('Rent Insurance S - Consolidated'!$C40,'[1]Unit Setup View - Consolidated'!$AT:$AT,0))</f>
        <v>401 Cornwallis Court  Ashland VA 23005</v>
      </c>
    </row>
    <row r="41" spans="1:15" x14ac:dyDescent="0.2">
      <c r="A41" s="4" t="str">
        <f t="shared" si="0"/>
        <v>ATS_CW-402</v>
      </c>
      <c r="B41" s="4" t="s">
        <v>15</v>
      </c>
      <c r="C41" s="4" t="s">
        <v>165</v>
      </c>
      <c r="D41" s="4" t="s">
        <v>166</v>
      </c>
      <c r="E41" s="5">
        <v>45634</v>
      </c>
      <c r="F41" s="4" t="s">
        <v>18</v>
      </c>
      <c r="G41" s="4" t="s">
        <v>167</v>
      </c>
      <c r="H41" s="5">
        <v>45634</v>
      </c>
      <c r="I41" s="5">
        <v>45999</v>
      </c>
      <c r="J41" s="4" t="s">
        <v>168</v>
      </c>
      <c r="L41" s="4" t="s">
        <v>21</v>
      </c>
      <c r="M41" s="4">
        <v>100000</v>
      </c>
      <c r="N41" s="4" t="s">
        <v>169</v>
      </c>
      <c r="O41" s="4" t="str">
        <f>+INDEX('[1]Unit Setup View - Consolidated'!$AS:$AS,MATCH('Rent Insurance S - Consolidated'!$C41,'[1]Unit Setup View - Consolidated'!$AT:$AT,0))</f>
        <v>402 Cornwallis Court  Ashland VA 23005</v>
      </c>
    </row>
    <row r="42" spans="1:15" x14ac:dyDescent="0.2">
      <c r="A42" s="4" t="str">
        <f t="shared" si="0"/>
        <v>ATS_CW-403</v>
      </c>
      <c r="B42" s="4" t="s">
        <v>15</v>
      </c>
      <c r="C42" s="4" t="s">
        <v>170</v>
      </c>
      <c r="D42" s="4" t="s">
        <v>171</v>
      </c>
      <c r="E42" s="5">
        <v>45901</v>
      </c>
      <c r="F42" s="4" t="s">
        <v>109</v>
      </c>
      <c r="G42" s="4">
        <v>5851538</v>
      </c>
      <c r="H42" s="5">
        <v>45900</v>
      </c>
      <c r="I42" s="5">
        <v>46265</v>
      </c>
      <c r="J42" s="4" t="s">
        <v>20</v>
      </c>
      <c r="L42" s="4" t="s">
        <v>21</v>
      </c>
      <c r="M42" s="4">
        <v>100000</v>
      </c>
      <c r="N42" s="4" t="s">
        <v>172</v>
      </c>
      <c r="O42" s="4" t="str">
        <f>+INDEX('[1]Unit Setup View - Consolidated'!$AS:$AS,MATCH('Rent Insurance S - Consolidated'!$C42,'[1]Unit Setup View - Consolidated'!$AT:$AT,0))</f>
        <v>403 Cornwallis Court  Ashland VA 23005</v>
      </c>
    </row>
    <row r="43" spans="1:15" x14ac:dyDescent="0.2">
      <c r="A43" s="4" t="str">
        <f t="shared" si="0"/>
        <v>ATS_CW-404</v>
      </c>
      <c r="B43" s="4" t="s">
        <v>15</v>
      </c>
      <c r="C43" s="4" t="s">
        <v>173</v>
      </c>
      <c r="D43" s="4" t="s">
        <v>174</v>
      </c>
      <c r="E43" s="5">
        <v>45638</v>
      </c>
      <c r="F43" s="4" t="s">
        <v>119</v>
      </c>
      <c r="G43" s="4" t="s">
        <v>175</v>
      </c>
      <c r="H43" s="5">
        <v>45617</v>
      </c>
      <c r="I43" s="5">
        <v>45982</v>
      </c>
      <c r="J43" s="4" t="s">
        <v>168</v>
      </c>
      <c r="L43" s="4" t="s">
        <v>21</v>
      </c>
      <c r="M43" s="4">
        <v>100000</v>
      </c>
      <c r="N43" s="4" t="s">
        <v>172</v>
      </c>
      <c r="O43" s="4" t="str">
        <f>+INDEX('[1]Unit Setup View - Consolidated'!$AS:$AS,MATCH('Rent Insurance S - Consolidated'!$C43,'[1]Unit Setup View - Consolidated'!$AT:$AT,0))</f>
        <v>404 Cornwallis Court  Ashland VA 23005</v>
      </c>
    </row>
    <row r="44" spans="1:15" x14ac:dyDescent="0.2">
      <c r="A44" s="4" t="str">
        <f t="shared" si="0"/>
        <v>ATS_CW-405</v>
      </c>
      <c r="B44" s="4" t="s">
        <v>15</v>
      </c>
      <c r="C44" s="4" t="s">
        <v>176</v>
      </c>
      <c r="D44" s="4" t="s">
        <v>177</v>
      </c>
      <c r="E44" s="5">
        <v>45791</v>
      </c>
      <c r="F44" s="4" t="s">
        <v>109</v>
      </c>
      <c r="G44" s="4" t="s">
        <v>178</v>
      </c>
      <c r="H44" s="5">
        <v>45587</v>
      </c>
      <c r="I44" s="5">
        <v>45952</v>
      </c>
      <c r="J44" s="4" t="s">
        <v>60</v>
      </c>
      <c r="L44" s="4" t="s">
        <v>21</v>
      </c>
      <c r="M44" s="4">
        <v>100000</v>
      </c>
      <c r="N44" s="4" t="s">
        <v>179</v>
      </c>
      <c r="O44" s="4" t="str">
        <f>+INDEX('[1]Unit Setup View - Consolidated'!$AS:$AS,MATCH('Rent Insurance S - Consolidated'!$C44,'[1]Unit Setup View - Consolidated'!$AT:$AT,0))</f>
        <v>405 Cornwallis Court  Ashland VA 23005</v>
      </c>
    </row>
    <row r="45" spans="1:15" x14ac:dyDescent="0.2">
      <c r="A45" s="4" t="str">
        <f t="shared" si="0"/>
        <v>ATS_CW-406</v>
      </c>
      <c r="B45" s="4" t="s">
        <v>15</v>
      </c>
      <c r="C45" s="4" t="s">
        <v>180</v>
      </c>
      <c r="D45" s="4" t="s">
        <v>181</v>
      </c>
      <c r="E45" s="5">
        <v>45810</v>
      </c>
      <c r="J45" s="4" t="s">
        <v>128</v>
      </c>
      <c r="K45" s="4" t="s">
        <v>182</v>
      </c>
      <c r="L45" s="4" t="s">
        <v>78</v>
      </c>
      <c r="N45" s="4" t="s">
        <v>183</v>
      </c>
      <c r="O45" s="4" t="str">
        <f>+INDEX('[1]Unit Setup View - Consolidated'!$AS:$AS,MATCH('Rent Insurance S - Consolidated'!$C45,'[1]Unit Setup View - Consolidated'!$AT:$AT,0))</f>
        <v>406 Cornwallis Court  Ashland VA 23005</v>
      </c>
    </row>
    <row r="46" spans="1:15" x14ac:dyDescent="0.2">
      <c r="A46" s="4" t="str">
        <f t="shared" si="0"/>
        <v>ATS_CW-407</v>
      </c>
      <c r="B46" s="4" t="s">
        <v>15</v>
      </c>
      <c r="C46" s="4" t="s">
        <v>184</v>
      </c>
      <c r="D46" s="4" t="s">
        <v>185</v>
      </c>
      <c r="E46" s="5">
        <v>45717</v>
      </c>
      <c r="F46" s="4" t="s">
        <v>109</v>
      </c>
      <c r="G46" s="4" t="s">
        <v>186</v>
      </c>
      <c r="H46" s="5">
        <v>45616</v>
      </c>
      <c r="I46" s="5">
        <v>45981</v>
      </c>
      <c r="J46" s="4" t="s">
        <v>168</v>
      </c>
      <c r="L46" s="4" t="s">
        <v>21</v>
      </c>
      <c r="M46" s="4">
        <v>100000</v>
      </c>
      <c r="N46" s="4" t="s">
        <v>187</v>
      </c>
      <c r="O46" s="4" t="str">
        <f>+INDEX('[1]Unit Setup View - Consolidated'!$AS:$AS,MATCH('Rent Insurance S - Consolidated'!$C46,'[1]Unit Setup View - Consolidated'!$AT:$AT,0))</f>
        <v>407 Cornwallis Court  Ashland VA 23005</v>
      </c>
    </row>
    <row r="47" spans="1:15" x14ac:dyDescent="0.2">
      <c r="A47" s="4" t="str">
        <f t="shared" si="0"/>
        <v>ATS_CW-408</v>
      </c>
      <c r="B47" s="4" t="s">
        <v>15</v>
      </c>
      <c r="C47" s="4" t="s">
        <v>188</v>
      </c>
      <c r="D47" s="4" t="s">
        <v>189</v>
      </c>
      <c r="E47" s="5">
        <v>45930</v>
      </c>
      <c r="F47" s="4" t="s">
        <v>190</v>
      </c>
      <c r="G47" s="4" t="s">
        <v>191</v>
      </c>
      <c r="H47" s="5">
        <v>45594</v>
      </c>
      <c r="I47" s="5">
        <v>45959</v>
      </c>
      <c r="J47" s="4" t="s">
        <v>60</v>
      </c>
      <c r="L47" s="4" t="s">
        <v>21</v>
      </c>
      <c r="M47" s="4">
        <v>100000</v>
      </c>
      <c r="N47" s="4" t="s">
        <v>192</v>
      </c>
      <c r="O47" s="4" t="str">
        <f>+INDEX('[1]Unit Setup View - Consolidated'!$AS:$AS,MATCH('Rent Insurance S - Consolidated'!$C47,'[1]Unit Setup View - Consolidated'!$AT:$AT,0))</f>
        <v>408 Cornwallis Court  Ashland VA 23005</v>
      </c>
    </row>
    <row r="48" spans="1:15" x14ac:dyDescent="0.2">
      <c r="A48" s="4" t="str">
        <f t="shared" si="0"/>
        <v>ATS_CW-409</v>
      </c>
      <c r="B48" s="4" t="s">
        <v>15</v>
      </c>
      <c r="C48" s="4" t="s">
        <v>193</v>
      </c>
      <c r="D48" s="4" t="s">
        <v>194</v>
      </c>
      <c r="E48" s="5">
        <v>45751</v>
      </c>
      <c r="F48" s="4" t="s">
        <v>195</v>
      </c>
      <c r="G48" s="4" t="s">
        <v>196</v>
      </c>
      <c r="H48" s="5">
        <v>45725</v>
      </c>
      <c r="I48" s="5">
        <v>46090</v>
      </c>
      <c r="J48" s="4" t="s">
        <v>20</v>
      </c>
      <c r="L48" s="4" t="s">
        <v>21</v>
      </c>
      <c r="M48" s="4">
        <v>100000</v>
      </c>
      <c r="N48" s="4" t="s">
        <v>197</v>
      </c>
      <c r="O48" s="4" t="str">
        <f>+INDEX('[1]Unit Setup View - Consolidated'!$AS:$AS,MATCH('Rent Insurance S - Consolidated'!$C48,'[1]Unit Setup View - Consolidated'!$AT:$AT,0))</f>
        <v>409 Cornwallis Court  Ashland VA 23005</v>
      </c>
    </row>
    <row r="49" spans="1:15" x14ac:dyDescent="0.2">
      <c r="A49" s="4" t="str">
        <f t="shared" si="0"/>
        <v>ATS_CW-410</v>
      </c>
      <c r="B49" s="4" t="s">
        <v>15</v>
      </c>
      <c r="C49" s="4" t="s">
        <v>198</v>
      </c>
      <c r="D49" s="4" t="s">
        <v>199</v>
      </c>
      <c r="E49" s="5">
        <v>45930</v>
      </c>
      <c r="F49" s="4" t="s">
        <v>97</v>
      </c>
      <c r="G49" s="4" t="s">
        <v>200</v>
      </c>
      <c r="H49" s="5">
        <v>45922</v>
      </c>
      <c r="I49" s="5">
        <v>46287</v>
      </c>
      <c r="J49" s="4" t="s">
        <v>20</v>
      </c>
      <c r="L49" s="4" t="s">
        <v>21</v>
      </c>
      <c r="M49" s="4">
        <v>100000</v>
      </c>
      <c r="N49" s="4" t="s">
        <v>201</v>
      </c>
      <c r="O49" s="4" t="str">
        <f>+INDEX('[1]Unit Setup View - Consolidated'!$AS:$AS,MATCH('Rent Insurance S - Consolidated'!$C49,'[1]Unit Setup View - Consolidated'!$AT:$AT,0))</f>
        <v>410 Cornwallis Court  Ashland VA 23005</v>
      </c>
    </row>
    <row r="50" spans="1:15" x14ac:dyDescent="0.2">
      <c r="A50" s="4" t="str">
        <f t="shared" si="0"/>
        <v>ATS_CW-411</v>
      </c>
      <c r="B50" s="4" t="s">
        <v>15</v>
      </c>
      <c r="C50" s="4" t="s">
        <v>202</v>
      </c>
      <c r="D50" s="4" t="s">
        <v>203</v>
      </c>
      <c r="E50" s="5">
        <v>45973</v>
      </c>
      <c r="F50" s="4" t="s">
        <v>29</v>
      </c>
      <c r="G50" s="4">
        <v>105580484</v>
      </c>
      <c r="H50" s="5">
        <v>45973</v>
      </c>
      <c r="I50" s="5">
        <v>46338</v>
      </c>
      <c r="J50" s="4" t="s">
        <v>20</v>
      </c>
      <c r="L50" s="4" t="s">
        <v>30</v>
      </c>
      <c r="M50" s="4">
        <v>100000</v>
      </c>
      <c r="N50" s="4" t="s">
        <v>204</v>
      </c>
      <c r="O50" s="4" t="str">
        <f>+INDEX('[1]Unit Setup View - Consolidated'!$AS:$AS,MATCH('Rent Insurance S - Consolidated'!$C50,'[1]Unit Setup View - Consolidated'!$AT:$AT,0))</f>
        <v>411 Cornwallis Court  Ashland VA 23005</v>
      </c>
    </row>
    <row r="51" spans="1:15" x14ac:dyDescent="0.2">
      <c r="A51" s="4" t="str">
        <f t="shared" si="0"/>
        <v>ATS_CW-412</v>
      </c>
      <c r="B51" s="4" t="s">
        <v>15</v>
      </c>
      <c r="C51" s="4" t="s">
        <v>205</v>
      </c>
      <c r="D51" s="4" t="s">
        <v>206</v>
      </c>
      <c r="E51" s="5">
        <v>45958</v>
      </c>
      <c r="F51" s="4" t="s">
        <v>29</v>
      </c>
      <c r="G51" s="4">
        <v>105549989</v>
      </c>
      <c r="H51" s="5">
        <v>45957</v>
      </c>
      <c r="I51" s="5">
        <v>45990</v>
      </c>
      <c r="J51" s="4" t="s">
        <v>168</v>
      </c>
      <c r="K51" s="4" t="s">
        <v>124</v>
      </c>
      <c r="L51" s="4" t="s">
        <v>30</v>
      </c>
      <c r="M51" s="4">
        <v>100000</v>
      </c>
      <c r="N51" s="4" t="s">
        <v>207</v>
      </c>
      <c r="O51" s="4" t="str">
        <f>+INDEX('[1]Unit Setup View - Consolidated'!$AS:$AS,MATCH('Rent Insurance S - Consolidated'!$C51,'[1]Unit Setup View - Consolidated'!$AT:$AT,0))</f>
        <v>412 Cornwallis Court  Ashland VA 23005</v>
      </c>
    </row>
    <row r="52" spans="1:15" x14ac:dyDescent="0.2">
      <c r="A52" s="4" t="str">
        <f t="shared" si="0"/>
        <v>ATS_CW-413</v>
      </c>
      <c r="B52" s="4" t="s">
        <v>15</v>
      </c>
      <c r="C52" s="4" t="s">
        <v>208</v>
      </c>
      <c r="D52" s="4" t="s">
        <v>209</v>
      </c>
      <c r="E52" s="5">
        <v>45933</v>
      </c>
      <c r="F52" s="4" t="s">
        <v>92</v>
      </c>
      <c r="G52" s="4" t="s">
        <v>210</v>
      </c>
      <c r="H52" s="5">
        <v>45933</v>
      </c>
      <c r="I52" s="5">
        <v>46298</v>
      </c>
      <c r="J52" s="4" t="s">
        <v>20</v>
      </c>
      <c r="L52" s="4" t="s">
        <v>21</v>
      </c>
      <c r="M52" s="4">
        <v>100000</v>
      </c>
      <c r="N52" s="4" t="s">
        <v>211</v>
      </c>
      <c r="O52" s="4" t="str">
        <f>+INDEX('[1]Unit Setup View - Consolidated'!$AS:$AS,MATCH('Rent Insurance S - Consolidated'!$C52,'[1]Unit Setup View - Consolidated'!$AT:$AT,0))</f>
        <v>413 Cornwallis Court  Ashland VA 23005</v>
      </c>
    </row>
    <row r="53" spans="1:15" x14ac:dyDescent="0.2">
      <c r="A53" s="4" t="str">
        <f t="shared" si="0"/>
        <v>ATS_CW-414</v>
      </c>
      <c r="B53" s="4" t="s">
        <v>15</v>
      </c>
      <c r="C53" s="4" t="s">
        <v>212</v>
      </c>
      <c r="D53" s="4" t="s">
        <v>213</v>
      </c>
      <c r="E53" s="5">
        <v>45778</v>
      </c>
      <c r="F53" s="4" t="s">
        <v>119</v>
      </c>
      <c r="G53" s="4" t="s">
        <v>214</v>
      </c>
      <c r="H53" s="5">
        <v>45380</v>
      </c>
      <c r="I53" s="5">
        <v>45745</v>
      </c>
      <c r="J53" s="4" t="s">
        <v>60</v>
      </c>
      <c r="L53" s="4" t="s">
        <v>21</v>
      </c>
      <c r="M53" s="4">
        <v>300000</v>
      </c>
      <c r="N53" s="4" t="s">
        <v>215</v>
      </c>
      <c r="O53" s="4" t="str">
        <f>+INDEX('[1]Unit Setup View - Consolidated'!$AS:$AS,MATCH('Rent Insurance S - Consolidated'!$C53,'[1]Unit Setup View - Consolidated'!$AT:$AT,0))</f>
        <v>414 Cornwallis Court  Ashland VA 23005</v>
      </c>
    </row>
    <row r="54" spans="1:15" x14ac:dyDescent="0.2">
      <c r="A54" s="4" t="str">
        <f t="shared" si="0"/>
        <v>ATS_CW-416</v>
      </c>
      <c r="B54" s="4" t="s">
        <v>15</v>
      </c>
      <c r="C54" s="4" t="s">
        <v>216</v>
      </c>
      <c r="D54" s="4" t="s">
        <v>217</v>
      </c>
      <c r="E54" s="5">
        <v>45881</v>
      </c>
      <c r="F54" s="4" t="s">
        <v>29</v>
      </c>
      <c r="G54" s="4">
        <v>105391876</v>
      </c>
      <c r="H54" s="5">
        <v>45880</v>
      </c>
      <c r="I54" s="5">
        <v>46245</v>
      </c>
      <c r="J54" s="4" t="s">
        <v>20</v>
      </c>
      <c r="L54" s="4" t="s">
        <v>30</v>
      </c>
      <c r="M54" s="4">
        <v>100000</v>
      </c>
      <c r="N54" s="4" t="s">
        <v>218</v>
      </c>
      <c r="O54" s="4" t="str">
        <f>+INDEX('[1]Unit Setup View - Consolidated'!$AS:$AS,MATCH('Rent Insurance S - Consolidated'!$C54,'[1]Unit Setup View - Consolidated'!$AT:$AT,0))</f>
        <v>416 Cornwallis Court  Ashland VA 23005</v>
      </c>
    </row>
    <row r="55" spans="1:15" x14ac:dyDescent="0.2">
      <c r="A55" s="4" t="str">
        <f t="shared" si="0"/>
        <v>ATS_CW-418</v>
      </c>
      <c r="B55" s="4" t="s">
        <v>15</v>
      </c>
      <c r="C55" s="4" t="s">
        <v>219</v>
      </c>
      <c r="D55" s="4" t="s">
        <v>220</v>
      </c>
      <c r="E55" s="5">
        <v>45797</v>
      </c>
      <c r="F55" s="4" t="s">
        <v>64</v>
      </c>
      <c r="G55" s="4">
        <v>89381363</v>
      </c>
      <c r="H55" s="5">
        <v>45797</v>
      </c>
      <c r="I55" s="5">
        <v>46162</v>
      </c>
      <c r="J55" s="4" t="s">
        <v>20</v>
      </c>
      <c r="L55" s="4" t="s">
        <v>21</v>
      </c>
      <c r="M55" s="4">
        <v>100000</v>
      </c>
      <c r="N55" s="4" t="s">
        <v>221</v>
      </c>
      <c r="O55" s="4" t="str">
        <f>+INDEX('[1]Unit Setup View - Consolidated'!$AS:$AS,MATCH('Rent Insurance S - Consolidated'!$C55,'[1]Unit Setup View - Consolidated'!$AT:$AT,0))</f>
        <v>418 Cornwallis Court  Ashland VA 23005</v>
      </c>
    </row>
    <row r="56" spans="1:15" x14ac:dyDescent="0.2">
      <c r="A56" s="4" t="str">
        <f t="shared" si="0"/>
        <v>ATS_CW-420</v>
      </c>
      <c r="B56" s="4" t="s">
        <v>15</v>
      </c>
      <c r="C56" s="4" t="s">
        <v>222</v>
      </c>
      <c r="D56" s="4" t="s">
        <v>223</v>
      </c>
      <c r="E56" s="5">
        <v>45755</v>
      </c>
      <c r="F56" s="4" t="s">
        <v>29</v>
      </c>
      <c r="G56" s="4">
        <v>102615323</v>
      </c>
      <c r="H56" s="5">
        <v>44653</v>
      </c>
      <c r="I56" s="5">
        <v>46114</v>
      </c>
      <c r="J56" s="4" t="s">
        <v>20</v>
      </c>
      <c r="L56" s="4" t="s">
        <v>30</v>
      </c>
      <c r="M56" s="4">
        <v>100000</v>
      </c>
      <c r="N56" s="4" t="s">
        <v>224</v>
      </c>
      <c r="O56" s="4" t="str">
        <f>+INDEX('[1]Unit Setup View - Consolidated'!$AS:$AS,MATCH('Rent Insurance S - Consolidated'!$C56,'[1]Unit Setup View - Consolidated'!$AT:$AT,0))</f>
        <v>420 Cornwallis Court  Ashland VA 23005</v>
      </c>
    </row>
    <row r="57" spans="1:15" x14ac:dyDescent="0.2">
      <c r="A57" s="4" t="str">
        <f t="shared" si="0"/>
        <v>ATS_CW-422</v>
      </c>
      <c r="B57" s="4" t="s">
        <v>15</v>
      </c>
      <c r="C57" s="4" t="s">
        <v>225</v>
      </c>
      <c r="D57" s="4" t="s">
        <v>226</v>
      </c>
      <c r="E57" s="5">
        <v>45655</v>
      </c>
      <c r="F57" s="4" t="s">
        <v>97</v>
      </c>
      <c r="G57" s="4" t="s">
        <v>227</v>
      </c>
      <c r="H57" s="5">
        <v>45883</v>
      </c>
      <c r="I57" s="5">
        <v>46248</v>
      </c>
      <c r="J57" s="4" t="s">
        <v>20</v>
      </c>
      <c r="L57" s="4" t="s">
        <v>21</v>
      </c>
      <c r="M57" s="4">
        <v>100000</v>
      </c>
      <c r="N57" s="4" t="s">
        <v>228</v>
      </c>
      <c r="O57" s="4" t="str">
        <f>+INDEX('[1]Unit Setup View - Consolidated'!$AS:$AS,MATCH('Rent Insurance S - Consolidated'!$C57,'[1]Unit Setup View - Consolidated'!$AT:$AT,0))</f>
        <v>422 Cornwallis Court  Ashland VA 23005</v>
      </c>
    </row>
    <row r="58" spans="1:15" x14ac:dyDescent="0.2">
      <c r="A58" s="4" t="str">
        <f t="shared" si="0"/>
        <v>ATS_CW-424</v>
      </c>
      <c r="B58" s="4" t="s">
        <v>15</v>
      </c>
      <c r="C58" s="4" t="s">
        <v>229</v>
      </c>
      <c r="D58" s="4" t="s">
        <v>230</v>
      </c>
      <c r="E58" s="5">
        <v>45879</v>
      </c>
      <c r="F58" s="4" t="s">
        <v>231</v>
      </c>
      <c r="G58" s="4" t="s">
        <v>232</v>
      </c>
      <c r="H58" s="5">
        <v>45865</v>
      </c>
      <c r="I58" s="5">
        <v>46049</v>
      </c>
      <c r="J58" s="4" t="s">
        <v>20</v>
      </c>
      <c r="L58" s="4" t="s">
        <v>21</v>
      </c>
      <c r="M58" s="4">
        <v>100000</v>
      </c>
      <c r="N58" s="4" t="s">
        <v>233</v>
      </c>
      <c r="O58" s="4" t="str">
        <f>+INDEX('[1]Unit Setup View - Consolidated'!$AS:$AS,MATCH('Rent Insurance S - Consolidated'!$C58,'[1]Unit Setup View - Consolidated'!$AT:$AT,0))</f>
        <v>424 Cornwallis Court  Ashland VA 23005</v>
      </c>
    </row>
    <row r="59" spans="1:15" x14ac:dyDescent="0.2">
      <c r="A59" s="4" t="str">
        <f t="shared" si="0"/>
        <v>ATS_CW-426</v>
      </c>
      <c r="B59" s="4" t="s">
        <v>15</v>
      </c>
      <c r="C59" s="4" t="s">
        <v>234</v>
      </c>
      <c r="J59" s="4" t="s">
        <v>77</v>
      </c>
      <c r="L59" s="4" t="s">
        <v>78</v>
      </c>
      <c r="O59" s="4" t="str">
        <f>+INDEX('[1]Unit Setup View - Consolidated'!$AS:$AS,MATCH('Rent Insurance S - Consolidated'!$C59,'[1]Unit Setup View - Consolidated'!$AT:$AT,0))</f>
        <v>426 Cornwallis Court  Ashland VA 23005</v>
      </c>
    </row>
    <row r="60" spans="1:15" x14ac:dyDescent="0.2">
      <c r="A60" s="4" t="str">
        <f t="shared" si="0"/>
        <v>ATS_CW-428</v>
      </c>
      <c r="B60" s="4" t="s">
        <v>15</v>
      </c>
      <c r="C60" s="4" t="s">
        <v>235</v>
      </c>
      <c r="D60" s="4" t="s">
        <v>236</v>
      </c>
      <c r="E60" s="5">
        <v>45734</v>
      </c>
      <c r="F60" s="4" t="s">
        <v>237</v>
      </c>
      <c r="G60" s="4">
        <v>89258662</v>
      </c>
      <c r="H60" s="5">
        <v>45734</v>
      </c>
      <c r="I60" s="5">
        <v>46099</v>
      </c>
      <c r="J60" s="4" t="s">
        <v>20</v>
      </c>
      <c r="L60" s="4" t="s">
        <v>21</v>
      </c>
      <c r="M60" s="4">
        <v>100000</v>
      </c>
      <c r="N60" s="4" t="s">
        <v>238</v>
      </c>
      <c r="O60" s="4" t="str">
        <f>+INDEX('[1]Unit Setup View - Consolidated'!$AS:$AS,MATCH('Rent Insurance S - Consolidated'!$C60,'[1]Unit Setup View - Consolidated'!$AT:$AT,0))</f>
        <v>428 Cornwallis Court  Ashland VA 23005</v>
      </c>
    </row>
    <row r="61" spans="1:15" x14ac:dyDescent="0.2">
      <c r="A61" s="4" t="str">
        <f t="shared" si="0"/>
        <v>ATS_CW-430</v>
      </c>
      <c r="B61" s="4" t="s">
        <v>15</v>
      </c>
      <c r="C61" s="4" t="s">
        <v>239</v>
      </c>
      <c r="D61" s="4" t="s">
        <v>240</v>
      </c>
      <c r="E61" s="5">
        <v>45444</v>
      </c>
      <c r="F61" s="4" t="s">
        <v>102</v>
      </c>
      <c r="G61" s="4">
        <v>86425408</v>
      </c>
      <c r="H61" s="5">
        <v>45457</v>
      </c>
      <c r="I61" s="5">
        <v>45822</v>
      </c>
      <c r="J61" s="4" t="s">
        <v>60</v>
      </c>
      <c r="L61" s="4" t="s">
        <v>21</v>
      </c>
      <c r="M61" s="4">
        <v>100000</v>
      </c>
      <c r="N61" s="4" t="s">
        <v>53</v>
      </c>
      <c r="O61" s="4" t="str">
        <f>+INDEX('[1]Unit Setup View - Consolidated'!$AS:$AS,MATCH('Rent Insurance S - Consolidated'!$C61,'[1]Unit Setup View - Consolidated'!$AT:$AT,0))</f>
        <v>430 Cornwallis Court  Ashland VA 23005</v>
      </c>
    </row>
    <row r="62" spans="1:15" x14ac:dyDescent="0.2">
      <c r="A62" s="4" t="str">
        <f t="shared" si="0"/>
        <v>ATS_CW-432</v>
      </c>
      <c r="B62" s="4" t="s">
        <v>15</v>
      </c>
      <c r="C62" s="4" t="s">
        <v>241</v>
      </c>
      <c r="D62" s="4" t="s">
        <v>242</v>
      </c>
      <c r="E62" s="5">
        <v>45809</v>
      </c>
      <c r="J62" s="4" t="s">
        <v>128</v>
      </c>
      <c r="K62" s="4" t="s">
        <v>243</v>
      </c>
      <c r="L62" s="4" t="s">
        <v>78</v>
      </c>
      <c r="N62" s="4" t="s">
        <v>244</v>
      </c>
      <c r="O62" s="4" t="str">
        <f>+INDEX('[1]Unit Setup View - Consolidated'!$AS:$AS,MATCH('Rent Insurance S - Consolidated'!$C62,'[1]Unit Setup View - Consolidated'!$AT:$AT,0))</f>
        <v>432 Cornwallis Court  Ashland VA 23005</v>
      </c>
    </row>
    <row r="63" spans="1:15" x14ac:dyDescent="0.2">
      <c r="A63" s="4" t="str">
        <f t="shared" si="0"/>
        <v>ATS_CW-434</v>
      </c>
      <c r="B63" s="4" t="s">
        <v>15</v>
      </c>
      <c r="C63" s="4" t="s">
        <v>245</v>
      </c>
      <c r="D63" s="4" t="s">
        <v>246</v>
      </c>
      <c r="E63" s="5">
        <v>45973</v>
      </c>
      <c r="F63" s="4" t="s">
        <v>29</v>
      </c>
      <c r="G63" s="4">
        <v>105583642</v>
      </c>
      <c r="H63" s="5">
        <v>45973</v>
      </c>
      <c r="I63" s="5">
        <v>46338</v>
      </c>
      <c r="J63" s="4" t="s">
        <v>20</v>
      </c>
      <c r="L63" s="4" t="s">
        <v>30</v>
      </c>
      <c r="M63" s="4">
        <v>100000</v>
      </c>
      <c r="N63" s="4" t="s">
        <v>247</v>
      </c>
      <c r="O63" s="4" t="str">
        <f>+INDEX('[1]Unit Setup View - Consolidated'!$AS:$AS,MATCH('Rent Insurance S - Consolidated'!$C63,'[1]Unit Setup View - Consolidated'!$AT:$AT,0))</f>
        <v>434 Cornwallis Court  Ashland VA 23005</v>
      </c>
    </row>
    <row r="64" spans="1:15" x14ac:dyDescent="0.2">
      <c r="A64" s="4" t="str">
        <f t="shared" si="0"/>
        <v>ATS_CW-436</v>
      </c>
      <c r="B64" s="4" t="s">
        <v>15</v>
      </c>
      <c r="C64" s="4" t="s">
        <v>248</v>
      </c>
      <c r="D64" s="4" t="s">
        <v>249</v>
      </c>
      <c r="E64" s="5">
        <v>45797</v>
      </c>
      <c r="F64" s="4" t="s">
        <v>29</v>
      </c>
      <c r="G64" s="4">
        <v>103559299</v>
      </c>
      <c r="H64" s="5">
        <v>45077</v>
      </c>
      <c r="I64" s="5">
        <v>46173</v>
      </c>
      <c r="J64" s="4" t="s">
        <v>20</v>
      </c>
      <c r="L64" s="4" t="s">
        <v>30</v>
      </c>
      <c r="M64" s="4">
        <v>100000</v>
      </c>
      <c r="N64" s="4" t="s">
        <v>250</v>
      </c>
      <c r="O64" s="4" t="str">
        <f>+INDEX('[1]Unit Setup View - Consolidated'!$AS:$AS,MATCH('Rent Insurance S - Consolidated'!$C64,'[1]Unit Setup View - Consolidated'!$AT:$AT,0))</f>
        <v>436 Cornwallis Court  Ashland VA 23005</v>
      </c>
    </row>
    <row r="65" spans="1:15" x14ac:dyDescent="0.2">
      <c r="A65" s="4" t="str">
        <f t="shared" si="0"/>
        <v>ATS_DM-401</v>
      </c>
      <c r="B65" s="4" t="s">
        <v>15</v>
      </c>
      <c r="C65" s="4" t="s">
        <v>251</v>
      </c>
      <c r="D65" s="4" t="s">
        <v>252</v>
      </c>
      <c r="E65" s="5">
        <v>45717</v>
      </c>
      <c r="F65" s="4" t="s">
        <v>253</v>
      </c>
      <c r="G65" s="4" t="s">
        <v>254</v>
      </c>
      <c r="H65" s="5">
        <v>45724</v>
      </c>
      <c r="I65" s="5">
        <v>46089</v>
      </c>
      <c r="J65" s="4" t="s">
        <v>20</v>
      </c>
      <c r="L65" s="4" t="s">
        <v>21</v>
      </c>
      <c r="M65" s="4">
        <v>100000</v>
      </c>
      <c r="N65" s="4" t="s">
        <v>255</v>
      </c>
      <c r="O65" s="4" t="str">
        <f>+INDEX('[1]Unit Setup View - Consolidated'!$AS:$AS,MATCH('Rent Insurance S - Consolidated'!$C65,'[1]Unit Setup View - Consolidated'!$AT:$AT,0))</f>
        <v>401 Drummer Court  Ashland VA 23005</v>
      </c>
    </row>
    <row r="66" spans="1:15" x14ac:dyDescent="0.2">
      <c r="A66" s="4" t="str">
        <f t="shared" ref="A66:A129" si="1">B66&amp;"_"&amp;C66</f>
        <v>ATS_DM-403</v>
      </c>
      <c r="B66" s="4" t="s">
        <v>15</v>
      </c>
      <c r="C66" s="4" t="s">
        <v>256</v>
      </c>
      <c r="D66" s="4" t="s">
        <v>257</v>
      </c>
      <c r="E66" s="5">
        <v>45809</v>
      </c>
      <c r="F66" s="4" t="s">
        <v>29</v>
      </c>
      <c r="G66" s="4">
        <v>104390962</v>
      </c>
      <c r="H66" s="5">
        <v>45443</v>
      </c>
      <c r="I66" s="5">
        <v>46173</v>
      </c>
      <c r="J66" s="4" t="s">
        <v>20</v>
      </c>
      <c r="L66" s="4" t="s">
        <v>30</v>
      </c>
      <c r="M66" s="4">
        <v>100000</v>
      </c>
      <c r="N66" s="4" t="s">
        <v>258</v>
      </c>
      <c r="O66" s="4" t="str">
        <f>+INDEX('[1]Unit Setup View - Consolidated'!$AS:$AS,MATCH('Rent Insurance S - Consolidated'!$C66,'[1]Unit Setup View - Consolidated'!$AT:$AT,0))</f>
        <v>403 Drummer Court  Ashland VA 23005</v>
      </c>
    </row>
    <row r="67" spans="1:15" x14ac:dyDescent="0.2">
      <c r="A67" s="4" t="str">
        <f t="shared" si="1"/>
        <v>ATS_DM-405</v>
      </c>
      <c r="B67" s="4" t="s">
        <v>15</v>
      </c>
      <c r="C67" s="4" t="s">
        <v>259</v>
      </c>
      <c r="D67" s="4" t="s">
        <v>260</v>
      </c>
      <c r="E67" s="5">
        <v>45870</v>
      </c>
      <c r="F67" s="4" t="s">
        <v>119</v>
      </c>
      <c r="G67" s="4" t="s">
        <v>261</v>
      </c>
      <c r="H67" s="5">
        <v>45859</v>
      </c>
      <c r="I67" s="5">
        <v>46224</v>
      </c>
      <c r="J67" s="4" t="s">
        <v>20</v>
      </c>
      <c r="L67" s="4" t="s">
        <v>21</v>
      </c>
      <c r="M67" s="4">
        <v>100000</v>
      </c>
      <c r="N67" s="4" t="s">
        <v>262</v>
      </c>
      <c r="O67" s="4" t="str">
        <f>+INDEX('[1]Unit Setup View - Consolidated'!$AS:$AS,MATCH('Rent Insurance S - Consolidated'!$C67,'[1]Unit Setup View - Consolidated'!$AT:$AT,0))</f>
        <v>405 Drummer Court  Ashland VA 23005</v>
      </c>
    </row>
    <row r="68" spans="1:15" x14ac:dyDescent="0.2">
      <c r="A68" s="4" t="str">
        <f t="shared" si="1"/>
        <v>ATS_DM-407</v>
      </c>
      <c r="B68" s="4" t="s">
        <v>15</v>
      </c>
      <c r="C68" s="4" t="s">
        <v>263</v>
      </c>
      <c r="J68" s="4" t="s">
        <v>77</v>
      </c>
      <c r="L68" s="4" t="s">
        <v>78</v>
      </c>
      <c r="O68" s="4" t="str">
        <f>+INDEX('[1]Unit Setup View - Consolidated'!$AS:$AS,MATCH('Rent Insurance S - Consolidated'!$C68,'[1]Unit Setup View - Consolidated'!$AT:$AT,0))</f>
        <v>407 Drummer Court  Ashland VA 23005</v>
      </c>
    </row>
    <row r="69" spans="1:15" x14ac:dyDescent="0.2">
      <c r="A69" s="4" t="str">
        <f t="shared" si="1"/>
        <v>ATS_DM-409</v>
      </c>
      <c r="B69" s="4" t="s">
        <v>15</v>
      </c>
      <c r="C69" s="4" t="s">
        <v>264</v>
      </c>
      <c r="D69" s="4" t="s">
        <v>265</v>
      </c>
      <c r="E69" s="5">
        <v>45778</v>
      </c>
      <c r="J69" s="4" t="s">
        <v>128</v>
      </c>
      <c r="K69" s="4" t="s">
        <v>266</v>
      </c>
      <c r="L69" s="4" t="s">
        <v>78</v>
      </c>
      <c r="N69" s="4" t="s">
        <v>121</v>
      </c>
      <c r="O69" s="4" t="str">
        <f>+INDEX('[1]Unit Setup View - Consolidated'!$AS:$AS,MATCH('Rent Insurance S - Consolidated'!$C69,'[1]Unit Setup View - Consolidated'!$AT:$AT,0))</f>
        <v>409 Drummer Court  Ashland VA 23005</v>
      </c>
    </row>
    <row r="70" spans="1:15" x14ac:dyDescent="0.2">
      <c r="A70" s="4" t="str">
        <f t="shared" si="1"/>
        <v>ATS_DM-411</v>
      </c>
      <c r="B70" s="4" t="s">
        <v>15</v>
      </c>
      <c r="C70" s="4" t="s">
        <v>267</v>
      </c>
      <c r="D70" s="4" t="s">
        <v>268</v>
      </c>
      <c r="E70" s="5">
        <v>45915</v>
      </c>
      <c r="F70" s="4" t="s">
        <v>29</v>
      </c>
      <c r="G70" s="4">
        <v>104635453</v>
      </c>
      <c r="H70" s="5">
        <v>45549</v>
      </c>
      <c r="I70" s="5">
        <v>45914</v>
      </c>
      <c r="J70" s="4" t="s">
        <v>60</v>
      </c>
      <c r="K70" s="4" t="s">
        <v>269</v>
      </c>
      <c r="L70" s="4" t="s">
        <v>30</v>
      </c>
      <c r="M70" s="4">
        <v>100000</v>
      </c>
      <c r="N70" s="4" t="s">
        <v>270</v>
      </c>
      <c r="O70" s="4" t="str">
        <f>+INDEX('[1]Unit Setup View - Consolidated'!$AS:$AS,MATCH('Rent Insurance S - Consolidated'!$C70,'[1]Unit Setup View - Consolidated'!$AT:$AT,0))</f>
        <v>411 Drummer Court  Ashland VA 23005</v>
      </c>
    </row>
    <row r="71" spans="1:15" x14ac:dyDescent="0.2">
      <c r="A71" s="4" t="str">
        <f t="shared" si="1"/>
        <v>ATS_DM-413</v>
      </c>
      <c r="B71" s="4" t="s">
        <v>15</v>
      </c>
      <c r="C71" s="4" t="s">
        <v>271</v>
      </c>
      <c r="D71" s="4" t="s">
        <v>272</v>
      </c>
      <c r="E71" s="5">
        <v>45979</v>
      </c>
      <c r="F71" s="4" t="s">
        <v>109</v>
      </c>
      <c r="G71" s="4" t="s">
        <v>273</v>
      </c>
      <c r="H71" s="5">
        <v>45980</v>
      </c>
      <c r="I71" s="5">
        <v>46345</v>
      </c>
      <c r="J71" s="4" t="s">
        <v>20</v>
      </c>
      <c r="L71" s="4" t="s">
        <v>21</v>
      </c>
      <c r="M71" s="4">
        <v>100000</v>
      </c>
      <c r="N71" s="4" t="s">
        <v>274</v>
      </c>
      <c r="O71" s="4" t="str">
        <f>+INDEX('[1]Unit Setup View - Consolidated'!$AS:$AS,MATCH('Rent Insurance S - Consolidated'!$C71,'[1]Unit Setup View - Consolidated'!$AT:$AT,0))</f>
        <v>413 Drummer Court  Ashland VA 23005</v>
      </c>
    </row>
    <row r="72" spans="1:15" x14ac:dyDescent="0.2">
      <c r="A72" s="4" t="str">
        <f t="shared" si="1"/>
        <v>ATS_DM-415</v>
      </c>
      <c r="B72" s="4" t="s">
        <v>15</v>
      </c>
      <c r="C72" s="4" t="s">
        <v>275</v>
      </c>
      <c r="D72" s="4" t="s">
        <v>276</v>
      </c>
      <c r="E72" s="5">
        <v>45884</v>
      </c>
      <c r="F72" s="4" t="s">
        <v>29</v>
      </c>
      <c r="G72" s="4">
        <v>105399479</v>
      </c>
      <c r="H72" s="5">
        <v>45884</v>
      </c>
      <c r="I72" s="5">
        <v>46249</v>
      </c>
      <c r="J72" s="4" t="s">
        <v>20</v>
      </c>
      <c r="L72" s="4" t="s">
        <v>30</v>
      </c>
      <c r="M72" s="4">
        <v>100000</v>
      </c>
      <c r="N72" s="4" t="s">
        <v>277</v>
      </c>
      <c r="O72" s="4" t="str">
        <f>+INDEX('[1]Unit Setup View - Consolidated'!$AS:$AS,MATCH('Rent Insurance S - Consolidated'!$C72,'[1]Unit Setup View - Consolidated'!$AT:$AT,0))</f>
        <v>415 Drummer Court  Ashland VA 23005</v>
      </c>
    </row>
    <row r="73" spans="1:15" x14ac:dyDescent="0.2">
      <c r="A73" s="4" t="str">
        <f t="shared" si="1"/>
        <v>ATS_DM-417</v>
      </c>
      <c r="B73" s="4" t="s">
        <v>15</v>
      </c>
      <c r="C73" s="4" t="s">
        <v>278</v>
      </c>
      <c r="D73" s="4" t="s">
        <v>279</v>
      </c>
      <c r="E73" s="5">
        <v>45849</v>
      </c>
      <c r="F73" s="4" t="s">
        <v>29</v>
      </c>
      <c r="G73" s="4">
        <v>104916741</v>
      </c>
      <c r="H73" s="5">
        <v>45673</v>
      </c>
      <c r="I73" s="5">
        <v>46038</v>
      </c>
      <c r="J73" s="4" t="s">
        <v>20</v>
      </c>
      <c r="L73" s="4" t="s">
        <v>30</v>
      </c>
      <c r="M73" s="4">
        <v>100000</v>
      </c>
      <c r="N73" s="4" t="s">
        <v>280</v>
      </c>
      <c r="O73" s="4" t="str">
        <f>+INDEX('[1]Unit Setup View - Consolidated'!$AS:$AS,MATCH('Rent Insurance S - Consolidated'!$C73,'[1]Unit Setup View - Consolidated'!$AT:$AT,0))</f>
        <v>417 Drummer Court  Ashland VA 23005</v>
      </c>
    </row>
    <row r="74" spans="1:15" x14ac:dyDescent="0.2">
      <c r="A74" s="4" t="str">
        <f t="shared" si="1"/>
        <v>ATS_DM-419</v>
      </c>
      <c r="B74" s="4" t="s">
        <v>15</v>
      </c>
      <c r="C74" s="4" t="s">
        <v>281</v>
      </c>
      <c r="D74" s="4" t="s">
        <v>282</v>
      </c>
      <c r="E74" s="5">
        <v>45323</v>
      </c>
      <c r="F74" s="4" t="s">
        <v>97</v>
      </c>
      <c r="G74" s="4" t="s">
        <v>283</v>
      </c>
      <c r="H74" s="5">
        <v>45316</v>
      </c>
      <c r="I74" s="5">
        <v>45682</v>
      </c>
      <c r="J74" s="4" t="s">
        <v>60</v>
      </c>
      <c r="L74" s="4" t="s">
        <v>21</v>
      </c>
      <c r="M74" s="4">
        <v>100000</v>
      </c>
      <c r="N74" s="4" t="s">
        <v>284</v>
      </c>
      <c r="O74" s="4" t="str">
        <f>+INDEX('[1]Unit Setup View - Consolidated'!$AS:$AS,MATCH('Rent Insurance S - Consolidated'!$C74,'[1]Unit Setup View - Consolidated'!$AT:$AT,0))</f>
        <v>419 Drummer Court  Ashland VA 23005</v>
      </c>
    </row>
    <row r="75" spans="1:15" x14ac:dyDescent="0.2">
      <c r="A75" s="4" t="str">
        <f t="shared" si="1"/>
        <v>ATS_GC-300</v>
      </c>
      <c r="B75" s="4" t="s">
        <v>15</v>
      </c>
      <c r="C75" s="4" t="s">
        <v>285</v>
      </c>
      <c r="D75" s="4" t="s">
        <v>286</v>
      </c>
      <c r="E75" s="5">
        <v>45962</v>
      </c>
      <c r="F75" s="4" t="s">
        <v>287</v>
      </c>
      <c r="G75" s="4" t="s">
        <v>288</v>
      </c>
      <c r="H75" s="5">
        <v>45891</v>
      </c>
      <c r="I75" s="5">
        <v>46256</v>
      </c>
      <c r="J75" s="4" t="s">
        <v>20</v>
      </c>
      <c r="L75" s="4" t="s">
        <v>21</v>
      </c>
      <c r="M75" s="4">
        <v>100000</v>
      </c>
      <c r="N75" s="4" t="s">
        <v>289</v>
      </c>
      <c r="O75" s="4" t="str">
        <f>+INDEX('[1]Unit Setup View - Consolidated'!$AS:$AS,MATCH('Rent Insurance S - Consolidated'!$C75,'[1]Unit Setup View - Consolidated'!$AT:$AT,0))</f>
        <v>300 Glencairn Court  Ashland VA 23005</v>
      </c>
    </row>
    <row r="76" spans="1:15" x14ac:dyDescent="0.2">
      <c r="A76" s="4" t="str">
        <f t="shared" si="1"/>
        <v>ATS_GC-301</v>
      </c>
      <c r="B76" s="4" t="s">
        <v>15</v>
      </c>
      <c r="C76" s="4" t="s">
        <v>290</v>
      </c>
      <c r="D76" s="4" t="s">
        <v>291</v>
      </c>
      <c r="E76" s="5">
        <v>45943</v>
      </c>
      <c r="F76" s="4" t="s">
        <v>29</v>
      </c>
      <c r="G76" s="4">
        <v>103201196</v>
      </c>
      <c r="H76" s="5">
        <v>44894</v>
      </c>
      <c r="I76" s="5">
        <v>46355</v>
      </c>
      <c r="J76" s="4" t="s">
        <v>20</v>
      </c>
      <c r="L76" s="4" t="s">
        <v>30</v>
      </c>
      <c r="M76" s="4">
        <v>100000</v>
      </c>
      <c r="N76" s="4" t="s">
        <v>292</v>
      </c>
      <c r="O76" s="4" t="str">
        <f>+INDEX('[1]Unit Setup View - Consolidated'!$AS:$AS,MATCH('Rent Insurance S - Consolidated'!$C76,'[1]Unit Setup View - Consolidated'!$AT:$AT,0))</f>
        <v>301 Glencairn Court  Ashland VA 23005</v>
      </c>
    </row>
    <row r="77" spans="1:15" x14ac:dyDescent="0.2">
      <c r="A77" s="4" t="str">
        <f t="shared" si="1"/>
        <v>ATS_GC-302</v>
      </c>
      <c r="B77" s="4" t="s">
        <v>15</v>
      </c>
      <c r="C77" s="4" t="s">
        <v>293</v>
      </c>
      <c r="J77" s="4" t="s">
        <v>77</v>
      </c>
      <c r="L77" s="4" t="s">
        <v>78</v>
      </c>
      <c r="O77" s="4" t="str">
        <f>+INDEX('[1]Unit Setup View - Consolidated'!$AS:$AS,MATCH('Rent Insurance S - Consolidated'!$C77,'[1]Unit Setup View - Consolidated'!$AT:$AT,0))</f>
        <v>302 Glencairn Court  Ashland VA 23005</v>
      </c>
    </row>
    <row r="78" spans="1:15" x14ac:dyDescent="0.2">
      <c r="A78" s="4" t="str">
        <f t="shared" si="1"/>
        <v>ATS_GC-303</v>
      </c>
      <c r="B78" s="4" t="s">
        <v>15</v>
      </c>
      <c r="C78" s="4" t="s">
        <v>294</v>
      </c>
      <c r="J78" s="4" t="s">
        <v>77</v>
      </c>
      <c r="L78" s="4" t="s">
        <v>78</v>
      </c>
      <c r="O78" s="4" t="str">
        <f>+INDEX('[1]Unit Setup View - Consolidated'!$AS:$AS,MATCH('Rent Insurance S - Consolidated'!$C78,'[1]Unit Setup View - Consolidated'!$AT:$AT,0))</f>
        <v>303 Glencairn Court  Ashland VA 23005</v>
      </c>
    </row>
    <row r="79" spans="1:15" x14ac:dyDescent="0.2">
      <c r="A79" s="4" t="str">
        <f t="shared" si="1"/>
        <v>ATS_GC-304</v>
      </c>
      <c r="B79" s="4" t="s">
        <v>15</v>
      </c>
      <c r="C79" s="4" t="s">
        <v>295</v>
      </c>
      <c r="D79" s="4" t="s">
        <v>296</v>
      </c>
      <c r="E79" s="5">
        <v>45809</v>
      </c>
      <c r="F79" s="4" t="s">
        <v>59</v>
      </c>
      <c r="G79" s="4">
        <v>9867382036341</v>
      </c>
      <c r="H79" s="5">
        <v>45791</v>
      </c>
      <c r="I79" s="5">
        <v>46156</v>
      </c>
      <c r="J79" s="4" t="s">
        <v>20</v>
      </c>
      <c r="L79" s="4" t="s">
        <v>21</v>
      </c>
      <c r="M79" s="4">
        <v>100000</v>
      </c>
      <c r="N79" s="4" t="s">
        <v>297</v>
      </c>
      <c r="O79" s="4" t="str">
        <f>+INDEX('[1]Unit Setup View - Consolidated'!$AS:$AS,MATCH('Rent Insurance S - Consolidated'!$C79,'[1]Unit Setup View - Consolidated'!$AT:$AT,0))</f>
        <v>304 Glencairn Court  Ashland VA 23005</v>
      </c>
    </row>
    <row r="80" spans="1:15" x14ac:dyDescent="0.2">
      <c r="A80" s="4" t="str">
        <f t="shared" si="1"/>
        <v>ATS_GC-305</v>
      </c>
      <c r="B80" s="4" t="s">
        <v>15</v>
      </c>
      <c r="C80" s="4" t="s">
        <v>298</v>
      </c>
      <c r="D80" s="4" t="s">
        <v>299</v>
      </c>
      <c r="E80" s="5">
        <v>45818</v>
      </c>
      <c r="F80" s="4" t="s">
        <v>29</v>
      </c>
      <c r="G80" s="4">
        <v>102693226</v>
      </c>
      <c r="H80" s="5">
        <v>44658</v>
      </c>
      <c r="I80" s="5">
        <v>46119</v>
      </c>
      <c r="J80" s="4" t="s">
        <v>20</v>
      </c>
      <c r="L80" s="4" t="s">
        <v>30</v>
      </c>
      <c r="M80" s="4">
        <v>100000</v>
      </c>
      <c r="N80" s="4" t="s">
        <v>300</v>
      </c>
      <c r="O80" s="4" t="str">
        <f>+INDEX('[1]Unit Setup View - Consolidated'!$AS:$AS,MATCH('Rent Insurance S - Consolidated'!$C80,'[1]Unit Setup View - Consolidated'!$AT:$AT,0))</f>
        <v>305 Glencairn Court  Ashland VA 23005</v>
      </c>
    </row>
    <row r="81" spans="1:15" x14ac:dyDescent="0.2">
      <c r="A81" s="4" t="str">
        <f t="shared" si="1"/>
        <v>ATS_GC-306</v>
      </c>
      <c r="B81" s="4" t="s">
        <v>15</v>
      </c>
      <c r="C81" s="4" t="s">
        <v>301</v>
      </c>
      <c r="D81" s="4" t="s">
        <v>302</v>
      </c>
      <c r="E81" s="5">
        <v>45879</v>
      </c>
      <c r="F81" s="4" t="s">
        <v>39</v>
      </c>
      <c r="G81" s="4" t="s">
        <v>303</v>
      </c>
      <c r="H81" s="5">
        <v>45871</v>
      </c>
      <c r="I81" s="5">
        <v>46236</v>
      </c>
      <c r="J81" s="4" t="s">
        <v>20</v>
      </c>
      <c r="L81" s="4" t="s">
        <v>21</v>
      </c>
      <c r="M81" s="4">
        <v>100000</v>
      </c>
      <c r="N81" s="4" t="s">
        <v>304</v>
      </c>
      <c r="O81" s="4" t="str">
        <f>+INDEX('[1]Unit Setup View - Consolidated'!$AS:$AS,MATCH('Rent Insurance S - Consolidated'!$C81,'[1]Unit Setup View - Consolidated'!$AT:$AT,0))</f>
        <v>306 Glencairn Court  Ashland VA 23005</v>
      </c>
    </row>
    <row r="82" spans="1:15" x14ac:dyDescent="0.2">
      <c r="A82" s="4" t="str">
        <f t="shared" si="1"/>
        <v>ATS_GC-307</v>
      </c>
      <c r="B82" s="4" t="s">
        <v>15</v>
      </c>
      <c r="C82" s="4" t="s">
        <v>305</v>
      </c>
      <c r="D82" s="4" t="s">
        <v>306</v>
      </c>
      <c r="E82" s="5">
        <v>45611</v>
      </c>
      <c r="F82" s="4" t="s">
        <v>29</v>
      </c>
      <c r="G82" s="4">
        <v>105004186</v>
      </c>
      <c r="H82" s="5">
        <v>45715</v>
      </c>
      <c r="I82" s="5">
        <v>45806</v>
      </c>
      <c r="J82" s="4" t="s">
        <v>60</v>
      </c>
      <c r="K82" s="4" t="s">
        <v>124</v>
      </c>
      <c r="L82" s="4" t="s">
        <v>30</v>
      </c>
      <c r="M82" s="4">
        <v>100000</v>
      </c>
      <c r="N82" s="4" t="s">
        <v>307</v>
      </c>
      <c r="O82" s="4" t="str">
        <f>+INDEX('[1]Unit Setup View - Consolidated'!$AS:$AS,MATCH('Rent Insurance S - Consolidated'!$C82,'[1]Unit Setup View - Consolidated'!$AT:$AT,0))</f>
        <v>307 Glencairn Court  Ashland VA 23005</v>
      </c>
    </row>
    <row r="83" spans="1:15" x14ac:dyDescent="0.2">
      <c r="A83" s="4" t="str">
        <f t="shared" si="1"/>
        <v>ATS_GC-308</v>
      </c>
      <c r="B83" s="4" t="s">
        <v>15</v>
      </c>
      <c r="C83" s="4" t="s">
        <v>308</v>
      </c>
      <c r="D83" s="4" t="s">
        <v>309</v>
      </c>
      <c r="E83" s="5">
        <v>45717</v>
      </c>
      <c r="F83" s="4" t="s">
        <v>29</v>
      </c>
      <c r="G83" s="4">
        <v>105543946</v>
      </c>
      <c r="H83" s="5">
        <v>45952</v>
      </c>
      <c r="I83" s="5">
        <v>45985</v>
      </c>
      <c r="J83" s="4" t="s">
        <v>168</v>
      </c>
      <c r="K83" s="4" t="s">
        <v>124</v>
      </c>
      <c r="L83" s="4" t="s">
        <v>30</v>
      </c>
      <c r="M83" s="4">
        <v>100000</v>
      </c>
      <c r="N83" s="4" t="s">
        <v>310</v>
      </c>
      <c r="O83" s="4" t="str">
        <f>+INDEX('[1]Unit Setup View - Consolidated'!$AS:$AS,MATCH('Rent Insurance S - Consolidated'!$C83,'[1]Unit Setup View - Consolidated'!$AT:$AT,0))</f>
        <v>308 Glencairn Court  Ashland VA 23005</v>
      </c>
    </row>
    <row r="84" spans="1:15" x14ac:dyDescent="0.2">
      <c r="A84" s="4" t="str">
        <f t="shared" si="1"/>
        <v>ATS_GC-309</v>
      </c>
      <c r="B84" s="4" t="s">
        <v>15</v>
      </c>
      <c r="C84" s="4" t="s">
        <v>311</v>
      </c>
      <c r="D84" s="4" t="s">
        <v>312</v>
      </c>
      <c r="E84" s="5">
        <v>45759</v>
      </c>
      <c r="F84" s="4" t="s">
        <v>313</v>
      </c>
      <c r="G84" s="4" t="s">
        <v>314</v>
      </c>
      <c r="H84" s="5">
        <v>46020</v>
      </c>
      <c r="I84" s="5">
        <v>46385</v>
      </c>
      <c r="J84" s="4" t="s">
        <v>315</v>
      </c>
      <c r="L84" s="4" t="s">
        <v>21</v>
      </c>
      <c r="M84" s="4">
        <v>100000</v>
      </c>
      <c r="N84" s="4" t="s">
        <v>316</v>
      </c>
      <c r="O84" s="4" t="str">
        <f>+INDEX('[1]Unit Setup View - Consolidated'!$AS:$AS,MATCH('Rent Insurance S - Consolidated'!$C84,'[1]Unit Setup View - Consolidated'!$AT:$AT,0))</f>
        <v>309 Glencairn Court  Ashland VA 23005</v>
      </c>
    </row>
    <row r="85" spans="1:15" x14ac:dyDescent="0.2">
      <c r="A85" s="4" t="str">
        <f t="shared" si="1"/>
        <v>ATS_GC-310</v>
      </c>
      <c r="B85" s="4" t="s">
        <v>15</v>
      </c>
      <c r="C85" s="4" t="s">
        <v>317</v>
      </c>
      <c r="D85" s="4" t="s">
        <v>318</v>
      </c>
      <c r="E85" s="5">
        <v>45788</v>
      </c>
      <c r="F85" s="4" t="s">
        <v>109</v>
      </c>
      <c r="G85" s="4" t="s">
        <v>319</v>
      </c>
      <c r="H85" s="5">
        <v>45687</v>
      </c>
      <c r="I85" s="5">
        <v>46052</v>
      </c>
      <c r="J85" s="4" t="s">
        <v>20</v>
      </c>
      <c r="L85" s="4" t="s">
        <v>21</v>
      </c>
      <c r="M85" s="4">
        <v>100000</v>
      </c>
      <c r="N85" s="4" t="s">
        <v>320</v>
      </c>
      <c r="O85" s="4" t="str">
        <f>+INDEX('[1]Unit Setup View - Consolidated'!$AS:$AS,MATCH('Rent Insurance S - Consolidated'!$C85,'[1]Unit Setup View - Consolidated'!$AT:$AT,0))</f>
        <v>310 Glencairn Court  Ashland VA 23005</v>
      </c>
    </row>
    <row r="86" spans="1:15" x14ac:dyDescent="0.2">
      <c r="A86" s="4" t="str">
        <f t="shared" si="1"/>
        <v>ATS_GC-311</v>
      </c>
      <c r="B86" s="4" t="s">
        <v>15</v>
      </c>
      <c r="C86" s="4" t="s">
        <v>321</v>
      </c>
      <c r="D86" s="4" t="s">
        <v>322</v>
      </c>
      <c r="E86" s="5">
        <v>45735</v>
      </c>
      <c r="F86" s="4" t="s">
        <v>39</v>
      </c>
      <c r="G86" s="4" t="s">
        <v>323</v>
      </c>
      <c r="H86" s="5">
        <v>45780</v>
      </c>
      <c r="I86" s="5">
        <v>46145</v>
      </c>
      <c r="J86" s="4" t="s">
        <v>20</v>
      </c>
      <c r="L86" s="4" t="s">
        <v>21</v>
      </c>
      <c r="M86" s="4">
        <v>100000</v>
      </c>
      <c r="N86" s="4" t="s">
        <v>324</v>
      </c>
      <c r="O86" s="4" t="str">
        <f>+INDEX('[1]Unit Setup View - Consolidated'!$AS:$AS,MATCH('Rent Insurance S - Consolidated'!$C86,'[1]Unit Setup View - Consolidated'!$AT:$AT,0))</f>
        <v>311 Glencairn Court  Ashland VA 23005</v>
      </c>
    </row>
    <row r="87" spans="1:15" x14ac:dyDescent="0.2">
      <c r="A87" s="4" t="str">
        <f t="shared" si="1"/>
        <v>ATS_GC-312</v>
      </c>
      <c r="B87" s="4" t="s">
        <v>15</v>
      </c>
      <c r="C87" s="4" t="s">
        <v>325</v>
      </c>
      <c r="D87" s="4" t="s">
        <v>326</v>
      </c>
      <c r="E87" s="5">
        <v>45718</v>
      </c>
      <c r="F87" s="4" t="s">
        <v>18</v>
      </c>
      <c r="G87" s="4" t="s">
        <v>327</v>
      </c>
      <c r="H87" s="5">
        <v>45724</v>
      </c>
      <c r="I87" s="5">
        <v>46089</v>
      </c>
      <c r="J87" s="4" t="s">
        <v>20</v>
      </c>
      <c r="L87" s="4" t="s">
        <v>21</v>
      </c>
      <c r="M87" s="4">
        <v>100000</v>
      </c>
      <c r="N87" s="4" t="s">
        <v>324</v>
      </c>
      <c r="O87" s="4" t="str">
        <f>+INDEX('[1]Unit Setup View - Consolidated'!$AS:$AS,MATCH('Rent Insurance S - Consolidated'!$C87,'[1]Unit Setup View - Consolidated'!$AT:$AT,0))</f>
        <v>312 Glencairn Court  Ashland VA 23005</v>
      </c>
    </row>
    <row r="88" spans="1:15" x14ac:dyDescent="0.2">
      <c r="A88" s="4" t="str">
        <f t="shared" si="1"/>
        <v>ATS_GC-313</v>
      </c>
      <c r="B88" s="4" t="s">
        <v>15</v>
      </c>
      <c r="C88" s="4" t="s">
        <v>328</v>
      </c>
      <c r="D88" s="4" t="s">
        <v>329</v>
      </c>
      <c r="E88" s="5">
        <v>45868</v>
      </c>
      <c r="F88" s="4" t="s">
        <v>59</v>
      </c>
      <c r="G88" s="4">
        <v>6098379696341</v>
      </c>
      <c r="H88" s="5">
        <v>45868</v>
      </c>
      <c r="I88" s="5">
        <v>46233</v>
      </c>
      <c r="J88" s="4" t="s">
        <v>20</v>
      </c>
      <c r="L88" s="4" t="s">
        <v>21</v>
      </c>
      <c r="M88" s="4">
        <v>100000</v>
      </c>
      <c r="N88" s="4" t="s">
        <v>330</v>
      </c>
      <c r="O88" s="4" t="str">
        <f>+INDEX('[1]Unit Setup View - Consolidated'!$AS:$AS,MATCH('Rent Insurance S - Consolidated'!$C88,'[1]Unit Setup View - Consolidated'!$AT:$AT,0))</f>
        <v>313 Glencairn Court  Ashland VA 23005</v>
      </c>
    </row>
    <row r="89" spans="1:15" x14ac:dyDescent="0.2">
      <c r="A89" s="4" t="str">
        <f t="shared" si="1"/>
        <v>ATS_GC-315</v>
      </c>
      <c r="B89" s="4" t="s">
        <v>15</v>
      </c>
      <c r="C89" s="4" t="s">
        <v>331</v>
      </c>
      <c r="D89" s="4" t="s">
        <v>332</v>
      </c>
      <c r="E89" s="5">
        <v>45869</v>
      </c>
      <c r="F89" s="4" t="s">
        <v>333</v>
      </c>
      <c r="G89" s="4">
        <v>935679696</v>
      </c>
      <c r="H89" s="5">
        <v>45665</v>
      </c>
      <c r="I89" s="5">
        <v>46030</v>
      </c>
      <c r="J89" s="4" t="s">
        <v>20</v>
      </c>
      <c r="L89" s="4" t="s">
        <v>21</v>
      </c>
      <c r="M89" s="4">
        <v>100000</v>
      </c>
      <c r="N89" s="4" t="s">
        <v>218</v>
      </c>
      <c r="O89" s="4" t="str">
        <f>+INDEX('[1]Unit Setup View - Consolidated'!$AS:$AS,MATCH('Rent Insurance S - Consolidated'!$C89,'[1]Unit Setup View - Consolidated'!$AT:$AT,0))</f>
        <v>315 Glencairn Court  Ashland VA 23005</v>
      </c>
    </row>
    <row r="90" spans="1:15" x14ac:dyDescent="0.2">
      <c r="A90" s="4" t="str">
        <f t="shared" si="1"/>
        <v>ATS_GC-317</v>
      </c>
      <c r="B90" s="4" t="s">
        <v>15</v>
      </c>
      <c r="C90" s="4" t="s">
        <v>334</v>
      </c>
      <c r="D90" s="4" t="s">
        <v>335</v>
      </c>
      <c r="E90" s="5">
        <v>45730</v>
      </c>
      <c r="F90" s="4" t="s">
        <v>97</v>
      </c>
      <c r="G90" s="4" t="s">
        <v>336</v>
      </c>
      <c r="H90" s="5">
        <v>45711</v>
      </c>
      <c r="I90" s="5">
        <v>46076</v>
      </c>
      <c r="J90" s="4" t="s">
        <v>20</v>
      </c>
      <c r="L90" s="4" t="s">
        <v>21</v>
      </c>
      <c r="M90" s="4">
        <v>100000</v>
      </c>
      <c r="N90" s="4" t="s">
        <v>337</v>
      </c>
      <c r="O90" s="4" t="str">
        <f>+INDEX('[1]Unit Setup View - Consolidated'!$AS:$AS,MATCH('Rent Insurance S - Consolidated'!$C90,'[1]Unit Setup View - Consolidated'!$AT:$AT,0))</f>
        <v>317 Glencairn Court  Ashland VA 23005</v>
      </c>
    </row>
    <row r="91" spans="1:15" x14ac:dyDescent="0.2">
      <c r="A91" s="4" t="str">
        <f t="shared" si="1"/>
        <v>ATS_GC-319</v>
      </c>
      <c r="B91" s="4" t="s">
        <v>15</v>
      </c>
      <c r="C91" s="4" t="s">
        <v>338</v>
      </c>
      <c r="D91" s="4" t="s">
        <v>339</v>
      </c>
      <c r="E91" s="5">
        <v>45784</v>
      </c>
      <c r="J91" s="4" t="s">
        <v>128</v>
      </c>
      <c r="K91" s="4" t="s">
        <v>340</v>
      </c>
      <c r="L91" s="4" t="s">
        <v>78</v>
      </c>
      <c r="N91" s="4" t="s">
        <v>341</v>
      </c>
      <c r="O91" s="4" t="str">
        <f>+INDEX('[1]Unit Setup View - Consolidated'!$AS:$AS,MATCH('Rent Insurance S - Consolidated'!$C91,'[1]Unit Setup View - Consolidated'!$AT:$AT,0))</f>
        <v>319 Glencairn Court  Ashland VA 23005</v>
      </c>
    </row>
    <row r="92" spans="1:15" x14ac:dyDescent="0.2">
      <c r="A92" s="4" t="str">
        <f t="shared" si="1"/>
        <v>ATS_GC-321</v>
      </c>
      <c r="B92" s="4" t="s">
        <v>15</v>
      </c>
      <c r="C92" s="4" t="s">
        <v>342</v>
      </c>
      <c r="D92" s="4" t="s">
        <v>343</v>
      </c>
      <c r="E92" s="5">
        <v>45839</v>
      </c>
      <c r="F92" s="4" t="s">
        <v>34</v>
      </c>
      <c r="G92" s="4" t="s">
        <v>344</v>
      </c>
      <c r="H92" s="5">
        <v>45821</v>
      </c>
      <c r="I92" s="5">
        <v>46186</v>
      </c>
      <c r="J92" s="4" t="s">
        <v>20</v>
      </c>
      <c r="L92" s="4" t="s">
        <v>21</v>
      </c>
      <c r="M92" s="4">
        <v>100000</v>
      </c>
      <c r="N92" s="4" t="s">
        <v>345</v>
      </c>
      <c r="O92" s="4" t="str">
        <f>+INDEX('[1]Unit Setup View - Consolidated'!$AS:$AS,MATCH('Rent Insurance S - Consolidated'!$C92,'[1]Unit Setup View - Consolidated'!$AT:$AT,0))</f>
        <v>321 Glencairn Court  Ashland VA 23005</v>
      </c>
    </row>
    <row r="93" spans="1:15" x14ac:dyDescent="0.2">
      <c r="A93" s="4" t="str">
        <f t="shared" si="1"/>
        <v>ATS_GC-323</v>
      </c>
      <c r="B93" s="4" t="s">
        <v>15</v>
      </c>
      <c r="C93" s="4" t="s">
        <v>346</v>
      </c>
      <c r="D93" s="4" t="s">
        <v>347</v>
      </c>
      <c r="E93" s="5">
        <v>45772</v>
      </c>
      <c r="F93" s="4" t="s">
        <v>34</v>
      </c>
      <c r="G93" s="4" t="s">
        <v>348</v>
      </c>
      <c r="H93" s="5">
        <v>45773</v>
      </c>
      <c r="I93" s="5">
        <v>46138</v>
      </c>
      <c r="J93" s="4" t="s">
        <v>20</v>
      </c>
      <c r="L93" s="4" t="s">
        <v>21</v>
      </c>
      <c r="M93" s="4">
        <v>100000</v>
      </c>
      <c r="N93" s="4" t="s">
        <v>349</v>
      </c>
      <c r="O93" s="4" t="str">
        <f>+INDEX('[1]Unit Setup View - Consolidated'!$AS:$AS,MATCH('Rent Insurance S - Consolidated'!$C93,'[1]Unit Setup View - Consolidated'!$AT:$AT,0))</f>
        <v>323 Glencairn Court  Ashland VA 23005</v>
      </c>
    </row>
    <row r="94" spans="1:15" x14ac:dyDescent="0.2">
      <c r="A94" s="4" t="str">
        <f t="shared" si="1"/>
        <v>ATS_GC-325</v>
      </c>
      <c r="B94" s="4" t="s">
        <v>15</v>
      </c>
      <c r="C94" s="4" t="s">
        <v>350</v>
      </c>
      <c r="D94" s="4" t="s">
        <v>351</v>
      </c>
      <c r="E94" s="5">
        <v>45779</v>
      </c>
      <c r="F94" s="4" t="s">
        <v>48</v>
      </c>
      <c r="G94" s="4" t="s">
        <v>352</v>
      </c>
      <c r="H94" s="5">
        <v>45779</v>
      </c>
      <c r="I94" s="5">
        <v>46144</v>
      </c>
      <c r="J94" s="4" t="s">
        <v>20</v>
      </c>
      <c r="L94" s="4" t="s">
        <v>21</v>
      </c>
      <c r="M94" s="4">
        <v>100000</v>
      </c>
      <c r="N94" s="4" t="s">
        <v>353</v>
      </c>
      <c r="O94" s="4" t="str">
        <f>+INDEX('[1]Unit Setup View - Consolidated'!$AS:$AS,MATCH('Rent Insurance S - Consolidated'!$C94,'[1]Unit Setup View - Consolidated'!$AT:$AT,0))</f>
        <v>325 Glencairn Court  Ashland VA 23005</v>
      </c>
    </row>
    <row r="95" spans="1:15" x14ac:dyDescent="0.2">
      <c r="A95" s="4" t="str">
        <f t="shared" si="1"/>
        <v>ATS_GC-327</v>
      </c>
      <c r="B95" s="4" t="s">
        <v>15</v>
      </c>
      <c r="C95" s="4" t="s">
        <v>354</v>
      </c>
      <c r="D95" s="4" t="s">
        <v>355</v>
      </c>
      <c r="E95" s="5">
        <v>45809</v>
      </c>
      <c r="F95" s="4" t="s">
        <v>356</v>
      </c>
      <c r="G95" s="4">
        <v>5083451101</v>
      </c>
      <c r="H95" s="5">
        <v>45798</v>
      </c>
      <c r="I95" s="5">
        <v>46163</v>
      </c>
      <c r="J95" s="4" t="s">
        <v>20</v>
      </c>
      <c r="L95" s="4" t="s">
        <v>21</v>
      </c>
      <c r="M95" s="4">
        <v>300000</v>
      </c>
      <c r="N95" s="4" t="s">
        <v>357</v>
      </c>
      <c r="O95" s="4" t="str">
        <f>+INDEX('[1]Unit Setup View - Consolidated'!$AS:$AS,MATCH('Rent Insurance S - Consolidated'!$C95,'[1]Unit Setup View - Consolidated'!$AT:$AT,0))</f>
        <v>327 Glencairn Court  Ashland VA 23005</v>
      </c>
    </row>
    <row r="96" spans="1:15" x14ac:dyDescent="0.2">
      <c r="A96" s="4" t="str">
        <f t="shared" si="1"/>
        <v>ATS_GC-329</v>
      </c>
      <c r="B96" s="4" t="s">
        <v>15</v>
      </c>
      <c r="C96" s="4" t="s">
        <v>358</v>
      </c>
      <c r="D96" s="4" t="s">
        <v>359</v>
      </c>
      <c r="E96" s="5">
        <v>45957</v>
      </c>
      <c r="J96" s="4" t="s">
        <v>360</v>
      </c>
      <c r="K96" s="4" t="s">
        <v>361</v>
      </c>
      <c r="L96" s="4" t="s">
        <v>78</v>
      </c>
      <c r="N96" s="4" t="s">
        <v>362</v>
      </c>
      <c r="O96" s="4" t="str">
        <f>+INDEX('[1]Unit Setup View - Consolidated'!$AS:$AS,MATCH('Rent Insurance S - Consolidated'!$C96,'[1]Unit Setup View - Consolidated'!$AT:$AT,0))</f>
        <v>329 Glencairn Court  Ashland VA 23005</v>
      </c>
    </row>
    <row r="97" spans="1:15" x14ac:dyDescent="0.2">
      <c r="A97" s="4" t="str">
        <f t="shared" si="1"/>
        <v>ATS_GC-331</v>
      </c>
      <c r="B97" s="4" t="s">
        <v>15</v>
      </c>
      <c r="C97" s="4" t="s">
        <v>363</v>
      </c>
      <c r="D97" s="4" t="s">
        <v>364</v>
      </c>
      <c r="E97" s="5">
        <v>45627</v>
      </c>
      <c r="F97" s="4" t="s">
        <v>48</v>
      </c>
      <c r="G97" s="4" t="s">
        <v>365</v>
      </c>
      <c r="H97" s="5">
        <v>45627</v>
      </c>
      <c r="I97" s="5">
        <v>45992</v>
      </c>
      <c r="J97" s="4" t="s">
        <v>168</v>
      </c>
      <c r="L97" s="4" t="s">
        <v>21</v>
      </c>
      <c r="M97" s="4">
        <v>100000</v>
      </c>
      <c r="N97" s="4" t="s">
        <v>366</v>
      </c>
      <c r="O97" s="4" t="str">
        <f>+INDEX('[1]Unit Setup View - Consolidated'!$AS:$AS,MATCH('Rent Insurance S - Consolidated'!$C97,'[1]Unit Setup View - Consolidated'!$AT:$AT,0))</f>
        <v>331 Glencairn Court  Ashland VA 23005</v>
      </c>
    </row>
    <row r="98" spans="1:15" x14ac:dyDescent="0.2">
      <c r="A98" s="4" t="str">
        <f t="shared" si="1"/>
        <v>ATS_GC-333</v>
      </c>
      <c r="B98" s="4" t="s">
        <v>15</v>
      </c>
      <c r="C98" s="4" t="s">
        <v>367</v>
      </c>
      <c r="D98" s="4" t="s">
        <v>368</v>
      </c>
      <c r="E98" s="5">
        <v>45841</v>
      </c>
      <c r="F98" s="4" t="s">
        <v>39</v>
      </c>
      <c r="G98" s="4" t="s">
        <v>369</v>
      </c>
      <c r="H98" s="5">
        <v>45841</v>
      </c>
      <c r="I98" s="5">
        <v>46206</v>
      </c>
      <c r="J98" s="4" t="s">
        <v>20</v>
      </c>
      <c r="L98" s="4" t="s">
        <v>21</v>
      </c>
      <c r="M98" s="4">
        <v>100000</v>
      </c>
      <c r="N98" s="4" t="s">
        <v>370</v>
      </c>
      <c r="O98" s="4" t="str">
        <f>+INDEX('[1]Unit Setup View - Consolidated'!$AS:$AS,MATCH('Rent Insurance S - Consolidated'!$C98,'[1]Unit Setup View - Consolidated'!$AT:$AT,0))</f>
        <v>333 Glencairn Court  Ashland VA 23005</v>
      </c>
    </row>
    <row r="99" spans="1:15" x14ac:dyDescent="0.2">
      <c r="A99" s="4" t="str">
        <f t="shared" si="1"/>
        <v>ATS_GC-335</v>
      </c>
      <c r="B99" s="4" t="s">
        <v>15</v>
      </c>
      <c r="C99" s="4" t="s">
        <v>371</v>
      </c>
      <c r="D99" s="4" t="s">
        <v>372</v>
      </c>
      <c r="E99" s="5">
        <v>45677</v>
      </c>
      <c r="F99" s="4" t="s">
        <v>373</v>
      </c>
      <c r="G99" s="4">
        <v>38723486</v>
      </c>
      <c r="H99" s="5">
        <v>45678</v>
      </c>
      <c r="I99" s="5">
        <v>46043</v>
      </c>
      <c r="J99" s="4" t="s">
        <v>20</v>
      </c>
      <c r="L99" s="4" t="s">
        <v>21</v>
      </c>
      <c r="M99" s="4">
        <v>100000</v>
      </c>
      <c r="N99" s="4" t="s">
        <v>374</v>
      </c>
      <c r="O99" s="4" t="str">
        <f>+INDEX('[1]Unit Setup View - Consolidated'!$AS:$AS,MATCH('Rent Insurance S - Consolidated'!$C99,'[1]Unit Setup View - Consolidated'!$AT:$AT,0))</f>
        <v>335 Glencairn Court  Ashland VA 23005</v>
      </c>
    </row>
    <row r="100" spans="1:15" x14ac:dyDescent="0.2">
      <c r="A100" s="4" t="str">
        <f t="shared" si="1"/>
        <v>ATS_HG-200</v>
      </c>
      <c r="B100" s="4" t="s">
        <v>15</v>
      </c>
      <c r="C100" s="4" t="s">
        <v>375</v>
      </c>
      <c r="D100" s="4" t="s">
        <v>376</v>
      </c>
      <c r="E100" s="5">
        <v>45737</v>
      </c>
      <c r="F100" s="4" t="s">
        <v>29</v>
      </c>
      <c r="G100" s="4">
        <v>105055245</v>
      </c>
      <c r="H100" s="5">
        <v>45738</v>
      </c>
      <c r="I100" s="5">
        <v>46103</v>
      </c>
      <c r="J100" s="4" t="s">
        <v>20</v>
      </c>
      <c r="L100" s="4" t="s">
        <v>30</v>
      </c>
      <c r="M100" s="4">
        <v>100000</v>
      </c>
      <c r="N100" s="4" t="s">
        <v>377</v>
      </c>
      <c r="O100" s="4" t="str">
        <f>+INDEX('[1]Unit Setup View - Consolidated'!$AS:$AS,MATCH('Rent Insurance S - Consolidated'!$C100,'[1]Unit Setup View - Consolidated'!$AT:$AT,0))</f>
        <v>200 Holly Green Court  Ashland VA 23005</v>
      </c>
    </row>
    <row r="101" spans="1:15" x14ac:dyDescent="0.2">
      <c r="A101" s="4" t="str">
        <f t="shared" si="1"/>
        <v>ATS_HG-201</v>
      </c>
      <c r="B101" s="4" t="s">
        <v>15</v>
      </c>
      <c r="C101" s="4" t="s">
        <v>378</v>
      </c>
      <c r="D101" s="4" t="s">
        <v>379</v>
      </c>
      <c r="E101" s="5">
        <v>45730</v>
      </c>
      <c r="F101" s="4" t="s">
        <v>287</v>
      </c>
      <c r="G101" s="4" t="s">
        <v>380</v>
      </c>
      <c r="H101" s="5">
        <v>45730</v>
      </c>
      <c r="I101" s="5">
        <v>46095</v>
      </c>
      <c r="J101" s="4" t="s">
        <v>20</v>
      </c>
      <c r="L101" s="4" t="s">
        <v>21</v>
      </c>
      <c r="M101" s="4">
        <v>100000</v>
      </c>
      <c r="N101" s="4" t="s">
        <v>381</v>
      </c>
      <c r="O101" s="4" t="str">
        <f>+INDEX('[1]Unit Setup View - Consolidated'!$AS:$AS,MATCH('Rent Insurance S - Consolidated'!$C101,'[1]Unit Setup View - Consolidated'!$AT:$AT,0))</f>
        <v>201 Holly Green Court  Ashland VA 23005</v>
      </c>
    </row>
    <row r="102" spans="1:15" x14ac:dyDescent="0.2">
      <c r="A102" s="4" t="str">
        <f t="shared" si="1"/>
        <v>ATS_HG-202</v>
      </c>
      <c r="B102" s="4" t="s">
        <v>15</v>
      </c>
      <c r="C102" s="4" t="s">
        <v>382</v>
      </c>
      <c r="D102" s="4" t="s">
        <v>383</v>
      </c>
      <c r="E102" s="5">
        <v>45884</v>
      </c>
      <c r="F102" s="4" t="s">
        <v>18</v>
      </c>
      <c r="G102" s="4" t="s">
        <v>384</v>
      </c>
      <c r="H102" s="5">
        <v>45883</v>
      </c>
      <c r="I102" s="5">
        <v>46248</v>
      </c>
      <c r="J102" s="4" t="s">
        <v>20</v>
      </c>
      <c r="L102" s="4" t="s">
        <v>21</v>
      </c>
      <c r="M102" s="4">
        <v>100000</v>
      </c>
      <c r="N102" s="4" t="s">
        <v>385</v>
      </c>
      <c r="O102" s="4" t="str">
        <f>+INDEX('[1]Unit Setup View - Consolidated'!$AS:$AS,MATCH('Rent Insurance S - Consolidated'!$C102,'[1]Unit Setup View - Consolidated'!$AT:$AT,0))</f>
        <v>202 Holly Green Court  Ashland VA 23005</v>
      </c>
    </row>
    <row r="103" spans="1:15" x14ac:dyDescent="0.2">
      <c r="A103" s="4" t="str">
        <f t="shared" si="1"/>
        <v>ATS_HG-203</v>
      </c>
      <c r="B103" s="4" t="s">
        <v>15</v>
      </c>
      <c r="C103" s="4" t="s">
        <v>386</v>
      </c>
      <c r="J103" s="4" t="s">
        <v>77</v>
      </c>
      <c r="L103" s="4" t="s">
        <v>78</v>
      </c>
      <c r="O103" s="4" t="str">
        <f>+INDEX('[1]Unit Setup View - Consolidated'!$AS:$AS,MATCH('Rent Insurance S - Consolidated'!$C103,'[1]Unit Setup View - Consolidated'!$AT:$AT,0))</f>
        <v>203 Holly Green Court  Ashland VA 23005</v>
      </c>
    </row>
    <row r="104" spans="1:15" x14ac:dyDescent="0.2">
      <c r="A104" s="4" t="str">
        <f t="shared" si="1"/>
        <v>ATS_HG-204</v>
      </c>
      <c r="B104" s="4" t="s">
        <v>15</v>
      </c>
      <c r="C104" s="4" t="s">
        <v>387</v>
      </c>
      <c r="D104" s="4" t="s">
        <v>388</v>
      </c>
      <c r="E104" s="5">
        <v>45660</v>
      </c>
      <c r="F104" s="4" t="s">
        <v>29</v>
      </c>
      <c r="G104" s="4">
        <v>104887697</v>
      </c>
      <c r="H104" s="5">
        <v>45657</v>
      </c>
      <c r="I104" s="5">
        <v>46022</v>
      </c>
      <c r="J104" s="4" t="s">
        <v>20</v>
      </c>
      <c r="L104" s="4" t="s">
        <v>30</v>
      </c>
      <c r="M104" s="4">
        <v>100000</v>
      </c>
      <c r="N104" s="4" t="s">
        <v>389</v>
      </c>
      <c r="O104" s="4" t="str">
        <f>+INDEX('[1]Unit Setup View - Consolidated'!$AS:$AS,MATCH('Rent Insurance S - Consolidated'!$C104,'[1]Unit Setup View - Consolidated'!$AT:$AT,0))</f>
        <v>204 Holly Green Court  Ashland VA 23005</v>
      </c>
    </row>
    <row r="105" spans="1:15" x14ac:dyDescent="0.2">
      <c r="A105" s="4" t="str">
        <f t="shared" si="1"/>
        <v>ATS_HG-205</v>
      </c>
      <c r="B105" s="4" t="s">
        <v>15</v>
      </c>
      <c r="C105" s="4" t="s">
        <v>390</v>
      </c>
      <c r="D105" s="4" t="s">
        <v>391</v>
      </c>
      <c r="E105" s="5">
        <v>45955</v>
      </c>
      <c r="F105" s="4" t="s">
        <v>29</v>
      </c>
      <c r="G105" s="4">
        <v>105546403</v>
      </c>
      <c r="H105" s="5">
        <v>45969</v>
      </c>
      <c r="I105" s="5">
        <v>46334</v>
      </c>
      <c r="J105" s="4" t="s">
        <v>20</v>
      </c>
      <c r="L105" s="4" t="s">
        <v>30</v>
      </c>
      <c r="M105" s="4">
        <v>100000</v>
      </c>
      <c r="N105" s="4" t="s">
        <v>392</v>
      </c>
      <c r="O105" s="4" t="str">
        <f>+INDEX('[1]Unit Setup View - Consolidated'!$AS:$AS,MATCH('Rent Insurance S - Consolidated'!$C105,'[1]Unit Setup View - Consolidated'!$AT:$AT,0))</f>
        <v>205 Holly Green Court  Ashland VA 23005</v>
      </c>
    </row>
    <row r="106" spans="1:15" x14ac:dyDescent="0.2">
      <c r="A106" s="4" t="str">
        <f t="shared" si="1"/>
        <v>ATS_HG-206</v>
      </c>
      <c r="B106" s="4" t="s">
        <v>15</v>
      </c>
      <c r="C106" s="4" t="s">
        <v>393</v>
      </c>
      <c r="J106" s="4" t="s">
        <v>77</v>
      </c>
      <c r="L106" s="4" t="s">
        <v>78</v>
      </c>
      <c r="O106" s="4" t="str">
        <f>+INDEX('[1]Unit Setup View - Consolidated'!$AS:$AS,MATCH('Rent Insurance S - Consolidated'!$C106,'[1]Unit Setup View - Consolidated'!$AT:$AT,0))</f>
        <v>206 Holly Green Court  Ashland VA 23005</v>
      </c>
    </row>
    <row r="107" spans="1:15" x14ac:dyDescent="0.2">
      <c r="A107" s="4" t="str">
        <f t="shared" si="1"/>
        <v>ATS_HG-207</v>
      </c>
      <c r="B107" s="4" t="s">
        <v>15</v>
      </c>
      <c r="C107" s="4" t="s">
        <v>394</v>
      </c>
      <c r="D107" s="4" t="s">
        <v>395</v>
      </c>
      <c r="E107" s="5">
        <v>45888</v>
      </c>
      <c r="J107" s="4" t="s">
        <v>128</v>
      </c>
      <c r="K107" s="4" t="s">
        <v>396</v>
      </c>
      <c r="L107" s="4" t="s">
        <v>78</v>
      </c>
      <c r="N107" s="4" t="s">
        <v>397</v>
      </c>
      <c r="O107" s="4" t="str">
        <f>+INDEX('[1]Unit Setup View - Consolidated'!$AS:$AS,MATCH('Rent Insurance S - Consolidated'!$C107,'[1]Unit Setup View - Consolidated'!$AT:$AT,0))</f>
        <v>207 Holly Green Court  Ashland VA 23005</v>
      </c>
    </row>
    <row r="108" spans="1:15" x14ac:dyDescent="0.2">
      <c r="A108" s="4" t="str">
        <f t="shared" si="1"/>
        <v>ATS_HG-208</v>
      </c>
      <c r="B108" s="4" t="s">
        <v>15</v>
      </c>
      <c r="C108" s="4" t="s">
        <v>398</v>
      </c>
      <c r="D108" s="4" t="s">
        <v>399</v>
      </c>
      <c r="E108" s="5">
        <v>45964</v>
      </c>
      <c r="F108" s="4" t="s">
        <v>400</v>
      </c>
      <c r="G108" s="4" t="s">
        <v>401</v>
      </c>
      <c r="H108" s="5">
        <v>44288</v>
      </c>
      <c r="I108" s="5">
        <v>46114</v>
      </c>
      <c r="J108" s="4" t="s">
        <v>20</v>
      </c>
      <c r="L108" s="4" t="s">
        <v>21</v>
      </c>
      <c r="M108" s="4">
        <v>100000</v>
      </c>
      <c r="N108" s="4" t="s">
        <v>53</v>
      </c>
      <c r="O108" s="4" t="str">
        <f>+INDEX('[1]Unit Setup View - Consolidated'!$AS:$AS,MATCH('Rent Insurance S - Consolidated'!$C108,'[1]Unit Setup View - Consolidated'!$AT:$AT,0))</f>
        <v>208 Holly Green Court  Ashland VA 23005</v>
      </c>
    </row>
    <row r="109" spans="1:15" x14ac:dyDescent="0.2">
      <c r="A109" s="4" t="str">
        <f t="shared" si="1"/>
        <v>ATS_HG-209</v>
      </c>
      <c r="B109" s="4" t="s">
        <v>15</v>
      </c>
      <c r="C109" s="4" t="s">
        <v>402</v>
      </c>
      <c r="D109" s="4" t="s">
        <v>403</v>
      </c>
      <c r="E109" s="5">
        <v>45942</v>
      </c>
      <c r="J109" s="4" t="s">
        <v>128</v>
      </c>
      <c r="K109" s="4" t="s">
        <v>404</v>
      </c>
      <c r="L109" s="4" t="s">
        <v>78</v>
      </c>
      <c r="N109" s="4" t="s">
        <v>405</v>
      </c>
      <c r="O109" s="4" t="str">
        <f>+INDEX('[1]Unit Setup View - Consolidated'!$AS:$AS,MATCH('Rent Insurance S - Consolidated'!$C109,'[1]Unit Setup View - Consolidated'!$AT:$AT,0))</f>
        <v>209 Holly Green Court  Ashland VA 23005</v>
      </c>
    </row>
    <row r="110" spans="1:15" x14ac:dyDescent="0.2">
      <c r="A110" s="4" t="str">
        <f t="shared" si="1"/>
        <v>ATS_HG-210</v>
      </c>
      <c r="B110" s="4" t="s">
        <v>15</v>
      </c>
      <c r="C110" s="4" t="s">
        <v>406</v>
      </c>
      <c r="D110" s="4" t="s">
        <v>407</v>
      </c>
      <c r="E110" s="5">
        <v>45872</v>
      </c>
      <c r="J110" s="4" t="s">
        <v>128</v>
      </c>
      <c r="K110" s="4" t="s">
        <v>408</v>
      </c>
      <c r="L110" s="4" t="s">
        <v>78</v>
      </c>
      <c r="N110" s="4" t="s">
        <v>409</v>
      </c>
      <c r="O110" s="4" t="str">
        <f>+INDEX('[1]Unit Setup View - Consolidated'!$AS:$AS,MATCH('Rent Insurance S - Consolidated'!$C110,'[1]Unit Setup View - Consolidated'!$AT:$AT,0))</f>
        <v>210 Holly Green Court  Ashland VA 23005</v>
      </c>
    </row>
    <row r="111" spans="1:15" x14ac:dyDescent="0.2">
      <c r="A111" s="4" t="str">
        <f t="shared" si="1"/>
        <v>ATS_HG-211</v>
      </c>
      <c r="B111" s="4" t="s">
        <v>15</v>
      </c>
      <c r="C111" s="4" t="s">
        <v>410</v>
      </c>
      <c r="D111" s="4" t="s">
        <v>411</v>
      </c>
      <c r="E111" s="5">
        <v>45748</v>
      </c>
      <c r="J111" s="4" t="s">
        <v>128</v>
      </c>
      <c r="K111" s="4" t="s">
        <v>412</v>
      </c>
      <c r="L111" s="4" t="s">
        <v>78</v>
      </c>
      <c r="N111" s="4" t="s">
        <v>413</v>
      </c>
      <c r="O111" s="4" t="str">
        <f>+INDEX('[1]Unit Setup View - Consolidated'!$AS:$AS,MATCH('Rent Insurance S - Consolidated'!$C111,'[1]Unit Setup View - Consolidated'!$AT:$AT,0))</f>
        <v>211 Holly Green Court  Ashland VA 23005</v>
      </c>
    </row>
    <row r="112" spans="1:15" x14ac:dyDescent="0.2">
      <c r="A112" s="4" t="str">
        <f t="shared" si="1"/>
        <v>ATS_HG-212</v>
      </c>
      <c r="B112" s="4" t="s">
        <v>15</v>
      </c>
      <c r="C112" s="4" t="s">
        <v>414</v>
      </c>
      <c r="D112" s="4" t="s">
        <v>415</v>
      </c>
      <c r="E112" s="5">
        <v>45874</v>
      </c>
      <c r="F112" s="4" t="s">
        <v>109</v>
      </c>
      <c r="G112" s="4" t="s">
        <v>416</v>
      </c>
      <c r="H112" s="5">
        <v>45844</v>
      </c>
      <c r="I112" s="5">
        <v>46209</v>
      </c>
      <c r="J112" s="4" t="s">
        <v>20</v>
      </c>
      <c r="L112" s="4" t="s">
        <v>21</v>
      </c>
      <c r="M112" s="4">
        <v>100000</v>
      </c>
      <c r="N112" s="4" t="s">
        <v>417</v>
      </c>
      <c r="O112" s="4" t="str">
        <f>+INDEX('[1]Unit Setup View - Consolidated'!$AS:$AS,MATCH('Rent Insurance S - Consolidated'!$C112,'[1]Unit Setup View - Consolidated'!$AT:$AT,0))</f>
        <v>212 Holly Green Court  Ashland VA 23005</v>
      </c>
    </row>
    <row r="113" spans="1:15" x14ac:dyDescent="0.2">
      <c r="A113" s="4" t="str">
        <f t="shared" si="1"/>
        <v>ATS_HG-213</v>
      </c>
      <c r="B113" s="4" t="s">
        <v>15</v>
      </c>
      <c r="C113" s="4" t="s">
        <v>418</v>
      </c>
      <c r="D113" s="4" t="s">
        <v>419</v>
      </c>
      <c r="E113" s="5">
        <v>45873</v>
      </c>
      <c r="F113" s="4" t="s">
        <v>109</v>
      </c>
      <c r="G113" s="4" t="s">
        <v>420</v>
      </c>
      <c r="H113" s="5">
        <v>45873</v>
      </c>
      <c r="I113" s="5">
        <v>46238</v>
      </c>
      <c r="J113" s="4" t="s">
        <v>20</v>
      </c>
      <c r="L113" s="4" t="s">
        <v>21</v>
      </c>
      <c r="M113" s="4">
        <v>300000</v>
      </c>
      <c r="N113" s="4" t="s">
        <v>421</v>
      </c>
      <c r="O113" s="4" t="str">
        <f>+INDEX('[1]Unit Setup View - Consolidated'!$AS:$AS,MATCH('Rent Insurance S - Consolidated'!$C113,'[1]Unit Setup View - Consolidated'!$AT:$AT,0))</f>
        <v>213 Holly Green Court  Ashland VA 23005</v>
      </c>
    </row>
    <row r="114" spans="1:15" x14ac:dyDescent="0.2">
      <c r="A114" s="4" t="str">
        <f t="shared" si="1"/>
        <v>ATS_HG-214</v>
      </c>
      <c r="B114" s="4" t="s">
        <v>15</v>
      </c>
      <c r="C114" s="4" t="s">
        <v>422</v>
      </c>
      <c r="D114" s="4" t="s">
        <v>423</v>
      </c>
      <c r="E114" s="5">
        <v>45704</v>
      </c>
      <c r="F114" s="4" t="s">
        <v>29</v>
      </c>
      <c r="G114" s="4">
        <v>104148396</v>
      </c>
      <c r="H114" s="5">
        <v>45338</v>
      </c>
      <c r="I114" s="5">
        <v>45947</v>
      </c>
      <c r="J114" s="4" t="s">
        <v>60</v>
      </c>
      <c r="K114" s="4" t="s">
        <v>124</v>
      </c>
      <c r="L114" s="4" t="s">
        <v>30</v>
      </c>
      <c r="M114" s="4">
        <v>100000</v>
      </c>
      <c r="N114" s="4" t="s">
        <v>424</v>
      </c>
      <c r="O114" s="4" t="str">
        <f>+INDEX('[1]Unit Setup View - Consolidated'!$AS:$AS,MATCH('Rent Insurance S - Consolidated'!$C114,'[1]Unit Setup View - Consolidated'!$AT:$AT,0))</f>
        <v>214 Holly Green Court  Ashland VA 23005</v>
      </c>
    </row>
    <row r="115" spans="1:15" x14ac:dyDescent="0.2">
      <c r="A115" s="4" t="str">
        <f t="shared" si="1"/>
        <v>ATS_HG-215</v>
      </c>
      <c r="B115" s="4" t="s">
        <v>15</v>
      </c>
      <c r="C115" s="4" t="s">
        <v>425</v>
      </c>
      <c r="D115" s="4" t="s">
        <v>426</v>
      </c>
      <c r="E115" s="5">
        <v>45627</v>
      </c>
      <c r="F115" s="4" t="s">
        <v>59</v>
      </c>
      <c r="G115" s="4">
        <v>6032157676341</v>
      </c>
      <c r="H115" s="5">
        <v>45556</v>
      </c>
      <c r="I115" s="5">
        <v>45921</v>
      </c>
      <c r="J115" s="4" t="s">
        <v>60</v>
      </c>
      <c r="L115" s="4" t="s">
        <v>21</v>
      </c>
      <c r="M115" s="4">
        <v>100000</v>
      </c>
      <c r="N115" s="4" t="s">
        <v>427</v>
      </c>
      <c r="O115" s="4" t="str">
        <f>+INDEX('[1]Unit Setup View - Consolidated'!$AS:$AS,MATCH('Rent Insurance S - Consolidated'!$C115,'[1]Unit Setup View - Consolidated'!$AT:$AT,0))</f>
        <v>215 Holly Green Court  Ashland VA 23005</v>
      </c>
    </row>
    <row r="116" spans="1:15" x14ac:dyDescent="0.2">
      <c r="A116" s="4" t="str">
        <f t="shared" si="1"/>
        <v>ATS_HG-216</v>
      </c>
      <c r="B116" s="4" t="s">
        <v>15</v>
      </c>
      <c r="C116" s="4" t="s">
        <v>428</v>
      </c>
      <c r="J116" s="4" t="s">
        <v>77</v>
      </c>
      <c r="L116" s="4" t="s">
        <v>78</v>
      </c>
      <c r="O116" s="4" t="str">
        <f>+INDEX('[1]Unit Setup View - Consolidated'!$AS:$AS,MATCH('Rent Insurance S - Consolidated'!$C116,'[1]Unit Setup View - Consolidated'!$AT:$AT,0))</f>
        <v>216 Holly Green Court  Ashland VA 23005</v>
      </c>
    </row>
    <row r="117" spans="1:15" x14ac:dyDescent="0.2">
      <c r="A117" s="4" t="str">
        <f t="shared" si="1"/>
        <v>ATS_HG-217</v>
      </c>
      <c r="B117" s="4" t="s">
        <v>15</v>
      </c>
      <c r="C117" s="4" t="s">
        <v>429</v>
      </c>
      <c r="D117" s="4" t="s">
        <v>430</v>
      </c>
      <c r="E117" s="5">
        <v>45778</v>
      </c>
      <c r="F117" s="4" t="s">
        <v>29</v>
      </c>
      <c r="G117" s="4">
        <v>102655229</v>
      </c>
      <c r="H117" s="5">
        <v>44642</v>
      </c>
      <c r="I117" s="5">
        <v>46103</v>
      </c>
      <c r="J117" s="4" t="s">
        <v>20</v>
      </c>
      <c r="L117" s="4" t="s">
        <v>30</v>
      </c>
      <c r="M117" s="4">
        <v>100000</v>
      </c>
      <c r="N117" s="4" t="s">
        <v>431</v>
      </c>
      <c r="O117" s="4" t="str">
        <f>+INDEX('[1]Unit Setup View - Consolidated'!$AS:$AS,MATCH('Rent Insurance S - Consolidated'!$C117,'[1]Unit Setup View - Consolidated'!$AT:$AT,0))</f>
        <v>217 Holly Green Court  Ashland VA 23005</v>
      </c>
    </row>
    <row r="118" spans="1:15" x14ac:dyDescent="0.2">
      <c r="A118" s="4" t="str">
        <f t="shared" si="1"/>
        <v>ATS_HG-218</v>
      </c>
      <c r="B118" s="4" t="s">
        <v>15</v>
      </c>
      <c r="C118" s="4" t="s">
        <v>432</v>
      </c>
      <c r="D118" s="4" t="s">
        <v>433</v>
      </c>
      <c r="E118" s="5">
        <v>45632</v>
      </c>
      <c r="F118" s="4" t="s">
        <v>29</v>
      </c>
      <c r="G118" s="4">
        <v>104003414</v>
      </c>
      <c r="H118" s="5">
        <v>45266</v>
      </c>
      <c r="I118" s="5">
        <v>46362</v>
      </c>
      <c r="J118" s="4" t="s">
        <v>20</v>
      </c>
      <c r="L118" s="4" t="s">
        <v>30</v>
      </c>
      <c r="M118" s="4">
        <v>100000</v>
      </c>
      <c r="N118" s="4" t="s">
        <v>434</v>
      </c>
      <c r="O118" s="4" t="str">
        <f>+INDEX('[1]Unit Setup View - Consolidated'!$AS:$AS,MATCH('Rent Insurance S - Consolidated'!$C118,'[1]Unit Setup View - Consolidated'!$AT:$AT,0))</f>
        <v>218 Holly Green Court  Ashland VA 23005</v>
      </c>
    </row>
    <row r="119" spans="1:15" x14ac:dyDescent="0.2">
      <c r="A119" s="4" t="str">
        <f t="shared" si="1"/>
        <v>ATS_HG-219</v>
      </c>
      <c r="B119" s="4" t="s">
        <v>15</v>
      </c>
      <c r="C119" s="4" t="s">
        <v>435</v>
      </c>
      <c r="D119" s="4" t="s">
        <v>436</v>
      </c>
      <c r="E119" s="5">
        <v>45962</v>
      </c>
      <c r="F119" s="4" t="s">
        <v>119</v>
      </c>
      <c r="G119" s="4" t="s">
        <v>437</v>
      </c>
      <c r="H119" s="5">
        <v>45961</v>
      </c>
      <c r="I119" s="5">
        <v>46326</v>
      </c>
      <c r="J119" s="4" t="s">
        <v>20</v>
      </c>
      <c r="L119" s="4" t="s">
        <v>21</v>
      </c>
      <c r="M119" s="4">
        <v>100000</v>
      </c>
      <c r="N119" s="4" t="s">
        <v>438</v>
      </c>
      <c r="O119" s="4" t="str">
        <f>+INDEX('[1]Unit Setup View - Consolidated'!$AS:$AS,MATCH('Rent Insurance S - Consolidated'!$C119,'[1]Unit Setup View - Consolidated'!$AT:$AT,0))</f>
        <v>219 Holly Green Court  Ashland VA 23005</v>
      </c>
    </row>
    <row r="120" spans="1:15" x14ac:dyDescent="0.2">
      <c r="A120" s="4" t="str">
        <f t="shared" si="1"/>
        <v>ATS_HG-220</v>
      </c>
      <c r="B120" s="4" t="s">
        <v>15</v>
      </c>
      <c r="C120" s="4" t="s">
        <v>439</v>
      </c>
      <c r="D120" s="4" t="s">
        <v>440</v>
      </c>
      <c r="E120" s="5">
        <v>45976</v>
      </c>
      <c r="F120" s="4" t="s">
        <v>119</v>
      </c>
      <c r="G120" s="4" t="s">
        <v>441</v>
      </c>
      <c r="H120" s="5">
        <v>45611</v>
      </c>
      <c r="I120" s="5">
        <v>46341</v>
      </c>
      <c r="J120" s="4" t="s">
        <v>20</v>
      </c>
      <c r="L120" s="4" t="s">
        <v>21</v>
      </c>
      <c r="M120" s="4">
        <v>100000</v>
      </c>
      <c r="N120" s="4" t="s">
        <v>442</v>
      </c>
      <c r="O120" s="4" t="str">
        <f>+INDEX('[1]Unit Setup View - Consolidated'!$AS:$AS,MATCH('Rent Insurance S - Consolidated'!$C120,'[1]Unit Setup View - Consolidated'!$AT:$AT,0))</f>
        <v>220 Holly Green Court  Ashland VA 23005</v>
      </c>
    </row>
    <row r="121" spans="1:15" x14ac:dyDescent="0.2">
      <c r="A121" s="4" t="str">
        <f t="shared" si="1"/>
        <v>ATS_HG-221</v>
      </c>
      <c r="B121" s="4" t="s">
        <v>15</v>
      </c>
      <c r="C121" s="4" t="s">
        <v>443</v>
      </c>
      <c r="D121" s="4" t="s">
        <v>444</v>
      </c>
      <c r="E121" s="5">
        <v>45737</v>
      </c>
      <c r="F121" s="4" t="s">
        <v>29</v>
      </c>
      <c r="G121" s="4">
        <v>105051763</v>
      </c>
      <c r="H121" s="5">
        <v>45737</v>
      </c>
      <c r="I121" s="5">
        <v>46102</v>
      </c>
      <c r="J121" s="4" t="s">
        <v>20</v>
      </c>
      <c r="L121" s="4" t="s">
        <v>30</v>
      </c>
      <c r="M121" s="4">
        <v>100000</v>
      </c>
      <c r="N121" s="4" t="s">
        <v>445</v>
      </c>
      <c r="O121" s="4" t="str">
        <f>+INDEX('[1]Unit Setup View - Consolidated'!$AS:$AS,MATCH('Rent Insurance S - Consolidated'!$C121,'[1]Unit Setup View - Consolidated'!$AT:$AT,0))</f>
        <v>221 Holly Green Court  Ashland VA 23005</v>
      </c>
    </row>
    <row r="122" spans="1:15" x14ac:dyDescent="0.2">
      <c r="A122" s="4" t="str">
        <f t="shared" si="1"/>
        <v>ATS_HG-222</v>
      </c>
      <c r="B122" s="4" t="s">
        <v>15</v>
      </c>
      <c r="C122" s="4" t="s">
        <v>446</v>
      </c>
      <c r="D122" s="4" t="s">
        <v>447</v>
      </c>
      <c r="E122" s="5">
        <v>45657</v>
      </c>
      <c r="F122" s="4" t="s">
        <v>29</v>
      </c>
      <c r="G122" s="4">
        <v>104883682</v>
      </c>
      <c r="H122" s="5">
        <v>45657</v>
      </c>
      <c r="I122" s="5">
        <v>45904</v>
      </c>
      <c r="J122" s="4" t="s">
        <v>60</v>
      </c>
      <c r="K122" s="4" t="s">
        <v>124</v>
      </c>
      <c r="L122" s="4" t="s">
        <v>30</v>
      </c>
      <c r="M122" s="4">
        <v>100000</v>
      </c>
      <c r="N122" s="4" t="s">
        <v>448</v>
      </c>
      <c r="O122" s="4" t="str">
        <f>+INDEX('[1]Unit Setup View - Consolidated'!$AS:$AS,MATCH('Rent Insurance S - Consolidated'!$C122,'[1]Unit Setup View - Consolidated'!$AT:$AT,0))</f>
        <v>222 Holly Green Court  Ashland VA 23005</v>
      </c>
    </row>
    <row r="123" spans="1:15" x14ac:dyDescent="0.2">
      <c r="A123" s="4" t="str">
        <f t="shared" si="1"/>
        <v>ATS_HG-223</v>
      </c>
      <c r="B123" s="4" t="s">
        <v>15</v>
      </c>
      <c r="C123" s="4" t="s">
        <v>449</v>
      </c>
      <c r="D123" s="4" t="s">
        <v>450</v>
      </c>
      <c r="E123" s="5">
        <v>45627</v>
      </c>
      <c r="F123" s="4" t="s">
        <v>119</v>
      </c>
      <c r="G123" s="4" t="s">
        <v>451</v>
      </c>
      <c r="H123" s="5">
        <v>45595</v>
      </c>
      <c r="I123" s="5">
        <v>45960</v>
      </c>
      <c r="J123" s="4" t="s">
        <v>60</v>
      </c>
      <c r="L123" s="4" t="s">
        <v>21</v>
      </c>
      <c r="M123" s="4">
        <v>100000</v>
      </c>
      <c r="N123" s="4" t="s">
        <v>452</v>
      </c>
      <c r="O123" s="4" t="str">
        <f>+INDEX('[1]Unit Setup View - Consolidated'!$AS:$AS,MATCH('Rent Insurance S - Consolidated'!$C123,'[1]Unit Setup View - Consolidated'!$AT:$AT,0))</f>
        <v>223 Holly Green Court  Ashland VA 23005</v>
      </c>
    </row>
    <row r="124" spans="1:15" x14ac:dyDescent="0.2">
      <c r="A124" s="4" t="str">
        <f t="shared" si="1"/>
        <v>ATS_HG-224</v>
      </c>
      <c r="B124" s="4" t="s">
        <v>15</v>
      </c>
      <c r="C124" s="4" t="s">
        <v>453</v>
      </c>
      <c r="D124" s="4" t="s">
        <v>454</v>
      </c>
      <c r="E124" s="5">
        <v>45772</v>
      </c>
      <c r="F124" s="4" t="s">
        <v>455</v>
      </c>
      <c r="G124" s="4">
        <v>3024751482280</v>
      </c>
      <c r="H124" s="5">
        <v>45519</v>
      </c>
      <c r="I124" s="5">
        <v>45884</v>
      </c>
      <c r="J124" s="4" t="s">
        <v>60</v>
      </c>
      <c r="L124" s="4" t="s">
        <v>21</v>
      </c>
      <c r="M124" s="4" t="s">
        <v>456</v>
      </c>
      <c r="N124" s="4" t="s">
        <v>457</v>
      </c>
      <c r="O124" s="4" t="str">
        <f>+INDEX('[1]Unit Setup View - Consolidated'!$AS:$AS,MATCH('Rent Insurance S - Consolidated'!$C124,'[1]Unit Setup View - Consolidated'!$AT:$AT,0))</f>
        <v>224 Holly Green Court  Ashland VA 23005</v>
      </c>
    </row>
    <row r="125" spans="1:15" x14ac:dyDescent="0.2">
      <c r="A125" s="4" t="str">
        <f t="shared" si="1"/>
        <v>ATS_HG-225</v>
      </c>
      <c r="B125" s="4" t="s">
        <v>15</v>
      </c>
      <c r="C125" s="4" t="s">
        <v>458</v>
      </c>
      <c r="D125" s="4" t="s">
        <v>459</v>
      </c>
      <c r="E125" s="5">
        <v>45888</v>
      </c>
      <c r="F125" s="4" t="s">
        <v>92</v>
      </c>
      <c r="G125" s="4" t="s">
        <v>460</v>
      </c>
      <c r="H125" s="5">
        <v>45854</v>
      </c>
      <c r="I125" s="5">
        <v>46216</v>
      </c>
      <c r="J125" s="4" t="s">
        <v>20</v>
      </c>
      <c r="L125" s="4" t="s">
        <v>21</v>
      </c>
      <c r="M125" s="4">
        <v>100000</v>
      </c>
      <c r="N125" s="4" t="s">
        <v>461</v>
      </c>
      <c r="O125" s="4" t="str">
        <f>+INDEX('[1]Unit Setup View - Consolidated'!$AS:$AS,MATCH('Rent Insurance S - Consolidated'!$C125,'[1]Unit Setup View - Consolidated'!$AT:$AT,0))</f>
        <v>225 Holly Green Court  Ashland VA 23005</v>
      </c>
    </row>
    <row r="126" spans="1:15" x14ac:dyDescent="0.2">
      <c r="A126" s="4" t="str">
        <f t="shared" si="1"/>
        <v>ATS_HG-227</v>
      </c>
      <c r="B126" s="4" t="s">
        <v>15</v>
      </c>
      <c r="C126" s="4" t="s">
        <v>462</v>
      </c>
      <c r="D126" s="4" t="s">
        <v>463</v>
      </c>
      <c r="E126" s="5">
        <v>45766</v>
      </c>
      <c r="F126" s="4" t="s">
        <v>29</v>
      </c>
      <c r="G126" s="4">
        <v>104298147</v>
      </c>
      <c r="H126" s="5">
        <v>45400</v>
      </c>
      <c r="I126" s="5">
        <v>46130</v>
      </c>
      <c r="J126" s="4" t="s">
        <v>20</v>
      </c>
      <c r="L126" s="4" t="s">
        <v>30</v>
      </c>
      <c r="M126" s="4">
        <v>100000</v>
      </c>
      <c r="N126" s="4" t="s">
        <v>464</v>
      </c>
      <c r="O126" s="4" t="str">
        <f>+INDEX('[1]Unit Setup View - Consolidated'!$AS:$AS,MATCH('Rent Insurance S - Consolidated'!$C126,'[1]Unit Setup View - Consolidated'!$AT:$AT,0))</f>
        <v>227 Holly Green Court  Ashland VA 23005</v>
      </c>
    </row>
    <row r="127" spans="1:15" x14ac:dyDescent="0.2">
      <c r="A127" s="4" t="str">
        <f t="shared" si="1"/>
        <v>ATS_HG-229</v>
      </c>
      <c r="B127" s="4" t="s">
        <v>15</v>
      </c>
      <c r="C127" s="4" t="s">
        <v>465</v>
      </c>
      <c r="D127" s="4" t="s">
        <v>466</v>
      </c>
      <c r="E127" s="5">
        <v>45895</v>
      </c>
      <c r="F127" s="4" t="s">
        <v>29</v>
      </c>
      <c r="G127" s="4">
        <v>105426637</v>
      </c>
      <c r="H127" s="5">
        <v>45895</v>
      </c>
      <c r="I127" s="5">
        <v>46260</v>
      </c>
      <c r="J127" s="4" t="s">
        <v>20</v>
      </c>
      <c r="L127" s="4" t="s">
        <v>30</v>
      </c>
      <c r="M127" s="4">
        <v>100000</v>
      </c>
      <c r="N127" s="4" t="s">
        <v>467</v>
      </c>
      <c r="O127" s="4" t="str">
        <f>+INDEX('[1]Unit Setup View - Consolidated'!$AS:$AS,MATCH('Rent Insurance S - Consolidated'!$C127,'[1]Unit Setup View - Consolidated'!$AT:$AT,0))</f>
        <v>229 Holly Green Court  Ashland VA 23005</v>
      </c>
    </row>
    <row r="128" spans="1:15" x14ac:dyDescent="0.2">
      <c r="A128" s="4" t="str">
        <f t="shared" si="1"/>
        <v>ATS_KA-201</v>
      </c>
      <c r="B128" s="4" t="s">
        <v>15</v>
      </c>
      <c r="C128" s="4" t="s">
        <v>468</v>
      </c>
      <c r="D128" s="4" t="s">
        <v>469</v>
      </c>
      <c r="E128" s="5">
        <v>45884</v>
      </c>
      <c r="J128" s="4" t="s">
        <v>360</v>
      </c>
      <c r="L128" s="4" t="s">
        <v>78</v>
      </c>
      <c r="N128" s="4" t="s">
        <v>470</v>
      </c>
      <c r="O128" s="4" t="str">
        <f>+INDEX('[1]Unit Setup View - Consolidated'!$AS:$AS,MATCH('Rent Insurance S - Consolidated'!$C128,'[1]Unit Setup View - Consolidated'!$AT:$AT,0))</f>
        <v>201 Kings Arms Street  Ashland VA 23005</v>
      </c>
    </row>
    <row r="129" spans="1:15" x14ac:dyDescent="0.2">
      <c r="A129" s="4" t="str">
        <f t="shared" si="1"/>
        <v>ATS_KA-203</v>
      </c>
      <c r="B129" s="4" t="s">
        <v>15</v>
      </c>
      <c r="C129" s="4" t="s">
        <v>471</v>
      </c>
      <c r="J129" s="4" t="s">
        <v>77</v>
      </c>
      <c r="L129" s="4" t="s">
        <v>78</v>
      </c>
      <c r="O129" s="4" t="str">
        <f>+INDEX('[1]Unit Setup View - Consolidated'!$AS:$AS,MATCH('Rent Insurance S - Consolidated'!$C129,'[1]Unit Setup View - Consolidated'!$AT:$AT,0))</f>
        <v>203 Kings Arms Street  Ashland VA 23005</v>
      </c>
    </row>
    <row r="130" spans="1:15" x14ac:dyDescent="0.2">
      <c r="A130" s="4" t="str">
        <f t="shared" ref="A130:A193" si="2">B130&amp;"_"&amp;C130</f>
        <v>ATS_KA-205</v>
      </c>
      <c r="B130" s="4" t="s">
        <v>15</v>
      </c>
      <c r="C130" s="4" t="s">
        <v>472</v>
      </c>
      <c r="D130" s="4" t="s">
        <v>473</v>
      </c>
      <c r="E130" s="5">
        <v>45882</v>
      </c>
      <c r="F130" s="4" t="s">
        <v>190</v>
      </c>
      <c r="G130" s="4" t="s">
        <v>474</v>
      </c>
      <c r="H130" s="5">
        <v>45927</v>
      </c>
      <c r="I130" s="5">
        <v>46292</v>
      </c>
      <c r="J130" s="4" t="s">
        <v>20</v>
      </c>
      <c r="L130" s="4" t="s">
        <v>21</v>
      </c>
      <c r="M130" s="4">
        <v>500000</v>
      </c>
      <c r="N130" s="4" t="s">
        <v>475</v>
      </c>
      <c r="O130" s="4" t="str">
        <f>+INDEX('[1]Unit Setup View - Consolidated'!$AS:$AS,MATCH('Rent Insurance S - Consolidated'!$C130,'[1]Unit Setup View - Consolidated'!$AT:$AT,0))</f>
        <v>205 Kings Arms Street  Ashland VA 23005</v>
      </c>
    </row>
    <row r="131" spans="1:15" x14ac:dyDescent="0.2">
      <c r="A131" s="4" t="str">
        <f t="shared" si="2"/>
        <v>ATS_KA-207</v>
      </c>
      <c r="B131" s="4" t="s">
        <v>15</v>
      </c>
      <c r="C131" s="4" t="s">
        <v>476</v>
      </c>
      <c r="D131" s="4" t="s">
        <v>477</v>
      </c>
      <c r="E131" s="5">
        <v>45778</v>
      </c>
      <c r="F131" s="4" t="s">
        <v>119</v>
      </c>
      <c r="G131" s="4" t="s">
        <v>478</v>
      </c>
      <c r="H131" s="5">
        <v>45696</v>
      </c>
      <c r="I131" s="5">
        <v>46061</v>
      </c>
      <c r="J131" s="4" t="s">
        <v>20</v>
      </c>
      <c r="L131" s="4" t="s">
        <v>21</v>
      </c>
      <c r="M131" s="4">
        <v>300000</v>
      </c>
      <c r="N131" s="4" t="s">
        <v>479</v>
      </c>
      <c r="O131" s="4" t="str">
        <f>+INDEX('[1]Unit Setup View - Consolidated'!$AS:$AS,MATCH('Rent Insurance S - Consolidated'!$C131,'[1]Unit Setup View - Consolidated'!$AT:$AT,0))</f>
        <v>207 Kings Arms Street  Ashland VA 23005</v>
      </c>
    </row>
    <row r="132" spans="1:15" x14ac:dyDescent="0.2">
      <c r="A132" s="4" t="str">
        <f t="shared" si="2"/>
        <v>ATS_KA-209</v>
      </c>
      <c r="B132" s="4" t="s">
        <v>15</v>
      </c>
      <c r="C132" s="4" t="s">
        <v>480</v>
      </c>
      <c r="D132" s="4" t="s">
        <v>481</v>
      </c>
      <c r="E132" s="5">
        <v>45800</v>
      </c>
      <c r="F132" s="4" t="s">
        <v>48</v>
      </c>
      <c r="G132" s="4" t="s">
        <v>482</v>
      </c>
      <c r="H132" s="5">
        <v>45800</v>
      </c>
      <c r="I132" s="5">
        <v>46165</v>
      </c>
      <c r="J132" s="4" t="s">
        <v>20</v>
      </c>
      <c r="L132" s="4" t="s">
        <v>21</v>
      </c>
      <c r="M132" s="4">
        <v>100000</v>
      </c>
      <c r="N132" s="4" t="s">
        <v>483</v>
      </c>
      <c r="O132" s="4" t="str">
        <f>+INDEX('[1]Unit Setup View - Consolidated'!$AS:$AS,MATCH('Rent Insurance S - Consolidated'!$C132,'[1]Unit Setup View - Consolidated'!$AT:$AT,0))</f>
        <v>209 Kings Arms Street  Ashland VA 23005</v>
      </c>
    </row>
    <row r="133" spans="1:15" x14ac:dyDescent="0.2">
      <c r="A133" s="4" t="str">
        <f t="shared" si="2"/>
        <v>ATS_KA-211</v>
      </c>
      <c r="B133" s="4" t="s">
        <v>15</v>
      </c>
      <c r="C133" s="4" t="s">
        <v>484</v>
      </c>
      <c r="D133" s="4" t="s">
        <v>485</v>
      </c>
      <c r="E133" s="5">
        <v>45778</v>
      </c>
      <c r="F133" s="4" t="s">
        <v>64</v>
      </c>
      <c r="G133" s="4">
        <v>89651260</v>
      </c>
      <c r="H133" s="5">
        <v>45778</v>
      </c>
      <c r="I133" s="5">
        <v>46143</v>
      </c>
      <c r="J133" s="4" t="s">
        <v>20</v>
      </c>
      <c r="L133" s="4" t="s">
        <v>21</v>
      </c>
      <c r="M133" s="4">
        <v>100000</v>
      </c>
      <c r="N133" s="4" t="s">
        <v>486</v>
      </c>
      <c r="O133" s="4" t="str">
        <f>+INDEX('[1]Unit Setup View - Consolidated'!$AS:$AS,MATCH('Rent Insurance S - Consolidated'!$C133,'[1]Unit Setup View - Consolidated'!$AT:$AT,0))</f>
        <v>211 Kings Arms Street  Ashland VA 23005</v>
      </c>
    </row>
    <row r="134" spans="1:15" x14ac:dyDescent="0.2">
      <c r="A134" s="4" t="str">
        <f t="shared" si="2"/>
        <v>ATS_KA-213</v>
      </c>
      <c r="B134" s="4" t="s">
        <v>15</v>
      </c>
      <c r="C134" s="4" t="s">
        <v>487</v>
      </c>
      <c r="D134" s="4" t="s">
        <v>488</v>
      </c>
      <c r="E134" s="5">
        <v>45618</v>
      </c>
      <c r="F134" s="4" t="s">
        <v>29</v>
      </c>
      <c r="G134" s="4">
        <v>104819771</v>
      </c>
      <c r="H134" s="5">
        <v>45619</v>
      </c>
      <c r="I134" s="5">
        <v>46349</v>
      </c>
      <c r="J134" s="4" t="s">
        <v>20</v>
      </c>
      <c r="L134" s="4" t="s">
        <v>30</v>
      </c>
      <c r="M134" s="4">
        <v>100000</v>
      </c>
      <c r="N134" s="4" t="s">
        <v>489</v>
      </c>
      <c r="O134" s="4" t="str">
        <f>+INDEX('[1]Unit Setup View - Consolidated'!$AS:$AS,MATCH('Rent Insurance S - Consolidated'!$C134,'[1]Unit Setup View - Consolidated'!$AT:$AT,0))</f>
        <v>213 Kings Arms Street  Ashland VA 23005</v>
      </c>
    </row>
    <row r="135" spans="1:15" x14ac:dyDescent="0.2">
      <c r="A135" s="4" t="str">
        <f t="shared" si="2"/>
        <v>ATS_KA-215</v>
      </c>
      <c r="B135" s="4" t="s">
        <v>15</v>
      </c>
      <c r="C135" s="4" t="s">
        <v>490</v>
      </c>
      <c r="D135" s="4" t="s">
        <v>491</v>
      </c>
      <c r="E135" s="5">
        <v>45778</v>
      </c>
      <c r="F135" s="4" t="s">
        <v>39</v>
      </c>
      <c r="G135" s="4" t="s">
        <v>492</v>
      </c>
      <c r="H135" s="5">
        <v>45810</v>
      </c>
      <c r="I135" s="5">
        <v>46175</v>
      </c>
      <c r="J135" s="4" t="s">
        <v>20</v>
      </c>
      <c r="L135" s="4" t="s">
        <v>21</v>
      </c>
      <c r="M135" s="4">
        <v>100000</v>
      </c>
      <c r="N135" s="4" t="s">
        <v>493</v>
      </c>
      <c r="O135" s="4" t="str">
        <f>+INDEX('[1]Unit Setup View - Consolidated'!$AS:$AS,MATCH('Rent Insurance S - Consolidated'!$C135,'[1]Unit Setup View - Consolidated'!$AT:$AT,0))</f>
        <v>215 Kings Arms Street  Ashland VA 23005</v>
      </c>
    </row>
    <row r="136" spans="1:15" x14ac:dyDescent="0.2">
      <c r="A136" s="4" t="str">
        <f t="shared" si="2"/>
        <v>ATS_KA-217</v>
      </c>
      <c r="B136" s="4" t="s">
        <v>15</v>
      </c>
      <c r="C136" s="4" t="s">
        <v>494</v>
      </c>
      <c r="D136" s="4" t="s">
        <v>495</v>
      </c>
      <c r="E136" s="5">
        <v>45884</v>
      </c>
      <c r="F136" s="4" t="s">
        <v>29</v>
      </c>
      <c r="G136" s="4">
        <v>105354459</v>
      </c>
      <c r="H136" s="5">
        <v>45866</v>
      </c>
      <c r="I136" s="5">
        <v>46231</v>
      </c>
      <c r="J136" s="4" t="s">
        <v>20</v>
      </c>
      <c r="L136" s="4" t="s">
        <v>30</v>
      </c>
      <c r="M136" s="4">
        <v>100000</v>
      </c>
      <c r="N136" s="4" t="s">
        <v>496</v>
      </c>
      <c r="O136" s="4" t="str">
        <f>+INDEX('[1]Unit Setup View - Consolidated'!$AS:$AS,MATCH('Rent Insurance S - Consolidated'!$C136,'[1]Unit Setup View - Consolidated'!$AT:$AT,0))</f>
        <v>217 Kings Arms Street  Ashland VA 23005</v>
      </c>
    </row>
    <row r="137" spans="1:15" x14ac:dyDescent="0.2">
      <c r="A137" s="4" t="str">
        <f t="shared" si="2"/>
        <v>ATS_KA-219</v>
      </c>
      <c r="B137" s="4" t="s">
        <v>15</v>
      </c>
      <c r="C137" s="4" t="s">
        <v>497</v>
      </c>
      <c r="D137" s="4" t="s">
        <v>498</v>
      </c>
      <c r="E137" s="5">
        <v>45748</v>
      </c>
      <c r="F137" s="4" t="s">
        <v>29</v>
      </c>
      <c r="G137" s="4">
        <v>105073598</v>
      </c>
      <c r="H137" s="5">
        <v>45748</v>
      </c>
      <c r="I137" s="5">
        <v>46113</v>
      </c>
      <c r="J137" s="4" t="s">
        <v>20</v>
      </c>
      <c r="L137" s="4" t="s">
        <v>30</v>
      </c>
      <c r="M137" s="4">
        <v>100000</v>
      </c>
      <c r="N137" s="4" t="s">
        <v>499</v>
      </c>
      <c r="O137" s="4" t="str">
        <f>+INDEX('[1]Unit Setup View - Consolidated'!$AS:$AS,MATCH('Rent Insurance S - Consolidated'!$C137,'[1]Unit Setup View - Consolidated'!$AT:$AT,0))</f>
        <v>219 Kings Arms Street  Ashland VA 23005</v>
      </c>
    </row>
    <row r="138" spans="1:15" x14ac:dyDescent="0.2">
      <c r="A138" s="4" t="str">
        <f t="shared" si="2"/>
        <v>ATS_SC-200</v>
      </c>
      <c r="B138" s="4" t="s">
        <v>15</v>
      </c>
      <c r="C138" s="4" t="s">
        <v>500</v>
      </c>
      <c r="D138" s="4" t="s">
        <v>501</v>
      </c>
      <c r="E138" s="5">
        <v>45853</v>
      </c>
      <c r="F138" s="4" t="s">
        <v>18</v>
      </c>
      <c r="G138" s="4" t="s">
        <v>502</v>
      </c>
      <c r="H138" s="5">
        <v>45854</v>
      </c>
      <c r="I138" s="5">
        <v>46219</v>
      </c>
      <c r="J138" s="4" t="s">
        <v>20</v>
      </c>
      <c r="L138" s="4" t="s">
        <v>21</v>
      </c>
      <c r="M138" s="4">
        <v>100000</v>
      </c>
      <c r="N138" s="4" t="s">
        <v>381</v>
      </c>
      <c r="O138" s="4" t="str">
        <f>+INDEX('[1]Unit Setup View - Consolidated'!$AS:$AS,MATCH('Rent Insurance S - Consolidated'!$C138,'[1]Unit Setup View - Consolidated'!$AT:$AT,0))</f>
        <v>200 Secretariat Court  Ashland VA 23005</v>
      </c>
    </row>
    <row r="139" spans="1:15" x14ac:dyDescent="0.2">
      <c r="A139" s="4" t="str">
        <f t="shared" si="2"/>
        <v>ATS_SC-201</v>
      </c>
      <c r="B139" s="4" t="s">
        <v>15</v>
      </c>
      <c r="C139" s="4" t="s">
        <v>503</v>
      </c>
      <c r="D139" s="4" t="s">
        <v>504</v>
      </c>
      <c r="E139" s="5">
        <v>45622</v>
      </c>
      <c r="F139" s="4" t="s">
        <v>29</v>
      </c>
      <c r="G139" s="4">
        <v>104819777</v>
      </c>
      <c r="H139" s="5">
        <v>45621</v>
      </c>
      <c r="I139" s="5">
        <v>45989</v>
      </c>
      <c r="J139" s="4" t="s">
        <v>168</v>
      </c>
      <c r="K139" s="4" t="s">
        <v>124</v>
      </c>
      <c r="L139" s="4" t="s">
        <v>30</v>
      </c>
      <c r="M139" s="4">
        <v>100000</v>
      </c>
      <c r="N139" s="4" t="s">
        <v>505</v>
      </c>
      <c r="O139" s="4" t="str">
        <f>+INDEX('[1]Unit Setup View - Consolidated'!$AS:$AS,MATCH('Rent Insurance S - Consolidated'!$C139,'[1]Unit Setup View - Consolidated'!$AT:$AT,0))</f>
        <v>201 Secretariat Court  Ashland VA 23005</v>
      </c>
    </row>
    <row r="140" spans="1:15" x14ac:dyDescent="0.2">
      <c r="A140" s="4" t="str">
        <f t="shared" si="2"/>
        <v>ATS_SC-202</v>
      </c>
      <c r="B140" s="4" t="s">
        <v>15</v>
      </c>
      <c r="C140" s="4" t="s">
        <v>506</v>
      </c>
      <c r="D140" s="4" t="s">
        <v>507</v>
      </c>
      <c r="E140" s="5">
        <v>45635</v>
      </c>
      <c r="F140" s="4" t="s">
        <v>29</v>
      </c>
      <c r="G140" s="4">
        <v>103215581</v>
      </c>
      <c r="H140" s="5">
        <v>44903</v>
      </c>
      <c r="I140" s="5">
        <v>45999</v>
      </c>
      <c r="J140" s="4" t="s">
        <v>20</v>
      </c>
      <c r="L140" s="4" t="s">
        <v>30</v>
      </c>
      <c r="M140" s="4">
        <v>100000</v>
      </c>
      <c r="N140" s="4" t="s">
        <v>508</v>
      </c>
      <c r="O140" s="4" t="str">
        <f>+INDEX('[1]Unit Setup View - Consolidated'!$AS:$AS,MATCH('Rent Insurance S - Consolidated'!$C140,'[1]Unit Setup View - Consolidated'!$AT:$AT,0))</f>
        <v>202 Secretariat Court  Ashland VA 23005</v>
      </c>
    </row>
    <row r="141" spans="1:15" x14ac:dyDescent="0.2">
      <c r="A141" s="4" t="str">
        <f t="shared" si="2"/>
        <v>ATS_SC-203</v>
      </c>
      <c r="B141" s="4" t="s">
        <v>15</v>
      </c>
      <c r="C141" s="4" t="s">
        <v>509</v>
      </c>
      <c r="D141" s="4" t="s">
        <v>510</v>
      </c>
      <c r="E141" s="5">
        <v>45715</v>
      </c>
      <c r="F141" s="4" t="s">
        <v>29</v>
      </c>
      <c r="G141" s="4">
        <v>105005087</v>
      </c>
      <c r="H141" s="5">
        <v>45715</v>
      </c>
      <c r="I141" s="5">
        <v>45837</v>
      </c>
      <c r="J141" s="4" t="s">
        <v>60</v>
      </c>
      <c r="K141" s="4" t="s">
        <v>124</v>
      </c>
      <c r="L141" s="4" t="s">
        <v>30</v>
      </c>
      <c r="M141" s="4">
        <v>100000</v>
      </c>
      <c r="N141" s="4" t="s">
        <v>511</v>
      </c>
      <c r="O141" s="4" t="str">
        <f>+INDEX('[1]Unit Setup View - Consolidated'!$AS:$AS,MATCH('Rent Insurance S - Consolidated'!$C141,'[1]Unit Setup View - Consolidated'!$AT:$AT,0))</f>
        <v>203 Secretariat Court  Ashland VA 23005</v>
      </c>
    </row>
    <row r="142" spans="1:15" x14ac:dyDescent="0.2">
      <c r="A142" s="4" t="str">
        <f t="shared" si="2"/>
        <v>ATS_SC-204</v>
      </c>
      <c r="B142" s="4" t="s">
        <v>15</v>
      </c>
      <c r="C142" s="4" t="s">
        <v>512</v>
      </c>
      <c r="D142" s="4" t="s">
        <v>513</v>
      </c>
      <c r="E142" s="5">
        <v>45908</v>
      </c>
      <c r="J142" s="4" t="s">
        <v>128</v>
      </c>
      <c r="K142" s="4" t="s">
        <v>514</v>
      </c>
      <c r="L142" s="4" t="s">
        <v>78</v>
      </c>
      <c r="N142" s="4" t="s">
        <v>515</v>
      </c>
      <c r="O142" s="4" t="str">
        <f>+INDEX('[1]Unit Setup View - Consolidated'!$AS:$AS,MATCH('Rent Insurance S - Consolidated'!$C142,'[1]Unit Setup View - Consolidated'!$AT:$AT,0))</f>
        <v>204 Secretariat Court  Ashland VA 23005</v>
      </c>
    </row>
    <row r="143" spans="1:15" x14ac:dyDescent="0.2">
      <c r="A143" s="4" t="str">
        <f t="shared" si="2"/>
        <v>ATS_SC-205</v>
      </c>
      <c r="B143" s="4" t="s">
        <v>15</v>
      </c>
      <c r="C143" s="4" t="s">
        <v>516</v>
      </c>
      <c r="J143" s="4" t="s">
        <v>77</v>
      </c>
      <c r="L143" s="4" t="s">
        <v>78</v>
      </c>
      <c r="O143" s="4" t="str">
        <f>+INDEX('[1]Unit Setup View - Consolidated'!$AS:$AS,MATCH('Rent Insurance S - Consolidated'!$C143,'[1]Unit Setup View - Consolidated'!$AT:$AT,0))</f>
        <v>205 Secretariat Court  Ashland VA 23005</v>
      </c>
    </row>
    <row r="144" spans="1:15" x14ac:dyDescent="0.2">
      <c r="A144" s="4" t="str">
        <f t="shared" si="2"/>
        <v>ATS_SC-206</v>
      </c>
      <c r="B144" s="4" t="s">
        <v>15</v>
      </c>
      <c r="C144" s="4" t="s">
        <v>517</v>
      </c>
      <c r="D144" s="4" t="s">
        <v>518</v>
      </c>
      <c r="E144" s="5">
        <v>45778</v>
      </c>
      <c r="F144" s="4" t="s">
        <v>29</v>
      </c>
      <c r="G144" s="4">
        <v>102740605</v>
      </c>
      <c r="H144" s="5">
        <v>44680</v>
      </c>
      <c r="I144" s="5">
        <v>46141</v>
      </c>
      <c r="J144" s="4" t="s">
        <v>20</v>
      </c>
      <c r="L144" s="4" t="s">
        <v>30</v>
      </c>
      <c r="M144" s="4">
        <v>100000</v>
      </c>
      <c r="N144" s="4" t="s">
        <v>519</v>
      </c>
      <c r="O144" s="4" t="str">
        <f>+INDEX('[1]Unit Setup View - Consolidated'!$AS:$AS,MATCH('Rent Insurance S - Consolidated'!$C144,'[1]Unit Setup View - Consolidated'!$AT:$AT,0))</f>
        <v>206 Secretariat Court  Ashland VA 23005</v>
      </c>
    </row>
    <row r="145" spans="1:15" x14ac:dyDescent="0.2">
      <c r="A145" s="4" t="str">
        <f t="shared" si="2"/>
        <v>ATS_SC-207</v>
      </c>
      <c r="B145" s="4" t="s">
        <v>15</v>
      </c>
      <c r="C145" s="4" t="s">
        <v>520</v>
      </c>
      <c r="D145" s="4" t="s">
        <v>521</v>
      </c>
      <c r="E145" s="5">
        <v>45716</v>
      </c>
      <c r="F145" s="4" t="s">
        <v>97</v>
      </c>
      <c r="G145" s="4" t="s">
        <v>522</v>
      </c>
      <c r="H145" s="5">
        <v>45717</v>
      </c>
      <c r="I145" s="5">
        <v>46082</v>
      </c>
      <c r="J145" s="4" t="s">
        <v>20</v>
      </c>
      <c r="L145" s="4" t="s">
        <v>21</v>
      </c>
      <c r="M145" s="4">
        <v>100000</v>
      </c>
      <c r="N145" s="4" t="s">
        <v>523</v>
      </c>
      <c r="O145" s="4" t="str">
        <f>+INDEX('[1]Unit Setup View - Consolidated'!$AS:$AS,MATCH('Rent Insurance S - Consolidated'!$C145,'[1]Unit Setup View - Consolidated'!$AT:$AT,0))</f>
        <v>207 Secretariat Court  Ashland VA 23005</v>
      </c>
    </row>
    <row r="146" spans="1:15" x14ac:dyDescent="0.2">
      <c r="A146" s="4" t="str">
        <f t="shared" si="2"/>
        <v>ATS_SC-208</v>
      </c>
      <c r="B146" s="4" t="s">
        <v>15</v>
      </c>
      <c r="C146" s="4" t="s">
        <v>524</v>
      </c>
      <c r="D146" s="4" t="s">
        <v>525</v>
      </c>
      <c r="E146" s="5">
        <v>45874</v>
      </c>
      <c r="F146" s="4" t="s">
        <v>119</v>
      </c>
      <c r="G146" s="4" t="s">
        <v>526</v>
      </c>
      <c r="H146" s="5">
        <v>45870</v>
      </c>
      <c r="I146" s="5">
        <v>46235</v>
      </c>
      <c r="J146" s="4" t="s">
        <v>20</v>
      </c>
      <c r="L146" s="4" t="s">
        <v>21</v>
      </c>
      <c r="M146" s="4">
        <v>100000</v>
      </c>
      <c r="N146" s="4" t="s">
        <v>527</v>
      </c>
      <c r="O146" s="4" t="str">
        <f>+INDEX('[1]Unit Setup View - Consolidated'!$AS:$AS,MATCH('Rent Insurance S - Consolidated'!$C146,'[1]Unit Setup View - Consolidated'!$AT:$AT,0))</f>
        <v>208 Secretariat Court  Ashland VA 23005</v>
      </c>
    </row>
    <row r="147" spans="1:15" x14ac:dyDescent="0.2">
      <c r="A147" s="4" t="str">
        <f t="shared" si="2"/>
        <v>ATS_SC-209</v>
      </c>
      <c r="B147" s="4" t="s">
        <v>15</v>
      </c>
      <c r="C147" s="4" t="s">
        <v>528</v>
      </c>
      <c r="D147" s="4" t="s">
        <v>529</v>
      </c>
      <c r="E147" s="5">
        <v>45934</v>
      </c>
      <c r="F147" s="4" t="s">
        <v>48</v>
      </c>
      <c r="G147" s="4" t="s">
        <v>530</v>
      </c>
      <c r="H147" s="5">
        <v>45701</v>
      </c>
      <c r="I147" s="5">
        <v>46066</v>
      </c>
      <c r="J147" s="4" t="s">
        <v>20</v>
      </c>
      <c r="L147" s="4" t="s">
        <v>21</v>
      </c>
      <c r="M147" s="4">
        <v>100000</v>
      </c>
      <c r="N147" s="4" t="s">
        <v>531</v>
      </c>
      <c r="O147" s="4" t="str">
        <f>+INDEX('[1]Unit Setup View - Consolidated'!$AS:$AS,MATCH('Rent Insurance S - Consolidated'!$C147,'[1]Unit Setup View - Consolidated'!$AT:$AT,0))</f>
        <v>209 Secretariat Court  Ashland VA 23005</v>
      </c>
    </row>
    <row r="148" spans="1:15" x14ac:dyDescent="0.2">
      <c r="A148" s="4" t="str">
        <f t="shared" si="2"/>
        <v>ATS_SC-210</v>
      </c>
      <c r="B148" s="4" t="s">
        <v>15</v>
      </c>
      <c r="C148" s="4" t="s">
        <v>532</v>
      </c>
      <c r="D148" s="4" t="s">
        <v>533</v>
      </c>
      <c r="E148" s="5">
        <v>45628</v>
      </c>
      <c r="F148" s="4" t="s">
        <v>534</v>
      </c>
      <c r="G148" s="4" t="s">
        <v>535</v>
      </c>
      <c r="H148" s="5">
        <v>45809</v>
      </c>
      <c r="I148" s="5">
        <v>46174</v>
      </c>
      <c r="J148" s="4" t="s">
        <v>20</v>
      </c>
      <c r="L148" s="4" t="s">
        <v>21</v>
      </c>
      <c r="M148" s="4">
        <v>300000</v>
      </c>
      <c r="N148" s="4" t="s">
        <v>536</v>
      </c>
      <c r="O148" s="4" t="str">
        <f>+INDEX('[1]Unit Setup View - Consolidated'!$AS:$AS,MATCH('Rent Insurance S - Consolidated'!$C148,'[1]Unit Setup View - Consolidated'!$AT:$AT,0))</f>
        <v>210 Secretariat Court  Ashland VA 23005</v>
      </c>
    </row>
    <row r="149" spans="1:15" x14ac:dyDescent="0.2">
      <c r="A149" s="4" t="str">
        <f t="shared" si="2"/>
        <v>ATS_SC-211</v>
      </c>
      <c r="B149" s="4" t="s">
        <v>15</v>
      </c>
      <c r="C149" s="4" t="s">
        <v>537</v>
      </c>
      <c r="D149" s="4" t="s">
        <v>538</v>
      </c>
      <c r="E149" s="5">
        <v>45901</v>
      </c>
      <c r="J149" s="4" t="s">
        <v>128</v>
      </c>
      <c r="K149" s="4" t="s">
        <v>539</v>
      </c>
      <c r="L149" s="4" t="s">
        <v>78</v>
      </c>
      <c r="N149" s="4" t="s">
        <v>540</v>
      </c>
      <c r="O149" s="4" t="str">
        <f>+INDEX('[1]Unit Setup View - Consolidated'!$AS:$AS,MATCH('Rent Insurance S - Consolidated'!$C149,'[1]Unit Setup View - Consolidated'!$AT:$AT,0))</f>
        <v>211 Secretariat Court  Ashland VA 23005</v>
      </c>
    </row>
    <row r="150" spans="1:15" x14ac:dyDescent="0.2">
      <c r="A150" s="4" t="str">
        <f t="shared" si="2"/>
        <v>ATS_SC-212</v>
      </c>
      <c r="B150" s="4" t="s">
        <v>15</v>
      </c>
      <c r="C150" s="4" t="s">
        <v>541</v>
      </c>
      <c r="D150" s="4" t="s">
        <v>542</v>
      </c>
      <c r="E150" s="5">
        <v>45642</v>
      </c>
      <c r="F150" s="4" t="s">
        <v>48</v>
      </c>
      <c r="G150" s="4" t="s">
        <v>543</v>
      </c>
      <c r="H150" s="5">
        <v>45679</v>
      </c>
      <c r="I150" s="5">
        <v>45977</v>
      </c>
      <c r="J150" s="4" t="s">
        <v>60</v>
      </c>
      <c r="L150" s="4" t="s">
        <v>21</v>
      </c>
      <c r="M150" s="4">
        <v>100000</v>
      </c>
      <c r="N150" s="4" t="s">
        <v>544</v>
      </c>
      <c r="O150" s="4" t="str">
        <f>+INDEX('[1]Unit Setup View - Consolidated'!$AS:$AS,MATCH('Rent Insurance S - Consolidated'!$C150,'[1]Unit Setup View - Consolidated'!$AT:$AT,0))</f>
        <v>212 Secretariat Court  Ashland VA 23005</v>
      </c>
    </row>
    <row r="151" spans="1:15" x14ac:dyDescent="0.2">
      <c r="A151" s="4" t="str">
        <f t="shared" si="2"/>
        <v>ATS_SC-213</v>
      </c>
      <c r="B151" s="4" t="s">
        <v>15</v>
      </c>
      <c r="C151" s="4" t="s">
        <v>545</v>
      </c>
      <c r="D151" s="4" t="s">
        <v>546</v>
      </c>
      <c r="E151" s="5">
        <v>45814</v>
      </c>
      <c r="J151" s="4" t="s">
        <v>128</v>
      </c>
      <c r="K151" s="4" t="s">
        <v>547</v>
      </c>
      <c r="L151" s="4" t="s">
        <v>78</v>
      </c>
      <c r="N151" s="4" t="s">
        <v>548</v>
      </c>
      <c r="O151" s="4" t="str">
        <f>+INDEX('[1]Unit Setup View - Consolidated'!$AS:$AS,MATCH('Rent Insurance S - Consolidated'!$C151,'[1]Unit Setup View - Consolidated'!$AT:$AT,0))</f>
        <v>213 Secretariat Court  Ashland VA 23005</v>
      </c>
    </row>
    <row r="152" spans="1:15" x14ac:dyDescent="0.2">
      <c r="A152" s="4" t="str">
        <f t="shared" si="2"/>
        <v>ATS_SC-214</v>
      </c>
      <c r="B152" s="4" t="s">
        <v>15</v>
      </c>
      <c r="C152" s="4" t="s">
        <v>549</v>
      </c>
      <c r="D152" s="4" t="s">
        <v>550</v>
      </c>
      <c r="E152" s="5">
        <v>45945</v>
      </c>
      <c r="F152" s="4" t="s">
        <v>18</v>
      </c>
      <c r="G152" s="4" t="s">
        <v>551</v>
      </c>
      <c r="H152" s="5">
        <v>45944</v>
      </c>
      <c r="I152" s="5">
        <v>46309</v>
      </c>
      <c r="J152" s="4" t="s">
        <v>20</v>
      </c>
      <c r="L152" s="4" t="s">
        <v>21</v>
      </c>
      <c r="M152" s="4">
        <v>100000</v>
      </c>
      <c r="N152" s="4" t="s">
        <v>552</v>
      </c>
      <c r="O152" s="4" t="str">
        <f>+INDEX('[1]Unit Setup View - Consolidated'!$AS:$AS,MATCH('Rent Insurance S - Consolidated'!$C152,'[1]Unit Setup View - Consolidated'!$AT:$AT,0))</f>
        <v>214 Secretariat Court  Ashland VA 23005</v>
      </c>
    </row>
    <row r="153" spans="1:15" x14ac:dyDescent="0.2">
      <c r="A153" s="4" t="str">
        <f t="shared" si="2"/>
        <v>ATS_SC-215</v>
      </c>
      <c r="B153" s="4" t="s">
        <v>15</v>
      </c>
      <c r="C153" s="4" t="s">
        <v>553</v>
      </c>
      <c r="D153" s="4" t="s">
        <v>554</v>
      </c>
      <c r="E153" s="5">
        <v>45611</v>
      </c>
      <c r="F153" s="4" t="s">
        <v>97</v>
      </c>
      <c r="G153" s="4" t="s">
        <v>555</v>
      </c>
      <c r="H153" s="5">
        <v>45610</v>
      </c>
      <c r="I153" s="5">
        <v>45975</v>
      </c>
      <c r="J153" s="4" t="s">
        <v>60</v>
      </c>
      <c r="L153" s="4" t="s">
        <v>21</v>
      </c>
      <c r="M153" s="4">
        <v>100000</v>
      </c>
      <c r="N153" s="4" t="s">
        <v>556</v>
      </c>
      <c r="O153" s="4" t="str">
        <f>+INDEX('[1]Unit Setup View - Consolidated'!$AS:$AS,MATCH('Rent Insurance S - Consolidated'!$C153,'[1]Unit Setup View - Consolidated'!$AT:$AT,0))</f>
        <v>215 Secretariat Court  Ashland VA 23005</v>
      </c>
    </row>
    <row r="154" spans="1:15" x14ac:dyDescent="0.2">
      <c r="A154" s="4" t="str">
        <f t="shared" si="2"/>
        <v>ATS_SC-216</v>
      </c>
      <c r="B154" s="4" t="s">
        <v>15</v>
      </c>
      <c r="C154" s="4" t="s">
        <v>557</v>
      </c>
      <c r="D154" s="4" t="s">
        <v>558</v>
      </c>
      <c r="E154" s="5">
        <v>45576</v>
      </c>
      <c r="J154" s="4" t="s">
        <v>128</v>
      </c>
      <c r="K154" s="4" t="s">
        <v>559</v>
      </c>
      <c r="L154" s="4" t="s">
        <v>78</v>
      </c>
      <c r="N154" s="4" t="s">
        <v>560</v>
      </c>
      <c r="O154" s="4" t="str">
        <f>+INDEX('[1]Unit Setup View - Consolidated'!$AS:$AS,MATCH('Rent Insurance S - Consolidated'!$C154,'[1]Unit Setup View - Consolidated'!$AT:$AT,0))</f>
        <v>216 Secretariat Court  Ashland VA 23005</v>
      </c>
    </row>
    <row r="155" spans="1:15" x14ac:dyDescent="0.2">
      <c r="A155" s="4" t="str">
        <f t="shared" si="2"/>
        <v>ATS_SC-217</v>
      </c>
      <c r="B155" s="4" t="s">
        <v>15</v>
      </c>
      <c r="C155" s="4" t="s">
        <v>561</v>
      </c>
      <c r="D155" s="4" t="s">
        <v>562</v>
      </c>
      <c r="E155" s="5">
        <v>45870</v>
      </c>
      <c r="F155" s="4" t="s">
        <v>29</v>
      </c>
      <c r="G155" s="4">
        <v>103578146</v>
      </c>
      <c r="H155" s="5">
        <v>45084</v>
      </c>
      <c r="I155" s="5">
        <v>46180</v>
      </c>
      <c r="J155" s="4" t="s">
        <v>20</v>
      </c>
      <c r="L155" s="4" t="s">
        <v>30</v>
      </c>
      <c r="M155" s="4">
        <v>100000</v>
      </c>
      <c r="N155" s="4" t="s">
        <v>563</v>
      </c>
      <c r="O155" s="4" t="str">
        <f>+INDEX('[1]Unit Setup View - Consolidated'!$AS:$AS,MATCH('Rent Insurance S - Consolidated'!$C155,'[1]Unit Setup View - Consolidated'!$AT:$AT,0))</f>
        <v>217 Secretariat Court  Ashland VA 23005</v>
      </c>
    </row>
    <row r="156" spans="1:15" x14ac:dyDescent="0.2">
      <c r="A156" s="4" t="str">
        <f t="shared" si="2"/>
        <v>ATS_SC-218</v>
      </c>
      <c r="B156" s="4" t="s">
        <v>15</v>
      </c>
      <c r="C156" s="4" t="s">
        <v>564</v>
      </c>
      <c r="D156" s="4" t="s">
        <v>565</v>
      </c>
      <c r="E156" s="5">
        <v>45946</v>
      </c>
      <c r="J156" s="4" t="s">
        <v>128</v>
      </c>
      <c r="K156" s="4" t="s">
        <v>566</v>
      </c>
      <c r="L156" s="4" t="s">
        <v>78</v>
      </c>
      <c r="N156" s="4" t="s">
        <v>567</v>
      </c>
      <c r="O156" s="4" t="str">
        <f>+INDEX('[1]Unit Setup View - Consolidated'!$AS:$AS,MATCH('Rent Insurance S - Consolidated'!$C156,'[1]Unit Setup View - Consolidated'!$AT:$AT,0))</f>
        <v>218 Secretariat Court  Ashland VA 23005</v>
      </c>
    </row>
    <row r="157" spans="1:15" x14ac:dyDescent="0.2">
      <c r="A157" s="4" t="str">
        <f t="shared" si="2"/>
        <v>ATS_SC-219</v>
      </c>
      <c r="B157" s="4" t="s">
        <v>15</v>
      </c>
      <c r="C157" s="4" t="s">
        <v>568</v>
      </c>
      <c r="D157" s="4" t="s">
        <v>569</v>
      </c>
      <c r="E157" s="5">
        <v>45839</v>
      </c>
      <c r="F157" s="4" t="s">
        <v>29</v>
      </c>
      <c r="G157" s="4">
        <v>105265546</v>
      </c>
      <c r="H157" s="5">
        <v>45839</v>
      </c>
      <c r="I157" s="5">
        <v>46204</v>
      </c>
      <c r="J157" s="4" t="s">
        <v>20</v>
      </c>
      <c r="L157" s="4" t="s">
        <v>30</v>
      </c>
      <c r="M157" s="4">
        <v>100000</v>
      </c>
      <c r="N157" s="4" t="s">
        <v>570</v>
      </c>
      <c r="O157" s="4" t="str">
        <f>+INDEX('[1]Unit Setup View - Consolidated'!$AS:$AS,MATCH('Rent Insurance S - Consolidated'!$C157,'[1]Unit Setup View - Consolidated'!$AT:$AT,0))</f>
        <v>219 Secretariat Court  Ashland VA 23005</v>
      </c>
    </row>
    <row r="158" spans="1:15" x14ac:dyDescent="0.2">
      <c r="A158" s="4" t="str">
        <f t="shared" si="2"/>
        <v>ATS_SC-220</v>
      </c>
      <c r="B158" s="4" t="s">
        <v>15</v>
      </c>
      <c r="C158" s="4" t="s">
        <v>571</v>
      </c>
      <c r="D158" s="4" t="s">
        <v>572</v>
      </c>
      <c r="E158" s="5">
        <v>45852</v>
      </c>
      <c r="F158" s="4" t="s">
        <v>29</v>
      </c>
      <c r="G158" s="4">
        <v>102872481</v>
      </c>
      <c r="H158" s="5">
        <v>44757</v>
      </c>
      <c r="I158" s="5">
        <v>46218</v>
      </c>
      <c r="J158" s="4" t="s">
        <v>20</v>
      </c>
      <c r="L158" s="4" t="s">
        <v>30</v>
      </c>
      <c r="M158" s="4">
        <v>100000</v>
      </c>
      <c r="N158" s="4" t="s">
        <v>573</v>
      </c>
      <c r="O158" s="4" t="str">
        <f>+INDEX('[1]Unit Setup View - Consolidated'!$AS:$AS,MATCH('Rent Insurance S - Consolidated'!$C158,'[1]Unit Setup View - Consolidated'!$AT:$AT,0))</f>
        <v>220 Secretariat Court  Ashland VA 23005</v>
      </c>
    </row>
    <row r="159" spans="1:15" x14ac:dyDescent="0.2">
      <c r="A159" s="4" t="str">
        <f t="shared" si="2"/>
        <v>ATS_SC-221</v>
      </c>
      <c r="B159" s="4" t="s">
        <v>15</v>
      </c>
      <c r="C159" s="4" t="s">
        <v>574</v>
      </c>
      <c r="D159" s="4" t="s">
        <v>575</v>
      </c>
      <c r="E159" s="5">
        <v>45894</v>
      </c>
      <c r="F159" s="4" t="s">
        <v>97</v>
      </c>
      <c r="G159" s="4" t="s">
        <v>576</v>
      </c>
      <c r="H159" s="5">
        <v>45538</v>
      </c>
      <c r="I159" s="5">
        <v>45903</v>
      </c>
      <c r="J159" s="4" t="s">
        <v>60</v>
      </c>
      <c r="L159" s="4" t="s">
        <v>21</v>
      </c>
      <c r="M159" s="4">
        <v>100000</v>
      </c>
      <c r="N159" s="4" t="s">
        <v>577</v>
      </c>
      <c r="O159" s="4" t="str">
        <f>+INDEX('[1]Unit Setup View - Consolidated'!$AS:$AS,MATCH('Rent Insurance S - Consolidated'!$C159,'[1]Unit Setup View - Consolidated'!$AT:$AT,0))</f>
        <v>221 Secretariat Court  Ashland VA 23005</v>
      </c>
    </row>
    <row r="160" spans="1:15" x14ac:dyDescent="0.2">
      <c r="A160" s="4" t="str">
        <f t="shared" si="2"/>
        <v>ATS_SC-222</v>
      </c>
      <c r="B160" s="4" t="s">
        <v>15</v>
      </c>
      <c r="C160" s="4" t="s">
        <v>578</v>
      </c>
      <c r="D160" s="4" t="s">
        <v>579</v>
      </c>
      <c r="E160" s="5">
        <v>45945</v>
      </c>
      <c r="F160" s="4" t="s">
        <v>39</v>
      </c>
      <c r="G160" s="4" t="s">
        <v>580</v>
      </c>
      <c r="H160" s="5">
        <v>45945</v>
      </c>
      <c r="I160" s="5">
        <v>46310</v>
      </c>
      <c r="J160" s="4" t="s">
        <v>20</v>
      </c>
      <c r="L160" s="4" t="s">
        <v>21</v>
      </c>
      <c r="M160" s="4">
        <v>100000</v>
      </c>
      <c r="N160" s="4" t="s">
        <v>581</v>
      </c>
      <c r="O160" s="4" t="str">
        <f>+INDEX('[1]Unit Setup View - Consolidated'!$AS:$AS,MATCH('Rent Insurance S - Consolidated'!$C160,'[1]Unit Setup View - Consolidated'!$AT:$AT,0))</f>
        <v>222 Secretariat Court  Ashland VA 23005</v>
      </c>
    </row>
    <row r="161" spans="1:15" x14ac:dyDescent="0.2">
      <c r="A161" s="4" t="str">
        <f t="shared" si="2"/>
        <v>ATS_SC-223</v>
      </c>
      <c r="B161" s="4" t="s">
        <v>15</v>
      </c>
      <c r="C161" s="4" t="s">
        <v>582</v>
      </c>
      <c r="D161" s="4" t="s">
        <v>583</v>
      </c>
      <c r="E161" s="5">
        <v>45846</v>
      </c>
      <c r="F161" s="4" t="s">
        <v>48</v>
      </c>
      <c r="G161" s="4" t="s">
        <v>584</v>
      </c>
      <c r="H161" s="5">
        <v>45654</v>
      </c>
      <c r="I161" s="5">
        <v>46019</v>
      </c>
      <c r="J161" s="4" t="s">
        <v>20</v>
      </c>
      <c r="L161" s="4" t="s">
        <v>21</v>
      </c>
      <c r="M161" s="4">
        <v>100000</v>
      </c>
      <c r="N161" s="4" t="s">
        <v>585</v>
      </c>
      <c r="O161" s="4" t="str">
        <f>+INDEX('[1]Unit Setup View - Consolidated'!$AS:$AS,MATCH('Rent Insurance S - Consolidated'!$C161,'[1]Unit Setup View - Consolidated'!$AT:$AT,0))</f>
        <v>223 Secretariat Court  Ashland VA 23005</v>
      </c>
    </row>
    <row r="162" spans="1:15" x14ac:dyDescent="0.2">
      <c r="A162" s="4" t="str">
        <f t="shared" si="2"/>
        <v>ATS_SC-224</v>
      </c>
      <c r="B162" s="4" t="s">
        <v>15</v>
      </c>
      <c r="C162" s="4" t="s">
        <v>586</v>
      </c>
      <c r="D162" s="4" t="s">
        <v>587</v>
      </c>
      <c r="E162" s="5">
        <v>45674</v>
      </c>
      <c r="F162" s="4" t="s">
        <v>588</v>
      </c>
      <c r="G162" s="4">
        <v>22100051866</v>
      </c>
      <c r="H162" s="5">
        <v>45677</v>
      </c>
      <c r="I162" s="5">
        <v>46042</v>
      </c>
      <c r="J162" s="4" t="s">
        <v>20</v>
      </c>
      <c r="L162" s="4" t="s">
        <v>21</v>
      </c>
      <c r="M162" s="4">
        <v>100000</v>
      </c>
      <c r="N162" s="4" t="s">
        <v>589</v>
      </c>
      <c r="O162" s="4" t="str">
        <f>+INDEX('[1]Unit Setup View - Consolidated'!$AS:$AS,MATCH('Rent Insurance S - Consolidated'!$C162,'[1]Unit Setup View - Consolidated'!$AT:$AT,0))</f>
        <v>224 Secretariat Court  Ashland VA 23005</v>
      </c>
    </row>
    <row r="163" spans="1:15" x14ac:dyDescent="0.2">
      <c r="A163" s="4" t="str">
        <f t="shared" si="2"/>
        <v>ATS_SC-225</v>
      </c>
      <c r="B163" s="4" t="s">
        <v>15</v>
      </c>
      <c r="C163" s="4" t="s">
        <v>590</v>
      </c>
      <c r="D163" s="4" t="s">
        <v>591</v>
      </c>
      <c r="E163" s="5">
        <v>45655</v>
      </c>
      <c r="F163" s="4" t="s">
        <v>29</v>
      </c>
      <c r="G163" s="4">
        <v>105546218</v>
      </c>
      <c r="H163" s="5">
        <v>45953</v>
      </c>
      <c r="I163" s="5">
        <v>45987</v>
      </c>
      <c r="J163" s="4" t="s">
        <v>168</v>
      </c>
      <c r="K163" s="4" t="s">
        <v>124</v>
      </c>
      <c r="L163" s="4" t="s">
        <v>30</v>
      </c>
      <c r="M163" s="4">
        <v>100000</v>
      </c>
      <c r="N163" s="4" t="s">
        <v>592</v>
      </c>
      <c r="O163" s="4" t="str">
        <f>+INDEX('[1]Unit Setup View - Consolidated'!$AS:$AS,MATCH('Rent Insurance S - Consolidated'!$C163,'[1]Unit Setup View - Consolidated'!$AT:$AT,0))</f>
        <v>225 Secretariat Court  Ashland VA 23005</v>
      </c>
    </row>
    <row r="164" spans="1:15" x14ac:dyDescent="0.2">
      <c r="A164" s="4" t="str">
        <f t="shared" si="2"/>
        <v>ATS_SC-226</v>
      </c>
      <c r="B164" s="4" t="s">
        <v>15</v>
      </c>
      <c r="C164" s="4" t="s">
        <v>593</v>
      </c>
      <c r="D164" s="4" t="s">
        <v>594</v>
      </c>
      <c r="E164" s="5">
        <v>45853</v>
      </c>
      <c r="F164" s="4" t="s">
        <v>81</v>
      </c>
      <c r="G164" s="4" t="s">
        <v>595</v>
      </c>
      <c r="H164" s="5">
        <v>45840</v>
      </c>
      <c r="I164" s="5">
        <v>46205</v>
      </c>
      <c r="J164" s="4" t="s">
        <v>20</v>
      </c>
      <c r="L164" s="4" t="s">
        <v>21</v>
      </c>
      <c r="M164" s="4">
        <v>100000</v>
      </c>
      <c r="N164" s="4" t="s">
        <v>65</v>
      </c>
      <c r="O164" s="4" t="str">
        <f>+INDEX('[1]Unit Setup View - Consolidated'!$AS:$AS,MATCH('Rent Insurance S - Consolidated'!$C164,'[1]Unit Setup View - Consolidated'!$AT:$AT,0))</f>
        <v>226 Secretariat Court  Ashland VA 23005</v>
      </c>
    </row>
    <row r="165" spans="1:15" x14ac:dyDescent="0.2">
      <c r="A165" s="4" t="str">
        <f t="shared" si="2"/>
        <v>ATS_SC-227</v>
      </c>
      <c r="B165" s="4" t="s">
        <v>15</v>
      </c>
      <c r="C165" s="4" t="s">
        <v>596</v>
      </c>
      <c r="D165" s="4" t="s">
        <v>597</v>
      </c>
      <c r="E165" s="5">
        <v>45730</v>
      </c>
      <c r="F165" s="4" t="s">
        <v>97</v>
      </c>
      <c r="G165" s="4" t="s">
        <v>598</v>
      </c>
      <c r="H165" s="5">
        <v>45716</v>
      </c>
      <c r="I165" s="5">
        <v>46081</v>
      </c>
      <c r="J165" s="4" t="s">
        <v>20</v>
      </c>
      <c r="L165" s="4" t="s">
        <v>21</v>
      </c>
      <c r="M165" s="4">
        <v>100000</v>
      </c>
      <c r="N165" s="4" t="s">
        <v>599</v>
      </c>
      <c r="O165" s="4" t="str">
        <f>+INDEX('[1]Unit Setup View - Consolidated'!$AS:$AS,MATCH('Rent Insurance S - Consolidated'!$C165,'[1]Unit Setup View - Consolidated'!$AT:$AT,0))</f>
        <v>227 Secretariat Court  Ashland VA 23005</v>
      </c>
    </row>
    <row r="166" spans="1:15" x14ac:dyDescent="0.2">
      <c r="A166" s="4" t="str">
        <f t="shared" si="2"/>
        <v>ATS_SC-229</v>
      </c>
      <c r="B166" s="4" t="s">
        <v>15</v>
      </c>
      <c r="C166" s="4" t="s">
        <v>600</v>
      </c>
      <c r="D166" s="4" t="s">
        <v>601</v>
      </c>
      <c r="E166" s="5">
        <v>45816</v>
      </c>
      <c r="F166" s="4" t="s">
        <v>39</v>
      </c>
      <c r="G166" s="4" t="s">
        <v>602</v>
      </c>
      <c r="H166" s="5">
        <v>45815</v>
      </c>
      <c r="I166" s="5">
        <v>46180</v>
      </c>
      <c r="J166" s="4" t="s">
        <v>20</v>
      </c>
      <c r="L166" s="4" t="s">
        <v>21</v>
      </c>
      <c r="M166" s="4">
        <v>100000</v>
      </c>
      <c r="N166" s="4" t="s">
        <v>603</v>
      </c>
      <c r="O166" s="4" t="str">
        <f>+INDEX('[1]Unit Setup View - Consolidated'!$AS:$AS,MATCH('Rent Insurance S - Consolidated'!$C166,'[1]Unit Setup View - Consolidated'!$AT:$AT,0))</f>
        <v>229 Secretariat Court  Ashland VA 23005</v>
      </c>
    </row>
    <row r="167" spans="1:15" x14ac:dyDescent="0.2">
      <c r="A167" s="4" t="str">
        <f t="shared" si="2"/>
        <v>ATS_SC-231</v>
      </c>
      <c r="B167" s="4" t="s">
        <v>15</v>
      </c>
      <c r="C167" s="4" t="s">
        <v>604</v>
      </c>
      <c r="D167" s="4" t="s">
        <v>605</v>
      </c>
      <c r="E167" s="5">
        <v>45697</v>
      </c>
      <c r="F167" s="4" t="s">
        <v>29</v>
      </c>
      <c r="G167" s="4">
        <v>104124538</v>
      </c>
      <c r="H167" s="5">
        <v>45329</v>
      </c>
      <c r="I167" s="5">
        <v>46060</v>
      </c>
      <c r="J167" s="4" t="s">
        <v>20</v>
      </c>
      <c r="L167" s="4" t="s">
        <v>30</v>
      </c>
      <c r="M167" s="4">
        <v>100000</v>
      </c>
      <c r="N167" s="4" t="s">
        <v>606</v>
      </c>
      <c r="O167" s="4" t="str">
        <f>+INDEX('[1]Unit Setup View - Consolidated'!$AS:$AS,MATCH('Rent Insurance S - Consolidated'!$C167,'[1]Unit Setup View - Consolidated'!$AT:$AT,0))</f>
        <v>231 Secretariat Court  Ashland VA 23005</v>
      </c>
    </row>
    <row r="168" spans="1:15" x14ac:dyDescent="0.2">
      <c r="A168" s="4" t="str">
        <f t="shared" si="2"/>
        <v>ATS_SC-233</v>
      </c>
      <c r="B168" s="4" t="s">
        <v>15</v>
      </c>
      <c r="C168" s="4" t="s">
        <v>607</v>
      </c>
      <c r="D168" s="4" t="s">
        <v>608</v>
      </c>
      <c r="E168" s="5">
        <v>45794</v>
      </c>
      <c r="F168" s="4" t="s">
        <v>18</v>
      </c>
      <c r="G168" s="4" t="s">
        <v>609</v>
      </c>
      <c r="H168" s="5">
        <v>45459</v>
      </c>
      <c r="I168" s="5">
        <v>45824</v>
      </c>
      <c r="J168" s="4" t="s">
        <v>60</v>
      </c>
      <c r="L168" s="4" t="s">
        <v>21</v>
      </c>
      <c r="M168" s="4">
        <v>100000</v>
      </c>
      <c r="N168" s="4" t="s">
        <v>258</v>
      </c>
      <c r="O168" s="4" t="str">
        <f>+INDEX('[1]Unit Setup View - Consolidated'!$AS:$AS,MATCH('Rent Insurance S - Consolidated'!$C168,'[1]Unit Setup View - Consolidated'!$AT:$AT,0))</f>
        <v>233 Secretariat Court  Ashland VA 23005</v>
      </c>
    </row>
    <row r="169" spans="1:15" x14ac:dyDescent="0.2">
      <c r="A169" s="4" t="str">
        <f t="shared" si="2"/>
        <v>ATS_SC-235</v>
      </c>
      <c r="B169" s="4" t="s">
        <v>15</v>
      </c>
      <c r="C169" s="4" t="s">
        <v>610</v>
      </c>
      <c r="D169" s="4" t="s">
        <v>611</v>
      </c>
      <c r="E169" s="5">
        <v>45950</v>
      </c>
      <c r="F169" s="4" t="s">
        <v>29</v>
      </c>
      <c r="G169" s="4">
        <v>103911426</v>
      </c>
      <c r="H169" s="5">
        <v>45219</v>
      </c>
      <c r="I169" s="5">
        <v>46315</v>
      </c>
      <c r="J169" s="4" t="s">
        <v>20</v>
      </c>
      <c r="L169" s="4" t="s">
        <v>30</v>
      </c>
      <c r="M169" s="4">
        <v>100000</v>
      </c>
      <c r="N169" s="4" t="s">
        <v>552</v>
      </c>
      <c r="O169" s="4" t="str">
        <f>+INDEX('[1]Unit Setup View - Consolidated'!$AS:$AS,MATCH('Rent Insurance S - Consolidated'!$C169,'[1]Unit Setup View - Consolidated'!$AT:$AT,0))</f>
        <v>235 Secretariat Court  Ashland VA 23005</v>
      </c>
    </row>
    <row r="170" spans="1:15" x14ac:dyDescent="0.2">
      <c r="A170" s="4" t="str">
        <f t="shared" si="2"/>
        <v>ATS_SC-237</v>
      </c>
      <c r="B170" s="4" t="s">
        <v>15</v>
      </c>
      <c r="C170" s="4" t="s">
        <v>612</v>
      </c>
      <c r="D170" s="4" t="s">
        <v>613</v>
      </c>
      <c r="E170" s="5">
        <v>45813</v>
      </c>
      <c r="F170" s="4" t="s">
        <v>29</v>
      </c>
      <c r="G170" s="4">
        <v>105440386</v>
      </c>
      <c r="H170" s="5">
        <v>45902</v>
      </c>
      <c r="I170" s="5">
        <v>46267</v>
      </c>
      <c r="J170" s="4" t="s">
        <v>20</v>
      </c>
      <c r="L170" s="4" t="s">
        <v>30</v>
      </c>
      <c r="M170" s="4">
        <v>100000</v>
      </c>
      <c r="N170" s="4" t="s">
        <v>614</v>
      </c>
      <c r="O170" s="4" t="str">
        <f>+INDEX('[1]Unit Setup View - Consolidated'!$AS:$AS,MATCH('Rent Insurance S - Consolidated'!$C170,'[1]Unit Setup View - Consolidated'!$AT:$AT,0))</f>
        <v>237 Secretariat Court  Ashland VA 23005</v>
      </c>
    </row>
    <row r="171" spans="1:15" x14ac:dyDescent="0.2">
      <c r="A171" s="4" t="str">
        <f t="shared" si="2"/>
        <v>ATS_SC-239</v>
      </c>
      <c r="B171" s="4" t="s">
        <v>15</v>
      </c>
      <c r="C171" s="4" t="s">
        <v>615</v>
      </c>
      <c r="D171" s="4" t="s">
        <v>616</v>
      </c>
      <c r="E171" s="5">
        <v>45910</v>
      </c>
      <c r="F171" s="4" t="s">
        <v>29</v>
      </c>
      <c r="G171" s="4">
        <v>105455422</v>
      </c>
      <c r="H171" s="5">
        <v>45910</v>
      </c>
      <c r="I171" s="5">
        <v>46275</v>
      </c>
      <c r="J171" s="4" t="s">
        <v>20</v>
      </c>
      <c r="L171" s="4" t="s">
        <v>30</v>
      </c>
      <c r="M171" s="4">
        <v>100000</v>
      </c>
      <c r="N171" s="4" t="s">
        <v>617</v>
      </c>
      <c r="O171" s="4" t="str">
        <f>+INDEX('[1]Unit Setup View - Consolidated'!$AS:$AS,MATCH('Rent Insurance S - Consolidated'!$C171,'[1]Unit Setup View - Consolidated'!$AT:$AT,0))</f>
        <v>239 Secretariat Court  Ashland VA 23005</v>
      </c>
    </row>
    <row r="172" spans="1:15" x14ac:dyDescent="0.2">
      <c r="A172" s="4" t="str">
        <f t="shared" si="2"/>
        <v>ATS_SS-300</v>
      </c>
      <c r="B172" s="4" t="s">
        <v>15</v>
      </c>
      <c r="C172" s="4" t="s">
        <v>618</v>
      </c>
      <c r="D172" s="4" t="s">
        <v>619</v>
      </c>
      <c r="E172" s="5">
        <v>45691</v>
      </c>
      <c r="F172" s="4" t="s">
        <v>29</v>
      </c>
      <c r="G172" s="4">
        <v>103306399</v>
      </c>
      <c r="H172" s="5">
        <v>44957</v>
      </c>
      <c r="I172" s="5">
        <v>46053</v>
      </c>
      <c r="J172" s="4" t="s">
        <v>20</v>
      </c>
      <c r="L172" s="4" t="s">
        <v>30</v>
      </c>
      <c r="M172" s="4">
        <v>100000</v>
      </c>
      <c r="N172" s="4" t="s">
        <v>620</v>
      </c>
      <c r="O172" s="4" t="str">
        <f>+INDEX('[1]Unit Setup View - Consolidated'!$AS:$AS,MATCH('Rent Insurance S - Consolidated'!$C172,'[1]Unit Setup View - Consolidated'!$AT:$AT,0))</f>
        <v>300 Silversmith Court  Ashland VA 23005</v>
      </c>
    </row>
    <row r="173" spans="1:15" x14ac:dyDescent="0.2">
      <c r="A173" s="4" t="str">
        <f t="shared" si="2"/>
        <v>ATS_SS-301</v>
      </c>
      <c r="B173" s="4" t="s">
        <v>15</v>
      </c>
      <c r="C173" s="4" t="s">
        <v>621</v>
      </c>
      <c r="D173" s="4" t="s">
        <v>622</v>
      </c>
      <c r="E173" s="5">
        <v>45691</v>
      </c>
      <c r="J173" s="4" t="s">
        <v>128</v>
      </c>
      <c r="K173" s="4" t="s">
        <v>623</v>
      </c>
      <c r="L173" s="4" t="s">
        <v>78</v>
      </c>
      <c r="N173" s="4" t="s">
        <v>624</v>
      </c>
      <c r="O173" s="4" t="str">
        <f>+INDEX('[1]Unit Setup View - Consolidated'!$AS:$AS,MATCH('Rent Insurance S - Consolidated'!$C173,'[1]Unit Setup View - Consolidated'!$AT:$AT,0))</f>
        <v>301 Silversmith Court  Ashland VA 23005</v>
      </c>
    </row>
    <row r="174" spans="1:15" x14ac:dyDescent="0.2">
      <c r="A174" s="4" t="str">
        <f t="shared" si="2"/>
        <v>ATS_SS-302</v>
      </c>
      <c r="B174" s="4" t="s">
        <v>15</v>
      </c>
      <c r="C174" s="4" t="s">
        <v>625</v>
      </c>
      <c r="D174" s="4" t="s">
        <v>626</v>
      </c>
      <c r="E174" s="5">
        <v>45930</v>
      </c>
      <c r="F174" s="4" t="s">
        <v>34</v>
      </c>
      <c r="G174" s="4" t="s">
        <v>627</v>
      </c>
      <c r="H174" s="5">
        <v>45788</v>
      </c>
      <c r="I174" s="5">
        <v>46153</v>
      </c>
      <c r="J174" s="4" t="s">
        <v>20</v>
      </c>
      <c r="L174" s="4" t="s">
        <v>21</v>
      </c>
      <c r="M174" s="4">
        <v>100000</v>
      </c>
      <c r="N174" s="4" t="s">
        <v>628</v>
      </c>
      <c r="O174" s="4" t="str">
        <f>+INDEX('[1]Unit Setup View - Consolidated'!$AS:$AS,MATCH('Rent Insurance S - Consolidated'!$C174,'[1]Unit Setup View - Consolidated'!$AT:$AT,0))</f>
        <v>302 Silversmith Court  Ashland VA 23005</v>
      </c>
    </row>
    <row r="175" spans="1:15" x14ac:dyDescent="0.2">
      <c r="A175" s="4" t="str">
        <f t="shared" si="2"/>
        <v>ATS_SS-303</v>
      </c>
      <c r="B175" s="4" t="s">
        <v>15</v>
      </c>
      <c r="C175" s="4" t="s">
        <v>629</v>
      </c>
      <c r="D175" s="4" t="s">
        <v>630</v>
      </c>
      <c r="E175" s="5">
        <v>45716</v>
      </c>
      <c r="F175" s="4" t="s">
        <v>29</v>
      </c>
      <c r="G175" s="4">
        <v>104908530</v>
      </c>
      <c r="H175" s="5">
        <v>45667</v>
      </c>
      <c r="I175" s="5">
        <v>45700</v>
      </c>
      <c r="J175" s="4" t="s">
        <v>60</v>
      </c>
      <c r="K175" s="4" t="s">
        <v>124</v>
      </c>
      <c r="L175" s="4" t="s">
        <v>30</v>
      </c>
      <c r="M175" s="4">
        <v>100000</v>
      </c>
      <c r="N175" s="4" t="s">
        <v>631</v>
      </c>
      <c r="O175" s="4" t="str">
        <f>+INDEX('[1]Unit Setup View - Consolidated'!$AS:$AS,MATCH('Rent Insurance S - Consolidated'!$C175,'[1]Unit Setup View - Consolidated'!$AT:$AT,0))</f>
        <v>303 Silversmith Court  Ashland VA 23005</v>
      </c>
    </row>
    <row r="176" spans="1:15" x14ac:dyDescent="0.2">
      <c r="A176" s="4" t="str">
        <f t="shared" si="2"/>
        <v>ATS_SS-304</v>
      </c>
      <c r="B176" s="4" t="s">
        <v>15</v>
      </c>
      <c r="C176" s="4" t="s">
        <v>632</v>
      </c>
      <c r="D176" s="4" t="s">
        <v>633</v>
      </c>
      <c r="E176" s="5">
        <v>45904</v>
      </c>
      <c r="F176" s="4" t="s">
        <v>29</v>
      </c>
      <c r="G176" s="4">
        <v>105371854</v>
      </c>
      <c r="H176" s="5">
        <v>45896</v>
      </c>
      <c r="I176" s="5">
        <v>46261</v>
      </c>
      <c r="J176" s="4" t="s">
        <v>20</v>
      </c>
      <c r="L176" s="4" t="s">
        <v>30</v>
      </c>
      <c r="M176" s="4">
        <v>100000</v>
      </c>
      <c r="N176" s="4" t="s">
        <v>53</v>
      </c>
      <c r="O176" s="4" t="str">
        <f>+INDEX('[1]Unit Setup View - Consolidated'!$AS:$AS,MATCH('Rent Insurance S - Consolidated'!$C176,'[1]Unit Setup View - Consolidated'!$AT:$AT,0))</f>
        <v>304 Silversmith Court  Ashland VA 23005</v>
      </c>
    </row>
    <row r="177" spans="1:15" x14ac:dyDescent="0.2">
      <c r="A177" s="4" t="str">
        <f t="shared" si="2"/>
        <v>ATS_SS-305</v>
      </c>
      <c r="B177" s="4" t="s">
        <v>15</v>
      </c>
      <c r="C177" s="4" t="s">
        <v>634</v>
      </c>
      <c r="D177" s="4" t="s">
        <v>635</v>
      </c>
      <c r="E177" s="5">
        <v>45797</v>
      </c>
      <c r="F177" s="4" t="s">
        <v>231</v>
      </c>
      <c r="G177" s="4" t="s">
        <v>636</v>
      </c>
      <c r="H177" s="5">
        <v>45687</v>
      </c>
      <c r="I177" s="5">
        <v>46233</v>
      </c>
      <c r="J177" s="4" t="s">
        <v>20</v>
      </c>
      <c r="L177" s="4" t="s">
        <v>21</v>
      </c>
      <c r="M177" s="4">
        <v>100000</v>
      </c>
      <c r="N177" s="4" t="s">
        <v>637</v>
      </c>
      <c r="O177" s="4" t="str">
        <f>+INDEX('[1]Unit Setup View - Consolidated'!$AS:$AS,MATCH('Rent Insurance S - Consolidated'!$C177,'[1]Unit Setup View - Consolidated'!$AT:$AT,0))</f>
        <v>305 Silversmith Court  Ashland VA 23005</v>
      </c>
    </row>
    <row r="178" spans="1:15" x14ac:dyDescent="0.2">
      <c r="A178" s="4" t="str">
        <f t="shared" si="2"/>
        <v>ATS_SS-306</v>
      </c>
      <c r="B178" s="4" t="s">
        <v>15</v>
      </c>
      <c r="C178" s="4" t="s">
        <v>638</v>
      </c>
      <c r="D178" s="4" t="s">
        <v>639</v>
      </c>
      <c r="E178" s="5">
        <v>45899</v>
      </c>
      <c r="F178" s="4" t="s">
        <v>29</v>
      </c>
      <c r="G178" s="4">
        <v>105561358</v>
      </c>
      <c r="H178" s="5">
        <v>45961</v>
      </c>
      <c r="I178" s="5">
        <v>46326</v>
      </c>
      <c r="J178" s="4" t="s">
        <v>20</v>
      </c>
      <c r="L178" s="4" t="s">
        <v>30</v>
      </c>
      <c r="M178" s="4">
        <v>100000</v>
      </c>
      <c r="N178" s="4" t="s">
        <v>640</v>
      </c>
      <c r="O178" s="4" t="str">
        <f>+INDEX('[1]Unit Setup View - Consolidated'!$AS:$AS,MATCH('Rent Insurance S - Consolidated'!$C178,'[1]Unit Setup View - Consolidated'!$AT:$AT,0))</f>
        <v>306 Silversmith Court  Ashland VA 23005</v>
      </c>
    </row>
    <row r="179" spans="1:15" x14ac:dyDescent="0.2">
      <c r="A179" s="4" t="str">
        <f t="shared" si="2"/>
        <v>ATS_SS-307</v>
      </c>
      <c r="B179" s="4" t="s">
        <v>15</v>
      </c>
      <c r="C179" s="4" t="s">
        <v>641</v>
      </c>
      <c r="D179" s="4" t="s">
        <v>642</v>
      </c>
      <c r="E179" s="5">
        <v>45934</v>
      </c>
      <c r="F179" s="4" t="s">
        <v>97</v>
      </c>
      <c r="G179" s="4" t="s">
        <v>643</v>
      </c>
      <c r="H179" s="5">
        <v>45934</v>
      </c>
      <c r="I179" s="5">
        <v>46299</v>
      </c>
      <c r="J179" s="4" t="s">
        <v>20</v>
      </c>
      <c r="L179" s="4" t="s">
        <v>21</v>
      </c>
      <c r="M179" s="4">
        <v>100000</v>
      </c>
      <c r="N179" s="4" t="s">
        <v>644</v>
      </c>
      <c r="O179" s="4" t="str">
        <f>+INDEX('[1]Unit Setup View - Consolidated'!$AS:$AS,MATCH('Rent Insurance S - Consolidated'!$C179,'[1]Unit Setup View - Consolidated'!$AT:$AT,0))</f>
        <v>307 Silversmith Court  Ashland VA 23005</v>
      </c>
    </row>
    <row r="180" spans="1:15" x14ac:dyDescent="0.2">
      <c r="A180" s="4" t="str">
        <f t="shared" si="2"/>
        <v>ATS_SS-308</v>
      </c>
      <c r="B180" s="4" t="s">
        <v>15</v>
      </c>
      <c r="C180" s="4" t="s">
        <v>645</v>
      </c>
      <c r="D180" s="4" t="s">
        <v>646</v>
      </c>
      <c r="E180" s="5">
        <v>45963</v>
      </c>
      <c r="F180" s="4" t="s">
        <v>647</v>
      </c>
      <c r="G180" s="4" t="s">
        <v>648</v>
      </c>
      <c r="H180" s="5">
        <v>45696</v>
      </c>
      <c r="I180" s="5">
        <v>46061</v>
      </c>
      <c r="J180" s="4" t="s">
        <v>20</v>
      </c>
      <c r="L180" s="4" t="s">
        <v>21</v>
      </c>
      <c r="M180" s="4">
        <v>500000</v>
      </c>
      <c r="N180" s="4" t="s">
        <v>649</v>
      </c>
      <c r="O180" s="4" t="str">
        <f>+INDEX('[1]Unit Setup View - Consolidated'!$AS:$AS,MATCH('Rent Insurance S - Consolidated'!$C180,'[1]Unit Setup View - Consolidated'!$AT:$AT,0))</f>
        <v>308 Silversmith Court  Ashland VA 23005</v>
      </c>
    </row>
    <row r="181" spans="1:15" x14ac:dyDescent="0.2">
      <c r="A181" s="4" t="str">
        <f t="shared" si="2"/>
        <v>ATS_SS-309</v>
      </c>
      <c r="B181" s="4" t="s">
        <v>15</v>
      </c>
      <c r="C181" s="4" t="s">
        <v>650</v>
      </c>
      <c r="D181" s="4" t="s">
        <v>651</v>
      </c>
      <c r="E181" s="5">
        <v>45751</v>
      </c>
      <c r="F181" s="4" t="s">
        <v>109</v>
      </c>
      <c r="G181" s="4" t="s">
        <v>652</v>
      </c>
      <c r="H181" s="5">
        <v>45751</v>
      </c>
      <c r="I181" s="5">
        <v>46116</v>
      </c>
      <c r="J181" s="4" t="s">
        <v>20</v>
      </c>
      <c r="L181" s="4" t="s">
        <v>21</v>
      </c>
      <c r="M181" s="4">
        <v>100000</v>
      </c>
      <c r="N181" s="4" t="s">
        <v>653</v>
      </c>
      <c r="O181" s="4" t="str">
        <f>+INDEX('[1]Unit Setup View - Consolidated'!$AS:$AS,MATCH('Rent Insurance S - Consolidated'!$C181,'[1]Unit Setup View - Consolidated'!$AT:$AT,0))</f>
        <v>309 Silversmith Court  Ashland VA 23005</v>
      </c>
    </row>
    <row r="182" spans="1:15" x14ac:dyDescent="0.2">
      <c r="A182" s="4" t="str">
        <f t="shared" si="2"/>
        <v>ATS_SS-310</v>
      </c>
      <c r="B182" s="4" t="s">
        <v>15</v>
      </c>
      <c r="C182" s="4" t="s">
        <v>654</v>
      </c>
      <c r="D182" s="4" t="s">
        <v>655</v>
      </c>
      <c r="E182" s="5">
        <v>45800</v>
      </c>
      <c r="F182" s="4" t="s">
        <v>39</v>
      </c>
      <c r="G182" s="4" t="s">
        <v>656</v>
      </c>
      <c r="H182" s="5">
        <v>45800</v>
      </c>
      <c r="I182" s="5">
        <v>46165</v>
      </c>
      <c r="J182" s="4" t="s">
        <v>20</v>
      </c>
      <c r="L182" s="4" t="s">
        <v>21</v>
      </c>
      <c r="M182" s="4">
        <v>100000</v>
      </c>
      <c r="N182" s="4" t="s">
        <v>657</v>
      </c>
      <c r="O182" s="4" t="str">
        <f>+INDEX('[1]Unit Setup View - Consolidated'!$AS:$AS,MATCH('Rent Insurance S - Consolidated'!$C182,'[1]Unit Setup View - Consolidated'!$AT:$AT,0))</f>
        <v>310 Silversmith Court  Ashland VA 23005</v>
      </c>
    </row>
    <row r="183" spans="1:15" x14ac:dyDescent="0.2">
      <c r="A183" s="4" t="str">
        <f t="shared" si="2"/>
        <v>ATS_SS-311</v>
      </c>
      <c r="B183" s="4" t="s">
        <v>15</v>
      </c>
      <c r="C183" s="4" t="s">
        <v>658</v>
      </c>
      <c r="D183" s="4" t="s">
        <v>659</v>
      </c>
      <c r="E183" s="5">
        <v>45966</v>
      </c>
      <c r="F183" s="4" t="s">
        <v>660</v>
      </c>
      <c r="G183" s="4">
        <v>82300690</v>
      </c>
      <c r="H183" s="5">
        <v>45966</v>
      </c>
      <c r="I183" s="5">
        <v>46331</v>
      </c>
      <c r="J183" s="4" t="s">
        <v>20</v>
      </c>
      <c r="L183" s="4" t="s">
        <v>21</v>
      </c>
      <c r="M183" s="4">
        <v>100000</v>
      </c>
      <c r="N183" s="4" t="s">
        <v>661</v>
      </c>
      <c r="O183" s="4" t="str">
        <f>+INDEX('[1]Unit Setup View - Consolidated'!$AS:$AS,MATCH('Rent Insurance S - Consolidated'!$C183,'[1]Unit Setup View - Consolidated'!$AT:$AT,0))</f>
        <v>311 Silversmith Court  Ashland VA 23005</v>
      </c>
    </row>
    <row r="184" spans="1:15" x14ac:dyDescent="0.2">
      <c r="A184" s="4" t="str">
        <f t="shared" si="2"/>
        <v>ATS_SS-312</v>
      </c>
      <c r="B184" s="4" t="s">
        <v>15</v>
      </c>
      <c r="C184" s="4" t="s">
        <v>662</v>
      </c>
      <c r="D184" s="4" t="s">
        <v>663</v>
      </c>
      <c r="E184" s="5">
        <v>45870</v>
      </c>
      <c r="F184" s="4" t="s">
        <v>109</v>
      </c>
      <c r="G184" s="4">
        <v>12073902</v>
      </c>
      <c r="H184" s="5">
        <v>45856</v>
      </c>
      <c r="I184" s="5">
        <v>46221</v>
      </c>
      <c r="J184" s="4" t="s">
        <v>20</v>
      </c>
      <c r="L184" s="4" t="s">
        <v>21</v>
      </c>
      <c r="M184" s="4">
        <v>100000</v>
      </c>
      <c r="N184" s="4" t="s">
        <v>664</v>
      </c>
      <c r="O184" s="4" t="str">
        <f>+INDEX('[1]Unit Setup View - Consolidated'!$AS:$AS,MATCH('Rent Insurance S - Consolidated'!$C184,'[1]Unit Setup View - Consolidated'!$AT:$AT,0))</f>
        <v>312 Silversmith Court  Ashland VA 23005</v>
      </c>
    </row>
    <row r="185" spans="1:15" x14ac:dyDescent="0.2">
      <c r="A185" s="4" t="str">
        <f t="shared" si="2"/>
        <v>ATS_SS-313</v>
      </c>
      <c r="B185" s="4" t="s">
        <v>15</v>
      </c>
      <c r="C185" s="4" t="s">
        <v>665</v>
      </c>
      <c r="D185" s="4" t="s">
        <v>666</v>
      </c>
      <c r="E185" s="5">
        <v>45717</v>
      </c>
      <c r="F185" s="4" t="s">
        <v>141</v>
      </c>
      <c r="G185" s="4" t="s">
        <v>667</v>
      </c>
      <c r="H185" s="5">
        <v>45444</v>
      </c>
      <c r="I185" s="5">
        <v>45809</v>
      </c>
      <c r="J185" s="4" t="s">
        <v>60</v>
      </c>
      <c r="L185" s="4" t="s">
        <v>21</v>
      </c>
      <c r="M185" s="4">
        <v>100000</v>
      </c>
      <c r="N185" s="4" t="s">
        <v>668</v>
      </c>
      <c r="O185" s="4" t="str">
        <f>+INDEX('[1]Unit Setup View - Consolidated'!$AS:$AS,MATCH('Rent Insurance S - Consolidated'!$C185,'[1]Unit Setup View - Consolidated'!$AT:$AT,0))</f>
        <v>313 Silversmith Court  Ashland VA 23005</v>
      </c>
    </row>
    <row r="186" spans="1:15" x14ac:dyDescent="0.2">
      <c r="A186" s="4" t="str">
        <f t="shared" si="2"/>
        <v>ATS_SS-314</v>
      </c>
      <c r="B186" s="4" t="s">
        <v>15</v>
      </c>
      <c r="C186" s="4" t="s">
        <v>669</v>
      </c>
      <c r="D186" s="4" t="s">
        <v>670</v>
      </c>
      <c r="E186" s="5">
        <v>45870</v>
      </c>
      <c r="F186" s="4" t="s">
        <v>119</v>
      </c>
      <c r="G186" s="4" t="s">
        <v>671</v>
      </c>
      <c r="H186" s="5">
        <v>45716</v>
      </c>
      <c r="I186" s="5">
        <v>46081</v>
      </c>
      <c r="J186" s="4" t="s">
        <v>20</v>
      </c>
      <c r="L186" s="4" t="s">
        <v>21</v>
      </c>
      <c r="M186" s="4">
        <v>300000</v>
      </c>
      <c r="N186" s="4" t="s">
        <v>672</v>
      </c>
      <c r="O186" s="4" t="str">
        <f>+INDEX('[1]Unit Setup View - Consolidated'!$AS:$AS,MATCH('Rent Insurance S - Consolidated'!$C186,'[1]Unit Setup View - Consolidated'!$AT:$AT,0))</f>
        <v>314 Silversmith Court  Ashland VA 23005</v>
      </c>
    </row>
    <row r="187" spans="1:15" x14ac:dyDescent="0.2">
      <c r="A187" s="4" t="str">
        <f t="shared" si="2"/>
        <v>ATS_SS-315</v>
      </c>
      <c r="B187" s="4" t="s">
        <v>15</v>
      </c>
      <c r="C187" s="4" t="s">
        <v>673</v>
      </c>
      <c r="D187" s="4" t="s">
        <v>674</v>
      </c>
      <c r="E187" s="5">
        <v>45698</v>
      </c>
      <c r="F187" s="4" t="s">
        <v>119</v>
      </c>
      <c r="G187" s="4" t="s">
        <v>675</v>
      </c>
      <c r="H187" s="5">
        <v>45332</v>
      </c>
      <c r="I187" s="5">
        <v>45698</v>
      </c>
      <c r="J187" s="4" t="s">
        <v>60</v>
      </c>
      <c r="L187" s="4" t="s">
        <v>21</v>
      </c>
      <c r="M187" s="4">
        <v>300000</v>
      </c>
      <c r="N187" s="4" t="s">
        <v>676</v>
      </c>
      <c r="O187" s="4" t="str">
        <f>+INDEX('[1]Unit Setup View - Consolidated'!$AS:$AS,MATCH('Rent Insurance S - Consolidated'!$C187,'[1]Unit Setup View - Consolidated'!$AT:$AT,0))</f>
        <v>315 Silversmith Court  Ashland VA 23005</v>
      </c>
    </row>
    <row r="188" spans="1:15" x14ac:dyDescent="0.2">
      <c r="A188" s="4" t="str">
        <f t="shared" si="2"/>
        <v>ATS_SS-316</v>
      </c>
      <c r="B188" s="4" t="s">
        <v>15</v>
      </c>
      <c r="C188" s="4" t="s">
        <v>677</v>
      </c>
      <c r="D188" s="4" t="s">
        <v>678</v>
      </c>
      <c r="E188" s="5">
        <v>45737</v>
      </c>
      <c r="F188" s="4" t="s">
        <v>97</v>
      </c>
      <c r="G188" s="4" t="s">
        <v>679</v>
      </c>
      <c r="H188" s="5">
        <v>45735</v>
      </c>
      <c r="I188" s="5">
        <v>46100</v>
      </c>
      <c r="J188" s="4" t="s">
        <v>20</v>
      </c>
      <c r="L188" s="4" t="s">
        <v>21</v>
      </c>
      <c r="M188" s="4">
        <v>100000</v>
      </c>
      <c r="N188" s="4" t="s">
        <v>680</v>
      </c>
      <c r="O188" s="4" t="str">
        <f>+INDEX('[1]Unit Setup View - Consolidated'!$AS:$AS,MATCH('Rent Insurance S - Consolidated'!$C188,'[1]Unit Setup View - Consolidated'!$AT:$AT,0))</f>
        <v>316 Silversmith Court  Ashland VA 23005</v>
      </c>
    </row>
    <row r="189" spans="1:15" x14ac:dyDescent="0.2">
      <c r="A189" s="4" t="str">
        <f t="shared" si="2"/>
        <v>ATS_SS-317</v>
      </c>
      <c r="B189" s="4" t="s">
        <v>15</v>
      </c>
      <c r="C189" s="4" t="s">
        <v>681</v>
      </c>
      <c r="D189" s="4" t="s">
        <v>682</v>
      </c>
      <c r="E189" s="5">
        <v>45966</v>
      </c>
      <c r="F189" s="4" t="s">
        <v>29</v>
      </c>
      <c r="G189" s="4">
        <v>105566634</v>
      </c>
      <c r="H189" s="5">
        <v>45966</v>
      </c>
      <c r="I189" s="5">
        <v>46331</v>
      </c>
      <c r="J189" s="4" t="s">
        <v>20</v>
      </c>
      <c r="L189" s="4" t="s">
        <v>30</v>
      </c>
      <c r="M189" s="4">
        <v>100000</v>
      </c>
      <c r="N189" s="4" t="s">
        <v>683</v>
      </c>
      <c r="O189" s="4" t="str">
        <f>+INDEX('[1]Unit Setup View - Consolidated'!$AS:$AS,MATCH('Rent Insurance S - Consolidated'!$C189,'[1]Unit Setup View - Consolidated'!$AT:$AT,0))</f>
        <v>317 Silversmith Court  Ashland VA 23005</v>
      </c>
    </row>
    <row r="190" spans="1:15" x14ac:dyDescent="0.2">
      <c r="A190" s="4" t="str">
        <f t="shared" si="2"/>
        <v>ATS_SS-319</v>
      </c>
      <c r="B190" s="4" t="s">
        <v>15</v>
      </c>
      <c r="C190" s="4" t="s">
        <v>684</v>
      </c>
      <c r="D190" s="4" t="s">
        <v>685</v>
      </c>
      <c r="E190" s="5">
        <v>45731</v>
      </c>
      <c r="F190" s="4" t="s">
        <v>109</v>
      </c>
      <c r="G190" s="4" t="s">
        <v>686</v>
      </c>
      <c r="H190" s="5">
        <v>45731</v>
      </c>
      <c r="I190" s="5">
        <v>46096</v>
      </c>
      <c r="J190" s="4" t="s">
        <v>20</v>
      </c>
      <c r="L190" s="4" t="s">
        <v>21</v>
      </c>
      <c r="M190" s="4">
        <v>100000</v>
      </c>
      <c r="N190" s="4" t="s">
        <v>687</v>
      </c>
      <c r="O190" s="4" t="str">
        <f>+INDEX('[1]Unit Setup View - Consolidated'!$AS:$AS,MATCH('Rent Insurance S - Consolidated'!$C190,'[1]Unit Setup View - Consolidated'!$AT:$AT,0))</f>
        <v>319 Silversmith Court  Ashland VA 23005</v>
      </c>
    </row>
    <row r="191" spans="1:15" x14ac:dyDescent="0.2">
      <c r="A191" s="4" t="str">
        <f t="shared" si="2"/>
        <v>ATS_SS-321</v>
      </c>
      <c r="B191" s="4" t="s">
        <v>15</v>
      </c>
      <c r="C191" s="4" t="s">
        <v>688</v>
      </c>
      <c r="D191" s="4" t="s">
        <v>689</v>
      </c>
      <c r="E191" s="5">
        <v>45823</v>
      </c>
      <c r="F191" s="4" t="s">
        <v>102</v>
      </c>
      <c r="G191" s="4">
        <v>86424162</v>
      </c>
      <c r="H191" s="5">
        <v>45822</v>
      </c>
      <c r="I191" s="5">
        <v>46187</v>
      </c>
      <c r="J191" s="4" t="s">
        <v>20</v>
      </c>
      <c r="L191" s="4" t="s">
        <v>21</v>
      </c>
      <c r="M191" s="4">
        <v>100000</v>
      </c>
      <c r="N191" s="4" t="s">
        <v>511</v>
      </c>
      <c r="O191" s="4" t="str">
        <f>+INDEX('[1]Unit Setup View - Consolidated'!$AS:$AS,MATCH('Rent Insurance S - Consolidated'!$C191,'[1]Unit Setup View - Consolidated'!$AT:$AT,0))</f>
        <v>321 Silversmith Court  Ashland VA 23005</v>
      </c>
    </row>
    <row r="192" spans="1:15" x14ac:dyDescent="0.2">
      <c r="A192" s="4" t="str">
        <f t="shared" si="2"/>
        <v>ATS_WH-100</v>
      </c>
      <c r="B192" s="4" t="s">
        <v>15</v>
      </c>
      <c r="C192" s="4" t="s">
        <v>690</v>
      </c>
      <c r="D192" s="4" t="s">
        <v>691</v>
      </c>
      <c r="E192" s="5">
        <v>45906</v>
      </c>
      <c r="J192" s="4" t="s">
        <v>128</v>
      </c>
      <c r="K192" s="4" t="s">
        <v>692</v>
      </c>
      <c r="L192" s="4" t="s">
        <v>78</v>
      </c>
      <c r="N192" s="4" t="s">
        <v>693</v>
      </c>
      <c r="O192" s="4" t="str">
        <f>+INDEX('[1]Unit Setup View - Consolidated'!$AS:$AS,MATCH('Rent Insurance S - Consolidated'!$C192,'[1]Unit Setup View - Consolidated'!$AT:$AT,0))</f>
        <v>100 Wythe House Court  Ashland VA 23005</v>
      </c>
    </row>
    <row r="193" spans="1:15" x14ac:dyDescent="0.2">
      <c r="A193" s="4" t="str">
        <f t="shared" si="2"/>
        <v>ATS_WH-101</v>
      </c>
      <c r="B193" s="4" t="s">
        <v>15</v>
      </c>
      <c r="C193" s="4" t="s">
        <v>694</v>
      </c>
      <c r="D193" s="4" t="s">
        <v>695</v>
      </c>
      <c r="E193" s="5">
        <v>45717</v>
      </c>
      <c r="F193" s="4" t="s">
        <v>48</v>
      </c>
      <c r="G193" s="4" t="s">
        <v>696</v>
      </c>
      <c r="H193" s="5">
        <v>45685</v>
      </c>
      <c r="I193" s="5">
        <v>46050</v>
      </c>
      <c r="J193" s="4" t="s">
        <v>20</v>
      </c>
      <c r="L193" s="4" t="s">
        <v>21</v>
      </c>
      <c r="M193" s="4">
        <v>100000</v>
      </c>
      <c r="N193" s="4" t="s">
        <v>697</v>
      </c>
      <c r="O193" s="4" t="str">
        <f>+INDEX('[1]Unit Setup View - Consolidated'!$AS:$AS,MATCH('Rent Insurance S - Consolidated'!$C193,'[1]Unit Setup View - Consolidated'!$AT:$AT,0))</f>
        <v>101 Wythe House Court  Ashland VA 23005</v>
      </c>
    </row>
    <row r="194" spans="1:15" x14ac:dyDescent="0.2">
      <c r="A194" s="4" t="str">
        <f t="shared" ref="A194:A257" si="3">B194&amp;"_"&amp;C194</f>
        <v>ATS_WH-102</v>
      </c>
      <c r="B194" s="4" t="s">
        <v>15</v>
      </c>
      <c r="C194" s="4" t="s">
        <v>698</v>
      </c>
      <c r="D194" s="4" t="s">
        <v>699</v>
      </c>
      <c r="E194" s="5">
        <v>45930</v>
      </c>
      <c r="J194" s="4" t="s">
        <v>128</v>
      </c>
      <c r="K194" s="4" t="s">
        <v>700</v>
      </c>
      <c r="L194" s="4" t="s">
        <v>21</v>
      </c>
      <c r="N194" s="4" t="s">
        <v>693</v>
      </c>
      <c r="O194" s="4" t="str">
        <f>+INDEX('[1]Unit Setup View - Consolidated'!$AS:$AS,MATCH('Rent Insurance S - Consolidated'!$C194,'[1]Unit Setup View - Consolidated'!$AT:$AT,0))</f>
        <v>102 Wythe House Court  Ashland VA 23005</v>
      </c>
    </row>
    <row r="195" spans="1:15" x14ac:dyDescent="0.2">
      <c r="A195" s="4" t="str">
        <f t="shared" si="3"/>
        <v>ATS_WH-103</v>
      </c>
      <c r="B195" s="4" t="s">
        <v>15</v>
      </c>
      <c r="C195" s="4" t="s">
        <v>701</v>
      </c>
      <c r="D195" s="4" t="s">
        <v>702</v>
      </c>
      <c r="E195" s="5">
        <v>45778</v>
      </c>
      <c r="F195" s="4" t="s">
        <v>703</v>
      </c>
      <c r="G195" s="4" t="s">
        <v>704</v>
      </c>
      <c r="H195" s="5">
        <v>45691</v>
      </c>
      <c r="I195" s="5">
        <v>46056</v>
      </c>
      <c r="J195" s="4" t="s">
        <v>20</v>
      </c>
      <c r="L195" s="4" t="s">
        <v>21</v>
      </c>
      <c r="M195" s="4">
        <v>100000</v>
      </c>
      <c r="N195" s="4" t="s">
        <v>164</v>
      </c>
      <c r="O195" s="4" t="str">
        <f>+INDEX('[1]Unit Setup View - Consolidated'!$AS:$AS,MATCH('Rent Insurance S - Consolidated'!$C195,'[1]Unit Setup View - Consolidated'!$AT:$AT,0))</f>
        <v>103 Wythe House Court  Ashland VA 23005</v>
      </c>
    </row>
    <row r="196" spans="1:15" x14ac:dyDescent="0.2">
      <c r="A196" s="4" t="str">
        <f t="shared" si="3"/>
        <v>ATS_WH-104</v>
      </c>
      <c r="B196" s="4" t="s">
        <v>15</v>
      </c>
      <c r="C196" s="4" t="s">
        <v>705</v>
      </c>
      <c r="D196" s="4" t="s">
        <v>706</v>
      </c>
      <c r="E196" s="5">
        <v>45717</v>
      </c>
      <c r="F196" s="4" t="s">
        <v>707</v>
      </c>
      <c r="G196" s="4" t="s">
        <v>708</v>
      </c>
      <c r="H196" s="5">
        <v>45347</v>
      </c>
      <c r="I196" s="5">
        <v>45713</v>
      </c>
      <c r="J196" s="4" t="s">
        <v>60</v>
      </c>
      <c r="L196" s="4" t="s">
        <v>21</v>
      </c>
      <c r="M196" s="4">
        <v>100000</v>
      </c>
      <c r="N196" s="4" t="s">
        <v>709</v>
      </c>
      <c r="O196" s="4" t="str">
        <f>+INDEX('[1]Unit Setup View - Consolidated'!$AS:$AS,MATCH('Rent Insurance S - Consolidated'!$C196,'[1]Unit Setup View - Consolidated'!$AT:$AT,0))</f>
        <v>104 Wythe House Court  Ashland VA 23005</v>
      </c>
    </row>
    <row r="197" spans="1:15" x14ac:dyDescent="0.2">
      <c r="A197" s="4" t="str">
        <f t="shared" si="3"/>
        <v>ATS_WH-105</v>
      </c>
      <c r="B197" s="4" t="s">
        <v>15</v>
      </c>
      <c r="C197" s="4" t="s">
        <v>710</v>
      </c>
      <c r="D197" s="4" t="s">
        <v>711</v>
      </c>
      <c r="E197" s="5">
        <v>45960</v>
      </c>
      <c r="J197" s="4" t="s">
        <v>360</v>
      </c>
      <c r="K197" s="4" t="s">
        <v>712</v>
      </c>
      <c r="L197" s="4" t="s">
        <v>78</v>
      </c>
      <c r="N197" s="4" t="s">
        <v>713</v>
      </c>
      <c r="O197" s="4" t="str">
        <f>+INDEX('[1]Unit Setup View - Consolidated'!$AS:$AS,MATCH('Rent Insurance S - Consolidated'!$C197,'[1]Unit Setup View - Consolidated'!$AT:$AT,0))</f>
        <v>105 Wythe House Court  Ashland VA 23005</v>
      </c>
    </row>
    <row r="198" spans="1:15" x14ac:dyDescent="0.2">
      <c r="A198" s="4" t="str">
        <f t="shared" si="3"/>
        <v>ATS_WH-106</v>
      </c>
      <c r="B198" s="4" t="s">
        <v>15</v>
      </c>
      <c r="C198" s="4" t="s">
        <v>714</v>
      </c>
      <c r="J198" s="4" t="s">
        <v>77</v>
      </c>
      <c r="L198" s="4" t="s">
        <v>78</v>
      </c>
      <c r="O198" s="4" t="str">
        <f>+INDEX('[1]Unit Setup View - Consolidated'!$AS:$AS,MATCH('Rent Insurance S - Consolidated'!$C198,'[1]Unit Setup View - Consolidated'!$AT:$AT,0))</f>
        <v>106 Wythe House Court  Ashland VA 23005</v>
      </c>
    </row>
    <row r="199" spans="1:15" x14ac:dyDescent="0.2">
      <c r="A199" s="4" t="str">
        <f t="shared" si="3"/>
        <v>ATS_WH-107</v>
      </c>
      <c r="B199" s="4" t="s">
        <v>15</v>
      </c>
      <c r="C199" s="4" t="s">
        <v>715</v>
      </c>
      <c r="D199" s="4" t="s">
        <v>716</v>
      </c>
      <c r="E199" s="5">
        <v>45758</v>
      </c>
      <c r="F199" s="4" t="s">
        <v>29</v>
      </c>
      <c r="G199" s="4">
        <v>105364539</v>
      </c>
      <c r="H199" s="5">
        <v>45869</v>
      </c>
      <c r="I199" s="5">
        <v>46234</v>
      </c>
      <c r="J199" s="4" t="s">
        <v>20</v>
      </c>
      <c r="L199" s="4" t="s">
        <v>30</v>
      </c>
      <c r="M199" s="4">
        <v>100000</v>
      </c>
      <c r="N199" s="4" t="s">
        <v>717</v>
      </c>
      <c r="O199" s="4" t="str">
        <f>+INDEX('[1]Unit Setup View - Consolidated'!$AS:$AS,MATCH('Rent Insurance S - Consolidated'!$C199,'[1]Unit Setup View - Consolidated'!$AT:$AT,0))</f>
        <v>107 Wythe House Court  Ashland VA 23005</v>
      </c>
    </row>
    <row r="200" spans="1:15" x14ac:dyDescent="0.2">
      <c r="A200" s="4" t="str">
        <f t="shared" si="3"/>
        <v>ATS_WH-108</v>
      </c>
      <c r="B200" s="4" t="s">
        <v>15</v>
      </c>
      <c r="C200" s="4" t="s">
        <v>718</v>
      </c>
      <c r="J200" s="4" t="s">
        <v>77</v>
      </c>
      <c r="L200" s="4" t="s">
        <v>78</v>
      </c>
      <c r="O200" s="4" t="str">
        <f>+INDEX('[1]Unit Setup View - Consolidated'!$AS:$AS,MATCH('Rent Insurance S - Consolidated'!$C200,'[1]Unit Setup View - Consolidated'!$AT:$AT,0))</f>
        <v>108 Wythe House Court  Ashland VA 23005</v>
      </c>
    </row>
    <row r="201" spans="1:15" x14ac:dyDescent="0.2">
      <c r="A201" s="4" t="str">
        <f t="shared" si="3"/>
        <v>ATS_WH-109</v>
      </c>
      <c r="B201" s="4" t="s">
        <v>15</v>
      </c>
      <c r="C201" s="4" t="s">
        <v>719</v>
      </c>
      <c r="D201" s="4" t="s">
        <v>720</v>
      </c>
      <c r="E201" s="5">
        <v>45912</v>
      </c>
      <c r="F201" s="4" t="s">
        <v>119</v>
      </c>
      <c r="G201" s="4" t="s">
        <v>721</v>
      </c>
      <c r="H201" s="5">
        <v>45880</v>
      </c>
      <c r="I201" s="5">
        <v>46245</v>
      </c>
      <c r="J201" s="4" t="s">
        <v>20</v>
      </c>
      <c r="L201" s="4" t="s">
        <v>21</v>
      </c>
      <c r="M201" s="4">
        <v>100000</v>
      </c>
      <c r="N201" s="4" t="s">
        <v>722</v>
      </c>
      <c r="O201" s="4" t="str">
        <f>+INDEX('[1]Unit Setup View - Consolidated'!$AS:$AS,MATCH('Rent Insurance S - Consolidated'!$C201,'[1]Unit Setup View - Consolidated'!$AT:$AT,0))</f>
        <v>109 Wythe House Court  Ashland VA 23005</v>
      </c>
    </row>
    <row r="202" spans="1:15" x14ac:dyDescent="0.2">
      <c r="A202" s="4" t="str">
        <f t="shared" si="3"/>
        <v>ATS_WH-110</v>
      </c>
      <c r="B202" s="4" t="s">
        <v>15</v>
      </c>
      <c r="C202" s="4" t="s">
        <v>723</v>
      </c>
      <c r="D202" s="4" t="s">
        <v>724</v>
      </c>
      <c r="E202" s="5">
        <v>45751</v>
      </c>
      <c r="F202" s="4" t="s">
        <v>725</v>
      </c>
      <c r="G202" s="4">
        <v>2013187572</v>
      </c>
      <c r="H202" s="5">
        <v>45750</v>
      </c>
      <c r="I202" s="5">
        <v>46115</v>
      </c>
      <c r="J202" s="4" t="s">
        <v>20</v>
      </c>
      <c r="L202" s="4" t="s">
        <v>21</v>
      </c>
      <c r="M202" s="4">
        <v>100000</v>
      </c>
      <c r="N202" s="4" t="s">
        <v>726</v>
      </c>
      <c r="O202" s="4" t="str">
        <f>+INDEX('[1]Unit Setup View - Consolidated'!$AS:$AS,MATCH('Rent Insurance S - Consolidated'!$C202,'[1]Unit Setup View - Consolidated'!$AT:$AT,0))</f>
        <v>110 Wythe House Court  Ashland VA 23005</v>
      </c>
    </row>
    <row r="203" spans="1:15" x14ac:dyDescent="0.2">
      <c r="A203" s="4" t="str">
        <f t="shared" si="3"/>
        <v>ATS_WH-111</v>
      </c>
      <c r="B203" s="4" t="s">
        <v>15</v>
      </c>
      <c r="C203" s="4" t="s">
        <v>727</v>
      </c>
      <c r="D203" s="4" t="s">
        <v>728</v>
      </c>
      <c r="E203" s="5">
        <v>45717</v>
      </c>
      <c r="F203" s="4" t="s">
        <v>141</v>
      </c>
      <c r="G203" s="4">
        <v>977286924</v>
      </c>
      <c r="H203" s="5">
        <v>45323</v>
      </c>
      <c r="I203" s="5">
        <v>45689</v>
      </c>
      <c r="J203" s="4" t="s">
        <v>60</v>
      </c>
      <c r="L203" s="4" t="s">
        <v>21</v>
      </c>
      <c r="M203" s="4">
        <v>100000</v>
      </c>
      <c r="N203" s="4" t="s">
        <v>53</v>
      </c>
      <c r="O203" s="4" t="str">
        <f>+INDEX('[1]Unit Setup View - Consolidated'!$AS:$AS,MATCH('Rent Insurance S - Consolidated'!$C203,'[1]Unit Setup View - Consolidated'!$AT:$AT,0))</f>
        <v>111 Wythe House Court  Ashland VA 23005</v>
      </c>
    </row>
    <row r="204" spans="1:15" x14ac:dyDescent="0.2">
      <c r="A204" s="4" t="str">
        <f t="shared" si="3"/>
        <v>ATS_WH-112</v>
      </c>
      <c r="B204" s="4" t="s">
        <v>15</v>
      </c>
      <c r="C204" s="4" t="s">
        <v>729</v>
      </c>
      <c r="D204" s="4" t="s">
        <v>730</v>
      </c>
      <c r="E204" s="5">
        <v>45962</v>
      </c>
      <c r="J204" s="4" t="s">
        <v>128</v>
      </c>
      <c r="K204" s="4" t="s">
        <v>731</v>
      </c>
      <c r="L204" s="4" t="s">
        <v>78</v>
      </c>
      <c r="N204" s="4" t="s">
        <v>732</v>
      </c>
      <c r="O204" s="4" t="str">
        <f>+INDEX('[1]Unit Setup View - Consolidated'!$AS:$AS,MATCH('Rent Insurance S - Consolidated'!$C204,'[1]Unit Setup View - Consolidated'!$AT:$AT,0))</f>
        <v>112 Wythe House Court  Ashland VA 23005</v>
      </c>
    </row>
    <row r="205" spans="1:15" x14ac:dyDescent="0.2">
      <c r="A205" s="4" t="str">
        <f t="shared" si="3"/>
        <v>ATS_WH-113</v>
      </c>
      <c r="B205" s="4" t="s">
        <v>15</v>
      </c>
      <c r="C205" s="4" t="s">
        <v>733</v>
      </c>
      <c r="D205" s="4" t="s">
        <v>734</v>
      </c>
      <c r="E205" s="5">
        <v>45717</v>
      </c>
      <c r="F205" s="4" t="s">
        <v>39</v>
      </c>
      <c r="G205" s="4" t="s">
        <v>735</v>
      </c>
      <c r="H205" s="5">
        <v>45671</v>
      </c>
      <c r="I205" s="5">
        <v>46036</v>
      </c>
      <c r="J205" s="4" t="s">
        <v>20</v>
      </c>
      <c r="L205" s="4" t="s">
        <v>21</v>
      </c>
      <c r="M205" s="4">
        <v>100000</v>
      </c>
      <c r="N205" s="4" t="s">
        <v>736</v>
      </c>
      <c r="O205" s="4" t="str">
        <f>+INDEX('[1]Unit Setup View - Consolidated'!$AS:$AS,MATCH('Rent Insurance S - Consolidated'!$C205,'[1]Unit Setup View - Consolidated'!$AT:$AT,0))</f>
        <v>113 Wythe House Court  Ashland VA 23005</v>
      </c>
    </row>
    <row r="206" spans="1:15" x14ac:dyDescent="0.2">
      <c r="A206" s="4" t="str">
        <f t="shared" si="3"/>
        <v>ATS_WH-114</v>
      </c>
      <c r="B206" s="4" t="s">
        <v>15</v>
      </c>
      <c r="C206" s="4" t="s">
        <v>737</v>
      </c>
      <c r="D206" s="4" t="s">
        <v>738</v>
      </c>
      <c r="E206" s="5">
        <v>45778</v>
      </c>
      <c r="F206" s="4" t="s">
        <v>739</v>
      </c>
      <c r="G206" s="4" t="s">
        <v>740</v>
      </c>
      <c r="H206" s="5">
        <v>45754</v>
      </c>
      <c r="I206" s="5">
        <v>46119</v>
      </c>
      <c r="J206" s="4" t="s">
        <v>20</v>
      </c>
      <c r="L206" s="4" t="s">
        <v>21</v>
      </c>
      <c r="M206" s="4">
        <v>300000</v>
      </c>
      <c r="N206" s="4" t="s">
        <v>133</v>
      </c>
      <c r="O206" s="4" t="str">
        <f>+INDEX('[1]Unit Setup View - Consolidated'!$AS:$AS,MATCH('Rent Insurance S - Consolidated'!$C206,'[1]Unit Setup View - Consolidated'!$AT:$AT,0))</f>
        <v>114 Wythe House Court  Ashland VA 23005</v>
      </c>
    </row>
    <row r="207" spans="1:15" x14ac:dyDescent="0.2">
      <c r="A207" s="4" t="str">
        <f t="shared" si="3"/>
        <v>ATS_WH-115</v>
      </c>
      <c r="B207" s="4" t="s">
        <v>15</v>
      </c>
      <c r="C207" s="4" t="s">
        <v>741</v>
      </c>
      <c r="D207" s="4" t="s">
        <v>742</v>
      </c>
      <c r="E207" s="5">
        <v>45838</v>
      </c>
      <c r="F207" s="4" t="s">
        <v>18</v>
      </c>
      <c r="G207" s="4" t="s">
        <v>743</v>
      </c>
      <c r="H207" s="5">
        <v>45716</v>
      </c>
      <c r="I207" s="5">
        <v>46081</v>
      </c>
      <c r="J207" s="4" t="s">
        <v>20</v>
      </c>
      <c r="L207" s="4" t="s">
        <v>21</v>
      </c>
      <c r="M207" s="4">
        <v>100000</v>
      </c>
      <c r="N207" s="4" t="s">
        <v>744</v>
      </c>
      <c r="O207" s="4" t="str">
        <f>+INDEX('[1]Unit Setup View - Consolidated'!$AS:$AS,MATCH('Rent Insurance S - Consolidated'!$C207,'[1]Unit Setup View - Consolidated'!$AT:$AT,0))</f>
        <v>115 Wythe House Court  Ashland VA 23005</v>
      </c>
    </row>
    <row r="208" spans="1:15" x14ac:dyDescent="0.2">
      <c r="A208" s="4" t="str">
        <f t="shared" si="3"/>
        <v>ATS_WH-116</v>
      </c>
      <c r="B208" s="4" t="s">
        <v>15</v>
      </c>
      <c r="C208" s="4" t="s">
        <v>745</v>
      </c>
      <c r="D208" s="4" t="s">
        <v>746</v>
      </c>
      <c r="E208" s="5">
        <v>45778</v>
      </c>
      <c r="F208" s="4" t="s">
        <v>119</v>
      </c>
      <c r="G208" s="4" t="s">
        <v>747</v>
      </c>
      <c r="H208" s="5">
        <v>45383</v>
      </c>
      <c r="I208" s="5">
        <v>45748</v>
      </c>
      <c r="J208" s="4" t="s">
        <v>60</v>
      </c>
      <c r="L208" s="4" t="s">
        <v>21</v>
      </c>
      <c r="M208" s="4">
        <v>300000</v>
      </c>
      <c r="N208" s="4" t="s">
        <v>748</v>
      </c>
      <c r="O208" s="4" t="str">
        <f>+INDEX('[1]Unit Setup View - Consolidated'!$AS:$AS,MATCH('Rent Insurance S - Consolidated'!$C208,'[1]Unit Setup View - Consolidated'!$AT:$AT,0))</f>
        <v>116 Wythe House Court  Ashland VA 23005</v>
      </c>
    </row>
    <row r="209" spans="1:15" x14ac:dyDescent="0.2">
      <c r="A209" s="4" t="str">
        <f t="shared" si="3"/>
        <v>ATS_WH-117</v>
      </c>
      <c r="B209" s="4" t="s">
        <v>15</v>
      </c>
      <c r="C209" s="4" t="s">
        <v>749</v>
      </c>
      <c r="D209" s="4" t="s">
        <v>750</v>
      </c>
      <c r="E209" s="5">
        <v>45648</v>
      </c>
      <c r="F209" s="4" t="s">
        <v>751</v>
      </c>
      <c r="G209" s="4" t="s">
        <v>752</v>
      </c>
      <c r="H209" s="5">
        <v>45382</v>
      </c>
      <c r="I209" s="5">
        <v>45747</v>
      </c>
      <c r="J209" s="4" t="s">
        <v>60</v>
      </c>
      <c r="L209" s="4" t="s">
        <v>21</v>
      </c>
      <c r="M209" s="4">
        <v>100000</v>
      </c>
      <c r="N209" s="4" t="s">
        <v>753</v>
      </c>
      <c r="O209" s="4" t="str">
        <f>+INDEX('[1]Unit Setup View - Consolidated'!$AS:$AS,MATCH('Rent Insurance S - Consolidated'!$C209,'[1]Unit Setup View - Consolidated'!$AT:$AT,0))</f>
        <v>117 Wythe House Court  Ashland VA 23005</v>
      </c>
    </row>
    <row r="210" spans="1:15" x14ac:dyDescent="0.2">
      <c r="A210" s="4" t="str">
        <f t="shared" si="3"/>
        <v>ATS_WH-118</v>
      </c>
      <c r="B210" s="4" t="s">
        <v>15</v>
      </c>
      <c r="C210" s="4" t="s">
        <v>754</v>
      </c>
      <c r="D210" s="4" t="s">
        <v>755</v>
      </c>
      <c r="E210" s="5">
        <v>45767</v>
      </c>
      <c r="F210" s="4" t="s">
        <v>29</v>
      </c>
      <c r="G210" s="4">
        <v>104298975</v>
      </c>
      <c r="H210" s="5">
        <v>45401</v>
      </c>
      <c r="I210" s="5">
        <v>46131</v>
      </c>
      <c r="J210" s="4" t="s">
        <v>20</v>
      </c>
      <c r="L210" s="4" t="s">
        <v>30</v>
      </c>
      <c r="M210" s="4">
        <v>100000</v>
      </c>
      <c r="N210" s="4" t="s">
        <v>756</v>
      </c>
      <c r="O210" s="4" t="str">
        <f>+INDEX('[1]Unit Setup View - Consolidated'!$AS:$AS,MATCH('Rent Insurance S - Consolidated'!$C210,'[1]Unit Setup View - Consolidated'!$AT:$AT,0))</f>
        <v>118 Wythe House Court  Ashland VA 23005</v>
      </c>
    </row>
    <row r="211" spans="1:15" x14ac:dyDescent="0.2">
      <c r="A211" s="4" t="str">
        <f t="shared" si="3"/>
        <v>ATS_WH-119</v>
      </c>
      <c r="B211" s="4" t="s">
        <v>15</v>
      </c>
      <c r="C211" s="4" t="s">
        <v>757</v>
      </c>
      <c r="D211" s="4" t="s">
        <v>758</v>
      </c>
      <c r="E211" s="5">
        <v>45689</v>
      </c>
      <c r="F211" s="4" t="s">
        <v>119</v>
      </c>
      <c r="G211" s="4" t="s">
        <v>759</v>
      </c>
      <c r="H211" s="5">
        <v>45575</v>
      </c>
      <c r="I211" s="5">
        <v>45940</v>
      </c>
      <c r="J211" s="4" t="s">
        <v>60</v>
      </c>
      <c r="L211" s="4" t="s">
        <v>21</v>
      </c>
      <c r="M211" s="4">
        <v>100000</v>
      </c>
      <c r="N211" s="4" t="s">
        <v>760</v>
      </c>
      <c r="O211" s="4" t="str">
        <f>+INDEX('[1]Unit Setup View - Consolidated'!$AS:$AS,MATCH('Rent Insurance S - Consolidated'!$C211,'[1]Unit Setup View - Consolidated'!$AT:$AT,0))</f>
        <v>119 Wythe House Court  Ashland VA 23005</v>
      </c>
    </row>
    <row r="212" spans="1:15" x14ac:dyDescent="0.2">
      <c r="A212" s="4" t="str">
        <f t="shared" si="3"/>
        <v>ATS_WH-120</v>
      </c>
      <c r="B212" s="4" t="s">
        <v>15</v>
      </c>
      <c r="C212" s="4" t="s">
        <v>761</v>
      </c>
      <c r="D212" s="4" t="s">
        <v>762</v>
      </c>
      <c r="E212" s="5">
        <v>45901</v>
      </c>
      <c r="F212" s="4" t="s">
        <v>87</v>
      </c>
      <c r="G212" s="4" t="s">
        <v>763</v>
      </c>
      <c r="H212" s="5">
        <v>45826</v>
      </c>
      <c r="I212" s="5">
        <v>46191</v>
      </c>
      <c r="J212" s="4" t="s">
        <v>20</v>
      </c>
      <c r="L212" s="4" t="s">
        <v>21</v>
      </c>
      <c r="M212" s="4">
        <v>300000</v>
      </c>
      <c r="N212" s="4" t="s">
        <v>764</v>
      </c>
      <c r="O212" s="4" t="str">
        <f>+INDEX('[1]Unit Setup View - Consolidated'!$AS:$AS,MATCH('Rent Insurance S - Consolidated'!$C212,'[1]Unit Setup View - Consolidated'!$AT:$AT,0))</f>
        <v>120 Wythe House Court  Ashland VA 23005</v>
      </c>
    </row>
    <row r="213" spans="1:15" x14ac:dyDescent="0.2">
      <c r="A213" s="4" t="str">
        <f t="shared" si="3"/>
        <v>ATS_WH-121</v>
      </c>
      <c r="B213" s="4" t="s">
        <v>15</v>
      </c>
      <c r="C213" s="4" t="s">
        <v>765</v>
      </c>
      <c r="D213" s="4" t="s">
        <v>766</v>
      </c>
      <c r="E213" s="5">
        <v>45579</v>
      </c>
      <c r="F213" s="4" t="s">
        <v>97</v>
      </c>
      <c r="G213" s="4" t="s">
        <v>767</v>
      </c>
      <c r="H213" s="5">
        <v>45725</v>
      </c>
      <c r="I213" s="5">
        <v>46090</v>
      </c>
      <c r="J213" s="4" t="s">
        <v>20</v>
      </c>
      <c r="L213" s="4" t="s">
        <v>21</v>
      </c>
      <c r="M213" s="4">
        <v>100000</v>
      </c>
      <c r="N213" s="4" t="s">
        <v>768</v>
      </c>
      <c r="O213" s="4" t="str">
        <f>+INDEX('[1]Unit Setup View - Consolidated'!$AS:$AS,MATCH('Rent Insurance S - Consolidated'!$C213,'[1]Unit Setup View - Consolidated'!$AT:$AT,0))</f>
        <v>121 Wythe House Court  Ashland VA 23005</v>
      </c>
    </row>
    <row r="214" spans="1:15" x14ac:dyDescent="0.2">
      <c r="A214" s="4" t="str">
        <f t="shared" si="3"/>
        <v>ATS_WH-122</v>
      </c>
      <c r="B214" s="4" t="s">
        <v>15</v>
      </c>
      <c r="C214" s="4" t="s">
        <v>769</v>
      </c>
      <c r="D214" s="4" t="s">
        <v>770</v>
      </c>
      <c r="E214" s="5">
        <v>45877</v>
      </c>
      <c r="F214" s="4" t="s">
        <v>29</v>
      </c>
      <c r="G214" s="4">
        <v>103659262</v>
      </c>
      <c r="H214" s="5">
        <v>45146</v>
      </c>
      <c r="I214" s="5">
        <v>46242</v>
      </c>
      <c r="J214" s="4" t="s">
        <v>20</v>
      </c>
      <c r="L214" s="4" t="s">
        <v>30</v>
      </c>
      <c r="M214" s="4">
        <v>100000</v>
      </c>
      <c r="N214" s="4" t="s">
        <v>771</v>
      </c>
      <c r="O214" s="4" t="str">
        <f>+INDEX('[1]Unit Setup View - Consolidated'!$AS:$AS,MATCH('Rent Insurance S - Consolidated'!$C214,'[1]Unit Setup View - Consolidated'!$AT:$AT,0))</f>
        <v>122 Wythe House Court  Ashland VA 23005</v>
      </c>
    </row>
    <row r="215" spans="1:15" x14ac:dyDescent="0.2">
      <c r="A215" s="4" t="str">
        <f t="shared" si="3"/>
        <v>ATS_WH-123</v>
      </c>
      <c r="B215" s="4" t="s">
        <v>15</v>
      </c>
      <c r="C215" s="4" t="s">
        <v>772</v>
      </c>
      <c r="D215" s="4" t="s">
        <v>773</v>
      </c>
      <c r="E215" s="5">
        <v>45816</v>
      </c>
      <c r="F215" s="4" t="s">
        <v>48</v>
      </c>
      <c r="G215" s="4" t="s">
        <v>774</v>
      </c>
      <c r="H215" s="5">
        <v>45815</v>
      </c>
      <c r="I215" s="5">
        <v>46180</v>
      </c>
      <c r="J215" s="4" t="s">
        <v>20</v>
      </c>
      <c r="L215" s="4" t="s">
        <v>21</v>
      </c>
      <c r="M215" s="4">
        <v>100000</v>
      </c>
      <c r="N215" s="4" t="s">
        <v>775</v>
      </c>
      <c r="O215" s="4" t="str">
        <f>+INDEX('[1]Unit Setup View - Consolidated'!$AS:$AS,MATCH('Rent Insurance S - Consolidated'!$C215,'[1]Unit Setup View - Consolidated'!$AT:$AT,0))</f>
        <v>123 Wythe House Court  Ashland VA 23005</v>
      </c>
    </row>
    <row r="216" spans="1:15" x14ac:dyDescent="0.2">
      <c r="A216" s="4" t="str">
        <f t="shared" si="3"/>
        <v>ATS_WH-124</v>
      </c>
      <c r="B216" s="4" t="s">
        <v>15</v>
      </c>
      <c r="C216" s="4" t="s">
        <v>776</v>
      </c>
      <c r="D216" s="4" t="s">
        <v>777</v>
      </c>
      <c r="E216" s="5">
        <v>45969</v>
      </c>
      <c r="F216" s="4" t="s">
        <v>97</v>
      </c>
      <c r="G216" s="4" t="s">
        <v>778</v>
      </c>
      <c r="H216" s="5">
        <v>45969</v>
      </c>
      <c r="I216" s="5">
        <v>46334</v>
      </c>
      <c r="J216" s="4" t="s">
        <v>20</v>
      </c>
      <c r="L216" s="4" t="s">
        <v>21</v>
      </c>
      <c r="M216" s="4">
        <v>100000</v>
      </c>
      <c r="N216" s="4" t="s">
        <v>779</v>
      </c>
      <c r="O216" s="4" t="str">
        <f>+INDEX('[1]Unit Setup View - Consolidated'!$AS:$AS,MATCH('Rent Insurance S - Consolidated'!$C216,'[1]Unit Setup View - Consolidated'!$AT:$AT,0))</f>
        <v>124 Wythe House Court  Ashland VA 23005</v>
      </c>
    </row>
    <row r="217" spans="1:15" x14ac:dyDescent="0.2">
      <c r="A217" s="4" t="str">
        <f t="shared" si="3"/>
        <v>ATS_WH-125</v>
      </c>
      <c r="B217" s="4" t="s">
        <v>15</v>
      </c>
      <c r="C217" s="4" t="s">
        <v>780</v>
      </c>
      <c r="D217" s="4" t="s">
        <v>781</v>
      </c>
      <c r="E217" s="5">
        <v>45809</v>
      </c>
      <c r="F217" s="4" t="s">
        <v>34</v>
      </c>
      <c r="G217" s="4">
        <v>1445436</v>
      </c>
      <c r="H217" s="5">
        <v>45620</v>
      </c>
      <c r="I217" s="5">
        <v>45985</v>
      </c>
      <c r="J217" s="4" t="s">
        <v>168</v>
      </c>
      <c r="L217" s="4" t="s">
        <v>21</v>
      </c>
      <c r="M217" s="4">
        <v>300000</v>
      </c>
      <c r="N217" s="4" t="s">
        <v>782</v>
      </c>
      <c r="O217" s="4" t="str">
        <f>+INDEX('[1]Unit Setup View - Consolidated'!$AS:$AS,MATCH('Rent Insurance S - Consolidated'!$C217,'[1]Unit Setup View - Consolidated'!$AT:$AT,0))</f>
        <v>125 Wythe House Court  Ashland VA 23005</v>
      </c>
    </row>
    <row r="218" spans="1:15" x14ac:dyDescent="0.2">
      <c r="A218" s="4" t="str">
        <f t="shared" si="3"/>
        <v>ATS_WH-126</v>
      </c>
      <c r="B218" s="4" t="s">
        <v>15</v>
      </c>
      <c r="C218" s="4" t="s">
        <v>783</v>
      </c>
      <c r="D218" s="4" t="s">
        <v>784</v>
      </c>
      <c r="E218" s="5">
        <v>45823</v>
      </c>
      <c r="F218" s="4" t="s">
        <v>141</v>
      </c>
      <c r="G218" s="4" t="s">
        <v>785</v>
      </c>
      <c r="H218" s="5">
        <v>45724</v>
      </c>
      <c r="I218" s="5">
        <v>46089</v>
      </c>
      <c r="J218" s="4" t="s">
        <v>20</v>
      </c>
      <c r="L218" s="4" t="s">
        <v>21</v>
      </c>
      <c r="M218" s="4">
        <v>100000</v>
      </c>
      <c r="N218" s="4" t="s">
        <v>786</v>
      </c>
      <c r="O218" s="4" t="str">
        <f>+INDEX('[1]Unit Setup View - Consolidated'!$AS:$AS,MATCH('Rent Insurance S - Consolidated'!$C218,'[1]Unit Setup View - Consolidated'!$AT:$AT,0))</f>
        <v>126 Wythe House Court  Ashland VA 23005</v>
      </c>
    </row>
    <row r="219" spans="1:15" x14ac:dyDescent="0.2">
      <c r="A219" s="4" t="str">
        <f t="shared" si="3"/>
        <v>ATS_WH-127</v>
      </c>
      <c r="B219" s="4" t="s">
        <v>15</v>
      </c>
      <c r="C219" s="4" t="s">
        <v>787</v>
      </c>
      <c r="D219" s="4" t="s">
        <v>788</v>
      </c>
      <c r="E219" s="5">
        <v>45908</v>
      </c>
      <c r="F219" s="4" t="s">
        <v>141</v>
      </c>
      <c r="G219" s="4">
        <v>808781876</v>
      </c>
      <c r="H219" s="5">
        <v>45892</v>
      </c>
      <c r="I219" s="5">
        <v>46257</v>
      </c>
      <c r="J219" s="4" t="s">
        <v>20</v>
      </c>
      <c r="L219" s="4" t="s">
        <v>21</v>
      </c>
      <c r="M219" s="4">
        <v>100000</v>
      </c>
      <c r="N219" s="4" t="s">
        <v>789</v>
      </c>
      <c r="O219" s="4" t="str">
        <f>+INDEX('[1]Unit Setup View - Consolidated'!$AS:$AS,MATCH('Rent Insurance S - Consolidated'!$C219,'[1]Unit Setup View - Consolidated'!$AT:$AT,0))</f>
        <v>127 Wythe House Court  Ashland VA 23005</v>
      </c>
    </row>
    <row r="220" spans="1:15" x14ac:dyDescent="0.2">
      <c r="A220" s="4" t="str">
        <f t="shared" si="3"/>
        <v>BWA_BE2-A</v>
      </c>
      <c r="B220" s="4" t="s">
        <v>790</v>
      </c>
      <c r="C220" s="4" t="s">
        <v>791</v>
      </c>
      <c r="D220" s="4" t="s">
        <v>792</v>
      </c>
      <c r="E220" s="5">
        <v>45943</v>
      </c>
      <c r="J220" s="4" t="s">
        <v>128</v>
      </c>
      <c r="K220" s="4" t="s">
        <v>793</v>
      </c>
      <c r="L220" s="4" t="s">
        <v>78</v>
      </c>
      <c r="N220" s="4" t="s">
        <v>794</v>
      </c>
      <c r="O220" s="4" t="str">
        <f>+INDEX('[1]Unit Setup View - Consolidated'!$AS:$AS,MATCH('Rent Insurance S - Consolidated'!$C220,'[1]Unit Setup View - Consolidated'!$AT:$AT,0))</f>
        <v>2-A Beeson Court  Nottingham MD 21236</v>
      </c>
    </row>
    <row r="221" spans="1:15" x14ac:dyDescent="0.2">
      <c r="A221" s="4" t="str">
        <f t="shared" si="3"/>
        <v>BWA_BE2-B</v>
      </c>
      <c r="B221" s="4" t="s">
        <v>790</v>
      </c>
      <c r="C221" s="4" t="s">
        <v>795</v>
      </c>
      <c r="D221" s="4" t="s">
        <v>796</v>
      </c>
      <c r="E221" s="5">
        <v>45931</v>
      </c>
      <c r="F221" s="4" t="s">
        <v>797</v>
      </c>
      <c r="G221" s="4" t="s">
        <v>798</v>
      </c>
      <c r="H221" s="5">
        <v>45889</v>
      </c>
      <c r="I221" s="5">
        <v>46254</v>
      </c>
      <c r="J221" s="4" t="s">
        <v>20</v>
      </c>
      <c r="L221" s="4" t="s">
        <v>21</v>
      </c>
      <c r="M221" s="4">
        <v>300000</v>
      </c>
      <c r="N221" s="4" t="s">
        <v>799</v>
      </c>
      <c r="O221" s="4" t="str">
        <f>+INDEX('[1]Unit Setup View - Consolidated'!$AS:$AS,MATCH('Rent Insurance S - Consolidated'!$C221,'[1]Unit Setup View - Consolidated'!$AT:$AT,0))</f>
        <v>2-B Beeson Court  Nottingham MD 21236</v>
      </c>
    </row>
    <row r="222" spans="1:15" x14ac:dyDescent="0.2">
      <c r="A222" s="4" t="str">
        <f t="shared" si="3"/>
        <v>BWA_BE2-C</v>
      </c>
      <c r="B222" s="4" t="s">
        <v>790</v>
      </c>
      <c r="C222" s="4" t="s">
        <v>800</v>
      </c>
      <c r="D222" s="4" t="s">
        <v>801</v>
      </c>
      <c r="E222" s="5">
        <v>45853</v>
      </c>
      <c r="F222" s="4" t="s">
        <v>707</v>
      </c>
      <c r="G222" s="4" t="s">
        <v>802</v>
      </c>
      <c r="H222" s="5">
        <v>45853</v>
      </c>
      <c r="I222" s="5">
        <v>46218</v>
      </c>
      <c r="J222" s="4" t="s">
        <v>20</v>
      </c>
      <c r="L222" s="4" t="s">
        <v>21</v>
      </c>
      <c r="M222" s="4">
        <v>100000</v>
      </c>
      <c r="N222" s="6" t="s">
        <v>803</v>
      </c>
      <c r="O222" s="4" t="str">
        <f>+INDEX('[1]Unit Setup View - Consolidated'!$AS:$AS,MATCH('Rent Insurance S - Consolidated'!$C222,'[1]Unit Setup View - Consolidated'!$AT:$AT,0))</f>
        <v>2-C Beeson Court  Nottingham MD 21236</v>
      </c>
    </row>
    <row r="223" spans="1:15" x14ac:dyDescent="0.2">
      <c r="A223" s="4" t="str">
        <f t="shared" si="3"/>
        <v>BWA_BE2-D</v>
      </c>
      <c r="B223" s="4" t="s">
        <v>790</v>
      </c>
      <c r="C223" s="4" t="s">
        <v>804</v>
      </c>
      <c r="J223" s="4" t="s">
        <v>77</v>
      </c>
      <c r="L223" s="4" t="s">
        <v>78</v>
      </c>
      <c r="O223" s="4" t="str">
        <f>+INDEX('[1]Unit Setup View - Consolidated'!$AS:$AS,MATCH('Rent Insurance S - Consolidated'!$C223,'[1]Unit Setup View - Consolidated'!$AT:$AT,0))</f>
        <v>2-D Beeson Court  Nottingham MD 21236</v>
      </c>
    </row>
    <row r="224" spans="1:15" x14ac:dyDescent="0.2">
      <c r="A224" s="4" t="str">
        <f t="shared" si="3"/>
        <v>BWA_BE2-E</v>
      </c>
      <c r="B224" s="4" t="s">
        <v>790</v>
      </c>
      <c r="C224" s="4" t="s">
        <v>805</v>
      </c>
      <c r="D224" s="4" t="s">
        <v>806</v>
      </c>
      <c r="E224" s="5">
        <v>45755</v>
      </c>
      <c r="F224" s="4" t="s">
        <v>807</v>
      </c>
      <c r="G224" s="4" t="s">
        <v>808</v>
      </c>
      <c r="H224" s="5">
        <v>45672</v>
      </c>
      <c r="I224" s="5">
        <v>46037</v>
      </c>
      <c r="J224" s="4" t="s">
        <v>20</v>
      </c>
      <c r="L224" s="4" t="s">
        <v>21</v>
      </c>
      <c r="M224" s="4">
        <v>100000</v>
      </c>
      <c r="N224" s="4" t="s">
        <v>809</v>
      </c>
      <c r="O224" s="4" t="str">
        <f>+INDEX('[1]Unit Setup View - Consolidated'!$AS:$AS,MATCH('Rent Insurance S - Consolidated'!$C224,'[1]Unit Setup View - Consolidated'!$AT:$AT,0))</f>
        <v>2-E Beeson Court  Nottingham MD 21236</v>
      </c>
    </row>
    <row r="225" spans="1:15" x14ac:dyDescent="0.2">
      <c r="A225" s="4" t="str">
        <f t="shared" si="3"/>
        <v>BWA_BE2-F</v>
      </c>
      <c r="B225" s="4" t="s">
        <v>790</v>
      </c>
      <c r="C225" s="4" t="s">
        <v>810</v>
      </c>
      <c r="D225" s="4" t="s">
        <v>811</v>
      </c>
      <c r="E225" s="5">
        <v>45973</v>
      </c>
      <c r="F225" s="4" t="s">
        <v>59</v>
      </c>
      <c r="G225" s="4">
        <v>6070365576341</v>
      </c>
      <c r="H225" s="5">
        <v>45851</v>
      </c>
      <c r="I225" s="5">
        <v>46216</v>
      </c>
      <c r="J225" s="4" t="s">
        <v>20</v>
      </c>
      <c r="L225" s="4" t="s">
        <v>21</v>
      </c>
      <c r="M225" s="4">
        <v>100000</v>
      </c>
      <c r="N225" s="4" t="s">
        <v>812</v>
      </c>
      <c r="O225" s="4" t="str">
        <f>+INDEX('[1]Unit Setup View - Consolidated'!$AS:$AS,MATCH('Rent Insurance S - Consolidated'!$C225,'[1]Unit Setup View - Consolidated'!$AT:$AT,0))</f>
        <v>2-F Beeson Court  Nottingham MD 21236</v>
      </c>
    </row>
    <row r="226" spans="1:15" x14ac:dyDescent="0.2">
      <c r="A226" s="4" t="str">
        <f t="shared" si="3"/>
        <v>BWA_BE2-G</v>
      </c>
      <c r="B226" s="4" t="s">
        <v>790</v>
      </c>
      <c r="C226" s="4" t="s">
        <v>813</v>
      </c>
      <c r="D226" s="4" t="s">
        <v>814</v>
      </c>
      <c r="E226" s="5">
        <v>45903</v>
      </c>
      <c r="F226" s="4" t="s">
        <v>34</v>
      </c>
      <c r="G226" s="4" t="s">
        <v>815</v>
      </c>
      <c r="H226" s="5">
        <v>45848</v>
      </c>
      <c r="I226" s="5">
        <v>46213</v>
      </c>
      <c r="J226" s="4" t="s">
        <v>20</v>
      </c>
      <c r="L226" s="4" t="s">
        <v>21</v>
      </c>
      <c r="M226" s="4">
        <v>100000</v>
      </c>
      <c r="N226" s="4" t="s">
        <v>816</v>
      </c>
      <c r="O226" s="4" t="str">
        <f>+INDEX('[1]Unit Setup View - Consolidated'!$AS:$AS,MATCH('Rent Insurance S - Consolidated'!$C226,'[1]Unit Setup View - Consolidated'!$AT:$AT,0))</f>
        <v>2-G Beeson Court  Nottingham MD 21236</v>
      </c>
    </row>
    <row r="227" spans="1:15" x14ac:dyDescent="0.2">
      <c r="A227" s="4" t="str">
        <f t="shared" si="3"/>
        <v>BWA_BE2-H</v>
      </c>
      <c r="B227" s="4" t="s">
        <v>790</v>
      </c>
      <c r="C227" s="4" t="s">
        <v>817</v>
      </c>
      <c r="D227" s="4" t="s">
        <v>818</v>
      </c>
      <c r="E227" s="5">
        <v>45689</v>
      </c>
      <c r="F227" s="4" t="s">
        <v>141</v>
      </c>
      <c r="G227" s="4" t="s">
        <v>819</v>
      </c>
      <c r="H227" s="5">
        <v>45893</v>
      </c>
      <c r="I227" s="5">
        <v>46258</v>
      </c>
      <c r="J227" s="4" t="s">
        <v>20</v>
      </c>
      <c r="L227" s="4" t="s">
        <v>21</v>
      </c>
      <c r="M227" s="4">
        <v>100000</v>
      </c>
      <c r="N227" s="4" t="s">
        <v>820</v>
      </c>
      <c r="O227" s="4" t="str">
        <f>+INDEX('[1]Unit Setup View - Consolidated'!$AS:$AS,MATCH('Rent Insurance S - Consolidated'!$C227,'[1]Unit Setup View - Consolidated'!$AT:$AT,0))</f>
        <v>2-H Beeson Court  Nottingham MD 21236</v>
      </c>
    </row>
    <row r="228" spans="1:15" x14ac:dyDescent="0.2">
      <c r="A228" s="4" t="str">
        <f t="shared" si="3"/>
        <v>BWA_BE2-I</v>
      </c>
      <c r="B228" s="4" t="s">
        <v>790</v>
      </c>
      <c r="C228" s="4" t="s">
        <v>821</v>
      </c>
      <c r="D228" s="4" t="s">
        <v>822</v>
      </c>
      <c r="E228" s="5">
        <v>45777</v>
      </c>
      <c r="F228" s="4" t="s">
        <v>195</v>
      </c>
      <c r="G228" s="4" t="s">
        <v>823</v>
      </c>
      <c r="H228" s="5">
        <v>45554</v>
      </c>
      <c r="I228" s="5">
        <v>45919</v>
      </c>
      <c r="J228" s="4" t="s">
        <v>60</v>
      </c>
      <c r="L228" s="4" t="s">
        <v>21</v>
      </c>
      <c r="M228" s="4">
        <v>300000</v>
      </c>
      <c r="N228" s="4" t="s">
        <v>824</v>
      </c>
      <c r="O228" s="4" t="str">
        <f>+INDEX('[1]Unit Setup View - Consolidated'!$AS:$AS,MATCH('Rent Insurance S - Consolidated'!$C228,'[1]Unit Setup View - Consolidated'!$AT:$AT,0))</f>
        <v>2-I Beeson Court  Nottingham MD 21236</v>
      </c>
    </row>
    <row r="229" spans="1:15" x14ac:dyDescent="0.2">
      <c r="A229" s="4" t="str">
        <f t="shared" si="3"/>
        <v>BWA_BE2-J</v>
      </c>
      <c r="B229" s="4" t="s">
        <v>790</v>
      </c>
      <c r="C229" s="4" t="s">
        <v>825</v>
      </c>
      <c r="D229" s="4" t="s">
        <v>826</v>
      </c>
      <c r="E229" s="5">
        <v>45961</v>
      </c>
      <c r="F229" s="4" t="s">
        <v>29</v>
      </c>
      <c r="G229" s="4">
        <v>102478601</v>
      </c>
      <c r="H229" s="5">
        <v>44568</v>
      </c>
      <c r="I229" s="5">
        <v>46029</v>
      </c>
      <c r="J229" s="4" t="s">
        <v>20</v>
      </c>
      <c r="L229" s="4" t="s">
        <v>30</v>
      </c>
      <c r="M229" s="4">
        <v>100000</v>
      </c>
      <c r="N229" s="4" t="s">
        <v>827</v>
      </c>
      <c r="O229" s="4" t="str">
        <f>+INDEX('[1]Unit Setup View - Consolidated'!$AS:$AS,MATCH('Rent Insurance S - Consolidated'!$C229,'[1]Unit Setup View - Consolidated'!$AT:$AT,0))</f>
        <v>2-J Beeson Court  Nottingham MD 21236</v>
      </c>
    </row>
    <row r="230" spans="1:15" x14ac:dyDescent="0.2">
      <c r="A230" s="4" t="str">
        <f t="shared" si="3"/>
        <v>BWA_BE2-K</v>
      </c>
      <c r="B230" s="4" t="s">
        <v>790</v>
      </c>
      <c r="C230" s="4" t="s">
        <v>828</v>
      </c>
      <c r="D230" s="4" t="s">
        <v>829</v>
      </c>
      <c r="E230" s="5">
        <v>45724</v>
      </c>
      <c r="J230" s="4" t="s">
        <v>128</v>
      </c>
      <c r="K230" s="4" t="s">
        <v>830</v>
      </c>
      <c r="L230" s="4" t="s">
        <v>78</v>
      </c>
      <c r="N230" s="4" t="s">
        <v>831</v>
      </c>
      <c r="O230" s="4" t="str">
        <f>+INDEX('[1]Unit Setup View - Consolidated'!$AS:$AS,MATCH('Rent Insurance S - Consolidated'!$C230,'[1]Unit Setup View - Consolidated'!$AT:$AT,0))</f>
        <v>2-K Beeson Court  Nottingham MD 21236</v>
      </c>
    </row>
    <row r="231" spans="1:15" x14ac:dyDescent="0.2">
      <c r="A231" s="4" t="str">
        <f t="shared" si="3"/>
        <v>BWA_BE2-L</v>
      </c>
      <c r="B231" s="4" t="s">
        <v>790</v>
      </c>
      <c r="C231" s="4" t="s">
        <v>832</v>
      </c>
      <c r="D231" s="4" t="s">
        <v>833</v>
      </c>
      <c r="E231" s="5">
        <v>45868</v>
      </c>
      <c r="F231" s="4" t="s">
        <v>660</v>
      </c>
      <c r="G231" s="4" t="s">
        <v>834</v>
      </c>
      <c r="H231" s="5">
        <v>45788</v>
      </c>
      <c r="I231" s="5">
        <v>46153</v>
      </c>
      <c r="J231" s="4" t="s">
        <v>20</v>
      </c>
      <c r="L231" s="4" t="s">
        <v>21</v>
      </c>
      <c r="M231" s="4">
        <v>100000</v>
      </c>
      <c r="N231" s="4" t="s">
        <v>835</v>
      </c>
      <c r="O231" s="4" t="str">
        <f>+INDEX('[1]Unit Setup View - Consolidated'!$AS:$AS,MATCH('Rent Insurance S - Consolidated'!$C231,'[1]Unit Setup View - Consolidated'!$AT:$AT,0))</f>
        <v>2-L Beeson Court  Nottingham MD 21236</v>
      </c>
    </row>
    <row r="232" spans="1:15" x14ac:dyDescent="0.2">
      <c r="A232" s="4" t="str">
        <f t="shared" si="3"/>
        <v>BWA_BE3-A</v>
      </c>
      <c r="B232" s="4" t="s">
        <v>790</v>
      </c>
      <c r="C232" s="4" t="s">
        <v>836</v>
      </c>
      <c r="D232" s="4" t="s">
        <v>837</v>
      </c>
      <c r="E232" s="5">
        <v>45775</v>
      </c>
      <c r="F232" s="4" t="s">
        <v>29</v>
      </c>
      <c r="G232" s="4">
        <v>105113824</v>
      </c>
      <c r="H232" s="5">
        <v>45775</v>
      </c>
      <c r="I232" s="5">
        <v>45992</v>
      </c>
      <c r="J232" s="4" t="s">
        <v>168</v>
      </c>
      <c r="K232" s="4" t="s">
        <v>124</v>
      </c>
      <c r="L232" s="4" t="s">
        <v>30</v>
      </c>
      <c r="M232" s="4">
        <v>100000</v>
      </c>
      <c r="N232" s="4" t="s">
        <v>838</v>
      </c>
      <c r="O232" s="4" t="str">
        <f>+INDEX('[1]Unit Setup View - Consolidated'!$AS:$AS,MATCH('Rent Insurance S - Consolidated'!$C232,'[1]Unit Setup View - Consolidated'!$AT:$AT,0))</f>
        <v>3-A Beeson Court  Nottingham MD 21236</v>
      </c>
    </row>
    <row r="233" spans="1:15" x14ac:dyDescent="0.2">
      <c r="A233" s="4" t="str">
        <f t="shared" si="3"/>
        <v>BWA_BE3-B</v>
      </c>
      <c r="B233" s="4" t="s">
        <v>790</v>
      </c>
      <c r="C233" s="4" t="s">
        <v>839</v>
      </c>
      <c r="D233" s="4" t="s">
        <v>840</v>
      </c>
      <c r="E233" s="5">
        <v>45889</v>
      </c>
      <c r="F233" s="4" t="s">
        <v>195</v>
      </c>
      <c r="G233" s="4" t="s">
        <v>841</v>
      </c>
      <c r="H233" s="5">
        <v>45751</v>
      </c>
      <c r="I233" s="5">
        <v>46116</v>
      </c>
      <c r="J233" s="4" t="s">
        <v>20</v>
      </c>
      <c r="L233" s="4" t="s">
        <v>21</v>
      </c>
      <c r="M233" s="4">
        <v>100000</v>
      </c>
      <c r="N233" s="4" t="s">
        <v>842</v>
      </c>
      <c r="O233" s="4" t="str">
        <f>+INDEX('[1]Unit Setup View - Consolidated'!$AS:$AS,MATCH('Rent Insurance S - Consolidated'!$C233,'[1]Unit Setup View - Consolidated'!$AT:$AT,0))</f>
        <v>3-B Beeson Court  Nottingham MD 21236</v>
      </c>
    </row>
    <row r="234" spans="1:15" x14ac:dyDescent="0.2">
      <c r="A234" s="4" t="str">
        <f t="shared" si="3"/>
        <v>BWA_BE3-C</v>
      </c>
      <c r="B234" s="4" t="s">
        <v>790</v>
      </c>
      <c r="C234" s="4" t="s">
        <v>843</v>
      </c>
      <c r="D234" s="4" t="s">
        <v>844</v>
      </c>
      <c r="E234" s="5">
        <v>45938</v>
      </c>
      <c r="F234" s="4" t="s">
        <v>119</v>
      </c>
      <c r="G234" s="4" t="s">
        <v>845</v>
      </c>
      <c r="H234" s="5">
        <v>45597</v>
      </c>
      <c r="I234" s="5">
        <v>45962</v>
      </c>
      <c r="J234" s="4" t="s">
        <v>60</v>
      </c>
      <c r="L234" s="4" t="s">
        <v>21</v>
      </c>
      <c r="M234" s="4">
        <v>100000</v>
      </c>
      <c r="N234" s="4" t="s">
        <v>846</v>
      </c>
      <c r="O234" s="4" t="str">
        <f>+INDEX('[1]Unit Setup View - Consolidated'!$AS:$AS,MATCH('Rent Insurance S - Consolidated'!$C234,'[1]Unit Setup View - Consolidated'!$AT:$AT,0))</f>
        <v>3-C Beeson Court  Nottingham MD 21236</v>
      </c>
    </row>
    <row r="235" spans="1:15" x14ac:dyDescent="0.2">
      <c r="A235" s="4" t="str">
        <f t="shared" si="3"/>
        <v>BWA_BE3-D</v>
      </c>
      <c r="B235" s="4" t="s">
        <v>790</v>
      </c>
      <c r="C235" s="4" t="s">
        <v>847</v>
      </c>
      <c r="D235" s="4" t="s">
        <v>848</v>
      </c>
      <c r="E235" s="5">
        <v>45952</v>
      </c>
      <c r="F235" s="4" t="s">
        <v>119</v>
      </c>
      <c r="G235" s="4" t="s">
        <v>849</v>
      </c>
      <c r="H235" s="5">
        <v>45711</v>
      </c>
      <c r="I235" s="5">
        <v>46076</v>
      </c>
      <c r="J235" s="4" t="s">
        <v>20</v>
      </c>
      <c r="L235" s="4" t="s">
        <v>21</v>
      </c>
      <c r="M235" s="4">
        <v>100000</v>
      </c>
      <c r="N235" s="4" t="s">
        <v>850</v>
      </c>
      <c r="O235" s="4" t="str">
        <f>+INDEX('[1]Unit Setup View - Consolidated'!$AS:$AS,MATCH('Rent Insurance S - Consolidated'!$C235,'[1]Unit Setup View - Consolidated'!$AT:$AT,0))</f>
        <v>3-D Beeson Court  Nottingham MD 21236</v>
      </c>
    </row>
    <row r="236" spans="1:15" x14ac:dyDescent="0.2">
      <c r="A236" s="4" t="str">
        <f t="shared" si="3"/>
        <v>BWA_BE3-E</v>
      </c>
      <c r="B236" s="4" t="s">
        <v>790</v>
      </c>
      <c r="C236" s="4" t="s">
        <v>851</v>
      </c>
      <c r="D236" s="4" t="s">
        <v>852</v>
      </c>
      <c r="E236" s="5">
        <v>45808</v>
      </c>
      <c r="F236" s="4" t="s">
        <v>119</v>
      </c>
      <c r="G236" s="4" t="s">
        <v>853</v>
      </c>
      <c r="H236" s="5">
        <v>45719</v>
      </c>
      <c r="I236" s="5">
        <v>46084</v>
      </c>
      <c r="J236" s="4" t="s">
        <v>20</v>
      </c>
      <c r="L236" s="4" t="s">
        <v>21</v>
      </c>
      <c r="M236" s="4">
        <v>100000</v>
      </c>
      <c r="N236" s="4" t="s">
        <v>854</v>
      </c>
      <c r="O236" s="4" t="str">
        <f>+INDEX('[1]Unit Setup View - Consolidated'!$AS:$AS,MATCH('Rent Insurance S - Consolidated'!$C236,'[1]Unit Setup View - Consolidated'!$AT:$AT,0))</f>
        <v>3-E Beeson Court  Nottingham MD 21236</v>
      </c>
    </row>
    <row r="237" spans="1:15" x14ac:dyDescent="0.2">
      <c r="A237" s="4" t="str">
        <f t="shared" si="3"/>
        <v>BWA_BE3-F</v>
      </c>
      <c r="B237" s="4" t="s">
        <v>790</v>
      </c>
      <c r="C237" s="4" t="s">
        <v>855</v>
      </c>
      <c r="D237" s="4" t="s">
        <v>856</v>
      </c>
      <c r="E237" s="5">
        <v>45671</v>
      </c>
      <c r="F237" s="4" t="s">
        <v>707</v>
      </c>
      <c r="G237" s="4" t="s">
        <v>857</v>
      </c>
      <c r="H237" s="5">
        <v>45671</v>
      </c>
      <c r="I237" s="5">
        <v>46036</v>
      </c>
      <c r="J237" s="4" t="s">
        <v>20</v>
      </c>
      <c r="L237" s="4" t="s">
        <v>21</v>
      </c>
      <c r="M237" s="4">
        <v>100000</v>
      </c>
      <c r="N237" s="4" t="s">
        <v>858</v>
      </c>
      <c r="O237" s="4" t="str">
        <f>+INDEX('[1]Unit Setup View - Consolidated'!$AS:$AS,MATCH('Rent Insurance S - Consolidated'!$C237,'[1]Unit Setup View - Consolidated'!$AT:$AT,0))</f>
        <v>3-F Beeson Court  Nottingham MD 21236</v>
      </c>
    </row>
    <row r="238" spans="1:15" x14ac:dyDescent="0.2">
      <c r="A238" s="4" t="str">
        <f t="shared" si="3"/>
        <v>BWA_BE3-G</v>
      </c>
      <c r="B238" s="4" t="s">
        <v>790</v>
      </c>
      <c r="C238" s="4" t="s">
        <v>859</v>
      </c>
      <c r="D238" s="4" t="s">
        <v>860</v>
      </c>
      <c r="E238" s="5">
        <v>45910</v>
      </c>
      <c r="F238" s="4" t="s">
        <v>97</v>
      </c>
      <c r="G238" s="4" t="s">
        <v>861</v>
      </c>
      <c r="H238" s="5">
        <v>45555</v>
      </c>
      <c r="I238" s="5">
        <v>45920</v>
      </c>
      <c r="J238" s="4" t="s">
        <v>60</v>
      </c>
      <c r="L238" s="4" t="s">
        <v>21</v>
      </c>
      <c r="M238" s="4">
        <v>100000</v>
      </c>
      <c r="N238" s="4" t="s">
        <v>862</v>
      </c>
      <c r="O238" s="4" t="str">
        <f>+INDEX('[1]Unit Setup View - Consolidated'!$AS:$AS,MATCH('Rent Insurance S - Consolidated'!$C238,'[1]Unit Setup View - Consolidated'!$AT:$AT,0))</f>
        <v>3-G Beeson Court  Nottingham MD 21236</v>
      </c>
    </row>
    <row r="239" spans="1:15" x14ac:dyDescent="0.2">
      <c r="A239" s="4" t="str">
        <f t="shared" si="3"/>
        <v>BWA_BE3-H</v>
      </c>
      <c r="B239" s="4" t="s">
        <v>790</v>
      </c>
      <c r="C239" s="4" t="s">
        <v>863</v>
      </c>
      <c r="D239" s="4" t="s">
        <v>864</v>
      </c>
      <c r="E239" s="5">
        <v>45931</v>
      </c>
      <c r="F239" s="4" t="s">
        <v>119</v>
      </c>
      <c r="G239" s="4" t="s">
        <v>865</v>
      </c>
      <c r="H239" s="5">
        <v>45550</v>
      </c>
      <c r="I239" s="5">
        <v>45915</v>
      </c>
      <c r="J239" s="4" t="s">
        <v>60</v>
      </c>
      <c r="L239" s="4" t="s">
        <v>21</v>
      </c>
      <c r="M239" s="4">
        <v>100000</v>
      </c>
      <c r="N239" s="4" t="s">
        <v>866</v>
      </c>
      <c r="O239" s="4" t="str">
        <f>+INDEX('[1]Unit Setup View - Consolidated'!$AS:$AS,MATCH('Rent Insurance S - Consolidated'!$C239,'[1]Unit Setup View - Consolidated'!$AT:$AT,0))</f>
        <v>3-H Beeson Court  Nottingham MD 21236</v>
      </c>
    </row>
    <row r="240" spans="1:15" x14ac:dyDescent="0.2">
      <c r="A240" s="4" t="str">
        <f t="shared" si="3"/>
        <v>BWA_BE3-I</v>
      </c>
      <c r="B240" s="4" t="s">
        <v>790</v>
      </c>
      <c r="C240" s="4" t="s">
        <v>867</v>
      </c>
      <c r="D240" s="4" t="s">
        <v>868</v>
      </c>
      <c r="E240" s="5">
        <v>45966</v>
      </c>
      <c r="F240" s="4" t="s">
        <v>48</v>
      </c>
      <c r="G240" s="4">
        <v>37572440</v>
      </c>
      <c r="H240" s="5">
        <v>45962</v>
      </c>
      <c r="I240" s="5">
        <v>46327</v>
      </c>
      <c r="J240" s="4" t="s">
        <v>20</v>
      </c>
      <c r="L240" s="4" t="s">
        <v>21</v>
      </c>
      <c r="M240" s="4">
        <v>100000</v>
      </c>
      <c r="N240" s="4" t="s">
        <v>869</v>
      </c>
      <c r="O240" s="4" t="str">
        <f>+INDEX('[1]Unit Setup View - Consolidated'!$AS:$AS,MATCH('Rent Insurance S - Consolidated'!$C240,'[1]Unit Setup View - Consolidated'!$AT:$AT,0))</f>
        <v>3-I Beeson Court  Nottingham MD 21236</v>
      </c>
    </row>
    <row r="241" spans="1:15" x14ac:dyDescent="0.2">
      <c r="A241" s="4" t="str">
        <f t="shared" si="3"/>
        <v>BWA_BE3-J</v>
      </c>
      <c r="B241" s="4" t="s">
        <v>790</v>
      </c>
      <c r="C241" s="4" t="s">
        <v>870</v>
      </c>
      <c r="D241" s="4" t="s">
        <v>871</v>
      </c>
      <c r="E241" s="5">
        <v>45744</v>
      </c>
      <c r="F241" s="4" t="s">
        <v>18</v>
      </c>
      <c r="G241" s="4" t="s">
        <v>872</v>
      </c>
      <c r="H241" s="5">
        <v>45596</v>
      </c>
      <c r="I241" s="5">
        <v>45961</v>
      </c>
      <c r="J241" s="4" t="s">
        <v>60</v>
      </c>
      <c r="L241" s="4" t="s">
        <v>21</v>
      </c>
      <c r="M241" s="4">
        <v>100000</v>
      </c>
      <c r="N241" s="4" t="s">
        <v>873</v>
      </c>
      <c r="O241" s="4" t="str">
        <f>+INDEX('[1]Unit Setup View - Consolidated'!$AS:$AS,MATCH('Rent Insurance S - Consolidated'!$C241,'[1]Unit Setup View - Consolidated'!$AT:$AT,0))</f>
        <v>3-J Beeson Court  Nottingham MD 21236</v>
      </c>
    </row>
    <row r="242" spans="1:15" x14ac:dyDescent="0.2">
      <c r="A242" s="4" t="str">
        <f t="shared" si="3"/>
        <v>BWA_BE3-K</v>
      </c>
      <c r="B242" s="4" t="s">
        <v>790</v>
      </c>
      <c r="C242" s="4" t="s">
        <v>874</v>
      </c>
      <c r="D242" s="4" t="s">
        <v>875</v>
      </c>
      <c r="E242" s="5">
        <v>45870</v>
      </c>
      <c r="F242" s="4" t="s">
        <v>660</v>
      </c>
      <c r="G242" s="4" t="s">
        <v>876</v>
      </c>
      <c r="H242" s="5">
        <v>45633</v>
      </c>
      <c r="I242" s="5">
        <v>45998</v>
      </c>
      <c r="J242" s="4" t="s">
        <v>168</v>
      </c>
      <c r="L242" s="4" t="s">
        <v>21</v>
      </c>
      <c r="M242" s="4">
        <v>300000</v>
      </c>
      <c r="N242" s="4" t="s">
        <v>877</v>
      </c>
      <c r="O242" s="4" t="str">
        <f>+INDEX('[1]Unit Setup View - Consolidated'!$AS:$AS,MATCH('Rent Insurance S - Consolidated'!$C242,'[1]Unit Setup View - Consolidated'!$AT:$AT,0))</f>
        <v>3-K Beeson Court  Nottingham MD 21236</v>
      </c>
    </row>
    <row r="243" spans="1:15" x14ac:dyDescent="0.2">
      <c r="A243" s="4" t="str">
        <f t="shared" si="3"/>
        <v>BWA_BE3-L</v>
      </c>
      <c r="B243" s="4" t="s">
        <v>790</v>
      </c>
      <c r="C243" s="4" t="s">
        <v>878</v>
      </c>
      <c r="D243" s="4" t="s">
        <v>879</v>
      </c>
      <c r="E243" s="5">
        <v>45720</v>
      </c>
      <c r="F243" s="4" t="s">
        <v>707</v>
      </c>
      <c r="G243" s="4" t="s">
        <v>880</v>
      </c>
      <c r="H243" s="5">
        <v>45940</v>
      </c>
      <c r="I243" s="5">
        <v>46305</v>
      </c>
      <c r="J243" s="4" t="s">
        <v>20</v>
      </c>
      <c r="L243" s="4" t="s">
        <v>21</v>
      </c>
      <c r="M243" s="4">
        <v>100000</v>
      </c>
      <c r="N243" s="4" t="s">
        <v>881</v>
      </c>
      <c r="O243" s="4" t="str">
        <f>+INDEX('[1]Unit Setup View - Consolidated'!$AS:$AS,MATCH('Rent Insurance S - Consolidated'!$C243,'[1]Unit Setup View - Consolidated'!$AT:$AT,0))</f>
        <v>3-L Beeson Court  Nottingham MD 21236</v>
      </c>
    </row>
    <row r="244" spans="1:15" x14ac:dyDescent="0.2">
      <c r="A244" s="4" t="str">
        <f t="shared" si="3"/>
        <v>BWA_BE4-A</v>
      </c>
      <c r="B244" s="4" t="s">
        <v>790</v>
      </c>
      <c r="C244" s="4" t="s">
        <v>882</v>
      </c>
      <c r="D244" s="4" t="s">
        <v>883</v>
      </c>
      <c r="E244" s="5">
        <v>45940</v>
      </c>
      <c r="F244" s="4" t="s">
        <v>141</v>
      </c>
      <c r="G244" s="4" t="s">
        <v>884</v>
      </c>
      <c r="H244" s="5">
        <v>45690</v>
      </c>
      <c r="I244" s="5">
        <v>46055</v>
      </c>
      <c r="J244" s="4" t="s">
        <v>20</v>
      </c>
      <c r="L244" s="4" t="s">
        <v>21</v>
      </c>
      <c r="M244" s="4">
        <v>100000</v>
      </c>
      <c r="N244" s="4" t="s">
        <v>885</v>
      </c>
      <c r="O244" s="4" t="str">
        <f>+INDEX('[1]Unit Setup View - Consolidated'!$AS:$AS,MATCH('Rent Insurance S - Consolidated'!$C244,'[1]Unit Setup View - Consolidated'!$AT:$AT,0))</f>
        <v>4-A Beeson Court  Nottingham MD 21236</v>
      </c>
    </row>
    <row r="245" spans="1:15" x14ac:dyDescent="0.2">
      <c r="A245" s="4" t="str">
        <f t="shared" si="3"/>
        <v>BWA_BE4-B</v>
      </c>
      <c r="B245" s="4" t="s">
        <v>790</v>
      </c>
      <c r="C245" s="4" t="s">
        <v>886</v>
      </c>
      <c r="D245" s="4" t="s">
        <v>887</v>
      </c>
      <c r="E245" s="5">
        <v>45954</v>
      </c>
      <c r="F245" s="4" t="s">
        <v>141</v>
      </c>
      <c r="G245" s="4" t="s">
        <v>888</v>
      </c>
      <c r="H245" s="5">
        <v>45893</v>
      </c>
      <c r="I245" s="5">
        <v>46258</v>
      </c>
      <c r="J245" s="4" t="s">
        <v>20</v>
      </c>
      <c r="L245" s="4" t="s">
        <v>21</v>
      </c>
      <c r="M245" s="4">
        <v>100000</v>
      </c>
      <c r="N245" s="4" t="s">
        <v>885</v>
      </c>
      <c r="O245" s="4" t="str">
        <f>+INDEX('[1]Unit Setup View - Consolidated'!$AS:$AS,MATCH('Rent Insurance S - Consolidated'!$C245,'[1]Unit Setup View - Consolidated'!$AT:$AT,0))</f>
        <v>4-B Beeson Court  Nottingham MD 21236</v>
      </c>
    </row>
    <row r="246" spans="1:15" x14ac:dyDescent="0.2">
      <c r="A246" s="4" t="str">
        <f t="shared" si="3"/>
        <v>BWA_BE4-C</v>
      </c>
      <c r="B246" s="4" t="s">
        <v>790</v>
      </c>
      <c r="C246" s="4" t="s">
        <v>889</v>
      </c>
      <c r="D246" s="4" t="s">
        <v>890</v>
      </c>
      <c r="E246" s="5">
        <v>45881</v>
      </c>
      <c r="F246" s="4" t="s">
        <v>29</v>
      </c>
      <c r="G246" s="4">
        <v>105429360</v>
      </c>
      <c r="H246" s="5">
        <v>45897</v>
      </c>
      <c r="I246" s="5">
        <v>46262</v>
      </c>
      <c r="J246" s="4" t="s">
        <v>20</v>
      </c>
      <c r="L246" s="4" t="s">
        <v>30</v>
      </c>
      <c r="M246" s="4">
        <v>100000</v>
      </c>
      <c r="N246" s="4" t="s">
        <v>891</v>
      </c>
      <c r="O246" s="4" t="str">
        <f>+INDEX('[1]Unit Setup View - Consolidated'!$AS:$AS,MATCH('Rent Insurance S - Consolidated'!$C246,'[1]Unit Setup View - Consolidated'!$AT:$AT,0))</f>
        <v>4-C Beeson Court  Nottingham MD 21236</v>
      </c>
    </row>
    <row r="247" spans="1:15" x14ac:dyDescent="0.2">
      <c r="A247" s="4" t="str">
        <f t="shared" si="3"/>
        <v>BWA_BE4-D</v>
      </c>
      <c r="B247" s="4" t="s">
        <v>790</v>
      </c>
      <c r="C247" s="4" t="s">
        <v>892</v>
      </c>
      <c r="D247" s="4" t="s">
        <v>893</v>
      </c>
      <c r="E247" s="5">
        <v>45633</v>
      </c>
      <c r="F247" s="4" t="s">
        <v>29</v>
      </c>
      <c r="G247" s="4">
        <v>105131900</v>
      </c>
      <c r="H247" s="5">
        <v>45777</v>
      </c>
      <c r="I247" s="5">
        <v>46142</v>
      </c>
      <c r="J247" s="4" t="s">
        <v>20</v>
      </c>
      <c r="L247" s="4" t="s">
        <v>30</v>
      </c>
      <c r="M247" s="4">
        <v>100000</v>
      </c>
      <c r="N247" s="4" t="s">
        <v>894</v>
      </c>
      <c r="O247" s="4" t="str">
        <f>+INDEX('[1]Unit Setup View - Consolidated'!$AS:$AS,MATCH('Rent Insurance S - Consolidated'!$C247,'[1]Unit Setup View - Consolidated'!$AT:$AT,0))</f>
        <v>4-D Beeson Court  Nottingham MD 21236</v>
      </c>
    </row>
    <row r="248" spans="1:15" x14ac:dyDescent="0.2">
      <c r="A248" s="4" t="str">
        <f t="shared" si="3"/>
        <v>BWA_BE4-E</v>
      </c>
      <c r="B248" s="4" t="s">
        <v>790</v>
      </c>
      <c r="C248" s="4" t="s">
        <v>895</v>
      </c>
      <c r="D248" s="4" t="s">
        <v>896</v>
      </c>
      <c r="E248" s="5">
        <v>45870</v>
      </c>
      <c r="F248" s="4" t="s">
        <v>34</v>
      </c>
      <c r="G248" s="4" t="s">
        <v>897</v>
      </c>
      <c r="H248" s="5">
        <v>45711</v>
      </c>
      <c r="I248" s="5">
        <v>46076</v>
      </c>
      <c r="J248" s="4" t="s">
        <v>20</v>
      </c>
      <c r="L248" s="4" t="s">
        <v>21</v>
      </c>
      <c r="M248" s="4">
        <v>100000</v>
      </c>
      <c r="N248" s="4" t="s">
        <v>898</v>
      </c>
      <c r="O248" s="4" t="str">
        <f>+INDEX('[1]Unit Setup View - Consolidated'!$AS:$AS,MATCH('Rent Insurance S - Consolidated'!$C248,'[1]Unit Setup View - Consolidated'!$AT:$AT,0))</f>
        <v>4-E Beeson Court  Nottingham MD 21236</v>
      </c>
    </row>
    <row r="249" spans="1:15" x14ac:dyDescent="0.2">
      <c r="A249" s="4" t="str">
        <f t="shared" si="3"/>
        <v>BWA_BE4-F</v>
      </c>
      <c r="B249" s="4" t="s">
        <v>790</v>
      </c>
      <c r="C249" s="4" t="s">
        <v>899</v>
      </c>
      <c r="D249" s="4" t="s">
        <v>900</v>
      </c>
      <c r="E249" s="5">
        <v>45931</v>
      </c>
      <c r="F249" s="4" t="s">
        <v>119</v>
      </c>
      <c r="G249" s="4" t="s">
        <v>901</v>
      </c>
      <c r="H249" s="5">
        <v>45663</v>
      </c>
      <c r="I249" s="5">
        <v>46028</v>
      </c>
      <c r="J249" s="4" t="s">
        <v>20</v>
      </c>
      <c r="L249" s="4" t="s">
        <v>21</v>
      </c>
      <c r="M249" s="4">
        <v>100000</v>
      </c>
      <c r="N249" s="4" t="s">
        <v>902</v>
      </c>
      <c r="O249" s="4" t="str">
        <f>+INDEX('[1]Unit Setup View - Consolidated'!$AS:$AS,MATCH('Rent Insurance S - Consolidated'!$C249,'[1]Unit Setup View - Consolidated'!$AT:$AT,0))</f>
        <v>4-F Beeson Court  Nottingham MD 21236</v>
      </c>
    </row>
    <row r="250" spans="1:15" x14ac:dyDescent="0.2">
      <c r="A250" s="4" t="str">
        <f t="shared" si="3"/>
        <v>BWA_BE4-G</v>
      </c>
      <c r="B250" s="4" t="s">
        <v>790</v>
      </c>
      <c r="C250" s="4" t="s">
        <v>903</v>
      </c>
      <c r="D250" s="4" t="s">
        <v>904</v>
      </c>
      <c r="E250" s="5">
        <v>45756</v>
      </c>
      <c r="F250" s="4" t="s">
        <v>141</v>
      </c>
      <c r="G250" s="4" t="s">
        <v>905</v>
      </c>
      <c r="H250" s="5">
        <v>45775</v>
      </c>
      <c r="I250" s="5">
        <v>46140</v>
      </c>
      <c r="J250" s="4" t="s">
        <v>20</v>
      </c>
      <c r="L250" s="4" t="s">
        <v>21</v>
      </c>
      <c r="M250" s="4">
        <v>100000</v>
      </c>
      <c r="N250" s="4" t="s">
        <v>906</v>
      </c>
      <c r="O250" s="4" t="str">
        <f>+INDEX('[1]Unit Setup View - Consolidated'!$AS:$AS,MATCH('Rent Insurance S - Consolidated'!$C250,'[1]Unit Setup View - Consolidated'!$AT:$AT,0))</f>
        <v>4-G Beeson Court  Nottingham MD 21236</v>
      </c>
    </row>
    <row r="251" spans="1:15" x14ac:dyDescent="0.2">
      <c r="A251" s="4" t="str">
        <f t="shared" si="3"/>
        <v>BWA_BE4-H</v>
      </c>
      <c r="B251" s="4" t="s">
        <v>790</v>
      </c>
      <c r="C251" s="4" t="s">
        <v>907</v>
      </c>
      <c r="D251" s="4" t="s">
        <v>908</v>
      </c>
      <c r="E251" s="5">
        <v>45504</v>
      </c>
      <c r="F251" s="4" t="s">
        <v>909</v>
      </c>
      <c r="G251" s="4" t="s">
        <v>910</v>
      </c>
      <c r="H251" s="5">
        <v>45902</v>
      </c>
      <c r="I251" s="5">
        <v>46267</v>
      </c>
      <c r="J251" s="4" t="s">
        <v>20</v>
      </c>
      <c r="L251" s="4" t="s">
        <v>21</v>
      </c>
      <c r="M251" s="4">
        <v>100000</v>
      </c>
      <c r="N251" s="4" t="s">
        <v>911</v>
      </c>
      <c r="O251" s="4" t="str">
        <f>+INDEX('[1]Unit Setup View - Consolidated'!$AS:$AS,MATCH('Rent Insurance S - Consolidated'!$C251,'[1]Unit Setup View - Consolidated'!$AT:$AT,0))</f>
        <v>4-H Beeson Court  Nottingham MD 21236</v>
      </c>
    </row>
    <row r="252" spans="1:15" x14ac:dyDescent="0.2">
      <c r="A252" s="4" t="str">
        <f t="shared" si="3"/>
        <v>BWA_BE4-I</v>
      </c>
      <c r="B252" s="4" t="s">
        <v>790</v>
      </c>
      <c r="C252" s="4" t="s">
        <v>912</v>
      </c>
      <c r="D252" s="4" t="s">
        <v>913</v>
      </c>
      <c r="E252" s="5">
        <v>45643</v>
      </c>
      <c r="F252" s="4" t="s">
        <v>29</v>
      </c>
      <c r="G252" s="4">
        <v>102310531</v>
      </c>
      <c r="H252" s="5">
        <v>44545</v>
      </c>
      <c r="I252" s="5">
        <v>46006</v>
      </c>
      <c r="J252" s="4" t="s">
        <v>20</v>
      </c>
      <c r="L252" s="4" t="s">
        <v>30</v>
      </c>
      <c r="M252" s="4">
        <v>100000</v>
      </c>
      <c r="N252" s="4" t="s">
        <v>914</v>
      </c>
      <c r="O252" s="4" t="str">
        <f>+INDEX('[1]Unit Setup View - Consolidated'!$AS:$AS,MATCH('Rent Insurance S - Consolidated'!$C252,'[1]Unit Setup View - Consolidated'!$AT:$AT,0))</f>
        <v>4-I Beeson Court  Nottingham MD 21236</v>
      </c>
    </row>
    <row r="253" spans="1:15" x14ac:dyDescent="0.2">
      <c r="A253" s="4" t="str">
        <f t="shared" si="3"/>
        <v>BWA_BE4-J</v>
      </c>
      <c r="B253" s="4" t="s">
        <v>790</v>
      </c>
      <c r="C253" s="4" t="s">
        <v>915</v>
      </c>
      <c r="D253" s="4" t="s">
        <v>916</v>
      </c>
      <c r="E253" s="5">
        <v>44348</v>
      </c>
      <c r="F253" s="4" t="s">
        <v>917</v>
      </c>
      <c r="G253" s="4" t="s">
        <v>918</v>
      </c>
      <c r="H253" s="5">
        <v>45809</v>
      </c>
      <c r="I253" s="5">
        <v>46174</v>
      </c>
      <c r="J253" s="4" t="s">
        <v>20</v>
      </c>
      <c r="L253" s="4" t="s">
        <v>21</v>
      </c>
      <c r="M253" s="4">
        <v>100000</v>
      </c>
      <c r="N253" s="4" t="s">
        <v>919</v>
      </c>
      <c r="O253" s="4" t="str">
        <f>+INDEX('[1]Unit Setup View - Consolidated'!$AS:$AS,MATCH('Rent Insurance S - Consolidated'!$C253,'[1]Unit Setup View - Consolidated'!$AT:$AT,0))</f>
        <v>4-J Beeson Court  Nottingham MD 21236</v>
      </c>
    </row>
    <row r="254" spans="1:15" x14ac:dyDescent="0.2">
      <c r="A254" s="4" t="str">
        <f t="shared" si="3"/>
        <v>BWA_BE4-K</v>
      </c>
      <c r="B254" s="4" t="s">
        <v>790</v>
      </c>
      <c r="C254" s="4" t="s">
        <v>920</v>
      </c>
      <c r="D254" s="4" t="s">
        <v>921</v>
      </c>
      <c r="E254" s="5">
        <v>45896</v>
      </c>
      <c r="F254" s="4" t="s">
        <v>119</v>
      </c>
      <c r="G254" s="4" t="s">
        <v>922</v>
      </c>
      <c r="H254" s="5">
        <v>45809</v>
      </c>
      <c r="I254" s="5">
        <v>46174</v>
      </c>
      <c r="J254" s="4" t="s">
        <v>20</v>
      </c>
      <c r="L254" s="4" t="s">
        <v>21</v>
      </c>
      <c r="M254" s="4">
        <v>100000</v>
      </c>
      <c r="N254" s="4" t="s">
        <v>923</v>
      </c>
      <c r="O254" s="4" t="str">
        <f>+INDEX('[1]Unit Setup View - Consolidated'!$AS:$AS,MATCH('Rent Insurance S - Consolidated'!$C254,'[1]Unit Setup View - Consolidated'!$AT:$AT,0))</f>
        <v>4-K Beeson Court  Nottingham MD 21236</v>
      </c>
    </row>
    <row r="255" spans="1:15" x14ac:dyDescent="0.2">
      <c r="A255" s="4" t="str">
        <f t="shared" si="3"/>
        <v>BWA_BE4-L</v>
      </c>
      <c r="B255" s="4" t="s">
        <v>790</v>
      </c>
      <c r="C255" s="4" t="s">
        <v>924</v>
      </c>
      <c r="D255" s="4" t="s">
        <v>925</v>
      </c>
      <c r="E255" s="5">
        <v>45821</v>
      </c>
      <c r="F255" s="4" t="s">
        <v>141</v>
      </c>
      <c r="G255" s="4" t="s">
        <v>926</v>
      </c>
      <c r="H255" s="5">
        <v>45820</v>
      </c>
      <c r="I255" s="5">
        <v>46185</v>
      </c>
      <c r="J255" s="4" t="s">
        <v>20</v>
      </c>
      <c r="L255" s="4" t="s">
        <v>21</v>
      </c>
      <c r="M255" s="4">
        <v>100000</v>
      </c>
      <c r="N255" s="4" t="s">
        <v>927</v>
      </c>
      <c r="O255" s="4" t="str">
        <f>+INDEX('[1]Unit Setup View - Consolidated'!$AS:$AS,MATCH('Rent Insurance S - Consolidated'!$C255,'[1]Unit Setup View - Consolidated'!$AT:$AT,0))</f>
        <v>4-L Beeson Court  Nottingham MD 21236</v>
      </c>
    </row>
    <row r="256" spans="1:15" x14ac:dyDescent="0.2">
      <c r="A256" s="4" t="str">
        <f t="shared" si="3"/>
        <v>BWA_DU1-A</v>
      </c>
      <c r="B256" s="4" t="s">
        <v>790</v>
      </c>
      <c r="C256" s="4" t="s">
        <v>928</v>
      </c>
      <c r="D256" s="4" t="s">
        <v>929</v>
      </c>
      <c r="E256" s="5">
        <v>45776</v>
      </c>
      <c r="J256" s="4" t="s">
        <v>128</v>
      </c>
      <c r="K256" s="4" t="s">
        <v>930</v>
      </c>
      <c r="L256" s="4" t="s">
        <v>78</v>
      </c>
      <c r="N256" s="4" t="s">
        <v>931</v>
      </c>
      <c r="O256" s="4" t="str">
        <f>+INDEX('[1]Unit Setup View - Consolidated'!$AS:$AS,MATCH('Rent Insurance S - Consolidated'!$C256,'[1]Unit Setup View - Consolidated'!$AT:$AT,0))</f>
        <v>1-A Dunsinane Drive  Nottingham MD 21236</v>
      </c>
    </row>
    <row r="257" spans="1:15" x14ac:dyDescent="0.2">
      <c r="A257" s="4" t="str">
        <f t="shared" si="3"/>
        <v>BWA_DU1-B</v>
      </c>
      <c r="B257" s="4" t="s">
        <v>790</v>
      </c>
      <c r="C257" s="4" t="s">
        <v>932</v>
      </c>
      <c r="D257" s="4" t="s">
        <v>933</v>
      </c>
      <c r="E257" s="5">
        <v>45966</v>
      </c>
      <c r="F257" s="4" t="s">
        <v>934</v>
      </c>
      <c r="G257" s="4" t="s">
        <v>935</v>
      </c>
      <c r="H257" s="5">
        <v>45593</v>
      </c>
      <c r="I257" s="5">
        <v>45958</v>
      </c>
      <c r="J257" s="4" t="s">
        <v>60</v>
      </c>
      <c r="L257" s="4" t="s">
        <v>21</v>
      </c>
      <c r="M257" s="4">
        <v>300000</v>
      </c>
      <c r="N257" s="4" t="s">
        <v>936</v>
      </c>
      <c r="O257" s="4" t="str">
        <f>+INDEX('[1]Unit Setup View - Consolidated'!$AS:$AS,MATCH('Rent Insurance S - Consolidated'!$C257,'[1]Unit Setup View - Consolidated'!$AT:$AT,0))</f>
        <v>1-B Dunsinane Drive  Nottingham MD 21236</v>
      </c>
    </row>
    <row r="258" spans="1:15" x14ac:dyDescent="0.2">
      <c r="A258" s="4" t="str">
        <f t="shared" ref="A258:A321" si="4">B258&amp;"_"&amp;C258</f>
        <v>BWA_DU1-C</v>
      </c>
      <c r="B258" s="4" t="s">
        <v>790</v>
      </c>
      <c r="C258" s="4" t="s">
        <v>937</v>
      </c>
      <c r="D258" s="4" t="s">
        <v>938</v>
      </c>
      <c r="E258" s="5">
        <v>45833</v>
      </c>
      <c r="F258" s="4" t="s">
        <v>34</v>
      </c>
      <c r="G258" s="4" t="s">
        <v>939</v>
      </c>
      <c r="H258" s="5">
        <v>45650</v>
      </c>
      <c r="I258" s="5">
        <v>46015</v>
      </c>
      <c r="J258" s="4" t="s">
        <v>20</v>
      </c>
      <c r="L258" s="4" t="s">
        <v>21</v>
      </c>
      <c r="M258" s="4">
        <v>100000</v>
      </c>
      <c r="N258" s="4" t="s">
        <v>940</v>
      </c>
      <c r="O258" s="4" t="str">
        <f>+INDEX('[1]Unit Setup View - Consolidated'!$AS:$AS,MATCH('Rent Insurance S - Consolidated'!$C258,'[1]Unit Setup View - Consolidated'!$AT:$AT,0))</f>
        <v>1-C Dunsinane Drive  Nottingham MD 21236</v>
      </c>
    </row>
    <row r="259" spans="1:15" x14ac:dyDescent="0.2">
      <c r="A259" s="4" t="str">
        <f t="shared" si="4"/>
        <v>BWA_DU1-D</v>
      </c>
      <c r="B259" s="4" t="s">
        <v>790</v>
      </c>
      <c r="C259" s="4" t="s">
        <v>941</v>
      </c>
      <c r="D259" s="4" t="s">
        <v>942</v>
      </c>
      <c r="E259" s="5">
        <v>45638</v>
      </c>
      <c r="F259" s="4" t="s">
        <v>119</v>
      </c>
      <c r="G259" s="4" t="s">
        <v>943</v>
      </c>
      <c r="H259" s="5">
        <v>45638</v>
      </c>
      <c r="I259" s="5">
        <v>46003</v>
      </c>
      <c r="J259" s="4" t="s">
        <v>168</v>
      </c>
      <c r="L259" s="4" t="s">
        <v>21</v>
      </c>
      <c r="M259" s="4">
        <v>100000</v>
      </c>
      <c r="N259" s="4" t="s">
        <v>944</v>
      </c>
      <c r="O259" s="4" t="str">
        <f>+INDEX('[1]Unit Setup View - Consolidated'!$AS:$AS,MATCH('Rent Insurance S - Consolidated'!$C259,'[1]Unit Setup View - Consolidated'!$AT:$AT,0))</f>
        <v>1-D Dunsinane Drive  Nottingham MD 21236</v>
      </c>
    </row>
    <row r="260" spans="1:15" x14ac:dyDescent="0.2">
      <c r="A260" s="4" t="str">
        <f t="shared" si="4"/>
        <v>BWA_DU1-E</v>
      </c>
      <c r="B260" s="4" t="s">
        <v>790</v>
      </c>
      <c r="C260" s="4" t="s">
        <v>945</v>
      </c>
      <c r="D260" s="4" t="s">
        <v>946</v>
      </c>
      <c r="E260" s="5">
        <v>45819</v>
      </c>
      <c r="F260" s="4" t="s">
        <v>29</v>
      </c>
      <c r="G260" s="4">
        <v>103376339</v>
      </c>
      <c r="H260" s="5">
        <v>44996</v>
      </c>
      <c r="I260" s="5">
        <v>46092</v>
      </c>
      <c r="J260" s="4" t="s">
        <v>20</v>
      </c>
      <c r="L260" s="4" t="s">
        <v>30</v>
      </c>
      <c r="M260" s="4">
        <v>100000</v>
      </c>
      <c r="N260" s="4" t="s">
        <v>869</v>
      </c>
      <c r="O260" s="4" t="str">
        <f>+INDEX('[1]Unit Setup View - Consolidated'!$AS:$AS,MATCH('Rent Insurance S - Consolidated'!$C260,'[1]Unit Setup View - Consolidated'!$AT:$AT,0))</f>
        <v>1-E Dunsinane Drive  Nottingham MD 21236</v>
      </c>
    </row>
    <row r="261" spans="1:15" x14ac:dyDescent="0.2">
      <c r="A261" s="4" t="str">
        <f t="shared" si="4"/>
        <v>BWA_DU1-F</v>
      </c>
      <c r="B261" s="4" t="s">
        <v>790</v>
      </c>
      <c r="C261" s="4" t="s">
        <v>947</v>
      </c>
      <c r="D261" s="4" t="s">
        <v>948</v>
      </c>
      <c r="E261" s="5">
        <v>45601</v>
      </c>
      <c r="F261" s="4" t="s">
        <v>141</v>
      </c>
      <c r="G261" s="4" t="s">
        <v>949</v>
      </c>
      <c r="H261" s="5">
        <v>45691</v>
      </c>
      <c r="I261" s="5">
        <v>46056</v>
      </c>
      <c r="J261" s="4" t="s">
        <v>20</v>
      </c>
      <c r="L261" s="4" t="s">
        <v>21</v>
      </c>
      <c r="M261" s="4">
        <v>100000</v>
      </c>
      <c r="N261" s="4" t="s">
        <v>950</v>
      </c>
      <c r="O261" s="4" t="str">
        <f>+INDEX('[1]Unit Setup View - Consolidated'!$AS:$AS,MATCH('Rent Insurance S - Consolidated'!$C261,'[1]Unit Setup View - Consolidated'!$AT:$AT,0))</f>
        <v>1-F Dunsinane Drive  Nottingham MD 21236</v>
      </c>
    </row>
    <row r="262" spans="1:15" x14ac:dyDescent="0.2">
      <c r="A262" s="4" t="str">
        <f t="shared" si="4"/>
        <v>BWA_DU1-G</v>
      </c>
      <c r="B262" s="4" t="s">
        <v>790</v>
      </c>
      <c r="C262" s="4" t="s">
        <v>951</v>
      </c>
      <c r="D262" s="4" t="s">
        <v>952</v>
      </c>
      <c r="E262" s="5">
        <v>45772</v>
      </c>
      <c r="F262" s="4" t="s">
        <v>29</v>
      </c>
      <c r="G262" s="4">
        <v>105116943</v>
      </c>
      <c r="H262" s="5">
        <v>45772</v>
      </c>
      <c r="I262" s="5">
        <v>45835</v>
      </c>
      <c r="J262" s="4" t="s">
        <v>60</v>
      </c>
      <c r="K262" s="4" t="s">
        <v>124</v>
      </c>
      <c r="L262" s="4" t="s">
        <v>30</v>
      </c>
      <c r="M262" s="4">
        <v>100000</v>
      </c>
      <c r="N262" s="4" t="s">
        <v>953</v>
      </c>
      <c r="O262" s="4" t="str">
        <f>+INDEX('[1]Unit Setup View - Consolidated'!$AS:$AS,MATCH('Rent Insurance S - Consolidated'!$C262,'[1]Unit Setup View - Consolidated'!$AT:$AT,0))</f>
        <v>1-G Dunsinane Drive  Nottingham MD 21236</v>
      </c>
    </row>
    <row r="263" spans="1:15" x14ac:dyDescent="0.2">
      <c r="A263" s="4" t="str">
        <f t="shared" si="4"/>
        <v>BWA_DU1-H</v>
      </c>
      <c r="B263" s="4" t="s">
        <v>790</v>
      </c>
      <c r="C263" s="4" t="s">
        <v>954</v>
      </c>
      <c r="D263" s="4" t="s">
        <v>955</v>
      </c>
      <c r="E263" s="5">
        <v>45861</v>
      </c>
      <c r="F263" s="4" t="s">
        <v>59</v>
      </c>
      <c r="G263" s="4">
        <v>614392890</v>
      </c>
      <c r="H263" s="5">
        <v>45863</v>
      </c>
      <c r="I263" s="5">
        <v>46228</v>
      </c>
      <c r="J263" s="4" t="s">
        <v>20</v>
      </c>
      <c r="L263" s="4" t="s">
        <v>21</v>
      </c>
      <c r="M263" s="4">
        <v>100000</v>
      </c>
      <c r="N263" s="4" t="s">
        <v>956</v>
      </c>
      <c r="O263" s="4" t="str">
        <f>+INDEX('[1]Unit Setup View - Consolidated'!$AS:$AS,MATCH('Rent Insurance S - Consolidated'!$C263,'[1]Unit Setup View - Consolidated'!$AT:$AT,0))</f>
        <v>1-H Dunsinane Drive  Nottingham MD 21236</v>
      </c>
    </row>
    <row r="264" spans="1:15" x14ac:dyDescent="0.2">
      <c r="A264" s="4" t="str">
        <f t="shared" si="4"/>
        <v>BWA_DU1-I</v>
      </c>
      <c r="B264" s="4" t="s">
        <v>790</v>
      </c>
      <c r="C264" s="4" t="s">
        <v>957</v>
      </c>
      <c r="J264" s="4" t="s">
        <v>77</v>
      </c>
      <c r="L264" s="4" t="s">
        <v>78</v>
      </c>
      <c r="O264" s="4" t="str">
        <f>+INDEX('[1]Unit Setup View - Consolidated'!$AS:$AS,MATCH('Rent Insurance S - Consolidated'!$C264,'[1]Unit Setup View - Consolidated'!$AT:$AT,0))</f>
        <v>1-I Dunsinane Drive  Nottingham MD 21236</v>
      </c>
    </row>
    <row r="265" spans="1:15" x14ac:dyDescent="0.2">
      <c r="A265" s="4" t="str">
        <f t="shared" si="4"/>
        <v>BWA_DU1-J</v>
      </c>
      <c r="B265" s="4" t="s">
        <v>790</v>
      </c>
      <c r="C265" s="4" t="s">
        <v>958</v>
      </c>
      <c r="D265" s="4" t="s">
        <v>959</v>
      </c>
      <c r="E265" s="5">
        <v>45948</v>
      </c>
      <c r="F265" s="4" t="s">
        <v>29</v>
      </c>
      <c r="G265" s="4">
        <v>105535977</v>
      </c>
      <c r="H265" s="5">
        <v>45948</v>
      </c>
      <c r="I265" s="5">
        <v>46313</v>
      </c>
      <c r="J265" s="4" t="s">
        <v>20</v>
      </c>
      <c r="L265" s="4" t="s">
        <v>30</v>
      </c>
      <c r="M265" s="4">
        <v>100000</v>
      </c>
      <c r="N265" s="4" t="s">
        <v>960</v>
      </c>
      <c r="O265" s="4" t="str">
        <f>+INDEX('[1]Unit Setup View - Consolidated'!$AS:$AS,MATCH('Rent Insurance S - Consolidated'!$C265,'[1]Unit Setup View - Consolidated'!$AT:$AT,0))</f>
        <v>1-J Dunsinane Drive  Nottingham MD 21236</v>
      </c>
    </row>
    <row r="266" spans="1:15" x14ac:dyDescent="0.2">
      <c r="A266" s="4" t="str">
        <f t="shared" si="4"/>
        <v>BWA_DU1-K</v>
      </c>
      <c r="B266" s="4" t="s">
        <v>790</v>
      </c>
      <c r="C266" s="4" t="s">
        <v>961</v>
      </c>
      <c r="D266" s="4" t="s">
        <v>962</v>
      </c>
      <c r="E266" s="5">
        <v>45807</v>
      </c>
      <c r="F266" s="4" t="s">
        <v>141</v>
      </c>
      <c r="G266" s="4" t="s">
        <v>963</v>
      </c>
      <c r="H266" s="5">
        <v>45839</v>
      </c>
      <c r="I266" s="5">
        <v>46204</v>
      </c>
      <c r="J266" s="4" t="s">
        <v>20</v>
      </c>
      <c r="L266" s="4" t="s">
        <v>21</v>
      </c>
      <c r="M266" s="4">
        <v>100000</v>
      </c>
      <c r="N266" s="4" t="s">
        <v>964</v>
      </c>
      <c r="O266" s="4" t="str">
        <f>+INDEX('[1]Unit Setup View - Consolidated'!$AS:$AS,MATCH('Rent Insurance S - Consolidated'!$C266,'[1]Unit Setup View - Consolidated'!$AT:$AT,0))</f>
        <v>1-K Dunsinane Drive  Nottingham MD 21236</v>
      </c>
    </row>
    <row r="267" spans="1:15" x14ac:dyDescent="0.2">
      <c r="A267" s="4" t="str">
        <f t="shared" si="4"/>
        <v>BWA_DU1-L</v>
      </c>
      <c r="B267" s="4" t="s">
        <v>790</v>
      </c>
      <c r="C267" s="4" t="s">
        <v>965</v>
      </c>
      <c r="D267" s="4" t="s">
        <v>966</v>
      </c>
      <c r="E267" s="5">
        <v>45974</v>
      </c>
      <c r="F267" s="4" t="s">
        <v>39</v>
      </c>
      <c r="G267" s="4" t="s">
        <v>967</v>
      </c>
      <c r="H267" s="5">
        <v>45974</v>
      </c>
      <c r="I267" s="5">
        <v>46338</v>
      </c>
      <c r="J267" s="4" t="s">
        <v>20</v>
      </c>
      <c r="L267" s="4" t="s">
        <v>21</v>
      </c>
      <c r="M267" s="4">
        <v>100000</v>
      </c>
      <c r="N267" s="4" t="s">
        <v>968</v>
      </c>
      <c r="O267" s="4" t="str">
        <f>+INDEX('[1]Unit Setup View - Consolidated'!$AS:$AS,MATCH('Rent Insurance S - Consolidated'!$C267,'[1]Unit Setup View - Consolidated'!$AT:$AT,0))</f>
        <v>1-L Dunsinane Drive  Nottingham MD 21236</v>
      </c>
    </row>
    <row r="268" spans="1:15" x14ac:dyDescent="0.2">
      <c r="A268" s="4" t="str">
        <f t="shared" si="4"/>
        <v>BWA_DU2-A</v>
      </c>
      <c r="B268" s="4" t="s">
        <v>790</v>
      </c>
      <c r="C268" s="4" t="s">
        <v>969</v>
      </c>
      <c r="D268" s="4" t="s">
        <v>970</v>
      </c>
      <c r="E268" s="5">
        <v>45848</v>
      </c>
      <c r="F268" s="4" t="s">
        <v>48</v>
      </c>
      <c r="G268" s="4" t="s">
        <v>971</v>
      </c>
      <c r="H268" s="5">
        <v>45848</v>
      </c>
      <c r="I268" s="5">
        <v>46213</v>
      </c>
      <c r="J268" s="4" t="s">
        <v>20</v>
      </c>
      <c r="L268" s="4" t="s">
        <v>21</v>
      </c>
      <c r="M268" s="4">
        <v>100000</v>
      </c>
      <c r="N268" s="4" t="s">
        <v>262</v>
      </c>
      <c r="O268" s="4" t="str">
        <f>+INDEX('[1]Unit Setup View - Consolidated'!$AS:$AS,MATCH('Rent Insurance S - Consolidated'!$C268,'[1]Unit Setup View - Consolidated'!$AT:$AT,0))</f>
        <v>2-A Dunsinane Drive  Nottingham MD 21236</v>
      </c>
    </row>
    <row r="269" spans="1:15" x14ac:dyDescent="0.2">
      <c r="A269" s="4" t="str">
        <f t="shared" si="4"/>
        <v>BWA_DU2-B</v>
      </c>
      <c r="B269" s="4" t="s">
        <v>790</v>
      </c>
      <c r="C269" s="4" t="s">
        <v>972</v>
      </c>
      <c r="D269" s="4" t="s">
        <v>973</v>
      </c>
      <c r="E269" s="5">
        <v>45929</v>
      </c>
      <c r="J269" s="4" t="s">
        <v>128</v>
      </c>
      <c r="K269" s="4" t="s">
        <v>974</v>
      </c>
      <c r="L269" s="4" t="s">
        <v>78</v>
      </c>
      <c r="N269" s="4" t="s">
        <v>975</v>
      </c>
      <c r="O269" s="4" t="str">
        <f>+INDEX('[1]Unit Setup View - Consolidated'!$AS:$AS,MATCH('Rent Insurance S - Consolidated'!$C269,'[1]Unit Setup View - Consolidated'!$AT:$AT,0))</f>
        <v>2-B Dunsinane Drive  Nottingham MD 21236</v>
      </c>
    </row>
    <row r="270" spans="1:15" x14ac:dyDescent="0.2">
      <c r="A270" s="4" t="str">
        <f t="shared" si="4"/>
        <v>BWA_DU2-C</v>
      </c>
      <c r="B270" s="4" t="s">
        <v>790</v>
      </c>
      <c r="C270" s="4" t="s">
        <v>976</v>
      </c>
      <c r="D270" s="4" t="s">
        <v>977</v>
      </c>
      <c r="E270" s="5">
        <v>45848</v>
      </c>
      <c r="F270" s="4" t="s">
        <v>978</v>
      </c>
      <c r="G270" s="4" t="s">
        <v>979</v>
      </c>
      <c r="H270" s="5">
        <v>45899</v>
      </c>
      <c r="I270" s="5">
        <v>46264</v>
      </c>
      <c r="J270" s="4" t="s">
        <v>20</v>
      </c>
      <c r="L270" s="4" t="s">
        <v>21</v>
      </c>
      <c r="M270" s="4">
        <v>100000</v>
      </c>
      <c r="N270" s="4" t="s">
        <v>980</v>
      </c>
      <c r="O270" s="4" t="str">
        <f>+INDEX('[1]Unit Setup View - Consolidated'!$AS:$AS,MATCH('Rent Insurance S - Consolidated'!$C270,'[1]Unit Setup View - Consolidated'!$AT:$AT,0))</f>
        <v>2-C Dunsinane Drive  Nottingham MD 21236</v>
      </c>
    </row>
    <row r="271" spans="1:15" x14ac:dyDescent="0.2">
      <c r="A271" s="4" t="str">
        <f t="shared" si="4"/>
        <v>BWA_DU2-D</v>
      </c>
      <c r="B271" s="4" t="s">
        <v>790</v>
      </c>
      <c r="C271" s="4" t="s">
        <v>981</v>
      </c>
      <c r="D271" s="4" t="s">
        <v>982</v>
      </c>
      <c r="E271" s="5">
        <v>45834</v>
      </c>
      <c r="F271" s="4" t="s">
        <v>48</v>
      </c>
      <c r="G271" s="4" t="s">
        <v>983</v>
      </c>
      <c r="H271" s="5">
        <v>45468</v>
      </c>
      <c r="I271" s="5">
        <v>45833</v>
      </c>
      <c r="J271" s="4" t="s">
        <v>60</v>
      </c>
      <c r="L271" s="4" t="s">
        <v>21</v>
      </c>
      <c r="M271" s="4">
        <v>100000</v>
      </c>
      <c r="N271" s="4" t="s">
        <v>984</v>
      </c>
      <c r="O271" s="4" t="str">
        <f>+INDEX('[1]Unit Setup View - Consolidated'!$AS:$AS,MATCH('Rent Insurance S - Consolidated'!$C271,'[1]Unit Setup View - Consolidated'!$AT:$AT,0))</f>
        <v>2-D Dunsinane Drive  Nottingham MD 21236</v>
      </c>
    </row>
    <row r="272" spans="1:15" x14ac:dyDescent="0.2">
      <c r="A272" s="4" t="str">
        <f t="shared" si="4"/>
        <v>BWA_DU2-E</v>
      </c>
      <c r="B272" s="4" t="s">
        <v>790</v>
      </c>
      <c r="C272" s="4" t="s">
        <v>985</v>
      </c>
      <c r="D272" s="4" t="s">
        <v>986</v>
      </c>
      <c r="E272" s="5">
        <v>45903</v>
      </c>
      <c r="F272" s="4" t="s">
        <v>97</v>
      </c>
      <c r="G272" s="4" t="s">
        <v>987</v>
      </c>
      <c r="H272" s="5">
        <v>45854</v>
      </c>
      <c r="I272" s="5">
        <v>46219</v>
      </c>
      <c r="J272" s="4" t="s">
        <v>20</v>
      </c>
      <c r="L272" s="4" t="s">
        <v>21</v>
      </c>
      <c r="M272" s="4">
        <v>100000</v>
      </c>
      <c r="N272" s="4" t="s">
        <v>133</v>
      </c>
      <c r="O272" s="4" t="str">
        <f>+INDEX('[1]Unit Setup View - Consolidated'!$AS:$AS,MATCH('Rent Insurance S - Consolidated'!$C272,'[1]Unit Setup View - Consolidated'!$AT:$AT,0))</f>
        <v>2-E Dunsinane Drive  Nottingham MD 21236</v>
      </c>
    </row>
    <row r="273" spans="1:15" x14ac:dyDescent="0.2">
      <c r="A273" s="4" t="str">
        <f t="shared" si="4"/>
        <v>BWA_DU2-F</v>
      </c>
      <c r="B273" s="4" t="s">
        <v>790</v>
      </c>
      <c r="C273" s="4" t="s">
        <v>988</v>
      </c>
      <c r="D273" s="4" t="s">
        <v>989</v>
      </c>
      <c r="E273" s="5">
        <v>45869</v>
      </c>
      <c r="F273" s="4" t="s">
        <v>97</v>
      </c>
      <c r="G273" s="4" t="s">
        <v>990</v>
      </c>
      <c r="H273" s="5">
        <v>45864</v>
      </c>
      <c r="I273" s="5">
        <v>46229</v>
      </c>
      <c r="J273" s="4" t="s">
        <v>20</v>
      </c>
      <c r="L273" s="4" t="s">
        <v>21</v>
      </c>
      <c r="M273" s="4">
        <v>100000</v>
      </c>
      <c r="N273" s="4" t="s">
        <v>991</v>
      </c>
      <c r="O273" s="4" t="str">
        <f>+INDEX('[1]Unit Setup View - Consolidated'!$AS:$AS,MATCH('Rent Insurance S - Consolidated'!$C273,'[1]Unit Setup View - Consolidated'!$AT:$AT,0))</f>
        <v>2-F Dunsinane Drive  Nottingham MD 21236</v>
      </c>
    </row>
    <row r="274" spans="1:15" x14ac:dyDescent="0.2">
      <c r="A274" s="4" t="str">
        <f t="shared" si="4"/>
        <v>BWA_DU2-G</v>
      </c>
      <c r="B274" s="4" t="s">
        <v>790</v>
      </c>
      <c r="C274" s="4" t="s">
        <v>992</v>
      </c>
      <c r="D274" s="4" t="s">
        <v>993</v>
      </c>
      <c r="E274" s="5">
        <v>45332</v>
      </c>
      <c r="J274" s="4" t="s">
        <v>128</v>
      </c>
      <c r="K274" s="4" t="s">
        <v>994</v>
      </c>
      <c r="L274" s="4" t="s">
        <v>78</v>
      </c>
      <c r="N274" s="4" t="s">
        <v>527</v>
      </c>
      <c r="O274" s="4" t="str">
        <f>+INDEX('[1]Unit Setup View - Consolidated'!$AS:$AS,MATCH('Rent Insurance S - Consolidated'!$C274,'[1]Unit Setup View - Consolidated'!$AT:$AT,0))</f>
        <v>2-G Dunsinane Drive  Nottingham MD 21236</v>
      </c>
    </row>
    <row r="275" spans="1:15" x14ac:dyDescent="0.2">
      <c r="A275" s="4" t="str">
        <f t="shared" si="4"/>
        <v>BWA_DU2-H</v>
      </c>
      <c r="B275" s="4" t="s">
        <v>790</v>
      </c>
      <c r="C275" s="4" t="s">
        <v>995</v>
      </c>
      <c r="D275" s="4" t="s">
        <v>996</v>
      </c>
      <c r="E275" s="5">
        <v>45721</v>
      </c>
      <c r="F275" s="4" t="s">
        <v>997</v>
      </c>
      <c r="G275" s="4" t="s">
        <v>998</v>
      </c>
      <c r="H275" s="5">
        <v>45840</v>
      </c>
      <c r="I275" s="5">
        <v>46205</v>
      </c>
      <c r="J275" s="4" t="s">
        <v>20</v>
      </c>
      <c r="L275" s="4" t="s">
        <v>21</v>
      </c>
      <c r="M275" s="4">
        <v>100000</v>
      </c>
      <c r="N275" s="4" t="s">
        <v>999</v>
      </c>
      <c r="O275" s="4" t="str">
        <f>+INDEX('[1]Unit Setup View - Consolidated'!$AS:$AS,MATCH('Rent Insurance S - Consolidated'!$C275,'[1]Unit Setup View - Consolidated'!$AT:$AT,0))</f>
        <v>2-H Dunsinane Drive  Nottingham MD 21236</v>
      </c>
    </row>
    <row r="276" spans="1:15" x14ac:dyDescent="0.2">
      <c r="A276" s="4" t="str">
        <f t="shared" si="4"/>
        <v>BWA_DU2-I</v>
      </c>
      <c r="B276" s="4" t="s">
        <v>790</v>
      </c>
      <c r="C276" s="4" t="s">
        <v>1000</v>
      </c>
      <c r="J276" s="4" t="s">
        <v>77</v>
      </c>
      <c r="L276" s="4" t="s">
        <v>78</v>
      </c>
      <c r="O276" s="4" t="str">
        <f>+INDEX('[1]Unit Setup View - Consolidated'!$AS:$AS,MATCH('Rent Insurance S - Consolidated'!$C276,'[1]Unit Setup View - Consolidated'!$AT:$AT,0))</f>
        <v>2-I Dunsinane Drive  Nottingham MD 21236</v>
      </c>
    </row>
    <row r="277" spans="1:15" x14ac:dyDescent="0.2">
      <c r="A277" s="4" t="str">
        <f t="shared" si="4"/>
        <v>BWA_DU2-J</v>
      </c>
      <c r="B277" s="4" t="s">
        <v>790</v>
      </c>
      <c r="C277" s="4" t="s">
        <v>1001</v>
      </c>
      <c r="D277" s="4" t="s">
        <v>1002</v>
      </c>
      <c r="E277" s="5">
        <v>45627</v>
      </c>
      <c r="F277" s="4" t="s">
        <v>119</v>
      </c>
      <c r="G277" s="4" t="s">
        <v>1003</v>
      </c>
      <c r="H277" s="5">
        <v>45636</v>
      </c>
      <c r="I277" s="5">
        <v>46001</v>
      </c>
      <c r="J277" s="4" t="s">
        <v>168</v>
      </c>
      <c r="L277" s="4" t="s">
        <v>21</v>
      </c>
      <c r="M277" s="4">
        <v>100000</v>
      </c>
      <c r="N277" s="4" t="s">
        <v>1004</v>
      </c>
      <c r="O277" s="4" t="str">
        <f>+INDEX('[1]Unit Setup View - Consolidated'!$AS:$AS,MATCH('Rent Insurance S - Consolidated'!$C277,'[1]Unit Setup View - Consolidated'!$AT:$AT,0))</f>
        <v>2-J Dunsinane Drive  Nottingham MD 21236</v>
      </c>
    </row>
    <row r="278" spans="1:15" x14ac:dyDescent="0.2">
      <c r="A278" s="4" t="str">
        <f t="shared" si="4"/>
        <v>BWA_DU2-K</v>
      </c>
      <c r="B278" s="4" t="s">
        <v>790</v>
      </c>
      <c r="C278" s="4" t="s">
        <v>1005</v>
      </c>
      <c r="D278" s="4" t="s">
        <v>1006</v>
      </c>
      <c r="E278" s="5">
        <v>45636</v>
      </c>
      <c r="F278" s="4" t="s">
        <v>29</v>
      </c>
      <c r="G278" s="4">
        <v>104905079</v>
      </c>
      <c r="H278" s="5">
        <v>45666</v>
      </c>
      <c r="I278" s="5">
        <v>46031</v>
      </c>
      <c r="J278" s="4" t="s">
        <v>20</v>
      </c>
      <c r="L278" s="4" t="s">
        <v>30</v>
      </c>
      <c r="M278" s="4">
        <v>100000</v>
      </c>
      <c r="N278" s="4" t="s">
        <v>717</v>
      </c>
      <c r="O278" s="4" t="str">
        <f>+INDEX('[1]Unit Setup View - Consolidated'!$AS:$AS,MATCH('Rent Insurance S - Consolidated'!$C278,'[1]Unit Setup View - Consolidated'!$AT:$AT,0))</f>
        <v>2-K Dunsinane Drive  Nottingham MD 21236</v>
      </c>
    </row>
    <row r="279" spans="1:15" x14ac:dyDescent="0.2">
      <c r="A279" s="4" t="str">
        <f t="shared" si="4"/>
        <v>BWA_DU2-L</v>
      </c>
      <c r="B279" s="4" t="s">
        <v>790</v>
      </c>
      <c r="C279" s="4" t="s">
        <v>1007</v>
      </c>
      <c r="D279" s="4" t="s">
        <v>1008</v>
      </c>
      <c r="E279" s="5">
        <v>45764</v>
      </c>
      <c r="F279" s="4" t="s">
        <v>48</v>
      </c>
      <c r="G279" s="4" t="s">
        <v>1009</v>
      </c>
      <c r="H279" s="5">
        <v>45920</v>
      </c>
      <c r="I279" s="5">
        <v>46285</v>
      </c>
      <c r="J279" s="4" t="s">
        <v>20</v>
      </c>
      <c r="L279" s="4" t="s">
        <v>21</v>
      </c>
      <c r="M279" s="4">
        <v>100000</v>
      </c>
      <c r="N279" s="4" t="s">
        <v>1010</v>
      </c>
      <c r="O279" s="4" t="str">
        <f>+INDEX('[1]Unit Setup View - Consolidated'!$AS:$AS,MATCH('Rent Insurance S - Consolidated'!$C279,'[1]Unit Setup View - Consolidated'!$AT:$AT,0))</f>
        <v>2-L Dunsinane Drive  Nottingham MD 21236</v>
      </c>
    </row>
    <row r="280" spans="1:15" x14ac:dyDescent="0.2">
      <c r="A280" s="4" t="str">
        <f t="shared" si="4"/>
        <v>BWA_DU3-A</v>
      </c>
      <c r="B280" s="4" t="s">
        <v>790</v>
      </c>
      <c r="C280" s="4" t="s">
        <v>1011</v>
      </c>
      <c r="D280" s="4" t="s">
        <v>1012</v>
      </c>
      <c r="E280" s="5">
        <v>45132</v>
      </c>
      <c r="F280" s="4" t="s">
        <v>119</v>
      </c>
      <c r="G280" s="4" t="s">
        <v>1013</v>
      </c>
      <c r="H280" s="5">
        <v>45830</v>
      </c>
      <c r="I280" s="5">
        <v>46195</v>
      </c>
      <c r="J280" s="4" t="s">
        <v>20</v>
      </c>
      <c r="L280" s="4" t="s">
        <v>21</v>
      </c>
      <c r="M280" s="4">
        <v>100000</v>
      </c>
      <c r="N280" s="4" t="s">
        <v>1014</v>
      </c>
      <c r="O280" s="4" t="str">
        <f>+INDEX('[1]Unit Setup View - Consolidated'!$AS:$AS,MATCH('Rent Insurance S - Consolidated'!$C280,'[1]Unit Setup View - Consolidated'!$AT:$AT,0))</f>
        <v>3-A Dunsinane Drive  Nottingham MD 21236</v>
      </c>
    </row>
    <row r="281" spans="1:15" x14ac:dyDescent="0.2">
      <c r="A281" s="4" t="str">
        <f t="shared" si="4"/>
        <v>BWA_DU3-B</v>
      </c>
      <c r="B281" s="4" t="s">
        <v>790</v>
      </c>
      <c r="C281" s="4" t="s">
        <v>1015</v>
      </c>
      <c r="D281" s="4" t="s">
        <v>1016</v>
      </c>
      <c r="E281" s="5">
        <v>45626</v>
      </c>
      <c r="F281" s="4" t="s">
        <v>1017</v>
      </c>
      <c r="G281" s="4" t="s">
        <v>1018</v>
      </c>
      <c r="H281" s="5">
        <v>45949</v>
      </c>
      <c r="I281" s="5">
        <v>46314</v>
      </c>
      <c r="J281" s="4" t="s">
        <v>20</v>
      </c>
      <c r="L281" s="4" t="s">
        <v>21</v>
      </c>
      <c r="M281" s="4">
        <v>100000</v>
      </c>
      <c r="N281" s="4" t="s">
        <v>1019</v>
      </c>
      <c r="O281" s="4" t="str">
        <f>+INDEX('[1]Unit Setup View - Consolidated'!$AS:$AS,MATCH('Rent Insurance S - Consolidated'!$C281,'[1]Unit Setup View - Consolidated'!$AT:$AT,0))</f>
        <v>3-B Dunsinane Drive  Nottingham MD 21236</v>
      </c>
    </row>
    <row r="282" spans="1:15" x14ac:dyDescent="0.2">
      <c r="A282" s="4" t="str">
        <f t="shared" si="4"/>
        <v>BWA_DU3-C</v>
      </c>
      <c r="B282" s="4" t="s">
        <v>790</v>
      </c>
      <c r="C282" s="4" t="s">
        <v>1020</v>
      </c>
      <c r="D282" s="4" t="s">
        <v>1021</v>
      </c>
      <c r="E282" s="5">
        <v>45050</v>
      </c>
      <c r="F282" s="4" t="s">
        <v>29</v>
      </c>
      <c r="G282" s="4">
        <v>104994836</v>
      </c>
      <c r="H282" s="5">
        <v>45710</v>
      </c>
      <c r="I282" s="5">
        <v>46075</v>
      </c>
      <c r="J282" s="4" t="s">
        <v>20</v>
      </c>
      <c r="L282" s="4" t="s">
        <v>30</v>
      </c>
      <c r="M282" s="4">
        <v>100000</v>
      </c>
      <c r="N282" s="4" t="s">
        <v>1022</v>
      </c>
      <c r="O282" s="4" t="str">
        <f>+INDEX('[1]Unit Setup View - Consolidated'!$AS:$AS,MATCH('Rent Insurance S - Consolidated'!$C282,'[1]Unit Setup View - Consolidated'!$AT:$AT,0))</f>
        <v>3-C Dunsinane Drive  Nottingham MD 21236</v>
      </c>
    </row>
    <row r="283" spans="1:15" x14ac:dyDescent="0.2">
      <c r="A283" s="4" t="str">
        <f t="shared" si="4"/>
        <v>BWA_DU3-D</v>
      </c>
      <c r="B283" s="4" t="s">
        <v>790</v>
      </c>
      <c r="C283" s="4" t="s">
        <v>1023</v>
      </c>
      <c r="D283" s="4" t="s">
        <v>1024</v>
      </c>
      <c r="E283" s="5">
        <v>45954</v>
      </c>
      <c r="F283" s="4" t="s">
        <v>97</v>
      </c>
      <c r="G283" s="4" t="s">
        <v>1025</v>
      </c>
      <c r="H283" s="5">
        <v>45954</v>
      </c>
      <c r="I283" s="5">
        <v>46319</v>
      </c>
      <c r="J283" s="4" t="s">
        <v>20</v>
      </c>
      <c r="L283" s="4" t="s">
        <v>21</v>
      </c>
      <c r="M283" s="4">
        <v>100000</v>
      </c>
      <c r="N283" s="4" t="s">
        <v>1026</v>
      </c>
      <c r="O283" s="4" t="str">
        <f>+INDEX('[1]Unit Setup View - Consolidated'!$AS:$AS,MATCH('Rent Insurance S - Consolidated'!$C283,'[1]Unit Setup View - Consolidated'!$AT:$AT,0))</f>
        <v>3-D Dunsinane Drive  Nottingham MD 21236</v>
      </c>
    </row>
    <row r="284" spans="1:15" x14ac:dyDescent="0.2">
      <c r="A284" s="4" t="str">
        <f t="shared" si="4"/>
        <v>BWA_DU3-E</v>
      </c>
      <c r="B284" s="4" t="s">
        <v>790</v>
      </c>
      <c r="C284" s="4" t="s">
        <v>1027</v>
      </c>
      <c r="D284" s="4" t="s">
        <v>1028</v>
      </c>
      <c r="E284" s="5">
        <v>45210</v>
      </c>
      <c r="F284" s="4" t="s">
        <v>34</v>
      </c>
      <c r="G284" s="4" t="s">
        <v>1029</v>
      </c>
      <c r="H284" s="5">
        <v>45673</v>
      </c>
      <c r="I284" s="5">
        <v>46038</v>
      </c>
      <c r="J284" s="4" t="s">
        <v>20</v>
      </c>
      <c r="L284" s="4" t="s">
        <v>21</v>
      </c>
      <c r="M284" s="4">
        <v>100000</v>
      </c>
      <c r="N284" s="4" t="s">
        <v>307</v>
      </c>
      <c r="O284" s="4" t="str">
        <f>+INDEX('[1]Unit Setup View - Consolidated'!$AS:$AS,MATCH('Rent Insurance S - Consolidated'!$C284,'[1]Unit Setup View - Consolidated'!$AT:$AT,0))</f>
        <v>3-E Dunsinane Drive  Nottingham MD 21236</v>
      </c>
    </row>
    <row r="285" spans="1:15" x14ac:dyDescent="0.2">
      <c r="A285" s="4" t="str">
        <f t="shared" si="4"/>
        <v>BWA_DU3-F</v>
      </c>
      <c r="B285" s="4" t="s">
        <v>790</v>
      </c>
      <c r="C285" s="4" t="s">
        <v>1030</v>
      </c>
      <c r="D285" s="4" t="s">
        <v>1031</v>
      </c>
      <c r="E285" s="5">
        <v>45885</v>
      </c>
      <c r="F285" s="4" t="s">
        <v>34</v>
      </c>
      <c r="G285" s="4" t="s">
        <v>1032</v>
      </c>
      <c r="H285" s="5">
        <v>45888</v>
      </c>
      <c r="I285" s="5">
        <v>46253</v>
      </c>
      <c r="J285" s="4" t="s">
        <v>20</v>
      </c>
      <c r="L285" s="4" t="s">
        <v>21</v>
      </c>
      <c r="M285" s="4">
        <v>100000</v>
      </c>
      <c r="N285" s="4" t="s">
        <v>1033</v>
      </c>
      <c r="O285" s="4" t="str">
        <f>+INDEX('[1]Unit Setup View - Consolidated'!$AS:$AS,MATCH('Rent Insurance S - Consolidated'!$C285,'[1]Unit Setup View - Consolidated'!$AT:$AT,0))</f>
        <v>3-F Dunsinane Drive  Nottingham MD 21236</v>
      </c>
    </row>
    <row r="286" spans="1:15" x14ac:dyDescent="0.2">
      <c r="A286" s="4" t="str">
        <f t="shared" si="4"/>
        <v>BWA_DU3-G</v>
      </c>
      <c r="B286" s="4" t="s">
        <v>790</v>
      </c>
      <c r="C286" s="4" t="s">
        <v>1034</v>
      </c>
      <c r="D286" s="4" t="s">
        <v>1035</v>
      </c>
      <c r="E286" s="5">
        <v>45622</v>
      </c>
      <c r="F286" s="4" t="s">
        <v>29</v>
      </c>
      <c r="G286" s="4">
        <v>105438041</v>
      </c>
      <c r="H286" s="5">
        <v>45899</v>
      </c>
      <c r="I286" s="5">
        <v>45962</v>
      </c>
      <c r="J286" s="4" t="s">
        <v>60</v>
      </c>
      <c r="K286" s="4" t="s">
        <v>124</v>
      </c>
      <c r="L286" s="4" t="s">
        <v>30</v>
      </c>
      <c r="M286" s="4">
        <v>100000</v>
      </c>
      <c r="N286" s="4" t="s">
        <v>1036</v>
      </c>
      <c r="O286" s="4" t="str">
        <f>+INDEX('[1]Unit Setup View - Consolidated'!$AS:$AS,MATCH('Rent Insurance S - Consolidated'!$C286,'[1]Unit Setup View - Consolidated'!$AT:$AT,0))</f>
        <v>3-G Dunsinane Drive  Nottingham MD 21236</v>
      </c>
    </row>
    <row r="287" spans="1:15" x14ac:dyDescent="0.2">
      <c r="A287" s="4" t="str">
        <f t="shared" si="4"/>
        <v>BWA_DU3-H</v>
      </c>
      <c r="B287" s="4" t="s">
        <v>790</v>
      </c>
      <c r="C287" s="4" t="s">
        <v>1037</v>
      </c>
      <c r="J287" s="4" t="s">
        <v>77</v>
      </c>
      <c r="L287" s="4" t="s">
        <v>78</v>
      </c>
      <c r="O287" s="4" t="str">
        <f>+INDEX('[1]Unit Setup View - Consolidated'!$AS:$AS,MATCH('Rent Insurance S - Consolidated'!$C287,'[1]Unit Setup View - Consolidated'!$AT:$AT,0))</f>
        <v>3-H Dunsinane Drive  Nottingham MD 21236</v>
      </c>
    </row>
    <row r="288" spans="1:15" x14ac:dyDescent="0.2">
      <c r="A288" s="4" t="str">
        <f t="shared" si="4"/>
        <v>BWA_DU3-I</v>
      </c>
      <c r="B288" s="4" t="s">
        <v>790</v>
      </c>
      <c r="C288" s="4" t="s">
        <v>1038</v>
      </c>
      <c r="D288" s="4" t="s">
        <v>1039</v>
      </c>
      <c r="E288" s="5">
        <v>45763</v>
      </c>
      <c r="F288" s="4" t="s">
        <v>119</v>
      </c>
      <c r="G288" s="4" t="s">
        <v>1040</v>
      </c>
      <c r="H288" s="5">
        <v>45815</v>
      </c>
      <c r="I288" s="5">
        <v>46180</v>
      </c>
      <c r="J288" s="4" t="s">
        <v>20</v>
      </c>
      <c r="L288" s="4" t="s">
        <v>21</v>
      </c>
      <c r="M288" s="4">
        <v>100000</v>
      </c>
      <c r="N288" s="4" t="s">
        <v>1041</v>
      </c>
      <c r="O288" s="4" t="str">
        <f>+INDEX('[1]Unit Setup View - Consolidated'!$AS:$AS,MATCH('Rent Insurance S - Consolidated'!$C288,'[1]Unit Setup View - Consolidated'!$AT:$AT,0))</f>
        <v>3-I Dunsinane Drive  Nottingham MD 21236</v>
      </c>
    </row>
    <row r="289" spans="1:15" x14ac:dyDescent="0.2">
      <c r="A289" s="4" t="str">
        <f t="shared" si="4"/>
        <v>BWA_DU3-J</v>
      </c>
      <c r="B289" s="4" t="s">
        <v>790</v>
      </c>
      <c r="C289" s="4" t="s">
        <v>1042</v>
      </c>
      <c r="D289" s="4" t="s">
        <v>1043</v>
      </c>
      <c r="E289" s="5">
        <v>45778</v>
      </c>
      <c r="F289" s="4" t="s">
        <v>97</v>
      </c>
      <c r="G289" s="4" t="s">
        <v>1044</v>
      </c>
      <c r="H289" s="5">
        <v>45619</v>
      </c>
      <c r="I289" s="5">
        <v>45984</v>
      </c>
      <c r="J289" s="4" t="s">
        <v>168</v>
      </c>
      <c r="L289" s="4" t="s">
        <v>21</v>
      </c>
      <c r="M289" s="4">
        <v>100000</v>
      </c>
      <c r="N289" s="4" t="s">
        <v>1045</v>
      </c>
      <c r="O289" s="4" t="str">
        <f>+INDEX('[1]Unit Setup View - Consolidated'!$AS:$AS,MATCH('Rent Insurance S - Consolidated'!$C289,'[1]Unit Setup View - Consolidated'!$AT:$AT,0))</f>
        <v>3-J Dunsinane Drive  Nottingham MD 21236</v>
      </c>
    </row>
    <row r="290" spans="1:15" x14ac:dyDescent="0.2">
      <c r="A290" s="4" t="str">
        <f t="shared" si="4"/>
        <v>BWA_DU3-K</v>
      </c>
      <c r="B290" s="4" t="s">
        <v>790</v>
      </c>
      <c r="C290" s="4" t="s">
        <v>1046</v>
      </c>
      <c r="D290" s="4" t="s">
        <v>1047</v>
      </c>
      <c r="E290" s="5">
        <v>45941</v>
      </c>
      <c r="F290" s="4" t="s">
        <v>29</v>
      </c>
      <c r="G290" s="4">
        <v>105522291</v>
      </c>
      <c r="H290" s="5">
        <v>45941</v>
      </c>
      <c r="I290" s="5">
        <v>46306</v>
      </c>
      <c r="J290" s="4" t="s">
        <v>20</v>
      </c>
      <c r="L290" s="4" t="s">
        <v>30</v>
      </c>
      <c r="M290" s="4">
        <v>100000</v>
      </c>
      <c r="N290" s="4" t="s">
        <v>1048</v>
      </c>
      <c r="O290" s="4" t="str">
        <f>+INDEX('[1]Unit Setup View - Consolidated'!$AS:$AS,MATCH('Rent Insurance S - Consolidated'!$C290,'[1]Unit Setup View - Consolidated'!$AT:$AT,0))</f>
        <v>3-K Dunsinane Drive  Nottingham MD 21236</v>
      </c>
    </row>
    <row r="291" spans="1:15" x14ac:dyDescent="0.2">
      <c r="A291" s="4" t="str">
        <f t="shared" si="4"/>
        <v>BWA_DU3-L</v>
      </c>
      <c r="B291" s="4" t="s">
        <v>790</v>
      </c>
      <c r="C291" s="4" t="s">
        <v>1049</v>
      </c>
      <c r="D291" s="4" t="s">
        <v>1050</v>
      </c>
      <c r="E291" s="5">
        <v>45977</v>
      </c>
      <c r="J291" s="4" t="s">
        <v>128</v>
      </c>
      <c r="K291" s="4" t="s">
        <v>1051</v>
      </c>
      <c r="L291" s="4" t="s">
        <v>78</v>
      </c>
      <c r="N291" s="4" t="s">
        <v>1052</v>
      </c>
      <c r="O291" s="4" t="str">
        <f>+INDEX('[1]Unit Setup View - Consolidated'!$AS:$AS,MATCH('Rent Insurance S - Consolidated'!$C291,'[1]Unit Setup View - Consolidated'!$AT:$AT,0))</f>
        <v>3-L Dunsinane Drive  Nottingham MD 21236</v>
      </c>
    </row>
    <row r="292" spans="1:15" x14ac:dyDescent="0.2">
      <c r="A292" s="4" t="str">
        <f t="shared" si="4"/>
        <v>BWA_DU4-A</v>
      </c>
      <c r="B292" s="4" t="s">
        <v>790</v>
      </c>
      <c r="C292" s="4" t="s">
        <v>1053</v>
      </c>
      <c r="D292" s="4" t="s">
        <v>1054</v>
      </c>
      <c r="E292" s="5">
        <v>45826</v>
      </c>
      <c r="J292" s="4" t="s">
        <v>128</v>
      </c>
      <c r="K292" s="4" t="s">
        <v>1055</v>
      </c>
      <c r="L292" s="4" t="s">
        <v>78</v>
      </c>
      <c r="N292" s="4" t="s">
        <v>1056</v>
      </c>
      <c r="O292" s="4" t="str">
        <f>+INDEX('[1]Unit Setup View - Consolidated'!$AS:$AS,MATCH('Rent Insurance S - Consolidated'!$C292,'[1]Unit Setup View - Consolidated'!$AT:$AT,0))</f>
        <v>4-A Dunsinane Drive  Nottingham MD 21236</v>
      </c>
    </row>
    <row r="293" spans="1:15" x14ac:dyDescent="0.2">
      <c r="A293" s="4" t="str">
        <f t="shared" si="4"/>
        <v>BWA_DU4-B</v>
      </c>
      <c r="B293" s="4" t="s">
        <v>790</v>
      </c>
      <c r="C293" s="4" t="s">
        <v>1057</v>
      </c>
      <c r="D293" s="4" t="s">
        <v>1058</v>
      </c>
      <c r="E293" s="5">
        <v>45870</v>
      </c>
      <c r="F293" s="4" t="s">
        <v>34</v>
      </c>
      <c r="G293" s="4">
        <v>32783795</v>
      </c>
      <c r="H293" s="5">
        <v>45877</v>
      </c>
      <c r="I293" s="5">
        <v>46242</v>
      </c>
      <c r="J293" s="4" t="s">
        <v>20</v>
      </c>
      <c r="L293" s="4" t="s">
        <v>21</v>
      </c>
      <c r="M293" s="4">
        <v>100000</v>
      </c>
      <c r="N293" s="4" t="s">
        <v>1059</v>
      </c>
      <c r="O293" s="4" t="str">
        <f>+INDEX('[1]Unit Setup View - Consolidated'!$AS:$AS,MATCH('Rent Insurance S - Consolidated'!$C293,'[1]Unit Setup View - Consolidated'!$AT:$AT,0))</f>
        <v>4-B Dunsinane Drive  Nottingham MD 21236</v>
      </c>
    </row>
    <row r="294" spans="1:15" x14ac:dyDescent="0.2">
      <c r="A294" s="4" t="str">
        <f t="shared" si="4"/>
        <v>BWA_DU4-C</v>
      </c>
      <c r="B294" s="4" t="s">
        <v>790</v>
      </c>
      <c r="C294" s="4" t="s">
        <v>1060</v>
      </c>
      <c r="D294" s="4" t="s">
        <v>1061</v>
      </c>
      <c r="E294" s="5">
        <v>45692</v>
      </c>
      <c r="F294" s="4" t="s">
        <v>34</v>
      </c>
      <c r="G294" s="4" t="s">
        <v>1062</v>
      </c>
      <c r="H294" s="5">
        <v>45654</v>
      </c>
      <c r="I294" s="5">
        <v>46019</v>
      </c>
      <c r="J294" s="4" t="s">
        <v>20</v>
      </c>
      <c r="L294" s="4" t="s">
        <v>21</v>
      </c>
      <c r="M294" s="4">
        <v>100000</v>
      </c>
      <c r="N294" s="4" t="s">
        <v>164</v>
      </c>
      <c r="O294" s="4" t="str">
        <f>+INDEX('[1]Unit Setup View - Consolidated'!$AS:$AS,MATCH('Rent Insurance S - Consolidated'!$C294,'[1]Unit Setup View - Consolidated'!$AT:$AT,0))</f>
        <v>4-C Dunsinane Drive  Nottingham MD 21236</v>
      </c>
    </row>
    <row r="295" spans="1:15" x14ac:dyDescent="0.2">
      <c r="A295" s="4" t="str">
        <f t="shared" si="4"/>
        <v>BWA_DU4-D</v>
      </c>
      <c r="B295" s="4" t="s">
        <v>790</v>
      </c>
      <c r="C295" s="4" t="s">
        <v>1063</v>
      </c>
      <c r="D295" s="4" t="s">
        <v>1064</v>
      </c>
      <c r="E295" s="5">
        <v>45686</v>
      </c>
      <c r="F295" s="4" t="s">
        <v>59</v>
      </c>
      <c r="G295" s="4" t="s">
        <v>1065</v>
      </c>
      <c r="H295" s="5">
        <v>45686</v>
      </c>
      <c r="I295" s="5">
        <v>46051</v>
      </c>
      <c r="J295" s="4" t="s">
        <v>20</v>
      </c>
      <c r="L295" s="4" t="s">
        <v>21</v>
      </c>
      <c r="M295" s="4">
        <v>300000</v>
      </c>
      <c r="N295" s="4" t="s">
        <v>1066</v>
      </c>
      <c r="O295" s="4" t="str">
        <f>+INDEX('[1]Unit Setup View - Consolidated'!$AS:$AS,MATCH('Rent Insurance S - Consolidated'!$C295,'[1]Unit Setup View - Consolidated'!$AT:$AT,0))</f>
        <v>4-D Dunsinane Drive  Nottingham MD 21236</v>
      </c>
    </row>
    <row r="296" spans="1:15" x14ac:dyDescent="0.2">
      <c r="A296" s="4" t="str">
        <f t="shared" si="4"/>
        <v>BWA_DU4-E</v>
      </c>
      <c r="B296" s="4" t="s">
        <v>790</v>
      </c>
      <c r="C296" s="4" t="s">
        <v>1067</v>
      </c>
      <c r="D296" s="4" t="s">
        <v>1068</v>
      </c>
      <c r="E296" s="5">
        <v>43952</v>
      </c>
      <c r="F296" s="4" t="s">
        <v>333</v>
      </c>
      <c r="G296" s="4" t="s">
        <v>1069</v>
      </c>
      <c r="H296" s="5">
        <v>45854</v>
      </c>
      <c r="I296" s="5">
        <v>46219</v>
      </c>
      <c r="J296" s="4" t="s">
        <v>20</v>
      </c>
      <c r="L296" s="4" t="s">
        <v>21</v>
      </c>
      <c r="M296" s="4">
        <v>100000</v>
      </c>
      <c r="N296" s="4" t="s">
        <v>1070</v>
      </c>
      <c r="O296" s="4" t="str">
        <f>+INDEX('[1]Unit Setup View - Consolidated'!$AS:$AS,MATCH('Rent Insurance S - Consolidated'!$C296,'[1]Unit Setup View - Consolidated'!$AT:$AT,0))</f>
        <v>4-E Dunsinane Drive  Nottingham MD 21236</v>
      </c>
    </row>
    <row r="297" spans="1:15" x14ac:dyDescent="0.2">
      <c r="A297" s="4" t="str">
        <f t="shared" si="4"/>
        <v>BWA_DU4-F</v>
      </c>
      <c r="B297" s="4" t="s">
        <v>790</v>
      </c>
      <c r="C297" s="4" t="s">
        <v>1071</v>
      </c>
      <c r="D297" s="4" t="s">
        <v>1072</v>
      </c>
      <c r="E297" s="5">
        <v>45736</v>
      </c>
      <c r="F297" s="4" t="s">
        <v>39</v>
      </c>
      <c r="G297" s="4" t="s">
        <v>1073</v>
      </c>
      <c r="H297" s="5">
        <v>45736</v>
      </c>
      <c r="I297" s="5">
        <v>46101</v>
      </c>
      <c r="J297" s="4" t="s">
        <v>20</v>
      </c>
      <c r="L297" s="4" t="s">
        <v>21</v>
      </c>
      <c r="M297" s="4">
        <v>100000</v>
      </c>
      <c r="N297" s="4" t="s">
        <v>1074</v>
      </c>
      <c r="O297" s="4" t="str">
        <f>+INDEX('[1]Unit Setup View - Consolidated'!$AS:$AS,MATCH('Rent Insurance S - Consolidated'!$C297,'[1]Unit Setup View - Consolidated'!$AT:$AT,0))</f>
        <v>4-F Dunsinane Drive  Nottingham MD 21236</v>
      </c>
    </row>
    <row r="298" spans="1:15" x14ac:dyDescent="0.2">
      <c r="A298" s="4" t="str">
        <f t="shared" si="4"/>
        <v>BWA_DU4-G</v>
      </c>
      <c r="B298" s="4" t="s">
        <v>790</v>
      </c>
      <c r="C298" s="4" t="s">
        <v>1075</v>
      </c>
      <c r="D298" s="4" t="s">
        <v>1076</v>
      </c>
      <c r="E298" s="5">
        <v>45871</v>
      </c>
      <c r="F298" s="4" t="s">
        <v>1077</v>
      </c>
      <c r="G298" s="4" t="s">
        <v>1078</v>
      </c>
      <c r="H298" s="5">
        <v>45859</v>
      </c>
      <c r="I298" s="5">
        <v>46224</v>
      </c>
      <c r="J298" s="4" t="s">
        <v>20</v>
      </c>
      <c r="L298" s="4" t="s">
        <v>21</v>
      </c>
      <c r="M298" s="4">
        <v>100000</v>
      </c>
      <c r="N298" s="4" t="s">
        <v>1079</v>
      </c>
      <c r="O298" s="4" t="str">
        <f>+INDEX('[1]Unit Setup View - Consolidated'!$AS:$AS,MATCH('Rent Insurance S - Consolidated'!$C298,'[1]Unit Setup View - Consolidated'!$AT:$AT,0))</f>
        <v>4-G Dunsinane Drive  Nottingham MD 21236</v>
      </c>
    </row>
    <row r="299" spans="1:15" x14ac:dyDescent="0.2">
      <c r="A299" s="4" t="str">
        <f t="shared" si="4"/>
        <v>BWA_DU4-H</v>
      </c>
      <c r="B299" s="4" t="s">
        <v>790</v>
      </c>
      <c r="C299" s="4" t="s">
        <v>1080</v>
      </c>
      <c r="D299" s="4" t="s">
        <v>1081</v>
      </c>
      <c r="E299" s="5">
        <v>45736</v>
      </c>
      <c r="F299" s="4" t="s">
        <v>119</v>
      </c>
      <c r="G299" s="4" t="s">
        <v>1082</v>
      </c>
      <c r="H299" s="5">
        <v>45737</v>
      </c>
      <c r="I299" s="5">
        <v>46102</v>
      </c>
      <c r="J299" s="4" t="s">
        <v>20</v>
      </c>
      <c r="L299" s="4" t="s">
        <v>21</v>
      </c>
      <c r="M299" s="4">
        <v>100000</v>
      </c>
      <c r="N299" s="4" t="s">
        <v>1083</v>
      </c>
      <c r="O299" s="4" t="str">
        <f>+INDEX('[1]Unit Setup View - Consolidated'!$AS:$AS,MATCH('Rent Insurance S - Consolidated'!$C299,'[1]Unit Setup View - Consolidated'!$AT:$AT,0))</f>
        <v>4-H Dunsinane Drive  Nottingham MD 21236</v>
      </c>
    </row>
    <row r="300" spans="1:15" x14ac:dyDescent="0.2">
      <c r="A300" s="4" t="str">
        <f t="shared" si="4"/>
        <v>BWA_DU4-I</v>
      </c>
      <c r="B300" s="4" t="s">
        <v>790</v>
      </c>
      <c r="C300" s="4" t="s">
        <v>1084</v>
      </c>
      <c r="D300" s="4" t="s">
        <v>1085</v>
      </c>
      <c r="E300" s="5">
        <v>45966</v>
      </c>
      <c r="J300" s="4" t="s">
        <v>128</v>
      </c>
      <c r="K300" s="4" t="s">
        <v>1086</v>
      </c>
      <c r="L300" s="4" t="s">
        <v>78</v>
      </c>
      <c r="N300" s="4" t="s">
        <v>1087</v>
      </c>
      <c r="O300" s="4" t="str">
        <f>+INDEX('[1]Unit Setup View - Consolidated'!$AS:$AS,MATCH('Rent Insurance S - Consolidated'!$C300,'[1]Unit Setup View - Consolidated'!$AT:$AT,0))</f>
        <v>4-I Dunsinane Drive  Nottingham MD 21236</v>
      </c>
    </row>
    <row r="301" spans="1:15" x14ac:dyDescent="0.2">
      <c r="A301" s="4" t="str">
        <f t="shared" si="4"/>
        <v>BWA_DU4-J</v>
      </c>
      <c r="B301" s="4" t="s">
        <v>790</v>
      </c>
      <c r="C301" s="4" t="s">
        <v>1088</v>
      </c>
      <c r="D301" s="4" t="s">
        <v>1089</v>
      </c>
      <c r="E301" s="5">
        <v>45866</v>
      </c>
      <c r="F301" s="4" t="s">
        <v>119</v>
      </c>
      <c r="G301" s="4" t="s">
        <v>1090</v>
      </c>
      <c r="H301" s="5">
        <v>45866</v>
      </c>
      <c r="I301" s="5">
        <v>46231</v>
      </c>
      <c r="J301" s="4" t="s">
        <v>20</v>
      </c>
      <c r="L301" s="4" t="s">
        <v>21</v>
      </c>
      <c r="M301" s="4">
        <v>100000</v>
      </c>
      <c r="N301" s="4" t="s">
        <v>748</v>
      </c>
      <c r="O301" s="4" t="str">
        <f>+INDEX('[1]Unit Setup View - Consolidated'!$AS:$AS,MATCH('Rent Insurance S - Consolidated'!$C301,'[1]Unit Setup View - Consolidated'!$AT:$AT,0))</f>
        <v>4-J Dunsinane Drive  Nottingham MD 21236</v>
      </c>
    </row>
    <row r="302" spans="1:15" x14ac:dyDescent="0.2">
      <c r="A302" s="4" t="str">
        <f t="shared" si="4"/>
        <v>BWA_DU4-K</v>
      </c>
      <c r="B302" s="4" t="s">
        <v>790</v>
      </c>
      <c r="C302" s="4" t="s">
        <v>1091</v>
      </c>
      <c r="D302" s="4" t="s">
        <v>1092</v>
      </c>
      <c r="E302" s="5">
        <v>45629</v>
      </c>
      <c r="F302" s="4" t="s">
        <v>97</v>
      </c>
      <c r="G302" s="4" t="s">
        <v>1093</v>
      </c>
      <c r="H302" s="5">
        <v>45825</v>
      </c>
      <c r="I302" s="5">
        <v>46190</v>
      </c>
      <c r="J302" s="4" t="s">
        <v>20</v>
      </c>
      <c r="L302" s="4" t="s">
        <v>21</v>
      </c>
      <c r="M302" s="4">
        <v>100000</v>
      </c>
      <c r="N302" s="4" t="s">
        <v>1094</v>
      </c>
      <c r="O302" s="4" t="str">
        <f>+INDEX('[1]Unit Setup View - Consolidated'!$AS:$AS,MATCH('Rent Insurance S - Consolidated'!$C302,'[1]Unit Setup View - Consolidated'!$AT:$AT,0))</f>
        <v>4-K Dunsinane Drive  Nottingham MD 21236</v>
      </c>
    </row>
    <row r="303" spans="1:15" x14ac:dyDescent="0.2">
      <c r="A303" s="4" t="str">
        <f t="shared" si="4"/>
        <v>BWA_DU4-L</v>
      </c>
      <c r="B303" s="4" t="s">
        <v>790</v>
      </c>
      <c r="C303" s="4" t="s">
        <v>1095</v>
      </c>
      <c r="D303" s="4" t="s">
        <v>1096</v>
      </c>
      <c r="E303" s="5">
        <v>45808</v>
      </c>
      <c r="F303" s="4" t="s">
        <v>29</v>
      </c>
      <c r="G303" s="4">
        <v>102796881</v>
      </c>
      <c r="H303" s="5">
        <v>44713</v>
      </c>
      <c r="I303" s="5">
        <v>46174</v>
      </c>
      <c r="J303" s="4" t="s">
        <v>20</v>
      </c>
      <c r="L303" s="4" t="s">
        <v>30</v>
      </c>
      <c r="M303" s="4">
        <v>100000</v>
      </c>
      <c r="N303" s="4" t="s">
        <v>1097</v>
      </c>
      <c r="O303" s="4" t="str">
        <f>+INDEX('[1]Unit Setup View - Consolidated'!$AS:$AS,MATCH('Rent Insurance S - Consolidated'!$C303,'[1]Unit Setup View - Consolidated'!$AT:$AT,0))</f>
        <v>4-L Dunsinane Drive  Nottingham MD 21236</v>
      </c>
    </row>
    <row r="304" spans="1:15" x14ac:dyDescent="0.2">
      <c r="A304" s="4" t="str">
        <f t="shared" si="4"/>
        <v>BWA_DU5-A</v>
      </c>
      <c r="B304" s="4" t="s">
        <v>790</v>
      </c>
      <c r="C304" s="4" t="s">
        <v>1098</v>
      </c>
      <c r="D304" s="4" t="s">
        <v>1099</v>
      </c>
      <c r="E304" s="5">
        <v>45931</v>
      </c>
      <c r="F304" s="4" t="s">
        <v>141</v>
      </c>
      <c r="G304" s="4">
        <v>801093897</v>
      </c>
      <c r="H304" s="5">
        <v>45922</v>
      </c>
      <c r="I304" s="5">
        <v>46287</v>
      </c>
      <c r="J304" s="4" t="s">
        <v>20</v>
      </c>
      <c r="L304" s="4" t="s">
        <v>21</v>
      </c>
      <c r="M304" s="4">
        <v>100000</v>
      </c>
      <c r="N304" s="4" t="s">
        <v>258</v>
      </c>
      <c r="O304" s="4" t="str">
        <f>+INDEX('[1]Unit Setup View - Consolidated'!$AS:$AS,MATCH('Rent Insurance S - Consolidated'!$C304,'[1]Unit Setup View - Consolidated'!$AT:$AT,0))</f>
        <v>5-A Dunsinane Drive  Nottingham MD 21236</v>
      </c>
    </row>
    <row r="305" spans="1:15" x14ac:dyDescent="0.2">
      <c r="A305" s="4" t="str">
        <f t="shared" si="4"/>
        <v>BWA_DU5-B</v>
      </c>
      <c r="B305" s="4" t="s">
        <v>790</v>
      </c>
      <c r="C305" s="4" t="s">
        <v>1100</v>
      </c>
      <c r="D305" s="4" t="s">
        <v>1101</v>
      </c>
      <c r="E305" s="5">
        <v>43987</v>
      </c>
      <c r="F305" s="4" t="s">
        <v>119</v>
      </c>
      <c r="G305" s="4" t="s">
        <v>1102</v>
      </c>
      <c r="H305" s="5">
        <v>45529</v>
      </c>
      <c r="I305" s="5">
        <v>45894</v>
      </c>
      <c r="J305" s="4" t="s">
        <v>60</v>
      </c>
      <c r="L305" s="4" t="s">
        <v>21</v>
      </c>
      <c r="M305" s="4">
        <v>100000</v>
      </c>
      <c r="N305" s="4" t="s">
        <v>1103</v>
      </c>
      <c r="O305" s="4" t="str">
        <f>+INDEX('[1]Unit Setup View - Consolidated'!$AS:$AS,MATCH('Rent Insurance S - Consolidated'!$C305,'[1]Unit Setup View - Consolidated'!$AT:$AT,0))</f>
        <v>5-B Dunsinane Drive  Nottingham MD 21236</v>
      </c>
    </row>
    <row r="306" spans="1:15" x14ac:dyDescent="0.2">
      <c r="A306" s="4" t="str">
        <f t="shared" si="4"/>
        <v>BWA_DU5-C</v>
      </c>
      <c r="B306" s="4" t="s">
        <v>790</v>
      </c>
      <c r="C306" s="4" t="s">
        <v>1104</v>
      </c>
      <c r="D306" s="4" t="s">
        <v>1105</v>
      </c>
      <c r="E306" s="5">
        <v>45721</v>
      </c>
      <c r="F306" s="4" t="s">
        <v>59</v>
      </c>
      <c r="G306" s="4">
        <v>9911654586331</v>
      </c>
      <c r="H306" s="5">
        <v>45726</v>
      </c>
      <c r="I306" s="5">
        <v>46091</v>
      </c>
      <c r="J306" s="4" t="s">
        <v>20</v>
      </c>
      <c r="L306" s="4" t="s">
        <v>21</v>
      </c>
      <c r="M306" s="4">
        <v>300000</v>
      </c>
      <c r="N306" s="4" t="s">
        <v>1106</v>
      </c>
      <c r="O306" s="4" t="str">
        <f>+INDEX('[1]Unit Setup View - Consolidated'!$AS:$AS,MATCH('Rent Insurance S - Consolidated'!$C306,'[1]Unit Setup View - Consolidated'!$AT:$AT,0))</f>
        <v>5-C Dunsinane Drive  Nottingham MD 21236</v>
      </c>
    </row>
    <row r="307" spans="1:15" x14ac:dyDescent="0.2">
      <c r="A307" s="4" t="str">
        <f t="shared" si="4"/>
        <v>BWA_DU5-D</v>
      </c>
      <c r="B307" s="4" t="s">
        <v>790</v>
      </c>
      <c r="C307" s="4" t="s">
        <v>1107</v>
      </c>
      <c r="D307" s="4" t="s">
        <v>1108</v>
      </c>
      <c r="E307" s="5">
        <v>45870</v>
      </c>
      <c r="F307" s="4" t="s">
        <v>97</v>
      </c>
      <c r="G307" s="4" t="s">
        <v>1109</v>
      </c>
      <c r="H307" s="5">
        <v>45800</v>
      </c>
      <c r="I307" s="5">
        <v>46165</v>
      </c>
      <c r="J307" s="4" t="s">
        <v>20</v>
      </c>
      <c r="L307" s="4" t="s">
        <v>21</v>
      </c>
      <c r="M307" s="4">
        <v>300000</v>
      </c>
      <c r="N307" s="4" t="s">
        <v>1110</v>
      </c>
      <c r="O307" s="4" t="str">
        <f>+INDEX('[1]Unit Setup View - Consolidated'!$AS:$AS,MATCH('Rent Insurance S - Consolidated'!$C307,'[1]Unit Setup View - Consolidated'!$AT:$AT,0))</f>
        <v>5-D Dunsinane Drive  Nottingham MD 21236</v>
      </c>
    </row>
    <row r="308" spans="1:15" x14ac:dyDescent="0.2">
      <c r="A308" s="4" t="str">
        <f t="shared" si="4"/>
        <v>BWA_DU5-E</v>
      </c>
      <c r="B308" s="4" t="s">
        <v>790</v>
      </c>
      <c r="C308" s="4" t="s">
        <v>1111</v>
      </c>
      <c r="D308" s="4" t="s">
        <v>1112</v>
      </c>
      <c r="E308" s="5">
        <v>45664</v>
      </c>
      <c r="F308" s="4" t="s">
        <v>909</v>
      </c>
      <c r="G308" s="4">
        <v>35067298</v>
      </c>
      <c r="H308" s="5">
        <v>45656</v>
      </c>
      <c r="I308" s="5">
        <v>46021</v>
      </c>
      <c r="J308" s="4" t="s">
        <v>20</v>
      </c>
      <c r="L308" s="4" t="s">
        <v>21</v>
      </c>
      <c r="M308" s="4">
        <v>100000</v>
      </c>
      <c r="N308" s="4" t="s">
        <v>1113</v>
      </c>
      <c r="O308" s="4" t="str">
        <f>+INDEX('[1]Unit Setup View - Consolidated'!$AS:$AS,MATCH('Rent Insurance S - Consolidated'!$C308,'[1]Unit Setup View - Consolidated'!$AT:$AT,0))</f>
        <v>5-E Dunsinane Drive  Nottingham MD 21236</v>
      </c>
    </row>
    <row r="309" spans="1:15" x14ac:dyDescent="0.2">
      <c r="A309" s="4" t="str">
        <f t="shared" si="4"/>
        <v>BWA_DU5-F</v>
      </c>
      <c r="B309" s="4" t="s">
        <v>790</v>
      </c>
      <c r="C309" s="4" t="s">
        <v>1114</v>
      </c>
      <c r="D309" s="4" t="s">
        <v>1115</v>
      </c>
      <c r="E309" s="5">
        <v>45947</v>
      </c>
      <c r="F309" s="4" t="s">
        <v>48</v>
      </c>
      <c r="G309" s="4" t="s">
        <v>1116</v>
      </c>
      <c r="H309" s="5">
        <v>45947</v>
      </c>
      <c r="I309" s="5">
        <v>46312</v>
      </c>
      <c r="J309" s="4" t="s">
        <v>20</v>
      </c>
      <c r="L309" s="4" t="s">
        <v>21</v>
      </c>
      <c r="M309" s="4">
        <v>100000</v>
      </c>
      <c r="N309" s="4" t="s">
        <v>552</v>
      </c>
      <c r="O309" s="4" t="str">
        <f>+INDEX('[1]Unit Setup View - Consolidated'!$AS:$AS,MATCH('Rent Insurance S - Consolidated'!$C309,'[1]Unit Setup View - Consolidated'!$AT:$AT,0))</f>
        <v>5-F Dunsinane Drive  Nottingham MD 21236</v>
      </c>
    </row>
    <row r="310" spans="1:15" x14ac:dyDescent="0.2">
      <c r="A310" s="4" t="str">
        <f t="shared" si="4"/>
        <v>BWA_DU5-G</v>
      </c>
      <c r="B310" s="4" t="s">
        <v>790</v>
      </c>
      <c r="C310" s="4" t="s">
        <v>1117</v>
      </c>
      <c r="D310" s="4" t="s">
        <v>1118</v>
      </c>
      <c r="E310" s="5">
        <v>45925</v>
      </c>
      <c r="F310" s="4" t="s">
        <v>1119</v>
      </c>
      <c r="G310" s="4">
        <v>90960001</v>
      </c>
      <c r="H310" s="5">
        <v>45925</v>
      </c>
      <c r="I310" s="5">
        <v>46290</v>
      </c>
      <c r="J310" s="4" t="s">
        <v>20</v>
      </c>
      <c r="L310" s="4" t="s">
        <v>21</v>
      </c>
      <c r="M310" s="4">
        <v>100000</v>
      </c>
      <c r="N310" s="4" t="s">
        <v>1120</v>
      </c>
      <c r="O310" s="4" t="str">
        <f>+INDEX('[1]Unit Setup View - Consolidated'!$AS:$AS,MATCH('Rent Insurance S - Consolidated'!$C310,'[1]Unit Setup View - Consolidated'!$AT:$AT,0))</f>
        <v>5-G Dunsinane Drive  Nottingham MD 21236</v>
      </c>
    </row>
    <row r="311" spans="1:15" x14ac:dyDescent="0.2">
      <c r="A311" s="4" t="str">
        <f t="shared" si="4"/>
        <v>BWA_DU5-H</v>
      </c>
      <c r="B311" s="4" t="s">
        <v>790</v>
      </c>
      <c r="C311" s="4" t="s">
        <v>1121</v>
      </c>
      <c r="D311" s="4" t="s">
        <v>1122</v>
      </c>
      <c r="E311" s="5">
        <v>45805</v>
      </c>
      <c r="F311" s="4" t="s">
        <v>1123</v>
      </c>
      <c r="G311" s="4" t="s">
        <v>1124</v>
      </c>
      <c r="H311" s="5">
        <v>45752</v>
      </c>
      <c r="I311" s="5">
        <v>46117</v>
      </c>
      <c r="J311" s="4" t="s">
        <v>20</v>
      </c>
      <c r="L311" s="4" t="s">
        <v>21</v>
      </c>
      <c r="M311" s="4">
        <v>100000</v>
      </c>
      <c r="N311" s="4" t="s">
        <v>1125</v>
      </c>
      <c r="O311" s="4" t="str">
        <f>+INDEX('[1]Unit Setup View - Consolidated'!$AS:$AS,MATCH('Rent Insurance S - Consolidated'!$C311,'[1]Unit Setup View - Consolidated'!$AT:$AT,0))</f>
        <v>5-H Dunsinane Drive  Nottingham MD 21236</v>
      </c>
    </row>
    <row r="312" spans="1:15" x14ac:dyDescent="0.2">
      <c r="A312" s="4" t="str">
        <f t="shared" si="4"/>
        <v>BWA_DU5-I</v>
      </c>
      <c r="B312" s="4" t="s">
        <v>790</v>
      </c>
      <c r="C312" s="4" t="s">
        <v>1126</v>
      </c>
      <c r="D312" s="4" t="s">
        <v>1127</v>
      </c>
      <c r="E312" s="5">
        <v>45910</v>
      </c>
      <c r="F312" s="4" t="s">
        <v>48</v>
      </c>
      <c r="G312" s="4">
        <v>41713911</v>
      </c>
      <c r="H312" s="5">
        <v>45862</v>
      </c>
      <c r="I312" s="5">
        <v>46227</v>
      </c>
      <c r="J312" s="4" t="s">
        <v>20</v>
      </c>
      <c r="L312" s="4" t="s">
        <v>21</v>
      </c>
      <c r="M312" s="4">
        <v>100000</v>
      </c>
      <c r="N312" s="4" t="s">
        <v>1128</v>
      </c>
      <c r="O312" s="4" t="str">
        <f>+INDEX('[1]Unit Setup View - Consolidated'!$AS:$AS,MATCH('Rent Insurance S - Consolidated'!$C312,'[1]Unit Setup View - Consolidated'!$AT:$AT,0))</f>
        <v>5-I Dunsinane Drive  Nottingham MD 21236</v>
      </c>
    </row>
    <row r="313" spans="1:15" x14ac:dyDescent="0.2">
      <c r="A313" s="4" t="str">
        <f t="shared" si="4"/>
        <v>BWA_DU5-J</v>
      </c>
      <c r="B313" s="4" t="s">
        <v>790</v>
      </c>
      <c r="C313" s="4" t="s">
        <v>1129</v>
      </c>
      <c r="D313" s="4" t="s">
        <v>1130</v>
      </c>
      <c r="E313" s="5">
        <v>45671</v>
      </c>
      <c r="F313" s="4" t="s">
        <v>29</v>
      </c>
      <c r="G313" s="4">
        <v>103805414</v>
      </c>
      <c r="H313" s="5">
        <v>45169</v>
      </c>
      <c r="I313" s="5">
        <v>46265</v>
      </c>
      <c r="J313" s="4" t="s">
        <v>20</v>
      </c>
      <c r="L313" s="4" t="s">
        <v>30</v>
      </c>
      <c r="M313" s="4">
        <v>100000</v>
      </c>
      <c r="N313" s="4" t="s">
        <v>133</v>
      </c>
      <c r="O313" s="4" t="str">
        <f>+INDEX('[1]Unit Setup View - Consolidated'!$AS:$AS,MATCH('Rent Insurance S - Consolidated'!$C313,'[1]Unit Setup View - Consolidated'!$AT:$AT,0))</f>
        <v>5-J Dunsinane Drive  Nottingham MD 21236</v>
      </c>
    </row>
    <row r="314" spans="1:15" x14ac:dyDescent="0.2">
      <c r="A314" s="4" t="str">
        <f t="shared" si="4"/>
        <v>BWA_DU5-K</v>
      </c>
      <c r="B314" s="4" t="s">
        <v>790</v>
      </c>
      <c r="C314" s="4" t="s">
        <v>1131</v>
      </c>
      <c r="D314" s="4" t="s">
        <v>1132</v>
      </c>
      <c r="E314" s="5">
        <v>45777</v>
      </c>
      <c r="F314" s="4" t="s">
        <v>119</v>
      </c>
      <c r="G314" s="4" t="s">
        <v>1133</v>
      </c>
      <c r="H314" s="5">
        <v>45703</v>
      </c>
      <c r="I314" s="5">
        <v>46068</v>
      </c>
      <c r="J314" s="4" t="s">
        <v>20</v>
      </c>
      <c r="L314" s="4" t="s">
        <v>21</v>
      </c>
      <c r="M314" s="4">
        <v>100000</v>
      </c>
      <c r="N314" s="4" t="s">
        <v>906</v>
      </c>
      <c r="O314" s="4" t="str">
        <f>+INDEX('[1]Unit Setup View - Consolidated'!$AS:$AS,MATCH('Rent Insurance S - Consolidated'!$C314,'[1]Unit Setup View - Consolidated'!$AT:$AT,0))</f>
        <v>5-K Dunsinane Drive  Nottingham MD 21236</v>
      </c>
    </row>
    <row r="315" spans="1:15" x14ac:dyDescent="0.2">
      <c r="A315" s="4" t="str">
        <f t="shared" si="4"/>
        <v>BWA_DU5-L</v>
      </c>
      <c r="B315" s="4" t="s">
        <v>790</v>
      </c>
      <c r="C315" s="4" t="s">
        <v>1134</v>
      </c>
      <c r="D315" s="4" t="s">
        <v>1135</v>
      </c>
      <c r="E315" s="5">
        <v>45961</v>
      </c>
      <c r="F315" s="4" t="s">
        <v>660</v>
      </c>
      <c r="G315" s="4">
        <v>5420235685</v>
      </c>
      <c r="H315" s="5">
        <v>45961</v>
      </c>
      <c r="I315" s="5">
        <v>46327</v>
      </c>
      <c r="J315" s="4" t="s">
        <v>20</v>
      </c>
      <c r="L315" s="4" t="s">
        <v>21</v>
      </c>
      <c r="M315" s="4">
        <v>100000</v>
      </c>
      <c r="N315" s="4" t="s">
        <v>1136</v>
      </c>
      <c r="O315" s="4" t="str">
        <f>+INDEX('[1]Unit Setup View - Consolidated'!$AS:$AS,MATCH('Rent Insurance S - Consolidated'!$C315,'[1]Unit Setup View - Consolidated'!$AT:$AT,0))</f>
        <v>5-L Dunsinane Drive  Nottingham MD 21236</v>
      </c>
    </row>
    <row r="316" spans="1:15" x14ac:dyDescent="0.2">
      <c r="A316" s="4" t="str">
        <f t="shared" si="4"/>
        <v>BWA_DU6-A</v>
      </c>
      <c r="B316" s="4" t="s">
        <v>790</v>
      </c>
      <c r="C316" s="4" t="s">
        <v>1137</v>
      </c>
      <c r="D316" s="4" t="s">
        <v>1138</v>
      </c>
      <c r="E316" s="5">
        <v>45869</v>
      </c>
      <c r="F316" s="4" t="s">
        <v>29</v>
      </c>
      <c r="G316" s="4">
        <v>105322768</v>
      </c>
      <c r="H316" s="5">
        <v>45854</v>
      </c>
      <c r="I316" s="5">
        <v>45894</v>
      </c>
      <c r="J316" s="4" t="s">
        <v>60</v>
      </c>
      <c r="K316" s="4" t="s">
        <v>124</v>
      </c>
      <c r="L316" s="4" t="s">
        <v>30</v>
      </c>
      <c r="M316" s="4">
        <v>100000</v>
      </c>
      <c r="N316" s="4" t="s">
        <v>1139</v>
      </c>
      <c r="O316" s="4" t="str">
        <f>+INDEX('[1]Unit Setup View - Consolidated'!$AS:$AS,MATCH('Rent Insurance S - Consolidated'!$C316,'[1]Unit Setup View - Consolidated'!$AT:$AT,0))</f>
        <v>6-A Dunsinane Drive  Nottingham MD 21236</v>
      </c>
    </row>
    <row r="317" spans="1:15" x14ac:dyDescent="0.2">
      <c r="A317" s="4" t="str">
        <f t="shared" si="4"/>
        <v>BWA_DU6-B</v>
      </c>
      <c r="B317" s="4" t="s">
        <v>790</v>
      </c>
      <c r="C317" s="4" t="s">
        <v>1140</v>
      </c>
      <c r="D317" s="4" t="s">
        <v>1141</v>
      </c>
      <c r="E317" s="5">
        <v>45932</v>
      </c>
      <c r="F317" s="4" t="s">
        <v>119</v>
      </c>
      <c r="G317" s="4" t="s">
        <v>1142</v>
      </c>
      <c r="H317" s="5">
        <v>45932</v>
      </c>
      <c r="I317" s="5">
        <v>46297</v>
      </c>
      <c r="J317" s="4" t="s">
        <v>20</v>
      </c>
      <c r="L317" s="4" t="s">
        <v>21</v>
      </c>
      <c r="M317" s="4">
        <v>100000</v>
      </c>
      <c r="N317" s="4" t="s">
        <v>1143</v>
      </c>
      <c r="O317" s="4" t="str">
        <f>+INDEX('[1]Unit Setup View - Consolidated'!$AS:$AS,MATCH('Rent Insurance S - Consolidated'!$C317,'[1]Unit Setup View - Consolidated'!$AT:$AT,0))</f>
        <v>6-B Dunsinane Drive  Nottingham MD 21236</v>
      </c>
    </row>
    <row r="318" spans="1:15" x14ac:dyDescent="0.2">
      <c r="A318" s="4" t="str">
        <f t="shared" si="4"/>
        <v>BWA_DU6-C</v>
      </c>
      <c r="B318" s="4" t="s">
        <v>790</v>
      </c>
      <c r="C318" s="4" t="s">
        <v>1144</v>
      </c>
      <c r="D318" s="4" t="s">
        <v>1145</v>
      </c>
      <c r="E318" s="5">
        <v>45603</v>
      </c>
      <c r="J318" s="4" t="s">
        <v>128</v>
      </c>
      <c r="K318" s="4" t="s">
        <v>1146</v>
      </c>
      <c r="L318" s="4" t="s">
        <v>78</v>
      </c>
      <c r="N318" s="4" t="s">
        <v>1147</v>
      </c>
      <c r="O318" s="4" t="str">
        <f>+INDEX('[1]Unit Setup View - Consolidated'!$AS:$AS,MATCH('Rent Insurance S - Consolidated'!$C318,'[1]Unit Setup View - Consolidated'!$AT:$AT,0))</f>
        <v>6-C Dunsinane Drive  Nottingham MD 21236</v>
      </c>
    </row>
    <row r="319" spans="1:15" x14ac:dyDescent="0.2">
      <c r="A319" s="4" t="str">
        <f t="shared" si="4"/>
        <v>BWA_DU6-D</v>
      </c>
      <c r="B319" s="4" t="s">
        <v>790</v>
      </c>
      <c r="C319" s="4" t="s">
        <v>1148</v>
      </c>
      <c r="D319" s="4" t="s">
        <v>1149</v>
      </c>
      <c r="E319" s="5">
        <v>45938</v>
      </c>
      <c r="F319" s="4" t="s">
        <v>39</v>
      </c>
      <c r="G319" s="4" t="s">
        <v>1150</v>
      </c>
      <c r="H319" s="5">
        <v>45933</v>
      </c>
      <c r="I319" s="5">
        <v>46296</v>
      </c>
      <c r="J319" s="4" t="s">
        <v>20</v>
      </c>
      <c r="L319" s="4" t="s">
        <v>21</v>
      </c>
      <c r="M319" s="4">
        <v>100000</v>
      </c>
      <c r="N319" s="4" t="s">
        <v>1151</v>
      </c>
      <c r="O319" s="4" t="str">
        <f>+INDEX('[1]Unit Setup View - Consolidated'!$AS:$AS,MATCH('Rent Insurance S - Consolidated'!$C319,'[1]Unit Setup View - Consolidated'!$AT:$AT,0))</f>
        <v>6-D Dunsinane Drive  Nottingham MD 21236</v>
      </c>
    </row>
    <row r="320" spans="1:15" x14ac:dyDescent="0.2">
      <c r="A320" s="4" t="str">
        <f t="shared" si="4"/>
        <v>BWA_DU6-E</v>
      </c>
      <c r="B320" s="4" t="s">
        <v>790</v>
      </c>
      <c r="C320" s="4" t="s">
        <v>1152</v>
      </c>
      <c r="D320" s="4" t="s">
        <v>1153</v>
      </c>
      <c r="E320" s="5">
        <v>45950</v>
      </c>
      <c r="F320" s="4" t="s">
        <v>660</v>
      </c>
      <c r="G320" s="4" t="s">
        <v>1154</v>
      </c>
      <c r="H320" s="5">
        <v>45950</v>
      </c>
      <c r="I320" s="5">
        <v>46315</v>
      </c>
      <c r="J320" s="4" t="s">
        <v>20</v>
      </c>
      <c r="L320" s="4" t="s">
        <v>21</v>
      </c>
      <c r="M320" s="4" t="s">
        <v>456</v>
      </c>
      <c r="N320" s="4" t="s">
        <v>1155</v>
      </c>
      <c r="O320" s="4" t="str">
        <f>+INDEX('[1]Unit Setup View - Consolidated'!$AS:$AS,MATCH('Rent Insurance S - Consolidated'!$C320,'[1]Unit Setup View - Consolidated'!$AT:$AT,0))</f>
        <v>6-E Dunsinane Drive  Nottingham MD 21236</v>
      </c>
    </row>
    <row r="321" spans="1:15" x14ac:dyDescent="0.2">
      <c r="A321" s="4" t="str">
        <f t="shared" si="4"/>
        <v>BWA_DU6-F</v>
      </c>
      <c r="B321" s="4" t="s">
        <v>790</v>
      </c>
      <c r="C321" s="4" t="s">
        <v>1156</v>
      </c>
      <c r="D321" s="4" t="s">
        <v>1157</v>
      </c>
      <c r="E321" s="5">
        <v>45381</v>
      </c>
      <c r="F321" s="4" t="s">
        <v>707</v>
      </c>
      <c r="G321" s="4" t="s">
        <v>1158</v>
      </c>
      <c r="H321" s="5">
        <v>45698</v>
      </c>
      <c r="I321" s="5">
        <v>46063</v>
      </c>
      <c r="J321" s="4" t="s">
        <v>20</v>
      </c>
      <c r="L321" s="4" t="s">
        <v>21</v>
      </c>
      <c r="M321" s="4">
        <v>100000</v>
      </c>
      <c r="N321" s="4" t="s">
        <v>1159</v>
      </c>
      <c r="O321" s="4" t="str">
        <f>+INDEX('[1]Unit Setup View - Consolidated'!$AS:$AS,MATCH('Rent Insurance S - Consolidated'!$C321,'[1]Unit Setup View - Consolidated'!$AT:$AT,0))</f>
        <v>6-F Dunsinane Drive  Nottingham MD 21236</v>
      </c>
    </row>
    <row r="322" spans="1:15" x14ac:dyDescent="0.2">
      <c r="A322" s="4" t="str">
        <f t="shared" ref="A322:A385" si="5">B322&amp;"_"&amp;C322</f>
        <v>BWA_DU6-G</v>
      </c>
      <c r="B322" s="4" t="s">
        <v>790</v>
      </c>
      <c r="C322" s="4" t="s">
        <v>1160</v>
      </c>
      <c r="D322" s="4" t="s">
        <v>1161</v>
      </c>
      <c r="E322" s="5">
        <v>45638</v>
      </c>
      <c r="F322" s="4" t="s">
        <v>29</v>
      </c>
      <c r="G322" s="4">
        <v>104847317</v>
      </c>
      <c r="H322" s="5">
        <v>45638</v>
      </c>
      <c r="I322" s="5">
        <v>46003</v>
      </c>
      <c r="J322" s="4" t="s">
        <v>20</v>
      </c>
      <c r="L322" s="4" t="s">
        <v>30</v>
      </c>
      <c r="M322" s="4">
        <v>100000</v>
      </c>
      <c r="N322" s="4" t="s">
        <v>1162</v>
      </c>
      <c r="O322" s="4" t="str">
        <f>+INDEX('[1]Unit Setup View - Consolidated'!$AS:$AS,MATCH('Rent Insurance S - Consolidated'!$C322,'[1]Unit Setup View - Consolidated'!$AT:$AT,0))</f>
        <v>6-G Dunsinane Drive  Nottingham MD 21236</v>
      </c>
    </row>
    <row r="323" spans="1:15" x14ac:dyDescent="0.2">
      <c r="A323" s="4" t="str">
        <f t="shared" si="5"/>
        <v>BWA_DU6-H</v>
      </c>
      <c r="B323" s="4" t="s">
        <v>790</v>
      </c>
      <c r="C323" s="4" t="s">
        <v>1163</v>
      </c>
      <c r="D323" s="4" t="s">
        <v>1164</v>
      </c>
      <c r="E323" s="5">
        <v>45925</v>
      </c>
      <c r="F323" s="4" t="s">
        <v>195</v>
      </c>
      <c r="G323" s="4" t="s">
        <v>1165</v>
      </c>
      <c r="H323" s="5">
        <v>45925</v>
      </c>
      <c r="I323" s="5">
        <v>46290</v>
      </c>
      <c r="J323" s="4" t="s">
        <v>20</v>
      </c>
      <c r="L323" s="4" t="s">
        <v>21</v>
      </c>
      <c r="M323" s="4">
        <v>100000</v>
      </c>
      <c r="N323" s="4" t="s">
        <v>1166</v>
      </c>
      <c r="O323" s="4" t="str">
        <f>+INDEX('[1]Unit Setup View - Consolidated'!$AS:$AS,MATCH('Rent Insurance S - Consolidated'!$C323,'[1]Unit Setup View - Consolidated'!$AT:$AT,0))</f>
        <v>6-H Dunsinane Drive  Nottingham MD 21236</v>
      </c>
    </row>
    <row r="324" spans="1:15" x14ac:dyDescent="0.2">
      <c r="A324" s="4" t="str">
        <f t="shared" si="5"/>
        <v>BWA_DU6-I</v>
      </c>
      <c r="B324" s="4" t="s">
        <v>790</v>
      </c>
      <c r="C324" s="4" t="s">
        <v>1167</v>
      </c>
      <c r="J324" s="4" t="s">
        <v>77</v>
      </c>
      <c r="L324" s="4" t="s">
        <v>78</v>
      </c>
      <c r="O324" s="4" t="str">
        <f>+INDEX('[1]Unit Setup View - Consolidated'!$AS:$AS,MATCH('Rent Insurance S - Consolidated'!$C324,'[1]Unit Setup View - Consolidated'!$AT:$AT,0))</f>
        <v>6-I Dunsinane Drive  Nottingham MD 21236</v>
      </c>
    </row>
    <row r="325" spans="1:15" x14ac:dyDescent="0.2">
      <c r="A325" s="4" t="str">
        <f t="shared" si="5"/>
        <v>BWA_DU6-J</v>
      </c>
      <c r="B325" s="4" t="s">
        <v>790</v>
      </c>
      <c r="C325" s="4" t="s">
        <v>1168</v>
      </c>
      <c r="D325" s="4" t="s">
        <v>1169</v>
      </c>
      <c r="E325" s="5">
        <v>45715</v>
      </c>
      <c r="F325" s="4" t="s">
        <v>34</v>
      </c>
      <c r="G325" s="4" t="s">
        <v>1170</v>
      </c>
      <c r="H325" s="5">
        <v>45716</v>
      </c>
      <c r="I325" s="5">
        <v>46081</v>
      </c>
      <c r="J325" s="4" t="s">
        <v>20</v>
      </c>
      <c r="L325" s="4" t="s">
        <v>21</v>
      </c>
      <c r="M325" s="4">
        <v>100000</v>
      </c>
      <c r="N325" s="4" t="s">
        <v>179</v>
      </c>
      <c r="O325" s="4" t="str">
        <f>+INDEX('[1]Unit Setup View - Consolidated'!$AS:$AS,MATCH('Rent Insurance S - Consolidated'!$C325,'[1]Unit Setup View - Consolidated'!$AT:$AT,0))</f>
        <v>6-J Dunsinane Drive  Nottingham MD 21236</v>
      </c>
    </row>
    <row r="326" spans="1:15" x14ac:dyDescent="0.2">
      <c r="A326" s="4" t="str">
        <f t="shared" si="5"/>
        <v>BWA_DU6-K</v>
      </c>
      <c r="B326" s="4" t="s">
        <v>790</v>
      </c>
      <c r="C326" s="4" t="s">
        <v>1171</v>
      </c>
      <c r="D326" s="4" t="s">
        <v>1172</v>
      </c>
      <c r="E326" s="5">
        <v>45815</v>
      </c>
      <c r="F326" s="4" t="s">
        <v>119</v>
      </c>
      <c r="G326" s="4" t="s">
        <v>1173</v>
      </c>
      <c r="H326" s="5">
        <v>45815</v>
      </c>
      <c r="I326" s="5">
        <v>46180</v>
      </c>
      <c r="J326" s="4" t="s">
        <v>20</v>
      </c>
      <c r="L326" s="4" t="s">
        <v>21</v>
      </c>
      <c r="M326" s="4">
        <v>100000</v>
      </c>
      <c r="N326" s="4" t="s">
        <v>1174</v>
      </c>
      <c r="O326" s="4" t="str">
        <f>+INDEX('[1]Unit Setup View - Consolidated'!$AS:$AS,MATCH('Rent Insurance S - Consolidated'!$C326,'[1]Unit Setup View - Consolidated'!$AT:$AT,0))</f>
        <v>6-K Dunsinane Drive  Nottingham MD 21236</v>
      </c>
    </row>
    <row r="327" spans="1:15" x14ac:dyDescent="0.2">
      <c r="A327" s="4" t="str">
        <f t="shared" si="5"/>
        <v>BWA_DU6-L</v>
      </c>
      <c r="B327" s="4" t="s">
        <v>790</v>
      </c>
      <c r="C327" s="4" t="s">
        <v>1175</v>
      </c>
      <c r="D327" s="4" t="s">
        <v>1176</v>
      </c>
      <c r="E327" s="5">
        <v>45868</v>
      </c>
      <c r="F327" s="4" t="s">
        <v>119</v>
      </c>
      <c r="G327" s="4" t="s">
        <v>1177</v>
      </c>
      <c r="H327" s="5">
        <v>45917</v>
      </c>
      <c r="I327" s="5">
        <v>46282</v>
      </c>
      <c r="J327" s="4" t="s">
        <v>20</v>
      </c>
      <c r="L327" s="4" t="s">
        <v>21</v>
      </c>
      <c r="M327" s="4">
        <v>100000</v>
      </c>
      <c r="N327" s="4" t="s">
        <v>552</v>
      </c>
      <c r="O327" s="4" t="str">
        <f>+INDEX('[1]Unit Setup View - Consolidated'!$AS:$AS,MATCH('Rent Insurance S - Consolidated'!$C327,'[1]Unit Setup View - Consolidated'!$AT:$AT,0))</f>
        <v>6-L Dunsinane Drive  Nottingham MD 21236</v>
      </c>
    </row>
    <row r="328" spans="1:15" x14ac:dyDescent="0.2">
      <c r="A328" s="4" t="str">
        <f t="shared" si="5"/>
        <v>BWA_RA1-A</v>
      </c>
      <c r="B328" s="4" t="s">
        <v>790</v>
      </c>
      <c r="C328" s="4" t="s">
        <v>1178</v>
      </c>
      <c r="D328" s="4" t="s">
        <v>1179</v>
      </c>
      <c r="E328" s="5">
        <v>45656</v>
      </c>
      <c r="F328" s="4" t="s">
        <v>18</v>
      </c>
      <c r="G328" s="4" t="s">
        <v>1180</v>
      </c>
      <c r="H328" s="5">
        <v>45649</v>
      </c>
      <c r="I328" s="5">
        <v>46014</v>
      </c>
      <c r="J328" s="4" t="s">
        <v>20</v>
      </c>
      <c r="L328" s="4" t="s">
        <v>21</v>
      </c>
      <c r="M328" s="4">
        <v>100000</v>
      </c>
      <c r="N328" s="4" t="s">
        <v>1181</v>
      </c>
      <c r="O328" s="4" t="str">
        <f>+INDEX('[1]Unit Setup View - Consolidated'!$AS:$AS,MATCH('Rent Insurance S - Consolidated'!$C328,'[1]Unit Setup View - Consolidated'!$AT:$AT,0))</f>
        <v>1-A Raylon Drive  Nottingham MD 21236</v>
      </c>
    </row>
    <row r="329" spans="1:15" x14ac:dyDescent="0.2">
      <c r="A329" s="4" t="str">
        <f t="shared" si="5"/>
        <v>BWA_RA1-B</v>
      </c>
      <c r="B329" s="4" t="s">
        <v>790</v>
      </c>
      <c r="C329" s="4" t="s">
        <v>1182</v>
      </c>
      <c r="D329" s="4" t="s">
        <v>1183</v>
      </c>
      <c r="E329" s="5">
        <v>45903</v>
      </c>
      <c r="F329" s="4" t="s">
        <v>97</v>
      </c>
      <c r="G329" s="4" t="s">
        <v>1184</v>
      </c>
      <c r="H329" s="5">
        <v>45673</v>
      </c>
      <c r="I329" s="5">
        <v>46038</v>
      </c>
      <c r="J329" s="4" t="s">
        <v>20</v>
      </c>
      <c r="L329" s="4" t="s">
        <v>21</v>
      </c>
      <c r="M329" s="4">
        <v>100000</v>
      </c>
      <c r="N329" s="4" t="s">
        <v>1185</v>
      </c>
      <c r="O329" s="4" t="str">
        <f>+INDEX('[1]Unit Setup View - Consolidated'!$AS:$AS,MATCH('Rent Insurance S - Consolidated'!$C329,'[1]Unit Setup View - Consolidated'!$AT:$AT,0))</f>
        <v>1-B Raylon Drive  Nottingham MD 21236</v>
      </c>
    </row>
    <row r="330" spans="1:15" x14ac:dyDescent="0.2">
      <c r="A330" s="4" t="str">
        <f t="shared" si="5"/>
        <v>BWA_RA1-C</v>
      </c>
      <c r="B330" s="4" t="s">
        <v>790</v>
      </c>
      <c r="C330" s="4" t="s">
        <v>1186</v>
      </c>
      <c r="D330" s="4" t="s">
        <v>1187</v>
      </c>
      <c r="E330" s="5">
        <v>45777</v>
      </c>
      <c r="F330" s="4" t="s">
        <v>1017</v>
      </c>
      <c r="G330" s="4" t="s">
        <v>1188</v>
      </c>
      <c r="H330" s="5">
        <v>45689</v>
      </c>
      <c r="I330" s="5">
        <v>46054</v>
      </c>
      <c r="J330" s="4" t="s">
        <v>20</v>
      </c>
      <c r="L330" s="4" t="s">
        <v>21</v>
      </c>
      <c r="M330" s="4">
        <v>100000</v>
      </c>
      <c r="N330" s="4" t="s">
        <v>1189</v>
      </c>
      <c r="O330" s="4" t="str">
        <f>+INDEX('[1]Unit Setup View - Consolidated'!$AS:$AS,MATCH('Rent Insurance S - Consolidated'!$C330,'[1]Unit Setup View - Consolidated'!$AT:$AT,0))</f>
        <v>1-C Raylon Drive  Nottingham MD 21236</v>
      </c>
    </row>
    <row r="331" spans="1:15" x14ac:dyDescent="0.2">
      <c r="A331" s="4" t="str">
        <f t="shared" si="5"/>
        <v>BWA_RA1-D</v>
      </c>
      <c r="B331" s="4" t="s">
        <v>790</v>
      </c>
      <c r="C331" s="4" t="s">
        <v>1190</v>
      </c>
      <c r="J331" s="4" t="s">
        <v>77</v>
      </c>
      <c r="L331" s="4" t="s">
        <v>78</v>
      </c>
      <c r="O331" s="4" t="str">
        <f>+INDEX('[1]Unit Setup View - Consolidated'!$AS:$AS,MATCH('Rent Insurance S - Consolidated'!$C331,'[1]Unit Setup View - Consolidated'!$AT:$AT,0))</f>
        <v>1-D Raylon Drive  Nottingham MD 21236</v>
      </c>
    </row>
    <row r="332" spans="1:15" x14ac:dyDescent="0.2">
      <c r="A332" s="4" t="str">
        <f t="shared" si="5"/>
        <v>BWA_RA1-E</v>
      </c>
      <c r="B332" s="4" t="s">
        <v>790</v>
      </c>
      <c r="C332" s="4" t="s">
        <v>1191</v>
      </c>
      <c r="D332" s="4" t="s">
        <v>1192</v>
      </c>
      <c r="E332" s="5">
        <v>45896</v>
      </c>
      <c r="F332" s="4" t="s">
        <v>34</v>
      </c>
      <c r="G332" s="4" t="s">
        <v>1193</v>
      </c>
      <c r="H332" s="5">
        <v>45713</v>
      </c>
      <c r="I332" s="5">
        <v>46078</v>
      </c>
      <c r="J332" s="4" t="s">
        <v>20</v>
      </c>
      <c r="L332" s="4" t="s">
        <v>21</v>
      </c>
      <c r="M332" s="4">
        <v>100000</v>
      </c>
      <c r="N332" s="4" t="s">
        <v>1194</v>
      </c>
      <c r="O332" s="4" t="str">
        <f>+INDEX('[1]Unit Setup View - Consolidated'!$AS:$AS,MATCH('Rent Insurance S - Consolidated'!$C332,'[1]Unit Setup View - Consolidated'!$AT:$AT,0))</f>
        <v>1-E Raylon Drive  Nottingham MD 21236</v>
      </c>
    </row>
    <row r="333" spans="1:15" x14ac:dyDescent="0.2">
      <c r="A333" s="4" t="str">
        <f t="shared" si="5"/>
        <v>BWA_RA1-F</v>
      </c>
      <c r="B333" s="4" t="s">
        <v>790</v>
      </c>
      <c r="C333" s="4" t="s">
        <v>1195</v>
      </c>
      <c r="D333" s="4" t="s">
        <v>1196</v>
      </c>
      <c r="E333" s="5">
        <v>45931</v>
      </c>
      <c r="F333" s="4" t="s">
        <v>1017</v>
      </c>
      <c r="G333" s="4" t="s">
        <v>1197</v>
      </c>
      <c r="H333" s="5">
        <v>45555</v>
      </c>
      <c r="I333" s="5">
        <v>45920</v>
      </c>
      <c r="J333" s="4" t="s">
        <v>60</v>
      </c>
      <c r="L333" s="4" t="s">
        <v>21</v>
      </c>
      <c r="M333" s="4">
        <v>100000</v>
      </c>
      <c r="N333" s="4" t="s">
        <v>1198</v>
      </c>
      <c r="O333" s="4" t="str">
        <f>+INDEX('[1]Unit Setup View - Consolidated'!$AS:$AS,MATCH('Rent Insurance S - Consolidated'!$C333,'[1]Unit Setup View - Consolidated'!$AT:$AT,0))</f>
        <v>1-F Raylon Drive  Nottingham MD 21236</v>
      </c>
    </row>
    <row r="334" spans="1:15" x14ac:dyDescent="0.2">
      <c r="A334" s="4" t="str">
        <f t="shared" si="5"/>
        <v>BWA_RA1-G</v>
      </c>
      <c r="B334" s="4" t="s">
        <v>790</v>
      </c>
      <c r="C334" s="4" t="s">
        <v>1199</v>
      </c>
      <c r="D334" s="4" t="s">
        <v>1200</v>
      </c>
      <c r="E334" s="5">
        <v>45856</v>
      </c>
      <c r="F334" s="4" t="s">
        <v>48</v>
      </c>
      <c r="G334" s="4">
        <v>41996543</v>
      </c>
      <c r="H334" s="5">
        <v>45560</v>
      </c>
      <c r="I334" s="5">
        <v>45925</v>
      </c>
      <c r="J334" s="4" t="s">
        <v>60</v>
      </c>
      <c r="L334" s="4" t="s">
        <v>21</v>
      </c>
      <c r="M334" s="4">
        <v>100000</v>
      </c>
      <c r="N334" s="4" t="s">
        <v>1201</v>
      </c>
      <c r="O334" s="4" t="str">
        <f>+INDEX('[1]Unit Setup View - Consolidated'!$AS:$AS,MATCH('Rent Insurance S - Consolidated'!$C334,'[1]Unit Setup View - Consolidated'!$AT:$AT,0))</f>
        <v>1-G Raylon Drive  Nottingham MD 21236</v>
      </c>
    </row>
    <row r="335" spans="1:15" x14ac:dyDescent="0.2">
      <c r="A335" s="4" t="str">
        <f t="shared" si="5"/>
        <v>BWA_RA1-H</v>
      </c>
      <c r="B335" s="4" t="s">
        <v>790</v>
      </c>
      <c r="C335" s="4" t="s">
        <v>1202</v>
      </c>
      <c r="D335" s="4" t="s">
        <v>1203</v>
      </c>
      <c r="E335" s="5">
        <v>45897</v>
      </c>
      <c r="F335" s="4" t="s">
        <v>119</v>
      </c>
      <c r="G335" s="4" t="s">
        <v>1204</v>
      </c>
      <c r="H335" s="5">
        <v>45640</v>
      </c>
      <c r="I335" s="5">
        <v>46005</v>
      </c>
      <c r="J335" s="4" t="s">
        <v>168</v>
      </c>
      <c r="L335" s="4" t="s">
        <v>21</v>
      </c>
      <c r="M335" s="4">
        <v>100000</v>
      </c>
      <c r="N335" s="4" t="s">
        <v>1205</v>
      </c>
      <c r="O335" s="4" t="str">
        <f>+INDEX('[1]Unit Setup View - Consolidated'!$AS:$AS,MATCH('Rent Insurance S - Consolidated'!$C335,'[1]Unit Setup View - Consolidated'!$AT:$AT,0))</f>
        <v>1-H Raylon Drive  Nottingham MD 21236</v>
      </c>
    </row>
    <row r="336" spans="1:15" x14ac:dyDescent="0.2">
      <c r="A336" s="4" t="str">
        <f t="shared" si="5"/>
        <v>BWA_RA1-I</v>
      </c>
      <c r="B336" s="4" t="s">
        <v>790</v>
      </c>
      <c r="C336" s="4" t="s">
        <v>1206</v>
      </c>
      <c r="D336" s="4" t="s">
        <v>1207</v>
      </c>
      <c r="E336" s="5">
        <v>45953</v>
      </c>
      <c r="F336" s="4" t="s">
        <v>109</v>
      </c>
      <c r="G336" s="4">
        <v>85907814</v>
      </c>
      <c r="H336" s="5">
        <v>45738</v>
      </c>
      <c r="I336" s="5">
        <v>46103</v>
      </c>
      <c r="J336" s="4" t="s">
        <v>20</v>
      </c>
      <c r="L336" s="4" t="s">
        <v>21</v>
      </c>
      <c r="M336" s="4">
        <v>100000</v>
      </c>
      <c r="N336" s="4" t="s">
        <v>1208</v>
      </c>
      <c r="O336" s="4" t="str">
        <f>+INDEX('[1]Unit Setup View - Consolidated'!$AS:$AS,MATCH('Rent Insurance S - Consolidated'!$C336,'[1]Unit Setup View - Consolidated'!$AT:$AT,0))</f>
        <v>1-I Raylon Drive  Nottingham MD 21236</v>
      </c>
    </row>
    <row r="337" spans="1:15" x14ac:dyDescent="0.2">
      <c r="A337" s="4" t="str">
        <f t="shared" si="5"/>
        <v>BWA_RA1-J</v>
      </c>
      <c r="B337" s="4" t="s">
        <v>790</v>
      </c>
      <c r="C337" s="4" t="s">
        <v>1209</v>
      </c>
      <c r="D337" s="4" t="s">
        <v>1210</v>
      </c>
      <c r="E337" s="5">
        <v>45763</v>
      </c>
      <c r="F337" s="4" t="s">
        <v>119</v>
      </c>
      <c r="G337" s="4" t="s">
        <v>1211</v>
      </c>
      <c r="H337" s="5">
        <v>45762</v>
      </c>
      <c r="I337" s="5">
        <v>46127</v>
      </c>
      <c r="J337" s="4" t="s">
        <v>20</v>
      </c>
      <c r="L337" s="4" t="s">
        <v>21</v>
      </c>
      <c r="M337" s="4">
        <v>100000</v>
      </c>
      <c r="N337" s="4" t="s">
        <v>1212</v>
      </c>
      <c r="O337" s="4" t="str">
        <f>+INDEX('[1]Unit Setup View - Consolidated'!$AS:$AS,MATCH('Rent Insurance S - Consolidated'!$C337,'[1]Unit Setup View - Consolidated'!$AT:$AT,0))</f>
        <v>1-J Raylon Drive  Nottingham MD 21236</v>
      </c>
    </row>
    <row r="338" spans="1:15" x14ac:dyDescent="0.2">
      <c r="A338" s="4" t="str">
        <f t="shared" si="5"/>
        <v>BWA_RA1-K</v>
      </c>
      <c r="B338" s="4" t="s">
        <v>790</v>
      </c>
      <c r="C338" s="4" t="s">
        <v>1213</v>
      </c>
      <c r="D338" s="4" t="s">
        <v>1214</v>
      </c>
      <c r="E338" s="5">
        <v>45889</v>
      </c>
      <c r="F338" s="4" t="s">
        <v>707</v>
      </c>
      <c r="G338" s="4" t="s">
        <v>1215</v>
      </c>
      <c r="H338" s="5">
        <v>45537</v>
      </c>
      <c r="I338" s="5">
        <v>45902</v>
      </c>
      <c r="J338" s="4" t="s">
        <v>60</v>
      </c>
      <c r="L338" s="4" t="s">
        <v>21</v>
      </c>
      <c r="M338" s="4">
        <v>100000</v>
      </c>
      <c r="N338" s="4" t="s">
        <v>1216</v>
      </c>
      <c r="O338" s="4" t="str">
        <f>+INDEX('[1]Unit Setup View - Consolidated'!$AS:$AS,MATCH('Rent Insurance S - Consolidated'!$C338,'[1]Unit Setup View - Consolidated'!$AT:$AT,0))</f>
        <v>1-K Raylon Drive  Nottingham MD 21236</v>
      </c>
    </row>
    <row r="339" spans="1:15" x14ac:dyDescent="0.2">
      <c r="A339" s="4" t="str">
        <f t="shared" si="5"/>
        <v>BWA_RA1-L</v>
      </c>
      <c r="B339" s="4" t="s">
        <v>790</v>
      </c>
      <c r="C339" s="4" t="s">
        <v>1217</v>
      </c>
      <c r="D339" s="4" t="s">
        <v>1218</v>
      </c>
      <c r="E339" s="5">
        <v>45938</v>
      </c>
      <c r="J339" s="4" t="s">
        <v>128</v>
      </c>
      <c r="K339" s="4" t="s">
        <v>1219</v>
      </c>
      <c r="L339" s="4" t="s">
        <v>78</v>
      </c>
      <c r="N339" s="4" t="s">
        <v>1220</v>
      </c>
      <c r="O339" s="4" t="str">
        <f>+INDEX('[1]Unit Setup View - Consolidated'!$AS:$AS,MATCH('Rent Insurance S - Consolidated'!$C339,'[1]Unit Setup View - Consolidated'!$AT:$AT,0))</f>
        <v>1-L Raylon Drive  Nottingham MD 21236</v>
      </c>
    </row>
    <row r="340" spans="1:15" x14ac:dyDescent="0.2">
      <c r="A340" s="4" t="str">
        <f t="shared" si="5"/>
        <v>BWA_RA2-A</v>
      </c>
      <c r="B340" s="4" t="s">
        <v>790</v>
      </c>
      <c r="C340" s="4" t="s">
        <v>1221</v>
      </c>
      <c r="D340" s="4" t="s">
        <v>1222</v>
      </c>
      <c r="E340" s="5">
        <v>45974</v>
      </c>
      <c r="F340" s="4" t="s">
        <v>39</v>
      </c>
      <c r="G340" s="4" t="s">
        <v>1223</v>
      </c>
      <c r="H340" s="5">
        <v>45973</v>
      </c>
      <c r="I340" s="5">
        <v>46338</v>
      </c>
      <c r="J340" s="4" t="s">
        <v>20</v>
      </c>
      <c r="L340" s="4" t="s">
        <v>21</v>
      </c>
      <c r="M340" s="4">
        <v>100000</v>
      </c>
      <c r="N340" s="4" t="s">
        <v>1224</v>
      </c>
      <c r="O340" s="4" t="str">
        <f>+INDEX('[1]Unit Setup View - Consolidated'!$AS:$AS,MATCH('Rent Insurance S - Consolidated'!$C340,'[1]Unit Setup View - Consolidated'!$AT:$AT,0))</f>
        <v>2-A Raylon Drive  Nottingham MD 21236</v>
      </c>
    </row>
    <row r="341" spans="1:15" x14ac:dyDescent="0.2">
      <c r="A341" s="4" t="str">
        <f t="shared" si="5"/>
        <v>BWA_RA2-B</v>
      </c>
      <c r="B341" s="4" t="s">
        <v>790</v>
      </c>
      <c r="C341" s="4" t="s">
        <v>1225</v>
      </c>
      <c r="D341" s="4" t="s">
        <v>1226</v>
      </c>
      <c r="E341" s="5">
        <v>45858</v>
      </c>
      <c r="F341" s="4" t="s">
        <v>119</v>
      </c>
      <c r="G341" s="4" t="s">
        <v>1227</v>
      </c>
      <c r="H341" s="5">
        <v>45750</v>
      </c>
      <c r="I341" s="5">
        <v>46115</v>
      </c>
      <c r="J341" s="4" t="s">
        <v>20</v>
      </c>
      <c r="L341" s="4" t="s">
        <v>21</v>
      </c>
      <c r="M341" s="4">
        <v>100000</v>
      </c>
      <c r="N341" s="4" t="s">
        <v>1228</v>
      </c>
      <c r="O341" s="4" t="str">
        <f>+INDEX('[1]Unit Setup View - Consolidated'!$AS:$AS,MATCH('Rent Insurance S - Consolidated'!$C341,'[1]Unit Setup View - Consolidated'!$AT:$AT,0))</f>
        <v>2-B Raylon Drive  Nottingham MD 21236</v>
      </c>
    </row>
    <row r="342" spans="1:15" x14ac:dyDescent="0.2">
      <c r="A342" s="4" t="str">
        <f t="shared" si="5"/>
        <v>BWA_RA2-C</v>
      </c>
      <c r="B342" s="4" t="s">
        <v>790</v>
      </c>
      <c r="C342" s="4" t="s">
        <v>1229</v>
      </c>
      <c r="D342" s="4" t="s">
        <v>1230</v>
      </c>
      <c r="E342" s="5">
        <v>45966</v>
      </c>
      <c r="F342" s="4" t="s">
        <v>119</v>
      </c>
      <c r="G342" s="4" t="s">
        <v>1231</v>
      </c>
      <c r="H342" s="5">
        <v>45588</v>
      </c>
      <c r="I342" s="5">
        <v>45953</v>
      </c>
      <c r="J342" s="4" t="s">
        <v>60</v>
      </c>
      <c r="L342" s="4" t="s">
        <v>21</v>
      </c>
      <c r="M342" s="4">
        <v>300000</v>
      </c>
      <c r="N342" s="4" t="s">
        <v>748</v>
      </c>
      <c r="O342" s="4" t="str">
        <f>+INDEX('[1]Unit Setup View - Consolidated'!$AS:$AS,MATCH('Rent Insurance S - Consolidated'!$C342,'[1]Unit Setup View - Consolidated'!$AT:$AT,0))</f>
        <v>2-C Raylon Drive  Nottingham MD 21236</v>
      </c>
    </row>
    <row r="343" spans="1:15" x14ac:dyDescent="0.2">
      <c r="A343" s="4" t="str">
        <f t="shared" si="5"/>
        <v>BWA_RA2-D</v>
      </c>
      <c r="B343" s="4" t="s">
        <v>790</v>
      </c>
      <c r="C343" s="4" t="s">
        <v>1232</v>
      </c>
      <c r="D343" s="4" t="s">
        <v>1233</v>
      </c>
      <c r="E343" s="5">
        <v>45756</v>
      </c>
      <c r="F343" s="4" t="s">
        <v>660</v>
      </c>
      <c r="G343" s="4" t="s">
        <v>1234</v>
      </c>
      <c r="H343" s="5">
        <v>45634</v>
      </c>
      <c r="I343" s="5">
        <v>45999</v>
      </c>
      <c r="J343" s="4" t="s">
        <v>168</v>
      </c>
      <c r="L343" s="4" t="s">
        <v>21</v>
      </c>
      <c r="M343" s="4">
        <v>500000</v>
      </c>
      <c r="N343" s="4" t="s">
        <v>624</v>
      </c>
      <c r="O343" s="4" t="str">
        <f>+INDEX('[1]Unit Setup View - Consolidated'!$AS:$AS,MATCH('Rent Insurance S - Consolidated'!$C343,'[1]Unit Setup View - Consolidated'!$AT:$AT,0))</f>
        <v>2-D Raylon Drive  Nottingham MD 21236</v>
      </c>
    </row>
    <row r="344" spans="1:15" x14ac:dyDescent="0.2">
      <c r="A344" s="4" t="str">
        <f t="shared" si="5"/>
        <v>BWA_RA2-E</v>
      </c>
      <c r="B344" s="4" t="s">
        <v>790</v>
      </c>
      <c r="C344" s="4" t="s">
        <v>1235</v>
      </c>
      <c r="D344" s="4" t="s">
        <v>1236</v>
      </c>
      <c r="E344" s="5">
        <v>45778</v>
      </c>
      <c r="F344" s="4" t="s">
        <v>119</v>
      </c>
      <c r="G344" s="4" t="s">
        <v>1237</v>
      </c>
      <c r="H344" s="5">
        <v>45562</v>
      </c>
      <c r="I344" s="5">
        <v>45927</v>
      </c>
      <c r="J344" s="4" t="s">
        <v>60</v>
      </c>
      <c r="L344" s="4" t="s">
        <v>21</v>
      </c>
      <c r="M344" s="4">
        <v>100000</v>
      </c>
      <c r="N344" s="4" t="s">
        <v>1238</v>
      </c>
      <c r="O344" s="4" t="str">
        <f>+INDEX('[1]Unit Setup View - Consolidated'!$AS:$AS,MATCH('Rent Insurance S - Consolidated'!$C344,'[1]Unit Setup View - Consolidated'!$AT:$AT,0))</f>
        <v>2-E Raylon Drive  Nottingham MD 21236</v>
      </c>
    </row>
    <row r="345" spans="1:15" x14ac:dyDescent="0.2">
      <c r="A345" s="4" t="str">
        <f t="shared" si="5"/>
        <v>BWA_RA2-F</v>
      </c>
      <c r="B345" s="4" t="s">
        <v>790</v>
      </c>
      <c r="C345" s="4" t="s">
        <v>1239</v>
      </c>
      <c r="D345" s="4" t="s">
        <v>1240</v>
      </c>
      <c r="E345" s="5">
        <v>45947</v>
      </c>
      <c r="F345" s="4" t="s">
        <v>29</v>
      </c>
      <c r="G345" s="4">
        <v>105509311</v>
      </c>
      <c r="H345" s="5">
        <v>45947</v>
      </c>
      <c r="I345" s="5">
        <v>46312</v>
      </c>
      <c r="J345" s="4" t="s">
        <v>20</v>
      </c>
      <c r="L345" s="4" t="s">
        <v>30</v>
      </c>
      <c r="M345" s="4">
        <v>100000</v>
      </c>
      <c r="N345" s="4" t="s">
        <v>1241</v>
      </c>
      <c r="O345" s="4" t="str">
        <f>+INDEX('[1]Unit Setup View - Consolidated'!$AS:$AS,MATCH('Rent Insurance S - Consolidated'!$C345,'[1]Unit Setup View - Consolidated'!$AT:$AT,0))</f>
        <v>2-F Raylon Drive  Nottingham MD 21236</v>
      </c>
    </row>
    <row r="346" spans="1:15" x14ac:dyDescent="0.2">
      <c r="A346" s="4" t="str">
        <f t="shared" si="5"/>
        <v>BWA_RA2-G</v>
      </c>
      <c r="B346" s="4" t="s">
        <v>790</v>
      </c>
      <c r="C346" s="4" t="s">
        <v>1242</v>
      </c>
      <c r="J346" s="4" t="s">
        <v>77</v>
      </c>
      <c r="L346" s="4" t="s">
        <v>78</v>
      </c>
      <c r="O346" s="4" t="str">
        <f>+INDEX('[1]Unit Setup View - Consolidated'!$AS:$AS,MATCH('Rent Insurance S - Consolidated'!$C346,'[1]Unit Setup View - Consolidated'!$AT:$AT,0))</f>
        <v>2-G Raylon Drive  Nottingham MD 21236</v>
      </c>
    </row>
    <row r="347" spans="1:15" x14ac:dyDescent="0.2">
      <c r="A347" s="4" t="str">
        <f t="shared" si="5"/>
        <v>BWA_RA2-H</v>
      </c>
      <c r="B347" s="4" t="s">
        <v>790</v>
      </c>
      <c r="C347" s="4" t="s">
        <v>1243</v>
      </c>
      <c r="D347" s="4" t="s">
        <v>1244</v>
      </c>
      <c r="E347" s="5">
        <v>45840</v>
      </c>
      <c r="F347" s="4" t="s">
        <v>29</v>
      </c>
      <c r="G347" s="4">
        <v>105293066</v>
      </c>
      <c r="H347" s="5">
        <v>45840</v>
      </c>
      <c r="I347" s="5">
        <v>46205</v>
      </c>
      <c r="J347" s="4" t="s">
        <v>20</v>
      </c>
      <c r="L347" s="4" t="s">
        <v>30</v>
      </c>
      <c r="M347" s="4">
        <v>100000</v>
      </c>
      <c r="N347" s="4" t="s">
        <v>1097</v>
      </c>
      <c r="O347" s="4" t="str">
        <f>+INDEX('[1]Unit Setup View - Consolidated'!$AS:$AS,MATCH('Rent Insurance S - Consolidated'!$C347,'[1]Unit Setup View - Consolidated'!$AT:$AT,0))</f>
        <v>2-H Raylon Drive  Nottingham MD 21236</v>
      </c>
    </row>
    <row r="348" spans="1:15" x14ac:dyDescent="0.2">
      <c r="A348" s="4" t="str">
        <f t="shared" si="5"/>
        <v>BWA_RA2-I</v>
      </c>
      <c r="B348" s="4" t="s">
        <v>790</v>
      </c>
      <c r="C348" s="4" t="s">
        <v>1245</v>
      </c>
      <c r="D348" s="4" t="s">
        <v>1246</v>
      </c>
      <c r="E348" s="5">
        <v>45784</v>
      </c>
      <c r="F348" s="4" t="s">
        <v>141</v>
      </c>
      <c r="G348" s="4" t="s">
        <v>1247</v>
      </c>
      <c r="H348" s="5">
        <v>45842</v>
      </c>
      <c r="I348" s="5">
        <v>46207</v>
      </c>
      <c r="J348" s="4" t="s">
        <v>20</v>
      </c>
      <c r="L348" s="4" t="s">
        <v>21</v>
      </c>
      <c r="M348" s="4">
        <v>100000</v>
      </c>
      <c r="N348" s="4" t="s">
        <v>1248</v>
      </c>
      <c r="O348" s="4" t="str">
        <f>+INDEX('[1]Unit Setup View - Consolidated'!$AS:$AS,MATCH('Rent Insurance S - Consolidated'!$C348,'[1]Unit Setup View - Consolidated'!$AT:$AT,0))</f>
        <v>2-I Raylon Drive  Nottingham MD 21236</v>
      </c>
    </row>
    <row r="349" spans="1:15" x14ac:dyDescent="0.2">
      <c r="A349" s="4" t="str">
        <f t="shared" si="5"/>
        <v>BWA_RA2-J</v>
      </c>
      <c r="B349" s="4" t="s">
        <v>790</v>
      </c>
      <c r="C349" s="4" t="s">
        <v>1249</v>
      </c>
      <c r="D349" s="4" t="s">
        <v>1250</v>
      </c>
      <c r="E349" s="5">
        <v>45959</v>
      </c>
      <c r="J349" s="4" t="s">
        <v>128</v>
      </c>
      <c r="K349" s="4" t="s">
        <v>1251</v>
      </c>
      <c r="L349" s="4" t="s">
        <v>78</v>
      </c>
      <c r="N349" s="4" t="s">
        <v>1228</v>
      </c>
      <c r="O349" s="4" t="str">
        <f>+INDEX('[1]Unit Setup View - Consolidated'!$AS:$AS,MATCH('Rent Insurance S - Consolidated'!$C349,'[1]Unit Setup View - Consolidated'!$AT:$AT,0))</f>
        <v>2-J Raylon Drive  Nottingham MD 21236</v>
      </c>
    </row>
    <row r="350" spans="1:15" x14ac:dyDescent="0.2">
      <c r="A350" s="4" t="str">
        <f t="shared" si="5"/>
        <v>BWA_RA2-K</v>
      </c>
      <c r="B350" s="4" t="s">
        <v>790</v>
      </c>
      <c r="C350" s="4" t="s">
        <v>1252</v>
      </c>
      <c r="D350" s="4" t="s">
        <v>1253</v>
      </c>
      <c r="E350" s="5">
        <v>45945</v>
      </c>
      <c r="F350" s="4" t="s">
        <v>141</v>
      </c>
      <c r="G350" s="4" t="s">
        <v>1254</v>
      </c>
      <c r="H350" s="5">
        <v>45848</v>
      </c>
      <c r="I350" s="5">
        <v>46213</v>
      </c>
      <c r="J350" s="4" t="s">
        <v>20</v>
      </c>
      <c r="L350" s="4" t="s">
        <v>21</v>
      </c>
      <c r="M350" s="4">
        <v>100000</v>
      </c>
      <c r="N350" s="4" t="s">
        <v>1255</v>
      </c>
      <c r="O350" s="4" t="str">
        <f>+INDEX('[1]Unit Setup View - Consolidated'!$AS:$AS,MATCH('Rent Insurance S - Consolidated'!$C350,'[1]Unit Setup View - Consolidated'!$AT:$AT,0))</f>
        <v>2-K Raylon Drive  Nottingham MD 21236</v>
      </c>
    </row>
    <row r="351" spans="1:15" x14ac:dyDescent="0.2">
      <c r="A351" s="4" t="str">
        <f t="shared" si="5"/>
        <v>BWA_RA2-L</v>
      </c>
      <c r="B351" s="4" t="s">
        <v>790</v>
      </c>
      <c r="C351" s="4" t="s">
        <v>1256</v>
      </c>
      <c r="D351" s="4" t="s">
        <v>1257</v>
      </c>
      <c r="E351" s="5">
        <v>45882</v>
      </c>
      <c r="F351" s="4" t="s">
        <v>660</v>
      </c>
      <c r="G351" s="4" t="s">
        <v>1258</v>
      </c>
      <c r="H351" s="5">
        <v>45745</v>
      </c>
      <c r="I351" s="5">
        <v>46110</v>
      </c>
      <c r="J351" s="4" t="s">
        <v>20</v>
      </c>
      <c r="L351" s="4" t="s">
        <v>21</v>
      </c>
      <c r="M351" s="4">
        <v>300000</v>
      </c>
      <c r="N351" s="4" t="s">
        <v>1259</v>
      </c>
      <c r="O351" s="4" t="str">
        <f>+INDEX('[1]Unit Setup View - Consolidated'!$AS:$AS,MATCH('Rent Insurance S - Consolidated'!$C351,'[1]Unit Setup View - Consolidated'!$AT:$AT,0))</f>
        <v>2-L Raylon Drive  Nottingham MD 21236</v>
      </c>
    </row>
    <row r="352" spans="1:15" x14ac:dyDescent="0.2">
      <c r="A352" s="4" t="str">
        <f t="shared" si="5"/>
        <v>BWA_RA3-A</v>
      </c>
      <c r="B352" s="4" t="s">
        <v>790</v>
      </c>
      <c r="C352" s="4" t="s">
        <v>1260</v>
      </c>
      <c r="D352" s="4" t="s">
        <v>1261</v>
      </c>
      <c r="E352" s="5">
        <v>45810</v>
      </c>
      <c r="F352" s="4" t="s">
        <v>39</v>
      </c>
      <c r="G352" s="4" t="s">
        <v>1262</v>
      </c>
      <c r="H352" s="5">
        <v>45808</v>
      </c>
      <c r="I352" s="5">
        <v>46173</v>
      </c>
      <c r="J352" s="4" t="s">
        <v>20</v>
      </c>
      <c r="L352" s="4" t="s">
        <v>21</v>
      </c>
      <c r="M352" s="4">
        <v>100000</v>
      </c>
      <c r="N352" s="4" t="s">
        <v>1263</v>
      </c>
      <c r="O352" s="4" t="str">
        <f>+INDEX('[1]Unit Setup View - Consolidated'!$AS:$AS,MATCH('Rent Insurance S - Consolidated'!$C352,'[1]Unit Setup View - Consolidated'!$AT:$AT,0))</f>
        <v>3-A Raylon Drive  Nottingham MD 21236</v>
      </c>
    </row>
    <row r="353" spans="1:15" x14ac:dyDescent="0.2">
      <c r="A353" s="4" t="str">
        <f t="shared" si="5"/>
        <v>BWA_RA3-B</v>
      </c>
      <c r="B353" s="4" t="s">
        <v>790</v>
      </c>
      <c r="C353" s="4" t="s">
        <v>1264</v>
      </c>
      <c r="D353" s="4" t="s">
        <v>1265</v>
      </c>
      <c r="E353" s="5">
        <v>45505</v>
      </c>
      <c r="F353" s="4" t="s">
        <v>1266</v>
      </c>
      <c r="G353" s="4" t="s">
        <v>1267</v>
      </c>
      <c r="H353" s="5">
        <v>45835</v>
      </c>
      <c r="I353" s="5">
        <v>46200</v>
      </c>
      <c r="J353" s="4" t="s">
        <v>20</v>
      </c>
      <c r="L353" s="4" t="s">
        <v>21</v>
      </c>
      <c r="M353" s="4">
        <v>100000</v>
      </c>
      <c r="N353" s="4" t="s">
        <v>1268</v>
      </c>
      <c r="O353" s="4" t="str">
        <f>+INDEX('[1]Unit Setup View - Consolidated'!$AS:$AS,MATCH('Rent Insurance S - Consolidated'!$C353,'[1]Unit Setup View - Consolidated'!$AT:$AT,0))</f>
        <v>3-B Raylon Drive  Nottingham MD 21236</v>
      </c>
    </row>
    <row r="354" spans="1:15" x14ac:dyDescent="0.2">
      <c r="A354" s="4" t="str">
        <f t="shared" si="5"/>
        <v>BWA_RA3-C</v>
      </c>
      <c r="B354" s="4" t="s">
        <v>790</v>
      </c>
      <c r="C354" s="4" t="s">
        <v>1269</v>
      </c>
      <c r="D354" s="4" t="s">
        <v>1270</v>
      </c>
      <c r="E354" s="5">
        <v>45772</v>
      </c>
      <c r="F354" s="4" t="s">
        <v>119</v>
      </c>
      <c r="G354" s="4" t="s">
        <v>1271</v>
      </c>
      <c r="H354" s="5">
        <v>45772</v>
      </c>
      <c r="I354" s="5">
        <v>46137</v>
      </c>
      <c r="J354" s="4" t="s">
        <v>20</v>
      </c>
      <c r="L354" s="4" t="s">
        <v>21</v>
      </c>
      <c r="M354" s="4">
        <v>300000</v>
      </c>
      <c r="N354" s="4" t="s">
        <v>1272</v>
      </c>
      <c r="O354" s="4" t="str">
        <f>+INDEX('[1]Unit Setup View - Consolidated'!$AS:$AS,MATCH('Rent Insurance S - Consolidated'!$C354,'[1]Unit Setup View - Consolidated'!$AT:$AT,0))</f>
        <v>3-C Raylon Drive  Nottingham MD 21236</v>
      </c>
    </row>
    <row r="355" spans="1:15" x14ac:dyDescent="0.2">
      <c r="A355" s="4" t="str">
        <f t="shared" si="5"/>
        <v>BWA_RA3-D</v>
      </c>
      <c r="B355" s="4" t="s">
        <v>790</v>
      </c>
      <c r="C355" s="4" t="s">
        <v>1273</v>
      </c>
      <c r="D355" s="4" t="s">
        <v>1274</v>
      </c>
      <c r="E355" s="5">
        <v>45784</v>
      </c>
      <c r="F355" s="4" t="s">
        <v>87</v>
      </c>
      <c r="G355" s="4" t="s">
        <v>1275</v>
      </c>
      <c r="H355" s="5">
        <v>45714</v>
      </c>
      <c r="I355" s="5">
        <v>46079</v>
      </c>
      <c r="J355" s="4" t="s">
        <v>20</v>
      </c>
      <c r="L355" s="4" t="s">
        <v>21</v>
      </c>
      <c r="M355" s="4">
        <v>100000</v>
      </c>
      <c r="N355" s="4" t="s">
        <v>1276</v>
      </c>
      <c r="O355" s="4" t="str">
        <f>+INDEX('[1]Unit Setup View - Consolidated'!$AS:$AS,MATCH('Rent Insurance S - Consolidated'!$C355,'[1]Unit Setup View - Consolidated'!$AT:$AT,0))</f>
        <v>3-D Raylon Drive  Nottingham MD 21236</v>
      </c>
    </row>
    <row r="356" spans="1:15" x14ac:dyDescent="0.2">
      <c r="A356" s="4" t="str">
        <f t="shared" si="5"/>
        <v>BWA_RA3-E</v>
      </c>
      <c r="B356" s="4" t="s">
        <v>790</v>
      </c>
      <c r="C356" s="4" t="s">
        <v>1277</v>
      </c>
      <c r="D356" s="4" t="s">
        <v>1278</v>
      </c>
      <c r="E356" s="5">
        <v>45891</v>
      </c>
      <c r="F356" s="4" t="s">
        <v>97</v>
      </c>
      <c r="G356" s="4" t="s">
        <v>1279</v>
      </c>
      <c r="H356" s="5">
        <v>45889</v>
      </c>
      <c r="I356" s="5">
        <v>46254</v>
      </c>
      <c r="J356" s="4" t="s">
        <v>20</v>
      </c>
      <c r="L356" s="4" t="s">
        <v>21</v>
      </c>
      <c r="M356" s="4">
        <v>100000</v>
      </c>
      <c r="N356" s="4" t="s">
        <v>1280</v>
      </c>
      <c r="O356" s="4" t="str">
        <f>+INDEX('[1]Unit Setup View - Consolidated'!$AS:$AS,MATCH('Rent Insurance S - Consolidated'!$C356,'[1]Unit Setup View - Consolidated'!$AT:$AT,0))</f>
        <v>3-E Raylon Drive  Nottingham MD 21236</v>
      </c>
    </row>
    <row r="357" spans="1:15" x14ac:dyDescent="0.2">
      <c r="A357" s="4" t="str">
        <f t="shared" si="5"/>
        <v>BWA_RA3-F</v>
      </c>
      <c r="B357" s="4" t="s">
        <v>790</v>
      </c>
      <c r="C357" s="4" t="s">
        <v>1281</v>
      </c>
      <c r="D357" s="4" t="s">
        <v>1282</v>
      </c>
      <c r="E357" s="5">
        <v>45839</v>
      </c>
      <c r="F357" s="4" t="s">
        <v>59</v>
      </c>
      <c r="G357" s="4" t="s">
        <v>1283</v>
      </c>
      <c r="H357" s="5">
        <v>45768</v>
      </c>
      <c r="I357" s="5">
        <v>46133</v>
      </c>
      <c r="J357" s="4" t="s">
        <v>20</v>
      </c>
      <c r="L357" s="4" t="s">
        <v>21</v>
      </c>
      <c r="M357" s="4">
        <v>100000</v>
      </c>
      <c r="N357" s="4" t="s">
        <v>1284</v>
      </c>
      <c r="O357" s="4" t="str">
        <f>+INDEX('[1]Unit Setup View - Consolidated'!$AS:$AS,MATCH('Rent Insurance S - Consolidated'!$C357,'[1]Unit Setup View - Consolidated'!$AT:$AT,0))</f>
        <v>3-F Raylon Drive  Nottingham MD 21236</v>
      </c>
    </row>
    <row r="358" spans="1:15" x14ac:dyDescent="0.2">
      <c r="A358" s="4" t="str">
        <f t="shared" si="5"/>
        <v>BWA_RA3-G</v>
      </c>
      <c r="B358" s="4" t="s">
        <v>790</v>
      </c>
      <c r="C358" s="4" t="s">
        <v>1285</v>
      </c>
      <c r="D358" s="4" t="s">
        <v>1286</v>
      </c>
      <c r="E358" s="5">
        <v>45794</v>
      </c>
      <c r="F358" s="4" t="s">
        <v>29</v>
      </c>
      <c r="G358" s="4">
        <v>102605355</v>
      </c>
      <c r="H358" s="5">
        <v>44702</v>
      </c>
      <c r="I358" s="5">
        <v>46163</v>
      </c>
      <c r="J358" s="4" t="s">
        <v>20</v>
      </c>
      <c r="L358" s="4" t="s">
        <v>30</v>
      </c>
      <c r="M358" s="4">
        <v>100000</v>
      </c>
      <c r="N358" s="4" t="s">
        <v>1048</v>
      </c>
      <c r="O358" s="4" t="str">
        <f>+INDEX('[1]Unit Setup View - Consolidated'!$AS:$AS,MATCH('Rent Insurance S - Consolidated'!$C358,'[1]Unit Setup View - Consolidated'!$AT:$AT,0))</f>
        <v>3-G Raylon Drive  Nottingham MD 21236</v>
      </c>
    </row>
    <row r="359" spans="1:15" x14ac:dyDescent="0.2">
      <c r="A359" s="4" t="str">
        <f t="shared" si="5"/>
        <v>BWA_RA3-H</v>
      </c>
      <c r="B359" s="4" t="s">
        <v>790</v>
      </c>
      <c r="C359" s="4" t="s">
        <v>1287</v>
      </c>
      <c r="D359" s="4" t="s">
        <v>1288</v>
      </c>
      <c r="E359" s="5">
        <v>45685</v>
      </c>
      <c r="F359" s="4" t="s">
        <v>48</v>
      </c>
      <c r="G359" s="4" t="s">
        <v>1289</v>
      </c>
      <c r="H359" s="5">
        <v>45622</v>
      </c>
      <c r="I359" s="5">
        <v>45987</v>
      </c>
      <c r="J359" s="4" t="s">
        <v>168</v>
      </c>
      <c r="L359" s="4" t="s">
        <v>21</v>
      </c>
      <c r="M359" s="4">
        <v>100000</v>
      </c>
      <c r="N359" s="4" t="s">
        <v>1290</v>
      </c>
      <c r="O359" s="4" t="str">
        <f>+INDEX('[1]Unit Setup View - Consolidated'!$AS:$AS,MATCH('Rent Insurance S - Consolidated'!$C359,'[1]Unit Setup View - Consolidated'!$AT:$AT,0))</f>
        <v>3-H Raylon Drive  Nottingham MD 21236</v>
      </c>
    </row>
    <row r="360" spans="1:15" x14ac:dyDescent="0.2">
      <c r="A360" s="4" t="str">
        <f t="shared" si="5"/>
        <v>BWA_RA3-I</v>
      </c>
      <c r="B360" s="4" t="s">
        <v>790</v>
      </c>
      <c r="C360" s="4" t="s">
        <v>1291</v>
      </c>
      <c r="D360" s="4" t="s">
        <v>1292</v>
      </c>
      <c r="E360" s="5">
        <v>45966</v>
      </c>
      <c r="F360" s="4" t="s">
        <v>917</v>
      </c>
      <c r="G360" s="4" t="s">
        <v>1293</v>
      </c>
      <c r="H360" s="5">
        <v>45956</v>
      </c>
      <c r="I360" s="5">
        <v>46321</v>
      </c>
      <c r="J360" s="4" t="s">
        <v>20</v>
      </c>
      <c r="L360" s="4" t="s">
        <v>21</v>
      </c>
      <c r="M360" s="4">
        <v>100000</v>
      </c>
      <c r="N360" s="4" t="s">
        <v>172</v>
      </c>
      <c r="O360" s="4" t="str">
        <f>+INDEX('[1]Unit Setup View - Consolidated'!$AS:$AS,MATCH('Rent Insurance S - Consolidated'!$C360,'[1]Unit Setup View - Consolidated'!$AT:$AT,0))</f>
        <v>3-I Raylon Drive  Nottingham MD 21236</v>
      </c>
    </row>
    <row r="361" spans="1:15" x14ac:dyDescent="0.2">
      <c r="A361" s="4" t="str">
        <f t="shared" si="5"/>
        <v>BWA_RA3-J</v>
      </c>
      <c r="B361" s="4" t="s">
        <v>790</v>
      </c>
      <c r="C361" s="4" t="s">
        <v>1294</v>
      </c>
      <c r="D361" s="4" t="s">
        <v>1295</v>
      </c>
      <c r="E361" s="5">
        <v>45610</v>
      </c>
      <c r="F361" s="4" t="s">
        <v>141</v>
      </c>
      <c r="G361" s="4" t="s">
        <v>1296</v>
      </c>
      <c r="H361" s="5">
        <v>45660</v>
      </c>
      <c r="I361" s="5">
        <v>46025</v>
      </c>
      <c r="J361" s="4" t="s">
        <v>20</v>
      </c>
      <c r="L361" s="4" t="s">
        <v>21</v>
      </c>
      <c r="M361" s="4">
        <v>100000</v>
      </c>
      <c r="N361" s="4" t="s">
        <v>1297</v>
      </c>
      <c r="O361" s="4" t="str">
        <f>+INDEX('[1]Unit Setup View - Consolidated'!$AS:$AS,MATCH('Rent Insurance S - Consolidated'!$C361,'[1]Unit Setup View - Consolidated'!$AT:$AT,0))</f>
        <v>3-J Raylon Drive  Nottingham MD 21236</v>
      </c>
    </row>
    <row r="362" spans="1:15" x14ac:dyDescent="0.2">
      <c r="A362" s="4" t="str">
        <f t="shared" si="5"/>
        <v>BWA_RA3-K</v>
      </c>
      <c r="B362" s="4" t="s">
        <v>790</v>
      </c>
      <c r="C362" s="4" t="s">
        <v>1298</v>
      </c>
      <c r="D362" s="4" t="s">
        <v>1299</v>
      </c>
      <c r="E362" s="5">
        <v>45787</v>
      </c>
      <c r="F362" s="4" t="s">
        <v>87</v>
      </c>
      <c r="G362" s="4" t="s">
        <v>1300</v>
      </c>
      <c r="H362" s="5">
        <v>45641</v>
      </c>
      <c r="I362" s="5">
        <v>46006</v>
      </c>
      <c r="J362" s="4" t="s">
        <v>168</v>
      </c>
      <c r="L362" s="4" t="s">
        <v>21</v>
      </c>
      <c r="M362" s="4">
        <v>300000</v>
      </c>
      <c r="N362" s="4" t="s">
        <v>1301</v>
      </c>
      <c r="O362" s="4" t="str">
        <f>+INDEX('[1]Unit Setup View - Consolidated'!$AS:$AS,MATCH('Rent Insurance S - Consolidated'!$C362,'[1]Unit Setup View - Consolidated'!$AT:$AT,0))</f>
        <v>3-K Raylon Drive  Nottingham MD 21236</v>
      </c>
    </row>
    <row r="363" spans="1:15" x14ac:dyDescent="0.2">
      <c r="A363" s="4" t="str">
        <f t="shared" si="5"/>
        <v>BWA_RA3-L</v>
      </c>
      <c r="B363" s="4" t="s">
        <v>790</v>
      </c>
      <c r="C363" s="4" t="s">
        <v>1302</v>
      </c>
      <c r="D363" s="4" t="s">
        <v>1303</v>
      </c>
      <c r="E363" s="5">
        <v>45692</v>
      </c>
      <c r="J363" s="4" t="s">
        <v>128</v>
      </c>
      <c r="K363" s="4" t="s">
        <v>1304</v>
      </c>
      <c r="L363" s="4" t="s">
        <v>78</v>
      </c>
      <c r="N363" s="4" t="s">
        <v>1305</v>
      </c>
      <c r="O363" s="4" t="str">
        <f>+INDEX('[1]Unit Setup View - Consolidated'!$AS:$AS,MATCH('Rent Insurance S - Consolidated'!$C363,'[1]Unit Setup View - Consolidated'!$AT:$AT,0))</f>
        <v>3-L Raylon Drive  Nottingham MD 21236</v>
      </c>
    </row>
    <row r="364" spans="1:15" x14ac:dyDescent="0.2">
      <c r="A364" s="4" t="str">
        <f t="shared" si="5"/>
        <v>BWA_RA4-A</v>
      </c>
      <c r="B364" s="4" t="s">
        <v>790</v>
      </c>
      <c r="C364" s="4" t="s">
        <v>1306</v>
      </c>
      <c r="D364" s="4" t="s">
        <v>1307</v>
      </c>
      <c r="E364" s="5">
        <v>45968</v>
      </c>
      <c r="F364" s="4" t="s">
        <v>29</v>
      </c>
      <c r="G364" s="4">
        <v>105565267</v>
      </c>
      <c r="H364" s="5">
        <v>45976</v>
      </c>
      <c r="I364" s="5">
        <v>45976</v>
      </c>
      <c r="J364" s="4" t="s">
        <v>60</v>
      </c>
      <c r="K364" s="4" t="s">
        <v>1308</v>
      </c>
      <c r="L364" s="4" t="s">
        <v>30</v>
      </c>
      <c r="M364" s="4">
        <v>100000</v>
      </c>
      <c r="N364" s="4" t="s">
        <v>1309</v>
      </c>
      <c r="O364" s="4" t="str">
        <f>+INDEX('[1]Unit Setup View - Consolidated'!$AS:$AS,MATCH('Rent Insurance S - Consolidated'!$C364,'[1]Unit Setup View - Consolidated'!$AT:$AT,0))</f>
        <v>4-A Raylon Drive  Nottingham MD 21236</v>
      </c>
    </row>
    <row r="365" spans="1:15" x14ac:dyDescent="0.2">
      <c r="A365" s="4" t="str">
        <f t="shared" si="5"/>
        <v>BWA_RA4-B</v>
      </c>
      <c r="B365" s="4" t="s">
        <v>790</v>
      </c>
      <c r="C365" s="4" t="s">
        <v>1310</v>
      </c>
      <c r="D365" s="4" t="s">
        <v>1311</v>
      </c>
      <c r="E365" s="5">
        <v>45759</v>
      </c>
      <c r="F365" s="4" t="s">
        <v>141</v>
      </c>
      <c r="G365" s="4" t="s">
        <v>1312</v>
      </c>
      <c r="H365" s="5">
        <v>45656</v>
      </c>
      <c r="I365" s="5">
        <v>46021</v>
      </c>
      <c r="J365" s="4" t="s">
        <v>20</v>
      </c>
      <c r="L365" s="4" t="s">
        <v>21</v>
      </c>
      <c r="M365" s="4">
        <v>100000</v>
      </c>
      <c r="N365" s="4" t="s">
        <v>803</v>
      </c>
      <c r="O365" s="4" t="str">
        <f>+INDEX('[1]Unit Setup View - Consolidated'!$AS:$AS,MATCH('Rent Insurance S - Consolidated'!$C365,'[1]Unit Setup View - Consolidated'!$AT:$AT,0))</f>
        <v>4-B Raylon Drive  Nottingham MD 21236</v>
      </c>
    </row>
    <row r="366" spans="1:15" x14ac:dyDescent="0.2">
      <c r="A366" s="4" t="str">
        <f t="shared" si="5"/>
        <v>BWA_RA4-C</v>
      </c>
      <c r="B366" s="4" t="s">
        <v>790</v>
      </c>
      <c r="C366" s="4" t="s">
        <v>1313</v>
      </c>
      <c r="D366" s="4" t="s">
        <v>1314</v>
      </c>
      <c r="E366" s="5">
        <v>45905</v>
      </c>
      <c r="F366" s="4" t="s">
        <v>119</v>
      </c>
      <c r="G366" s="4" t="s">
        <v>1315</v>
      </c>
      <c r="H366" s="5">
        <v>45687</v>
      </c>
      <c r="I366" s="5">
        <v>46052</v>
      </c>
      <c r="J366" s="4" t="s">
        <v>20</v>
      </c>
      <c r="L366" s="4" t="s">
        <v>21</v>
      </c>
      <c r="M366" s="4">
        <v>300000</v>
      </c>
      <c r="N366" s="4" t="s">
        <v>1316</v>
      </c>
      <c r="O366" s="4" t="str">
        <f>+INDEX('[1]Unit Setup View - Consolidated'!$AS:$AS,MATCH('Rent Insurance S - Consolidated'!$C366,'[1]Unit Setup View - Consolidated'!$AT:$AT,0))</f>
        <v>4-C Raylon Drive  Nottingham MD 21236</v>
      </c>
    </row>
    <row r="367" spans="1:15" x14ac:dyDescent="0.2">
      <c r="A367" s="4" t="str">
        <f t="shared" si="5"/>
        <v>BWA_RA4-D</v>
      </c>
      <c r="B367" s="4" t="s">
        <v>790</v>
      </c>
      <c r="C367" s="4" t="s">
        <v>1317</v>
      </c>
      <c r="D367" s="4" t="s">
        <v>1318</v>
      </c>
      <c r="E367" s="5">
        <v>45343</v>
      </c>
      <c r="F367" s="4" t="s">
        <v>119</v>
      </c>
      <c r="G367" s="4" t="s">
        <v>1319</v>
      </c>
      <c r="H367" s="5">
        <v>45703</v>
      </c>
      <c r="I367" s="5">
        <v>46068</v>
      </c>
      <c r="J367" s="4" t="s">
        <v>20</v>
      </c>
      <c r="L367" s="4" t="s">
        <v>21</v>
      </c>
      <c r="M367" s="4">
        <v>100000</v>
      </c>
      <c r="N367" s="4" t="s">
        <v>1320</v>
      </c>
      <c r="O367" s="4" t="str">
        <f>+INDEX('[1]Unit Setup View - Consolidated'!$AS:$AS,MATCH('Rent Insurance S - Consolidated'!$C367,'[1]Unit Setup View - Consolidated'!$AT:$AT,0))</f>
        <v>4-D Raylon Drive  Nottingham MD 21236</v>
      </c>
    </row>
    <row r="368" spans="1:15" x14ac:dyDescent="0.2">
      <c r="A368" s="4" t="str">
        <f t="shared" si="5"/>
        <v>BWA_RA4-E</v>
      </c>
      <c r="B368" s="4" t="s">
        <v>790</v>
      </c>
      <c r="C368" s="4" t="s">
        <v>1321</v>
      </c>
      <c r="D368" s="4" t="s">
        <v>1322</v>
      </c>
      <c r="E368" s="5">
        <v>45829</v>
      </c>
      <c r="F368" s="4" t="s">
        <v>141</v>
      </c>
      <c r="G368" s="4" t="s">
        <v>1323</v>
      </c>
      <c r="H368" s="5">
        <v>45467</v>
      </c>
      <c r="I368" s="5">
        <v>45832</v>
      </c>
      <c r="J368" s="4" t="s">
        <v>60</v>
      </c>
      <c r="L368" s="4" t="s">
        <v>21</v>
      </c>
      <c r="M368" s="4">
        <v>100000</v>
      </c>
      <c r="N368" s="4" t="s">
        <v>1324</v>
      </c>
      <c r="O368" s="4" t="str">
        <f>+INDEX('[1]Unit Setup View - Consolidated'!$AS:$AS,MATCH('Rent Insurance S - Consolidated'!$C368,'[1]Unit Setup View - Consolidated'!$AT:$AT,0))</f>
        <v>4-E Raylon Drive  Nottingham MD 21236</v>
      </c>
    </row>
    <row r="369" spans="1:15" x14ac:dyDescent="0.2">
      <c r="A369" s="4" t="str">
        <f t="shared" si="5"/>
        <v>BWA_RA4-F</v>
      </c>
      <c r="B369" s="4" t="s">
        <v>790</v>
      </c>
      <c r="C369" s="4" t="s">
        <v>1325</v>
      </c>
      <c r="D369" s="4" t="s">
        <v>1326</v>
      </c>
      <c r="E369" s="5">
        <v>45861</v>
      </c>
      <c r="F369" s="4" t="s">
        <v>660</v>
      </c>
      <c r="G369" s="4" t="s">
        <v>1327</v>
      </c>
      <c r="H369" s="5">
        <v>45576</v>
      </c>
      <c r="I369" s="5">
        <v>45941</v>
      </c>
      <c r="J369" s="4" t="s">
        <v>60</v>
      </c>
      <c r="L369" s="4" t="s">
        <v>21</v>
      </c>
      <c r="M369" s="4">
        <v>100000</v>
      </c>
      <c r="N369" s="4" t="s">
        <v>1259</v>
      </c>
      <c r="O369" s="4" t="str">
        <f>+INDEX('[1]Unit Setup View - Consolidated'!$AS:$AS,MATCH('Rent Insurance S - Consolidated'!$C369,'[1]Unit Setup View - Consolidated'!$AT:$AT,0))</f>
        <v>4-F Raylon Drive  Nottingham MD 21236</v>
      </c>
    </row>
    <row r="370" spans="1:15" x14ac:dyDescent="0.2">
      <c r="A370" s="4" t="str">
        <f t="shared" si="5"/>
        <v>BWA_RA4-G</v>
      </c>
      <c r="B370" s="4" t="s">
        <v>790</v>
      </c>
      <c r="C370" s="4" t="s">
        <v>1328</v>
      </c>
      <c r="D370" s="4" t="s">
        <v>1329</v>
      </c>
      <c r="E370" s="5">
        <v>45819</v>
      </c>
      <c r="F370" s="4" t="s">
        <v>34</v>
      </c>
      <c r="G370" s="4" t="s">
        <v>1330</v>
      </c>
      <c r="H370" s="5">
        <v>45577</v>
      </c>
      <c r="I370" s="5">
        <v>45942</v>
      </c>
      <c r="J370" s="4" t="s">
        <v>60</v>
      </c>
      <c r="L370" s="4" t="s">
        <v>21</v>
      </c>
      <c r="M370" s="4">
        <v>100000</v>
      </c>
      <c r="N370" s="4" t="s">
        <v>1331</v>
      </c>
      <c r="O370" s="4" t="str">
        <f>+INDEX('[1]Unit Setup View - Consolidated'!$AS:$AS,MATCH('Rent Insurance S - Consolidated'!$C370,'[1]Unit Setup View - Consolidated'!$AT:$AT,0))</f>
        <v>4-G Raylon Drive  Nottingham MD 21236</v>
      </c>
    </row>
    <row r="371" spans="1:15" x14ac:dyDescent="0.2">
      <c r="A371" s="4" t="str">
        <f t="shared" si="5"/>
        <v>BWA_RA4-H</v>
      </c>
      <c r="B371" s="4" t="s">
        <v>790</v>
      </c>
      <c r="C371" s="4" t="s">
        <v>1332</v>
      </c>
      <c r="D371" s="4" t="s">
        <v>1333</v>
      </c>
      <c r="E371" s="5">
        <v>45880</v>
      </c>
      <c r="F371" s="4" t="s">
        <v>59</v>
      </c>
      <c r="G371" s="4">
        <v>6123567026341</v>
      </c>
      <c r="H371" s="5">
        <v>45506</v>
      </c>
      <c r="I371" s="5">
        <v>45898</v>
      </c>
      <c r="J371" s="4" t="s">
        <v>60</v>
      </c>
      <c r="L371" s="4" t="s">
        <v>21</v>
      </c>
      <c r="M371" s="4">
        <v>500000</v>
      </c>
      <c r="N371" s="4" t="s">
        <v>1334</v>
      </c>
      <c r="O371" s="4" t="str">
        <f>+INDEX('[1]Unit Setup View - Consolidated'!$AS:$AS,MATCH('Rent Insurance S - Consolidated'!$C371,'[1]Unit Setup View - Consolidated'!$AT:$AT,0))</f>
        <v>4-H Raylon Drive  Nottingham MD 21236</v>
      </c>
    </row>
    <row r="372" spans="1:15" x14ac:dyDescent="0.2">
      <c r="A372" s="4" t="str">
        <f t="shared" si="5"/>
        <v>BWA_RA4-I</v>
      </c>
      <c r="B372" s="4" t="s">
        <v>790</v>
      </c>
      <c r="C372" s="4" t="s">
        <v>1335</v>
      </c>
      <c r="D372" s="4" t="s">
        <v>1336</v>
      </c>
      <c r="E372" s="5">
        <v>45966</v>
      </c>
      <c r="F372" s="4" t="s">
        <v>1337</v>
      </c>
      <c r="G372" s="4">
        <v>9737793976341</v>
      </c>
      <c r="H372" s="5">
        <v>45611</v>
      </c>
      <c r="I372" s="5">
        <v>45976</v>
      </c>
      <c r="J372" s="4" t="s">
        <v>60</v>
      </c>
      <c r="L372" s="4" t="s">
        <v>21</v>
      </c>
      <c r="M372" s="4">
        <v>100000</v>
      </c>
      <c r="N372" s="4" t="s">
        <v>207</v>
      </c>
      <c r="O372" s="4" t="str">
        <f>+INDEX('[1]Unit Setup View - Consolidated'!$AS:$AS,MATCH('Rent Insurance S - Consolidated'!$C372,'[1]Unit Setup View - Consolidated'!$AT:$AT,0))</f>
        <v>4-I Raylon Drive  Nottingham MD 21236</v>
      </c>
    </row>
    <row r="373" spans="1:15" x14ac:dyDescent="0.2">
      <c r="A373" s="4" t="str">
        <f t="shared" si="5"/>
        <v>BWA_RA4-J</v>
      </c>
      <c r="B373" s="4" t="s">
        <v>790</v>
      </c>
      <c r="C373" s="4" t="s">
        <v>1338</v>
      </c>
      <c r="D373" s="4" t="s">
        <v>1339</v>
      </c>
      <c r="E373" s="5">
        <v>45730</v>
      </c>
      <c r="F373" s="4" t="s">
        <v>29</v>
      </c>
      <c r="G373" s="4">
        <v>105035707</v>
      </c>
      <c r="H373" s="5">
        <v>45730</v>
      </c>
      <c r="I373" s="5">
        <v>45824</v>
      </c>
      <c r="J373" s="4" t="s">
        <v>60</v>
      </c>
      <c r="K373" s="4" t="s">
        <v>124</v>
      </c>
      <c r="L373" s="4" t="s">
        <v>30</v>
      </c>
      <c r="M373" s="4">
        <v>100000</v>
      </c>
      <c r="N373" s="4" t="s">
        <v>409</v>
      </c>
      <c r="O373" s="4" t="str">
        <f>+INDEX('[1]Unit Setup View - Consolidated'!$AS:$AS,MATCH('Rent Insurance S - Consolidated'!$C373,'[1]Unit Setup View - Consolidated'!$AT:$AT,0))</f>
        <v>4-J Raylon Drive  Nottingham MD 21236</v>
      </c>
    </row>
    <row r="374" spans="1:15" x14ac:dyDescent="0.2">
      <c r="A374" s="4" t="str">
        <f t="shared" si="5"/>
        <v>BWA_RA4-K</v>
      </c>
      <c r="B374" s="4" t="s">
        <v>790</v>
      </c>
      <c r="C374" s="4" t="s">
        <v>1340</v>
      </c>
      <c r="D374" s="4" t="s">
        <v>1341</v>
      </c>
      <c r="E374" s="5">
        <v>45896</v>
      </c>
      <c r="F374" s="4" t="s">
        <v>29</v>
      </c>
      <c r="G374" s="4">
        <v>102833476</v>
      </c>
      <c r="H374" s="5">
        <v>44720</v>
      </c>
      <c r="I374" s="5">
        <v>46181</v>
      </c>
      <c r="J374" s="4" t="s">
        <v>20</v>
      </c>
      <c r="L374" s="4" t="s">
        <v>30</v>
      </c>
      <c r="M374" s="4">
        <v>100000</v>
      </c>
      <c r="N374" s="4" t="s">
        <v>1342</v>
      </c>
      <c r="O374" s="4" t="str">
        <f>+INDEX('[1]Unit Setup View - Consolidated'!$AS:$AS,MATCH('Rent Insurance S - Consolidated'!$C374,'[1]Unit Setup View - Consolidated'!$AT:$AT,0))</f>
        <v>4-K Raylon Drive  Nottingham MD 21236</v>
      </c>
    </row>
    <row r="375" spans="1:15" x14ac:dyDescent="0.2">
      <c r="A375" s="4" t="str">
        <f t="shared" si="5"/>
        <v>BWA_RA4-L</v>
      </c>
      <c r="B375" s="4" t="s">
        <v>790</v>
      </c>
      <c r="C375" s="4" t="s">
        <v>1343</v>
      </c>
      <c r="D375" s="4" t="s">
        <v>1344</v>
      </c>
      <c r="E375" s="5">
        <v>45713</v>
      </c>
      <c r="J375" s="4" t="s">
        <v>128</v>
      </c>
      <c r="K375" s="4" t="s">
        <v>1345</v>
      </c>
      <c r="L375" s="4" t="s">
        <v>78</v>
      </c>
      <c r="N375" s="4" t="s">
        <v>204</v>
      </c>
      <c r="O375" s="4" t="str">
        <f>+INDEX('[1]Unit Setup View - Consolidated'!$AS:$AS,MATCH('Rent Insurance S - Consolidated'!$C375,'[1]Unit Setup View - Consolidated'!$AT:$AT,0))</f>
        <v>4-L Raylon Drive  Nottingham MD 21236</v>
      </c>
    </row>
    <row r="376" spans="1:15" x14ac:dyDescent="0.2">
      <c r="A376" s="4" t="str">
        <f t="shared" si="5"/>
        <v>BWA_RA6-A</v>
      </c>
      <c r="B376" s="4" t="s">
        <v>790</v>
      </c>
      <c r="C376" s="4" t="s">
        <v>1346</v>
      </c>
      <c r="D376" s="4" t="s">
        <v>1347</v>
      </c>
      <c r="E376" s="5">
        <v>45744</v>
      </c>
      <c r="F376" s="4" t="s">
        <v>29</v>
      </c>
      <c r="G376" s="4">
        <v>105449245</v>
      </c>
      <c r="H376" s="5">
        <v>45906</v>
      </c>
      <c r="I376" s="5">
        <v>45968</v>
      </c>
      <c r="J376" s="4" t="s">
        <v>60</v>
      </c>
      <c r="K376" s="4" t="s">
        <v>124</v>
      </c>
      <c r="L376" s="4" t="s">
        <v>30</v>
      </c>
      <c r="M376" s="4">
        <v>100000</v>
      </c>
      <c r="N376" s="4" t="s">
        <v>614</v>
      </c>
      <c r="O376" s="4" t="str">
        <f>+INDEX('[1]Unit Setup View - Consolidated'!$AS:$AS,MATCH('Rent Insurance S - Consolidated'!$C376,'[1]Unit Setup View - Consolidated'!$AT:$AT,0))</f>
        <v>6-A Raylon Drive  Nottingham MD 21236</v>
      </c>
    </row>
    <row r="377" spans="1:15" x14ac:dyDescent="0.2">
      <c r="A377" s="4" t="str">
        <f t="shared" si="5"/>
        <v>BWA_RA6-B</v>
      </c>
      <c r="B377" s="4" t="s">
        <v>790</v>
      </c>
      <c r="C377" s="4" t="s">
        <v>1348</v>
      </c>
      <c r="D377" s="4" t="s">
        <v>1349</v>
      </c>
      <c r="E377" s="5">
        <v>45757</v>
      </c>
      <c r="F377" s="4" t="s">
        <v>39</v>
      </c>
      <c r="G377" s="4" t="s">
        <v>1350</v>
      </c>
      <c r="H377" s="5">
        <v>45757</v>
      </c>
      <c r="I377" s="5">
        <v>46122</v>
      </c>
      <c r="J377" s="4" t="s">
        <v>20</v>
      </c>
      <c r="L377" s="4" t="s">
        <v>21</v>
      </c>
      <c r="M377" s="4">
        <v>100000</v>
      </c>
      <c r="N377" s="4" t="s">
        <v>1351</v>
      </c>
      <c r="O377" s="4" t="str">
        <f>+INDEX('[1]Unit Setup View - Consolidated'!$AS:$AS,MATCH('Rent Insurance S - Consolidated'!$C377,'[1]Unit Setup View - Consolidated'!$AT:$AT,0))</f>
        <v>6-B Raylon Drive  Nottingham MD 21236</v>
      </c>
    </row>
    <row r="378" spans="1:15" x14ac:dyDescent="0.2">
      <c r="A378" s="4" t="str">
        <f t="shared" si="5"/>
        <v>BWA_RA6-C</v>
      </c>
      <c r="B378" s="4" t="s">
        <v>790</v>
      </c>
      <c r="C378" s="4" t="s">
        <v>1352</v>
      </c>
      <c r="D378" s="4" t="s">
        <v>1353</v>
      </c>
      <c r="E378" s="5">
        <v>45853</v>
      </c>
      <c r="F378" s="4" t="s">
        <v>707</v>
      </c>
      <c r="G378" s="4" t="s">
        <v>1354</v>
      </c>
      <c r="H378" s="5">
        <v>45854</v>
      </c>
      <c r="I378" s="5">
        <v>46219</v>
      </c>
      <c r="J378" s="4" t="s">
        <v>20</v>
      </c>
      <c r="L378" s="4" t="s">
        <v>21</v>
      </c>
      <c r="M378" s="4">
        <v>100000</v>
      </c>
      <c r="N378" s="4" t="s">
        <v>1355</v>
      </c>
      <c r="O378" s="4" t="str">
        <f>+INDEX('[1]Unit Setup View - Consolidated'!$AS:$AS,MATCH('Rent Insurance S - Consolidated'!$C378,'[1]Unit Setup View - Consolidated'!$AT:$AT,0))</f>
        <v>6-C Raylon Drive  Nottingham MD 21236</v>
      </c>
    </row>
    <row r="379" spans="1:15" x14ac:dyDescent="0.2">
      <c r="A379" s="4" t="str">
        <f t="shared" si="5"/>
        <v>BWA_RA6-D</v>
      </c>
      <c r="B379" s="4" t="s">
        <v>790</v>
      </c>
      <c r="C379" s="4" t="s">
        <v>1356</v>
      </c>
      <c r="D379" s="4" t="s">
        <v>1357</v>
      </c>
      <c r="E379" s="5">
        <v>45954</v>
      </c>
      <c r="F379" s="4" t="s">
        <v>48</v>
      </c>
      <c r="G379" s="4">
        <v>43331583</v>
      </c>
      <c r="H379" s="5">
        <v>45929</v>
      </c>
      <c r="I379" s="5">
        <v>46294</v>
      </c>
      <c r="J379" s="4" t="s">
        <v>20</v>
      </c>
      <c r="L379" s="4" t="s">
        <v>21</v>
      </c>
      <c r="M379" s="4">
        <v>100000</v>
      </c>
      <c r="N379" s="4" t="s">
        <v>1358</v>
      </c>
      <c r="O379" s="4" t="str">
        <f>+INDEX('[1]Unit Setup View - Consolidated'!$AS:$AS,MATCH('Rent Insurance S - Consolidated'!$C379,'[1]Unit Setup View - Consolidated'!$AT:$AT,0))</f>
        <v>6-D Raylon Drive  Nottingham MD 21236</v>
      </c>
    </row>
    <row r="380" spans="1:15" x14ac:dyDescent="0.2">
      <c r="A380" s="4" t="str">
        <f t="shared" si="5"/>
        <v>BWA_RA6-E</v>
      </c>
      <c r="B380" s="4" t="s">
        <v>790</v>
      </c>
      <c r="C380" s="4" t="s">
        <v>1359</v>
      </c>
      <c r="D380" s="4" t="s">
        <v>1360</v>
      </c>
      <c r="E380" s="5">
        <v>45730</v>
      </c>
      <c r="F380" s="4" t="s">
        <v>18</v>
      </c>
      <c r="G380" s="4" t="s">
        <v>1361</v>
      </c>
      <c r="H380" s="5">
        <v>45730</v>
      </c>
      <c r="I380" s="5">
        <v>46095</v>
      </c>
      <c r="J380" s="4" t="s">
        <v>20</v>
      </c>
      <c r="L380" s="4" t="s">
        <v>21</v>
      </c>
      <c r="M380" s="4">
        <v>100000</v>
      </c>
      <c r="N380" s="4" t="s">
        <v>133</v>
      </c>
      <c r="O380" s="4" t="str">
        <f>+INDEX('[1]Unit Setup View - Consolidated'!$AS:$AS,MATCH('Rent Insurance S - Consolidated'!$C380,'[1]Unit Setup View - Consolidated'!$AT:$AT,0))</f>
        <v>6-E Raylon Drive  Nottingham MD 21236</v>
      </c>
    </row>
    <row r="381" spans="1:15" x14ac:dyDescent="0.2">
      <c r="A381" s="4" t="str">
        <f t="shared" si="5"/>
        <v>BWA_RA6-F</v>
      </c>
      <c r="B381" s="4" t="s">
        <v>790</v>
      </c>
      <c r="C381" s="4" t="s">
        <v>1362</v>
      </c>
      <c r="D381" s="4" t="s">
        <v>1363</v>
      </c>
      <c r="E381" s="5">
        <v>45779</v>
      </c>
      <c r="J381" s="4" t="s">
        <v>128</v>
      </c>
      <c r="K381" s="4" t="s">
        <v>1364</v>
      </c>
      <c r="L381" s="4" t="s">
        <v>78</v>
      </c>
      <c r="N381" s="4" t="s">
        <v>1365</v>
      </c>
      <c r="O381" s="4" t="str">
        <f>+INDEX('[1]Unit Setup View - Consolidated'!$AS:$AS,MATCH('Rent Insurance S - Consolidated'!$C381,'[1]Unit Setup View - Consolidated'!$AT:$AT,0))</f>
        <v>6-F Raylon Drive  Nottingham MD 21236</v>
      </c>
    </row>
    <row r="382" spans="1:15" x14ac:dyDescent="0.2">
      <c r="A382" s="4" t="str">
        <f t="shared" si="5"/>
        <v>BWA_RA6-G</v>
      </c>
      <c r="B382" s="4" t="s">
        <v>790</v>
      </c>
      <c r="C382" s="4" t="s">
        <v>1366</v>
      </c>
      <c r="D382" s="4" t="s">
        <v>1367</v>
      </c>
      <c r="E382" s="5">
        <v>45868</v>
      </c>
      <c r="F382" s="4" t="s">
        <v>1368</v>
      </c>
      <c r="G382" s="4" t="s">
        <v>1369</v>
      </c>
      <c r="H382" s="5">
        <v>45870</v>
      </c>
      <c r="I382" s="5">
        <v>46235</v>
      </c>
      <c r="J382" s="4" t="s">
        <v>20</v>
      </c>
      <c r="L382" s="4" t="s">
        <v>21</v>
      </c>
      <c r="M382" s="4">
        <v>100000</v>
      </c>
      <c r="N382" s="4" t="s">
        <v>1370</v>
      </c>
      <c r="O382" s="4" t="str">
        <f>+INDEX('[1]Unit Setup View - Consolidated'!$AS:$AS,MATCH('Rent Insurance S - Consolidated'!$C382,'[1]Unit Setup View - Consolidated'!$AT:$AT,0))</f>
        <v>6-G Raylon Drive  Nottingham MD 21236</v>
      </c>
    </row>
    <row r="383" spans="1:15" x14ac:dyDescent="0.2">
      <c r="A383" s="4" t="str">
        <f t="shared" si="5"/>
        <v>BWA_RA6-H</v>
      </c>
      <c r="B383" s="4" t="s">
        <v>790</v>
      </c>
      <c r="C383" s="4" t="s">
        <v>1371</v>
      </c>
      <c r="D383" s="4" t="s">
        <v>1372</v>
      </c>
      <c r="E383" s="5">
        <v>45590</v>
      </c>
      <c r="J383" s="4" t="s">
        <v>128</v>
      </c>
      <c r="K383" s="4" t="s">
        <v>1373</v>
      </c>
      <c r="L383" s="4" t="s">
        <v>78</v>
      </c>
      <c r="N383" s="4" t="s">
        <v>1374</v>
      </c>
      <c r="O383" s="4" t="str">
        <f>+INDEX('[1]Unit Setup View - Consolidated'!$AS:$AS,MATCH('Rent Insurance S - Consolidated'!$C383,'[1]Unit Setup View - Consolidated'!$AT:$AT,0))</f>
        <v>6-H Raylon Drive  Nottingham MD 21236</v>
      </c>
    </row>
    <row r="384" spans="1:15" x14ac:dyDescent="0.2">
      <c r="A384" s="4" t="str">
        <f t="shared" si="5"/>
        <v>BWA_RA6-I</v>
      </c>
      <c r="B384" s="4" t="s">
        <v>790</v>
      </c>
      <c r="C384" s="4" t="s">
        <v>1375</v>
      </c>
      <c r="D384" s="4" t="s">
        <v>1376</v>
      </c>
      <c r="E384" s="5">
        <v>45948</v>
      </c>
      <c r="F384" s="4" t="s">
        <v>1377</v>
      </c>
      <c r="G384" s="4">
        <v>84960441</v>
      </c>
      <c r="H384" s="5">
        <v>45585</v>
      </c>
      <c r="I384" s="5">
        <v>45950</v>
      </c>
      <c r="J384" s="4" t="s">
        <v>60</v>
      </c>
      <c r="L384" s="4" t="s">
        <v>21</v>
      </c>
      <c r="M384" s="4">
        <v>100000</v>
      </c>
      <c r="N384" s="4" t="s">
        <v>413</v>
      </c>
      <c r="O384" s="4" t="str">
        <f>+INDEX('[1]Unit Setup View - Consolidated'!$AS:$AS,MATCH('Rent Insurance S - Consolidated'!$C384,'[1]Unit Setup View - Consolidated'!$AT:$AT,0))</f>
        <v>6-I Raylon Drive  Nottingham MD 21236</v>
      </c>
    </row>
    <row r="385" spans="1:15" x14ac:dyDescent="0.2">
      <c r="A385" s="4" t="str">
        <f t="shared" si="5"/>
        <v>BWA_RA6-J</v>
      </c>
      <c r="B385" s="4" t="s">
        <v>790</v>
      </c>
      <c r="C385" s="4" t="s">
        <v>1378</v>
      </c>
      <c r="D385" s="4" t="s">
        <v>1379</v>
      </c>
      <c r="E385" s="5">
        <v>45720</v>
      </c>
      <c r="F385" s="4" t="s">
        <v>119</v>
      </c>
      <c r="G385" s="4" t="s">
        <v>1380</v>
      </c>
      <c r="H385" s="5">
        <v>45721</v>
      </c>
      <c r="I385" s="5">
        <v>46086</v>
      </c>
      <c r="J385" s="4" t="s">
        <v>20</v>
      </c>
      <c r="L385" s="4" t="s">
        <v>21</v>
      </c>
      <c r="M385" s="4">
        <v>100000</v>
      </c>
      <c r="N385" s="4" t="s">
        <v>1381</v>
      </c>
      <c r="O385" s="4" t="str">
        <f>+INDEX('[1]Unit Setup View - Consolidated'!$AS:$AS,MATCH('Rent Insurance S - Consolidated'!$C385,'[1]Unit Setup View - Consolidated'!$AT:$AT,0))</f>
        <v>6-J Raylon Drive  Nottingham MD 21236</v>
      </c>
    </row>
    <row r="386" spans="1:15" x14ac:dyDescent="0.2">
      <c r="A386" s="4" t="str">
        <f t="shared" ref="A386:A449" si="6">B386&amp;"_"&amp;C386</f>
        <v>BWA_RA6-K</v>
      </c>
      <c r="B386" s="4" t="s">
        <v>790</v>
      </c>
      <c r="C386" s="4" t="s">
        <v>1382</v>
      </c>
      <c r="D386" s="4" t="s">
        <v>1383</v>
      </c>
      <c r="E386" s="5">
        <v>45808</v>
      </c>
      <c r="F386" s="4" t="s">
        <v>39</v>
      </c>
      <c r="G386" s="4" t="s">
        <v>1384</v>
      </c>
      <c r="H386" s="5">
        <v>45796</v>
      </c>
      <c r="I386" s="5">
        <v>46161</v>
      </c>
      <c r="J386" s="4" t="s">
        <v>20</v>
      </c>
      <c r="L386" s="4" t="s">
        <v>21</v>
      </c>
      <c r="M386" s="4">
        <v>100000</v>
      </c>
      <c r="N386" s="4" t="s">
        <v>748</v>
      </c>
      <c r="O386" s="4" t="str">
        <f>+INDEX('[1]Unit Setup View - Consolidated'!$AS:$AS,MATCH('Rent Insurance S - Consolidated'!$C386,'[1]Unit Setup View - Consolidated'!$AT:$AT,0))</f>
        <v>6-K Raylon Drive  Nottingham MD 21236</v>
      </c>
    </row>
    <row r="387" spans="1:15" x14ac:dyDescent="0.2">
      <c r="A387" s="4" t="str">
        <f t="shared" si="6"/>
        <v>BWA_RA6-L</v>
      </c>
      <c r="B387" s="4" t="s">
        <v>790</v>
      </c>
      <c r="C387" s="4" t="s">
        <v>1385</v>
      </c>
      <c r="D387" s="4" t="s">
        <v>1386</v>
      </c>
      <c r="E387" s="5">
        <v>45853</v>
      </c>
      <c r="F387" s="4" t="s">
        <v>48</v>
      </c>
      <c r="G387" s="4" t="s">
        <v>1387</v>
      </c>
      <c r="H387" s="5">
        <v>45853</v>
      </c>
      <c r="I387" s="5">
        <v>46218</v>
      </c>
      <c r="J387" s="4" t="s">
        <v>20</v>
      </c>
      <c r="L387" s="4" t="s">
        <v>21</v>
      </c>
      <c r="M387" s="4">
        <v>100000</v>
      </c>
      <c r="N387" s="4" t="s">
        <v>1388</v>
      </c>
      <c r="O387" s="4" t="str">
        <f>+INDEX('[1]Unit Setup View - Consolidated'!$AS:$AS,MATCH('Rent Insurance S - Consolidated'!$C387,'[1]Unit Setup View - Consolidated'!$AT:$AT,0))</f>
        <v>6-L Raylon Drive  Nottingham MD 21236</v>
      </c>
    </row>
    <row r="388" spans="1:15" x14ac:dyDescent="0.2">
      <c r="A388" s="4" t="str">
        <f t="shared" si="6"/>
        <v>BWA_RA7-A</v>
      </c>
      <c r="B388" s="4" t="s">
        <v>790</v>
      </c>
      <c r="C388" s="4" t="s">
        <v>1389</v>
      </c>
      <c r="D388" s="4" t="s">
        <v>1390</v>
      </c>
      <c r="E388" s="5">
        <v>45640</v>
      </c>
      <c r="J388" s="4" t="s">
        <v>128</v>
      </c>
      <c r="K388" s="4" t="s">
        <v>1391</v>
      </c>
      <c r="L388" s="4" t="s">
        <v>78</v>
      </c>
      <c r="N388" s="4" t="s">
        <v>1392</v>
      </c>
      <c r="O388" s="4" t="str">
        <f>+INDEX('[1]Unit Setup View - Consolidated'!$AS:$AS,MATCH('Rent Insurance S - Consolidated'!$C388,'[1]Unit Setup View - Consolidated'!$AT:$AT,0))</f>
        <v>7-A Raylon Drive  Nottingham MD 21236</v>
      </c>
    </row>
    <row r="389" spans="1:15" x14ac:dyDescent="0.2">
      <c r="A389" s="4" t="str">
        <f t="shared" si="6"/>
        <v>BWA_RA7-B</v>
      </c>
      <c r="B389" s="4" t="s">
        <v>790</v>
      </c>
      <c r="C389" s="4" t="s">
        <v>1393</v>
      </c>
      <c r="D389" s="4" t="s">
        <v>1394</v>
      </c>
      <c r="E389" s="5">
        <v>45805</v>
      </c>
      <c r="F389" s="4" t="s">
        <v>119</v>
      </c>
      <c r="G389" s="4" t="s">
        <v>1395</v>
      </c>
      <c r="H389" s="5">
        <v>45850</v>
      </c>
      <c r="I389" s="5">
        <v>46215</v>
      </c>
      <c r="J389" s="4" t="s">
        <v>20</v>
      </c>
      <c r="L389" s="4" t="s">
        <v>21</v>
      </c>
      <c r="M389" s="4">
        <v>300000</v>
      </c>
      <c r="N389" s="4" t="s">
        <v>1396</v>
      </c>
      <c r="O389" s="4" t="str">
        <f>+INDEX('[1]Unit Setup View - Consolidated'!$AS:$AS,MATCH('Rent Insurance S - Consolidated'!$C389,'[1]Unit Setup View - Consolidated'!$AT:$AT,0))</f>
        <v>7-B Raylon Drive  Nottingham MD 21236</v>
      </c>
    </row>
    <row r="390" spans="1:15" x14ac:dyDescent="0.2">
      <c r="A390" s="4" t="str">
        <f t="shared" si="6"/>
        <v>BWA_RA7-C</v>
      </c>
      <c r="B390" s="4" t="s">
        <v>790</v>
      </c>
      <c r="C390" s="4" t="s">
        <v>1397</v>
      </c>
      <c r="D390" s="4" t="s">
        <v>1398</v>
      </c>
      <c r="E390" s="5">
        <v>45930</v>
      </c>
      <c r="F390" s="4" t="s">
        <v>18</v>
      </c>
      <c r="G390" s="4" t="s">
        <v>1399</v>
      </c>
      <c r="H390" s="5">
        <v>45931</v>
      </c>
      <c r="I390" s="5">
        <v>46296</v>
      </c>
      <c r="J390" s="4" t="s">
        <v>20</v>
      </c>
      <c r="L390" s="4" t="s">
        <v>21</v>
      </c>
      <c r="M390" s="4">
        <v>100000</v>
      </c>
      <c r="N390" s="4" t="s">
        <v>53</v>
      </c>
      <c r="O390" s="4" t="str">
        <f>+INDEX('[1]Unit Setup View - Consolidated'!$AS:$AS,MATCH('Rent Insurance S - Consolidated'!$C390,'[1]Unit Setup View - Consolidated'!$AT:$AT,0))</f>
        <v>7-C Raylon Drive  Nottingham MD 21236</v>
      </c>
    </row>
    <row r="391" spans="1:15" x14ac:dyDescent="0.2">
      <c r="A391" s="4" t="str">
        <f t="shared" si="6"/>
        <v>BWA_RA7-D</v>
      </c>
      <c r="B391" s="4" t="s">
        <v>790</v>
      </c>
      <c r="C391" s="4" t="s">
        <v>1400</v>
      </c>
      <c r="D391" s="4" t="s">
        <v>1401</v>
      </c>
      <c r="E391" s="5">
        <v>45812</v>
      </c>
      <c r="F391" s="4" t="s">
        <v>29</v>
      </c>
      <c r="G391" s="4">
        <v>104033979</v>
      </c>
      <c r="H391" s="5">
        <v>45277</v>
      </c>
      <c r="I391" s="5">
        <v>46008</v>
      </c>
      <c r="J391" s="4" t="s">
        <v>20</v>
      </c>
      <c r="L391" s="4" t="s">
        <v>30</v>
      </c>
      <c r="M391" s="4">
        <v>100000</v>
      </c>
      <c r="N391" s="4" t="s">
        <v>1402</v>
      </c>
      <c r="O391" s="4" t="str">
        <f>+INDEX('[1]Unit Setup View - Consolidated'!$AS:$AS,MATCH('Rent Insurance S - Consolidated'!$C391,'[1]Unit Setup View - Consolidated'!$AT:$AT,0))</f>
        <v>7-D Raylon Drive  Nottingham MD 21236</v>
      </c>
    </row>
    <row r="392" spans="1:15" x14ac:dyDescent="0.2">
      <c r="A392" s="4" t="str">
        <f t="shared" si="6"/>
        <v>BWA_RA7-E</v>
      </c>
      <c r="B392" s="4" t="s">
        <v>790</v>
      </c>
      <c r="C392" s="4" t="s">
        <v>1403</v>
      </c>
      <c r="D392" s="4" t="s">
        <v>1404</v>
      </c>
      <c r="E392" s="5">
        <v>45745</v>
      </c>
      <c r="F392" s="4" t="s">
        <v>119</v>
      </c>
      <c r="G392" s="4" t="s">
        <v>1405</v>
      </c>
      <c r="H392" s="5">
        <v>45824</v>
      </c>
      <c r="I392" s="5">
        <v>46189</v>
      </c>
      <c r="J392" s="4" t="s">
        <v>20</v>
      </c>
      <c r="L392" s="4" t="s">
        <v>21</v>
      </c>
      <c r="M392" s="4">
        <v>100000</v>
      </c>
      <c r="N392" s="4" t="s">
        <v>1406</v>
      </c>
      <c r="O392" s="4" t="str">
        <f>+INDEX('[1]Unit Setup View - Consolidated'!$AS:$AS,MATCH('Rent Insurance S - Consolidated'!$C392,'[1]Unit Setup View - Consolidated'!$AT:$AT,0))</f>
        <v>7-E Raylon Drive  Nottingham MD 21236</v>
      </c>
    </row>
    <row r="393" spans="1:15" x14ac:dyDescent="0.2">
      <c r="A393" s="4" t="str">
        <f t="shared" si="6"/>
        <v>BWA_RA7-F</v>
      </c>
      <c r="B393" s="4" t="s">
        <v>790</v>
      </c>
      <c r="C393" s="4" t="s">
        <v>1407</v>
      </c>
      <c r="D393" s="4" t="s">
        <v>1408</v>
      </c>
      <c r="E393" s="5">
        <v>45933</v>
      </c>
      <c r="F393" s="4" t="s">
        <v>1377</v>
      </c>
      <c r="G393" s="4">
        <v>91056883</v>
      </c>
      <c r="H393" s="5">
        <v>45933</v>
      </c>
      <c r="I393" s="5">
        <v>46298</v>
      </c>
      <c r="J393" s="4" t="s">
        <v>20</v>
      </c>
      <c r="L393" s="4" t="s">
        <v>21</v>
      </c>
      <c r="M393" s="4">
        <v>100000</v>
      </c>
      <c r="N393" s="4" t="s">
        <v>1208</v>
      </c>
      <c r="O393" s="4" t="str">
        <f>+INDEX('[1]Unit Setup View - Consolidated'!$AS:$AS,MATCH('Rent Insurance S - Consolidated'!$C393,'[1]Unit Setup View - Consolidated'!$AT:$AT,0))</f>
        <v>7-F Raylon Drive  Nottingham MD 21236</v>
      </c>
    </row>
    <row r="394" spans="1:15" x14ac:dyDescent="0.2">
      <c r="A394" s="4" t="str">
        <f t="shared" si="6"/>
        <v>BWA_RA7-G</v>
      </c>
      <c r="B394" s="4" t="s">
        <v>790</v>
      </c>
      <c r="C394" s="4" t="s">
        <v>1409</v>
      </c>
      <c r="D394" s="4" t="s">
        <v>1410</v>
      </c>
      <c r="E394" s="5">
        <v>45868</v>
      </c>
      <c r="F394" s="4" t="s">
        <v>119</v>
      </c>
      <c r="G394" s="4" t="s">
        <v>1411</v>
      </c>
      <c r="H394" s="5">
        <v>45867</v>
      </c>
      <c r="I394" s="5">
        <v>46232</v>
      </c>
      <c r="J394" s="4" t="s">
        <v>20</v>
      </c>
      <c r="L394" s="4" t="s">
        <v>21</v>
      </c>
      <c r="M394" s="4">
        <v>100000</v>
      </c>
      <c r="N394" s="4" t="s">
        <v>1412</v>
      </c>
      <c r="O394" s="4" t="str">
        <f>+INDEX('[1]Unit Setup View - Consolidated'!$AS:$AS,MATCH('Rent Insurance S - Consolidated'!$C394,'[1]Unit Setup View - Consolidated'!$AT:$AT,0))</f>
        <v>7-G Raylon Drive  Nottingham MD 21236</v>
      </c>
    </row>
    <row r="395" spans="1:15" x14ac:dyDescent="0.2">
      <c r="A395" s="4" t="str">
        <f t="shared" si="6"/>
        <v>BWA_RA7-H</v>
      </c>
      <c r="B395" s="4" t="s">
        <v>790</v>
      </c>
      <c r="C395" s="4" t="s">
        <v>1413</v>
      </c>
      <c r="D395" s="4" t="s">
        <v>1414</v>
      </c>
      <c r="E395" s="5">
        <v>45808</v>
      </c>
      <c r="F395" s="4" t="s">
        <v>119</v>
      </c>
      <c r="G395" s="4" t="s">
        <v>1415</v>
      </c>
      <c r="H395" s="5">
        <v>45804</v>
      </c>
      <c r="I395" s="5">
        <v>46169</v>
      </c>
      <c r="J395" s="4" t="s">
        <v>20</v>
      </c>
      <c r="L395" s="4" t="s">
        <v>21</v>
      </c>
      <c r="M395" s="4">
        <v>300000</v>
      </c>
      <c r="N395" s="4" t="s">
        <v>1416</v>
      </c>
      <c r="O395" s="4" t="str">
        <f>+INDEX('[1]Unit Setup View - Consolidated'!$AS:$AS,MATCH('Rent Insurance S - Consolidated'!$C395,'[1]Unit Setup View - Consolidated'!$AT:$AT,0))</f>
        <v>7-H Raylon Drive  Nottingham MD 21236</v>
      </c>
    </row>
    <row r="396" spans="1:15" x14ac:dyDescent="0.2">
      <c r="A396" s="4" t="str">
        <f t="shared" si="6"/>
        <v>BWA_RA7-I</v>
      </c>
      <c r="B396" s="4" t="s">
        <v>790</v>
      </c>
      <c r="C396" s="4" t="s">
        <v>1417</v>
      </c>
      <c r="D396" s="4" t="s">
        <v>1418</v>
      </c>
      <c r="E396" s="5">
        <v>45763</v>
      </c>
      <c r="F396" s="4" t="s">
        <v>29</v>
      </c>
      <c r="G396" s="4">
        <v>105119382</v>
      </c>
      <c r="H396" s="5">
        <v>45771</v>
      </c>
      <c r="I396" s="5">
        <v>46136</v>
      </c>
      <c r="J396" s="4" t="s">
        <v>20</v>
      </c>
      <c r="L396" s="4" t="s">
        <v>30</v>
      </c>
      <c r="M396" s="4">
        <v>100000</v>
      </c>
      <c r="N396" s="4" t="s">
        <v>1419</v>
      </c>
      <c r="O396" s="4" t="str">
        <f>+INDEX('[1]Unit Setup View - Consolidated'!$AS:$AS,MATCH('Rent Insurance S - Consolidated'!$C396,'[1]Unit Setup View - Consolidated'!$AT:$AT,0))</f>
        <v>7-I Raylon Drive  Nottingham MD 21236</v>
      </c>
    </row>
    <row r="397" spans="1:15" x14ac:dyDescent="0.2">
      <c r="A397" s="4" t="str">
        <f t="shared" si="6"/>
        <v>BWA_RA7-J</v>
      </c>
      <c r="B397" s="4" t="s">
        <v>790</v>
      </c>
      <c r="C397" s="4" t="s">
        <v>1420</v>
      </c>
      <c r="D397" s="4" t="s">
        <v>1421</v>
      </c>
      <c r="E397" s="5">
        <v>45882</v>
      </c>
      <c r="F397" s="4" t="s">
        <v>34</v>
      </c>
      <c r="G397" s="4" t="s">
        <v>1422</v>
      </c>
      <c r="H397" s="5">
        <v>45512</v>
      </c>
      <c r="I397" s="5">
        <v>45877</v>
      </c>
      <c r="J397" s="4" t="s">
        <v>60</v>
      </c>
      <c r="L397" s="4" t="s">
        <v>21</v>
      </c>
      <c r="M397" s="4">
        <v>100000</v>
      </c>
      <c r="N397" s="4" t="s">
        <v>192</v>
      </c>
      <c r="O397" s="4" t="str">
        <f>+INDEX('[1]Unit Setup View - Consolidated'!$AS:$AS,MATCH('Rent Insurance S - Consolidated'!$C397,'[1]Unit Setup View - Consolidated'!$AT:$AT,0))</f>
        <v>7-J Raylon Drive  Nottingham MD 21236</v>
      </c>
    </row>
    <row r="398" spans="1:15" x14ac:dyDescent="0.2">
      <c r="A398" s="4" t="str">
        <f t="shared" si="6"/>
        <v>BWA_RA7-K</v>
      </c>
      <c r="B398" s="4" t="s">
        <v>790</v>
      </c>
      <c r="C398" s="4" t="s">
        <v>1423</v>
      </c>
      <c r="D398" s="4" t="s">
        <v>1424</v>
      </c>
      <c r="E398" s="5">
        <v>45689</v>
      </c>
      <c r="F398" s="4" t="s">
        <v>660</v>
      </c>
      <c r="G398" s="4" t="s">
        <v>1425</v>
      </c>
      <c r="H398" s="5">
        <v>45903</v>
      </c>
      <c r="I398" s="5">
        <v>46268</v>
      </c>
      <c r="J398" s="4" t="s">
        <v>20</v>
      </c>
      <c r="L398" s="4" t="s">
        <v>21</v>
      </c>
      <c r="M398" s="4">
        <v>500000</v>
      </c>
      <c r="N398" s="4" t="s">
        <v>1426</v>
      </c>
      <c r="O398" s="4" t="str">
        <f>+INDEX('[1]Unit Setup View - Consolidated'!$AS:$AS,MATCH('Rent Insurance S - Consolidated'!$C398,'[1]Unit Setup View - Consolidated'!$AT:$AT,0))</f>
        <v>7-K Raylon Drive  Nottingham MD 21236</v>
      </c>
    </row>
    <row r="399" spans="1:15" x14ac:dyDescent="0.2">
      <c r="A399" s="4" t="str">
        <f t="shared" si="6"/>
        <v>BWA_RA7-L</v>
      </c>
      <c r="B399" s="4" t="s">
        <v>790</v>
      </c>
      <c r="C399" s="4" t="s">
        <v>1427</v>
      </c>
      <c r="D399" s="4" t="s">
        <v>1428</v>
      </c>
      <c r="E399" s="5">
        <v>45968</v>
      </c>
      <c r="F399" s="4" t="s">
        <v>29</v>
      </c>
      <c r="G399" s="4">
        <v>105575167</v>
      </c>
      <c r="H399" s="5">
        <v>45968</v>
      </c>
      <c r="I399" s="5">
        <v>46333</v>
      </c>
      <c r="J399" s="4" t="s">
        <v>20</v>
      </c>
      <c r="K399" s="4" t="s">
        <v>1429</v>
      </c>
      <c r="L399" s="4" t="s">
        <v>30</v>
      </c>
      <c r="M399" s="4">
        <v>100000</v>
      </c>
      <c r="N399" s="4" t="s">
        <v>968</v>
      </c>
      <c r="O399" s="4" t="str">
        <f>+INDEX('[1]Unit Setup View - Consolidated'!$AS:$AS,MATCH('Rent Insurance S - Consolidated'!$C399,'[1]Unit Setup View - Consolidated'!$AT:$AT,0))</f>
        <v>7-L Raylon Drive  Nottingham MD 21236</v>
      </c>
    </row>
    <row r="400" spans="1:15" x14ac:dyDescent="0.2">
      <c r="A400" s="4" t="str">
        <f t="shared" si="6"/>
        <v>CAL_6301-1201</v>
      </c>
      <c r="B400" s="4" t="s">
        <v>1430</v>
      </c>
      <c r="C400" s="4" t="s">
        <v>1431</v>
      </c>
      <c r="J400" s="4" t="s">
        <v>77</v>
      </c>
      <c r="L400" s="4" t="s">
        <v>78</v>
      </c>
      <c r="O400" s="4" t="str">
        <f>+INDEX('[1]Unit Setup View - Consolidated'!$AS:$AS,MATCH('Rent Insurance S - Consolidated'!$C400,'[1]Unit Setup View - Consolidated'!$AT:$AT,0))</f>
        <v>6301 Monika Place #1201  Baltimore MD 21207</v>
      </c>
    </row>
    <row r="401" spans="1:15" x14ac:dyDescent="0.2">
      <c r="A401" s="4" t="str">
        <f t="shared" si="6"/>
        <v>CAL_6301-1202</v>
      </c>
      <c r="B401" s="4" t="s">
        <v>1430</v>
      </c>
      <c r="C401" s="4" t="s">
        <v>1432</v>
      </c>
      <c r="J401" s="4" t="s">
        <v>77</v>
      </c>
      <c r="L401" s="4" t="s">
        <v>78</v>
      </c>
      <c r="O401" s="4" t="str">
        <f>+INDEX('[1]Unit Setup View - Consolidated'!$AS:$AS,MATCH('Rent Insurance S - Consolidated'!$C401,'[1]Unit Setup View - Consolidated'!$AT:$AT,0))</f>
        <v>6301 Monika Place #1202  Baltimore MD 21207</v>
      </c>
    </row>
    <row r="402" spans="1:15" x14ac:dyDescent="0.2">
      <c r="A402" s="4" t="str">
        <f t="shared" si="6"/>
        <v>CAL_6301-1203</v>
      </c>
      <c r="B402" s="4" t="s">
        <v>1430</v>
      </c>
      <c r="C402" s="4" t="s">
        <v>1433</v>
      </c>
      <c r="J402" s="4" t="s">
        <v>77</v>
      </c>
      <c r="L402" s="4" t="s">
        <v>78</v>
      </c>
      <c r="O402" s="4" t="str">
        <f>+INDEX('[1]Unit Setup View - Consolidated'!$AS:$AS,MATCH('Rent Insurance S - Consolidated'!$C402,'[1]Unit Setup View - Consolidated'!$AT:$AT,0))</f>
        <v>6301 Monika Place #1203  Baltimore MD 21207</v>
      </c>
    </row>
    <row r="403" spans="1:15" x14ac:dyDescent="0.2">
      <c r="A403" s="4" t="str">
        <f t="shared" si="6"/>
        <v>CAL_6301-1204</v>
      </c>
      <c r="B403" s="4" t="s">
        <v>1430</v>
      </c>
      <c r="C403" s="4" t="s">
        <v>1434</v>
      </c>
      <c r="D403" s="4" t="s">
        <v>1435</v>
      </c>
      <c r="E403" s="5">
        <v>45748</v>
      </c>
      <c r="F403" s="4" t="s">
        <v>29</v>
      </c>
      <c r="G403" s="4">
        <v>104883643</v>
      </c>
      <c r="H403" s="5">
        <v>45653</v>
      </c>
      <c r="I403" s="5">
        <v>45898</v>
      </c>
      <c r="J403" s="4" t="s">
        <v>60</v>
      </c>
      <c r="K403" s="4" t="s">
        <v>124</v>
      </c>
      <c r="L403" s="4" t="s">
        <v>30</v>
      </c>
      <c r="M403" s="4">
        <v>100000</v>
      </c>
      <c r="N403" s="4" t="s">
        <v>1436</v>
      </c>
      <c r="O403" s="4" t="str">
        <f>+INDEX('[1]Unit Setup View - Consolidated'!$AS:$AS,MATCH('Rent Insurance S - Consolidated'!$C403,'[1]Unit Setup View - Consolidated'!$AT:$AT,0))</f>
        <v>6301 Monika Place #1204  Baltimore MD 21207</v>
      </c>
    </row>
    <row r="404" spans="1:15" x14ac:dyDescent="0.2">
      <c r="A404" s="4" t="str">
        <f t="shared" si="6"/>
        <v>CAL_6301-1205</v>
      </c>
      <c r="B404" s="4" t="s">
        <v>1430</v>
      </c>
      <c r="C404" s="4" t="s">
        <v>1437</v>
      </c>
      <c r="D404" s="4" t="s">
        <v>1438</v>
      </c>
      <c r="E404" s="5">
        <v>45689</v>
      </c>
      <c r="F404" s="4" t="s">
        <v>29</v>
      </c>
      <c r="G404" s="4">
        <v>104090869</v>
      </c>
      <c r="H404" s="5">
        <v>45323</v>
      </c>
      <c r="I404" s="5">
        <v>45691</v>
      </c>
      <c r="J404" s="4" t="s">
        <v>60</v>
      </c>
      <c r="K404" s="4" t="s">
        <v>124</v>
      </c>
      <c r="L404" s="4" t="s">
        <v>30</v>
      </c>
      <c r="M404" s="4">
        <v>100000</v>
      </c>
      <c r="N404" s="4" t="s">
        <v>1439</v>
      </c>
      <c r="O404" s="4" t="str">
        <f>+INDEX('[1]Unit Setup View - Consolidated'!$AS:$AS,MATCH('Rent Insurance S - Consolidated'!$C404,'[1]Unit Setup View - Consolidated'!$AT:$AT,0))</f>
        <v>6301 Monika Place #1205  Baltimore MD 21207</v>
      </c>
    </row>
    <row r="405" spans="1:15" x14ac:dyDescent="0.2">
      <c r="A405" s="4" t="str">
        <f t="shared" si="6"/>
        <v>CAL_6301-1206</v>
      </c>
      <c r="B405" s="4" t="s">
        <v>1430</v>
      </c>
      <c r="C405" s="4" t="s">
        <v>1440</v>
      </c>
      <c r="D405" s="4" t="s">
        <v>1441</v>
      </c>
      <c r="E405" s="5">
        <v>45899</v>
      </c>
      <c r="F405" s="4" t="s">
        <v>29</v>
      </c>
      <c r="G405" s="4">
        <v>104626216</v>
      </c>
      <c r="H405" s="5">
        <v>45534</v>
      </c>
      <c r="I405" s="5">
        <v>45719</v>
      </c>
      <c r="J405" s="4" t="s">
        <v>60</v>
      </c>
      <c r="K405" s="4" t="s">
        <v>1429</v>
      </c>
      <c r="L405" s="4" t="s">
        <v>30</v>
      </c>
      <c r="M405" s="4">
        <v>100000</v>
      </c>
      <c r="N405" s="4" t="s">
        <v>1442</v>
      </c>
      <c r="O405" s="4" t="str">
        <f>+INDEX('[1]Unit Setup View - Consolidated'!$AS:$AS,MATCH('Rent Insurance S - Consolidated'!$C405,'[1]Unit Setup View - Consolidated'!$AT:$AT,0))</f>
        <v>6301 Monika Place #1206  Baltimore MD 21207</v>
      </c>
    </row>
    <row r="406" spans="1:15" x14ac:dyDescent="0.2">
      <c r="A406" s="4" t="str">
        <f t="shared" si="6"/>
        <v>CAL_6301-1207</v>
      </c>
      <c r="B406" s="4" t="s">
        <v>1430</v>
      </c>
      <c r="C406" s="4" t="s">
        <v>1443</v>
      </c>
      <c r="D406" s="4" t="s">
        <v>1444</v>
      </c>
      <c r="E406" s="5">
        <v>45930</v>
      </c>
      <c r="F406" s="4" t="s">
        <v>29</v>
      </c>
      <c r="G406" s="4">
        <v>102921617</v>
      </c>
      <c r="H406" s="5">
        <v>44757</v>
      </c>
      <c r="I406" s="5">
        <v>46218</v>
      </c>
      <c r="J406" s="4" t="s">
        <v>20</v>
      </c>
      <c r="L406" s="4" t="s">
        <v>30</v>
      </c>
      <c r="M406" s="4">
        <v>100000</v>
      </c>
      <c r="N406" s="4" t="s">
        <v>748</v>
      </c>
      <c r="O406" s="4" t="str">
        <f>+INDEX('[1]Unit Setup View - Consolidated'!$AS:$AS,MATCH('Rent Insurance S - Consolidated'!$C406,'[1]Unit Setup View - Consolidated'!$AT:$AT,0))</f>
        <v>6301 Monika Place #1207  Baltimore MD 21207</v>
      </c>
    </row>
    <row r="407" spans="1:15" x14ac:dyDescent="0.2">
      <c r="A407" s="4" t="str">
        <f t="shared" si="6"/>
        <v>CAL_6301-1208</v>
      </c>
      <c r="B407" s="4" t="s">
        <v>1430</v>
      </c>
      <c r="C407" s="4" t="s">
        <v>1445</v>
      </c>
      <c r="D407" s="4" t="s">
        <v>1446</v>
      </c>
      <c r="E407" s="5">
        <v>45717</v>
      </c>
      <c r="F407" s="4" t="s">
        <v>29</v>
      </c>
      <c r="G407" s="4">
        <v>104151718</v>
      </c>
      <c r="H407" s="5">
        <v>45339</v>
      </c>
      <c r="I407" s="5">
        <v>46070</v>
      </c>
      <c r="J407" s="4" t="s">
        <v>20</v>
      </c>
      <c r="L407" s="4" t="s">
        <v>30</v>
      </c>
      <c r="M407" s="4">
        <v>100000</v>
      </c>
      <c r="N407" s="4" t="s">
        <v>1447</v>
      </c>
      <c r="O407" s="4" t="str">
        <f>+INDEX('[1]Unit Setup View - Consolidated'!$AS:$AS,MATCH('Rent Insurance S - Consolidated'!$C407,'[1]Unit Setup View - Consolidated'!$AT:$AT,0))</f>
        <v>6301 Monika Place #1208  Baltimore MD 21207</v>
      </c>
    </row>
    <row r="408" spans="1:15" x14ac:dyDescent="0.2">
      <c r="A408" s="4" t="str">
        <f t="shared" si="6"/>
        <v>CAL_6301-1209</v>
      </c>
      <c r="B408" s="4" t="s">
        <v>1430</v>
      </c>
      <c r="C408" s="4" t="s">
        <v>1448</v>
      </c>
      <c r="D408" s="4" t="s">
        <v>1449</v>
      </c>
      <c r="E408" s="5">
        <v>45901</v>
      </c>
      <c r="F408" s="4" t="s">
        <v>119</v>
      </c>
      <c r="G408" s="4" t="s">
        <v>1450</v>
      </c>
      <c r="H408" s="5">
        <v>44397</v>
      </c>
      <c r="I408" s="5">
        <v>45858</v>
      </c>
      <c r="J408" s="4" t="s">
        <v>60</v>
      </c>
      <c r="L408" s="4" t="s">
        <v>21</v>
      </c>
      <c r="M408" s="4">
        <v>100000</v>
      </c>
      <c r="N408" s="4" t="s">
        <v>1451</v>
      </c>
      <c r="O408" s="4" t="str">
        <f>+INDEX('[1]Unit Setup View - Consolidated'!$AS:$AS,MATCH('Rent Insurance S - Consolidated'!$C408,'[1]Unit Setup View - Consolidated'!$AT:$AT,0))</f>
        <v>6301 Monika Place #1209  Baltimore MD 21207</v>
      </c>
    </row>
    <row r="409" spans="1:15" x14ac:dyDescent="0.2">
      <c r="A409" s="4" t="str">
        <f t="shared" si="6"/>
        <v>CAL_6301-1210</v>
      </c>
      <c r="B409" s="4" t="s">
        <v>1430</v>
      </c>
      <c r="C409" s="4" t="s">
        <v>1452</v>
      </c>
      <c r="J409" s="4" t="s">
        <v>77</v>
      </c>
      <c r="L409" s="4" t="s">
        <v>78</v>
      </c>
      <c r="O409" s="4" t="str">
        <f>+INDEX('[1]Unit Setup View - Consolidated'!$AS:$AS,MATCH('Rent Insurance S - Consolidated'!$C409,'[1]Unit Setup View - Consolidated'!$AT:$AT,0))</f>
        <v>6301 Monika Place #1210  Baltimore MD 21207</v>
      </c>
    </row>
    <row r="410" spans="1:15" x14ac:dyDescent="0.2">
      <c r="A410" s="4" t="str">
        <f t="shared" si="6"/>
        <v>CAL_6301-1211</v>
      </c>
      <c r="B410" s="4" t="s">
        <v>1430</v>
      </c>
      <c r="C410" s="4" t="s">
        <v>1453</v>
      </c>
      <c r="D410" s="4" t="s">
        <v>1454</v>
      </c>
      <c r="E410" s="5">
        <v>45839</v>
      </c>
      <c r="F410" s="4" t="s">
        <v>29</v>
      </c>
      <c r="G410" s="4">
        <v>104493773</v>
      </c>
      <c r="H410" s="5">
        <v>45478</v>
      </c>
      <c r="I410" s="5">
        <v>45845</v>
      </c>
      <c r="J410" s="4" t="s">
        <v>60</v>
      </c>
      <c r="K410" s="4" t="s">
        <v>124</v>
      </c>
      <c r="L410" s="4" t="s">
        <v>30</v>
      </c>
      <c r="M410" s="4">
        <v>100000</v>
      </c>
      <c r="N410" s="4" t="s">
        <v>1201</v>
      </c>
      <c r="O410" s="4" t="str">
        <f>+INDEX('[1]Unit Setup View - Consolidated'!$AS:$AS,MATCH('Rent Insurance S - Consolidated'!$C410,'[1]Unit Setup View - Consolidated'!$AT:$AT,0))</f>
        <v>6301 Monika Place #1211  Baltimore MD 21207</v>
      </c>
    </row>
    <row r="411" spans="1:15" x14ac:dyDescent="0.2">
      <c r="A411" s="4" t="str">
        <f t="shared" si="6"/>
        <v>CAL_6301-1212</v>
      </c>
      <c r="B411" s="4" t="s">
        <v>1430</v>
      </c>
      <c r="C411" s="4" t="s">
        <v>1455</v>
      </c>
      <c r="D411" s="4" t="s">
        <v>1456</v>
      </c>
      <c r="E411" s="5">
        <v>45625</v>
      </c>
      <c r="F411" s="4" t="s">
        <v>29</v>
      </c>
      <c r="G411" s="4">
        <v>104829235</v>
      </c>
      <c r="H411" s="5">
        <v>45626</v>
      </c>
      <c r="I411" s="5">
        <v>45658</v>
      </c>
      <c r="J411" s="4" t="s">
        <v>60</v>
      </c>
      <c r="K411" s="4" t="s">
        <v>124</v>
      </c>
      <c r="L411" s="4" t="s">
        <v>30</v>
      </c>
      <c r="M411" s="4">
        <v>100000</v>
      </c>
      <c r="N411" s="4" t="s">
        <v>1457</v>
      </c>
      <c r="O411" s="4" t="str">
        <f>+INDEX('[1]Unit Setup View - Consolidated'!$AS:$AS,MATCH('Rent Insurance S - Consolidated'!$C411,'[1]Unit Setup View - Consolidated'!$AT:$AT,0))</f>
        <v>6301 Monika Place #1212  Baltimore MD 21207</v>
      </c>
    </row>
    <row r="412" spans="1:15" x14ac:dyDescent="0.2">
      <c r="A412" s="4" t="str">
        <f t="shared" si="6"/>
        <v>CAL_6303-1301</v>
      </c>
      <c r="B412" s="4" t="s">
        <v>1430</v>
      </c>
      <c r="C412" s="4" t="s">
        <v>1458</v>
      </c>
      <c r="D412" s="4" t="s">
        <v>1459</v>
      </c>
      <c r="E412" s="5">
        <v>45821</v>
      </c>
      <c r="F412" s="4" t="s">
        <v>119</v>
      </c>
      <c r="G412" s="4" t="s">
        <v>1460</v>
      </c>
      <c r="H412" s="5">
        <v>45821</v>
      </c>
      <c r="I412" s="5">
        <v>46186</v>
      </c>
      <c r="J412" s="4" t="s">
        <v>20</v>
      </c>
      <c r="L412" s="4" t="s">
        <v>21</v>
      </c>
      <c r="M412" s="4">
        <v>100000</v>
      </c>
      <c r="N412" s="4" t="s">
        <v>1461</v>
      </c>
      <c r="O412" s="4" t="str">
        <f>+INDEX('[1]Unit Setup View - Consolidated'!$AS:$AS,MATCH('Rent Insurance S - Consolidated'!$C412,'[1]Unit Setup View - Consolidated'!$AT:$AT,0))</f>
        <v>6303 Monika Place #1301  Baltimore MD 21207</v>
      </c>
    </row>
    <row r="413" spans="1:15" x14ac:dyDescent="0.2">
      <c r="A413" s="4" t="str">
        <f t="shared" si="6"/>
        <v>CAL_6303-1302</v>
      </c>
      <c r="B413" s="4" t="s">
        <v>1430</v>
      </c>
      <c r="C413" s="4" t="s">
        <v>1462</v>
      </c>
      <c r="D413" s="4" t="s">
        <v>1463</v>
      </c>
      <c r="E413" s="5">
        <v>45656</v>
      </c>
      <c r="L413" s="4" t="s">
        <v>78</v>
      </c>
      <c r="N413" s="4" t="s">
        <v>1464</v>
      </c>
      <c r="O413" s="4" t="str">
        <f>+INDEX('[1]Unit Setup View - Consolidated'!$AS:$AS,MATCH('Rent Insurance S - Consolidated'!$C413,'[1]Unit Setup View - Consolidated'!$AT:$AT,0))</f>
        <v>6303 Monika Place #1302  Baltimore MD 21207</v>
      </c>
    </row>
    <row r="414" spans="1:15" x14ac:dyDescent="0.2">
      <c r="A414" s="4" t="str">
        <f t="shared" si="6"/>
        <v>CAL_6303-1303</v>
      </c>
      <c r="B414" s="4" t="s">
        <v>1430</v>
      </c>
      <c r="C414" s="4" t="s">
        <v>1465</v>
      </c>
      <c r="D414" s="4" t="s">
        <v>1466</v>
      </c>
      <c r="E414" s="5">
        <v>45969</v>
      </c>
      <c r="F414" s="4" t="s">
        <v>29</v>
      </c>
      <c r="G414" s="4">
        <v>103778716</v>
      </c>
      <c r="H414" s="5">
        <v>45164</v>
      </c>
      <c r="I414" s="5">
        <v>46260</v>
      </c>
      <c r="J414" s="4" t="s">
        <v>20</v>
      </c>
      <c r="L414" s="4" t="s">
        <v>30</v>
      </c>
      <c r="M414" s="4">
        <v>100000</v>
      </c>
      <c r="N414" s="4" t="s">
        <v>1467</v>
      </c>
      <c r="O414" s="4" t="str">
        <f>+INDEX('[1]Unit Setup View - Consolidated'!$AS:$AS,MATCH('Rent Insurance S - Consolidated'!$C414,'[1]Unit Setup View - Consolidated'!$AT:$AT,0))</f>
        <v>6303 Monika Place #1303  Baltimore MD 21207</v>
      </c>
    </row>
    <row r="415" spans="1:15" x14ac:dyDescent="0.2">
      <c r="A415" s="4" t="str">
        <f t="shared" si="6"/>
        <v>CAL_6303-1304</v>
      </c>
      <c r="B415" s="4" t="s">
        <v>1430</v>
      </c>
      <c r="C415" s="4" t="s">
        <v>1468</v>
      </c>
      <c r="D415" s="4" t="s">
        <v>1469</v>
      </c>
      <c r="E415" s="5">
        <v>45839</v>
      </c>
      <c r="F415" s="4" t="s">
        <v>141</v>
      </c>
      <c r="G415" s="4">
        <v>801504842</v>
      </c>
      <c r="H415" s="5">
        <v>44741</v>
      </c>
      <c r="I415" s="5">
        <v>45532</v>
      </c>
      <c r="J415" s="4" t="s">
        <v>60</v>
      </c>
      <c r="L415" s="4" t="s">
        <v>21</v>
      </c>
      <c r="M415" s="4">
        <v>100000</v>
      </c>
      <c r="N415" s="4" t="s">
        <v>624</v>
      </c>
      <c r="O415" s="4" t="str">
        <f>+INDEX('[1]Unit Setup View - Consolidated'!$AS:$AS,MATCH('Rent Insurance S - Consolidated'!$C415,'[1]Unit Setup View - Consolidated'!$AT:$AT,0))</f>
        <v>6303 Monika Place #1304  Baltimore MD 21207</v>
      </c>
    </row>
    <row r="416" spans="1:15" x14ac:dyDescent="0.2">
      <c r="A416" s="4" t="str">
        <f t="shared" si="6"/>
        <v>CAL_6303-1305</v>
      </c>
      <c r="B416" s="4" t="s">
        <v>1430</v>
      </c>
      <c r="C416" s="4" t="s">
        <v>1470</v>
      </c>
      <c r="D416" s="4" t="s">
        <v>1471</v>
      </c>
      <c r="E416" s="5">
        <v>45870</v>
      </c>
      <c r="F416" s="4" t="s">
        <v>1472</v>
      </c>
      <c r="G416" s="4">
        <v>5590312931</v>
      </c>
      <c r="H416" s="5">
        <v>45957</v>
      </c>
      <c r="I416" s="5">
        <v>45957</v>
      </c>
      <c r="J416" s="4" t="s">
        <v>60</v>
      </c>
      <c r="L416" s="4" t="s">
        <v>21</v>
      </c>
      <c r="M416" s="4">
        <v>500000</v>
      </c>
      <c r="N416" s="4" t="s">
        <v>1473</v>
      </c>
      <c r="O416" s="4" t="str">
        <f>+INDEX('[1]Unit Setup View - Consolidated'!$AS:$AS,MATCH('Rent Insurance S - Consolidated'!$C416,'[1]Unit Setup View - Consolidated'!$AT:$AT,0))</f>
        <v>6303 Monika Place #1305  Baltimore MD 21207</v>
      </c>
    </row>
    <row r="417" spans="1:15" x14ac:dyDescent="0.2">
      <c r="A417" s="4" t="str">
        <f t="shared" si="6"/>
        <v>CAL_6303-1306</v>
      </c>
      <c r="B417" s="4" t="s">
        <v>1430</v>
      </c>
      <c r="C417" s="4" t="s">
        <v>1474</v>
      </c>
      <c r="D417" s="4" t="s">
        <v>1475</v>
      </c>
      <c r="E417" s="5">
        <v>45804</v>
      </c>
      <c r="F417" s="4" t="s">
        <v>119</v>
      </c>
      <c r="G417" s="4" t="s">
        <v>1476</v>
      </c>
      <c r="H417" s="5">
        <v>45804</v>
      </c>
      <c r="I417" s="5">
        <v>46169</v>
      </c>
      <c r="J417" s="4" t="s">
        <v>20</v>
      </c>
      <c r="L417" s="4" t="s">
        <v>21</v>
      </c>
      <c r="M417" s="4">
        <v>100000</v>
      </c>
      <c r="N417" s="4" t="s">
        <v>1097</v>
      </c>
      <c r="O417" s="4" t="str">
        <f>+INDEX('[1]Unit Setup View - Consolidated'!$AS:$AS,MATCH('Rent Insurance S - Consolidated'!$C417,'[1]Unit Setup View - Consolidated'!$AT:$AT,0))</f>
        <v>6303 Monika Place #1306  Baltimore MD 21207</v>
      </c>
    </row>
    <row r="418" spans="1:15" x14ac:dyDescent="0.2">
      <c r="A418" s="4" t="str">
        <f t="shared" si="6"/>
        <v>CAL_6303-1307</v>
      </c>
      <c r="B418" s="4" t="s">
        <v>1430</v>
      </c>
      <c r="C418" s="4" t="s">
        <v>1477</v>
      </c>
      <c r="D418" s="4" t="s">
        <v>1478</v>
      </c>
      <c r="E418" s="5">
        <v>45850</v>
      </c>
      <c r="F418" s="4" t="s">
        <v>119</v>
      </c>
      <c r="G418" s="4" t="s">
        <v>1479</v>
      </c>
      <c r="H418" s="5">
        <v>45850</v>
      </c>
      <c r="I418" s="5">
        <v>46234</v>
      </c>
      <c r="J418" s="4" t="s">
        <v>20</v>
      </c>
      <c r="L418" s="4" t="s">
        <v>21</v>
      </c>
      <c r="M418" s="4">
        <v>100000</v>
      </c>
      <c r="N418" s="4" t="s">
        <v>1480</v>
      </c>
      <c r="O418" s="4" t="str">
        <f>+INDEX('[1]Unit Setup View - Consolidated'!$AS:$AS,MATCH('Rent Insurance S - Consolidated'!$C418,'[1]Unit Setup View - Consolidated'!$AT:$AT,0))</f>
        <v>6303 Monika Place #1307  Baltimore MD 21207</v>
      </c>
    </row>
    <row r="419" spans="1:15" x14ac:dyDescent="0.2">
      <c r="A419" s="4" t="str">
        <f t="shared" si="6"/>
        <v>CAL_6303-1308</v>
      </c>
      <c r="B419" s="4" t="s">
        <v>1430</v>
      </c>
      <c r="C419" s="4" t="s">
        <v>1481</v>
      </c>
      <c r="D419" s="4" t="s">
        <v>1482</v>
      </c>
      <c r="E419" s="5">
        <v>45748</v>
      </c>
      <c r="F419" s="4" t="s">
        <v>29</v>
      </c>
      <c r="G419" s="4">
        <v>103330810</v>
      </c>
      <c r="H419" s="5">
        <v>44975</v>
      </c>
      <c r="I419" s="5">
        <v>46071</v>
      </c>
      <c r="J419" s="4" t="s">
        <v>20</v>
      </c>
      <c r="L419" s="4" t="s">
        <v>30</v>
      </c>
      <c r="M419" s="4">
        <v>100000</v>
      </c>
      <c r="N419" s="4" t="s">
        <v>53</v>
      </c>
      <c r="O419" s="4" t="str">
        <f>+INDEX('[1]Unit Setup View - Consolidated'!$AS:$AS,MATCH('Rent Insurance S - Consolidated'!$C419,'[1]Unit Setup View - Consolidated'!$AT:$AT,0))</f>
        <v>6303 Monika Place #1308  Baltimore MD 21207</v>
      </c>
    </row>
    <row r="420" spans="1:15" x14ac:dyDescent="0.2">
      <c r="A420" s="4" t="str">
        <f t="shared" si="6"/>
        <v>CAL_6303-1309</v>
      </c>
      <c r="B420" s="4" t="s">
        <v>1430</v>
      </c>
      <c r="C420" s="4" t="s">
        <v>1483</v>
      </c>
      <c r="D420" s="4" t="s">
        <v>1484</v>
      </c>
      <c r="E420" s="5">
        <v>45748</v>
      </c>
      <c r="F420" s="4" t="s">
        <v>29</v>
      </c>
      <c r="G420" s="4">
        <v>104403931</v>
      </c>
      <c r="H420" s="5">
        <v>45443</v>
      </c>
      <c r="I420" s="5">
        <v>45995</v>
      </c>
      <c r="J420" s="4" t="s">
        <v>168</v>
      </c>
      <c r="K420" s="4" t="s">
        <v>124</v>
      </c>
      <c r="L420" s="4" t="s">
        <v>30</v>
      </c>
      <c r="M420" s="4">
        <v>100000</v>
      </c>
      <c r="N420" s="4" t="s">
        <v>1485</v>
      </c>
      <c r="O420" s="4" t="str">
        <f>+INDEX('[1]Unit Setup View - Consolidated'!$AS:$AS,MATCH('Rent Insurance S - Consolidated'!$C420,'[1]Unit Setup View - Consolidated'!$AT:$AT,0))</f>
        <v>6303 Monika Place #1309  Baltimore MD 21207</v>
      </c>
    </row>
    <row r="421" spans="1:15" x14ac:dyDescent="0.2">
      <c r="A421" s="4" t="str">
        <f t="shared" si="6"/>
        <v>CAL_6303-1310</v>
      </c>
      <c r="B421" s="4" t="s">
        <v>1430</v>
      </c>
      <c r="C421" s="4" t="s">
        <v>1486</v>
      </c>
      <c r="D421" s="4" t="s">
        <v>1487</v>
      </c>
      <c r="E421" s="5">
        <v>45838</v>
      </c>
      <c r="F421" s="4" t="s">
        <v>978</v>
      </c>
      <c r="G421" s="4" t="s">
        <v>1488</v>
      </c>
      <c r="H421" s="5">
        <v>45835</v>
      </c>
      <c r="I421" s="5">
        <v>46200</v>
      </c>
      <c r="J421" s="4" t="s">
        <v>20</v>
      </c>
      <c r="L421" s="4" t="s">
        <v>21</v>
      </c>
      <c r="M421" s="4">
        <v>100000</v>
      </c>
      <c r="N421" s="4" t="s">
        <v>1489</v>
      </c>
      <c r="O421" s="4" t="str">
        <f>+INDEX('[1]Unit Setup View - Consolidated'!$AS:$AS,MATCH('Rent Insurance S - Consolidated'!$C421,'[1]Unit Setup View - Consolidated'!$AT:$AT,0))</f>
        <v>6303 Monika Place #1310  Baltimore MD 21207</v>
      </c>
    </row>
    <row r="422" spans="1:15" x14ac:dyDescent="0.2">
      <c r="A422" s="4" t="str">
        <f t="shared" si="6"/>
        <v>CAL_6303-1311</v>
      </c>
      <c r="B422" s="4" t="s">
        <v>1430</v>
      </c>
      <c r="C422" s="4" t="s">
        <v>1490</v>
      </c>
      <c r="D422" s="4" t="s">
        <v>1491</v>
      </c>
      <c r="E422" s="5">
        <v>45962</v>
      </c>
      <c r="F422" s="4" t="s">
        <v>29</v>
      </c>
      <c r="G422" s="4">
        <v>102270547</v>
      </c>
      <c r="H422" s="5">
        <v>44491</v>
      </c>
      <c r="I422" s="5">
        <v>46317</v>
      </c>
      <c r="J422" s="4" t="s">
        <v>20</v>
      </c>
      <c r="L422" s="4" t="s">
        <v>30</v>
      </c>
      <c r="M422" s="4">
        <v>100000</v>
      </c>
      <c r="N422" s="4" t="s">
        <v>1492</v>
      </c>
      <c r="O422" s="4" t="str">
        <f>+INDEX('[1]Unit Setup View - Consolidated'!$AS:$AS,MATCH('Rent Insurance S - Consolidated'!$C422,'[1]Unit Setup View - Consolidated'!$AT:$AT,0))</f>
        <v>6303 Monika Place #1311  Baltimore MD 21207</v>
      </c>
    </row>
    <row r="423" spans="1:15" x14ac:dyDescent="0.2">
      <c r="A423" s="4" t="str">
        <f t="shared" si="6"/>
        <v>CAL_6303-1312</v>
      </c>
      <c r="B423" s="4" t="s">
        <v>1430</v>
      </c>
      <c r="C423" s="4" t="s">
        <v>1493</v>
      </c>
      <c r="D423" s="4" t="s">
        <v>1494</v>
      </c>
      <c r="E423" s="5">
        <v>45808</v>
      </c>
      <c r="F423" s="4" t="s">
        <v>34</v>
      </c>
      <c r="G423" s="4" t="s">
        <v>1495</v>
      </c>
      <c r="H423" s="5">
        <v>45808</v>
      </c>
      <c r="I423" s="5">
        <v>46173</v>
      </c>
      <c r="J423" s="4" t="s">
        <v>20</v>
      </c>
      <c r="L423" s="4" t="s">
        <v>21</v>
      </c>
      <c r="M423" s="4">
        <v>100000</v>
      </c>
      <c r="N423" s="4" t="s">
        <v>1496</v>
      </c>
      <c r="O423" s="4" t="str">
        <f>+INDEX('[1]Unit Setup View - Consolidated'!$AS:$AS,MATCH('Rent Insurance S - Consolidated'!$C423,'[1]Unit Setup View - Consolidated'!$AT:$AT,0))</f>
        <v>6303 Monika Place #1312  Baltimore MD 21207</v>
      </c>
    </row>
    <row r="424" spans="1:15" x14ac:dyDescent="0.2">
      <c r="A424" s="4" t="str">
        <f t="shared" si="6"/>
        <v>CAL_6305-1401</v>
      </c>
      <c r="B424" s="4" t="s">
        <v>1430</v>
      </c>
      <c r="C424" s="4" t="s">
        <v>1497</v>
      </c>
      <c r="D424" s="4" t="s">
        <v>1498</v>
      </c>
      <c r="E424" s="5">
        <v>45839</v>
      </c>
      <c r="F424" s="4" t="s">
        <v>29</v>
      </c>
      <c r="G424" s="4">
        <v>104425963</v>
      </c>
      <c r="H424" s="5">
        <v>45451</v>
      </c>
      <c r="I424" s="5">
        <v>46181</v>
      </c>
      <c r="J424" s="4" t="s">
        <v>20</v>
      </c>
      <c r="L424" s="4" t="s">
        <v>30</v>
      </c>
      <c r="M424" s="4">
        <v>100000</v>
      </c>
      <c r="N424" s="4" t="s">
        <v>1499</v>
      </c>
      <c r="O424" s="4" t="str">
        <f>+INDEX('[1]Unit Setup View - Consolidated'!$AS:$AS,MATCH('Rent Insurance S - Consolidated'!$C424,'[1]Unit Setup View - Consolidated'!$AT:$AT,0))</f>
        <v>6305 Monika Place #1401  Baltimore MD 21207</v>
      </c>
    </row>
    <row r="425" spans="1:15" x14ac:dyDescent="0.2">
      <c r="A425" s="4" t="str">
        <f t="shared" si="6"/>
        <v>CAL_6305-1402</v>
      </c>
      <c r="B425" s="4" t="s">
        <v>1430</v>
      </c>
      <c r="C425" s="4" t="s">
        <v>1500</v>
      </c>
      <c r="D425" s="4" t="s">
        <v>1501</v>
      </c>
      <c r="E425" s="5">
        <v>45627</v>
      </c>
      <c r="F425" s="4" t="s">
        <v>119</v>
      </c>
      <c r="G425" s="4" t="s">
        <v>1502</v>
      </c>
      <c r="H425" s="5">
        <v>45781</v>
      </c>
      <c r="I425" s="5">
        <v>46146</v>
      </c>
      <c r="J425" s="4" t="s">
        <v>20</v>
      </c>
      <c r="L425" s="4" t="s">
        <v>21</v>
      </c>
      <c r="M425" s="4">
        <v>300000</v>
      </c>
      <c r="N425" s="4" t="s">
        <v>1503</v>
      </c>
      <c r="O425" s="4" t="str">
        <f>+INDEX('[1]Unit Setup View - Consolidated'!$AS:$AS,MATCH('Rent Insurance S - Consolidated'!$C425,'[1]Unit Setup View - Consolidated'!$AT:$AT,0))</f>
        <v>6305 Monika Place #1402  Baltimore MD 21207</v>
      </c>
    </row>
    <row r="426" spans="1:15" x14ac:dyDescent="0.2">
      <c r="A426" s="4" t="str">
        <f t="shared" si="6"/>
        <v>CAL_6305-1403</v>
      </c>
      <c r="B426" s="4" t="s">
        <v>1430</v>
      </c>
      <c r="C426" s="4" t="s">
        <v>1504</v>
      </c>
      <c r="D426" s="4" t="s">
        <v>1505</v>
      </c>
      <c r="E426" s="5">
        <v>45797</v>
      </c>
      <c r="F426" s="4" t="s">
        <v>119</v>
      </c>
      <c r="G426" s="4" t="s">
        <v>1506</v>
      </c>
      <c r="H426" s="5">
        <v>45797</v>
      </c>
      <c r="I426" s="5">
        <v>46162</v>
      </c>
      <c r="J426" s="4" t="s">
        <v>20</v>
      </c>
      <c r="L426" s="4" t="s">
        <v>21</v>
      </c>
      <c r="M426" s="4">
        <v>100000</v>
      </c>
      <c r="N426" s="4" t="s">
        <v>1507</v>
      </c>
      <c r="O426" s="4" t="str">
        <f>+INDEX('[1]Unit Setup View - Consolidated'!$AS:$AS,MATCH('Rent Insurance S - Consolidated'!$C426,'[1]Unit Setup View - Consolidated'!$AT:$AT,0))</f>
        <v>6305 Monika Place #1403  Baltimore MD 21207</v>
      </c>
    </row>
    <row r="427" spans="1:15" x14ac:dyDescent="0.2">
      <c r="A427" s="4" t="str">
        <f t="shared" si="6"/>
        <v>CAL_6305-1404</v>
      </c>
      <c r="B427" s="4" t="s">
        <v>1430</v>
      </c>
      <c r="C427" s="4" t="s">
        <v>1508</v>
      </c>
      <c r="D427" s="4" t="s">
        <v>1509</v>
      </c>
      <c r="E427" s="5">
        <v>45811</v>
      </c>
      <c r="F427" s="4" t="s">
        <v>237</v>
      </c>
      <c r="G427" s="4">
        <v>89993141</v>
      </c>
      <c r="H427" s="5">
        <v>45811</v>
      </c>
      <c r="I427" s="5">
        <v>46176</v>
      </c>
      <c r="J427" s="4" t="s">
        <v>20</v>
      </c>
      <c r="L427" s="4" t="s">
        <v>21</v>
      </c>
      <c r="M427" s="4">
        <v>100000</v>
      </c>
      <c r="N427" s="4" t="s">
        <v>1510</v>
      </c>
      <c r="O427" s="4" t="str">
        <f>+INDEX('[1]Unit Setup View - Consolidated'!$AS:$AS,MATCH('Rent Insurance S - Consolidated'!$C427,'[1]Unit Setup View - Consolidated'!$AT:$AT,0))</f>
        <v>6305 Monika Place #1404  Baltimore MD 21207</v>
      </c>
    </row>
    <row r="428" spans="1:15" x14ac:dyDescent="0.2">
      <c r="A428" s="4" t="str">
        <f t="shared" si="6"/>
        <v>CAL_6305-1405</v>
      </c>
      <c r="B428" s="4" t="s">
        <v>1430</v>
      </c>
      <c r="C428" s="4" t="s">
        <v>1511</v>
      </c>
      <c r="D428" s="4" t="s">
        <v>1512</v>
      </c>
      <c r="E428" s="5">
        <v>45978</v>
      </c>
      <c r="F428" s="4" t="s">
        <v>29</v>
      </c>
      <c r="G428" s="4">
        <v>103172040</v>
      </c>
      <c r="H428" s="5">
        <v>44876</v>
      </c>
      <c r="I428" s="5">
        <v>45609</v>
      </c>
      <c r="J428" s="4" t="s">
        <v>60</v>
      </c>
      <c r="K428" s="4" t="s">
        <v>124</v>
      </c>
      <c r="L428" s="4" t="s">
        <v>30</v>
      </c>
      <c r="M428" s="4">
        <v>100000</v>
      </c>
      <c r="N428" s="4" t="s">
        <v>1513</v>
      </c>
      <c r="O428" s="4" t="str">
        <f>+INDEX('[1]Unit Setup View - Consolidated'!$AS:$AS,MATCH('Rent Insurance S - Consolidated'!$C428,'[1]Unit Setup View - Consolidated'!$AT:$AT,0))</f>
        <v>6305 Monika Place #1405  Baltimore MD 21207</v>
      </c>
    </row>
    <row r="429" spans="1:15" x14ac:dyDescent="0.2">
      <c r="A429" s="4" t="str">
        <f t="shared" si="6"/>
        <v>CAL_6305-1406</v>
      </c>
      <c r="B429" s="4" t="s">
        <v>1430</v>
      </c>
      <c r="C429" s="4" t="s">
        <v>1514</v>
      </c>
      <c r="D429" s="4" t="s">
        <v>1515</v>
      </c>
      <c r="E429" s="5">
        <v>45911</v>
      </c>
      <c r="F429" s="4" t="s">
        <v>1516</v>
      </c>
      <c r="G429" s="4" t="s">
        <v>1517</v>
      </c>
      <c r="H429" s="5">
        <v>45911</v>
      </c>
      <c r="I429" s="5">
        <v>46277</v>
      </c>
      <c r="J429" s="4" t="s">
        <v>20</v>
      </c>
      <c r="L429" s="4" t="s">
        <v>21</v>
      </c>
      <c r="M429" s="4">
        <v>100000</v>
      </c>
      <c r="N429" s="4" t="s">
        <v>1518</v>
      </c>
      <c r="O429" s="4" t="str">
        <f>+INDEX('[1]Unit Setup View - Consolidated'!$AS:$AS,MATCH('Rent Insurance S - Consolidated'!$C429,'[1]Unit Setup View - Consolidated'!$AT:$AT,0))</f>
        <v>6305 Monika Place #1406  Baltimore MD 21207</v>
      </c>
    </row>
    <row r="430" spans="1:15" x14ac:dyDescent="0.2">
      <c r="A430" s="4" t="str">
        <f t="shared" si="6"/>
        <v>CAL_6305-1407</v>
      </c>
      <c r="B430" s="4" t="s">
        <v>1430</v>
      </c>
      <c r="C430" s="4" t="s">
        <v>1519</v>
      </c>
      <c r="D430" s="4" t="s">
        <v>1520</v>
      </c>
      <c r="E430" s="5">
        <v>45839</v>
      </c>
      <c r="F430" s="4" t="s">
        <v>109</v>
      </c>
      <c r="G430" s="4" t="s">
        <v>1521</v>
      </c>
      <c r="H430" s="5">
        <v>45049</v>
      </c>
      <c r="I430" s="5">
        <v>46145</v>
      </c>
      <c r="J430" s="4" t="s">
        <v>20</v>
      </c>
      <c r="L430" s="4" t="s">
        <v>21</v>
      </c>
      <c r="M430" s="4">
        <v>100000</v>
      </c>
      <c r="N430" s="4" t="s">
        <v>1522</v>
      </c>
      <c r="O430" s="4" t="str">
        <f>+INDEX('[1]Unit Setup View - Consolidated'!$AS:$AS,MATCH('Rent Insurance S - Consolidated'!$C430,'[1]Unit Setup View - Consolidated'!$AT:$AT,0))</f>
        <v>6305 Monika Place #1407  Baltimore MD 21207</v>
      </c>
    </row>
    <row r="431" spans="1:15" x14ac:dyDescent="0.2">
      <c r="A431" s="4" t="str">
        <f t="shared" si="6"/>
        <v>CAL_6305-1408</v>
      </c>
      <c r="B431" s="4" t="s">
        <v>1430</v>
      </c>
      <c r="C431" s="4" t="s">
        <v>1523</v>
      </c>
      <c r="D431" s="4" t="s">
        <v>1524</v>
      </c>
      <c r="E431" s="5">
        <v>45805</v>
      </c>
      <c r="F431" s="4" t="s">
        <v>119</v>
      </c>
      <c r="G431" s="4" t="s">
        <v>1525</v>
      </c>
      <c r="H431" s="5">
        <v>45805</v>
      </c>
      <c r="I431" s="5">
        <v>46170</v>
      </c>
      <c r="J431" s="4" t="s">
        <v>20</v>
      </c>
      <c r="L431" s="4" t="s">
        <v>21</v>
      </c>
      <c r="M431" s="4">
        <v>100000</v>
      </c>
      <c r="N431" s="6" t="s">
        <v>1526</v>
      </c>
      <c r="O431" s="4" t="str">
        <f>+INDEX('[1]Unit Setup View - Consolidated'!$AS:$AS,MATCH('Rent Insurance S - Consolidated'!$C431,'[1]Unit Setup View - Consolidated'!$AT:$AT,0))</f>
        <v>6305 Monika Place #1408  Baltimore MD 21207</v>
      </c>
    </row>
    <row r="432" spans="1:15" x14ac:dyDescent="0.2">
      <c r="A432" s="4" t="str">
        <f t="shared" si="6"/>
        <v>CAL_6305-1409</v>
      </c>
      <c r="B432" s="4" t="s">
        <v>1430</v>
      </c>
      <c r="C432" s="4" t="s">
        <v>1527</v>
      </c>
      <c r="D432" s="4" t="s">
        <v>1528</v>
      </c>
      <c r="E432" s="5">
        <v>45793</v>
      </c>
      <c r="F432" s="4" t="s">
        <v>119</v>
      </c>
      <c r="G432" s="4" t="s">
        <v>1529</v>
      </c>
      <c r="H432" s="5">
        <v>45793</v>
      </c>
      <c r="I432" s="5">
        <v>46158</v>
      </c>
      <c r="J432" s="4" t="s">
        <v>20</v>
      </c>
      <c r="L432" s="4" t="s">
        <v>21</v>
      </c>
      <c r="M432" s="4">
        <v>100000</v>
      </c>
      <c r="N432" s="4" t="s">
        <v>748</v>
      </c>
      <c r="O432" s="4" t="str">
        <f>+INDEX('[1]Unit Setup View - Consolidated'!$AS:$AS,MATCH('Rent Insurance S - Consolidated'!$C432,'[1]Unit Setup View - Consolidated'!$AT:$AT,0))</f>
        <v>6305 Monika Place #1409  Baltimore MD 21207</v>
      </c>
    </row>
    <row r="433" spans="1:15" x14ac:dyDescent="0.2">
      <c r="A433" s="4" t="str">
        <f t="shared" si="6"/>
        <v>CAL_6305-1410</v>
      </c>
      <c r="B433" s="4" t="s">
        <v>1430</v>
      </c>
      <c r="C433" s="4" t="s">
        <v>1530</v>
      </c>
      <c r="D433" s="4" t="s">
        <v>1531</v>
      </c>
      <c r="E433" s="5">
        <v>45689</v>
      </c>
      <c r="F433" s="4" t="s">
        <v>119</v>
      </c>
      <c r="G433" s="4" t="s">
        <v>1532</v>
      </c>
      <c r="H433" s="5">
        <v>45689</v>
      </c>
      <c r="I433" s="5">
        <v>46054</v>
      </c>
      <c r="J433" s="4" t="s">
        <v>20</v>
      </c>
      <c r="L433" s="4" t="s">
        <v>21</v>
      </c>
      <c r="M433" s="4">
        <v>100000</v>
      </c>
      <c r="N433" s="4" t="s">
        <v>1533</v>
      </c>
      <c r="O433" s="4" t="str">
        <f>+INDEX('[1]Unit Setup View - Consolidated'!$AS:$AS,MATCH('Rent Insurance S - Consolidated'!$C433,'[1]Unit Setup View - Consolidated'!$AT:$AT,0))</f>
        <v>6305 Monika Place #1410  Baltimore MD 21207</v>
      </c>
    </row>
    <row r="434" spans="1:15" x14ac:dyDescent="0.2">
      <c r="A434" s="4" t="str">
        <f t="shared" si="6"/>
        <v>CAL_6305-1411</v>
      </c>
      <c r="B434" s="4" t="s">
        <v>1430</v>
      </c>
      <c r="C434" s="4" t="s">
        <v>1534</v>
      </c>
      <c r="D434" s="4" t="s">
        <v>1535</v>
      </c>
      <c r="E434" s="5">
        <v>45778</v>
      </c>
      <c r="F434" s="4" t="s">
        <v>29</v>
      </c>
      <c r="G434" s="4">
        <v>104268390</v>
      </c>
      <c r="H434" s="5">
        <v>45388</v>
      </c>
      <c r="I434" s="5">
        <v>46118</v>
      </c>
      <c r="J434" s="4" t="s">
        <v>20</v>
      </c>
      <c r="L434" s="4" t="s">
        <v>30</v>
      </c>
      <c r="M434" s="4">
        <v>100000</v>
      </c>
      <c r="N434" s="4" t="s">
        <v>803</v>
      </c>
      <c r="O434" s="4" t="str">
        <f>+INDEX('[1]Unit Setup View - Consolidated'!$AS:$AS,MATCH('Rent Insurance S - Consolidated'!$C434,'[1]Unit Setup View - Consolidated'!$AT:$AT,0))</f>
        <v>6305 Monika Place #1411  Baltimore MD 21207</v>
      </c>
    </row>
    <row r="435" spans="1:15" x14ac:dyDescent="0.2">
      <c r="A435" s="4" t="str">
        <f t="shared" si="6"/>
        <v>CAL_6305-1412</v>
      </c>
      <c r="B435" s="4" t="s">
        <v>1430</v>
      </c>
      <c r="C435" s="4" t="s">
        <v>1536</v>
      </c>
      <c r="D435" s="4" t="s">
        <v>1537</v>
      </c>
      <c r="E435" s="5">
        <v>45928</v>
      </c>
      <c r="F435" s="4" t="s">
        <v>29</v>
      </c>
      <c r="G435" s="4">
        <v>103493242</v>
      </c>
      <c r="H435" s="5">
        <v>45048</v>
      </c>
      <c r="I435" s="5">
        <v>45966</v>
      </c>
      <c r="J435" s="4" t="s">
        <v>60</v>
      </c>
      <c r="K435" s="4" t="s">
        <v>124</v>
      </c>
      <c r="L435" s="4" t="s">
        <v>30</v>
      </c>
      <c r="M435" s="4">
        <v>100000</v>
      </c>
      <c r="N435" s="4" t="s">
        <v>1538</v>
      </c>
      <c r="O435" s="4" t="str">
        <f>+INDEX('[1]Unit Setup View - Consolidated'!$AS:$AS,MATCH('Rent Insurance S - Consolidated'!$C435,'[1]Unit Setup View - Consolidated'!$AT:$AT,0))</f>
        <v>6305 Monika Place #1412  Baltimore MD 21207</v>
      </c>
    </row>
    <row r="436" spans="1:15" x14ac:dyDescent="0.2">
      <c r="A436" s="4" t="str">
        <f t="shared" si="6"/>
        <v>CAL_6307-1101</v>
      </c>
      <c r="B436" s="4" t="s">
        <v>1430</v>
      </c>
      <c r="C436" s="4" t="s">
        <v>1539</v>
      </c>
      <c r="D436" s="4" t="s">
        <v>1540</v>
      </c>
      <c r="E436" s="5">
        <v>45897</v>
      </c>
      <c r="F436" s="4" t="s">
        <v>29</v>
      </c>
      <c r="G436" s="4">
        <v>103895230</v>
      </c>
      <c r="H436" s="5">
        <v>45210</v>
      </c>
      <c r="I436" s="5">
        <v>46306</v>
      </c>
      <c r="J436" s="4" t="s">
        <v>20</v>
      </c>
      <c r="L436" s="4" t="s">
        <v>30</v>
      </c>
      <c r="M436" s="4">
        <v>100000</v>
      </c>
      <c r="N436" s="4" t="s">
        <v>676</v>
      </c>
      <c r="O436" s="4" t="str">
        <f>+INDEX('[1]Unit Setup View - Consolidated'!$AS:$AS,MATCH('Rent Insurance S - Consolidated'!$C436,'[1]Unit Setup View - Consolidated'!$AT:$AT,0))</f>
        <v>6307 Monika Place #1101  Baltimore MD 21207</v>
      </c>
    </row>
    <row r="437" spans="1:15" x14ac:dyDescent="0.2">
      <c r="A437" s="4" t="str">
        <f t="shared" si="6"/>
        <v>CAL_6307-1102</v>
      </c>
      <c r="B437" s="4" t="s">
        <v>1430</v>
      </c>
      <c r="C437" s="4" t="s">
        <v>1541</v>
      </c>
      <c r="D437" s="4" t="s">
        <v>1542</v>
      </c>
      <c r="E437" s="5">
        <v>45504</v>
      </c>
      <c r="F437" s="4" t="s">
        <v>29</v>
      </c>
      <c r="G437" s="4">
        <v>103705509</v>
      </c>
      <c r="H437" s="5">
        <v>45138</v>
      </c>
      <c r="I437" s="5">
        <v>45659</v>
      </c>
      <c r="J437" s="4" t="s">
        <v>60</v>
      </c>
      <c r="K437" s="4" t="s">
        <v>124</v>
      </c>
      <c r="L437" s="4" t="s">
        <v>30</v>
      </c>
      <c r="M437" s="4">
        <v>100000</v>
      </c>
      <c r="N437" s="4" t="s">
        <v>1543</v>
      </c>
      <c r="O437" s="4" t="str">
        <f>+INDEX('[1]Unit Setup View - Consolidated'!$AS:$AS,MATCH('Rent Insurance S - Consolidated'!$C437,'[1]Unit Setup View - Consolidated'!$AT:$AT,0))</f>
        <v>6307 Monika Place #1102  Baltimore MD 21207</v>
      </c>
    </row>
    <row r="438" spans="1:15" x14ac:dyDescent="0.2">
      <c r="A438" s="4" t="str">
        <f t="shared" si="6"/>
        <v>CAL_6307-1103</v>
      </c>
      <c r="B438" s="4" t="s">
        <v>1430</v>
      </c>
      <c r="C438" s="4" t="s">
        <v>1544</v>
      </c>
      <c r="D438" s="4" t="s">
        <v>1545</v>
      </c>
      <c r="E438" s="5">
        <v>45864</v>
      </c>
      <c r="F438" s="4" t="s">
        <v>29</v>
      </c>
      <c r="G438" s="4">
        <v>105354447</v>
      </c>
      <c r="H438" s="5">
        <v>45867</v>
      </c>
      <c r="I438" s="5">
        <v>46232</v>
      </c>
      <c r="J438" s="4" t="s">
        <v>20</v>
      </c>
      <c r="L438" s="4" t="s">
        <v>30</v>
      </c>
      <c r="M438" s="4">
        <v>100000</v>
      </c>
      <c r="N438" s="4" t="s">
        <v>1546</v>
      </c>
      <c r="O438" s="4" t="str">
        <f>+INDEX('[1]Unit Setup View - Consolidated'!$AS:$AS,MATCH('Rent Insurance S - Consolidated'!$C438,'[1]Unit Setup View - Consolidated'!$AT:$AT,0))</f>
        <v>6307 Monika Place #1103  Baltimore MD 21207</v>
      </c>
    </row>
    <row r="439" spans="1:15" x14ac:dyDescent="0.2">
      <c r="A439" s="4" t="str">
        <f t="shared" si="6"/>
        <v>CAL_6307-1104</v>
      </c>
      <c r="B439" s="4" t="s">
        <v>1430</v>
      </c>
      <c r="C439" s="4" t="s">
        <v>1547</v>
      </c>
      <c r="D439" s="4" t="s">
        <v>1548</v>
      </c>
      <c r="E439" s="5">
        <v>45859</v>
      </c>
      <c r="F439" s="4" t="s">
        <v>1549</v>
      </c>
      <c r="G439" s="4">
        <v>90421167</v>
      </c>
      <c r="H439" s="5">
        <v>45859</v>
      </c>
      <c r="I439" s="5">
        <v>46224</v>
      </c>
      <c r="J439" s="4" t="s">
        <v>20</v>
      </c>
      <c r="L439" s="4" t="s">
        <v>21</v>
      </c>
      <c r="M439" s="4">
        <v>100000</v>
      </c>
      <c r="N439" s="4" t="s">
        <v>1550</v>
      </c>
      <c r="O439" s="4" t="str">
        <f>+INDEX('[1]Unit Setup View - Consolidated'!$AS:$AS,MATCH('Rent Insurance S - Consolidated'!$C439,'[1]Unit Setup View - Consolidated'!$AT:$AT,0))</f>
        <v>6307 Monika Place #1104  Baltimore MD 21207</v>
      </c>
    </row>
    <row r="440" spans="1:15" x14ac:dyDescent="0.2">
      <c r="A440" s="4" t="str">
        <f t="shared" si="6"/>
        <v>CAL_6307-1105</v>
      </c>
      <c r="B440" s="4" t="s">
        <v>1430</v>
      </c>
      <c r="C440" s="4" t="s">
        <v>1551</v>
      </c>
      <c r="J440" s="4" t="s">
        <v>77</v>
      </c>
      <c r="L440" s="4" t="s">
        <v>78</v>
      </c>
      <c r="O440" s="4" t="str">
        <f>+INDEX('[1]Unit Setup View - Consolidated'!$AS:$AS,MATCH('Rent Insurance S - Consolidated'!$C440,'[1]Unit Setup View - Consolidated'!$AT:$AT,0))</f>
        <v>6307 Monika Place #1105  Baltimore MD 21207</v>
      </c>
    </row>
    <row r="441" spans="1:15" x14ac:dyDescent="0.2">
      <c r="A441" s="4" t="str">
        <f t="shared" si="6"/>
        <v>CAL_6307-1106</v>
      </c>
      <c r="B441" s="4" t="s">
        <v>1430</v>
      </c>
      <c r="C441" s="4" t="s">
        <v>1552</v>
      </c>
      <c r="J441" s="4" t="s">
        <v>77</v>
      </c>
      <c r="L441" s="4" t="s">
        <v>78</v>
      </c>
      <c r="O441" s="4" t="str">
        <f>+INDEX('[1]Unit Setup View - Consolidated'!$AS:$AS,MATCH('Rent Insurance S - Consolidated'!$C441,'[1]Unit Setup View - Consolidated'!$AT:$AT,0))</f>
        <v>6307 Monika Place #1106  Baltimore MD 21207</v>
      </c>
    </row>
    <row r="442" spans="1:15" x14ac:dyDescent="0.2">
      <c r="A442" s="4" t="str">
        <f t="shared" si="6"/>
        <v>CAL_6307-1107</v>
      </c>
      <c r="B442" s="4" t="s">
        <v>1430</v>
      </c>
      <c r="C442" s="4" t="s">
        <v>1553</v>
      </c>
      <c r="D442" s="4" t="s">
        <v>1554</v>
      </c>
      <c r="E442" s="5">
        <v>45666</v>
      </c>
      <c r="F442" s="4" t="s">
        <v>29</v>
      </c>
      <c r="G442" s="4">
        <v>103267871</v>
      </c>
      <c r="H442" s="5">
        <v>44935</v>
      </c>
      <c r="I442" s="5">
        <v>46031</v>
      </c>
      <c r="J442" s="4" t="s">
        <v>20</v>
      </c>
      <c r="L442" s="4" t="s">
        <v>30</v>
      </c>
      <c r="M442" s="4">
        <v>100000</v>
      </c>
      <c r="N442" s="4" t="s">
        <v>1510</v>
      </c>
      <c r="O442" s="4" t="str">
        <f>+INDEX('[1]Unit Setup View - Consolidated'!$AS:$AS,MATCH('Rent Insurance S - Consolidated'!$C442,'[1]Unit Setup View - Consolidated'!$AT:$AT,0))</f>
        <v>6307 Monika Place #1107  Baltimore MD 21207</v>
      </c>
    </row>
    <row r="443" spans="1:15" x14ac:dyDescent="0.2">
      <c r="A443" s="4" t="str">
        <f t="shared" si="6"/>
        <v>CAL_6307-1108</v>
      </c>
      <c r="B443" s="4" t="s">
        <v>1430</v>
      </c>
      <c r="C443" s="4" t="s">
        <v>1555</v>
      </c>
      <c r="D443" s="4" t="s">
        <v>1556</v>
      </c>
      <c r="E443" s="5">
        <v>45752</v>
      </c>
      <c r="F443" s="4" t="s">
        <v>29</v>
      </c>
      <c r="G443" s="4">
        <v>104253247</v>
      </c>
      <c r="H443" s="5">
        <v>45387</v>
      </c>
      <c r="I443" s="5">
        <v>46117</v>
      </c>
      <c r="J443" s="4" t="s">
        <v>20</v>
      </c>
      <c r="L443" s="4" t="s">
        <v>30</v>
      </c>
      <c r="M443" s="4">
        <v>100000</v>
      </c>
      <c r="N443" s="4" t="s">
        <v>1557</v>
      </c>
      <c r="O443" s="4" t="str">
        <f>+INDEX('[1]Unit Setup View - Consolidated'!$AS:$AS,MATCH('Rent Insurance S - Consolidated'!$C443,'[1]Unit Setup View - Consolidated'!$AT:$AT,0))</f>
        <v>6307 Monika Place #1108  Baltimore MD 21207</v>
      </c>
    </row>
    <row r="444" spans="1:15" x14ac:dyDescent="0.2">
      <c r="A444" s="4" t="str">
        <f t="shared" si="6"/>
        <v>CAL_6307-1109</v>
      </c>
      <c r="B444" s="4" t="s">
        <v>1430</v>
      </c>
      <c r="C444" s="4" t="s">
        <v>1558</v>
      </c>
      <c r="D444" s="4" t="s">
        <v>1559</v>
      </c>
      <c r="E444" s="5">
        <v>45536</v>
      </c>
      <c r="F444" s="4" t="s">
        <v>119</v>
      </c>
      <c r="G444" s="4" t="s">
        <v>1560</v>
      </c>
      <c r="H444" s="5">
        <v>45239</v>
      </c>
      <c r="I444" s="5">
        <v>45605</v>
      </c>
      <c r="J444" s="4" t="s">
        <v>60</v>
      </c>
      <c r="L444" s="4" t="s">
        <v>21</v>
      </c>
      <c r="M444" s="4">
        <v>100000</v>
      </c>
      <c r="N444" s="4" t="s">
        <v>1561</v>
      </c>
      <c r="O444" s="4" t="str">
        <f>+INDEX('[1]Unit Setup View - Consolidated'!$AS:$AS,MATCH('Rent Insurance S - Consolidated'!$C444,'[1]Unit Setup View - Consolidated'!$AT:$AT,0))</f>
        <v>6307 Monika Place #1109  Baltimore MD 21207</v>
      </c>
    </row>
    <row r="445" spans="1:15" x14ac:dyDescent="0.2">
      <c r="A445" s="4" t="str">
        <f t="shared" si="6"/>
        <v>CAL_6307-1110</v>
      </c>
      <c r="B445" s="4" t="s">
        <v>1430</v>
      </c>
      <c r="C445" s="4" t="s">
        <v>1562</v>
      </c>
      <c r="D445" s="4" t="s">
        <v>1563</v>
      </c>
      <c r="E445" s="5">
        <v>45657</v>
      </c>
      <c r="J445" s="4" t="s">
        <v>128</v>
      </c>
      <c r="K445" s="4" t="s">
        <v>1564</v>
      </c>
      <c r="L445" s="4" t="s">
        <v>78</v>
      </c>
      <c r="N445" s="4" t="s">
        <v>1565</v>
      </c>
      <c r="O445" s="4" t="str">
        <f>+INDEX('[1]Unit Setup View - Consolidated'!$AS:$AS,MATCH('Rent Insurance S - Consolidated'!$C445,'[1]Unit Setup View - Consolidated'!$AT:$AT,0))</f>
        <v>6307 Monika Place #1110  Baltimore MD 21207</v>
      </c>
    </row>
    <row r="446" spans="1:15" x14ac:dyDescent="0.2">
      <c r="A446" s="4" t="str">
        <f t="shared" si="6"/>
        <v>CAL_6307-1111</v>
      </c>
      <c r="B446" s="4" t="s">
        <v>1430</v>
      </c>
      <c r="C446" s="4" t="s">
        <v>1566</v>
      </c>
      <c r="D446" s="4" t="s">
        <v>1567</v>
      </c>
      <c r="E446" s="5">
        <v>45943</v>
      </c>
      <c r="F446" s="4" t="s">
        <v>707</v>
      </c>
      <c r="G446" s="4" t="s">
        <v>1568</v>
      </c>
      <c r="H446" s="5">
        <v>45940</v>
      </c>
      <c r="I446" s="5">
        <v>46305</v>
      </c>
      <c r="J446" s="4" t="s">
        <v>20</v>
      </c>
      <c r="L446" s="4" t="s">
        <v>21</v>
      </c>
      <c r="M446" s="4">
        <v>100000</v>
      </c>
      <c r="N446" s="4" t="s">
        <v>1569</v>
      </c>
      <c r="O446" s="4" t="str">
        <f>+INDEX('[1]Unit Setup View - Consolidated'!$AS:$AS,MATCH('Rent Insurance S - Consolidated'!$C446,'[1]Unit Setup View - Consolidated'!$AT:$AT,0))</f>
        <v>6307 Monika Place #1111  Baltimore MD 21207</v>
      </c>
    </row>
    <row r="447" spans="1:15" x14ac:dyDescent="0.2">
      <c r="A447" s="4" t="str">
        <f t="shared" si="6"/>
        <v>CAL_6307-1112</v>
      </c>
      <c r="B447" s="4" t="s">
        <v>1430</v>
      </c>
      <c r="C447" s="4" t="s">
        <v>1570</v>
      </c>
      <c r="D447" s="4" t="s">
        <v>1571</v>
      </c>
      <c r="E447" s="5">
        <v>45870</v>
      </c>
      <c r="F447" s="4" t="s">
        <v>119</v>
      </c>
      <c r="G447" s="4" t="s">
        <v>1572</v>
      </c>
      <c r="H447" s="5">
        <v>45030</v>
      </c>
      <c r="I447" s="5">
        <v>46126</v>
      </c>
      <c r="J447" s="4" t="s">
        <v>20</v>
      </c>
      <c r="L447" s="4" t="s">
        <v>21</v>
      </c>
      <c r="M447" s="4">
        <v>100000</v>
      </c>
      <c r="N447" s="4" t="s">
        <v>1573</v>
      </c>
      <c r="O447" s="4" t="str">
        <f>+INDEX('[1]Unit Setup View - Consolidated'!$AS:$AS,MATCH('Rent Insurance S - Consolidated'!$C447,'[1]Unit Setup View - Consolidated'!$AT:$AT,0))</f>
        <v>6307 Monika Place #1112  Baltimore MD 21207</v>
      </c>
    </row>
    <row r="448" spans="1:15" x14ac:dyDescent="0.2">
      <c r="A448" s="4" t="str">
        <f t="shared" si="6"/>
        <v>CAL_6309-1001</v>
      </c>
      <c r="B448" s="4" t="s">
        <v>1430</v>
      </c>
      <c r="C448" s="4" t="s">
        <v>1574</v>
      </c>
      <c r="D448" s="4" t="s">
        <v>1575</v>
      </c>
      <c r="E448" s="5">
        <v>45707</v>
      </c>
      <c r="F448" s="4" t="s">
        <v>119</v>
      </c>
      <c r="G448" s="4" t="s">
        <v>1576</v>
      </c>
      <c r="H448" s="5">
        <v>45817</v>
      </c>
      <c r="I448" s="5">
        <v>46182</v>
      </c>
      <c r="J448" s="4" t="s">
        <v>20</v>
      </c>
      <c r="L448" s="4" t="s">
        <v>21</v>
      </c>
      <c r="M448" s="4">
        <v>100000</v>
      </c>
      <c r="N448" s="4" t="s">
        <v>1557</v>
      </c>
      <c r="O448" s="4" t="str">
        <f>+INDEX('[1]Unit Setup View - Consolidated'!$AS:$AS,MATCH('Rent Insurance S - Consolidated'!$C448,'[1]Unit Setup View - Consolidated'!$AT:$AT,0))</f>
        <v>6309 Monika Place #1001  Baltimore MD 21207</v>
      </c>
    </row>
    <row r="449" spans="1:15" x14ac:dyDescent="0.2">
      <c r="A449" s="4" t="str">
        <f t="shared" si="6"/>
        <v>CAL_6309-1002</v>
      </c>
      <c r="B449" s="4" t="s">
        <v>1430</v>
      </c>
      <c r="C449" s="4" t="s">
        <v>1577</v>
      </c>
      <c r="D449" s="4" t="s">
        <v>1578</v>
      </c>
      <c r="E449" s="5">
        <v>45947</v>
      </c>
      <c r="F449" s="4" t="s">
        <v>119</v>
      </c>
      <c r="G449" s="4" t="s">
        <v>1579</v>
      </c>
      <c r="H449" s="5">
        <v>45947</v>
      </c>
      <c r="I449" s="5">
        <v>46312</v>
      </c>
      <c r="J449" s="4" t="s">
        <v>20</v>
      </c>
      <c r="L449" s="4" t="s">
        <v>21</v>
      </c>
      <c r="M449" s="4">
        <v>100000</v>
      </c>
      <c r="N449" s="4" t="s">
        <v>1580</v>
      </c>
      <c r="O449" s="4" t="str">
        <f>+INDEX('[1]Unit Setup View - Consolidated'!$AS:$AS,MATCH('Rent Insurance S - Consolidated'!$C449,'[1]Unit Setup View - Consolidated'!$AT:$AT,0))</f>
        <v>6309 Monika Place #1002  Baltimore MD 21207</v>
      </c>
    </row>
    <row r="450" spans="1:15" x14ac:dyDescent="0.2">
      <c r="A450" s="4" t="str">
        <f t="shared" ref="A450:A513" si="7">B450&amp;"_"&amp;C450</f>
        <v>CAL_6309-1003</v>
      </c>
      <c r="B450" s="4" t="s">
        <v>1430</v>
      </c>
      <c r="C450" s="4" t="s">
        <v>1581</v>
      </c>
      <c r="D450" s="4" t="s">
        <v>1582</v>
      </c>
      <c r="E450" s="5">
        <v>45906</v>
      </c>
      <c r="F450" s="4" t="s">
        <v>29</v>
      </c>
      <c r="G450" s="4">
        <v>103809186</v>
      </c>
      <c r="H450" s="5">
        <v>45170</v>
      </c>
      <c r="I450" s="5">
        <v>46266</v>
      </c>
      <c r="J450" s="4" t="s">
        <v>20</v>
      </c>
      <c r="L450" s="4" t="s">
        <v>30</v>
      </c>
      <c r="M450" s="4">
        <v>100000</v>
      </c>
      <c r="N450" s="4" t="s">
        <v>324</v>
      </c>
      <c r="O450" s="4" t="str">
        <f>+INDEX('[1]Unit Setup View - Consolidated'!$AS:$AS,MATCH('Rent Insurance S - Consolidated'!$C450,'[1]Unit Setup View - Consolidated'!$AT:$AT,0))</f>
        <v>6309 Monika Place #1003  Baltimore MD 21207</v>
      </c>
    </row>
    <row r="451" spans="1:15" x14ac:dyDescent="0.2">
      <c r="A451" s="4" t="str">
        <f t="shared" si="7"/>
        <v>CAL_6309-1004</v>
      </c>
      <c r="B451" s="4" t="s">
        <v>1430</v>
      </c>
      <c r="C451" s="4" t="s">
        <v>1583</v>
      </c>
      <c r="D451" s="4" t="s">
        <v>1584</v>
      </c>
      <c r="E451" s="5">
        <v>45778</v>
      </c>
      <c r="F451" s="4" t="s">
        <v>29</v>
      </c>
      <c r="G451" s="4">
        <v>101284342</v>
      </c>
      <c r="H451" s="5">
        <v>43955</v>
      </c>
      <c r="I451" s="5">
        <v>46146</v>
      </c>
      <c r="J451" s="4" t="s">
        <v>20</v>
      </c>
      <c r="L451" s="4" t="s">
        <v>30</v>
      </c>
      <c r="M451" s="4">
        <v>100000</v>
      </c>
      <c r="N451" s="4" t="s">
        <v>1585</v>
      </c>
      <c r="O451" s="4" t="str">
        <f>+INDEX('[1]Unit Setup View - Consolidated'!$AS:$AS,MATCH('Rent Insurance S - Consolidated'!$C451,'[1]Unit Setup View - Consolidated'!$AT:$AT,0))</f>
        <v>6309 Monika Place #1004  Baltimore MD 21207</v>
      </c>
    </row>
    <row r="452" spans="1:15" x14ac:dyDescent="0.2">
      <c r="A452" s="4" t="str">
        <f t="shared" si="7"/>
        <v>CAL_6309-1005</v>
      </c>
      <c r="B452" s="4" t="s">
        <v>1430</v>
      </c>
      <c r="C452" s="4" t="s">
        <v>1586</v>
      </c>
      <c r="D452" s="4" t="s">
        <v>1587</v>
      </c>
      <c r="E452" s="5">
        <v>45916</v>
      </c>
      <c r="F452" s="4" t="s">
        <v>119</v>
      </c>
      <c r="G452" s="4" t="s">
        <v>1588</v>
      </c>
      <c r="H452" s="5">
        <v>45915</v>
      </c>
      <c r="I452" s="5">
        <v>46280</v>
      </c>
      <c r="J452" s="4" t="s">
        <v>20</v>
      </c>
      <c r="L452" s="4" t="s">
        <v>21</v>
      </c>
      <c r="M452" s="4">
        <v>100000</v>
      </c>
      <c r="N452" s="4" t="s">
        <v>1589</v>
      </c>
      <c r="O452" s="4" t="str">
        <f>+INDEX('[1]Unit Setup View - Consolidated'!$AS:$AS,MATCH('Rent Insurance S - Consolidated'!$C452,'[1]Unit Setup View - Consolidated'!$AT:$AT,0))</f>
        <v>6309 Monika Place #1005  Baltimore MD 21207</v>
      </c>
    </row>
    <row r="453" spans="1:15" x14ac:dyDescent="0.2">
      <c r="A453" s="4" t="str">
        <f t="shared" si="7"/>
        <v>CAL_6309-1006</v>
      </c>
      <c r="B453" s="4" t="s">
        <v>1430</v>
      </c>
      <c r="C453" s="4" t="s">
        <v>1590</v>
      </c>
      <c r="D453" s="4" t="s">
        <v>1591</v>
      </c>
      <c r="E453" s="5">
        <v>45748</v>
      </c>
      <c r="F453" s="4" t="s">
        <v>97</v>
      </c>
      <c r="G453" s="4" t="s">
        <v>1592</v>
      </c>
      <c r="H453" s="5">
        <v>45809</v>
      </c>
      <c r="I453" s="5">
        <v>46174</v>
      </c>
      <c r="J453" s="4" t="s">
        <v>20</v>
      </c>
      <c r="L453" s="4" t="s">
        <v>21</v>
      </c>
      <c r="M453" s="4">
        <v>100000</v>
      </c>
      <c r="N453" s="4" t="s">
        <v>1593</v>
      </c>
      <c r="O453" s="4" t="str">
        <f>+INDEX('[1]Unit Setup View - Consolidated'!$AS:$AS,MATCH('Rent Insurance S - Consolidated'!$C453,'[1]Unit Setup View - Consolidated'!$AT:$AT,0))</f>
        <v>6309 Monika Place #1006  Baltimore MD 21207</v>
      </c>
    </row>
    <row r="454" spans="1:15" x14ac:dyDescent="0.2">
      <c r="A454" s="4" t="str">
        <f t="shared" si="7"/>
        <v>CAL_6309-1007</v>
      </c>
      <c r="B454" s="4" t="s">
        <v>1430</v>
      </c>
      <c r="C454" s="4" t="s">
        <v>1594</v>
      </c>
      <c r="D454" s="4" t="s">
        <v>1595</v>
      </c>
      <c r="E454" s="5">
        <v>45930</v>
      </c>
      <c r="F454" s="4" t="s">
        <v>29</v>
      </c>
      <c r="G454" s="4">
        <v>101810622</v>
      </c>
      <c r="H454" s="5">
        <v>44071</v>
      </c>
      <c r="I454" s="5">
        <v>46262</v>
      </c>
      <c r="J454" s="4" t="s">
        <v>20</v>
      </c>
      <c r="L454" s="4" t="s">
        <v>30</v>
      </c>
      <c r="M454" s="4">
        <v>100000</v>
      </c>
      <c r="N454" s="4" t="s">
        <v>1596</v>
      </c>
      <c r="O454" s="4" t="str">
        <f>+INDEX('[1]Unit Setup View - Consolidated'!$AS:$AS,MATCH('Rent Insurance S - Consolidated'!$C454,'[1]Unit Setup View - Consolidated'!$AT:$AT,0))</f>
        <v>6309 Monika Place #1007  Baltimore MD 21207</v>
      </c>
    </row>
    <row r="455" spans="1:15" x14ac:dyDescent="0.2">
      <c r="A455" s="4" t="str">
        <f t="shared" si="7"/>
        <v>CAL_6309-1008</v>
      </c>
      <c r="B455" s="4" t="s">
        <v>1430</v>
      </c>
      <c r="C455" s="4" t="s">
        <v>1597</v>
      </c>
      <c r="J455" s="4" t="s">
        <v>77</v>
      </c>
      <c r="L455" s="4" t="s">
        <v>78</v>
      </c>
      <c r="O455" s="4" t="str">
        <f>+INDEX('[1]Unit Setup View - Consolidated'!$AS:$AS,MATCH('Rent Insurance S - Consolidated'!$C455,'[1]Unit Setup View - Consolidated'!$AT:$AT,0))</f>
        <v>6309 Monika Place #1008  Baltimore MD 21207</v>
      </c>
    </row>
    <row r="456" spans="1:15" x14ac:dyDescent="0.2">
      <c r="A456" s="4" t="str">
        <f t="shared" si="7"/>
        <v>CAL_6309-1009</v>
      </c>
      <c r="B456" s="4" t="s">
        <v>1430</v>
      </c>
      <c r="C456" s="4" t="s">
        <v>1598</v>
      </c>
      <c r="D456" s="4" t="s">
        <v>1599</v>
      </c>
      <c r="E456" s="5">
        <v>45808</v>
      </c>
      <c r="F456" s="4" t="s">
        <v>119</v>
      </c>
      <c r="G456" s="4" t="s">
        <v>1600</v>
      </c>
      <c r="H456" s="5">
        <v>45808</v>
      </c>
      <c r="I456" s="5">
        <v>46173</v>
      </c>
      <c r="J456" s="4" t="s">
        <v>20</v>
      </c>
      <c r="L456" s="4" t="s">
        <v>21</v>
      </c>
      <c r="M456" s="4">
        <v>100000</v>
      </c>
      <c r="N456" s="4" t="s">
        <v>1601</v>
      </c>
      <c r="O456" s="4" t="str">
        <f>+INDEX('[1]Unit Setup View - Consolidated'!$AS:$AS,MATCH('Rent Insurance S - Consolidated'!$C456,'[1]Unit Setup View - Consolidated'!$AT:$AT,0))</f>
        <v>6309 Monika Place #1009  Baltimore MD 21207</v>
      </c>
    </row>
    <row r="457" spans="1:15" x14ac:dyDescent="0.2">
      <c r="A457" s="4" t="str">
        <f t="shared" si="7"/>
        <v>CAL_6309-1010</v>
      </c>
      <c r="B457" s="4" t="s">
        <v>1430</v>
      </c>
      <c r="C457" s="4" t="s">
        <v>1602</v>
      </c>
      <c r="D457" s="4" t="s">
        <v>1603</v>
      </c>
      <c r="E457" s="5">
        <v>45689</v>
      </c>
      <c r="F457" s="4" t="s">
        <v>29</v>
      </c>
      <c r="G457" s="4">
        <v>104107181</v>
      </c>
      <c r="H457" s="5">
        <v>45317</v>
      </c>
      <c r="I457" s="5">
        <v>46048</v>
      </c>
      <c r="J457" s="4" t="s">
        <v>20</v>
      </c>
      <c r="L457" s="4" t="s">
        <v>30</v>
      </c>
      <c r="M457" s="4">
        <v>100000</v>
      </c>
      <c r="N457" s="4" t="s">
        <v>1604</v>
      </c>
      <c r="O457" s="4" t="str">
        <f>+INDEX('[1]Unit Setup View - Consolidated'!$AS:$AS,MATCH('Rent Insurance S - Consolidated'!$C457,'[1]Unit Setup View - Consolidated'!$AT:$AT,0))</f>
        <v>6309 Monika Place #1010  Baltimore MD 21207</v>
      </c>
    </row>
    <row r="458" spans="1:15" x14ac:dyDescent="0.2">
      <c r="A458" s="4" t="str">
        <f t="shared" si="7"/>
        <v>CAL_6309-1011</v>
      </c>
      <c r="B458" s="4" t="s">
        <v>1430</v>
      </c>
      <c r="C458" s="4" t="s">
        <v>1605</v>
      </c>
      <c r="D458" s="4" t="s">
        <v>1606</v>
      </c>
      <c r="E458" s="5">
        <v>45902</v>
      </c>
      <c r="F458" s="4" t="s">
        <v>29</v>
      </c>
      <c r="G458" s="4">
        <v>104290647</v>
      </c>
      <c r="H458" s="5">
        <v>45398</v>
      </c>
      <c r="I458" s="5">
        <v>46128</v>
      </c>
      <c r="J458" s="4" t="s">
        <v>20</v>
      </c>
      <c r="L458" s="4" t="s">
        <v>30</v>
      </c>
      <c r="M458" s="4">
        <v>100000</v>
      </c>
      <c r="N458" s="4" t="s">
        <v>1607</v>
      </c>
      <c r="O458" s="4" t="str">
        <f>+INDEX('[1]Unit Setup View - Consolidated'!$AS:$AS,MATCH('Rent Insurance S - Consolidated'!$C458,'[1]Unit Setup View - Consolidated'!$AT:$AT,0))</f>
        <v>6309 Monika Place #1011  Baltimore MD 21207</v>
      </c>
    </row>
    <row r="459" spans="1:15" x14ac:dyDescent="0.2">
      <c r="A459" s="4" t="str">
        <f t="shared" si="7"/>
        <v>CAL_6309-1012</v>
      </c>
      <c r="B459" s="4" t="s">
        <v>1430</v>
      </c>
      <c r="C459" s="4" t="s">
        <v>1608</v>
      </c>
      <c r="D459" s="4" t="s">
        <v>1609</v>
      </c>
      <c r="E459" s="5">
        <v>45931</v>
      </c>
      <c r="F459" s="4" t="s">
        <v>29</v>
      </c>
      <c r="G459" s="4">
        <v>104620877</v>
      </c>
      <c r="H459" s="5">
        <v>45530</v>
      </c>
      <c r="I459" s="5">
        <v>45530</v>
      </c>
      <c r="J459" s="4" t="s">
        <v>60</v>
      </c>
      <c r="K459" s="4" t="s">
        <v>1308</v>
      </c>
      <c r="L459" s="4" t="s">
        <v>30</v>
      </c>
      <c r="M459" s="4">
        <v>100000</v>
      </c>
      <c r="N459" s="4" t="s">
        <v>1610</v>
      </c>
      <c r="O459" s="4" t="str">
        <f>+INDEX('[1]Unit Setup View - Consolidated'!$AS:$AS,MATCH('Rent Insurance S - Consolidated'!$C459,'[1]Unit Setup View - Consolidated'!$AT:$AT,0))</f>
        <v>6309 Monika Place #1012  Baltimore MD 21207</v>
      </c>
    </row>
    <row r="460" spans="1:15" x14ac:dyDescent="0.2">
      <c r="A460" s="4" t="str">
        <f t="shared" si="7"/>
        <v>CAL_6311-901</v>
      </c>
      <c r="B460" s="4" t="s">
        <v>1430</v>
      </c>
      <c r="C460" s="4" t="s">
        <v>1611</v>
      </c>
      <c r="D460" s="4" t="s">
        <v>1612</v>
      </c>
      <c r="E460" s="5">
        <v>45962</v>
      </c>
      <c r="F460" s="4" t="s">
        <v>119</v>
      </c>
      <c r="G460" s="4" t="s">
        <v>1613</v>
      </c>
      <c r="H460" s="5">
        <v>45761</v>
      </c>
      <c r="I460" s="5">
        <v>46126</v>
      </c>
      <c r="J460" s="4" t="s">
        <v>20</v>
      </c>
      <c r="L460" s="4" t="s">
        <v>21</v>
      </c>
      <c r="M460" s="4">
        <v>100000</v>
      </c>
      <c r="N460" s="4" t="s">
        <v>22</v>
      </c>
      <c r="O460" s="4" t="str">
        <f>+INDEX('[1]Unit Setup View - Consolidated'!$AS:$AS,MATCH('Rent Insurance S - Consolidated'!$C460,'[1]Unit Setup View - Consolidated'!$AT:$AT,0))</f>
        <v>6311 Monika Place #901  Baltimore MD 21207</v>
      </c>
    </row>
    <row r="461" spans="1:15" x14ac:dyDescent="0.2">
      <c r="A461" s="4" t="str">
        <f t="shared" si="7"/>
        <v>CAL_6311-902</v>
      </c>
      <c r="B461" s="4" t="s">
        <v>1430</v>
      </c>
      <c r="C461" s="4" t="s">
        <v>1614</v>
      </c>
      <c r="D461" s="4" t="s">
        <v>1615</v>
      </c>
      <c r="E461" s="5">
        <v>45961</v>
      </c>
      <c r="F461" s="4" t="s">
        <v>34</v>
      </c>
      <c r="G461" s="4" t="s">
        <v>1616</v>
      </c>
      <c r="H461" s="5">
        <v>45961</v>
      </c>
      <c r="I461" s="5">
        <v>46326</v>
      </c>
      <c r="J461" s="4" t="s">
        <v>20</v>
      </c>
      <c r="L461" s="4" t="s">
        <v>21</v>
      </c>
      <c r="M461" s="4">
        <v>100000</v>
      </c>
      <c r="N461" s="4" t="s">
        <v>1617</v>
      </c>
      <c r="O461" s="4" t="str">
        <f>+INDEX('[1]Unit Setup View - Consolidated'!$AS:$AS,MATCH('Rent Insurance S - Consolidated'!$C461,'[1]Unit Setup View - Consolidated'!$AT:$AT,0))</f>
        <v>6311 Monika Place #902  Baltimore MD 21207</v>
      </c>
    </row>
    <row r="462" spans="1:15" x14ac:dyDescent="0.2">
      <c r="A462" s="4" t="str">
        <f t="shared" si="7"/>
        <v>CAL_6311-903</v>
      </c>
      <c r="B462" s="4" t="s">
        <v>1430</v>
      </c>
      <c r="C462" s="4" t="s">
        <v>1618</v>
      </c>
      <c r="D462" s="4" t="s">
        <v>1619</v>
      </c>
      <c r="E462" s="5">
        <v>45728</v>
      </c>
      <c r="F462" s="4" t="s">
        <v>1620</v>
      </c>
      <c r="G462" s="4">
        <v>89208816</v>
      </c>
      <c r="H462" s="5">
        <v>45728</v>
      </c>
      <c r="I462" s="5">
        <v>46093</v>
      </c>
      <c r="J462" s="4" t="s">
        <v>20</v>
      </c>
      <c r="L462" s="4" t="s">
        <v>21</v>
      </c>
      <c r="M462" s="4">
        <v>100000</v>
      </c>
      <c r="N462" s="4" t="s">
        <v>1621</v>
      </c>
      <c r="O462" s="4" t="str">
        <f>+INDEX('[1]Unit Setup View - Consolidated'!$AS:$AS,MATCH('Rent Insurance S - Consolidated'!$C462,'[1]Unit Setup View - Consolidated'!$AT:$AT,0))</f>
        <v>6311 Monika Place #903  Baltimore MD 21207</v>
      </c>
    </row>
    <row r="463" spans="1:15" x14ac:dyDescent="0.2">
      <c r="A463" s="4" t="str">
        <f t="shared" si="7"/>
        <v>CAL_6311-904</v>
      </c>
      <c r="B463" s="4" t="s">
        <v>1430</v>
      </c>
      <c r="C463" s="4" t="s">
        <v>1622</v>
      </c>
      <c r="D463" s="4" t="s">
        <v>1623</v>
      </c>
      <c r="E463" s="5">
        <v>45753</v>
      </c>
      <c r="F463" s="4" t="s">
        <v>119</v>
      </c>
      <c r="G463" s="4" t="s">
        <v>1624</v>
      </c>
      <c r="H463" s="5">
        <v>45077</v>
      </c>
      <c r="I463" s="5">
        <v>45808</v>
      </c>
      <c r="J463" s="4" t="s">
        <v>60</v>
      </c>
      <c r="L463" s="4" t="s">
        <v>21</v>
      </c>
      <c r="M463" s="4">
        <v>100000</v>
      </c>
      <c r="N463" s="4" t="s">
        <v>1625</v>
      </c>
      <c r="O463" s="4" t="str">
        <f>+INDEX('[1]Unit Setup View - Consolidated'!$AS:$AS,MATCH('Rent Insurance S - Consolidated'!$C463,'[1]Unit Setup View - Consolidated'!$AT:$AT,0))</f>
        <v>6311 Monika Place #904  Baltimore MD 21207</v>
      </c>
    </row>
    <row r="464" spans="1:15" x14ac:dyDescent="0.2">
      <c r="A464" s="4" t="str">
        <f t="shared" si="7"/>
        <v>CAL_6311-905</v>
      </c>
      <c r="B464" s="4" t="s">
        <v>1430</v>
      </c>
      <c r="C464" s="4" t="s">
        <v>1626</v>
      </c>
      <c r="D464" s="4" t="s">
        <v>1627</v>
      </c>
      <c r="E464" s="5">
        <v>45778</v>
      </c>
      <c r="J464" s="4" t="s">
        <v>128</v>
      </c>
      <c r="K464" s="4" t="s">
        <v>1628</v>
      </c>
      <c r="L464" s="4" t="s">
        <v>78</v>
      </c>
      <c r="N464" s="4" t="s">
        <v>1629</v>
      </c>
      <c r="O464" s="4" t="str">
        <f>+INDEX('[1]Unit Setup View - Consolidated'!$AS:$AS,MATCH('Rent Insurance S - Consolidated'!$C464,'[1]Unit Setup View - Consolidated'!$AT:$AT,0))</f>
        <v>6311 Monika Place #905  Baltimore MD 21207</v>
      </c>
    </row>
    <row r="465" spans="1:15" x14ac:dyDescent="0.2">
      <c r="A465" s="4" t="str">
        <f t="shared" si="7"/>
        <v>CAL_6311-906</v>
      </c>
      <c r="B465" s="4" t="s">
        <v>1430</v>
      </c>
      <c r="C465" s="4" t="s">
        <v>1630</v>
      </c>
      <c r="D465" s="4" t="s">
        <v>1631</v>
      </c>
      <c r="E465" s="5">
        <v>45745</v>
      </c>
      <c r="F465" s="4" t="s">
        <v>29</v>
      </c>
      <c r="G465" s="4">
        <v>104216144</v>
      </c>
      <c r="H465" s="5">
        <v>45366</v>
      </c>
      <c r="I465" s="5">
        <v>45978</v>
      </c>
      <c r="J465" s="4" t="s">
        <v>60</v>
      </c>
      <c r="K465" s="4" t="s">
        <v>124</v>
      </c>
      <c r="L465" s="4" t="s">
        <v>30</v>
      </c>
      <c r="M465" s="4">
        <v>100000</v>
      </c>
      <c r="N465" s="4" t="s">
        <v>1632</v>
      </c>
      <c r="O465" s="4" t="str">
        <f>+INDEX('[1]Unit Setup View - Consolidated'!$AS:$AS,MATCH('Rent Insurance S - Consolidated'!$C465,'[1]Unit Setup View - Consolidated'!$AT:$AT,0))</f>
        <v>6311 Monika Place #906  Baltimore MD 21207</v>
      </c>
    </row>
    <row r="466" spans="1:15" x14ac:dyDescent="0.2">
      <c r="A466" s="4" t="str">
        <f t="shared" si="7"/>
        <v>CAL_6311-907</v>
      </c>
      <c r="B466" s="4" t="s">
        <v>1430</v>
      </c>
      <c r="C466" s="4" t="s">
        <v>1633</v>
      </c>
      <c r="D466" s="4" t="s">
        <v>1634</v>
      </c>
      <c r="E466" s="5">
        <v>45861</v>
      </c>
      <c r="F466" s="4" t="s">
        <v>48</v>
      </c>
      <c r="G466" s="4">
        <v>973299256</v>
      </c>
      <c r="H466" s="5">
        <v>45861</v>
      </c>
      <c r="I466" s="5">
        <v>46226</v>
      </c>
      <c r="J466" s="4" t="s">
        <v>20</v>
      </c>
      <c r="L466" s="4" t="s">
        <v>21</v>
      </c>
      <c r="M466" s="4">
        <v>100000</v>
      </c>
      <c r="N466" s="4" t="s">
        <v>1635</v>
      </c>
      <c r="O466" s="4" t="str">
        <f>+INDEX('[1]Unit Setup View - Consolidated'!$AS:$AS,MATCH('Rent Insurance S - Consolidated'!$C466,'[1]Unit Setup View - Consolidated'!$AT:$AT,0))</f>
        <v>6311 Monika Place #907  Baltimore MD 21207</v>
      </c>
    </row>
    <row r="467" spans="1:15" x14ac:dyDescent="0.2">
      <c r="A467" s="4" t="str">
        <f t="shared" si="7"/>
        <v>CAL_6311-908</v>
      </c>
      <c r="B467" s="4" t="s">
        <v>1430</v>
      </c>
      <c r="C467" s="4" t="s">
        <v>1636</v>
      </c>
      <c r="D467" s="4" t="s">
        <v>1637</v>
      </c>
      <c r="E467" s="5">
        <v>45627</v>
      </c>
      <c r="F467" s="4" t="s">
        <v>48</v>
      </c>
      <c r="G467" s="4">
        <v>43074954</v>
      </c>
      <c r="H467" s="5">
        <v>45833</v>
      </c>
      <c r="I467" s="5">
        <v>46198</v>
      </c>
      <c r="J467" s="4" t="s">
        <v>20</v>
      </c>
      <c r="L467" s="4" t="s">
        <v>21</v>
      </c>
      <c r="M467" s="4">
        <v>100000</v>
      </c>
      <c r="N467" s="4" t="s">
        <v>1638</v>
      </c>
      <c r="O467" s="4" t="str">
        <f>+INDEX('[1]Unit Setup View - Consolidated'!$AS:$AS,MATCH('Rent Insurance S - Consolidated'!$C467,'[1]Unit Setup View - Consolidated'!$AT:$AT,0))</f>
        <v>6311 Monika Place #908  Baltimore MD 21207</v>
      </c>
    </row>
    <row r="468" spans="1:15" x14ac:dyDescent="0.2">
      <c r="A468" s="4" t="str">
        <f t="shared" si="7"/>
        <v>CAL_6311-909</v>
      </c>
      <c r="B468" s="4" t="s">
        <v>1430</v>
      </c>
      <c r="C468" s="4" t="s">
        <v>1639</v>
      </c>
      <c r="J468" s="4" t="s">
        <v>77</v>
      </c>
      <c r="L468" s="4" t="s">
        <v>78</v>
      </c>
      <c r="O468" s="4" t="str">
        <f>+INDEX('[1]Unit Setup View - Consolidated'!$AS:$AS,MATCH('Rent Insurance S - Consolidated'!$C468,'[1]Unit Setup View - Consolidated'!$AT:$AT,0))</f>
        <v>6311 Monika Place #909  Baltimore MD 21207</v>
      </c>
    </row>
    <row r="469" spans="1:15" x14ac:dyDescent="0.2">
      <c r="A469" s="4" t="str">
        <f t="shared" si="7"/>
        <v>CAL_6311-910</v>
      </c>
      <c r="B469" s="4" t="s">
        <v>1430</v>
      </c>
      <c r="C469" s="4" t="s">
        <v>1640</v>
      </c>
      <c r="J469" s="4" t="s">
        <v>77</v>
      </c>
      <c r="L469" s="4" t="s">
        <v>78</v>
      </c>
      <c r="O469" s="4" t="str">
        <f>+INDEX('[1]Unit Setup View - Consolidated'!$AS:$AS,MATCH('Rent Insurance S - Consolidated'!$C469,'[1]Unit Setup View - Consolidated'!$AT:$AT,0))</f>
        <v>6311 Monika Place #910  Baltimore MD 21207</v>
      </c>
    </row>
    <row r="470" spans="1:15" x14ac:dyDescent="0.2">
      <c r="A470" s="4" t="str">
        <f t="shared" si="7"/>
        <v>CAL_6311-911</v>
      </c>
      <c r="B470" s="4" t="s">
        <v>1430</v>
      </c>
      <c r="C470" s="4" t="s">
        <v>1641</v>
      </c>
      <c r="D470" s="4" t="s">
        <v>1642</v>
      </c>
      <c r="E470" s="5">
        <v>45748</v>
      </c>
      <c r="F470" s="4" t="s">
        <v>29</v>
      </c>
      <c r="G470" s="4">
        <v>104226139</v>
      </c>
      <c r="H470" s="5">
        <v>45371</v>
      </c>
      <c r="I470" s="5">
        <v>46101</v>
      </c>
      <c r="J470" s="4" t="s">
        <v>20</v>
      </c>
      <c r="L470" s="4" t="s">
        <v>30</v>
      </c>
      <c r="M470" s="4">
        <v>100000</v>
      </c>
      <c r="N470" s="4" t="s">
        <v>1643</v>
      </c>
      <c r="O470" s="4" t="str">
        <f>+INDEX('[1]Unit Setup View - Consolidated'!$AS:$AS,MATCH('Rent Insurance S - Consolidated'!$C470,'[1]Unit Setup View - Consolidated'!$AT:$AT,0))</f>
        <v>6311 Monika Place #911  Baltimore MD 21207</v>
      </c>
    </row>
    <row r="471" spans="1:15" x14ac:dyDescent="0.2">
      <c r="A471" s="4" t="str">
        <f t="shared" si="7"/>
        <v>CAL_6311-912</v>
      </c>
      <c r="B471" s="4" t="s">
        <v>1430</v>
      </c>
      <c r="C471" s="4" t="s">
        <v>1644</v>
      </c>
      <c r="D471" s="4" t="s">
        <v>1645</v>
      </c>
      <c r="E471" s="5">
        <v>45534</v>
      </c>
      <c r="F471" s="4" t="s">
        <v>119</v>
      </c>
      <c r="G471" s="4" t="s">
        <v>1646</v>
      </c>
      <c r="H471" s="5">
        <v>45534</v>
      </c>
      <c r="I471" s="5">
        <v>45899</v>
      </c>
      <c r="J471" s="4" t="s">
        <v>60</v>
      </c>
      <c r="L471" s="4" t="s">
        <v>21</v>
      </c>
      <c r="M471" s="4">
        <v>100000</v>
      </c>
      <c r="N471" s="4" t="s">
        <v>1647</v>
      </c>
      <c r="O471" s="4" t="str">
        <f>+INDEX('[1]Unit Setup View - Consolidated'!$AS:$AS,MATCH('Rent Insurance S - Consolidated'!$C471,'[1]Unit Setup View - Consolidated'!$AT:$AT,0))</f>
        <v>6311 Monika Place #912  Baltimore MD 21207</v>
      </c>
    </row>
    <row r="472" spans="1:15" x14ac:dyDescent="0.2">
      <c r="A472" s="4" t="str">
        <f t="shared" si="7"/>
        <v>CAL_6313-801</v>
      </c>
      <c r="B472" s="4" t="s">
        <v>1430</v>
      </c>
      <c r="C472" s="4" t="s">
        <v>1648</v>
      </c>
      <c r="D472" s="4" t="s">
        <v>1649</v>
      </c>
      <c r="E472" s="5">
        <v>45924</v>
      </c>
      <c r="F472" s="4" t="s">
        <v>237</v>
      </c>
      <c r="G472" s="4">
        <v>90994591</v>
      </c>
      <c r="H472" s="5">
        <v>45925</v>
      </c>
      <c r="I472" s="5">
        <v>46291</v>
      </c>
      <c r="J472" s="4" t="s">
        <v>20</v>
      </c>
      <c r="L472" s="4" t="s">
        <v>21</v>
      </c>
      <c r="M472" s="4">
        <v>100000</v>
      </c>
      <c r="N472" s="4" t="s">
        <v>1650</v>
      </c>
      <c r="O472" s="4" t="str">
        <f>+INDEX('[1]Unit Setup View - Consolidated'!$AS:$AS,MATCH('Rent Insurance S - Consolidated'!$C472,'[1]Unit Setup View - Consolidated'!$AT:$AT,0))</f>
        <v>6313 Monika Place #801  Baltimore MD 21207</v>
      </c>
    </row>
    <row r="473" spans="1:15" x14ac:dyDescent="0.2">
      <c r="A473" s="4" t="str">
        <f t="shared" si="7"/>
        <v>CAL_6313-802</v>
      </c>
      <c r="B473" s="4" t="s">
        <v>1430</v>
      </c>
      <c r="C473" s="4" t="s">
        <v>1651</v>
      </c>
      <c r="D473" s="4" t="s">
        <v>1652</v>
      </c>
      <c r="E473" s="5">
        <v>45839</v>
      </c>
      <c r="F473" s="4" t="s">
        <v>119</v>
      </c>
      <c r="G473" s="4" t="s">
        <v>1653</v>
      </c>
      <c r="H473" s="5">
        <v>45801</v>
      </c>
      <c r="I473" s="5">
        <v>46166</v>
      </c>
      <c r="J473" s="4" t="s">
        <v>20</v>
      </c>
      <c r="L473" s="4" t="s">
        <v>21</v>
      </c>
      <c r="M473" s="4">
        <v>100000</v>
      </c>
      <c r="N473" s="4" t="s">
        <v>812</v>
      </c>
      <c r="O473" s="4" t="str">
        <f>+INDEX('[1]Unit Setup View - Consolidated'!$AS:$AS,MATCH('Rent Insurance S - Consolidated'!$C473,'[1]Unit Setup View - Consolidated'!$AT:$AT,0))</f>
        <v>6313 Monika Place #802  Baltimore MD 21207</v>
      </c>
    </row>
    <row r="474" spans="1:15" x14ac:dyDescent="0.2">
      <c r="A474" s="4" t="str">
        <f t="shared" si="7"/>
        <v>CAL_6313-803</v>
      </c>
      <c r="B474" s="4" t="s">
        <v>1430</v>
      </c>
      <c r="C474" s="4" t="s">
        <v>1654</v>
      </c>
      <c r="J474" s="4" t="s">
        <v>77</v>
      </c>
      <c r="L474" s="4" t="s">
        <v>78</v>
      </c>
      <c r="O474" s="4" t="str">
        <f>+INDEX('[1]Unit Setup View - Consolidated'!$AS:$AS,MATCH('Rent Insurance S - Consolidated'!$C474,'[1]Unit Setup View - Consolidated'!$AT:$AT,0))</f>
        <v>6313 Monika Place #803  Baltimore MD 21207</v>
      </c>
    </row>
    <row r="475" spans="1:15" x14ac:dyDescent="0.2">
      <c r="A475" s="4" t="str">
        <f t="shared" si="7"/>
        <v>CAL_6313-804</v>
      </c>
      <c r="B475" s="4" t="s">
        <v>1430</v>
      </c>
      <c r="C475" s="4" t="s">
        <v>1655</v>
      </c>
      <c r="D475" s="4" t="s">
        <v>1656</v>
      </c>
      <c r="E475" s="5">
        <v>45748</v>
      </c>
      <c r="F475" s="4" t="s">
        <v>1657</v>
      </c>
      <c r="G475" s="4" t="s">
        <v>1658</v>
      </c>
      <c r="H475" s="5">
        <v>45846</v>
      </c>
      <c r="I475" s="5">
        <v>46211</v>
      </c>
      <c r="J475" s="4" t="s">
        <v>20</v>
      </c>
      <c r="L475" s="4" t="s">
        <v>21</v>
      </c>
      <c r="M475" s="4">
        <v>100000</v>
      </c>
      <c r="N475" s="4" t="s">
        <v>1659</v>
      </c>
      <c r="O475" s="4" t="str">
        <f>+INDEX('[1]Unit Setup View - Consolidated'!$AS:$AS,MATCH('Rent Insurance S - Consolidated'!$C475,'[1]Unit Setup View - Consolidated'!$AT:$AT,0))</f>
        <v>6313 Monika Place #804  Baltimore MD 21207</v>
      </c>
    </row>
    <row r="476" spans="1:15" x14ac:dyDescent="0.2">
      <c r="A476" s="4" t="str">
        <f t="shared" si="7"/>
        <v>CAL_6313-805</v>
      </c>
      <c r="B476" s="4" t="s">
        <v>1430</v>
      </c>
      <c r="C476" s="4" t="s">
        <v>1660</v>
      </c>
      <c r="D476" s="4" t="s">
        <v>1661</v>
      </c>
      <c r="E476" s="5">
        <v>45881</v>
      </c>
      <c r="F476" s="4" t="s">
        <v>119</v>
      </c>
      <c r="G476" s="4" t="s">
        <v>1662</v>
      </c>
      <c r="H476" s="5">
        <v>45882</v>
      </c>
      <c r="I476" s="5">
        <v>46247</v>
      </c>
      <c r="J476" s="4" t="s">
        <v>20</v>
      </c>
      <c r="L476" s="4" t="s">
        <v>21</v>
      </c>
      <c r="M476" s="4">
        <v>100000</v>
      </c>
      <c r="N476" s="4" t="s">
        <v>1663</v>
      </c>
      <c r="O476" s="4" t="str">
        <f>+INDEX('[1]Unit Setup View - Consolidated'!$AS:$AS,MATCH('Rent Insurance S - Consolidated'!$C476,'[1]Unit Setup View - Consolidated'!$AT:$AT,0))</f>
        <v>6313 Monika Place #805  Baltimore MD 21207</v>
      </c>
    </row>
    <row r="477" spans="1:15" x14ac:dyDescent="0.2">
      <c r="A477" s="4" t="str">
        <f t="shared" si="7"/>
        <v>CAL_6313-806</v>
      </c>
      <c r="B477" s="4" t="s">
        <v>1430</v>
      </c>
      <c r="C477" s="4" t="s">
        <v>1664</v>
      </c>
      <c r="D477" s="4" t="s">
        <v>1665</v>
      </c>
      <c r="E477" s="5">
        <v>45597</v>
      </c>
      <c r="J477" s="4" t="s">
        <v>128</v>
      </c>
      <c r="K477" s="4" t="s">
        <v>1666</v>
      </c>
      <c r="L477" s="4" t="s">
        <v>78</v>
      </c>
      <c r="N477" s="4" t="s">
        <v>1667</v>
      </c>
      <c r="O477" s="4" t="str">
        <f>+INDEX('[1]Unit Setup View - Consolidated'!$AS:$AS,MATCH('Rent Insurance S - Consolidated'!$C477,'[1]Unit Setup View - Consolidated'!$AT:$AT,0))</f>
        <v>6313 Monika Place #806  Baltimore MD 21207</v>
      </c>
    </row>
    <row r="478" spans="1:15" x14ac:dyDescent="0.2">
      <c r="A478" s="4" t="str">
        <f t="shared" si="7"/>
        <v>CAL_6313-807</v>
      </c>
      <c r="B478" s="4" t="s">
        <v>1430</v>
      </c>
      <c r="C478" s="4" t="s">
        <v>1668</v>
      </c>
      <c r="D478" s="4" t="s">
        <v>1669</v>
      </c>
      <c r="E478" s="5">
        <v>45717</v>
      </c>
      <c r="F478" s="4" t="s">
        <v>29</v>
      </c>
      <c r="G478" s="4">
        <v>103349424</v>
      </c>
      <c r="H478" s="5">
        <v>44980</v>
      </c>
      <c r="I478" s="5">
        <v>46076</v>
      </c>
      <c r="J478" s="4" t="s">
        <v>20</v>
      </c>
      <c r="L478" s="4" t="s">
        <v>30</v>
      </c>
      <c r="M478" s="4">
        <v>100000</v>
      </c>
      <c r="N478" s="4" t="s">
        <v>1670</v>
      </c>
      <c r="O478" s="4" t="str">
        <f>+INDEX('[1]Unit Setup View - Consolidated'!$AS:$AS,MATCH('Rent Insurance S - Consolidated'!$C478,'[1]Unit Setup View - Consolidated'!$AT:$AT,0))</f>
        <v>6313 Monika Place #807  Baltimore MD 21207</v>
      </c>
    </row>
    <row r="479" spans="1:15" x14ac:dyDescent="0.2">
      <c r="A479" s="4" t="str">
        <f t="shared" si="7"/>
        <v>CAL_6313-808</v>
      </c>
      <c r="B479" s="4" t="s">
        <v>1430</v>
      </c>
      <c r="C479" s="4" t="s">
        <v>1671</v>
      </c>
      <c r="D479" s="4" t="s">
        <v>1672</v>
      </c>
      <c r="E479" s="5">
        <v>45810</v>
      </c>
      <c r="F479" s="4" t="s">
        <v>119</v>
      </c>
      <c r="G479" s="4" t="s">
        <v>1673</v>
      </c>
      <c r="H479" s="5">
        <v>45809</v>
      </c>
      <c r="I479" s="5">
        <v>46174</v>
      </c>
      <c r="J479" s="4" t="s">
        <v>20</v>
      </c>
      <c r="L479" s="4" t="s">
        <v>21</v>
      </c>
      <c r="M479" s="4">
        <v>100000</v>
      </c>
      <c r="N479" s="4" t="s">
        <v>1674</v>
      </c>
      <c r="O479" s="4" t="str">
        <f>+INDEX('[1]Unit Setup View - Consolidated'!$AS:$AS,MATCH('Rent Insurance S - Consolidated'!$C479,'[1]Unit Setup View - Consolidated'!$AT:$AT,0))</f>
        <v>6313 Monika Place #808  Baltimore MD 21207</v>
      </c>
    </row>
    <row r="480" spans="1:15" x14ac:dyDescent="0.2">
      <c r="A480" s="4" t="str">
        <f t="shared" si="7"/>
        <v>CAL_6313-809</v>
      </c>
      <c r="B480" s="4" t="s">
        <v>1430</v>
      </c>
      <c r="C480" s="4" t="s">
        <v>1675</v>
      </c>
      <c r="D480" s="4" t="s">
        <v>1676</v>
      </c>
      <c r="E480" s="5">
        <v>45717</v>
      </c>
      <c r="F480" s="4" t="s">
        <v>29</v>
      </c>
      <c r="G480" s="4">
        <v>103613856</v>
      </c>
      <c r="H480" s="5">
        <v>45098</v>
      </c>
      <c r="I480" s="5">
        <v>46194</v>
      </c>
      <c r="J480" s="4" t="s">
        <v>20</v>
      </c>
      <c r="L480" s="4" t="s">
        <v>30</v>
      </c>
      <c r="M480" s="4">
        <v>100000</v>
      </c>
      <c r="N480" s="4" t="s">
        <v>1677</v>
      </c>
      <c r="O480" s="4" t="str">
        <f>+INDEX('[1]Unit Setup View - Consolidated'!$AS:$AS,MATCH('Rent Insurance S - Consolidated'!$C480,'[1]Unit Setup View - Consolidated'!$AT:$AT,0))</f>
        <v>6313 Monika Place #809  Baltimore MD 21207</v>
      </c>
    </row>
    <row r="481" spans="1:15" x14ac:dyDescent="0.2">
      <c r="A481" s="4" t="str">
        <f t="shared" si="7"/>
        <v>CAL_6313-810</v>
      </c>
      <c r="B481" s="4" t="s">
        <v>1430</v>
      </c>
      <c r="C481" s="4" t="s">
        <v>1678</v>
      </c>
      <c r="D481" s="4" t="s">
        <v>1679</v>
      </c>
      <c r="E481" s="5">
        <v>45962</v>
      </c>
      <c r="F481" s="4" t="s">
        <v>1680</v>
      </c>
      <c r="G481" s="4" t="s">
        <v>1681</v>
      </c>
      <c r="H481" s="5">
        <v>45962</v>
      </c>
      <c r="I481" s="5">
        <v>46327</v>
      </c>
      <c r="J481" s="4" t="s">
        <v>20</v>
      </c>
      <c r="L481" s="4" t="s">
        <v>21</v>
      </c>
      <c r="M481" s="4">
        <v>100000</v>
      </c>
      <c r="N481" s="4" t="s">
        <v>1682</v>
      </c>
      <c r="O481" s="4" t="str">
        <f>+INDEX('[1]Unit Setup View - Consolidated'!$AS:$AS,MATCH('Rent Insurance S - Consolidated'!$C481,'[1]Unit Setup View - Consolidated'!$AT:$AT,0))</f>
        <v>6313 Monika Place #810  Baltimore MD 21207</v>
      </c>
    </row>
    <row r="482" spans="1:15" x14ac:dyDescent="0.2">
      <c r="A482" s="4" t="str">
        <f t="shared" si="7"/>
        <v>CAL_6313-811</v>
      </c>
      <c r="B482" s="4" t="s">
        <v>1430</v>
      </c>
      <c r="C482" s="4" t="s">
        <v>1683</v>
      </c>
      <c r="D482" s="4" t="s">
        <v>1684</v>
      </c>
      <c r="E482" s="5">
        <v>45839</v>
      </c>
      <c r="F482" s="4" t="s">
        <v>707</v>
      </c>
      <c r="G482" s="4" t="s">
        <v>1685</v>
      </c>
      <c r="H482" s="5">
        <v>45427</v>
      </c>
      <c r="I482" s="5">
        <v>45792</v>
      </c>
      <c r="J482" s="4" t="s">
        <v>60</v>
      </c>
      <c r="L482" s="4" t="s">
        <v>21</v>
      </c>
      <c r="M482" s="4">
        <v>100000</v>
      </c>
      <c r="N482" s="4" t="s">
        <v>1686</v>
      </c>
      <c r="O482" s="4" t="str">
        <f>+INDEX('[1]Unit Setup View - Consolidated'!$AS:$AS,MATCH('Rent Insurance S - Consolidated'!$C482,'[1]Unit Setup View - Consolidated'!$AT:$AT,0))</f>
        <v>6313 Monika Place #811  Baltimore MD 21207</v>
      </c>
    </row>
    <row r="483" spans="1:15" x14ac:dyDescent="0.2">
      <c r="A483" s="4" t="str">
        <f t="shared" si="7"/>
        <v>CAL_6313-812</v>
      </c>
      <c r="B483" s="4" t="s">
        <v>1430</v>
      </c>
      <c r="C483" s="4" t="s">
        <v>1687</v>
      </c>
      <c r="D483" s="4" t="s">
        <v>1688</v>
      </c>
      <c r="E483" s="5">
        <v>45962</v>
      </c>
      <c r="F483" s="4" t="s">
        <v>1680</v>
      </c>
      <c r="G483" s="4" t="s">
        <v>1689</v>
      </c>
      <c r="H483" s="5">
        <v>45962</v>
      </c>
      <c r="I483" s="5">
        <v>46327</v>
      </c>
      <c r="J483" s="4" t="s">
        <v>20</v>
      </c>
      <c r="L483" s="4" t="s">
        <v>21</v>
      </c>
      <c r="M483" s="4">
        <v>100000</v>
      </c>
      <c r="N483" s="4" t="s">
        <v>1690</v>
      </c>
      <c r="O483" s="4" t="str">
        <f>+INDEX('[1]Unit Setup View - Consolidated'!$AS:$AS,MATCH('Rent Insurance S - Consolidated'!$C483,'[1]Unit Setup View - Consolidated'!$AT:$AT,0))</f>
        <v>6313 Monika Place #812  Baltimore MD 21207</v>
      </c>
    </row>
    <row r="484" spans="1:15" x14ac:dyDescent="0.2">
      <c r="A484" s="4" t="str">
        <f t="shared" si="7"/>
        <v>CAL_6315-701</v>
      </c>
      <c r="B484" s="4" t="s">
        <v>1430</v>
      </c>
      <c r="C484" s="4" t="s">
        <v>1691</v>
      </c>
      <c r="D484" s="4" t="s">
        <v>1692</v>
      </c>
      <c r="E484" s="5">
        <v>45702</v>
      </c>
      <c r="F484" s="4" t="s">
        <v>119</v>
      </c>
      <c r="G484" s="4" t="s">
        <v>1693</v>
      </c>
      <c r="H484" s="5">
        <v>45702</v>
      </c>
      <c r="I484" s="5">
        <v>46067</v>
      </c>
      <c r="J484" s="4" t="s">
        <v>20</v>
      </c>
      <c r="L484" s="4" t="s">
        <v>21</v>
      </c>
      <c r="M484" s="4">
        <v>100000</v>
      </c>
      <c r="N484" s="4" t="s">
        <v>1694</v>
      </c>
      <c r="O484" s="4" t="str">
        <f>+INDEX('[1]Unit Setup View - Consolidated'!$AS:$AS,MATCH('Rent Insurance S - Consolidated'!$C484,'[1]Unit Setup View - Consolidated'!$AT:$AT,0))</f>
        <v>6315 Monika Place #701  Baltimore MD 21207</v>
      </c>
    </row>
    <row r="485" spans="1:15" x14ac:dyDescent="0.2">
      <c r="A485" s="4" t="str">
        <f t="shared" si="7"/>
        <v>CAL_6315-702</v>
      </c>
      <c r="B485" s="4" t="s">
        <v>1430</v>
      </c>
      <c r="C485" s="4" t="s">
        <v>1695</v>
      </c>
      <c r="D485" s="4" t="s">
        <v>1696</v>
      </c>
      <c r="E485" s="5">
        <v>45626</v>
      </c>
      <c r="F485" s="4" t="s">
        <v>29</v>
      </c>
      <c r="G485" s="4">
        <v>103992022</v>
      </c>
      <c r="H485" s="5">
        <v>45257</v>
      </c>
      <c r="I485" s="5">
        <v>46353</v>
      </c>
      <c r="J485" s="4" t="s">
        <v>20</v>
      </c>
      <c r="L485" s="4" t="s">
        <v>30</v>
      </c>
      <c r="M485" s="4">
        <v>100000</v>
      </c>
      <c r="N485" s="6" t="s">
        <v>1697</v>
      </c>
      <c r="O485" s="4" t="str">
        <f>+INDEX('[1]Unit Setup View - Consolidated'!$AS:$AS,MATCH('Rent Insurance S - Consolidated'!$C485,'[1]Unit Setup View - Consolidated'!$AT:$AT,0))</f>
        <v>6315 Monika Place #702  Baltimore MD 21207</v>
      </c>
    </row>
    <row r="486" spans="1:15" x14ac:dyDescent="0.2">
      <c r="A486" s="4" t="str">
        <f t="shared" si="7"/>
        <v>CAL_6315-703</v>
      </c>
      <c r="B486" s="4" t="s">
        <v>1430</v>
      </c>
      <c r="C486" s="4" t="s">
        <v>1698</v>
      </c>
      <c r="D486" s="4" t="s">
        <v>1699</v>
      </c>
      <c r="E486" s="5">
        <v>45657</v>
      </c>
      <c r="F486" s="4" t="s">
        <v>29</v>
      </c>
      <c r="G486" s="4">
        <v>104886886</v>
      </c>
      <c r="H486" s="5">
        <v>45656</v>
      </c>
      <c r="I486" s="5">
        <v>45994</v>
      </c>
      <c r="J486" s="4" t="s">
        <v>168</v>
      </c>
      <c r="K486" s="4" t="s">
        <v>124</v>
      </c>
      <c r="L486" s="4" t="s">
        <v>30</v>
      </c>
      <c r="M486" s="4">
        <v>100000</v>
      </c>
      <c r="N486" s="4" t="s">
        <v>1700</v>
      </c>
      <c r="O486" s="4" t="str">
        <f>+INDEX('[1]Unit Setup View - Consolidated'!$AS:$AS,MATCH('Rent Insurance S - Consolidated'!$C486,'[1]Unit Setup View - Consolidated'!$AT:$AT,0))</f>
        <v>6315 Monika Place #703  Baltimore MD 21207</v>
      </c>
    </row>
    <row r="487" spans="1:15" x14ac:dyDescent="0.2">
      <c r="A487" s="4" t="str">
        <f t="shared" si="7"/>
        <v>CAL_6315-704</v>
      </c>
      <c r="B487" s="4" t="s">
        <v>1430</v>
      </c>
      <c r="C487" s="4" t="s">
        <v>1701</v>
      </c>
      <c r="D487" s="4" t="s">
        <v>1702</v>
      </c>
      <c r="E487" s="5">
        <v>45899</v>
      </c>
      <c r="F487" s="4" t="s">
        <v>119</v>
      </c>
      <c r="G487" s="4" t="s">
        <v>1703</v>
      </c>
      <c r="H487" s="5">
        <v>45519</v>
      </c>
      <c r="I487" s="5">
        <v>45519</v>
      </c>
      <c r="J487" s="4" t="s">
        <v>60</v>
      </c>
      <c r="L487" s="4" t="s">
        <v>21</v>
      </c>
      <c r="M487" s="4">
        <v>100000</v>
      </c>
      <c r="N487" s="4" t="s">
        <v>1704</v>
      </c>
      <c r="O487" s="4" t="str">
        <f>+INDEX('[1]Unit Setup View - Consolidated'!$AS:$AS,MATCH('Rent Insurance S - Consolidated'!$C487,'[1]Unit Setup View - Consolidated'!$AT:$AT,0))</f>
        <v>6315 Monika Place #704  Baltimore MD 21207</v>
      </c>
    </row>
    <row r="488" spans="1:15" x14ac:dyDescent="0.2">
      <c r="A488" s="4" t="str">
        <f t="shared" si="7"/>
        <v>CAL_6315-705</v>
      </c>
      <c r="B488" s="4" t="s">
        <v>1430</v>
      </c>
      <c r="C488" s="4" t="s">
        <v>1705</v>
      </c>
      <c r="D488" s="4" t="s">
        <v>1706</v>
      </c>
      <c r="E488" s="5">
        <v>45894</v>
      </c>
      <c r="F488" s="4" t="s">
        <v>119</v>
      </c>
      <c r="G488" s="4" t="s">
        <v>1707</v>
      </c>
      <c r="H488" s="5">
        <v>45894</v>
      </c>
      <c r="I488" s="5">
        <v>46258</v>
      </c>
      <c r="J488" s="4" t="s">
        <v>20</v>
      </c>
      <c r="L488" s="4" t="s">
        <v>21</v>
      </c>
      <c r="M488" s="4">
        <v>100000</v>
      </c>
      <c r="N488" s="4" t="s">
        <v>1557</v>
      </c>
      <c r="O488" s="4" t="str">
        <f>+INDEX('[1]Unit Setup View - Consolidated'!$AS:$AS,MATCH('Rent Insurance S - Consolidated'!$C488,'[1]Unit Setup View - Consolidated'!$AT:$AT,0))</f>
        <v>6315 Monika Place #705  Baltimore MD 21207</v>
      </c>
    </row>
    <row r="489" spans="1:15" x14ac:dyDescent="0.2">
      <c r="A489" s="4" t="str">
        <f t="shared" si="7"/>
        <v>CAL_6315-706</v>
      </c>
      <c r="B489" s="4" t="s">
        <v>1430</v>
      </c>
      <c r="C489" s="4" t="s">
        <v>1708</v>
      </c>
      <c r="D489" s="4" t="s">
        <v>1709</v>
      </c>
      <c r="E489" s="5">
        <v>45782</v>
      </c>
      <c r="F489" s="4" t="s">
        <v>1516</v>
      </c>
      <c r="G489" s="4" t="s">
        <v>1710</v>
      </c>
      <c r="H489" s="5">
        <v>45782</v>
      </c>
      <c r="I489" s="5">
        <v>46146</v>
      </c>
      <c r="J489" s="4" t="s">
        <v>20</v>
      </c>
      <c r="L489" s="4" t="s">
        <v>21</v>
      </c>
      <c r="M489" s="4">
        <v>100000</v>
      </c>
      <c r="N489" s="4" t="s">
        <v>324</v>
      </c>
      <c r="O489" s="4" t="str">
        <f>+INDEX('[1]Unit Setup View - Consolidated'!$AS:$AS,MATCH('Rent Insurance S - Consolidated'!$C489,'[1]Unit Setup View - Consolidated'!$AT:$AT,0))</f>
        <v>6315 Monika Place #706  Baltimore MD 21207</v>
      </c>
    </row>
    <row r="490" spans="1:15" x14ac:dyDescent="0.2">
      <c r="A490" s="4" t="str">
        <f t="shared" si="7"/>
        <v>CAL_6315-707</v>
      </c>
      <c r="B490" s="4" t="s">
        <v>1430</v>
      </c>
      <c r="C490" s="4" t="s">
        <v>1711</v>
      </c>
      <c r="D490" s="4" t="s">
        <v>1712</v>
      </c>
      <c r="E490" s="5">
        <v>45885</v>
      </c>
      <c r="F490" s="4" t="s">
        <v>119</v>
      </c>
      <c r="G490" s="4" t="s">
        <v>1713</v>
      </c>
      <c r="H490" s="5">
        <v>45885</v>
      </c>
      <c r="I490" s="5">
        <v>46250</v>
      </c>
      <c r="J490" s="4" t="s">
        <v>20</v>
      </c>
      <c r="L490" s="4" t="s">
        <v>21</v>
      </c>
      <c r="M490" s="4">
        <v>100000</v>
      </c>
      <c r="N490" s="4" t="s">
        <v>1714</v>
      </c>
      <c r="O490" s="4" t="str">
        <f>+INDEX('[1]Unit Setup View - Consolidated'!$AS:$AS,MATCH('Rent Insurance S - Consolidated'!$C490,'[1]Unit Setup View - Consolidated'!$AT:$AT,0))</f>
        <v>6315 Monika Place #707  Baltimore MD 21207</v>
      </c>
    </row>
    <row r="491" spans="1:15" x14ac:dyDescent="0.2">
      <c r="A491" s="4" t="str">
        <f t="shared" si="7"/>
        <v>CAL_6315-708</v>
      </c>
      <c r="B491" s="4" t="s">
        <v>1430</v>
      </c>
      <c r="C491" s="4" t="s">
        <v>1715</v>
      </c>
      <c r="D491" s="4" t="s">
        <v>1716</v>
      </c>
      <c r="E491" s="5">
        <v>45778</v>
      </c>
      <c r="J491" s="4" t="s">
        <v>128</v>
      </c>
      <c r="K491" s="4" t="s">
        <v>1628</v>
      </c>
      <c r="L491" s="4" t="s">
        <v>78</v>
      </c>
      <c r="N491" s="4" t="s">
        <v>164</v>
      </c>
      <c r="O491" s="4" t="str">
        <f>+INDEX('[1]Unit Setup View - Consolidated'!$AS:$AS,MATCH('Rent Insurance S - Consolidated'!$C491,'[1]Unit Setup View - Consolidated'!$AT:$AT,0))</f>
        <v>6315 Monika Place #708  Baltimore MD 21207</v>
      </c>
    </row>
    <row r="492" spans="1:15" x14ac:dyDescent="0.2">
      <c r="A492" s="4" t="str">
        <f t="shared" si="7"/>
        <v>CAL_6315-709</v>
      </c>
      <c r="B492" s="4" t="s">
        <v>1430</v>
      </c>
      <c r="C492" s="4" t="s">
        <v>1717</v>
      </c>
      <c r="D492" s="4" t="s">
        <v>1718</v>
      </c>
      <c r="E492" s="5">
        <v>45950</v>
      </c>
      <c r="F492" s="4" t="s">
        <v>1516</v>
      </c>
      <c r="G492" s="4" t="s">
        <v>1719</v>
      </c>
      <c r="H492" s="5">
        <v>45951</v>
      </c>
      <c r="I492" s="5">
        <v>46316</v>
      </c>
      <c r="J492" s="4" t="s">
        <v>20</v>
      </c>
      <c r="L492" s="4" t="s">
        <v>21</v>
      </c>
      <c r="M492" s="4">
        <v>100000</v>
      </c>
      <c r="N492" s="4" t="s">
        <v>1720</v>
      </c>
      <c r="O492" s="4" t="str">
        <f>+INDEX('[1]Unit Setup View - Consolidated'!$AS:$AS,MATCH('Rent Insurance S - Consolidated'!$C492,'[1]Unit Setup View - Consolidated'!$AT:$AT,0))</f>
        <v>6315 Monika Place #709  Baltimore MD 21207</v>
      </c>
    </row>
    <row r="493" spans="1:15" x14ac:dyDescent="0.2">
      <c r="A493" s="4" t="str">
        <f t="shared" si="7"/>
        <v>CAL_6315-710</v>
      </c>
      <c r="B493" s="4" t="s">
        <v>1430</v>
      </c>
      <c r="C493" s="4" t="s">
        <v>1721</v>
      </c>
      <c r="D493" s="4" t="s">
        <v>1722</v>
      </c>
      <c r="E493" s="5">
        <v>45778</v>
      </c>
      <c r="F493" s="4" t="s">
        <v>29</v>
      </c>
      <c r="G493" s="4">
        <v>103589659</v>
      </c>
      <c r="H493" s="5">
        <v>45089</v>
      </c>
      <c r="I493" s="5">
        <v>46185</v>
      </c>
      <c r="J493" s="4" t="s">
        <v>20</v>
      </c>
      <c r="L493" s="4" t="s">
        <v>30</v>
      </c>
      <c r="M493" s="4">
        <v>100000</v>
      </c>
      <c r="N493" s="4" t="s">
        <v>1723</v>
      </c>
      <c r="O493" s="4" t="str">
        <f>+INDEX('[1]Unit Setup View - Consolidated'!$AS:$AS,MATCH('Rent Insurance S - Consolidated'!$C493,'[1]Unit Setup View - Consolidated'!$AT:$AT,0))</f>
        <v>6315 Monika Place #710  Baltimore MD 21207</v>
      </c>
    </row>
    <row r="494" spans="1:15" x14ac:dyDescent="0.2">
      <c r="A494" s="4" t="str">
        <f t="shared" si="7"/>
        <v>CAL_6315-711</v>
      </c>
      <c r="B494" s="4" t="s">
        <v>1430</v>
      </c>
      <c r="C494" s="4" t="s">
        <v>1724</v>
      </c>
      <c r="D494" s="4" t="s">
        <v>1725</v>
      </c>
      <c r="E494" s="5">
        <v>45930</v>
      </c>
      <c r="F494" s="4" t="s">
        <v>119</v>
      </c>
      <c r="G494" s="4" t="s">
        <v>1726</v>
      </c>
      <c r="H494" s="5">
        <v>45929</v>
      </c>
      <c r="I494" s="5">
        <v>46294</v>
      </c>
      <c r="J494" s="4" t="s">
        <v>20</v>
      </c>
      <c r="L494" s="4" t="s">
        <v>21</v>
      </c>
      <c r="M494" s="4">
        <v>100000</v>
      </c>
      <c r="N494" s="4" t="s">
        <v>1727</v>
      </c>
      <c r="O494" s="4" t="str">
        <f>+INDEX('[1]Unit Setup View - Consolidated'!$AS:$AS,MATCH('Rent Insurance S - Consolidated'!$C494,'[1]Unit Setup View - Consolidated'!$AT:$AT,0))</f>
        <v>6315 Monika Place #711  Baltimore MD 21207</v>
      </c>
    </row>
    <row r="495" spans="1:15" x14ac:dyDescent="0.2">
      <c r="A495" s="4" t="str">
        <f t="shared" si="7"/>
        <v>CAL_6315-712</v>
      </c>
      <c r="B495" s="4" t="s">
        <v>1430</v>
      </c>
      <c r="C495" s="4" t="s">
        <v>1728</v>
      </c>
      <c r="D495" s="4" t="s">
        <v>1729</v>
      </c>
      <c r="E495" s="5">
        <v>45930</v>
      </c>
      <c r="F495" s="4" t="s">
        <v>119</v>
      </c>
      <c r="G495" s="4" t="s">
        <v>1730</v>
      </c>
      <c r="H495" s="5">
        <v>45101</v>
      </c>
      <c r="I495" s="5">
        <v>45832</v>
      </c>
      <c r="J495" s="4" t="s">
        <v>60</v>
      </c>
      <c r="L495" s="4" t="s">
        <v>21</v>
      </c>
      <c r="M495" s="4">
        <v>100000</v>
      </c>
      <c r="N495" s="4" t="s">
        <v>1731</v>
      </c>
      <c r="O495" s="4" t="str">
        <f>+INDEX('[1]Unit Setup View - Consolidated'!$AS:$AS,MATCH('Rent Insurance S - Consolidated'!$C495,'[1]Unit Setup View - Consolidated'!$AT:$AT,0))</f>
        <v>6315 Monika Place #712  Baltimore MD 21207</v>
      </c>
    </row>
    <row r="496" spans="1:15" x14ac:dyDescent="0.2">
      <c r="A496" s="4" t="str">
        <f t="shared" si="7"/>
        <v>CAL_6317-101</v>
      </c>
      <c r="B496" s="4" t="s">
        <v>1430</v>
      </c>
      <c r="C496" s="4" t="s">
        <v>1732</v>
      </c>
      <c r="D496" s="4" t="s">
        <v>1733</v>
      </c>
      <c r="E496" s="5">
        <v>45920</v>
      </c>
      <c r="F496" s="4" t="s">
        <v>119</v>
      </c>
      <c r="G496" s="4" t="s">
        <v>1734</v>
      </c>
      <c r="H496" s="5">
        <v>45919</v>
      </c>
      <c r="I496" s="5">
        <v>46284</v>
      </c>
      <c r="J496" s="4" t="s">
        <v>20</v>
      </c>
      <c r="L496" s="4" t="s">
        <v>21</v>
      </c>
      <c r="M496" s="4">
        <v>100000</v>
      </c>
      <c r="N496" s="4" t="s">
        <v>1733</v>
      </c>
      <c r="O496" s="4" t="str">
        <f>+INDEX('[1]Unit Setup View - Consolidated'!$AS:$AS,MATCH('Rent Insurance S - Consolidated'!$C496,'[1]Unit Setup View - Consolidated'!$AT:$AT,0))</f>
        <v>6317 Monika Place #101  Baltimore MD 21207</v>
      </c>
    </row>
    <row r="497" spans="1:15" x14ac:dyDescent="0.2">
      <c r="A497" s="4" t="str">
        <f t="shared" si="7"/>
        <v>CAL_6317-102</v>
      </c>
      <c r="B497" s="4" t="s">
        <v>1430</v>
      </c>
      <c r="C497" s="4" t="s">
        <v>1735</v>
      </c>
      <c r="D497" s="4" t="s">
        <v>1736</v>
      </c>
      <c r="E497" s="5">
        <v>45910</v>
      </c>
      <c r="F497" s="4" t="s">
        <v>237</v>
      </c>
      <c r="G497" s="4">
        <v>873411513</v>
      </c>
      <c r="H497" s="5">
        <v>45534</v>
      </c>
      <c r="I497" s="5">
        <v>45900</v>
      </c>
      <c r="J497" s="4" t="s">
        <v>60</v>
      </c>
      <c r="L497" s="4" t="s">
        <v>21</v>
      </c>
      <c r="M497" s="4">
        <v>100000</v>
      </c>
      <c r="N497" s="4" t="s">
        <v>968</v>
      </c>
      <c r="O497" s="4" t="str">
        <f>+INDEX('[1]Unit Setup View - Consolidated'!$AS:$AS,MATCH('Rent Insurance S - Consolidated'!$C497,'[1]Unit Setup View - Consolidated'!$AT:$AT,0))</f>
        <v>6317 Monika Place #102  Baltimore MD 21207</v>
      </c>
    </row>
    <row r="498" spans="1:15" x14ac:dyDescent="0.2">
      <c r="A498" s="4" t="str">
        <f t="shared" si="7"/>
        <v>CAL_6317-103</v>
      </c>
      <c r="B498" s="4" t="s">
        <v>1430</v>
      </c>
      <c r="C498" s="4" t="s">
        <v>1737</v>
      </c>
      <c r="D498" s="4" t="s">
        <v>1738</v>
      </c>
      <c r="E498" s="5">
        <v>45723</v>
      </c>
      <c r="F498" s="4" t="s">
        <v>48</v>
      </c>
      <c r="G498" s="4">
        <v>42633484</v>
      </c>
      <c r="H498" s="5">
        <v>45723</v>
      </c>
      <c r="I498" s="5">
        <v>46088</v>
      </c>
      <c r="J498" s="4" t="s">
        <v>20</v>
      </c>
      <c r="L498" s="4" t="s">
        <v>21</v>
      </c>
      <c r="M498" s="4">
        <v>100000</v>
      </c>
      <c r="N498" s="4" t="s">
        <v>614</v>
      </c>
      <c r="O498" s="4" t="str">
        <f>+INDEX('[1]Unit Setup View - Consolidated'!$AS:$AS,MATCH('Rent Insurance S - Consolidated'!$C498,'[1]Unit Setup View - Consolidated'!$AT:$AT,0))</f>
        <v>6317 Monika Place #103  Baltimore MD 21207</v>
      </c>
    </row>
    <row r="499" spans="1:15" x14ac:dyDescent="0.2">
      <c r="A499" s="4" t="str">
        <f t="shared" si="7"/>
        <v>CAL_6317-104</v>
      </c>
      <c r="B499" s="4" t="s">
        <v>1430</v>
      </c>
      <c r="C499" s="4" t="s">
        <v>1739</v>
      </c>
      <c r="D499" s="4" t="s">
        <v>1740</v>
      </c>
      <c r="E499" s="5">
        <v>45822</v>
      </c>
      <c r="F499" s="4" t="s">
        <v>119</v>
      </c>
      <c r="G499" s="4" t="s">
        <v>1741</v>
      </c>
      <c r="H499" s="5">
        <v>44974</v>
      </c>
      <c r="I499" s="5">
        <v>45816</v>
      </c>
      <c r="J499" s="4" t="s">
        <v>60</v>
      </c>
      <c r="L499" s="4" t="s">
        <v>21</v>
      </c>
      <c r="M499" s="4">
        <v>100000</v>
      </c>
      <c r="N499" s="4" t="s">
        <v>1742</v>
      </c>
      <c r="O499" s="4" t="str">
        <f>+INDEX('[1]Unit Setup View - Consolidated'!$AS:$AS,MATCH('Rent Insurance S - Consolidated'!$C499,'[1]Unit Setup View - Consolidated'!$AT:$AT,0))</f>
        <v>6317 Monika Place #104  Baltimore MD 21207</v>
      </c>
    </row>
    <row r="500" spans="1:15" x14ac:dyDescent="0.2">
      <c r="A500" s="4" t="str">
        <f t="shared" si="7"/>
        <v>CAL_6317-105</v>
      </c>
      <c r="B500" s="4" t="s">
        <v>1430</v>
      </c>
      <c r="C500" s="4" t="s">
        <v>1743</v>
      </c>
      <c r="D500" s="4" t="s">
        <v>1744</v>
      </c>
      <c r="E500" s="5">
        <v>45930</v>
      </c>
      <c r="F500" s="4" t="s">
        <v>97</v>
      </c>
      <c r="G500" s="4" t="s">
        <v>1745</v>
      </c>
      <c r="H500" s="5">
        <v>44836</v>
      </c>
      <c r="I500" s="5">
        <v>45567</v>
      </c>
      <c r="J500" s="4" t="s">
        <v>60</v>
      </c>
      <c r="L500" s="4" t="s">
        <v>21</v>
      </c>
      <c r="M500" s="4">
        <v>100000</v>
      </c>
      <c r="N500" s="4" t="s">
        <v>1746</v>
      </c>
      <c r="O500" s="4" t="str">
        <f>+INDEX('[1]Unit Setup View - Consolidated'!$AS:$AS,MATCH('Rent Insurance S - Consolidated'!$C500,'[1]Unit Setup View - Consolidated'!$AT:$AT,0))</f>
        <v>6317 Monika Place #105  Baltimore MD 21207</v>
      </c>
    </row>
    <row r="501" spans="1:15" x14ac:dyDescent="0.2">
      <c r="A501" s="4" t="str">
        <f t="shared" si="7"/>
        <v>CAL_6317-106</v>
      </c>
      <c r="B501" s="4" t="s">
        <v>1430</v>
      </c>
      <c r="C501" s="4" t="s">
        <v>1747</v>
      </c>
      <c r="D501" s="4" t="s">
        <v>1748</v>
      </c>
      <c r="E501" s="5">
        <v>45814</v>
      </c>
      <c r="F501" s="4" t="s">
        <v>1516</v>
      </c>
      <c r="G501" s="4" t="s">
        <v>1749</v>
      </c>
      <c r="H501" s="5">
        <v>45419</v>
      </c>
      <c r="I501" s="5">
        <v>46149</v>
      </c>
      <c r="J501" s="4" t="s">
        <v>20</v>
      </c>
      <c r="L501" s="4" t="s">
        <v>21</v>
      </c>
      <c r="M501" s="4">
        <v>100000</v>
      </c>
      <c r="N501" s="4" t="s">
        <v>172</v>
      </c>
      <c r="O501" s="4" t="str">
        <f>+INDEX('[1]Unit Setup View - Consolidated'!$AS:$AS,MATCH('Rent Insurance S - Consolidated'!$C501,'[1]Unit Setup View - Consolidated'!$AT:$AT,0))</f>
        <v>6317 Monika Place #106  Baltimore MD 21207</v>
      </c>
    </row>
    <row r="502" spans="1:15" x14ac:dyDescent="0.2">
      <c r="A502" s="4" t="str">
        <f t="shared" si="7"/>
        <v>CAL_6317-107</v>
      </c>
      <c r="B502" s="4" t="s">
        <v>1430</v>
      </c>
      <c r="C502" s="4" t="s">
        <v>1750</v>
      </c>
      <c r="D502" s="4" t="s">
        <v>1751</v>
      </c>
      <c r="E502" s="5">
        <v>45702</v>
      </c>
      <c r="F502" s="4" t="s">
        <v>119</v>
      </c>
      <c r="G502" s="4" t="s">
        <v>1752</v>
      </c>
      <c r="H502" s="5">
        <v>45702</v>
      </c>
      <c r="I502" s="5">
        <v>46067</v>
      </c>
      <c r="J502" s="4" t="s">
        <v>20</v>
      </c>
      <c r="L502" s="4" t="s">
        <v>21</v>
      </c>
      <c r="M502" s="4">
        <v>100000</v>
      </c>
      <c r="N502" s="4" t="s">
        <v>1753</v>
      </c>
      <c r="O502" s="4" t="str">
        <f>+INDEX('[1]Unit Setup View - Consolidated'!$AS:$AS,MATCH('Rent Insurance S - Consolidated'!$C502,'[1]Unit Setup View - Consolidated'!$AT:$AT,0))</f>
        <v>6317 Monika Place #107  Baltimore MD 21207</v>
      </c>
    </row>
    <row r="503" spans="1:15" x14ac:dyDescent="0.2">
      <c r="A503" s="4" t="str">
        <f t="shared" si="7"/>
        <v>CAL_6317-108</v>
      </c>
      <c r="B503" s="4" t="s">
        <v>1430</v>
      </c>
      <c r="C503" s="4" t="s">
        <v>1754</v>
      </c>
      <c r="D503" s="4" t="s">
        <v>1755</v>
      </c>
      <c r="E503" s="5">
        <v>45901</v>
      </c>
      <c r="F503" s="4" t="s">
        <v>119</v>
      </c>
      <c r="G503" s="4" t="s">
        <v>1756</v>
      </c>
      <c r="H503" s="5">
        <v>45346</v>
      </c>
      <c r="I503" s="5">
        <v>45712</v>
      </c>
      <c r="J503" s="4" t="s">
        <v>60</v>
      </c>
      <c r="L503" s="4" t="s">
        <v>21</v>
      </c>
      <c r="M503" s="4">
        <v>100000</v>
      </c>
      <c r="N503" s="4" t="s">
        <v>125</v>
      </c>
      <c r="O503" s="4" t="str">
        <f>+INDEX('[1]Unit Setup View - Consolidated'!$AS:$AS,MATCH('Rent Insurance S - Consolidated'!$C503,'[1]Unit Setup View - Consolidated'!$AT:$AT,0))</f>
        <v>6317 Monika Place #108  Baltimore MD 21207</v>
      </c>
    </row>
    <row r="504" spans="1:15" x14ac:dyDescent="0.2">
      <c r="A504" s="4" t="str">
        <f t="shared" si="7"/>
        <v>CAL_6317-109</v>
      </c>
      <c r="B504" s="4" t="s">
        <v>1430</v>
      </c>
      <c r="C504" s="4" t="s">
        <v>1757</v>
      </c>
      <c r="D504" s="4" t="s">
        <v>1758</v>
      </c>
      <c r="E504" s="5">
        <v>45884</v>
      </c>
      <c r="F504" s="4" t="s">
        <v>29</v>
      </c>
      <c r="G504" s="4">
        <v>105394673</v>
      </c>
      <c r="H504" s="5">
        <v>45884</v>
      </c>
      <c r="I504" s="5">
        <v>45918</v>
      </c>
      <c r="J504" s="4" t="s">
        <v>60</v>
      </c>
      <c r="K504" s="4" t="s">
        <v>124</v>
      </c>
      <c r="L504" s="4" t="s">
        <v>30</v>
      </c>
      <c r="M504" s="4">
        <v>100000</v>
      </c>
      <c r="N504" s="4" t="s">
        <v>1759</v>
      </c>
      <c r="O504" s="4" t="str">
        <f>+INDEX('[1]Unit Setup View - Consolidated'!$AS:$AS,MATCH('Rent Insurance S - Consolidated'!$C504,'[1]Unit Setup View - Consolidated'!$AT:$AT,0))</f>
        <v>6317 Monika Place #109  Baltimore MD 21207</v>
      </c>
    </row>
    <row r="505" spans="1:15" x14ac:dyDescent="0.2">
      <c r="A505" s="4" t="str">
        <f t="shared" si="7"/>
        <v>CAL_6317-110</v>
      </c>
      <c r="B505" s="4" t="s">
        <v>1430</v>
      </c>
      <c r="C505" s="4" t="s">
        <v>1760</v>
      </c>
      <c r="D505" s="4" t="s">
        <v>1761</v>
      </c>
      <c r="E505" s="5">
        <v>45717</v>
      </c>
      <c r="F505" s="4" t="s">
        <v>48</v>
      </c>
      <c r="G505" s="4">
        <v>39811959</v>
      </c>
      <c r="H505" s="5">
        <v>45342</v>
      </c>
      <c r="I505" s="5">
        <v>46073</v>
      </c>
      <c r="J505" s="4" t="s">
        <v>20</v>
      </c>
      <c r="L505" s="4" t="s">
        <v>21</v>
      </c>
      <c r="M505" s="4">
        <v>100000</v>
      </c>
      <c r="N505" s="4" t="s">
        <v>1762</v>
      </c>
      <c r="O505" s="4" t="str">
        <f>+INDEX('[1]Unit Setup View - Consolidated'!$AS:$AS,MATCH('Rent Insurance S - Consolidated'!$C505,'[1]Unit Setup View - Consolidated'!$AT:$AT,0))</f>
        <v>6317 Monika Place #110  Baltimore MD 21207</v>
      </c>
    </row>
    <row r="506" spans="1:15" x14ac:dyDescent="0.2">
      <c r="A506" s="4" t="str">
        <f t="shared" si="7"/>
        <v>CAL_6317-111</v>
      </c>
      <c r="B506" s="4" t="s">
        <v>1430</v>
      </c>
      <c r="C506" s="4" t="s">
        <v>1763</v>
      </c>
      <c r="D506" s="4" t="s">
        <v>1764</v>
      </c>
      <c r="E506" s="5">
        <v>45791</v>
      </c>
      <c r="F506" s="4" t="s">
        <v>29</v>
      </c>
      <c r="G506" s="4">
        <v>105167178</v>
      </c>
      <c r="H506" s="5">
        <v>45790</v>
      </c>
      <c r="I506" s="5">
        <v>46155</v>
      </c>
      <c r="J506" s="4" t="s">
        <v>20</v>
      </c>
      <c r="L506" s="4" t="s">
        <v>30</v>
      </c>
      <c r="M506" s="4">
        <v>100000</v>
      </c>
      <c r="N506" s="4" t="s">
        <v>1765</v>
      </c>
      <c r="O506" s="4" t="str">
        <f>+INDEX('[1]Unit Setup View - Consolidated'!$AS:$AS,MATCH('Rent Insurance S - Consolidated'!$C506,'[1]Unit Setup View - Consolidated'!$AT:$AT,0))</f>
        <v>6317 Monika Place #111  Baltimore MD 21207</v>
      </c>
    </row>
    <row r="507" spans="1:15" x14ac:dyDescent="0.2">
      <c r="A507" s="4" t="str">
        <f t="shared" si="7"/>
        <v>CAL_6317-112</v>
      </c>
      <c r="B507" s="4" t="s">
        <v>1430</v>
      </c>
      <c r="C507" s="4" t="s">
        <v>1766</v>
      </c>
      <c r="D507" s="4" t="s">
        <v>1767</v>
      </c>
      <c r="E507" s="5">
        <v>45778</v>
      </c>
      <c r="F507" s="4" t="s">
        <v>29</v>
      </c>
      <c r="G507" s="4">
        <v>102714321</v>
      </c>
      <c r="H507" s="5">
        <v>44669</v>
      </c>
      <c r="I507" s="5">
        <v>46130</v>
      </c>
      <c r="J507" s="4" t="s">
        <v>20</v>
      </c>
      <c r="L507" s="4" t="s">
        <v>30</v>
      </c>
      <c r="M507" s="4">
        <v>100000</v>
      </c>
      <c r="N507" s="4" t="s">
        <v>1768</v>
      </c>
      <c r="O507" s="4" t="str">
        <f>+INDEX('[1]Unit Setup View - Consolidated'!$AS:$AS,MATCH('Rent Insurance S - Consolidated'!$C507,'[1]Unit Setup View - Consolidated'!$AT:$AT,0))</f>
        <v>6317 Monika Place #112  Baltimore MD 21207</v>
      </c>
    </row>
    <row r="508" spans="1:15" x14ac:dyDescent="0.2">
      <c r="A508" s="4" t="str">
        <f t="shared" si="7"/>
        <v>CAL_6319-201</v>
      </c>
      <c r="B508" s="4" t="s">
        <v>1430</v>
      </c>
      <c r="C508" s="4" t="s">
        <v>1769</v>
      </c>
      <c r="D508" s="4" t="s">
        <v>1770</v>
      </c>
      <c r="E508" s="5">
        <v>45947</v>
      </c>
      <c r="F508" s="4" t="s">
        <v>1771</v>
      </c>
      <c r="G508" s="4">
        <v>87877205</v>
      </c>
      <c r="H508" s="5">
        <v>45583</v>
      </c>
      <c r="I508" s="5">
        <v>45590</v>
      </c>
      <c r="J508" s="4" t="s">
        <v>60</v>
      </c>
      <c r="L508" s="4" t="s">
        <v>21</v>
      </c>
      <c r="M508" s="4">
        <v>100000</v>
      </c>
      <c r="N508" s="4" t="s">
        <v>1473</v>
      </c>
      <c r="O508" s="4" t="str">
        <f>+INDEX('[1]Unit Setup View - Consolidated'!$AS:$AS,MATCH('Rent Insurance S - Consolidated'!$C508,'[1]Unit Setup View - Consolidated'!$AT:$AT,0))</f>
        <v>6319 Monika Place #201  Baltimore MD 21207</v>
      </c>
    </row>
    <row r="509" spans="1:15" x14ac:dyDescent="0.2">
      <c r="A509" s="4" t="str">
        <f t="shared" si="7"/>
        <v>CAL_6319-202</v>
      </c>
      <c r="B509" s="4" t="s">
        <v>1430</v>
      </c>
      <c r="C509" s="4" t="s">
        <v>1772</v>
      </c>
      <c r="D509" s="4" t="s">
        <v>1773</v>
      </c>
      <c r="E509" s="5">
        <v>45924</v>
      </c>
      <c r="J509" s="4" t="s">
        <v>128</v>
      </c>
      <c r="K509" s="4" t="s">
        <v>1774</v>
      </c>
      <c r="L509" s="4" t="s">
        <v>78</v>
      </c>
      <c r="N509" s="4" t="s">
        <v>1775</v>
      </c>
      <c r="O509" s="4" t="str">
        <f>+INDEX('[1]Unit Setup View - Consolidated'!$AS:$AS,MATCH('Rent Insurance S - Consolidated'!$C509,'[1]Unit Setup View - Consolidated'!$AT:$AT,0))</f>
        <v>6319 Monika Place #202  Baltimore MD 21207</v>
      </c>
    </row>
    <row r="510" spans="1:15" x14ac:dyDescent="0.2">
      <c r="A510" s="4" t="str">
        <f t="shared" si="7"/>
        <v>CAL_6319-203</v>
      </c>
      <c r="B510" s="4" t="s">
        <v>1430</v>
      </c>
      <c r="C510" s="4" t="s">
        <v>1776</v>
      </c>
      <c r="D510" s="4" t="s">
        <v>1777</v>
      </c>
      <c r="E510" s="5">
        <v>45881</v>
      </c>
      <c r="F510" s="4" t="s">
        <v>141</v>
      </c>
      <c r="G510" s="4">
        <v>818299905</v>
      </c>
      <c r="H510" s="5">
        <v>45881</v>
      </c>
      <c r="I510" s="5">
        <v>46246</v>
      </c>
      <c r="J510" s="4" t="s">
        <v>20</v>
      </c>
      <c r="L510" s="4" t="s">
        <v>21</v>
      </c>
      <c r="M510" s="4">
        <v>100000</v>
      </c>
      <c r="N510" s="4" t="s">
        <v>1778</v>
      </c>
      <c r="O510" s="4" t="str">
        <f>+INDEX('[1]Unit Setup View - Consolidated'!$AS:$AS,MATCH('Rent Insurance S - Consolidated'!$C510,'[1]Unit Setup View - Consolidated'!$AT:$AT,0))</f>
        <v>6319 Monika Place #203  Baltimore MD 21207</v>
      </c>
    </row>
    <row r="511" spans="1:15" x14ac:dyDescent="0.2">
      <c r="A511" s="4" t="str">
        <f t="shared" si="7"/>
        <v>CAL_6319-204</v>
      </c>
      <c r="B511" s="4" t="s">
        <v>1430</v>
      </c>
      <c r="C511" s="4" t="s">
        <v>1779</v>
      </c>
      <c r="D511" s="4" t="s">
        <v>1780</v>
      </c>
      <c r="E511" s="5">
        <v>45748</v>
      </c>
      <c r="F511" s="4" t="s">
        <v>119</v>
      </c>
      <c r="G511" s="4" t="s">
        <v>1781</v>
      </c>
      <c r="H511" s="5">
        <v>45741</v>
      </c>
      <c r="I511" s="5">
        <v>45749</v>
      </c>
      <c r="J511" s="4" t="s">
        <v>60</v>
      </c>
      <c r="L511" s="4" t="s">
        <v>21</v>
      </c>
      <c r="M511" s="4">
        <v>100000</v>
      </c>
      <c r="N511" s="4" t="s">
        <v>753</v>
      </c>
      <c r="O511" s="4" t="str">
        <f>+INDEX('[1]Unit Setup View - Consolidated'!$AS:$AS,MATCH('Rent Insurance S - Consolidated'!$C511,'[1]Unit Setup View - Consolidated'!$AT:$AT,0))</f>
        <v>6319 Monika Place #204  Baltimore MD 21207</v>
      </c>
    </row>
    <row r="512" spans="1:15" x14ac:dyDescent="0.2">
      <c r="A512" s="4" t="str">
        <f t="shared" si="7"/>
        <v>CAL_6319-205</v>
      </c>
      <c r="B512" s="4" t="s">
        <v>1430</v>
      </c>
      <c r="C512" s="4" t="s">
        <v>1782</v>
      </c>
      <c r="D512" s="4" t="s">
        <v>1783</v>
      </c>
      <c r="E512" s="5">
        <v>45839</v>
      </c>
      <c r="F512" s="4" t="s">
        <v>119</v>
      </c>
      <c r="G512" s="4" t="s">
        <v>1784</v>
      </c>
      <c r="H512" s="5">
        <v>45831</v>
      </c>
      <c r="I512" s="5">
        <v>46196</v>
      </c>
      <c r="J512" s="4" t="s">
        <v>20</v>
      </c>
      <c r="L512" s="4" t="s">
        <v>21</v>
      </c>
      <c r="M512" s="4">
        <v>100000</v>
      </c>
      <c r="N512" s="4" t="s">
        <v>676</v>
      </c>
      <c r="O512" s="4" t="str">
        <f>+INDEX('[1]Unit Setup View - Consolidated'!$AS:$AS,MATCH('Rent Insurance S - Consolidated'!$C512,'[1]Unit Setup View - Consolidated'!$AT:$AT,0))</f>
        <v>6319 Monika Place #205  Baltimore MD 21207</v>
      </c>
    </row>
    <row r="513" spans="1:15" x14ac:dyDescent="0.2">
      <c r="A513" s="4" t="str">
        <f t="shared" si="7"/>
        <v>CAL_6319-206</v>
      </c>
      <c r="B513" s="4" t="s">
        <v>1430</v>
      </c>
      <c r="C513" s="4" t="s">
        <v>1785</v>
      </c>
      <c r="J513" s="4" t="s">
        <v>77</v>
      </c>
      <c r="L513" s="4" t="s">
        <v>78</v>
      </c>
      <c r="O513" s="4" t="str">
        <f>+INDEX('[1]Unit Setup View - Consolidated'!$AS:$AS,MATCH('Rent Insurance S - Consolidated'!$C513,'[1]Unit Setup View - Consolidated'!$AT:$AT,0))</f>
        <v>6319 Monika Place #206  Baltimore MD 21207</v>
      </c>
    </row>
    <row r="514" spans="1:15" x14ac:dyDescent="0.2">
      <c r="A514" s="4" t="str">
        <f t="shared" ref="A514:A577" si="8">B514&amp;"_"&amp;C514</f>
        <v>CAL_6319-207</v>
      </c>
      <c r="B514" s="4" t="s">
        <v>1430</v>
      </c>
      <c r="C514" s="4" t="s">
        <v>1786</v>
      </c>
      <c r="D514" s="4" t="s">
        <v>1787</v>
      </c>
      <c r="E514" s="5">
        <v>45318</v>
      </c>
      <c r="F514" s="4" t="s">
        <v>97</v>
      </c>
      <c r="G514" s="4" t="s">
        <v>1788</v>
      </c>
      <c r="H514" s="5">
        <v>45318</v>
      </c>
      <c r="I514" s="5">
        <v>45684</v>
      </c>
      <c r="J514" s="4" t="s">
        <v>60</v>
      </c>
      <c r="L514" s="4" t="s">
        <v>21</v>
      </c>
      <c r="M514" s="4">
        <v>100000</v>
      </c>
      <c r="N514" s="4" t="s">
        <v>421</v>
      </c>
      <c r="O514" s="4" t="str">
        <f>+INDEX('[1]Unit Setup View - Consolidated'!$AS:$AS,MATCH('Rent Insurance S - Consolidated'!$C514,'[1]Unit Setup View - Consolidated'!$AT:$AT,0))</f>
        <v>6319 Monika Place #207  Baltimore MD 21207</v>
      </c>
    </row>
    <row r="515" spans="1:15" x14ac:dyDescent="0.2">
      <c r="A515" s="4" t="str">
        <f t="shared" si="8"/>
        <v>CAL_6319-208</v>
      </c>
      <c r="B515" s="4" t="s">
        <v>1430</v>
      </c>
      <c r="C515" s="4" t="s">
        <v>1789</v>
      </c>
      <c r="D515" s="4" t="s">
        <v>1790</v>
      </c>
      <c r="E515" s="5">
        <v>45658</v>
      </c>
      <c r="F515" s="4" t="s">
        <v>119</v>
      </c>
      <c r="G515" s="4" t="s">
        <v>1791</v>
      </c>
      <c r="H515" s="5">
        <v>44610</v>
      </c>
      <c r="I515" s="5">
        <v>45706</v>
      </c>
      <c r="J515" s="4" t="s">
        <v>60</v>
      </c>
      <c r="L515" s="4" t="s">
        <v>21</v>
      </c>
      <c r="M515" s="4">
        <v>100000</v>
      </c>
      <c r="N515" s="4" t="s">
        <v>1792</v>
      </c>
      <c r="O515" s="4" t="str">
        <f>+INDEX('[1]Unit Setup View - Consolidated'!$AS:$AS,MATCH('Rent Insurance S - Consolidated'!$C515,'[1]Unit Setup View - Consolidated'!$AT:$AT,0))</f>
        <v>6319 Monika Place #208  Baltimore MD 21207</v>
      </c>
    </row>
    <row r="516" spans="1:15" x14ac:dyDescent="0.2">
      <c r="A516" s="4" t="str">
        <f t="shared" si="8"/>
        <v>CAL_6319-209</v>
      </c>
      <c r="B516" s="4" t="s">
        <v>1430</v>
      </c>
      <c r="C516" s="4" t="s">
        <v>1793</v>
      </c>
      <c r="D516" s="4" t="s">
        <v>1794</v>
      </c>
      <c r="E516" s="5">
        <v>45809</v>
      </c>
      <c r="F516" s="4" t="s">
        <v>119</v>
      </c>
      <c r="G516" s="4" t="s">
        <v>1795</v>
      </c>
      <c r="H516" s="5">
        <v>45805</v>
      </c>
      <c r="I516" s="5">
        <v>45806</v>
      </c>
      <c r="J516" s="4" t="s">
        <v>60</v>
      </c>
      <c r="L516" s="4" t="s">
        <v>21</v>
      </c>
      <c r="M516" s="4">
        <v>100000</v>
      </c>
      <c r="N516" s="4" t="s">
        <v>748</v>
      </c>
      <c r="O516" s="4" t="str">
        <f>+INDEX('[1]Unit Setup View - Consolidated'!$AS:$AS,MATCH('Rent Insurance S - Consolidated'!$C516,'[1]Unit Setup View - Consolidated'!$AT:$AT,0))</f>
        <v>6319 Monika Place #209  Baltimore MD 21207</v>
      </c>
    </row>
    <row r="517" spans="1:15" x14ac:dyDescent="0.2">
      <c r="A517" s="4" t="str">
        <f t="shared" si="8"/>
        <v>CAL_6319-210</v>
      </c>
      <c r="B517" s="4" t="s">
        <v>1430</v>
      </c>
      <c r="C517" s="4" t="s">
        <v>1796</v>
      </c>
      <c r="D517" s="4" t="s">
        <v>1797</v>
      </c>
      <c r="E517" s="5">
        <v>45408</v>
      </c>
      <c r="F517" s="4" t="s">
        <v>48</v>
      </c>
      <c r="G517" s="4">
        <v>41207323</v>
      </c>
      <c r="H517" s="5">
        <v>45394</v>
      </c>
      <c r="I517" s="5">
        <v>45759</v>
      </c>
      <c r="J517" s="4" t="s">
        <v>60</v>
      </c>
      <c r="L517" s="4" t="s">
        <v>21</v>
      </c>
      <c r="M517" s="4">
        <v>100000</v>
      </c>
      <c r="N517" s="4" t="s">
        <v>1798</v>
      </c>
      <c r="O517" s="4" t="str">
        <f>+INDEX('[1]Unit Setup View - Consolidated'!$AS:$AS,MATCH('Rent Insurance S - Consolidated'!$C517,'[1]Unit Setup View - Consolidated'!$AT:$AT,0))</f>
        <v>6319 Monika Place #210  Baltimore MD 21207</v>
      </c>
    </row>
    <row r="518" spans="1:15" x14ac:dyDescent="0.2">
      <c r="A518" s="4" t="str">
        <f t="shared" si="8"/>
        <v>CAL_6319-211</v>
      </c>
      <c r="B518" s="4" t="s">
        <v>1430</v>
      </c>
      <c r="C518" s="4" t="s">
        <v>1799</v>
      </c>
      <c r="D518" s="4" t="s">
        <v>1800</v>
      </c>
      <c r="E518" s="5">
        <v>45647</v>
      </c>
      <c r="F518" s="4" t="s">
        <v>29</v>
      </c>
      <c r="G518" s="4">
        <v>104875544</v>
      </c>
      <c r="H518" s="5">
        <v>45647</v>
      </c>
      <c r="I518" s="5">
        <v>46012</v>
      </c>
      <c r="J518" s="4" t="s">
        <v>20</v>
      </c>
      <c r="L518" s="4" t="s">
        <v>30</v>
      </c>
      <c r="M518" s="4">
        <v>100000</v>
      </c>
      <c r="N518" s="4" t="s">
        <v>1801</v>
      </c>
      <c r="O518" s="4" t="str">
        <f>+INDEX('[1]Unit Setup View - Consolidated'!$AS:$AS,MATCH('Rent Insurance S - Consolidated'!$C518,'[1]Unit Setup View - Consolidated'!$AT:$AT,0))</f>
        <v>6319 Monika Place #211  Baltimore MD 21207</v>
      </c>
    </row>
    <row r="519" spans="1:15" x14ac:dyDescent="0.2">
      <c r="A519" s="4" t="str">
        <f t="shared" si="8"/>
        <v>CAL_6319-212</v>
      </c>
      <c r="B519" s="4" t="s">
        <v>1430</v>
      </c>
      <c r="C519" s="4" t="s">
        <v>1802</v>
      </c>
      <c r="D519" s="4" t="s">
        <v>1803</v>
      </c>
      <c r="E519" s="5">
        <v>45748</v>
      </c>
      <c r="F519" s="4" t="s">
        <v>97</v>
      </c>
      <c r="G519" s="4" t="s">
        <v>1804</v>
      </c>
      <c r="H519" s="5">
        <v>45748</v>
      </c>
      <c r="I519" s="5">
        <v>46113</v>
      </c>
      <c r="J519" s="4" t="s">
        <v>20</v>
      </c>
      <c r="L519" s="4" t="s">
        <v>21</v>
      </c>
      <c r="M519" s="4">
        <v>100000</v>
      </c>
      <c r="N519" s="4" t="s">
        <v>1805</v>
      </c>
      <c r="O519" s="4" t="str">
        <f>+INDEX('[1]Unit Setup View - Consolidated'!$AS:$AS,MATCH('Rent Insurance S - Consolidated'!$C519,'[1]Unit Setup View - Consolidated'!$AT:$AT,0))</f>
        <v>6319 Monika Place #212  Baltimore MD 21207</v>
      </c>
    </row>
    <row r="520" spans="1:15" x14ac:dyDescent="0.2">
      <c r="A520" s="4" t="str">
        <f t="shared" si="8"/>
        <v>CAL_6321-301</v>
      </c>
      <c r="B520" s="4" t="s">
        <v>1430</v>
      </c>
      <c r="C520" s="4" t="s">
        <v>1806</v>
      </c>
      <c r="D520" s="4" t="s">
        <v>1807</v>
      </c>
      <c r="E520" s="5">
        <v>45920</v>
      </c>
      <c r="F520" s="4" t="s">
        <v>48</v>
      </c>
      <c r="G520" s="4">
        <v>97332671</v>
      </c>
      <c r="H520" s="5">
        <v>45904</v>
      </c>
      <c r="I520" s="5">
        <v>46269</v>
      </c>
      <c r="J520" s="4" t="s">
        <v>20</v>
      </c>
      <c r="L520" s="4" t="s">
        <v>21</v>
      </c>
      <c r="M520" s="4">
        <v>100000</v>
      </c>
      <c r="N520" s="4" t="s">
        <v>812</v>
      </c>
      <c r="O520" s="4" t="str">
        <f>+INDEX('[1]Unit Setup View - Consolidated'!$AS:$AS,MATCH('Rent Insurance S - Consolidated'!$C520,'[1]Unit Setup View - Consolidated'!$AT:$AT,0))</f>
        <v>6321 Monika Place #301  Baltimore MD 21207</v>
      </c>
    </row>
    <row r="521" spans="1:15" x14ac:dyDescent="0.2">
      <c r="A521" s="4" t="str">
        <f t="shared" si="8"/>
        <v>CAL_6321-302</v>
      </c>
      <c r="B521" s="4" t="s">
        <v>1430</v>
      </c>
      <c r="C521" s="4" t="s">
        <v>1808</v>
      </c>
      <c r="D521" s="4" t="s">
        <v>1809</v>
      </c>
      <c r="E521" s="5">
        <v>45909</v>
      </c>
      <c r="F521" s="4" t="s">
        <v>141</v>
      </c>
      <c r="G521" s="4">
        <v>998250110</v>
      </c>
      <c r="H521" s="5">
        <v>45803</v>
      </c>
      <c r="I521" s="5">
        <v>46168</v>
      </c>
      <c r="J521" s="4" t="s">
        <v>20</v>
      </c>
      <c r="L521" s="4" t="s">
        <v>21</v>
      </c>
      <c r="M521" s="4">
        <v>100000</v>
      </c>
      <c r="N521" s="4" t="s">
        <v>1810</v>
      </c>
      <c r="O521" s="4" t="str">
        <f>+INDEX('[1]Unit Setup View - Consolidated'!$AS:$AS,MATCH('Rent Insurance S - Consolidated'!$C521,'[1]Unit Setup View - Consolidated'!$AT:$AT,0))</f>
        <v>6321 Monika Place #302  Baltimore MD 21207</v>
      </c>
    </row>
    <row r="522" spans="1:15" x14ac:dyDescent="0.2">
      <c r="A522" s="4" t="str">
        <f t="shared" si="8"/>
        <v>CAL_6321-303</v>
      </c>
      <c r="B522" s="4" t="s">
        <v>1430</v>
      </c>
      <c r="C522" s="4" t="s">
        <v>1811</v>
      </c>
      <c r="D522" s="4" t="s">
        <v>1812</v>
      </c>
      <c r="E522" s="5">
        <v>45352</v>
      </c>
      <c r="F522" s="4" t="s">
        <v>29</v>
      </c>
      <c r="G522" s="4">
        <v>103206012</v>
      </c>
      <c r="H522" s="5">
        <v>44896</v>
      </c>
      <c r="I522" s="5">
        <v>44930</v>
      </c>
      <c r="J522" s="4" t="s">
        <v>60</v>
      </c>
      <c r="K522" s="4" t="s">
        <v>124</v>
      </c>
      <c r="L522" s="4" t="s">
        <v>30</v>
      </c>
      <c r="M522" s="4">
        <v>100000</v>
      </c>
      <c r="N522" s="4" t="s">
        <v>1813</v>
      </c>
      <c r="O522" s="4" t="str">
        <f>+INDEX('[1]Unit Setup View - Consolidated'!$AS:$AS,MATCH('Rent Insurance S - Consolidated'!$C522,'[1]Unit Setup View - Consolidated'!$AT:$AT,0))</f>
        <v>6321 Monika Place #303  Baltimore MD 21207</v>
      </c>
    </row>
    <row r="523" spans="1:15" x14ac:dyDescent="0.2">
      <c r="A523" s="4" t="str">
        <f t="shared" si="8"/>
        <v>CAL_6321-304</v>
      </c>
      <c r="B523" s="4" t="s">
        <v>1430</v>
      </c>
      <c r="C523" s="4" t="s">
        <v>1814</v>
      </c>
      <c r="D523" s="4" t="s">
        <v>1815</v>
      </c>
      <c r="E523" s="5">
        <v>45717</v>
      </c>
      <c r="F523" s="4" t="s">
        <v>119</v>
      </c>
      <c r="G523" s="4" t="s">
        <v>1816</v>
      </c>
      <c r="H523" s="5">
        <v>45351</v>
      </c>
      <c r="I523" s="5">
        <v>45716</v>
      </c>
      <c r="J523" s="4" t="s">
        <v>60</v>
      </c>
      <c r="L523" s="4" t="s">
        <v>21</v>
      </c>
      <c r="M523" s="4">
        <v>100000</v>
      </c>
      <c r="N523" s="4" t="s">
        <v>1033</v>
      </c>
      <c r="O523" s="4" t="str">
        <f>+INDEX('[1]Unit Setup View - Consolidated'!$AS:$AS,MATCH('Rent Insurance S - Consolidated'!$C523,'[1]Unit Setup View - Consolidated'!$AT:$AT,0))</f>
        <v>6321 Monika Place #304  Baltimore MD 21207</v>
      </c>
    </row>
    <row r="524" spans="1:15" x14ac:dyDescent="0.2">
      <c r="A524" s="4" t="str">
        <f t="shared" si="8"/>
        <v>CAL_6321-305</v>
      </c>
      <c r="B524" s="4" t="s">
        <v>1430</v>
      </c>
      <c r="C524" s="4" t="s">
        <v>1817</v>
      </c>
      <c r="D524" s="4" t="s">
        <v>1818</v>
      </c>
      <c r="E524" s="5">
        <v>45798</v>
      </c>
      <c r="F524" s="4" t="s">
        <v>119</v>
      </c>
      <c r="G524" s="4" t="s">
        <v>1819</v>
      </c>
      <c r="H524" s="5">
        <v>45798</v>
      </c>
      <c r="I524" s="5">
        <v>46163</v>
      </c>
      <c r="J524" s="4" t="s">
        <v>20</v>
      </c>
      <c r="L524" s="4" t="s">
        <v>21</v>
      </c>
      <c r="M524" s="4">
        <v>100000</v>
      </c>
      <c r="N524" s="4" t="s">
        <v>1820</v>
      </c>
      <c r="O524" s="4" t="str">
        <f>+INDEX('[1]Unit Setup View - Consolidated'!$AS:$AS,MATCH('Rent Insurance S - Consolidated'!$C524,'[1]Unit Setup View - Consolidated'!$AT:$AT,0))</f>
        <v>6321 Monika Place #305  Baltimore MD 21207</v>
      </c>
    </row>
    <row r="525" spans="1:15" x14ac:dyDescent="0.2">
      <c r="A525" s="4" t="str">
        <f t="shared" si="8"/>
        <v>CAL_6321-306</v>
      </c>
      <c r="B525" s="4" t="s">
        <v>1430</v>
      </c>
      <c r="C525" s="4" t="s">
        <v>1821</v>
      </c>
      <c r="D525" s="4" t="s">
        <v>1822</v>
      </c>
      <c r="E525" s="5">
        <v>45940</v>
      </c>
      <c r="F525" s="4" t="s">
        <v>119</v>
      </c>
      <c r="G525" s="4" t="s">
        <v>1823</v>
      </c>
      <c r="H525" s="5">
        <v>45940</v>
      </c>
      <c r="I525" s="5">
        <v>46305</v>
      </c>
      <c r="J525" s="4" t="s">
        <v>20</v>
      </c>
      <c r="L525" s="4" t="s">
        <v>21</v>
      </c>
      <c r="M525" s="4">
        <v>100000</v>
      </c>
      <c r="N525" s="4" t="s">
        <v>1824</v>
      </c>
      <c r="O525" s="4" t="str">
        <f>+INDEX('[1]Unit Setup View - Consolidated'!$AS:$AS,MATCH('Rent Insurance S - Consolidated'!$C525,'[1]Unit Setup View - Consolidated'!$AT:$AT,0))</f>
        <v>6321 Monika Place #306  Baltimore MD 21207</v>
      </c>
    </row>
    <row r="526" spans="1:15" x14ac:dyDescent="0.2">
      <c r="A526" s="4" t="str">
        <f t="shared" si="8"/>
        <v>CAL_6321-307</v>
      </c>
      <c r="B526" s="4" t="s">
        <v>1430</v>
      </c>
      <c r="C526" s="4" t="s">
        <v>1825</v>
      </c>
      <c r="D526" s="4" t="s">
        <v>1826</v>
      </c>
      <c r="E526" s="5">
        <v>45627</v>
      </c>
      <c r="F526" s="4" t="s">
        <v>29</v>
      </c>
      <c r="G526" s="4">
        <v>105287412</v>
      </c>
      <c r="H526" s="5">
        <v>45838</v>
      </c>
      <c r="I526" s="5">
        <v>46203</v>
      </c>
      <c r="J526" s="4" t="s">
        <v>20</v>
      </c>
      <c r="L526" s="4" t="s">
        <v>30</v>
      </c>
      <c r="M526" s="4">
        <v>100000</v>
      </c>
      <c r="N526" s="4" t="s">
        <v>1546</v>
      </c>
      <c r="O526" s="4" t="str">
        <f>+INDEX('[1]Unit Setup View - Consolidated'!$AS:$AS,MATCH('Rent Insurance S - Consolidated'!$C526,'[1]Unit Setup View - Consolidated'!$AT:$AT,0))</f>
        <v>6321 Monika Place #307  Baltimore MD 21207</v>
      </c>
    </row>
    <row r="527" spans="1:15" x14ac:dyDescent="0.2">
      <c r="A527" s="4" t="str">
        <f t="shared" si="8"/>
        <v>CAL_6321-308</v>
      </c>
      <c r="B527" s="4" t="s">
        <v>1430</v>
      </c>
      <c r="C527" s="4" t="s">
        <v>1827</v>
      </c>
      <c r="D527" s="4" t="s">
        <v>1828</v>
      </c>
      <c r="E527" s="5">
        <v>45870</v>
      </c>
      <c r="F527" s="4" t="s">
        <v>119</v>
      </c>
      <c r="G527" s="4" t="s">
        <v>1829</v>
      </c>
      <c r="H527" s="5">
        <v>44851</v>
      </c>
      <c r="I527" s="5">
        <v>45582</v>
      </c>
      <c r="J527" s="4" t="s">
        <v>60</v>
      </c>
      <c r="L527" s="4" t="s">
        <v>21</v>
      </c>
      <c r="M527" s="4">
        <v>100000</v>
      </c>
      <c r="N527" s="4" t="s">
        <v>1830</v>
      </c>
      <c r="O527" s="4" t="str">
        <f>+INDEX('[1]Unit Setup View - Consolidated'!$AS:$AS,MATCH('Rent Insurance S - Consolidated'!$C527,'[1]Unit Setup View - Consolidated'!$AT:$AT,0))</f>
        <v>6321 Monika Place #308  Baltimore MD 21207</v>
      </c>
    </row>
    <row r="528" spans="1:15" x14ac:dyDescent="0.2">
      <c r="A528" s="4" t="str">
        <f t="shared" si="8"/>
        <v>CAL_6321-309</v>
      </c>
      <c r="B528" s="4" t="s">
        <v>1430</v>
      </c>
      <c r="C528" s="4" t="s">
        <v>1831</v>
      </c>
      <c r="D528" s="4" t="s">
        <v>1832</v>
      </c>
      <c r="E528" s="5">
        <v>45748</v>
      </c>
      <c r="F528" s="4" t="s">
        <v>29</v>
      </c>
      <c r="G528" s="4">
        <v>103339219</v>
      </c>
      <c r="H528" s="5">
        <v>44974</v>
      </c>
      <c r="I528" s="5">
        <v>45918</v>
      </c>
      <c r="J528" s="4" t="s">
        <v>60</v>
      </c>
      <c r="K528" s="4" t="s">
        <v>124</v>
      </c>
      <c r="L528" s="4" t="s">
        <v>30</v>
      </c>
      <c r="M528" s="4">
        <v>100000</v>
      </c>
      <c r="N528" s="4" t="s">
        <v>1833</v>
      </c>
      <c r="O528" s="4" t="str">
        <f>+INDEX('[1]Unit Setup View - Consolidated'!$AS:$AS,MATCH('Rent Insurance S - Consolidated'!$C528,'[1]Unit Setup View - Consolidated'!$AT:$AT,0))</f>
        <v>6321 Monika Place #309  Baltimore MD 21207</v>
      </c>
    </row>
    <row r="529" spans="1:15" x14ac:dyDescent="0.2">
      <c r="A529" s="4" t="str">
        <f t="shared" si="8"/>
        <v>CAL_6321-310</v>
      </c>
      <c r="B529" s="4" t="s">
        <v>1430</v>
      </c>
      <c r="C529" s="4" t="s">
        <v>1834</v>
      </c>
      <c r="D529" s="4" t="s">
        <v>1835</v>
      </c>
      <c r="E529" s="5">
        <v>45839</v>
      </c>
      <c r="F529" s="4" t="s">
        <v>97</v>
      </c>
      <c r="G529" s="4" t="s">
        <v>1836</v>
      </c>
      <c r="H529" s="5">
        <v>45634</v>
      </c>
      <c r="I529" s="5">
        <v>45999</v>
      </c>
      <c r="J529" s="4" t="s">
        <v>168</v>
      </c>
      <c r="L529" s="4" t="s">
        <v>21</v>
      </c>
      <c r="M529" s="4">
        <v>100000</v>
      </c>
      <c r="N529" s="4" t="s">
        <v>1837</v>
      </c>
      <c r="O529" s="4" t="str">
        <f>+INDEX('[1]Unit Setup View - Consolidated'!$AS:$AS,MATCH('Rent Insurance S - Consolidated'!$C529,'[1]Unit Setup View - Consolidated'!$AT:$AT,0))</f>
        <v>6321 Monika Place #310  Baltimore MD 21207</v>
      </c>
    </row>
    <row r="530" spans="1:15" x14ac:dyDescent="0.2">
      <c r="A530" s="4" t="str">
        <f t="shared" si="8"/>
        <v>CAL_6321-311</v>
      </c>
      <c r="B530" s="4" t="s">
        <v>1430</v>
      </c>
      <c r="C530" s="4" t="s">
        <v>1838</v>
      </c>
      <c r="D530" s="4" t="s">
        <v>1839</v>
      </c>
      <c r="E530" s="5">
        <v>45931</v>
      </c>
      <c r="F530" s="4" t="s">
        <v>141</v>
      </c>
      <c r="G530" s="4">
        <v>808076550</v>
      </c>
      <c r="H530" s="5">
        <v>45314</v>
      </c>
      <c r="I530" s="5">
        <v>46045</v>
      </c>
      <c r="J530" s="4" t="s">
        <v>20</v>
      </c>
      <c r="L530" s="4" t="s">
        <v>21</v>
      </c>
      <c r="M530" s="4">
        <v>100000</v>
      </c>
      <c r="N530" s="4" t="s">
        <v>1840</v>
      </c>
      <c r="O530" s="4" t="str">
        <f>+INDEX('[1]Unit Setup View - Consolidated'!$AS:$AS,MATCH('Rent Insurance S - Consolidated'!$C530,'[1]Unit Setup View - Consolidated'!$AT:$AT,0))</f>
        <v>6321 Monika Place #311  Baltimore MD 21207</v>
      </c>
    </row>
    <row r="531" spans="1:15" x14ac:dyDescent="0.2">
      <c r="A531" s="4" t="str">
        <f t="shared" si="8"/>
        <v>CAL_6321-312</v>
      </c>
      <c r="B531" s="4" t="s">
        <v>1430</v>
      </c>
      <c r="C531" s="4" t="s">
        <v>1841</v>
      </c>
      <c r="D531" s="4" t="s">
        <v>1842</v>
      </c>
      <c r="E531" s="5">
        <v>45692</v>
      </c>
      <c r="F531" s="4" t="s">
        <v>29</v>
      </c>
      <c r="G531" s="4">
        <v>105408613</v>
      </c>
      <c r="H531" s="5">
        <v>45888</v>
      </c>
      <c r="I531" s="5">
        <v>45922</v>
      </c>
      <c r="J531" s="4" t="s">
        <v>60</v>
      </c>
      <c r="K531" s="4" t="s">
        <v>124</v>
      </c>
      <c r="L531" s="4" t="s">
        <v>30</v>
      </c>
      <c r="M531" s="4">
        <v>100000</v>
      </c>
      <c r="N531" s="4" t="s">
        <v>1843</v>
      </c>
      <c r="O531" s="4" t="str">
        <f>+INDEX('[1]Unit Setup View - Consolidated'!$AS:$AS,MATCH('Rent Insurance S - Consolidated'!$C531,'[1]Unit Setup View - Consolidated'!$AT:$AT,0))</f>
        <v>6321 Monika Place #312  Baltimore MD 21207</v>
      </c>
    </row>
    <row r="532" spans="1:15" x14ac:dyDescent="0.2">
      <c r="A532" s="4" t="str">
        <f t="shared" si="8"/>
        <v>CAL_6323-401</v>
      </c>
      <c r="B532" s="4" t="s">
        <v>1430</v>
      </c>
      <c r="C532" s="4" t="s">
        <v>1844</v>
      </c>
      <c r="D532" s="4" t="s">
        <v>1845</v>
      </c>
      <c r="E532" s="5">
        <v>45778</v>
      </c>
      <c r="F532" s="4" t="s">
        <v>29</v>
      </c>
      <c r="G532" s="4">
        <v>103447967</v>
      </c>
      <c r="H532" s="5">
        <v>45031</v>
      </c>
      <c r="I532" s="5">
        <v>46127</v>
      </c>
      <c r="J532" s="4" t="s">
        <v>20</v>
      </c>
      <c r="L532" s="4" t="s">
        <v>30</v>
      </c>
      <c r="M532" s="4">
        <v>100000</v>
      </c>
      <c r="N532" s="4" t="s">
        <v>1846</v>
      </c>
      <c r="O532" s="4" t="str">
        <f>+INDEX('[1]Unit Setup View - Consolidated'!$AS:$AS,MATCH('Rent Insurance S - Consolidated'!$C532,'[1]Unit Setup View - Consolidated'!$AT:$AT,0))</f>
        <v>6323 Monika Place #401  Baltimore MD 21207</v>
      </c>
    </row>
    <row r="533" spans="1:15" x14ac:dyDescent="0.2">
      <c r="A533" s="4" t="str">
        <f t="shared" si="8"/>
        <v>CAL_6323-402</v>
      </c>
      <c r="B533" s="4" t="s">
        <v>1430</v>
      </c>
      <c r="C533" s="4" t="s">
        <v>1847</v>
      </c>
      <c r="J533" s="4" t="s">
        <v>77</v>
      </c>
      <c r="L533" s="4" t="s">
        <v>78</v>
      </c>
      <c r="O533" s="4" t="str">
        <f>+INDEX('[1]Unit Setup View - Consolidated'!$AS:$AS,MATCH('Rent Insurance S - Consolidated'!$C533,'[1]Unit Setup View - Consolidated'!$AT:$AT,0))</f>
        <v>6323 Monika Place #402  Baltimore MD 21207</v>
      </c>
    </row>
    <row r="534" spans="1:15" x14ac:dyDescent="0.2">
      <c r="A534" s="4" t="str">
        <f t="shared" si="8"/>
        <v>CAL_6323-403</v>
      </c>
      <c r="B534" s="4" t="s">
        <v>1430</v>
      </c>
      <c r="C534" s="4" t="s">
        <v>1848</v>
      </c>
      <c r="D534" s="4" t="s">
        <v>1849</v>
      </c>
      <c r="E534" s="5">
        <v>45808</v>
      </c>
      <c r="F534" s="4" t="s">
        <v>119</v>
      </c>
      <c r="G534" s="4" t="s">
        <v>1850</v>
      </c>
      <c r="H534" s="5">
        <v>45808</v>
      </c>
      <c r="I534" s="5">
        <v>46173</v>
      </c>
      <c r="J534" s="4" t="s">
        <v>20</v>
      </c>
      <c r="L534" s="4" t="s">
        <v>21</v>
      </c>
      <c r="M534" s="4">
        <v>100000</v>
      </c>
      <c r="N534" s="4" t="s">
        <v>1851</v>
      </c>
      <c r="O534" s="4" t="str">
        <f>+INDEX('[1]Unit Setup View - Consolidated'!$AS:$AS,MATCH('Rent Insurance S - Consolidated'!$C534,'[1]Unit Setup View - Consolidated'!$AT:$AT,0))</f>
        <v>6323 Monika Place #403  Baltimore MD 21207</v>
      </c>
    </row>
    <row r="535" spans="1:15" x14ac:dyDescent="0.2">
      <c r="A535" s="4" t="str">
        <f t="shared" si="8"/>
        <v>CAL_6323-404</v>
      </c>
      <c r="B535" s="4" t="s">
        <v>1430</v>
      </c>
      <c r="C535" s="4" t="s">
        <v>1852</v>
      </c>
      <c r="D535" s="4" t="s">
        <v>1853</v>
      </c>
      <c r="E535" s="5">
        <v>45867</v>
      </c>
      <c r="F535" s="4" t="s">
        <v>18</v>
      </c>
      <c r="G535" s="4" t="s">
        <v>1854</v>
      </c>
      <c r="H535" s="5">
        <v>45867</v>
      </c>
      <c r="I535" s="5">
        <v>46233</v>
      </c>
      <c r="J535" s="4" t="s">
        <v>20</v>
      </c>
      <c r="L535" s="4" t="s">
        <v>21</v>
      </c>
      <c r="M535" s="4">
        <v>100000</v>
      </c>
      <c r="N535" s="4" t="s">
        <v>1855</v>
      </c>
      <c r="O535" s="4" t="str">
        <f>+INDEX('[1]Unit Setup View - Consolidated'!$AS:$AS,MATCH('Rent Insurance S - Consolidated'!$C535,'[1]Unit Setup View - Consolidated'!$AT:$AT,0))</f>
        <v>6323 Monika Place #404  Baltimore MD 21207</v>
      </c>
    </row>
    <row r="536" spans="1:15" x14ac:dyDescent="0.2">
      <c r="A536" s="4" t="str">
        <f t="shared" si="8"/>
        <v>CAL_6323-405</v>
      </c>
      <c r="B536" s="4" t="s">
        <v>1430</v>
      </c>
      <c r="C536" s="4" t="s">
        <v>1856</v>
      </c>
      <c r="D536" s="4" t="s">
        <v>1857</v>
      </c>
      <c r="E536" s="5">
        <v>45689</v>
      </c>
      <c r="F536" s="4" t="s">
        <v>1858</v>
      </c>
      <c r="G536" s="4">
        <v>85618762</v>
      </c>
      <c r="H536" s="5">
        <v>45814</v>
      </c>
      <c r="I536" s="5">
        <v>46179</v>
      </c>
      <c r="J536" s="4" t="s">
        <v>20</v>
      </c>
      <c r="L536" s="4" t="s">
        <v>21</v>
      </c>
      <c r="M536" s="4">
        <v>100000</v>
      </c>
      <c r="N536" s="4" t="s">
        <v>1859</v>
      </c>
      <c r="O536" s="4" t="str">
        <f>+INDEX('[1]Unit Setup View - Consolidated'!$AS:$AS,MATCH('Rent Insurance S - Consolidated'!$C536,'[1]Unit Setup View - Consolidated'!$AT:$AT,0))</f>
        <v>6323 Monika Place #405  Baltimore MD 21207</v>
      </c>
    </row>
    <row r="537" spans="1:15" x14ac:dyDescent="0.2">
      <c r="A537" s="4" t="str">
        <f t="shared" si="8"/>
        <v>CAL_6323-406</v>
      </c>
      <c r="B537" s="4" t="s">
        <v>1430</v>
      </c>
      <c r="C537" s="4" t="s">
        <v>1860</v>
      </c>
      <c r="D537" s="4" t="s">
        <v>1861</v>
      </c>
      <c r="E537" s="5">
        <v>45962</v>
      </c>
      <c r="F537" s="4" t="s">
        <v>1680</v>
      </c>
      <c r="G537" s="4" t="s">
        <v>1862</v>
      </c>
      <c r="H537" s="5">
        <v>45962</v>
      </c>
      <c r="I537" s="5">
        <v>46327</v>
      </c>
      <c r="J537" s="4" t="s">
        <v>20</v>
      </c>
      <c r="L537" s="4" t="s">
        <v>21</v>
      </c>
      <c r="M537" s="4">
        <v>100000</v>
      </c>
      <c r="N537" s="4" t="s">
        <v>1863</v>
      </c>
      <c r="O537" s="4" t="str">
        <f>+INDEX('[1]Unit Setup View - Consolidated'!$AS:$AS,MATCH('Rent Insurance S - Consolidated'!$C537,'[1]Unit Setup View - Consolidated'!$AT:$AT,0))</f>
        <v>6323 Monika Place #406  Baltimore MD 21207</v>
      </c>
    </row>
    <row r="538" spans="1:15" x14ac:dyDescent="0.2">
      <c r="A538" s="4" t="str">
        <f t="shared" si="8"/>
        <v>CAL_6323-407</v>
      </c>
      <c r="B538" s="4" t="s">
        <v>1430</v>
      </c>
      <c r="C538" s="4" t="s">
        <v>1864</v>
      </c>
      <c r="D538" s="4" t="s">
        <v>1865</v>
      </c>
      <c r="E538" s="5">
        <v>45870</v>
      </c>
      <c r="F538" s="4" t="s">
        <v>29</v>
      </c>
      <c r="G538" s="4">
        <v>104490726</v>
      </c>
      <c r="H538" s="5">
        <v>45476</v>
      </c>
      <c r="I538" s="5">
        <v>45813</v>
      </c>
      <c r="J538" s="4" t="s">
        <v>60</v>
      </c>
      <c r="K538" s="4" t="s">
        <v>124</v>
      </c>
      <c r="L538" s="4" t="s">
        <v>30</v>
      </c>
      <c r="M538" s="4">
        <v>100000</v>
      </c>
      <c r="N538" s="4" t="s">
        <v>1451</v>
      </c>
      <c r="O538" s="4" t="str">
        <f>+INDEX('[1]Unit Setup View - Consolidated'!$AS:$AS,MATCH('Rent Insurance S - Consolidated'!$C538,'[1]Unit Setup View - Consolidated'!$AT:$AT,0))</f>
        <v>6323 Monika Place #407  Baltimore MD 21207</v>
      </c>
    </row>
    <row r="539" spans="1:15" x14ac:dyDescent="0.2">
      <c r="A539" s="4" t="str">
        <f t="shared" si="8"/>
        <v>CAL_6323-408</v>
      </c>
      <c r="B539" s="4" t="s">
        <v>1430</v>
      </c>
      <c r="C539" s="4" t="s">
        <v>1866</v>
      </c>
      <c r="D539" s="4" t="s">
        <v>1867</v>
      </c>
      <c r="E539" s="5">
        <v>45870</v>
      </c>
      <c r="F539" s="4" t="s">
        <v>29</v>
      </c>
      <c r="G539" s="4">
        <v>104923699</v>
      </c>
      <c r="H539" s="5">
        <v>45674</v>
      </c>
      <c r="I539" s="5">
        <v>46039</v>
      </c>
      <c r="J539" s="4" t="s">
        <v>20</v>
      </c>
      <c r="L539" s="4" t="s">
        <v>30</v>
      </c>
      <c r="M539" s="4">
        <v>100000</v>
      </c>
      <c r="N539" s="4" t="s">
        <v>1868</v>
      </c>
      <c r="O539" s="4" t="str">
        <f>+INDEX('[1]Unit Setup View - Consolidated'!$AS:$AS,MATCH('Rent Insurance S - Consolidated'!$C539,'[1]Unit Setup View - Consolidated'!$AT:$AT,0))</f>
        <v>6323 Monika Place #408  Baltimore MD 21207</v>
      </c>
    </row>
    <row r="540" spans="1:15" x14ac:dyDescent="0.2">
      <c r="A540" s="4" t="str">
        <f t="shared" si="8"/>
        <v>CAL_6323-409</v>
      </c>
      <c r="B540" s="4" t="s">
        <v>1430</v>
      </c>
      <c r="C540" s="4" t="s">
        <v>1869</v>
      </c>
      <c r="D540" s="4" t="s">
        <v>1870</v>
      </c>
      <c r="E540" s="5">
        <v>45627</v>
      </c>
      <c r="J540" s="4" t="s">
        <v>128</v>
      </c>
      <c r="K540" s="4" t="s">
        <v>1871</v>
      </c>
      <c r="L540" s="4" t="s">
        <v>78</v>
      </c>
      <c r="N540" s="4" t="s">
        <v>1872</v>
      </c>
      <c r="O540" s="4" t="str">
        <f>+INDEX('[1]Unit Setup View - Consolidated'!$AS:$AS,MATCH('Rent Insurance S - Consolidated'!$C540,'[1]Unit Setup View - Consolidated'!$AT:$AT,0))</f>
        <v>6323 Monika Place #409  Baltimore MD 21207</v>
      </c>
    </row>
    <row r="541" spans="1:15" x14ac:dyDescent="0.2">
      <c r="A541" s="4" t="str">
        <f t="shared" si="8"/>
        <v>CAL_6323-410</v>
      </c>
      <c r="B541" s="4" t="s">
        <v>1430</v>
      </c>
      <c r="C541" s="4" t="s">
        <v>1873</v>
      </c>
      <c r="J541" s="4" t="s">
        <v>77</v>
      </c>
      <c r="L541" s="4" t="s">
        <v>78</v>
      </c>
      <c r="O541" s="4" t="str">
        <f>+INDEX('[1]Unit Setup View - Consolidated'!$AS:$AS,MATCH('Rent Insurance S - Consolidated'!$C541,'[1]Unit Setup View - Consolidated'!$AT:$AT,0))</f>
        <v>6323 Monika Place #410  Baltimore MD 21207</v>
      </c>
    </row>
    <row r="542" spans="1:15" x14ac:dyDescent="0.2">
      <c r="A542" s="4" t="str">
        <f t="shared" si="8"/>
        <v>CAL_6323-411</v>
      </c>
      <c r="B542" s="4" t="s">
        <v>1430</v>
      </c>
      <c r="C542" s="4" t="s">
        <v>1874</v>
      </c>
      <c r="D542" s="4" t="s">
        <v>1875</v>
      </c>
      <c r="E542" s="5">
        <v>45838</v>
      </c>
      <c r="F542" s="4" t="s">
        <v>29</v>
      </c>
      <c r="G542" s="4">
        <v>104042398</v>
      </c>
      <c r="H542" s="5">
        <v>45281</v>
      </c>
      <c r="I542" s="5">
        <v>46012</v>
      </c>
      <c r="J542" s="4" t="s">
        <v>20</v>
      </c>
      <c r="L542" s="4" t="s">
        <v>30</v>
      </c>
      <c r="M542" s="4">
        <v>100000</v>
      </c>
      <c r="N542" s="4" t="s">
        <v>1876</v>
      </c>
      <c r="O542" s="4" t="str">
        <f>+INDEX('[1]Unit Setup View - Consolidated'!$AS:$AS,MATCH('Rent Insurance S - Consolidated'!$C542,'[1]Unit Setup View - Consolidated'!$AT:$AT,0))</f>
        <v>6323 Monika Place #411  Baltimore MD 21207</v>
      </c>
    </row>
    <row r="543" spans="1:15" x14ac:dyDescent="0.2">
      <c r="A543" s="4" t="str">
        <f t="shared" si="8"/>
        <v>CAL_6323-412</v>
      </c>
      <c r="B543" s="4" t="s">
        <v>1430</v>
      </c>
      <c r="C543" s="4" t="s">
        <v>1877</v>
      </c>
      <c r="D543" s="4" t="s">
        <v>1878</v>
      </c>
      <c r="E543" s="5">
        <v>45749</v>
      </c>
      <c r="F543" s="4" t="s">
        <v>29</v>
      </c>
      <c r="G543" s="4">
        <v>105074914</v>
      </c>
      <c r="H543" s="5">
        <v>45748</v>
      </c>
      <c r="I543" s="5">
        <v>46113</v>
      </c>
      <c r="J543" s="4" t="s">
        <v>20</v>
      </c>
      <c r="L543" s="4" t="s">
        <v>30</v>
      </c>
      <c r="M543" s="4">
        <v>100000</v>
      </c>
      <c r="N543" s="4" t="s">
        <v>1879</v>
      </c>
      <c r="O543" s="4" t="str">
        <f>+INDEX('[1]Unit Setup View - Consolidated'!$AS:$AS,MATCH('Rent Insurance S - Consolidated'!$C543,'[1]Unit Setup View - Consolidated'!$AT:$AT,0))</f>
        <v>6323 Monika Place #412  Baltimore MD 21207</v>
      </c>
    </row>
    <row r="544" spans="1:15" x14ac:dyDescent="0.2">
      <c r="A544" s="4" t="str">
        <f t="shared" si="8"/>
        <v>CAL_6325-501</v>
      </c>
      <c r="B544" s="4" t="s">
        <v>1430</v>
      </c>
      <c r="C544" s="4" t="s">
        <v>1880</v>
      </c>
      <c r="J544" s="4" t="s">
        <v>77</v>
      </c>
      <c r="L544" s="4" t="s">
        <v>78</v>
      </c>
      <c r="O544" s="4" t="str">
        <f>+INDEX('[1]Unit Setup View - Consolidated'!$AS:$AS,MATCH('Rent Insurance S - Consolidated'!$C544,'[1]Unit Setup View - Consolidated'!$AT:$AT,0))</f>
        <v>6325 Monika Place #501  Baltimore MD 21207</v>
      </c>
    </row>
    <row r="545" spans="1:15" x14ac:dyDescent="0.2">
      <c r="A545" s="4" t="str">
        <f t="shared" si="8"/>
        <v>CAL_6325-502</v>
      </c>
      <c r="B545" s="4" t="s">
        <v>1430</v>
      </c>
      <c r="C545" s="4" t="s">
        <v>1881</v>
      </c>
      <c r="D545" s="4" t="s">
        <v>1882</v>
      </c>
      <c r="E545" s="5">
        <v>45870</v>
      </c>
      <c r="F545" s="4" t="s">
        <v>29</v>
      </c>
      <c r="G545" s="4">
        <v>101732092</v>
      </c>
      <c r="H545" s="5">
        <v>44350</v>
      </c>
      <c r="I545" s="5">
        <v>46176</v>
      </c>
      <c r="J545" s="4" t="s">
        <v>20</v>
      </c>
      <c r="L545" s="4" t="s">
        <v>30</v>
      </c>
      <c r="M545" s="4">
        <v>100000</v>
      </c>
      <c r="N545" s="4" t="s">
        <v>1883</v>
      </c>
      <c r="O545" s="4" t="str">
        <f>+INDEX('[1]Unit Setup View - Consolidated'!$AS:$AS,MATCH('Rent Insurance S - Consolidated'!$C545,'[1]Unit Setup View - Consolidated'!$AT:$AT,0))</f>
        <v>6325 Monika Place #502  Baltimore MD 21207</v>
      </c>
    </row>
    <row r="546" spans="1:15" x14ac:dyDescent="0.2">
      <c r="A546" s="4" t="str">
        <f t="shared" si="8"/>
        <v>CAL_6325-503</v>
      </c>
      <c r="B546" s="4" t="s">
        <v>1430</v>
      </c>
      <c r="C546" s="4" t="s">
        <v>1884</v>
      </c>
      <c r="D546" s="4" t="s">
        <v>1885</v>
      </c>
      <c r="E546" s="5">
        <v>45932</v>
      </c>
      <c r="F546" s="4" t="s">
        <v>1886</v>
      </c>
      <c r="G546" s="4">
        <v>90994591</v>
      </c>
      <c r="H546" s="5">
        <v>45932</v>
      </c>
      <c r="I546" s="5">
        <v>46297</v>
      </c>
      <c r="J546" s="4" t="s">
        <v>20</v>
      </c>
      <c r="L546" s="4" t="s">
        <v>21</v>
      </c>
      <c r="M546" s="4">
        <v>100000</v>
      </c>
      <c r="N546" s="4" t="s">
        <v>1887</v>
      </c>
      <c r="O546" s="4" t="str">
        <f>+INDEX('[1]Unit Setup View - Consolidated'!$AS:$AS,MATCH('Rent Insurance S - Consolidated'!$C546,'[1]Unit Setup View - Consolidated'!$AT:$AT,0))</f>
        <v>6325 Monika Place #503  Baltimore MD 21207</v>
      </c>
    </row>
    <row r="547" spans="1:15" x14ac:dyDescent="0.2">
      <c r="A547" s="4" t="str">
        <f t="shared" si="8"/>
        <v>CAL_6325-504</v>
      </c>
      <c r="B547" s="4" t="s">
        <v>1430</v>
      </c>
      <c r="C547" s="4" t="s">
        <v>1888</v>
      </c>
      <c r="D547" s="4" t="s">
        <v>1889</v>
      </c>
      <c r="E547" s="5">
        <v>45645</v>
      </c>
      <c r="F547" s="4" t="s">
        <v>29</v>
      </c>
      <c r="G547" s="4">
        <v>101355214</v>
      </c>
      <c r="H547" s="5">
        <v>43971</v>
      </c>
      <c r="I547" s="5">
        <v>46162</v>
      </c>
      <c r="J547" s="4" t="s">
        <v>20</v>
      </c>
      <c r="K547" s="4" t="s">
        <v>1429</v>
      </c>
      <c r="L547" s="4" t="s">
        <v>30</v>
      </c>
      <c r="M547" s="4">
        <v>100000</v>
      </c>
      <c r="N547" s="4" t="s">
        <v>1087</v>
      </c>
      <c r="O547" s="4" t="str">
        <f>+INDEX('[1]Unit Setup View - Consolidated'!$AS:$AS,MATCH('Rent Insurance S - Consolidated'!$C547,'[1]Unit Setup View - Consolidated'!$AT:$AT,0))</f>
        <v>6325 Monika Place #504  Baltimore MD 21207</v>
      </c>
    </row>
    <row r="548" spans="1:15" x14ac:dyDescent="0.2">
      <c r="A548" s="4" t="str">
        <f t="shared" si="8"/>
        <v>CAL_6325-505</v>
      </c>
      <c r="B548" s="4" t="s">
        <v>1430</v>
      </c>
      <c r="C548" s="4" t="s">
        <v>1890</v>
      </c>
      <c r="D548" s="4" t="s">
        <v>1891</v>
      </c>
      <c r="E548" s="5">
        <v>45778</v>
      </c>
      <c r="F548" s="4" t="s">
        <v>29</v>
      </c>
      <c r="G548" s="4">
        <v>102745528</v>
      </c>
      <c r="H548" s="5">
        <v>44684</v>
      </c>
      <c r="I548" s="5">
        <v>46145</v>
      </c>
      <c r="J548" s="4" t="s">
        <v>20</v>
      </c>
      <c r="L548" s="4" t="s">
        <v>30</v>
      </c>
      <c r="M548" s="4">
        <v>100000</v>
      </c>
      <c r="N548" s="4" t="s">
        <v>1892</v>
      </c>
      <c r="O548" s="4" t="str">
        <f>+INDEX('[1]Unit Setup View - Consolidated'!$AS:$AS,MATCH('Rent Insurance S - Consolidated'!$C548,'[1]Unit Setup View - Consolidated'!$AT:$AT,0))</f>
        <v>6325 Monika Place #505  Baltimore MD 21207</v>
      </c>
    </row>
    <row r="549" spans="1:15" x14ac:dyDescent="0.2">
      <c r="A549" s="4" t="str">
        <f t="shared" si="8"/>
        <v>CAL_6325-506</v>
      </c>
      <c r="B549" s="4" t="s">
        <v>1430</v>
      </c>
      <c r="C549" s="4" t="s">
        <v>1893</v>
      </c>
      <c r="D549" s="4" t="s">
        <v>1894</v>
      </c>
      <c r="E549" s="5">
        <v>45939</v>
      </c>
      <c r="F549" s="4" t="s">
        <v>141</v>
      </c>
      <c r="G549" s="4">
        <v>818882450</v>
      </c>
      <c r="H549" s="5">
        <v>45939</v>
      </c>
      <c r="I549" s="5">
        <v>46304</v>
      </c>
      <c r="J549" s="4" t="s">
        <v>20</v>
      </c>
      <c r="L549" s="4" t="s">
        <v>21</v>
      </c>
      <c r="M549" s="4">
        <v>100000</v>
      </c>
      <c r="N549" s="4" t="s">
        <v>1895</v>
      </c>
      <c r="O549" s="4" t="str">
        <f>+INDEX('[1]Unit Setup View - Consolidated'!$AS:$AS,MATCH('Rent Insurance S - Consolidated'!$C549,'[1]Unit Setup View - Consolidated'!$AT:$AT,0))</f>
        <v>6325 Monika Place #506  Baltimore MD 21207</v>
      </c>
    </row>
    <row r="550" spans="1:15" x14ac:dyDescent="0.2">
      <c r="A550" s="4" t="str">
        <f t="shared" si="8"/>
        <v>CAL_6325-507</v>
      </c>
      <c r="B550" s="4" t="s">
        <v>1430</v>
      </c>
      <c r="C550" s="4" t="s">
        <v>1896</v>
      </c>
      <c r="D550" s="4" t="s">
        <v>1897</v>
      </c>
      <c r="E550" s="5">
        <v>45913</v>
      </c>
      <c r="F550" s="4" t="s">
        <v>119</v>
      </c>
      <c r="G550" s="4" t="s">
        <v>1898</v>
      </c>
      <c r="H550" s="5">
        <v>45913</v>
      </c>
      <c r="I550" s="5">
        <v>46278</v>
      </c>
      <c r="J550" s="4" t="s">
        <v>20</v>
      </c>
      <c r="L550" s="4" t="s">
        <v>21</v>
      </c>
      <c r="M550" s="4">
        <v>100000</v>
      </c>
      <c r="N550" s="4" t="s">
        <v>1899</v>
      </c>
      <c r="O550" s="4" t="str">
        <f>+INDEX('[1]Unit Setup View - Consolidated'!$AS:$AS,MATCH('Rent Insurance S - Consolidated'!$C550,'[1]Unit Setup View - Consolidated'!$AT:$AT,0))</f>
        <v>6325 Monika Place #507  Baltimore MD 21207</v>
      </c>
    </row>
    <row r="551" spans="1:15" x14ac:dyDescent="0.2">
      <c r="A551" s="4" t="str">
        <f t="shared" si="8"/>
        <v>CAL_6325-508</v>
      </c>
      <c r="B551" s="4" t="s">
        <v>1430</v>
      </c>
      <c r="C551" s="4" t="s">
        <v>1900</v>
      </c>
      <c r="D551" s="4" t="s">
        <v>1901</v>
      </c>
      <c r="E551" s="5">
        <v>45799</v>
      </c>
      <c r="F551" s="4" t="s">
        <v>29</v>
      </c>
      <c r="G551" s="4">
        <v>104135112</v>
      </c>
      <c r="H551" s="5">
        <v>45330</v>
      </c>
      <c r="I551" s="5">
        <v>46061</v>
      </c>
      <c r="J551" s="4" t="s">
        <v>20</v>
      </c>
      <c r="L551" s="4" t="s">
        <v>30</v>
      </c>
      <c r="M551" s="4">
        <v>100000</v>
      </c>
      <c r="N551" s="4" t="s">
        <v>1902</v>
      </c>
      <c r="O551" s="4" t="str">
        <f>+INDEX('[1]Unit Setup View - Consolidated'!$AS:$AS,MATCH('Rent Insurance S - Consolidated'!$C551,'[1]Unit Setup View - Consolidated'!$AT:$AT,0))</f>
        <v>6325 Monika Place #508  Baltimore MD 21207</v>
      </c>
    </row>
    <row r="552" spans="1:15" x14ac:dyDescent="0.2">
      <c r="A552" s="4" t="str">
        <f t="shared" si="8"/>
        <v>CAL_6325-509</v>
      </c>
      <c r="B552" s="4" t="s">
        <v>1430</v>
      </c>
      <c r="C552" s="4" t="s">
        <v>1903</v>
      </c>
      <c r="D552" s="4" t="s">
        <v>1904</v>
      </c>
      <c r="E552" s="5">
        <v>45839</v>
      </c>
      <c r="F552" s="4" t="s">
        <v>29</v>
      </c>
      <c r="G552" s="4">
        <v>102849732</v>
      </c>
      <c r="H552" s="5">
        <v>44743</v>
      </c>
      <c r="I552" s="5">
        <v>45841</v>
      </c>
      <c r="J552" s="4" t="s">
        <v>60</v>
      </c>
      <c r="K552" s="4" t="s">
        <v>124</v>
      </c>
      <c r="L552" s="4" t="s">
        <v>30</v>
      </c>
      <c r="M552" s="4">
        <v>100000</v>
      </c>
      <c r="N552" s="4" t="s">
        <v>1905</v>
      </c>
      <c r="O552" s="4" t="str">
        <f>+INDEX('[1]Unit Setup View - Consolidated'!$AS:$AS,MATCH('Rent Insurance S - Consolidated'!$C552,'[1]Unit Setup View - Consolidated'!$AT:$AT,0))</f>
        <v>6325 Monika Place #509  Baltimore MD 21207</v>
      </c>
    </row>
    <row r="553" spans="1:15" x14ac:dyDescent="0.2">
      <c r="A553" s="4" t="str">
        <f t="shared" si="8"/>
        <v>CAL_6325-510</v>
      </c>
      <c r="B553" s="4" t="s">
        <v>1430</v>
      </c>
      <c r="C553" s="4" t="s">
        <v>1906</v>
      </c>
      <c r="D553" s="4" t="s">
        <v>1907</v>
      </c>
      <c r="E553" s="5">
        <v>45900</v>
      </c>
      <c r="F553" s="4" t="s">
        <v>119</v>
      </c>
      <c r="G553" s="4" t="s">
        <v>1908</v>
      </c>
      <c r="H553" s="5">
        <v>44648</v>
      </c>
      <c r="I553" s="5">
        <v>46109</v>
      </c>
      <c r="J553" s="4" t="s">
        <v>20</v>
      </c>
      <c r="L553" s="4" t="s">
        <v>21</v>
      </c>
      <c r="M553" s="4">
        <v>100000</v>
      </c>
      <c r="N553" s="4" t="s">
        <v>1041</v>
      </c>
      <c r="O553" s="4" t="str">
        <f>+INDEX('[1]Unit Setup View - Consolidated'!$AS:$AS,MATCH('Rent Insurance S - Consolidated'!$C553,'[1]Unit Setup View - Consolidated'!$AT:$AT,0))</f>
        <v>6325 Monika Place #510  Baltimore MD 21207</v>
      </c>
    </row>
    <row r="554" spans="1:15" x14ac:dyDescent="0.2">
      <c r="A554" s="4" t="str">
        <f t="shared" si="8"/>
        <v>CAL_6325-511</v>
      </c>
      <c r="B554" s="4" t="s">
        <v>1430</v>
      </c>
      <c r="C554" s="4" t="s">
        <v>1909</v>
      </c>
      <c r="D554" s="4" t="s">
        <v>1910</v>
      </c>
      <c r="E554" s="5">
        <v>45778</v>
      </c>
      <c r="F554" s="4" t="s">
        <v>29</v>
      </c>
      <c r="G554" s="4">
        <v>104316151</v>
      </c>
      <c r="H554" s="5">
        <v>45408</v>
      </c>
      <c r="I554" s="5">
        <v>46138</v>
      </c>
      <c r="J554" s="4" t="s">
        <v>20</v>
      </c>
      <c r="L554" s="4" t="s">
        <v>30</v>
      </c>
      <c r="M554" s="4">
        <v>100000</v>
      </c>
      <c r="N554" s="4" t="s">
        <v>1911</v>
      </c>
      <c r="O554" s="4" t="str">
        <f>+INDEX('[1]Unit Setup View - Consolidated'!$AS:$AS,MATCH('Rent Insurance S - Consolidated'!$C554,'[1]Unit Setup View - Consolidated'!$AT:$AT,0))</f>
        <v>6325 Monika Place #511  Baltimore MD 21207</v>
      </c>
    </row>
    <row r="555" spans="1:15" x14ac:dyDescent="0.2">
      <c r="A555" s="4" t="str">
        <f t="shared" si="8"/>
        <v>CAL_6325-512</v>
      </c>
      <c r="B555" s="4" t="s">
        <v>1430</v>
      </c>
      <c r="C555" s="4" t="s">
        <v>1912</v>
      </c>
      <c r="D555" s="4" t="s">
        <v>1913</v>
      </c>
      <c r="E555" s="5">
        <v>45828</v>
      </c>
      <c r="F555" s="4" t="s">
        <v>1771</v>
      </c>
      <c r="G555" s="4">
        <v>87915304</v>
      </c>
      <c r="H555" s="5">
        <v>45589</v>
      </c>
      <c r="I555" s="5">
        <v>45954</v>
      </c>
      <c r="J555" s="4" t="s">
        <v>60</v>
      </c>
      <c r="L555" s="4" t="s">
        <v>21</v>
      </c>
      <c r="M555" s="4">
        <v>100000</v>
      </c>
      <c r="N555" s="4" t="s">
        <v>1914</v>
      </c>
      <c r="O555" s="4" t="str">
        <f>+INDEX('[1]Unit Setup View - Consolidated'!$AS:$AS,MATCH('Rent Insurance S - Consolidated'!$C555,'[1]Unit Setup View - Consolidated'!$AT:$AT,0))</f>
        <v>6325 Monika Place #512  Baltimore MD 21207</v>
      </c>
    </row>
    <row r="556" spans="1:15" x14ac:dyDescent="0.2">
      <c r="A556" s="4" t="str">
        <f t="shared" si="8"/>
        <v>CAL_6327-601</v>
      </c>
      <c r="B556" s="4" t="s">
        <v>1430</v>
      </c>
      <c r="C556" s="4" t="s">
        <v>1915</v>
      </c>
      <c r="D556" s="4" t="s">
        <v>1916</v>
      </c>
      <c r="E556" s="5">
        <v>45809</v>
      </c>
      <c r="F556" s="4" t="s">
        <v>1516</v>
      </c>
      <c r="G556" s="4" t="s">
        <v>1917</v>
      </c>
      <c r="H556" s="5">
        <v>45779</v>
      </c>
      <c r="I556" s="5">
        <v>46144</v>
      </c>
      <c r="J556" s="4" t="s">
        <v>20</v>
      </c>
      <c r="L556" s="4" t="s">
        <v>21</v>
      </c>
      <c r="M556" s="4">
        <v>100000</v>
      </c>
      <c r="N556" s="4" t="s">
        <v>1918</v>
      </c>
      <c r="O556" s="4" t="str">
        <f>+INDEX('[1]Unit Setup View - Consolidated'!$AS:$AS,MATCH('Rent Insurance S - Consolidated'!$C556,'[1]Unit Setup View - Consolidated'!$AT:$AT,0))</f>
        <v>6327 Monika Place #601  Baltimore MD 21207</v>
      </c>
    </row>
    <row r="557" spans="1:15" x14ac:dyDescent="0.2">
      <c r="A557" s="4" t="str">
        <f t="shared" si="8"/>
        <v>CAL_6327-602</v>
      </c>
      <c r="B557" s="4" t="s">
        <v>1430</v>
      </c>
      <c r="C557" s="4" t="s">
        <v>1919</v>
      </c>
      <c r="D557" s="4" t="s">
        <v>1920</v>
      </c>
      <c r="E557" s="5">
        <v>45729</v>
      </c>
      <c r="F557" s="4" t="s">
        <v>119</v>
      </c>
      <c r="G557" s="4" t="s">
        <v>1921</v>
      </c>
      <c r="H557" s="5">
        <v>45734</v>
      </c>
      <c r="I557" s="5">
        <v>46099</v>
      </c>
      <c r="J557" s="4" t="s">
        <v>20</v>
      </c>
      <c r="L557" s="4" t="s">
        <v>21</v>
      </c>
      <c r="M557" s="4">
        <v>100000</v>
      </c>
      <c r="N557" s="4" t="s">
        <v>1922</v>
      </c>
      <c r="O557" s="4" t="str">
        <f>+INDEX('[1]Unit Setup View - Consolidated'!$AS:$AS,MATCH('Rent Insurance S - Consolidated'!$C557,'[1]Unit Setup View - Consolidated'!$AT:$AT,0))</f>
        <v>6327 Monika Place #602  Baltimore MD 21207</v>
      </c>
    </row>
    <row r="558" spans="1:15" x14ac:dyDescent="0.2">
      <c r="A558" s="4" t="str">
        <f t="shared" si="8"/>
        <v>CAL_6327-603</v>
      </c>
      <c r="B558" s="4" t="s">
        <v>1430</v>
      </c>
      <c r="C558" s="4" t="s">
        <v>1923</v>
      </c>
      <c r="D558" s="4" t="s">
        <v>1924</v>
      </c>
      <c r="E558" s="5">
        <v>45870</v>
      </c>
      <c r="F558" s="4" t="s">
        <v>119</v>
      </c>
      <c r="G558" s="4" t="s">
        <v>1925</v>
      </c>
      <c r="H558" s="5">
        <v>45870</v>
      </c>
      <c r="I558" s="5">
        <v>46235</v>
      </c>
      <c r="J558" s="4" t="s">
        <v>20</v>
      </c>
      <c r="L558" s="4" t="s">
        <v>21</v>
      </c>
      <c r="M558" s="4">
        <v>100000</v>
      </c>
      <c r="N558" s="4" t="s">
        <v>1926</v>
      </c>
      <c r="O558" s="4" t="str">
        <f>+INDEX('[1]Unit Setup View - Consolidated'!$AS:$AS,MATCH('Rent Insurance S - Consolidated'!$C558,'[1]Unit Setup View - Consolidated'!$AT:$AT,0))</f>
        <v>6327 Monika Place #603  Baltimore MD 21207</v>
      </c>
    </row>
    <row r="559" spans="1:15" x14ac:dyDescent="0.2">
      <c r="A559" s="4" t="str">
        <f t="shared" si="8"/>
        <v>CAL_6327-604</v>
      </c>
      <c r="B559" s="4" t="s">
        <v>1430</v>
      </c>
      <c r="C559" s="4" t="s">
        <v>1927</v>
      </c>
      <c r="D559" s="4" t="s">
        <v>1928</v>
      </c>
      <c r="E559" s="5">
        <v>45590</v>
      </c>
      <c r="F559" s="4" t="s">
        <v>97</v>
      </c>
      <c r="G559" s="4" t="s">
        <v>1929</v>
      </c>
      <c r="H559" s="5">
        <v>45934</v>
      </c>
      <c r="I559" s="5">
        <v>46299</v>
      </c>
      <c r="J559" s="4" t="s">
        <v>20</v>
      </c>
      <c r="L559" s="4" t="s">
        <v>21</v>
      </c>
      <c r="M559" s="4">
        <v>100000</v>
      </c>
      <c r="N559" s="4" t="s">
        <v>1930</v>
      </c>
      <c r="O559" s="4" t="str">
        <f>+INDEX('[1]Unit Setup View - Consolidated'!$AS:$AS,MATCH('Rent Insurance S - Consolidated'!$C559,'[1]Unit Setup View - Consolidated'!$AT:$AT,0))</f>
        <v>6327 Monika Place #604  Baltimore MD 21207</v>
      </c>
    </row>
    <row r="560" spans="1:15" x14ac:dyDescent="0.2">
      <c r="A560" s="4" t="str">
        <f t="shared" si="8"/>
        <v>CAL_6327-605</v>
      </c>
      <c r="B560" s="4" t="s">
        <v>1430</v>
      </c>
      <c r="C560" s="4" t="s">
        <v>1931</v>
      </c>
      <c r="D560" s="4" t="s">
        <v>1932</v>
      </c>
      <c r="E560" s="5">
        <v>45930</v>
      </c>
      <c r="F560" s="4" t="s">
        <v>29</v>
      </c>
      <c r="G560" s="4">
        <v>101960030</v>
      </c>
      <c r="H560" s="5">
        <v>44106</v>
      </c>
      <c r="I560" s="5">
        <v>46297</v>
      </c>
      <c r="J560" s="4" t="s">
        <v>20</v>
      </c>
      <c r="L560" s="4" t="s">
        <v>30</v>
      </c>
      <c r="M560" s="4">
        <v>100000</v>
      </c>
      <c r="N560" s="4" t="s">
        <v>1933</v>
      </c>
      <c r="O560" s="4" t="str">
        <f>+INDEX('[1]Unit Setup View - Consolidated'!$AS:$AS,MATCH('Rent Insurance S - Consolidated'!$C560,'[1]Unit Setup View - Consolidated'!$AT:$AT,0))</f>
        <v>6327 Monika Place #605  Baltimore MD 21207</v>
      </c>
    </row>
    <row r="561" spans="1:15" x14ac:dyDescent="0.2">
      <c r="A561" s="4" t="str">
        <f t="shared" si="8"/>
        <v>CAL_6327-606</v>
      </c>
      <c r="B561" s="4" t="s">
        <v>1430</v>
      </c>
      <c r="C561" s="4" t="s">
        <v>1934</v>
      </c>
      <c r="D561" s="4" t="s">
        <v>1935</v>
      </c>
      <c r="E561" s="5">
        <v>45689</v>
      </c>
      <c r="F561" s="4" t="s">
        <v>333</v>
      </c>
      <c r="G561" s="4" t="s">
        <v>1936</v>
      </c>
      <c r="H561" s="5">
        <v>45309</v>
      </c>
      <c r="I561" s="5">
        <v>46040</v>
      </c>
      <c r="J561" s="4" t="s">
        <v>20</v>
      </c>
      <c r="L561" s="4" t="s">
        <v>21</v>
      </c>
      <c r="M561" s="4">
        <v>100000</v>
      </c>
      <c r="N561" s="4" t="s">
        <v>1937</v>
      </c>
      <c r="O561" s="4" t="str">
        <f>+INDEX('[1]Unit Setup View - Consolidated'!$AS:$AS,MATCH('Rent Insurance S - Consolidated'!$C561,'[1]Unit Setup View - Consolidated'!$AT:$AT,0))</f>
        <v>6327 Monika Place #606  Baltimore MD 21207</v>
      </c>
    </row>
    <row r="562" spans="1:15" x14ac:dyDescent="0.2">
      <c r="A562" s="4" t="str">
        <f t="shared" si="8"/>
        <v>CAL_6327-607</v>
      </c>
      <c r="B562" s="4" t="s">
        <v>1430</v>
      </c>
      <c r="C562" s="4" t="s">
        <v>1938</v>
      </c>
      <c r="D562" s="4" t="s">
        <v>1939</v>
      </c>
      <c r="E562" s="5">
        <v>45979</v>
      </c>
      <c r="F562" s="4" t="s">
        <v>34</v>
      </c>
      <c r="G562" s="4" t="s">
        <v>1940</v>
      </c>
      <c r="H562" s="5">
        <v>45967</v>
      </c>
      <c r="I562" s="5">
        <v>46332</v>
      </c>
      <c r="J562" s="4" t="s">
        <v>20</v>
      </c>
      <c r="L562" s="4" t="s">
        <v>21</v>
      </c>
      <c r="M562" s="4">
        <v>100000</v>
      </c>
      <c r="N562" s="4" t="s">
        <v>1941</v>
      </c>
      <c r="O562" s="4" t="str">
        <f>+INDEX('[1]Unit Setup View - Consolidated'!$AS:$AS,MATCH('Rent Insurance S - Consolidated'!$C562,'[1]Unit Setup View - Consolidated'!$AT:$AT,0))</f>
        <v>6327 Monika Place #607  Baltimore MD 21207</v>
      </c>
    </row>
    <row r="563" spans="1:15" x14ac:dyDescent="0.2">
      <c r="A563" s="4" t="str">
        <f t="shared" si="8"/>
        <v>CAL_6327-608</v>
      </c>
      <c r="B563" s="4" t="s">
        <v>1430</v>
      </c>
      <c r="C563" s="4" t="s">
        <v>1942</v>
      </c>
      <c r="D563" s="4" t="s">
        <v>1943</v>
      </c>
      <c r="E563" s="5">
        <v>45640</v>
      </c>
      <c r="J563" s="4" t="s">
        <v>128</v>
      </c>
      <c r="K563" s="4" t="s">
        <v>1944</v>
      </c>
      <c r="L563" s="4" t="s">
        <v>78</v>
      </c>
      <c r="N563" s="4" t="s">
        <v>1945</v>
      </c>
      <c r="O563" s="4" t="str">
        <f>+INDEX('[1]Unit Setup View - Consolidated'!$AS:$AS,MATCH('Rent Insurance S - Consolidated'!$C563,'[1]Unit Setup View - Consolidated'!$AT:$AT,0))</f>
        <v>6327 Monika Place #608  Baltimore MD 21207</v>
      </c>
    </row>
    <row r="564" spans="1:15" x14ac:dyDescent="0.2">
      <c r="A564" s="4" t="str">
        <f t="shared" si="8"/>
        <v>CAL_6327-609</v>
      </c>
      <c r="B564" s="4" t="s">
        <v>1430</v>
      </c>
      <c r="C564" s="4" t="s">
        <v>1946</v>
      </c>
      <c r="D564" s="4" t="s">
        <v>1947</v>
      </c>
      <c r="E564" s="5">
        <v>45839</v>
      </c>
      <c r="F564" s="4" t="s">
        <v>1858</v>
      </c>
      <c r="G564" s="4" t="s">
        <v>1948</v>
      </c>
      <c r="H564" s="5">
        <v>44391</v>
      </c>
      <c r="I564" s="5">
        <v>46217</v>
      </c>
      <c r="J564" s="4" t="s">
        <v>20</v>
      </c>
      <c r="L564" s="4" t="s">
        <v>21</v>
      </c>
      <c r="M564" s="4">
        <v>100000</v>
      </c>
      <c r="N564" s="4" t="s">
        <v>1949</v>
      </c>
      <c r="O564" s="4" t="str">
        <f>+INDEX('[1]Unit Setup View - Consolidated'!$AS:$AS,MATCH('Rent Insurance S - Consolidated'!$C564,'[1]Unit Setup View - Consolidated'!$AT:$AT,0))</f>
        <v>6327 Monika Place #609  Baltimore MD 21207</v>
      </c>
    </row>
    <row r="565" spans="1:15" x14ac:dyDescent="0.2">
      <c r="A565" s="4" t="str">
        <f t="shared" si="8"/>
        <v>CAL_6327-610</v>
      </c>
      <c r="B565" s="4" t="s">
        <v>1430</v>
      </c>
      <c r="C565" s="4" t="s">
        <v>1950</v>
      </c>
      <c r="D565" s="4" t="s">
        <v>1951</v>
      </c>
      <c r="E565" s="5">
        <v>45758</v>
      </c>
      <c r="J565" s="4" t="s">
        <v>128</v>
      </c>
      <c r="K565" s="4" t="s">
        <v>1952</v>
      </c>
      <c r="L565" s="4" t="s">
        <v>78</v>
      </c>
      <c r="N565" s="4" t="s">
        <v>1953</v>
      </c>
      <c r="O565" s="4" t="str">
        <f>+INDEX('[1]Unit Setup View - Consolidated'!$AS:$AS,MATCH('Rent Insurance S - Consolidated'!$C565,'[1]Unit Setup View - Consolidated'!$AT:$AT,0))</f>
        <v>6327 Monika Place #610  Baltimore MD 21207</v>
      </c>
    </row>
    <row r="566" spans="1:15" x14ac:dyDescent="0.2">
      <c r="A566" s="4" t="str">
        <f t="shared" si="8"/>
        <v>CAL_6327-611</v>
      </c>
      <c r="B566" s="4" t="s">
        <v>1430</v>
      </c>
      <c r="C566" s="4" t="s">
        <v>1954</v>
      </c>
      <c r="D566" s="4" t="s">
        <v>1955</v>
      </c>
      <c r="E566" s="5">
        <v>45870</v>
      </c>
      <c r="F566" s="4" t="s">
        <v>18</v>
      </c>
      <c r="G566" s="4" t="s">
        <v>1956</v>
      </c>
      <c r="H566" s="5">
        <v>45870</v>
      </c>
      <c r="I566" s="5">
        <v>46235</v>
      </c>
      <c r="J566" s="4" t="s">
        <v>20</v>
      </c>
      <c r="L566" s="4" t="s">
        <v>21</v>
      </c>
      <c r="M566" s="4">
        <v>100000</v>
      </c>
      <c r="N566" s="4" t="s">
        <v>748</v>
      </c>
      <c r="O566" s="4" t="str">
        <f>+INDEX('[1]Unit Setup View - Consolidated'!$AS:$AS,MATCH('Rent Insurance S - Consolidated'!$C566,'[1]Unit Setup View - Consolidated'!$AT:$AT,0))</f>
        <v>6327 Monika Place #611  Baltimore MD 21207</v>
      </c>
    </row>
    <row r="567" spans="1:15" x14ac:dyDescent="0.2">
      <c r="A567" s="4" t="str">
        <f t="shared" si="8"/>
        <v>CAL_6327-612</v>
      </c>
      <c r="B567" s="4" t="s">
        <v>1430</v>
      </c>
      <c r="C567" s="4" t="s">
        <v>1957</v>
      </c>
      <c r="D567" s="4" t="s">
        <v>1958</v>
      </c>
      <c r="E567" s="5">
        <v>45962</v>
      </c>
      <c r="F567" s="4" t="s">
        <v>29</v>
      </c>
      <c r="G567" s="4">
        <v>104720288</v>
      </c>
      <c r="H567" s="5">
        <v>45597</v>
      </c>
      <c r="I567" s="5">
        <v>46327</v>
      </c>
      <c r="J567" s="4" t="s">
        <v>20</v>
      </c>
      <c r="L567" s="4" t="s">
        <v>30</v>
      </c>
      <c r="M567" s="4">
        <v>100000</v>
      </c>
      <c r="N567" s="4" t="s">
        <v>1959</v>
      </c>
      <c r="O567" s="4" t="str">
        <f>+INDEX('[1]Unit Setup View - Consolidated'!$AS:$AS,MATCH('Rent Insurance S - Consolidated'!$C567,'[1]Unit Setup View - Consolidated'!$AT:$AT,0))</f>
        <v>6327 Monika Place #612  Baltimore MD 21207</v>
      </c>
    </row>
    <row r="568" spans="1:15" x14ac:dyDescent="0.2">
      <c r="A568" s="4" t="str">
        <f t="shared" si="8"/>
        <v>CCA_2300-A</v>
      </c>
      <c r="B568" s="4" t="s">
        <v>1960</v>
      </c>
      <c r="C568" s="4" t="s">
        <v>1961</v>
      </c>
      <c r="J568" s="4" t="s">
        <v>77</v>
      </c>
      <c r="L568" s="4" t="s">
        <v>78</v>
      </c>
      <c r="O568" s="4" t="str">
        <f>+INDEX('[1]Unit Setup View - Consolidated'!$AS:$AS,MATCH('Rent Insurance S - Consolidated'!$C568,'[1]Unit Setup View - Consolidated'!$AT:$AT,0))</f>
        <v>2300 Cowan Blvd Apt. A  Fredericksburg VA 22401</v>
      </c>
    </row>
    <row r="569" spans="1:15" x14ac:dyDescent="0.2">
      <c r="A569" s="4" t="str">
        <f t="shared" si="8"/>
        <v>CCA_2300-B</v>
      </c>
      <c r="B569" s="4" t="s">
        <v>1960</v>
      </c>
      <c r="C569" s="4" t="s">
        <v>1962</v>
      </c>
      <c r="D569" s="4" t="s">
        <v>1963</v>
      </c>
      <c r="E569" s="5">
        <v>45818</v>
      </c>
      <c r="F569" s="4" t="s">
        <v>978</v>
      </c>
      <c r="G569" s="4" t="s">
        <v>1964</v>
      </c>
      <c r="H569" s="5">
        <v>45818</v>
      </c>
      <c r="I569" s="5">
        <v>46183</v>
      </c>
      <c r="J569" s="4" t="s">
        <v>20</v>
      </c>
      <c r="L569" s="4" t="s">
        <v>78</v>
      </c>
      <c r="M569" s="4">
        <v>100000</v>
      </c>
      <c r="N569" s="4" t="s">
        <v>1965</v>
      </c>
      <c r="O569" s="4" t="str">
        <f>+INDEX('[1]Unit Setup View - Consolidated'!$AS:$AS,MATCH('Rent Insurance S - Consolidated'!$C569,'[1]Unit Setup View - Consolidated'!$AT:$AT,0))</f>
        <v>2300 Cowan Blvd Apt. B  Fredericksburg VA 22401</v>
      </c>
    </row>
    <row r="570" spans="1:15" x14ac:dyDescent="0.2">
      <c r="A570" s="4" t="str">
        <f t="shared" si="8"/>
        <v>CCA_2300-C</v>
      </c>
      <c r="B570" s="4" t="s">
        <v>1960</v>
      </c>
      <c r="C570" s="4" t="s">
        <v>1966</v>
      </c>
      <c r="D570" s="4" t="s">
        <v>1967</v>
      </c>
      <c r="E570" s="5">
        <v>45779</v>
      </c>
      <c r="F570" s="4" t="s">
        <v>978</v>
      </c>
      <c r="G570" s="4" t="s">
        <v>1968</v>
      </c>
      <c r="H570" s="5">
        <v>45572</v>
      </c>
      <c r="I570" s="5">
        <v>46302</v>
      </c>
      <c r="J570" s="4" t="s">
        <v>20</v>
      </c>
      <c r="L570" s="4" t="s">
        <v>78</v>
      </c>
      <c r="M570" s="4">
        <v>100000</v>
      </c>
      <c r="N570" s="4" t="s">
        <v>1969</v>
      </c>
      <c r="O570" s="4" t="str">
        <f>+INDEX('[1]Unit Setup View - Consolidated'!$AS:$AS,MATCH('Rent Insurance S - Consolidated'!$C570,'[1]Unit Setup View - Consolidated'!$AT:$AT,0))</f>
        <v>2300 Cowan Blvd Apt. C  Fredericksburg VA 22401</v>
      </c>
    </row>
    <row r="571" spans="1:15" x14ac:dyDescent="0.2">
      <c r="A571" s="4" t="str">
        <f t="shared" si="8"/>
        <v>CCA_2300-D</v>
      </c>
      <c r="B571" s="4" t="s">
        <v>1960</v>
      </c>
      <c r="C571" s="4" t="s">
        <v>1970</v>
      </c>
      <c r="D571" s="4" t="s">
        <v>1971</v>
      </c>
      <c r="E571" s="5">
        <v>45839</v>
      </c>
      <c r="F571" s="4" t="s">
        <v>978</v>
      </c>
      <c r="G571" s="4" t="s">
        <v>1972</v>
      </c>
      <c r="H571" s="5">
        <v>45264</v>
      </c>
      <c r="I571" s="5">
        <v>45995</v>
      </c>
      <c r="J571" s="4" t="s">
        <v>168</v>
      </c>
      <c r="L571" s="4" t="s">
        <v>78</v>
      </c>
      <c r="M571" s="4">
        <v>100000</v>
      </c>
      <c r="N571" s="4" t="s">
        <v>1973</v>
      </c>
      <c r="O571" s="4" t="str">
        <f>+INDEX('[1]Unit Setup View - Consolidated'!$AS:$AS,MATCH('Rent Insurance S - Consolidated'!$C571,'[1]Unit Setup View - Consolidated'!$AT:$AT,0))</f>
        <v>2300 Cowan Blvd Apt. D  Fredericksburg VA 22401</v>
      </c>
    </row>
    <row r="572" spans="1:15" x14ac:dyDescent="0.2">
      <c r="A572" s="4" t="str">
        <f t="shared" si="8"/>
        <v>CCA_2300-E</v>
      </c>
      <c r="B572" s="4" t="s">
        <v>1960</v>
      </c>
      <c r="C572" s="4" t="s">
        <v>1974</v>
      </c>
      <c r="D572" s="4" t="s">
        <v>1975</v>
      </c>
      <c r="E572" s="5">
        <v>45729</v>
      </c>
      <c r="F572" s="4" t="s">
        <v>978</v>
      </c>
      <c r="G572" s="4" t="s">
        <v>1976</v>
      </c>
      <c r="H572" s="5">
        <v>45729</v>
      </c>
      <c r="I572" s="5">
        <v>46094</v>
      </c>
      <c r="J572" s="4" t="s">
        <v>20</v>
      </c>
      <c r="L572" s="4" t="s">
        <v>78</v>
      </c>
      <c r="M572" s="4">
        <v>100000</v>
      </c>
      <c r="N572" s="4" t="s">
        <v>1977</v>
      </c>
      <c r="O572" s="4" t="str">
        <f>+INDEX('[1]Unit Setup View - Consolidated'!$AS:$AS,MATCH('Rent Insurance S - Consolidated'!$C572,'[1]Unit Setup View - Consolidated'!$AT:$AT,0))</f>
        <v>2300 Cowan Blvd Apt. E  Fredericksburg VA 22401</v>
      </c>
    </row>
    <row r="573" spans="1:15" x14ac:dyDescent="0.2">
      <c r="A573" s="4" t="str">
        <f t="shared" si="8"/>
        <v>CCA_2300-F</v>
      </c>
      <c r="B573" s="4" t="s">
        <v>1960</v>
      </c>
      <c r="C573" s="4" t="s">
        <v>1978</v>
      </c>
      <c r="D573" s="4" t="s">
        <v>1979</v>
      </c>
      <c r="E573" s="5">
        <v>45818</v>
      </c>
      <c r="F573" s="4" t="s">
        <v>978</v>
      </c>
      <c r="G573" s="4" t="s">
        <v>1980</v>
      </c>
      <c r="H573" s="5">
        <v>45818</v>
      </c>
      <c r="I573" s="5">
        <v>46183</v>
      </c>
      <c r="J573" s="4" t="s">
        <v>20</v>
      </c>
      <c r="L573" s="4" t="s">
        <v>78</v>
      </c>
      <c r="M573" s="4">
        <v>100000</v>
      </c>
      <c r="N573" s="4" t="s">
        <v>748</v>
      </c>
      <c r="O573" s="4" t="str">
        <f>+INDEX('[1]Unit Setup View - Consolidated'!$AS:$AS,MATCH('Rent Insurance S - Consolidated'!$C573,'[1]Unit Setup View - Consolidated'!$AT:$AT,0))</f>
        <v>2300 Cowan Blvd Apt. F  Fredericksburg VA 22401</v>
      </c>
    </row>
    <row r="574" spans="1:15" x14ac:dyDescent="0.2">
      <c r="A574" s="4" t="str">
        <f t="shared" si="8"/>
        <v>CCA_2302-A</v>
      </c>
      <c r="B574" s="4" t="s">
        <v>1960</v>
      </c>
      <c r="C574" s="4" t="s">
        <v>1981</v>
      </c>
      <c r="D574" s="4" t="s">
        <v>1982</v>
      </c>
      <c r="E574" s="5">
        <v>45870</v>
      </c>
      <c r="F574" s="4" t="s">
        <v>978</v>
      </c>
      <c r="G574" s="4" t="s">
        <v>1983</v>
      </c>
      <c r="H574" s="5">
        <v>45264</v>
      </c>
      <c r="I574" s="5">
        <v>45995</v>
      </c>
      <c r="J574" s="4" t="s">
        <v>168</v>
      </c>
      <c r="L574" s="4" t="s">
        <v>21</v>
      </c>
      <c r="M574" s="4">
        <v>100000</v>
      </c>
      <c r="N574" s="4" t="s">
        <v>1984</v>
      </c>
      <c r="O574" s="4" t="str">
        <f>+INDEX('[1]Unit Setup View - Consolidated'!$AS:$AS,MATCH('Rent Insurance S - Consolidated'!$C574,'[1]Unit Setup View - Consolidated'!$AT:$AT,0))</f>
        <v>2302 Cowan Blvd Apt. A  Fredericksburg VA 22401</v>
      </c>
    </row>
    <row r="575" spans="1:15" x14ac:dyDescent="0.2">
      <c r="A575" s="4" t="str">
        <f t="shared" si="8"/>
        <v>CCA_2302-B</v>
      </c>
      <c r="B575" s="4" t="s">
        <v>1960</v>
      </c>
      <c r="C575" s="4" t="s">
        <v>1985</v>
      </c>
      <c r="D575" s="4" t="s">
        <v>1986</v>
      </c>
      <c r="E575" s="5">
        <v>45901</v>
      </c>
      <c r="F575" s="4" t="s">
        <v>29</v>
      </c>
      <c r="G575" s="4" t="s">
        <v>1987</v>
      </c>
      <c r="H575" s="5">
        <v>45523</v>
      </c>
      <c r="I575" s="5">
        <v>46253</v>
      </c>
      <c r="J575" s="4" t="s">
        <v>20</v>
      </c>
      <c r="L575" s="4" t="s">
        <v>30</v>
      </c>
      <c r="M575" s="4">
        <v>100000</v>
      </c>
      <c r="N575" s="4" t="s">
        <v>1988</v>
      </c>
      <c r="O575" s="4" t="str">
        <f>+INDEX('[1]Unit Setup View - Consolidated'!$AS:$AS,MATCH('Rent Insurance S - Consolidated'!$C575,'[1]Unit Setup View - Consolidated'!$AT:$AT,0))</f>
        <v>2302 Cowan Blvd Apt. B  Fredericksburg VA 22401</v>
      </c>
    </row>
    <row r="576" spans="1:15" x14ac:dyDescent="0.2">
      <c r="A576" s="4" t="str">
        <f t="shared" si="8"/>
        <v>CCA_2302-C</v>
      </c>
      <c r="B576" s="4" t="s">
        <v>1960</v>
      </c>
      <c r="C576" s="4" t="s">
        <v>1989</v>
      </c>
      <c r="D576" s="4" t="s">
        <v>1990</v>
      </c>
      <c r="E576" s="5">
        <v>45923</v>
      </c>
      <c r="F576" s="4" t="s">
        <v>978</v>
      </c>
      <c r="G576" s="4" t="s">
        <v>1991</v>
      </c>
      <c r="H576" s="5">
        <v>45922</v>
      </c>
      <c r="I576" s="5">
        <v>46287</v>
      </c>
      <c r="J576" s="4" t="s">
        <v>20</v>
      </c>
      <c r="L576" s="4" t="s">
        <v>21</v>
      </c>
      <c r="M576" s="4">
        <v>100000</v>
      </c>
      <c r="N576" s="4" t="s">
        <v>53</v>
      </c>
      <c r="O576" s="4" t="str">
        <f>+INDEX('[1]Unit Setup View - Consolidated'!$AS:$AS,MATCH('Rent Insurance S - Consolidated'!$C576,'[1]Unit Setup View - Consolidated'!$AT:$AT,0))</f>
        <v>2302 Cowan Blvd Apt. C  Fredericksburg VA 22401</v>
      </c>
    </row>
    <row r="577" spans="1:15" x14ac:dyDescent="0.2">
      <c r="A577" s="4" t="str">
        <f t="shared" si="8"/>
        <v>CCA_2302-D</v>
      </c>
      <c r="B577" s="4" t="s">
        <v>1960</v>
      </c>
      <c r="C577" s="4" t="s">
        <v>1992</v>
      </c>
      <c r="D577" s="4" t="s">
        <v>1993</v>
      </c>
      <c r="E577" s="5">
        <v>45430</v>
      </c>
      <c r="F577" s="4" t="s">
        <v>119</v>
      </c>
      <c r="G577" s="4" t="s">
        <v>1994</v>
      </c>
      <c r="H577" s="5">
        <v>45748</v>
      </c>
      <c r="I577" s="5">
        <v>46113</v>
      </c>
      <c r="J577" s="4" t="s">
        <v>20</v>
      </c>
      <c r="L577" s="4" t="s">
        <v>21</v>
      </c>
      <c r="M577" s="4">
        <v>100000</v>
      </c>
      <c r="N577" s="4" t="s">
        <v>1995</v>
      </c>
      <c r="O577" s="4" t="str">
        <f>+INDEX('[1]Unit Setup View - Consolidated'!$AS:$AS,MATCH('Rent Insurance S - Consolidated'!$C577,'[1]Unit Setup View - Consolidated'!$AT:$AT,0))</f>
        <v>2302 Cowan Blvd Apt. D  Fredericksburg VA 22401</v>
      </c>
    </row>
    <row r="578" spans="1:15" x14ac:dyDescent="0.2">
      <c r="A578" s="4" t="str">
        <f t="shared" ref="A578:A641" si="9">B578&amp;"_"&amp;C578</f>
        <v>CCA_2302-E</v>
      </c>
      <c r="B578" s="4" t="s">
        <v>1960</v>
      </c>
      <c r="C578" s="4" t="s">
        <v>1996</v>
      </c>
      <c r="D578" s="4" t="s">
        <v>1997</v>
      </c>
      <c r="E578" s="5">
        <v>45963</v>
      </c>
      <c r="F578" s="4" t="s">
        <v>1998</v>
      </c>
      <c r="G578" s="4">
        <v>35598384</v>
      </c>
      <c r="H578" s="5">
        <v>45920</v>
      </c>
      <c r="I578" s="5">
        <v>46285</v>
      </c>
      <c r="J578" s="4" t="s">
        <v>20</v>
      </c>
      <c r="L578" s="4" t="s">
        <v>21</v>
      </c>
      <c r="M578" s="4">
        <v>100000</v>
      </c>
      <c r="N578" s="4" t="s">
        <v>1999</v>
      </c>
      <c r="O578" s="4" t="str">
        <f>+INDEX('[1]Unit Setup View - Consolidated'!$AS:$AS,MATCH('Rent Insurance S - Consolidated'!$C578,'[1]Unit Setup View - Consolidated'!$AT:$AT,0))</f>
        <v>2302 Cowan Blvd Apt. E  Fredericksburg VA 22401</v>
      </c>
    </row>
    <row r="579" spans="1:15" x14ac:dyDescent="0.2">
      <c r="A579" s="4" t="str">
        <f t="shared" si="9"/>
        <v>CCA_2302-F</v>
      </c>
      <c r="B579" s="4" t="s">
        <v>1960</v>
      </c>
      <c r="C579" s="4" t="s">
        <v>2000</v>
      </c>
      <c r="D579" s="4" t="s">
        <v>2001</v>
      </c>
      <c r="E579" s="5">
        <v>45870</v>
      </c>
      <c r="F579" s="4" t="s">
        <v>978</v>
      </c>
      <c r="G579" s="4" t="s">
        <v>2002</v>
      </c>
      <c r="H579" s="5">
        <v>45264</v>
      </c>
      <c r="I579" s="5">
        <v>45995</v>
      </c>
      <c r="J579" s="4" t="s">
        <v>168</v>
      </c>
      <c r="L579" s="4" t="s">
        <v>78</v>
      </c>
      <c r="M579" s="4">
        <v>100000</v>
      </c>
      <c r="N579" s="4" t="s">
        <v>2003</v>
      </c>
      <c r="O579" s="4" t="str">
        <f>+INDEX('[1]Unit Setup View - Consolidated'!$AS:$AS,MATCH('Rent Insurance S - Consolidated'!$C579,'[1]Unit Setup View - Consolidated'!$AT:$AT,0))</f>
        <v>2302 Cowan Blvd Apt. F  Fredericksburg VA 22401</v>
      </c>
    </row>
    <row r="580" spans="1:15" x14ac:dyDescent="0.2">
      <c r="A580" s="4" t="str">
        <f t="shared" si="9"/>
        <v>CCA_2304-A</v>
      </c>
      <c r="B580" s="4" t="s">
        <v>1960</v>
      </c>
      <c r="C580" s="4" t="s">
        <v>2004</v>
      </c>
      <c r="D580" s="4" t="s">
        <v>2005</v>
      </c>
      <c r="E580" s="5">
        <v>45860</v>
      </c>
      <c r="F580" s="4" t="s">
        <v>978</v>
      </c>
      <c r="G580" s="4" t="s">
        <v>2006</v>
      </c>
      <c r="H580" s="5">
        <v>45842</v>
      </c>
      <c r="I580" s="5">
        <v>46224</v>
      </c>
      <c r="J580" s="4" t="s">
        <v>20</v>
      </c>
      <c r="L580" s="4" t="s">
        <v>21</v>
      </c>
      <c r="M580" s="4">
        <v>100000</v>
      </c>
      <c r="N580" s="4" t="s">
        <v>2007</v>
      </c>
      <c r="O580" s="4" t="str">
        <f>+INDEX('[1]Unit Setup View - Consolidated'!$AS:$AS,MATCH('Rent Insurance S - Consolidated'!$C580,'[1]Unit Setup View - Consolidated'!$AT:$AT,0))</f>
        <v>2304 Cowan Blvd Apt. A  Fredericksburg VA 22401</v>
      </c>
    </row>
    <row r="581" spans="1:15" x14ac:dyDescent="0.2">
      <c r="A581" s="4" t="str">
        <f t="shared" si="9"/>
        <v>CCA_2304-B</v>
      </c>
      <c r="B581" s="4" t="s">
        <v>1960</v>
      </c>
      <c r="C581" s="4" t="s">
        <v>2008</v>
      </c>
      <c r="D581" s="4" t="s">
        <v>2009</v>
      </c>
      <c r="E581" s="5">
        <v>45746</v>
      </c>
      <c r="F581" s="4" t="s">
        <v>29</v>
      </c>
      <c r="G581" s="4">
        <v>103091991</v>
      </c>
      <c r="H581" s="5">
        <v>44835</v>
      </c>
      <c r="I581" s="5">
        <v>46296</v>
      </c>
      <c r="J581" s="4" t="s">
        <v>20</v>
      </c>
      <c r="L581" s="4" t="s">
        <v>30</v>
      </c>
      <c r="M581" s="4">
        <v>100000</v>
      </c>
      <c r="N581" s="4" t="s">
        <v>2010</v>
      </c>
      <c r="O581" s="4" t="str">
        <f>+INDEX('[1]Unit Setup View - Consolidated'!$AS:$AS,MATCH('Rent Insurance S - Consolidated'!$C581,'[1]Unit Setup View - Consolidated'!$AT:$AT,0))</f>
        <v>2304 Cowan Blvd Apt. B  Fredericksburg VA 22401</v>
      </c>
    </row>
    <row r="582" spans="1:15" x14ac:dyDescent="0.2">
      <c r="A582" s="4" t="str">
        <f t="shared" si="9"/>
        <v>CCA_2304-C</v>
      </c>
      <c r="B582" s="4" t="s">
        <v>1960</v>
      </c>
      <c r="C582" s="4" t="s">
        <v>2011</v>
      </c>
      <c r="D582" s="4" t="s">
        <v>2012</v>
      </c>
      <c r="E582" s="5">
        <v>45800</v>
      </c>
      <c r="F582" s="4" t="s">
        <v>978</v>
      </c>
      <c r="G582" s="4" t="s">
        <v>2013</v>
      </c>
      <c r="H582" s="5">
        <v>45800</v>
      </c>
      <c r="I582" s="5">
        <v>46165</v>
      </c>
      <c r="J582" s="4" t="s">
        <v>20</v>
      </c>
      <c r="L582" s="4" t="s">
        <v>78</v>
      </c>
      <c r="M582" s="4">
        <v>100000</v>
      </c>
      <c r="N582" s="4" t="s">
        <v>2014</v>
      </c>
      <c r="O582" s="4" t="str">
        <f>+INDEX('[1]Unit Setup View - Consolidated'!$AS:$AS,MATCH('Rent Insurance S - Consolidated'!$C582,'[1]Unit Setup View - Consolidated'!$AT:$AT,0))</f>
        <v>2304 Cowan Blvd Apt. C  Fredericksburg VA 22401</v>
      </c>
    </row>
    <row r="583" spans="1:15" x14ac:dyDescent="0.2">
      <c r="A583" s="4" t="str">
        <f t="shared" si="9"/>
        <v>CCA_2304-D</v>
      </c>
      <c r="B583" s="4" t="s">
        <v>1960</v>
      </c>
      <c r="C583" s="4" t="s">
        <v>2015</v>
      </c>
      <c r="D583" s="4" t="s">
        <v>2016</v>
      </c>
      <c r="E583" s="5">
        <v>45908</v>
      </c>
      <c r="F583" s="4" t="s">
        <v>119</v>
      </c>
      <c r="G583" s="4" t="s">
        <v>2017</v>
      </c>
      <c r="H583" s="5">
        <v>45907</v>
      </c>
      <c r="I583" s="5">
        <v>46272</v>
      </c>
      <c r="J583" s="4" t="s">
        <v>20</v>
      </c>
      <c r="L583" s="4" t="s">
        <v>21</v>
      </c>
      <c r="M583" s="4">
        <v>100000</v>
      </c>
      <c r="N583" s="4" t="s">
        <v>2018</v>
      </c>
      <c r="O583" s="4" t="str">
        <f>+INDEX('[1]Unit Setup View - Consolidated'!$AS:$AS,MATCH('Rent Insurance S - Consolidated'!$C583,'[1]Unit Setup View - Consolidated'!$AT:$AT,0))</f>
        <v>2304 Cowan Blvd Apt. D  Fredericksburg VA 22401</v>
      </c>
    </row>
    <row r="584" spans="1:15" x14ac:dyDescent="0.2">
      <c r="A584" s="4" t="str">
        <f t="shared" si="9"/>
        <v>CCA_2304-E</v>
      </c>
      <c r="B584" s="4" t="s">
        <v>1960</v>
      </c>
      <c r="C584" s="4" t="s">
        <v>2019</v>
      </c>
      <c r="D584" s="4" t="s">
        <v>2020</v>
      </c>
      <c r="E584" s="5">
        <v>45828</v>
      </c>
      <c r="F584" s="4" t="s">
        <v>2021</v>
      </c>
      <c r="G584" s="4" t="s">
        <v>2022</v>
      </c>
      <c r="H584" s="5">
        <v>45828</v>
      </c>
      <c r="I584" s="5">
        <v>46192</v>
      </c>
      <c r="J584" s="4" t="s">
        <v>20</v>
      </c>
      <c r="L584" s="4" t="s">
        <v>21</v>
      </c>
      <c r="M584" s="4">
        <v>100000</v>
      </c>
      <c r="N584" s="4" t="s">
        <v>2023</v>
      </c>
      <c r="O584" s="4" t="str">
        <f>+INDEX('[1]Unit Setup View - Consolidated'!$AS:$AS,MATCH('Rent Insurance S - Consolidated'!$C584,'[1]Unit Setup View - Consolidated'!$AT:$AT,0))</f>
        <v>2304 Cowan Blvd Apt. E  Fredericksburg VA 22401</v>
      </c>
    </row>
    <row r="585" spans="1:15" x14ac:dyDescent="0.2">
      <c r="A585" s="4" t="str">
        <f t="shared" si="9"/>
        <v>CCA_2304-F</v>
      </c>
      <c r="B585" s="4" t="s">
        <v>1960</v>
      </c>
      <c r="C585" s="4" t="s">
        <v>2024</v>
      </c>
      <c r="D585" s="4" t="s">
        <v>2025</v>
      </c>
      <c r="E585" s="5">
        <v>45961</v>
      </c>
      <c r="F585" s="4" t="s">
        <v>978</v>
      </c>
      <c r="G585" s="4" t="s">
        <v>2026</v>
      </c>
      <c r="H585" s="5">
        <v>45961</v>
      </c>
      <c r="I585" s="5">
        <v>46326</v>
      </c>
      <c r="J585" s="4" t="s">
        <v>20</v>
      </c>
      <c r="L585" s="4" t="s">
        <v>78</v>
      </c>
      <c r="M585" s="4">
        <v>100000</v>
      </c>
      <c r="N585" s="4" t="s">
        <v>552</v>
      </c>
      <c r="O585" s="4" t="str">
        <f>+INDEX('[1]Unit Setup View - Consolidated'!$AS:$AS,MATCH('Rent Insurance S - Consolidated'!$C585,'[1]Unit Setup View - Consolidated'!$AT:$AT,0))</f>
        <v>2304 Cowan Blvd Apt. F  Fredericksburg VA 22401</v>
      </c>
    </row>
    <row r="586" spans="1:15" x14ac:dyDescent="0.2">
      <c r="A586" s="4" t="str">
        <f t="shared" si="9"/>
        <v>CCA_2306-A</v>
      </c>
      <c r="B586" s="4" t="s">
        <v>1960</v>
      </c>
      <c r="C586" s="4" t="s">
        <v>2027</v>
      </c>
      <c r="D586" s="4" t="s">
        <v>2028</v>
      </c>
      <c r="E586" s="5">
        <v>45821</v>
      </c>
      <c r="F586" s="4" t="s">
        <v>978</v>
      </c>
      <c r="G586" s="4" t="s">
        <v>2029</v>
      </c>
      <c r="H586" s="5">
        <v>45821</v>
      </c>
      <c r="I586" s="5">
        <v>46185</v>
      </c>
      <c r="J586" s="4" t="s">
        <v>20</v>
      </c>
      <c r="L586" s="4" t="s">
        <v>21</v>
      </c>
      <c r="M586" s="4">
        <v>100000</v>
      </c>
      <c r="N586" s="4" t="s">
        <v>906</v>
      </c>
      <c r="O586" s="4" t="str">
        <f>+INDEX('[1]Unit Setup View - Consolidated'!$AS:$AS,MATCH('Rent Insurance S - Consolidated'!$C586,'[1]Unit Setup View - Consolidated'!$AT:$AT,0))</f>
        <v>2306 Cowan Blvd Apt. A  Fredericksburg VA 22401</v>
      </c>
    </row>
    <row r="587" spans="1:15" x14ac:dyDescent="0.2">
      <c r="A587" s="4" t="str">
        <f t="shared" si="9"/>
        <v>CCA_2306-B</v>
      </c>
      <c r="B587" s="4" t="s">
        <v>1960</v>
      </c>
      <c r="C587" s="4" t="s">
        <v>2030</v>
      </c>
      <c r="D587" s="4" t="s">
        <v>2031</v>
      </c>
      <c r="E587" s="5">
        <v>45759</v>
      </c>
      <c r="F587" s="4" t="s">
        <v>978</v>
      </c>
      <c r="G587" s="4" t="s">
        <v>2032</v>
      </c>
      <c r="H587" s="5">
        <v>45607</v>
      </c>
      <c r="I587" s="5">
        <v>46337</v>
      </c>
      <c r="J587" s="4" t="s">
        <v>20</v>
      </c>
      <c r="L587" s="4" t="s">
        <v>78</v>
      </c>
      <c r="M587" s="4">
        <v>100000</v>
      </c>
      <c r="N587" s="4" t="s">
        <v>2033</v>
      </c>
      <c r="O587" s="4" t="str">
        <f>+INDEX('[1]Unit Setup View - Consolidated'!$AS:$AS,MATCH('Rent Insurance S - Consolidated'!$C587,'[1]Unit Setup View - Consolidated'!$AT:$AT,0))</f>
        <v>2306 Cowan Blvd Apt. B  Fredericksburg VA 22401</v>
      </c>
    </row>
    <row r="588" spans="1:15" x14ac:dyDescent="0.2">
      <c r="A588" s="4" t="str">
        <f t="shared" si="9"/>
        <v>CCA_2306-C</v>
      </c>
      <c r="B588" s="4" t="s">
        <v>1960</v>
      </c>
      <c r="C588" s="4" t="s">
        <v>2034</v>
      </c>
      <c r="D588" s="4" t="s">
        <v>2035</v>
      </c>
      <c r="E588" s="5">
        <v>45729</v>
      </c>
      <c r="F588" s="4" t="s">
        <v>978</v>
      </c>
      <c r="G588" s="4" t="s">
        <v>2036</v>
      </c>
      <c r="H588" s="5">
        <v>45903</v>
      </c>
      <c r="I588" s="5">
        <v>46268</v>
      </c>
      <c r="J588" s="4" t="s">
        <v>20</v>
      </c>
      <c r="L588" s="4" t="s">
        <v>78</v>
      </c>
      <c r="M588" s="4">
        <v>100000</v>
      </c>
      <c r="N588" s="4" t="s">
        <v>2037</v>
      </c>
      <c r="O588" s="4" t="str">
        <f>+INDEX('[1]Unit Setup View - Consolidated'!$AS:$AS,MATCH('Rent Insurance S - Consolidated'!$C588,'[1]Unit Setup View - Consolidated'!$AT:$AT,0))</f>
        <v>2306 Cowan Blvd Apt. C  Fredericksburg VA 22401</v>
      </c>
    </row>
    <row r="589" spans="1:15" x14ac:dyDescent="0.2">
      <c r="A589" s="4" t="str">
        <f t="shared" si="9"/>
        <v>CCA_2306-D</v>
      </c>
      <c r="B589" s="4" t="s">
        <v>1960</v>
      </c>
      <c r="C589" s="4" t="s">
        <v>2038</v>
      </c>
      <c r="D589" s="4" t="s">
        <v>2039</v>
      </c>
      <c r="E589" s="5">
        <v>45737</v>
      </c>
      <c r="F589" s="4" t="s">
        <v>978</v>
      </c>
      <c r="G589" s="4" t="s">
        <v>2040</v>
      </c>
      <c r="H589" s="5">
        <v>45737</v>
      </c>
      <c r="I589" s="5">
        <v>46102</v>
      </c>
      <c r="J589" s="4" t="s">
        <v>20</v>
      </c>
      <c r="L589" s="4" t="s">
        <v>78</v>
      </c>
      <c r="M589" s="4">
        <v>100000</v>
      </c>
      <c r="N589" s="4" t="s">
        <v>409</v>
      </c>
      <c r="O589" s="4" t="str">
        <f>+INDEX('[1]Unit Setup View - Consolidated'!$AS:$AS,MATCH('Rent Insurance S - Consolidated'!$C589,'[1]Unit Setup View - Consolidated'!$AT:$AT,0))</f>
        <v>2306 Cowan Blvd Apt. D  Fredericksburg VA 22401</v>
      </c>
    </row>
    <row r="590" spans="1:15" x14ac:dyDescent="0.2">
      <c r="A590" s="4" t="str">
        <f t="shared" si="9"/>
        <v>CCA_2306-E</v>
      </c>
      <c r="B590" s="4" t="s">
        <v>1960</v>
      </c>
      <c r="C590" s="4" t="s">
        <v>2041</v>
      </c>
      <c r="D590" s="4" t="s">
        <v>2042</v>
      </c>
      <c r="E590" s="5">
        <v>45966</v>
      </c>
      <c r="F590" s="4" t="s">
        <v>978</v>
      </c>
      <c r="G590" s="4" t="s">
        <v>2043</v>
      </c>
      <c r="H590" s="5">
        <v>45966</v>
      </c>
      <c r="I590" s="5">
        <v>46331</v>
      </c>
      <c r="J590" s="4" t="s">
        <v>20</v>
      </c>
      <c r="L590" s="4" t="s">
        <v>78</v>
      </c>
      <c r="M590" s="4">
        <v>100000</v>
      </c>
      <c r="N590" s="4" t="s">
        <v>2044</v>
      </c>
      <c r="O590" s="4" t="str">
        <f>+INDEX('[1]Unit Setup View - Consolidated'!$AS:$AS,MATCH('Rent Insurance S - Consolidated'!$C590,'[1]Unit Setup View - Consolidated'!$AT:$AT,0))</f>
        <v>2306 Cowan Blvd Apt. E  Fredericksburg VA 22401</v>
      </c>
    </row>
    <row r="591" spans="1:15" x14ac:dyDescent="0.2">
      <c r="A591" s="4" t="str">
        <f t="shared" si="9"/>
        <v>CCA_2306-F</v>
      </c>
      <c r="B591" s="4" t="s">
        <v>1960</v>
      </c>
      <c r="C591" s="4" t="s">
        <v>2045</v>
      </c>
      <c r="D591" s="4" t="s">
        <v>2046</v>
      </c>
      <c r="E591" s="5">
        <v>45640</v>
      </c>
      <c r="F591" s="4" t="s">
        <v>978</v>
      </c>
      <c r="G591" s="4" t="s">
        <v>2047</v>
      </c>
      <c r="H591" s="5">
        <v>45969</v>
      </c>
      <c r="I591" s="5">
        <v>46334</v>
      </c>
      <c r="J591" s="4" t="s">
        <v>20</v>
      </c>
      <c r="L591" s="4" t="s">
        <v>21</v>
      </c>
      <c r="M591" s="4">
        <v>100000</v>
      </c>
      <c r="N591" s="4" t="s">
        <v>2048</v>
      </c>
      <c r="O591" s="4" t="str">
        <f>+INDEX('[1]Unit Setup View - Consolidated'!$AS:$AS,MATCH('Rent Insurance S - Consolidated'!$C591,'[1]Unit Setup View - Consolidated'!$AT:$AT,0))</f>
        <v>2306 Cowan Blvd Apt. F  Fredericksburg VA 22401</v>
      </c>
    </row>
    <row r="592" spans="1:15" x14ac:dyDescent="0.2">
      <c r="A592" s="4" t="str">
        <f t="shared" si="9"/>
        <v>CCA_2308-A</v>
      </c>
      <c r="B592" s="4" t="s">
        <v>1960</v>
      </c>
      <c r="C592" s="4" t="s">
        <v>2049</v>
      </c>
      <c r="D592" s="4" t="s">
        <v>2050</v>
      </c>
      <c r="E592" s="5">
        <v>45789</v>
      </c>
      <c r="F592" s="4" t="s">
        <v>978</v>
      </c>
      <c r="G592" s="4" t="s">
        <v>2051</v>
      </c>
      <c r="H592" s="5">
        <v>45779</v>
      </c>
      <c r="I592" s="5">
        <v>46144</v>
      </c>
      <c r="J592" s="4" t="s">
        <v>20</v>
      </c>
      <c r="L592" s="4" t="s">
        <v>21</v>
      </c>
      <c r="M592" s="4">
        <v>100000</v>
      </c>
      <c r="N592" s="4" t="s">
        <v>133</v>
      </c>
      <c r="O592" s="4" t="str">
        <f>+INDEX('[1]Unit Setup View - Consolidated'!$AS:$AS,MATCH('Rent Insurance S - Consolidated'!$C592,'[1]Unit Setup View - Consolidated'!$AT:$AT,0))</f>
        <v>2308 Cowan Blvd Apt. A  Fredericksburg VA 22401</v>
      </c>
    </row>
    <row r="593" spans="1:15" x14ac:dyDescent="0.2">
      <c r="A593" s="4" t="str">
        <f t="shared" si="9"/>
        <v>CCA_2308-B</v>
      </c>
      <c r="B593" s="4" t="s">
        <v>1960</v>
      </c>
      <c r="C593" s="4" t="s">
        <v>2052</v>
      </c>
      <c r="D593" s="4" t="s">
        <v>2053</v>
      </c>
      <c r="E593" s="5">
        <v>45896</v>
      </c>
      <c r="F593" s="4" t="s">
        <v>978</v>
      </c>
      <c r="G593" s="4" t="s">
        <v>2054</v>
      </c>
      <c r="H593" s="5">
        <v>45891</v>
      </c>
      <c r="I593" s="5">
        <v>46256</v>
      </c>
      <c r="J593" s="4" t="s">
        <v>20</v>
      </c>
      <c r="L593" s="4" t="s">
        <v>78</v>
      </c>
      <c r="M593" s="4">
        <v>100000</v>
      </c>
      <c r="N593" s="4" t="s">
        <v>2055</v>
      </c>
      <c r="O593" s="4" t="str">
        <f>+INDEX('[1]Unit Setup View - Consolidated'!$AS:$AS,MATCH('Rent Insurance S - Consolidated'!$C593,'[1]Unit Setup View - Consolidated'!$AT:$AT,0))</f>
        <v>2308 Cowan Blvd Apt. B  Fredericksburg VA 22401</v>
      </c>
    </row>
    <row r="594" spans="1:15" x14ac:dyDescent="0.2">
      <c r="A594" s="4" t="str">
        <f t="shared" si="9"/>
        <v>CCA_2308-C</v>
      </c>
      <c r="B594" s="4" t="s">
        <v>1960</v>
      </c>
      <c r="C594" s="4" t="s">
        <v>2056</v>
      </c>
      <c r="D594" s="4" t="s">
        <v>2057</v>
      </c>
      <c r="E594" s="5">
        <v>45920</v>
      </c>
      <c r="F594" s="4" t="s">
        <v>978</v>
      </c>
      <c r="G594" s="4" t="s">
        <v>2058</v>
      </c>
      <c r="H594" s="5">
        <v>45551</v>
      </c>
      <c r="I594" s="5">
        <v>46281</v>
      </c>
      <c r="J594" s="4" t="s">
        <v>20</v>
      </c>
      <c r="L594" s="4" t="s">
        <v>78</v>
      </c>
      <c r="M594" s="4">
        <v>100000</v>
      </c>
      <c r="N594" s="4" t="s">
        <v>2059</v>
      </c>
      <c r="O594" s="4" t="str">
        <f>+INDEX('[1]Unit Setup View - Consolidated'!$AS:$AS,MATCH('Rent Insurance S - Consolidated'!$C594,'[1]Unit Setup View - Consolidated'!$AT:$AT,0))</f>
        <v>2308 Cowan Blvd Apt. C  Fredericksburg VA 22401</v>
      </c>
    </row>
    <row r="595" spans="1:15" x14ac:dyDescent="0.2">
      <c r="A595" s="4" t="str">
        <f t="shared" si="9"/>
        <v>CCA_2308-D</v>
      </c>
      <c r="B595" s="4" t="s">
        <v>1960</v>
      </c>
      <c r="C595" s="4" t="s">
        <v>2060</v>
      </c>
      <c r="D595" s="4" t="s">
        <v>2061</v>
      </c>
      <c r="E595" s="5">
        <v>45793</v>
      </c>
      <c r="F595" s="4" t="s">
        <v>978</v>
      </c>
      <c r="G595" s="4" t="s">
        <v>2062</v>
      </c>
      <c r="H595" s="5">
        <v>45793</v>
      </c>
      <c r="I595" s="5">
        <v>46158</v>
      </c>
      <c r="J595" s="4" t="s">
        <v>20</v>
      </c>
      <c r="L595" s="4" t="s">
        <v>78</v>
      </c>
      <c r="M595" s="4">
        <v>100000</v>
      </c>
      <c r="N595" s="4" t="s">
        <v>2063</v>
      </c>
      <c r="O595" s="4" t="str">
        <f>+INDEX('[1]Unit Setup View - Consolidated'!$AS:$AS,MATCH('Rent Insurance S - Consolidated'!$C595,'[1]Unit Setup View - Consolidated'!$AT:$AT,0))</f>
        <v>2308 Cowan Blvd Apt. D  Fredericksburg VA 22401</v>
      </c>
    </row>
    <row r="596" spans="1:15" x14ac:dyDescent="0.2">
      <c r="A596" s="4" t="str">
        <f t="shared" si="9"/>
        <v>CCA_2308-E</v>
      </c>
      <c r="B596" s="4" t="s">
        <v>1960</v>
      </c>
      <c r="C596" s="4" t="s">
        <v>2064</v>
      </c>
      <c r="D596" s="4" t="s">
        <v>2065</v>
      </c>
      <c r="E596" s="5">
        <v>45651</v>
      </c>
      <c r="F596" s="4" t="s">
        <v>978</v>
      </c>
      <c r="G596" s="4" t="s">
        <v>2066</v>
      </c>
      <c r="H596" s="5">
        <v>45651</v>
      </c>
      <c r="I596" s="5">
        <v>46016</v>
      </c>
      <c r="J596" s="4" t="s">
        <v>20</v>
      </c>
      <c r="L596" s="4" t="s">
        <v>78</v>
      </c>
      <c r="M596" s="4">
        <v>100000</v>
      </c>
      <c r="N596" s="4" t="s">
        <v>2067</v>
      </c>
      <c r="O596" s="4" t="str">
        <f>+INDEX('[1]Unit Setup View - Consolidated'!$AS:$AS,MATCH('Rent Insurance S - Consolidated'!$C596,'[1]Unit Setup View - Consolidated'!$AT:$AT,0))</f>
        <v>2308 Cowan Blvd Apt. E  Fredericksburg VA 22401</v>
      </c>
    </row>
    <row r="597" spans="1:15" x14ac:dyDescent="0.2">
      <c r="A597" s="4" t="str">
        <f t="shared" si="9"/>
        <v>CCA_2308-F</v>
      </c>
      <c r="B597" s="4" t="s">
        <v>1960</v>
      </c>
      <c r="C597" s="4" t="s">
        <v>2068</v>
      </c>
      <c r="D597" s="4" t="s">
        <v>2069</v>
      </c>
      <c r="E597" s="5">
        <v>45877</v>
      </c>
      <c r="F597" s="4" t="s">
        <v>978</v>
      </c>
      <c r="G597" s="4" t="s">
        <v>2070</v>
      </c>
      <c r="H597" s="5">
        <v>45264</v>
      </c>
      <c r="I597" s="5">
        <v>45995</v>
      </c>
      <c r="J597" s="4" t="s">
        <v>168</v>
      </c>
      <c r="L597" s="4" t="s">
        <v>78</v>
      </c>
      <c r="M597" s="4">
        <v>100000</v>
      </c>
      <c r="N597" s="4" t="s">
        <v>2071</v>
      </c>
      <c r="O597" s="4" t="str">
        <f>+INDEX('[1]Unit Setup View - Consolidated'!$AS:$AS,MATCH('Rent Insurance S - Consolidated'!$C597,'[1]Unit Setup View - Consolidated'!$AT:$AT,0))</f>
        <v>2308 Cowan Blvd Apt. F  Fredericksburg VA 22401</v>
      </c>
    </row>
    <row r="598" spans="1:15" x14ac:dyDescent="0.2">
      <c r="A598" s="4" t="str">
        <f t="shared" si="9"/>
        <v>CCA_2310-A</v>
      </c>
      <c r="B598" s="4" t="s">
        <v>1960</v>
      </c>
      <c r="C598" s="4" t="s">
        <v>2072</v>
      </c>
      <c r="D598" s="4" t="s">
        <v>2073</v>
      </c>
      <c r="E598" s="5">
        <v>45845</v>
      </c>
      <c r="F598" s="4" t="s">
        <v>978</v>
      </c>
      <c r="G598" s="4" t="s">
        <v>2074</v>
      </c>
      <c r="H598" s="5">
        <v>45264</v>
      </c>
      <c r="I598" s="5">
        <v>45995</v>
      </c>
      <c r="J598" s="4" t="s">
        <v>168</v>
      </c>
      <c r="L598" s="4" t="s">
        <v>78</v>
      </c>
      <c r="M598" s="4">
        <v>100000</v>
      </c>
      <c r="N598" s="4" t="s">
        <v>2075</v>
      </c>
      <c r="O598" s="4" t="str">
        <f>+INDEX('[1]Unit Setup View - Consolidated'!$AS:$AS,MATCH('Rent Insurance S - Consolidated'!$C598,'[1]Unit Setup View - Consolidated'!$AT:$AT,0))</f>
        <v>2310 Cowan Blvd Apt. A  Fredericksburg VA 22401</v>
      </c>
    </row>
    <row r="599" spans="1:15" x14ac:dyDescent="0.2">
      <c r="A599" s="4" t="str">
        <f t="shared" si="9"/>
        <v>CCA_2310-B</v>
      </c>
      <c r="B599" s="4" t="s">
        <v>1960</v>
      </c>
      <c r="C599" s="4" t="s">
        <v>2076</v>
      </c>
      <c r="D599" s="4" t="s">
        <v>2077</v>
      </c>
      <c r="E599" s="5">
        <v>45862</v>
      </c>
      <c r="F599" s="4" t="s">
        <v>29</v>
      </c>
      <c r="G599" s="4">
        <v>103216974</v>
      </c>
      <c r="H599" s="5">
        <v>44902</v>
      </c>
      <c r="I599" s="5">
        <v>45998</v>
      </c>
      <c r="J599" s="4" t="s">
        <v>20</v>
      </c>
      <c r="L599" s="4" t="s">
        <v>30</v>
      </c>
      <c r="M599" s="4">
        <v>100000</v>
      </c>
      <c r="N599" s="4" t="s">
        <v>2078</v>
      </c>
      <c r="O599" s="4" t="str">
        <f>+INDEX('[1]Unit Setup View - Consolidated'!$AS:$AS,MATCH('Rent Insurance S - Consolidated'!$C599,'[1]Unit Setup View - Consolidated'!$AT:$AT,0))</f>
        <v>2310 Cowan Blvd Apt. B  Fredericksburg VA 22401</v>
      </c>
    </row>
    <row r="600" spans="1:15" x14ac:dyDescent="0.2">
      <c r="A600" s="4" t="str">
        <f t="shared" si="9"/>
        <v>CCA_2310-C</v>
      </c>
      <c r="B600" s="4" t="s">
        <v>1960</v>
      </c>
      <c r="C600" s="4" t="s">
        <v>2079</v>
      </c>
      <c r="D600" s="4" t="s">
        <v>2080</v>
      </c>
      <c r="E600" s="5">
        <v>45793</v>
      </c>
      <c r="F600" s="4" t="s">
        <v>978</v>
      </c>
      <c r="G600" s="4" t="s">
        <v>2081</v>
      </c>
      <c r="H600" s="5">
        <v>45551</v>
      </c>
      <c r="I600" s="5">
        <v>46281</v>
      </c>
      <c r="J600" s="4" t="s">
        <v>20</v>
      </c>
      <c r="L600" s="4" t="s">
        <v>78</v>
      </c>
      <c r="M600" s="4">
        <v>100000</v>
      </c>
      <c r="N600" s="4" t="s">
        <v>2082</v>
      </c>
      <c r="O600" s="4" t="str">
        <f>+INDEX('[1]Unit Setup View - Consolidated'!$AS:$AS,MATCH('Rent Insurance S - Consolidated'!$C600,'[1]Unit Setup View - Consolidated'!$AT:$AT,0))</f>
        <v>2310 Cowan Blvd Apt. C  Fredericksburg VA 22401</v>
      </c>
    </row>
    <row r="601" spans="1:15" x14ac:dyDescent="0.2">
      <c r="A601" s="4" t="str">
        <f t="shared" si="9"/>
        <v>CCA_2310-D</v>
      </c>
      <c r="B601" s="4" t="s">
        <v>1960</v>
      </c>
      <c r="C601" s="4" t="s">
        <v>2083</v>
      </c>
      <c r="D601" s="4" t="s">
        <v>2084</v>
      </c>
      <c r="E601" s="5">
        <v>45860</v>
      </c>
      <c r="F601" s="4" t="s">
        <v>978</v>
      </c>
      <c r="G601" s="4" t="s">
        <v>2085</v>
      </c>
      <c r="H601" s="5">
        <v>45551</v>
      </c>
      <c r="I601" s="5">
        <v>46281</v>
      </c>
      <c r="J601" s="4" t="s">
        <v>20</v>
      </c>
      <c r="L601" s="4" t="s">
        <v>78</v>
      </c>
      <c r="M601" s="4">
        <v>100000</v>
      </c>
      <c r="N601" s="4" t="s">
        <v>2086</v>
      </c>
      <c r="O601" s="4" t="str">
        <f>+INDEX('[1]Unit Setup View - Consolidated'!$AS:$AS,MATCH('Rent Insurance S - Consolidated'!$C601,'[1]Unit Setup View - Consolidated'!$AT:$AT,0))</f>
        <v>2310 Cowan Blvd Apt. D  Fredericksburg VA 22401</v>
      </c>
    </row>
    <row r="602" spans="1:15" x14ac:dyDescent="0.2">
      <c r="A602" s="4" t="str">
        <f t="shared" si="9"/>
        <v>CCA_2310-E</v>
      </c>
      <c r="B602" s="4" t="s">
        <v>1960</v>
      </c>
      <c r="C602" s="4" t="s">
        <v>2087</v>
      </c>
      <c r="J602" s="4" t="s">
        <v>77</v>
      </c>
      <c r="L602" s="4" t="s">
        <v>78</v>
      </c>
      <c r="O602" s="4" t="str">
        <f>+INDEX('[1]Unit Setup View - Consolidated'!$AS:$AS,MATCH('Rent Insurance S - Consolidated'!$C602,'[1]Unit Setup View - Consolidated'!$AT:$AT,0))</f>
        <v>2310 Cowan Blvd Apt. E  Fredericksburg VA 22401</v>
      </c>
    </row>
    <row r="603" spans="1:15" x14ac:dyDescent="0.2">
      <c r="A603" s="4" t="str">
        <f t="shared" si="9"/>
        <v>CCA_2310-F</v>
      </c>
      <c r="B603" s="4" t="s">
        <v>1960</v>
      </c>
      <c r="C603" s="4" t="s">
        <v>2088</v>
      </c>
      <c r="D603" s="4" t="s">
        <v>2089</v>
      </c>
      <c r="E603" s="5">
        <v>45719</v>
      </c>
      <c r="F603" s="4" t="s">
        <v>978</v>
      </c>
      <c r="G603" s="4" t="s">
        <v>2090</v>
      </c>
      <c r="H603" s="5">
        <v>45718</v>
      </c>
      <c r="I603" s="5">
        <v>46083</v>
      </c>
      <c r="J603" s="4" t="s">
        <v>20</v>
      </c>
      <c r="L603" s="4" t="s">
        <v>78</v>
      </c>
      <c r="M603" s="4">
        <v>100000</v>
      </c>
      <c r="N603" s="4" t="s">
        <v>2091</v>
      </c>
      <c r="O603" s="4" t="str">
        <f>+INDEX('[1]Unit Setup View - Consolidated'!$AS:$AS,MATCH('Rent Insurance S - Consolidated'!$C603,'[1]Unit Setup View - Consolidated'!$AT:$AT,0))</f>
        <v>2310 Cowan Blvd Apt. F  Fredericksburg VA 22401</v>
      </c>
    </row>
    <row r="604" spans="1:15" x14ac:dyDescent="0.2">
      <c r="A604" s="4" t="str">
        <f t="shared" si="9"/>
        <v>CCA_2312-A</v>
      </c>
      <c r="B604" s="4" t="s">
        <v>1960</v>
      </c>
      <c r="C604" s="4" t="s">
        <v>2092</v>
      </c>
      <c r="J604" s="4" t="s">
        <v>77</v>
      </c>
      <c r="L604" s="4" t="s">
        <v>78</v>
      </c>
      <c r="O604" s="4" t="str">
        <f>+INDEX('[1]Unit Setup View - Consolidated'!$AS:$AS,MATCH('Rent Insurance S - Consolidated'!$C604,'[1]Unit Setup View - Consolidated'!$AT:$AT,0))</f>
        <v>2312 Cowan Blvd Apt. A  Fredericksburg VA 22401</v>
      </c>
    </row>
    <row r="605" spans="1:15" x14ac:dyDescent="0.2">
      <c r="A605" s="4" t="str">
        <f t="shared" si="9"/>
        <v>CCA_2312-B</v>
      </c>
      <c r="B605" s="4" t="s">
        <v>1960</v>
      </c>
      <c r="C605" s="4" t="s">
        <v>2093</v>
      </c>
      <c r="D605" s="4" t="s">
        <v>2094</v>
      </c>
      <c r="E605" s="5">
        <v>45912</v>
      </c>
      <c r="F605" s="4" t="s">
        <v>978</v>
      </c>
      <c r="G605" s="4" t="s">
        <v>2095</v>
      </c>
      <c r="H605" s="5">
        <v>45264</v>
      </c>
      <c r="I605" s="5">
        <v>45995</v>
      </c>
      <c r="J605" s="4" t="s">
        <v>168</v>
      </c>
      <c r="L605" s="4" t="s">
        <v>78</v>
      </c>
      <c r="M605" s="4">
        <v>100000</v>
      </c>
      <c r="N605" s="4" t="s">
        <v>2096</v>
      </c>
      <c r="O605" s="4" t="str">
        <f>+INDEX('[1]Unit Setup View - Consolidated'!$AS:$AS,MATCH('Rent Insurance S - Consolidated'!$C605,'[1]Unit Setup View - Consolidated'!$AT:$AT,0))</f>
        <v>2312 Cowan Blvd Apt. B  Fredericksburg VA 22401</v>
      </c>
    </row>
    <row r="606" spans="1:15" x14ac:dyDescent="0.2">
      <c r="A606" s="4" t="str">
        <f t="shared" si="9"/>
        <v>CCA_2312-C</v>
      </c>
      <c r="B606" s="4" t="s">
        <v>1960</v>
      </c>
      <c r="C606" s="4" t="s">
        <v>2097</v>
      </c>
      <c r="J606" s="4" t="s">
        <v>77</v>
      </c>
      <c r="L606" s="4" t="s">
        <v>78</v>
      </c>
      <c r="O606" s="4" t="str">
        <f>+INDEX('[1]Unit Setup View - Consolidated'!$AS:$AS,MATCH('Rent Insurance S - Consolidated'!$C606,'[1]Unit Setup View - Consolidated'!$AT:$AT,0))</f>
        <v>2312 Cowan Blvd Apt. C  Fredericksburg VA 22401</v>
      </c>
    </row>
    <row r="607" spans="1:15" x14ac:dyDescent="0.2">
      <c r="A607" s="4" t="str">
        <f t="shared" si="9"/>
        <v>CCA_2312-D</v>
      </c>
      <c r="B607" s="4" t="s">
        <v>1960</v>
      </c>
      <c r="C607" s="4" t="s">
        <v>2098</v>
      </c>
      <c r="D607" s="4" t="s">
        <v>2099</v>
      </c>
      <c r="E607" s="5">
        <v>45857</v>
      </c>
      <c r="F607" s="4" t="s">
        <v>978</v>
      </c>
      <c r="G607" s="4" t="s">
        <v>2100</v>
      </c>
      <c r="H607" s="5">
        <v>45855</v>
      </c>
      <c r="I607" s="5">
        <v>46220</v>
      </c>
      <c r="J607" s="4" t="s">
        <v>20</v>
      </c>
      <c r="L607" s="4" t="s">
        <v>78</v>
      </c>
      <c r="M607" s="4">
        <v>100000</v>
      </c>
      <c r="N607" s="4" t="s">
        <v>310</v>
      </c>
      <c r="O607" s="4" t="str">
        <f>+INDEX('[1]Unit Setup View - Consolidated'!$AS:$AS,MATCH('Rent Insurance S - Consolidated'!$C607,'[1]Unit Setup View - Consolidated'!$AT:$AT,0))</f>
        <v>2312 Cowan Blvd Apt. D  Fredericksburg VA 22401</v>
      </c>
    </row>
    <row r="608" spans="1:15" x14ac:dyDescent="0.2">
      <c r="A608" s="4" t="str">
        <f t="shared" si="9"/>
        <v>CCA_2312-E</v>
      </c>
      <c r="B608" s="4" t="s">
        <v>1960</v>
      </c>
      <c r="C608" s="4" t="s">
        <v>2101</v>
      </c>
      <c r="D608" s="4" t="s">
        <v>2102</v>
      </c>
      <c r="E608" s="5">
        <v>45758</v>
      </c>
      <c r="F608" s="4" t="s">
        <v>978</v>
      </c>
      <c r="G608" s="4" t="s">
        <v>2103</v>
      </c>
      <c r="H608" s="5">
        <v>45758</v>
      </c>
      <c r="I608" s="5">
        <v>46123</v>
      </c>
      <c r="J608" s="4" t="s">
        <v>20</v>
      </c>
      <c r="L608" s="4" t="s">
        <v>78</v>
      </c>
      <c r="M608" s="4">
        <v>100000</v>
      </c>
      <c r="N608" s="4" t="s">
        <v>2104</v>
      </c>
      <c r="O608" s="4" t="str">
        <f>+INDEX('[1]Unit Setup View - Consolidated'!$AS:$AS,MATCH('Rent Insurance S - Consolidated'!$C608,'[1]Unit Setup View - Consolidated'!$AT:$AT,0))</f>
        <v>2312 Cowan Blvd Apt. E  Fredericksburg VA 22401</v>
      </c>
    </row>
    <row r="609" spans="1:15" x14ac:dyDescent="0.2">
      <c r="A609" s="4" t="str">
        <f t="shared" si="9"/>
        <v>CCA_2312-F</v>
      </c>
      <c r="B609" s="4" t="s">
        <v>1960</v>
      </c>
      <c r="C609" s="4" t="s">
        <v>2105</v>
      </c>
      <c r="D609" s="4" t="s">
        <v>2106</v>
      </c>
      <c r="E609" s="5">
        <v>45752</v>
      </c>
      <c r="F609" s="4" t="s">
        <v>978</v>
      </c>
      <c r="G609" s="4" t="s">
        <v>2107</v>
      </c>
      <c r="H609" s="5">
        <v>45387</v>
      </c>
      <c r="I609" s="5">
        <v>46117</v>
      </c>
      <c r="J609" s="4" t="s">
        <v>20</v>
      </c>
      <c r="L609" s="4" t="s">
        <v>78</v>
      </c>
      <c r="M609" s="4">
        <v>100000</v>
      </c>
      <c r="N609" s="4" t="s">
        <v>2108</v>
      </c>
      <c r="O609" s="4" t="str">
        <f>+INDEX('[1]Unit Setup View - Consolidated'!$AS:$AS,MATCH('Rent Insurance S - Consolidated'!$C609,'[1]Unit Setup View - Consolidated'!$AT:$AT,0))</f>
        <v>2312 Cowan Blvd Apt. F  Fredericksburg VA 22401</v>
      </c>
    </row>
    <row r="610" spans="1:15" x14ac:dyDescent="0.2">
      <c r="A610" s="4" t="str">
        <f t="shared" si="9"/>
        <v>CCA_2314-A</v>
      </c>
      <c r="B610" s="4" t="s">
        <v>1960</v>
      </c>
      <c r="C610" s="4" t="s">
        <v>2109</v>
      </c>
      <c r="D610" s="4" t="s">
        <v>2110</v>
      </c>
      <c r="E610" s="5">
        <v>45806</v>
      </c>
      <c r="F610" s="4" t="s">
        <v>978</v>
      </c>
      <c r="G610" s="4" t="s">
        <v>2111</v>
      </c>
      <c r="H610" s="5">
        <v>45806</v>
      </c>
      <c r="I610" s="5">
        <v>46171</v>
      </c>
      <c r="J610" s="4" t="s">
        <v>20</v>
      </c>
      <c r="L610" s="4" t="s">
        <v>78</v>
      </c>
      <c r="M610" s="4">
        <v>100000</v>
      </c>
      <c r="N610" s="4" t="s">
        <v>2112</v>
      </c>
      <c r="O610" s="4" t="str">
        <f>+INDEX('[1]Unit Setup View - Consolidated'!$AS:$AS,MATCH('Rent Insurance S - Consolidated'!$C610,'[1]Unit Setup View - Consolidated'!$AT:$AT,0))</f>
        <v>2314 Cowan Blvd Apt. A  Fredericksburg VA 22401</v>
      </c>
    </row>
    <row r="611" spans="1:15" x14ac:dyDescent="0.2">
      <c r="A611" s="4" t="str">
        <f t="shared" si="9"/>
        <v>CCA_2314-B</v>
      </c>
      <c r="B611" s="4" t="s">
        <v>1960</v>
      </c>
      <c r="C611" s="4" t="s">
        <v>2113</v>
      </c>
      <c r="D611" s="4" t="s">
        <v>2114</v>
      </c>
      <c r="E611" s="5">
        <v>45839</v>
      </c>
      <c r="F611" s="4" t="s">
        <v>978</v>
      </c>
      <c r="G611" s="4" t="s">
        <v>2115</v>
      </c>
      <c r="H611" s="5">
        <v>45719</v>
      </c>
      <c r="I611" s="5">
        <v>46084</v>
      </c>
      <c r="J611" s="4" t="s">
        <v>20</v>
      </c>
      <c r="L611" s="4" t="s">
        <v>21</v>
      </c>
      <c r="M611" s="4">
        <v>100000</v>
      </c>
      <c r="N611" s="4" t="s">
        <v>717</v>
      </c>
      <c r="O611" s="4" t="str">
        <f>+INDEX('[1]Unit Setup View - Consolidated'!$AS:$AS,MATCH('Rent Insurance S - Consolidated'!$C611,'[1]Unit Setup View - Consolidated'!$AT:$AT,0))</f>
        <v>2314 Cowan Blvd Apt. B  Fredericksburg VA 22401</v>
      </c>
    </row>
    <row r="612" spans="1:15" x14ac:dyDescent="0.2">
      <c r="A612" s="4" t="str">
        <f t="shared" si="9"/>
        <v>CCA_2314-C</v>
      </c>
      <c r="B612" s="4" t="s">
        <v>1960</v>
      </c>
      <c r="C612" s="4" t="s">
        <v>2116</v>
      </c>
      <c r="D612" s="4" t="s">
        <v>2117</v>
      </c>
      <c r="E612" s="5">
        <v>45737</v>
      </c>
      <c r="F612" s="4" t="s">
        <v>978</v>
      </c>
      <c r="G612" s="4" t="s">
        <v>2118</v>
      </c>
      <c r="H612" s="5">
        <v>45737</v>
      </c>
      <c r="I612" s="5">
        <v>46102</v>
      </c>
      <c r="J612" s="4" t="s">
        <v>20</v>
      </c>
      <c r="L612" s="4" t="s">
        <v>78</v>
      </c>
      <c r="M612" s="4">
        <v>100000</v>
      </c>
      <c r="N612" s="4" t="s">
        <v>2119</v>
      </c>
      <c r="O612" s="4" t="str">
        <f>+INDEX('[1]Unit Setup View - Consolidated'!$AS:$AS,MATCH('Rent Insurance S - Consolidated'!$C612,'[1]Unit Setup View - Consolidated'!$AT:$AT,0))</f>
        <v>2314 Cowan Blvd Apt. C  Fredericksburg VA 22401</v>
      </c>
    </row>
    <row r="613" spans="1:15" x14ac:dyDescent="0.2">
      <c r="A613" s="4" t="str">
        <f t="shared" si="9"/>
        <v>CCA_2314-D</v>
      </c>
      <c r="B613" s="4" t="s">
        <v>1960</v>
      </c>
      <c r="C613" s="4" t="s">
        <v>2120</v>
      </c>
      <c r="D613" s="4" t="s">
        <v>2121</v>
      </c>
      <c r="E613" s="5">
        <v>45813</v>
      </c>
      <c r="F613" s="4" t="s">
        <v>978</v>
      </c>
      <c r="G613" s="4" t="s">
        <v>2122</v>
      </c>
      <c r="H613" s="5">
        <v>45812</v>
      </c>
      <c r="I613" s="5">
        <v>46177</v>
      </c>
      <c r="J613" s="4" t="s">
        <v>20</v>
      </c>
      <c r="L613" s="4" t="s">
        <v>78</v>
      </c>
      <c r="M613" s="4">
        <v>100000</v>
      </c>
      <c r="N613" s="4" t="s">
        <v>1959</v>
      </c>
      <c r="O613" s="4" t="str">
        <f>+INDEX('[1]Unit Setup View - Consolidated'!$AS:$AS,MATCH('Rent Insurance S - Consolidated'!$C613,'[1]Unit Setup View - Consolidated'!$AT:$AT,0))</f>
        <v>2314 Cowan Blvd Apt. D  Fredericksburg VA 22401</v>
      </c>
    </row>
    <row r="614" spans="1:15" x14ac:dyDescent="0.2">
      <c r="A614" s="4" t="str">
        <f t="shared" si="9"/>
        <v>CCA_2314-E</v>
      </c>
      <c r="B614" s="4" t="s">
        <v>1960</v>
      </c>
      <c r="C614" s="4" t="s">
        <v>2123</v>
      </c>
      <c r="J614" s="4" t="s">
        <v>77</v>
      </c>
      <c r="L614" s="4" t="s">
        <v>78</v>
      </c>
      <c r="O614" s="4" t="str">
        <f>+INDEX('[1]Unit Setup View - Consolidated'!$AS:$AS,MATCH('Rent Insurance S - Consolidated'!$C614,'[1]Unit Setup View - Consolidated'!$AT:$AT,0))</f>
        <v>2314 Cowan Blvd Apt. E  Fredericksburg VA 22401</v>
      </c>
    </row>
    <row r="615" spans="1:15" x14ac:dyDescent="0.2">
      <c r="A615" s="4" t="str">
        <f t="shared" si="9"/>
        <v>CCA_2314-F</v>
      </c>
      <c r="B615" s="4" t="s">
        <v>1960</v>
      </c>
      <c r="C615" s="4" t="s">
        <v>2124</v>
      </c>
      <c r="D615" s="4" t="s">
        <v>2125</v>
      </c>
      <c r="E615" s="5">
        <v>45838</v>
      </c>
      <c r="F615" s="4" t="s">
        <v>978</v>
      </c>
      <c r="G615" s="4" t="s">
        <v>2126</v>
      </c>
      <c r="H615" s="5">
        <v>45836</v>
      </c>
      <c r="I615" s="5">
        <v>46201</v>
      </c>
      <c r="J615" s="4" t="s">
        <v>20</v>
      </c>
      <c r="L615" s="4" t="s">
        <v>78</v>
      </c>
      <c r="M615" s="4">
        <v>100000</v>
      </c>
      <c r="N615" s="4" t="s">
        <v>2127</v>
      </c>
      <c r="O615" s="4" t="str">
        <f>+INDEX('[1]Unit Setup View - Consolidated'!$AS:$AS,MATCH('Rent Insurance S - Consolidated'!$C615,'[1]Unit Setup View - Consolidated'!$AT:$AT,0))</f>
        <v>2314 Cowan Blvd Apt. F  Fredericksburg VA 22401</v>
      </c>
    </row>
    <row r="616" spans="1:15" x14ac:dyDescent="0.2">
      <c r="A616" s="4" t="str">
        <f t="shared" si="9"/>
        <v>CCA_2316-A</v>
      </c>
      <c r="B616" s="4" t="s">
        <v>1960</v>
      </c>
      <c r="C616" s="4" t="s">
        <v>2128</v>
      </c>
      <c r="D616" s="4" t="s">
        <v>2129</v>
      </c>
      <c r="E616" s="5">
        <v>45759</v>
      </c>
      <c r="F616" s="4" t="s">
        <v>978</v>
      </c>
      <c r="G616" s="4" t="s">
        <v>2130</v>
      </c>
      <c r="H616" s="5">
        <v>45757</v>
      </c>
      <c r="I616" s="5">
        <v>46122</v>
      </c>
      <c r="J616" s="4" t="s">
        <v>20</v>
      </c>
      <c r="L616" s="4" t="s">
        <v>78</v>
      </c>
      <c r="M616" s="4">
        <v>100000</v>
      </c>
      <c r="N616" s="4" t="s">
        <v>2131</v>
      </c>
      <c r="O616" s="4" t="str">
        <f>+INDEX('[1]Unit Setup View - Consolidated'!$AS:$AS,MATCH('Rent Insurance S - Consolidated'!$C616,'[1]Unit Setup View - Consolidated'!$AT:$AT,0))</f>
        <v>2316 Cowan Blvd Apt. A  Fredericksburg VA 22401</v>
      </c>
    </row>
    <row r="617" spans="1:15" x14ac:dyDescent="0.2">
      <c r="A617" s="4" t="str">
        <f t="shared" si="9"/>
        <v>CCA_2316-B</v>
      </c>
      <c r="B617" s="4" t="s">
        <v>1960</v>
      </c>
      <c r="C617" s="4" t="s">
        <v>2132</v>
      </c>
      <c r="D617" s="4" t="s">
        <v>2133</v>
      </c>
      <c r="E617" s="5">
        <v>45628</v>
      </c>
      <c r="F617" s="4" t="s">
        <v>978</v>
      </c>
      <c r="G617" s="4" t="s">
        <v>2134</v>
      </c>
      <c r="H617" s="5">
        <v>45262</v>
      </c>
      <c r="I617" s="5">
        <v>45993</v>
      </c>
      <c r="J617" s="4" t="s">
        <v>168</v>
      </c>
      <c r="L617" s="4" t="s">
        <v>78</v>
      </c>
      <c r="M617" s="4">
        <v>100000</v>
      </c>
      <c r="N617" s="4" t="s">
        <v>2135</v>
      </c>
      <c r="O617" s="4" t="str">
        <f>+INDEX('[1]Unit Setup View - Consolidated'!$AS:$AS,MATCH('Rent Insurance S - Consolidated'!$C617,'[1]Unit Setup View - Consolidated'!$AT:$AT,0))</f>
        <v>2316 Cowan Blvd Apt. B  Fredericksburg VA 22401</v>
      </c>
    </row>
    <row r="618" spans="1:15" x14ac:dyDescent="0.2">
      <c r="A618" s="4" t="str">
        <f t="shared" si="9"/>
        <v>CCA_2316-C</v>
      </c>
      <c r="B618" s="4" t="s">
        <v>1960</v>
      </c>
      <c r="C618" s="4" t="s">
        <v>2136</v>
      </c>
      <c r="D618" s="4" t="s">
        <v>2137</v>
      </c>
      <c r="E618" s="5">
        <v>45748</v>
      </c>
      <c r="F618" s="4" t="s">
        <v>978</v>
      </c>
      <c r="G618" s="4" t="s">
        <v>2138</v>
      </c>
      <c r="H618" s="5">
        <v>45383</v>
      </c>
      <c r="I618" s="5">
        <v>46113</v>
      </c>
      <c r="J618" s="4" t="s">
        <v>20</v>
      </c>
      <c r="L618" s="4" t="s">
        <v>78</v>
      </c>
      <c r="M618" s="4">
        <v>100000</v>
      </c>
      <c r="N618" s="4" t="s">
        <v>2139</v>
      </c>
      <c r="O618" s="4" t="str">
        <f>+INDEX('[1]Unit Setup View - Consolidated'!$AS:$AS,MATCH('Rent Insurance S - Consolidated'!$C618,'[1]Unit Setup View - Consolidated'!$AT:$AT,0))</f>
        <v>2316 Cowan Blvd Apt. C  Fredericksburg VA 22401</v>
      </c>
    </row>
    <row r="619" spans="1:15" x14ac:dyDescent="0.2">
      <c r="A619" s="4" t="str">
        <f t="shared" si="9"/>
        <v>CCA_2316-D</v>
      </c>
      <c r="B619" s="4" t="s">
        <v>1960</v>
      </c>
      <c r="C619" s="4" t="s">
        <v>2140</v>
      </c>
      <c r="D619" s="4" t="s">
        <v>2141</v>
      </c>
      <c r="E619" s="5">
        <v>45744</v>
      </c>
      <c r="F619" s="4" t="s">
        <v>978</v>
      </c>
      <c r="G619" s="4" t="s">
        <v>2142</v>
      </c>
      <c r="H619" s="5">
        <v>45744</v>
      </c>
      <c r="I619" s="5">
        <v>46109</v>
      </c>
      <c r="J619" s="4" t="s">
        <v>20</v>
      </c>
      <c r="L619" s="4" t="s">
        <v>78</v>
      </c>
      <c r="M619" s="4">
        <v>100000</v>
      </c>
      <c r="N619" s="4" t="s">
        <v>2143</v>
      </c>
      <c r="O619" s="4" t="str">
        <f>+INDEX('[1]Unit Setup View - Consolidated'!$AS:$AS,MATCH('Rent Insurance S - Consolidated'!$C619,'[1]Unit Setup View - Consolidated'!$AT:$AT,0))</f>
        <v>2316 Cowan Blvd Apt. D  Fredericksburg VA 22401</v>
      </c>
    </row>
    <row r="620" spans="1:15" x14ac:dyDescent="0.2">
      <c r="A620" s="4" t="str">
        <f t="shared" si="9"/>
        <v>CCA_2316-E</v>
      </c>
      <c r="B620" s="4" t="s">
        <v>1960</v>
      </c>
      <c r="C620" s="4" t="s">
        <v>2144</v>
      </c>
      <c r="D620" s="4" t="s">
        <v>2145</v>
      </c>
      <c r="E620" s="5">
        <v>45893</v>
      </c>
      <c r="F620" s="4" t="s">
        <v>978</v>
      </c>
      <c r="G620" s="4" t="s">
        <v>2146</v>
      </c>
      <c r="H620" s="5">
        <v>45551</v>
      </c>
      <c r="I620" s="5">
        <v>46281</v>
      </c>
      <c r="J620" s="4" t="s">
        <v>20</v>
      </c>
      <c r="L620" s="4" t="s">
        <v>78</v>
      </c>
      <c r="M620" s="4">
        <v>100000</v>
      </c>
      <c r="N620" s="4" t="s">
        <v>556</v>
      </c>
      <c r="O620" s="4" t="str">
        <f>+INDEX('[1]Unit Setup View - Consolidated'!$AS:$AS,MATCH('Rent Insurance S - Consolidated'!$C620,'[1]Unit Setup View - Consolidated'!$AT:$AT,0))</f>
        <v>2316 Cowan Blvd Apt. E  Fredericksburg VA 22401</v>
      </c>
    </row>
    <row r="621" spans="1:15" x14ac:dyDescent="0.2">
      <c r="A621" s="4" t="str">
        <f t="shared" si="9"/>
        <v>CCA_2316-F</v>
      </c>
      <c r="B621" s="4" t="s">
        <v>1960</v>
      </c>
      <c r="C621" s="4" t="s">
        <v>2147</v>
      </c>
      <c r="J621" s="4" t="s">
        <v>77</v>
      </c>
      <c r="L621" s="4" t="s">
        <v>78</v>
      </c>
      <c r="O621" s="4" t="str">
        <f>+INDEX('[1]Unit Setup View - Consolidated'!$AS:$AS,MATCH('Rent Insurance S - Consolidated'!$C621,'[1]Unit Setup View - Consolidated'!$AT:$AT,0))</f>
        <v>2316 Cowan Blvd Apt. F  Fredericksburg VA 22401</v>
      </c>
    </row>
    <row r="622" spans="1:15" x14ac:dyDescent="0.2">
      <c r="A622" s="4" t="str">
        <f t="shared" si="9"/>
        <v>CCA_2318-A</v>
      </c>
      <c r="B622" s="4" t="s">
        <v>1960</v>
      </c>
      <c r="C622" s="4" t="s">
        <v>2148</v>
      </c>
      <c r="D622" s="4" t="s">
        <v>2149</v>
      </c>
      <c r="E622" s="5">
        <v>45635</v>
      </c>
      <c r="F622" s="4" t="s">
        <v>29</v>
      </c>
      <c r="G622" s="4">
        <v>103977053</v>
      </c>
      <c r="H622" s="5">
        <v>45265</v>
      </c>
      <c r="I622" s="5">
        <v>46361</v>
      </c>
      <c r="J622" s="4" t="s">
        <v>20</v>
      </c>
      <c r="L622" s="4" t="s">
        <v>30</v>
      </c>
      <c r="M622" s="4">
        <v>100000</v>
      </c>
      <c r="N622" s="4" t="s">
        <v>1959</v>
      </c>
      <c r="O622" s="4" t="str">
        <f>+INDEX('[1]Unit Setup View - Consolidated'!$AS:$AS,MATCH('Rent Insurance S - Consolidated'!$C622,'[1]Unit Setup View - Consolidated'!$AT:$AT,0))</f>
        <v>2318 Cowan Blvd Apt. A  Fredericksburg VA 22401</v>
      </c>
    </row>
    <row r="623" spans="1:15" x14ac:dyDescent="0.2">
      <c r="A623" s="4" t="str">
        <f t="shared" si="9"/>
        <v>CCA_2318-B</v>
      </c>
      <c r="B623" s="4" t="s">
        <v>1960</v>
      </c>
      <c r="C623" s="4" t="s">
        <v>2150</v>
      </c>
      <c r="D623" s="4" t="s">
        <v>2151</v>
      </c>
      <c r="E623" s="5">
        <v>45769</v>
      </c>
      <c r="F623" s="4" t="s">
        <v>119</v>
      </c>
      <c r="G623" s="4" t="s">
        <v>2152</v>
      </c>
      <c r="H623" s="5">
        <v>45952</v>
      </c>
      <c r="I623" s="5">
        <v>46317</v>
      </c>
      <c r="J623" s="4" t="s">
        <v>20</v>
      </c>
      <c r="L623" s="4" t="s">
        <v>21</v>
      </c>
      <c r="M623" s="4">
        <v>100000</v>
      </c>
      <c r="N623" s="4" t="s">
        <v>2153</v>
      </c>
      <c r="O623" s="4" t="str">
        <f>+INDEX('[1]Unit Setup View - Consolidated'!$AS:$AS,MATCH('Rent Insurance S - Consolidated'!$C623,'[1]Unit Setup View - Consolidated'!$AT:$AT,0))</f>
        <v>2318 Cowan Blvd Apt. B  Fredericksburg VA 22401</v>
      </c>
    </row>
    <row r="624" spans="1:15" x14ac:dyDescent="0.2">
      <c r="A624" s="4" t="str">
        <f t="shared" si="9"/>
        <v>CCA_2318-C</v>
      </c>
      <c r="B624" s="4" t="s">
        <v>1960</v>
      </c>
      <c r="C624" s="4" t="s">
        <v>2154</v>
      </c>
      <c r="D624" s="4" t="s">
        <v>2155</v>
      </c>
      <c r="E624" s="5">
        <v>45689</v>
      </c>
      <c r="F624" s="4" t="s">
        <v>978</v>
      </c>
      <c r="G624" s="4" t="s">
        <v>2156</v>
      </c>
      <c r="H624" s="5">
        <v>45689</v>
      </c>
      <c r="I624" s="5">
        <v>46054</v>
      </c>
      <c r="J624" s="4" t="s">
        <v>20</v>
      </c>
      <c r="L624" s="4" t="s">
        <v>21</v>
      </c>
      <c r="M624" s="4">
        <v>100000</v>
      </c>
      <c r="N624" s="4" t="s">
        <v>1798</v>
      </c>
      <c r="O624" s="4" t="str">
        <f>+INDEX('[1]Unit Setup View - Consolidated'!$AS:$AS,MATCH('Rent Insurance S - Consolidated'!$C624,'[1]Unit Setup View - Consolidated'!$AT:$AT,0))</f>
        <v>2318 Cowan Blvd Apt. C  Fredericksburg VA 22401</v>
      </c>
    </row>
    <row r="625" spans="1:15" x14ac:dyDescent="0.2">
      <c r="A625" s="4" t="str">
        <f t="shared" si="9"/>
        <v>CCA_2318-D</v>
      </c>
      <c r="B625" s="4" t="s">
        <v>1960</v>
      </c>
      <c r="C625" s="4" t="s">
        <v>2157</v>
      </c>
      <c r="D625" s="4" t="s">
        <v>2158</v>
      </c>
      <c r="E625" s="5">
        <v>45946</v>
      </c>
      <c r="F625" s="4" t="s">
        <v>978</v>
      </c>
      <c r="G625" s="4" t="s">
        <v>2159</v>
      </c>
      <c r="H625" s="5">
        <v>45946</v>
      </c>
      <c r="I625" s="5">
        <v>46311</v>
      </c>
      <c r="J625" s="4" t="s">
        <v>20</v>
      </c>
      <c r="L625" s="4" t="s">
        <v>78</v>
      </c>
      <c r="M625" s="4">
        <v>100000</v>
      </c>
      <c r="N625" s="4" t="s">
        <v>2160</v>
      </c>
      <c r="O625" s="4" t="str">
        <f>+INDEX('[1]Unit Setup View - Consolidated'!$AS:$AS,MATCH('Rent Insurance S - Consolidated'!$C625,'[1]Unit Setup View - Consolidated'!$AT:$AT,0))</f>
        <v>2318 Cowan Blvd Apt. D  Fredericksburg VA 22401</v>
      </c>
    </row>
    <row r="626" spans="1:15" x14ac:dyDescent="0.2">
      <c r="A626" s="4" t="str">
        <f t="shared" si="9"/>
        <v>CCA_2318-E</v>
      </c>
      <c r="B626" s="4" t="s">
        <v>1960</v>
      </c>
      <c r="C626" s="4" t="s">
        <v>2161</v>
      </c>
      <c r="D626" s="4" t="s">
        <v>2162</v>
      </c>
      <c r="E626" s="5">
        <v>45757</v>
      </c>
      <c r="F626" s="4" t="s">
        <v>978</v>
      </c>
      <c r="G626" s="4" t="s">
        <v>2163</v>
      </c>
      <c r="H626" s="5">
        <v>45264</v>
      </c>
      <c r="I626" s="5">
        <v>45995</v>
      </c>
      <c r="J626" s="4" t="s">
        <v>168</v>
      </c>
      <c r="L626" s="4" t="s">
        <v>21</v>
      </c>
      <c r="M626" s="4">
        <v>100000</v>
      </c>
      <c r="N626" s="4" t="s">
        <v>75</v>
      </c>
      <c r="O626" s="4" t="str">
        <f>+INDEX('[1]Unit Setup View - Consolidated'!$AS:$AS,MATCH('Rent Insurance S - Consolidated'!$C626,'[1]Unit Setup View - Consolidated'!$AT:$AT,0))</f>
        <v>2318 Cowan Blvd Apt. E  Fredericksburg VA 22401</v>
      </c>
    </row>
    <row r="627" spans="1:15" x14ac:dyDescent="0.2">
      <c r="A627" s="4" t="str">
        <f t="shared" si="9"/>
        <v>CCA_2318-F</v>
      </c>
      <c r="B627" s="4" t="s">
        <v>1960</v>
      </c>
      <c r="C627" s="4" t="s">
        <v>2164</v>
      </c>
      <c r="D627" s="4" t="s">
        <v>2165</v>
      </c>
      <c r="E627" s="5">
        <v>45901</v>
      </c>
      <c r="F627" s="4" t="s">
        <v>978</v>
      </c>
      <c r="G627" s="4" t="s">
        <v>2166</v>
      </c>
      <c r="H627" s="5">
        <v>45848</v>
      </c>
      <c r="I627" s="5">
        <v>46213</v>
      </c>
      <c r="J627" s="4" t="s">
        <v>20</v>
      </c>
      <c r="L627" s="4" t="s">
        <v>78</v>
      </c>
      <c r="M627" s="4">
        <v>100000</v>
      </c>
      <c r="N627" s="4" t="s">
        <v>2167</v>
      </c>
      <c r="O627" s="4" t="str">
        <f>+INDEX('[1]Unit Setup View - Consolidated'!$AS:$AS,MATCH('Rent Insurance S - Consolidated'!$C627,'[1]Unit Setup View - Consolidated'!$AT:$AT,0))</f>
        <v>2318 Cowan Blvd Apt. F  Fredericksburg VA 22401</v>
      </c>
    </row>
    <row r="628" spans="1:15" x14ac:dyDescent="0.2">
      <c r="A628" s="4" t="str">
        <f t="shared" si="9"/>
        <v>CCA_2320-A</v>
      </c>
      <c r="B628" s="4" t="s">
        <v>1960</v>
      </c>
      <c r="C628" s="4" t="s">
        <v>2168</v>
      </c>
      <c r="D628" s="4" t="s">
        <v>2169</v>
      </c>
      <c r="E628" s="5">
        <v>45836</v>
      </c>
      <c r="F628" s="4" t="s">
        <v>978</v>
      </c>
      <c r="G628" s="4" t="s">
        <v>2170</v>
      </c>
      <c r="H628" s="5">
        <v>45471</v>
      </c>
      <c r="I628" s="5">
        <v>46224</v>
      </c>
      <c r="J628" s="4" t="s">
        <v>20</v>
      </c>
      <c r="L628" s="4" t="s">
        <v>78</v>
      </c>
      <c r="M628" s="4">
        <v>100000</v>
      </c>
      <c r="N628" s="4" t="s">
        <v>2171</v>
      </c>
      <c r="O628" s="4" t="str">
        <f>+INDEX('[1]Unit Setup View - Consolidated'!$AS:$AS,MATCH('Rent Insurance S - Consolidated'!$C628,'[1]Unit Setup View - Consolidated'!$AT:$AT,0))</f>
        <v>2320 Cowan Blvd Apt. A  Fredericksburg VA 22401</v>
      </c>
    </row>
    <row r="629" spans="1:15" x14ac:dyDescent="0.2">
      <c r="A629" s="4" t="str">
        <f t="shared" si="9"/>
        <v>CCA_2320-B</v>
      </c>
      <c r="B629" s="4" t="s">
        <v>1960</v>
      </c>
      <c r="C629" s="4" t="s">
        <v>2172</v>
      </c>
      <c r="D629" s="4" t="s">
        <v>2173</v>
      </c>
      <c r="E629" s="5">
        <v>45904</v>
      </c>
      <c r="F629" s="4" t="s">
        <v>978</v>
      </c>
      <c r="G629" s="4" t="s">
        <v>2174</v>
      </c>
      <c r="H629" s="5">
        <v>45694</v>
      </c>
      <c r="I629" s="5">
        <v>46059</v>
      </c>
      <c r="J629" s="4" t="s">
        <v>20</v>
      </c>
      <c r="L629" s="4" t="s">
        <v>78</v>
      </c>
      <c r="M629" s="4">
        <v>100000</v>
      </c>
      <c r="N629" s="4" t="s">
        <v>2175</v>
      </c>
      <c r="O629" s="4" t="str">
        <f>+INDEX('[1]Unit Setup View - Consolidated'!$AS:$AS,MATCH('Rent Insurance S - Consolidated'!$C629,'[1]Unit Setup View - Consolidated'!$AT:$AT,0))</f>
        <v>2320 Cowan Blvd Apt. B  Fredericksburg VA 22401</v>
      </c>
    </row>
    <row r="630" spans="1:15" x14ac:dyDescent="0.2">
      <c r="A630" s="4" t="str">
        <f t="shared" si="9"/>
        <v>CCA_2320-C</v>
      </c>
      <c r="B630" s="4" t="s">
        <v>1960</v>
      </c>
      <c r="C630" s="4" t="s">
        <v>2176</v>
      </c>
      <c r="D630" s="4" t="s">
        <v>2177</v>
      </c>
      <c r="E630" s="5">
        <v>45748</v>
      </c>
      <c r="F630" s="4" t="s">
        <v>978</v>
      </c>
      <c r="G630" s="4" t="s">
        <v>2178</v>
      </c>
      <c r="H630" s="5">
        <v>45551</v>
      </c>
      <c r="I630" s="5">
        <v>46281</v>
      </c>
      <c r="J630" s="4" t="s">
        <v>20</v>
      </c>
      <c r="L630" s="4" t="s">
        <v>78</v>
      </c>
      <c r="M630" s="4">
        <v>100000</v>
      </c>
      <c r="N630" s="4" t="s">
        <v>2179</v>
      </c>
      <c r="O630" s="4" t="str">
        <f>+INDEX('[1]Unit Setup View - Consolidated'!$AS:$AS,MATCH('Rent Insurance S - Consolidated'!$C630,'[1]Unit Setup View - Consolidated'!$AT:$AT,0))</f>
        <v>2320 Cowan Blvd Apt. C  Fredericksburg VA 22401</v>
      </c>
    </row>
    <row r="631" spans="1:15" x14ac:dyDescent="0.2">
      <c r="A631" s="4" t="str">
        <f t="shared" si="9"/>
        <v>CCA_2320-D</v>
      </c>
      <c r="B631" s="4" t="s">
        <v>1960</v>
      </c>
      <c r="C631" s="4" t="s">
        <v>2180</v>
      </c>
      <c r="D631" s="4" t="s">
        <v>2181</v>
      </c>
      <c r="E631" s="5">
        <v>45813</v>
      </c>
      <c r="F631" s="4" t="s">
        <v>97</v>
      </c>
      <c r="G631" s="4" t="s">
        <v>2182</v>
      </c>
      <c r="H631" s="5">
        <v>45780</v>
      </c>
      <c r="I631" s="5">
        <v>46145</v>
      </c>
      <c r="J631" s="4" t="s">
        <v>20</v>
      </c>
      <c r="L631" s="4" t="s">
        <v>21</v>
      </c>
      <c r="M631" s="4">
        <v>300000</v>
      </c>
      <c r="N631" s="4" t="s">
        <v>75</v>
      </c>
      <c r="O631" s="4" t="str">
        <f>+INDEX('[1]Unit Setup View - Consolidated'!$AS:$AS,MATCH('Rent Insurance S - Consolidated'!$C631,'[1]Unit Setup View - Consolidated'!$AT:$AT,0))</f>
        <v>2320 Cowan Blvd Apt. D  Fredericksburg VA 22401</v>
      </c>
    </row>
    <row r="632" spans="1:15" x14ac:dyDescent="0.2">
      <c r="A632" s="4" t="str">
        <f t="shared" si="9"/>
        <v>CCA_2320-E</v>
      </c>
      <c r="B632" s="4" t="s">
        <v>1960</v>
      </c>
      <c r="C632" s="4" t="s">
        <v>2183</v>
      </c>
      <c r="D632" s="4" t="s">
        <v>2184</v>
      </c>
      <c r="E632" s="5">
        <v>45922</v>
      </c>
      <c r="F632" s="4" t="s">
        <v>978</v>
      </c>
      <c r="G632" s="4" t="s">
        <v>2185</v>
      </c>
      <c r="H632" s="5">
        <v>45551</v>
      </c>
      <c r="I632" s="5">
        <v>46281</v>
      </c>
      <c r="J632" s="4" t="s">
        <v>20</v>
      </c>
      <c r="L632" s="4" t="s">
        <v>78</v>
      </c>
      <c r="M632" s="4">
        <v>100000</v>
      </c>
      <c r="N632" s="4" t="s">
        <v>2186</v>
      </c>
      <c r="O632" s="4" t="str">
        <f>+INDEX('[1]Unit Setup View - Consolidated'!$AS:$AS,MATCH('Rent Insurance S - Consolidated'!$C632,'[1]Unit Setup View - Consolidated'!$AT:$AT,0))</f>
        <v>2320 Cowan Blvd Apt. E  Fredericksburg VA 22401</v>
      </c>
    </row>
    <row r="633" spans="1:15" x14ac:dyDescent="0.2">
      <c r="A633" s="4" t="str">
        <f t="shared" si="9"/>
        <v>CCA_2320-F</v>
      </c>
      <c r="B633" s="4" t="s">
        <v>1960</v>
      </c>
      <c r="C633" s="4" t="s">
        <v>2187</v>
      </c>
      <c r="D633" s="4" t="s">
        <v>2188</v>
      </c>
      <c r="E633" s="5">
        <v>45731</v>
      </c>
      <c r="F633" s="4" t="s">
        <v>978</v>
      </c>
      <c r="G633" s="4" t="s">
        <v>2189</v>
      </c>
      <c r="H633" s="5">
        <v>45352</v>
      </c>
      <c r="I633" s="5">
        <v>46082</v>
      </c>
      <c r="J633" s="4" t="s">
        <v>20</v>
      </c>
      <c r="L633" s="4" t="s">
        <v>78</v>
      </c>
      <c r="M633" s="4">
        <v>100000</v>
      </c>
      <c r="N633" s="4" t="s">
        <v>2190</v>
      </c>
      <c r="O633" s="4" t="str">
        <f>+INDEX('[1]Unit Setup View - Consolidated'!$AS:$AS,MATCH('Rent Insurance S - Consolidated'!$C633,'[1]Unit Setup View - Consolidated'!$AT:$AT,0))</f>
        <v>2320 Cowan Blvd Apt. F  Fredericksburg VA 22401</v>
      </c>
    </row>
    <row r="634" spans="1:15" x14ac:dyDescent="0.2">
      <c r="A634" s="4" t="str">
        <f t="shared" si="9"/>
        <v>CCA_2322-A</v>
      </c>
      <c r="B634" s="4" t="s">
        <v>1960</v>
      </c>
      <c r="C634" s="4" t="s">
        <v>2191</v>
      </c>
      <c r="D634" s="4" t="s">
        <v>2192</v>
      </c>
      <c r="E634" s="5">
        <v>45779</v>
      </c>
      <c r="F634" s="4" t="s">
        <v>29</v>
      </c>
      <c r="G634" s="4">
        <v>103336016</v>
      </c>
      <c r="H634" s="5">
        <v>44987</v>
      </c>
      <c r="I634" s="5">
        <v>46083</v>
      </c>
      <c r="J634" s="4" t="s">
        <v>20</v>
      </c>
      <c r="L634" s="4" t="s">
        <v>30</v>
      </c>
      <c r="M634" s="4">
        <v>100000</v>
      </c>
      <c r="N634" s="4" t="s">
        <v>2193</v>
      </c>
      <c r="O634" s="4" t="str">
        <f>+INDEX('[1]Unit Setup View - Consolidated'!$AS:$AS,MATCH('Rent Insurance S - Consolidated'!$C634,'[1]Unit Setup View - Consolidated'!$AT:$AT,0))</f>
        <v>2322 Cowan Blvd Apt. A  Fredericksburg VA 22401</v>
      </c>
    </row>
    <row r="635" spans="1:15" x14ac:dyDescent="0.2">
      <c r="A635" s="4" t="str">
        <f t="shared" si="9"/>
        <v>CCA_2322-B</v>
      </c>
      <c r="B635" s="4" t="s">
        <v>1960</v>
      </c>
      <c r="C635" s="4" t="s">
        <v>2194</v>
      </c>
      <c r="D635" s="4" t="s">
        <v>2195</v>
      </c>
      <c r="E635" s="5">
        <v>45743</v>
      </c>
      <c r="F635" s="4" t="s">
        <v>978</v>
      </c>
      <c r="G635" s="4" t="s">
        <v>2196</v>
      </c>
      <c r="H635" s="5">
        <v>45276</v>
      </c>
      <c r="I635" s="5">
        <v>46007</v>
      </c>
      <c r="J635" s="4" t="s">
        <v>168</v>
      </c>
      <c r="L635" s="4" t="s">
        <v>78</v>
      </c>
      <c r="M635" s="4">
        <v>100000</v>
      </c>
      <c r="N635" s="4" t="s">
        <v>1659</v>
      </c>
      <c r="O635" s="4" t="str">
        <f>+INDEX('[1]Unit Setup View - Consolidated'!$AS:$AS,MATCH('Rent Insurance S - Consolidated'!$C635,'[1]Unit Setup View - Consolidated'!$AT:$AT,0))</f>
        <v>2322 Cowan Blvd Apt. B  Fredericksburg VA 22401</v>
      </c>
    </row>
    <row r="636" spans="1:15" x14ac:dyDescent="0.2">
      <c r="A636" s="4" t="str">
        <f t="shared" si="9"/>
        <v>CCA_2322-C</v>
      </c>
      <c r="B636" s="4" t="s">
        <v>1960</v>
      </c>
      <c r="C636" s="4" t="s">
        <v>2197</v>
      </c>
      <c r="D636" s="4" t="s">
        <v>2198</v>
      </c>
      <c r="E636" s="5">
        <v>45816</v>
      </c>
      <c r="F636" s="4" t="s">
        <v>978</v>
      </c>
      <c r="G636" s="4" t="s">
        <v>2199</v>
      </c>
      <c r="H636" s="5">
        <v>45264</v>
      </c>
      <c r="I636" s="5">
        <v>45995</v>
      </c>
      <c r="J636" s="4" t="s">
        <v>168</v>
      </c>
      <c r="L636" s="4" t="s">
        <v>78</v>
      </c>
      <c r="M636" s="4">
        <v>100000</v>
      </c>
      <c r="N636" s="4" t="s">
        <v>2200</v>
      </c>
      <c r="O636" s="4" t="str">
        <f>+INDEX('[1]Unit Setup View - Consolidated'!$AS:$AS,MATCH('Rent Insurance S - Consolidated'!$C636,'[1]Unit Setup View - Consolidated'!$AT:$AT,0))</f>
        <v>2322 Cowan Blvd Apt. C  Fredericksburg VA 22401</v>
      </c>
    </row>
    <row r="637" spans="1:15" x14ac:dyDescent="0.2">
      <c r="A637" s="4" t="str">
        <f t="shared" si="9"/>
        <v>CCA_2322-D</v>
      </c>
      <c r="B637" s="4" t="s">
        <v>1960</v>
      </c>
      <c r="C637" s="4" t="s">
        <v>2201</v>
      </c>
      <c r="D637" s="4" t="s">
        <v>2202</v>
      </c>
      <c r="E637" s="5">
        <v>45962</v>
      </c>
      <c r="F637" s="4" t="s">
        <v>978</v>
      </c>
      <c r="G637" s="4" t="s">
        <v>2203</v>
      </c>
      <c r="H637" s="5">
        <v>45608</v>
      </c>
      <c r="I637" s="5">
        <v>46338</v>
      </c>
      <c r="J637" s="4" t="s">
        <v>20</v>
      </c>
      <c r="L637" s="4" t="s">
        <v>78</v>
      </c>
      <c r="M637" s="4">
        <v>100000</v>
      </c>
      <c r="N637" s="4" t="s">
        <v>2204</v>
      </c>
      <c r="O637" s="4" t="str">
        <f>+INDEX('[1]Unit Setup View - Consolidated'!$AS:$AS,MATCH('Rent Insurance S - Consolidated'!$C637,'[1]Unit Setup View - Consolidated'!$AT:$AT,0))</f>
        <v>2322 Cowan Blvd Apt. D  Fredericksburg VA 22401</v>
      </c>
    </row>
    <row r="638" spans="1:15" x14ac:dyDescent="0.2">
      <c r="A638" s="4" t="str">
        <f t="shared" si="9"/>
        <v>CCA_2322-E</v>
      </c>
      <c r="B638" s="4" t="s">
        <v>1960</v>
      </c>
      <c r="C638" s="4" t="s">
        <v>2205</v>
      </c>
      <c r="D638" s="4" t="s">
        <v>2206</v>
      </c>
      <c r="E638" s="5">
        <v>45839</v>
      </c>
      <c r="F638" s="4" t="s">
        <v>2207</v>
      </c>
      <c r="G638" s="4">
        <v>990050691063401</v>
      </c>
      <c r="H638" s="5">
        <v>45713</v>
      </c>
      <c r="I638" s="5">
        <v>46078</v>
      </c>
      <c r="J638" s="4" t="s">
        <v>20</v>
      </c>
      <c r="L638" s="4" t="s">
        <v>21</v>
      </c>
      <c r="M638" s="4">
        <v>100000</v>
      </c>
      <c r="N638" s="4" t="s">
        <v>1139</v>
      </c>
      <c r="O638" s="4" t="str">
        <f>+INDEX('[1]Unit Setup View - Consolidated'!$AS:$AS,MATCH('Rent Insurance S - Consolidated'!$C638,'[1]Unit Setup View - Consolidated'!$AT:$AT,0))</f>
        <v>2322 Cowan Blvd Apt. E  Fredericksburg VA 22401</v>
      </c>
    </row>
    <row r="639" spans="1:15" x14ac:dyDescent="0.2">
      <c r="A639" s="4" t="str">
        <f t="shared" si="9"/>
        <v>CCA_2322-F</v>
      </c>
      <c r="B639" s="4" t="s">
        <v>1960</v>
      </c>
      <c r="C639" s="4" t="s">
        <v>2208</v>
      </c>
      <c r="D639" s="4" t="s">
        <v>2209</v>
      </c>
      <c r="E639" s="5">
        <v>45820</v>
      </c>
      <c r="F639" s="4" t="s">
        <v>2210</v>
      </c>
      <c r="G639" s="4" t="s">
        <v>2211</v>
      </c>
      <c r="H639" s="5">
        <v>45820</v>
      </c>
      <c r="I639" s="5">
        <v>46185</v>
      </c>
      <c r="J639" s="4" t="s">
        <v>20</v>
      </c>
      <c r="L639" s="4" t="s">
        <v>21</v>
      </c>
      <c r="M639" s="4">
        <v>100000</v>
      </c>
      <c r="N639" s="4" t="s">
        <v>2212</v>
      </c>
      <c r="O639" s="4" t="str">
        <f>+INDEX('[1]Unit Setup View - Consolidated'!$AS:$AS,MATCH('Rent Insurance S - Consolidated'!$C639,'[1]Unit Setup View - Consolidated'!$AT:$AT,0))</f>
        <v>2322 Cowan Blvd Apt. F  Fredericksburg VA 22401</v>
      </c>
    </row>
    <row r="640" spans="1:15" x14ac:dyDescent="0.2">
      <c r="A640" s="4" t="str">
        <f t="shared" si="9"/>
        <v>CCA_2324-A</v>
      </c>
      <c r="B640" s="4" t="s">
        <v>1960</v>
      </c>
      <c r="C640" s="4" t="s">
        <v>2213</v>
      </c>
      <c r="D640" s="4" t="s">
        <v>2214</v>
      </c>
      <c r="E640" s="5">
        <v>45962</v>
      </c>
      <c r="F640" s="4" t="s">
        <v>978</v>
      </c>
      <c r="G640" s="4" t="s">
        <v>2215</v>
      </c>
      <c r="H640" s="5">
        <v>45264</v>
      </c>
      <c r="I640" s="5">
        <v>45995</v>
      </c>
      <c r="J640" s="4" t="s">
        <v>168</v>
      </c>
      <c r="L640" s="4" t="s">
        <v>78</v>
      </c>
      <c r="M640" s="4">
        <v>100000</v>
      </c>
      <c r="N640" s="4" t="s">
        <v>2216</v>
      </c>
      <c r="O640" s="4" t="str">
        <f>+INDEX('[1]Unit Setup View - Consolidated'!$AS:$AS,MATCH('Rent Insurance S - Consolidated'!$C640,'[1]Unit Setup View - Consolidated'!$AT:$AT,0))</f>
        <v>2324 Cowan Blvd Apt. A  Fredericksburg VA 22401</v>
      </c>
    </row>
    <row r="641" spans="1:15" x14ac:dyDescent="0.2">
      <c r="A641" s="4" t="str">
        <f t="shared" si="9"/>
        <v>CCA_2324-B</v>
      </c>
      <c r="B641" s="4" t="s">
        <v>1960</v>
      </c>
      <c r="C641" s="4" t="s">
        <v>2217</v>
      </c>
      <c r="D641" s="4" t="s">
        <v>2218</v>
      </c>
      <c r="E641" s="5">
        <v>45672</v>
      </c>
      <c r="F641" s="4" t="s">
        <v>978</v>
      </c>
      <c r="G641" s="4" t="s">
        <v>2219</v>
      </c>
      <c r="H641" s="5">
        <v>45293</v>
      </c>
      <c r="I641" s="5">
        <v>46024</v>
      </c>
      <c r="J641" s="4" t="s">
        <v>20</v>
      </c>
      <c r="L641" s="4" t="s">
        <v>78</v>
      </c>
      <c r="M641" s="4">
        <v>100000</v>
      </c>
      <c r="N641" s="4" t="s">
        <v>2220</v>
      </c>
      <c r="O641" s="4" t="str">
        <f>+INDEX('[1]Unit Setup View - Consolidated'!$AS:$AS,MATCH('Rent Insurance S - Consolidated'!$C641,'[1]Unit Setup View - Consolidated'!$AT:$AT,0))</f>
        <v>2324 Cowan Blvd Apt. B  Fredericksburg VA 22401</v>
      </c>
    </row>
    <row r="642" spans="1:15" x14ac:dyDescent="0.2">
      <c r="A642" s="4" t="str">
        <f t="shared" ref="A642:A705" si="10">B642&amp;"_"&amp;C642</f>
        <v>CCA_2324-C</v>
      </c>
      <c r="B642" s="4" t="s">
        <v>1960</v>
      </c>
      <c r="C642" s="4" t="s">
        <v>2221</v>
      </c>
      <c r="D642" s="4" t="s">
        <v>2222</v>
      </c>
      <c r="E642" s="5">
        <v>45846</v>
      </c>
      <c r="F642" s="4" t="s">
        <v>978</v>
      </c>
      <c r="G642" s="4" t="s">
        <v>2223</v>
      </c>
      <c r="H642" s="5">
        <v>45677</v>
      </c>
      <c r="I642" s="5">
        <v>46042</v>
      </c>
      <c r="J642" s="4" t="s">
        <v>20</v>
      </c>
      <c r="L642" s="4" t="s">
        <v>21</v>
      </c>
      <c r="M642" s="4">
        <v>100000</v>
      </c>
      <c r="N642" s="4" t="s">
        <v>2224</v>
      </c>
      <c r="O642" s="4" t="str">
        <f>+INDEX('[1]Unit Setup View - Consolidated'!$AS:$AS,MATCH('Rent Insurance S - Consolidated'!$C642,'[1]Unit Setup View - Consolidated'!$AT:$AT,0))</f>
        <v>2324 Cowan Blvd Apt. C  Fredericksburg VA 22401</v>
      </c>
    </row>
    <row r="643" spans="1:15" x14ac:dyDescent="0.2">
      <c r="A643" s="4" t="str">
        <f t="shared" si="10"/>
        <v>CCA_2324-D</v>
      </c>
      <c r="B643" s="4" t="s">
        <v>1960</v>
      </c>
      <c r="C643" s="4" t="s">
        <v>2225</v>
      </c>
      <c r="D643" s="4" t="s">
        <v>2226</v>
      </c>
      <c r="E643" s="5">
        <v>45926</v>
      </c>
      <c r="F643" s="4" t="s">
        <v>978</v>
      </c>
      <c r="G643" s="4" t="s">
        <v>2227</v>
      </c>
      <c r="H643" s="5">
        <v>45916</v>
      </c>
      <c r="I643" s="5">
        <v>46281</v>
      </c>
      <c r="J643" s="4" t="s">
        <v>20</v>
      </c>
      <c r="L643" s="4" t="s">
        <v>21</v>
      </c>
      <c r="M643" s="4">
        <v>100000</v>
      </c>
      <c r="N643" s="4" t="s">
        <v>2228</v>
      </c>
      <c r="O643" s="4" t="str">
        <f>+INDEX('[1]Unit Setup View - Consolidated'!$AS:$AS,MATCH('Rent Insurance S - Consolidated'!$C643,'[1]Unit Setup View - Consolidated'!$AT:$AT,0))</f>
        <v>2324 Cowan Blvd Apt. D  Fredericksburg VA 22401</v>
      </c>
    </row>
    <row r="644" spans="1:15" x14ac:dyDescent="0.2">
      <c r="A644" s="4" t="str">
        <f t="shared" si="10"/>
        <v>CCA_2324-E</v>
      </c>
      <c r="B644" s="4" t="s">
        <v>1960</v>
      </c>
      <c r="C644" s="4" t="s">
        <v>2229</v>
      </c>
      <c r="D644" s="4" t="s">
        <v>2230</v>
      </c>
      <c r="E644" s="5">
        <v>45737</v>
      </c>
      <c r="F644" s="4" t="s">
        <v>978</v>
      </c>
      <c r="G644" s="4" t="s">
        <v>2231</v>
      </c>
      <c r="H644" s="5">
        <v>45737</v>
      </c>
      <c r="I644" s="5">
        <v>46102</v>
      </c>
      <c r="J644" s="4" t="s">
        <v>20</v>
      </c>
      <c r="L644" s="4" t="s">
        <v>78</v>
      </c>
      <c r="M644" s="4">
        <v>100000</v>
      </c>
      <c r="N644" s="4" t="s">
        <v>2232</v>
      </c>
      <c r="O644" s="4" t="str">
        <f>+INDEX('[1]Unit Setup View - Consolidated'!$AS:$AS,MATCH('Rent Insurance S - Consolidated'!$C644,'[1]Unit Setup View - Consolidated'!$AT:$AT,0))</f>
        <v>2324 Cowan Blvd Apt. E  Fredericksburg VA 22401</v>
      </c>
    </row>
    <row r="645" spans="1:15" x14ac:dyDescent="0.2">
      <c r="A645" s="4" t="str">
        <f t="shared" si="10"/>
        <v>CCA_2324-F</v>
      </c>
      <c r="B645" s="4" t="s">
        <v>1960</v>
      </c>
      <c r="C645" s="4" t="s">
        <v>2233</v>
      </c>
      <c r="D645" s="4" t="s">
        <v>2234</v>
      </c>
      <c r="E645" s="5">
        <v>45961</v>
      </c>
      <c r="F645" s="4" t="s">
        <v>978</v>
      </c>
      <c r="G645" s="4" t="s">
        <v>2235</v>
      </c>
      <c r="H645" s="5">
        <v>45960</v>
      </c>
      <c r="I645" s="5">
        <v>46325</v>
      </c>
      <c r="J645" s="4" t="s">
        <v>20</v>
      </c>
      <c r="L645" s="4" t="s">
        <v>78</v>
      </c>
      <c r="M645" s="4">
        <v>100000</v>
      </c>
      <c r="N645" s="4" t="s">
        <v>2236</v>
      </c>
      <c r="O645" s="4" t="str">
        <f>+INDEX('[1]Unit Setup View - Consolidated'!$AS:$AS,MATCH('Rent Insurance S - Consolidated'!$C645,'[1]Unit Setup View - Consolidated'!$AT:$AT,0))</f>
        <v>2324 Cowan Blvd Apt. F  Fredericksburg VA 22401</v>
      </c>
    </row>
    <row r="646" spans="1:15" x14ac:dyDescent="0.2">
      <c r="A646" s="4" t="str">
        <f t="shared" si="10"/>
        <v>CCA_2326-A</v>
      </c>
      <c r="B646" s="4" t="s">
        <v>1960</v>
      </c>
      <c r="C646" s="4" t="s">
        <v>2237</v>
      </c>
      <c r="D646" s="4" t="s">
        <v>2238</v>
      </c>
      <c r="E646" s="5">
        <v>45643</v>
      </c>
      <c r="F646" s="4" t="s">
        <v>978</v>
      </c>
      <c r="G646" s="4" t="s">
        <v>2239</v>
      </c>
      <c r="H646" s="5">
        <v>45639</v>
      </c>
      <c r="I646" s="5">
        <v>46004</v>
      </c>
      <c r="J646" s="4" t="s">
        <v>168</v>
      </c>
      <c r="L646" s="4" t="s">
        <v>78</v>
      </c>
      <c r="M646" s="4">
        <v>100000</v>
      </c>
      <c r="N646" s="4" t="s">
        <v>2240</v>
      </c>
      <c r="O646" s="4" t="str">
        <f>+INDEX('[1]Unit Setup View - Consolidated'!$AS:$AS,MATCH('Rent Insurance S - Consolidated'!$C646,'[1]Unit Setup View - Consolidated'!$AT:$AT,0))</f>
        <v>2326 Cowan Blvd Apt. A  Fredericksburg VA 22401</v>
      </c>
    </row>
    <row r="647" spans="1:15" x14ac:dyDescent="0.2">
      <c r="A647" s="4" t="str">
        <f t="shared" si="10"/>
        <v>CCA_2326-B</v>
      </c>
      <c r="B647" s="4" t="s">
        <v>1960</v>
      </c>
      <c r="C647" s="4" t="s">
        <v>2241</v>
      </c>
      <c r="D647" s="4" t="s">
        <v>2242</v>
      </c>
      <c r="E647" s="5">
        <v>45877</v>
      </c>
      <c r="F647" s="4" t="s">
        <v>978</v>
      </c>
      <c r="G647" s="4" t="s">
        <v>2243</v>
      </c>
      <c r="H647" s="5">
        <v>45512</v>
      </c>
      <c r="I647" s="5">
        <v>46242</v>
      </c>
      <c r="J647" s="4" t="s">
        <v>20</v>
      </c>
      <c r="L647" s="4" t="s">
        <v>78</v>
      </c>
      <c r="M647" s="4">
        <v>100000</v>
      </c>
      <c r="N647" s="4" t="s">
        <v>2244</v>
      </c>
      <c r="O647" s="4" t="str">
        <f>+INDEX('[1]Unit Setup View - Consolidated'!$AS:$AS,MATCH('Rent Insurance S - Consolidated'!$C647,'[1]Unit Setup View - Consolidated'!$AT:$AT,0))</f>
        <v>2326 Cowan Blvd Apt. B  Fredericksburg VA 22401</v>
      </c>
    </row>
    <row r="648" spans="1:15" x14ac:dyDescent="0.2">
      <c r="A648" s="4" t="str">
        <f t="shared" si="10"/>
        <v>CCA_2326-C</v>
      </c>
      <c r="B648" s="4" t="s">
        <v>1960</v>
      </c>
      <c r="C648" s="4" t="s">
        <v>2245</v>
      </c>
      <c r="D648" s="4" t="s">
        <v>2246</v>
      </c>
      <c r="E648" s="5">
        <v>45717</v>
      </c>
      <c r="F648" s="4" t="s">
        <v>978</v>
      </c>
      <c r="G648" s="4" t="s">
        <v>2247</v>
      </c>
      <c r="H648" s="5">
        <v>45276</v>
      </c>
      <c r="I648" s="5">
        <v>46007</v>
      </c>
      <c r="J648" s="4" t="s">
        <v>168</v>
      </c>
      <c r="L648" s="4" t="s">
        <v>78</v>
      </c>
      <c r="M648" s="4">
        <v>100000</v>
      </c>
      <c r="N648" s="4" t="s">
        <v>258</v>
      </c>
      <c r="O648" s="4" t="str">
        <f>+INDEX('[1]Unit Setup View - Consolidated'!$AS:$AS,MATCH('Rent Insurance S - Consolidated'!$C648,'[1]Unit Setup View - Consolidated'!$AT:$AT,0))</f>
        <v>2326 Cowan Blvd Apt. C  Fredericksburg VA 22401</v>
      </c>
    </row>
    <row r="649" spans="1:15" x14ac:dyDescent="0.2">
      <c r="A649" s="4" t="str">
        <f t="shared" si="10"/>
        <v>CCA_2326-D</v>
      </c>
      <c r="B649" s="4" t="s">
        <v>1960</v>
      </c>
      <c r="C649" s="4" t="s">
        <v>2248</v>
      </c>
      <c r="D649" s="4" t="s">
        <v>2249</v>
      </c>
      <c r="E649" s="5">
        <v>45901</v>
      </c>
      <c r="F649" s="4" t="s">
        <v>978</v>
      </c>
      <c r="G649" s="4" t="s">
        <v>2250</v>
      </c>
      <c r="H649" s="5">
        <v>45551</v>
      </c>
      <c r="I649" s="5">
        <v>46281</v>
      </c>
      <c r="J649" s="4" t="s">
        <v>20</v>
      </c>
      <c r="L649" s="4" t="s">
        <v>78</v>
      </c>
      <c r="M649" s="4">
        <v>100000</v>
      </c>
      <c r="N649" s="4" t="s">
        <v>2251</v>
      </c>
      <c r="O649" s="4" t="str">
        <f>+INDEX('[1]Unit Setup View - Consolidated'!$AS:$AS,MATCH('Rent Insurance S - Consolidated'!$C649,'[1]Unit Setup View - Consolidated'!$AT:$AT,0))</f>
        <v>2326 Cowan Blvd Apt. D  Fredericksburg VA 22401</v>
      </c>
    </row>
    <row r="650" spans="1:15" x14ac:dyDescent="0.2">
      <c r="A650" s="4" t="str">
        <f t="shared" si="10"/>
        <v>CCA_2326-E</v>
      </c>
      <c r="B650" s="4" t="s">
        <v>1960</v>
      </c>
      <c r="C650" s="4" t="s">
        <v>2252</v>
      </c>
      <c r="D650" s="4" t="s">
        <v>2253</v>
      </c>
      <c r="E650" s="5">
        <v>45775</v>
      </c>
      <c r="F650" s="4" t="s">
        <v>978</v>
      </c>
      <c r="G650" s="4" t="s">
        <v>2254</v>
      </c>
      <c r="H650" s="5">
        <v>45775</v>
      </c>
      <c r="I650" s="5">
        <v>46140</v>
      </c>
      <c r="J650" s="4" t="s">
        <v>20</v>
      </c>
      <c r="L650" s="4" t="s">
        <v>78</v>
      </c>
      <c r="M650" s="4">
        <v>100000</v>
      </c>
      <c r="N650" s="4" t="s">
        <v>1546</v>
      </c>
      <c r="O650" s="4" t="str">
        <f>+INDEX('[1]Unit Setup View - Consolidated'!$AS:$AS,MATCH('Rent Insurance S - Consolidated'!$C650,'[1]Unit Setup View - Consolidated'!$AT:$AT,0))</f>
        <v>2326 Cowan Blvd Apt. E  Fredericksburg VA 22401</v>
      </c>
    </row>
    <row r="651" spans="1:15" x14ac:dyDescent="0.2">
      <c r="A651" s="4" t="str">
        <f t="shared" si="10"/>
        <v>CCA_2326-F</v>
      </c>
      <c r="B651" s="4" t="s">
        <v>1960</v>
      </c>
      <c r="C651" s="4" t="s">
        <v>2255</v>
      </c>
      <c r="D651" s="4" t="s">
        <v>2256</v>
      </c>
      <c r="E651" s="5">
        <v>45902</v>
      </c>
      <c r="F651" s="4" t="s">
        <v>978</v>
      </c>
      <c r="G651" s="4" t="s">
        <v>2257</v>
      </c>
      <c r="H651" s="5">
        <v>45551</v>
      </c>
      <c r="I651" s="5">
        <v>46281</v>
      </c>
      <c r="J651" s="4" t="s">
        <v>20</v>
      </c>
      <c r="L651" s="4" t="s">
        <v>78</v>
      </c>
      <c r="M651" s="4">
        <v>100000</v>
      </c>
      <c r="N651" s="4" t="s">
        <v>2258</v>
      </c>
      <c r="O651" s="4" t="str">
        <f>+INDEX('[1]Unit Setup View - Consolidated'!$AS:$AS,MATCH('Rent Insurance S - Consolidated'!$C651,'[1]Unit Setup View - Consolidated'!$AT:$AT,0))</f>
        <v>2326 Cowan Blvd Apt. F  Fredericksburg VA 22401</v>
      </c>
    </row>
    <row r="652" spans="1:15" x14ac:dyDescent="0.2">
      <c r="A652" s="4" t="str">
        <f t="shared" si="10"/>
        <v>CCA_2328-101</v>
      </c>
      <c r="B652" s="4" t="s">
        <v>1960</v>
      </c>
      <c r="C652" s="4" t="s">
        <v>2259</v>
      </c>
      <c r="D652" s="4" t="s">
        <v>2260</v>
      </c>
      <c r="E652" s="5">
        <v>45762</v>
      </c>
      <c r="F652" s="4" t="s">
        <v>2261</v>
      </c>
      <c r="G652" s="4">
        <v>450088005</v>
      </c>
      <c r="H652" s="5">
        <v>45762</v>
      </c>
      <c r="I652" s="5">
        <v>46127</v>
      </c>
      <c r="J652" s="4" t="s">
        <v>20</v>
      </c>
      <c r="L652" s="4" t="s">
        <v>21</v>
      </c>
      <c r="M652" s="4">
        <v>300000</v>
      </c>
      <c r="N652" s="4" t="s">
        <v>2262</v>
      </c>
      <c r="O652" s="4" t="str">
        <f>+INDEX('[1]Unit Setup View - Consolidated'!$AS:$AS,MATCH('Rent Insurance S - Consolidated'!$C652,'[1]Unit Setup View - Consolidated'!$AT:$AT,0))</f>
        <v>2328 Cowan Blvd Apt. 101  Fredericksburg VA 22401</v>
      </c>
    </row>
    <row r="653" spans="1:15" x14ac:dyDescent="0.2">
      <c r="A653" s="4" t="str">
        <f t="shared" si="10"/>
        <v>CCA_2328-102</v>
      </c>
      <c r="B653" s="4" t="s">
        <v>1960</v>
      </c>
      <c r="C653" s="4" t="s">
        <v>2263</v>
      </c>
      <c r="D653" s="4" t="s">
        <v>2264</v>
      </c>
      <c r="E653" s="5">
        <v>45764</v>
      </c>
      <c r="F653" s="4" t="s">
        <v>978</v>
      </c>
      <c r="G653" s="4" t="s">
        <v>2265</v>
      </c>
      <c r="H653" s="5">
        <v>45978</v>
      </c>
      <c r="I653" s="5">
        <v>46343</v>
      </c>
      <c r="J653" s="4" t="s">
        <v>20</v>
      </c>
      <c r="L653" s="4" t="s">
        <v>78</v>
      </c>
      <c r="M653" s="4">
        <v>100000</v>
      </c>
      <c r="N653" s="4" t="s">
        <v>2266</v>
      </c>
      <c r="O653" s="4" t="str">
        <f>+INDEX('[1]Unit Setup View - Consolidated'!$AS:$AS,MATCH('Rent Insurance S - Consolidated'!$C653,'[1]Unit Setup View - Consolidated'!$AT:$AT,0))</f>
        <v>2328 Cowan Blvd Apt. 102  Fredericksburg VA 22401</v>
      </c>
    </row>
    <row r="654" spans="1:15" x14ac:dyDescent="0.2">
      <c r="A654" s="4" t="str">
        <f t="shared" si="10"/>
        <v>CCA_2328-201</v>
      </c>
      <c r="B654" s="4" t="s">
        <v>1960</v>
      </c>
      <c r="C654" s="4" t="s">
        <v>2267</v>
      </c>
      <c r="D654" s="4" t="s">
        <v>2268</v>
      </c>
      <c r="E654" s="5">
        <v>45782</v>
      </c>
      <c r="F654" s="4" t="s">
        <v>978</v>
      </c>
      <c r="G654" s="4" t="s">
        <v>2269</v>
      </c>
      <c r="H654" s="5">
        <v>45353</v>
      </c>
      <c r="I654" s="5">
        <v>46083</v>
      </c>
      <c r="J654" s="4" t="s">
        <v>20</v>
      </c>
      <c r="L654" s="4" t="s">
        <v>21</v>
      </c>
      <c r="M654" s="4">
        <v>100000</v>
      </c>
      <c r="N654" s="4" t="s">
        <v>2270</v>
      </c>
      <c r="O654" s="4" t="str">
        <f>+INDEX('[1]Unit Setup View - Consolidated'!$AS:$AS,MATCH('Rent Insurance S - Consolidated'!$C654,'[1]Unit Setup View - Consolidated'!$AT:$AT,0))</f>
        <v>2328 Cowan Blvd Apt. 201  Fredericksburg VA 22401</v>
      </c>
    </row>
    <row r="655" spans="1:15" x14ac:dyDescent="0.2">
      <c r="A655" s="4" t="str">
        <f t="shared" si="10"/>
        <v>CCA_2328-202</v>
      </c>
      <c r="B655" s="4" t="s">
        <v>1960</v>
      </c>
      <c r="C655" s="4" t="s">
        <v>2271</v>
      </c>
      <c r="D655" s="4" t="s">
        <v>2272</v>
      </c>
      <c r="E655" s="5">
        <v>45869</v>
      </c>
      <c r="F655" s="4" t="s">
        <v>978</v>
      </c>
      <c r="G655" s="4" t="s">
        <v>2273</v>
      </c>
      <c r="H655" s="5">
        <v>45264</v>
      </c>
      <c r="I655" s="5">
        <v>45995</v>
      </c>
      <c r="J655" s="4" t="s">
        <v>168</v>
      </c>
      <c r="L655" s="4" t="s">
        <v>78</v>
      </c>
      <c r="M655" s="4">
        <v>100000</v>
      </c>
      <c r="N655" s="4" t="s">
        <v>2274</v>
      </c>
      <c r="O655" s="4" t="str">
        <f>+INDEX('[1]Unit Setup View - Consolidated'!$AS:$AS,MATCH('Rent Insurance S - Consolidated'!$C655,'[1]Unit Setup View - Consolidated'!$AT:$AT,0))</f>
        <v>2328 Cowan Blvd Apt. 202  Fredericksburg VA 22401</v>
      </c>
    </row>
    <row r="656" spans="1:15" x14ac:dyDescent="0.2">
      <c r="A656" s="4" t="str">
        <f t="shared" si="10"/>
        <v>CCA_2330-101</v>
      </c>
      <c r="B656" s="4" t="s">
        <v>1960</v>
      </c>
      <c r="C656" s="4" t="s">
        <v>2275</v>
      </c>
      <c r="D656" s="4" t="s">
        <v>2276</v>
      </c>
      <c r="E656" s="5">
        <v>45801</v>
      </c>
      <c r="F656" s="4" t="s">
        <v>978</v>
      </c>
      <c r="G656" s="4" t="s">
        <v>2277</v>
      </c>
      <c r="H656" s="5">
        <v>45436</v>
      </c>
      <c r="I656" s="5">
        <v>46166</v>
      </c>
      <c r="J656" s="4" t="s">
        <v>20</v>
      </c>
      <c r="L656" s="4" t="s">
        <v>78</v>
      </c>
      <c r="M656" s="4">
        <v>100000</v>
      </c>
      <c r="N656" s="4" t="s">
        <v>250</v>
      </c>
      <c r="O656" s="4" t="str">
        <f>+INDEX('[1]Unit Setup View - Consolidated'!$AS:$AS,MATCH('Rent Insurance S - Consolidated'!$C656,'[1]Unit Setup View - Consolidated'!$AT:$AT,0))</f>
        <v>2330 Cowan Blvd Apt. 101  Fredericksburg VA 22401</v>
      </c>
    </row>
    <row r="657" spans="1:15" x14ac:dyDescent="0.2">
      <c r="A657" s="4" t="str">
        <f t="shared" si="10"/>
        <v>CCA_2330-102</v>
      </c>
      <c r="B657" s="4" t="s">
        <v>1960</v>
      </c>
      <c r="C657" s="4" t="s">
        <v>2278</v>
      </c>
      <c r="D657" s="4" t="s">
        <v>2279</v>
      </c>
      <c r="E657" s="5">
        <v>45807</v>
      </c>
      <c r="F657" s="4" t="s">
        <v>978</v>
      </c>
      <c r="G657" s="4" t="s">
        <v>2280</v>
      </c>
      <c r="H657" s="5">
        <v>45807</v>
      </c>
      <c r="I657" s="5">
        <v>46172</v>
      </c>
      <c r="J657" s="4" t="s">
        <v>20</v>
      </c>
      <c r="L657" s="4" t="s">
        <v>78</v>
      </c>
      <c r="M657" s="4">
        <v>100000</v>
      </c>
      <c r="N657" s="4" t="s">
        <v>2281</v>
      </c>
      <c r="O657" s="4" t="str">
        <f>+INDEX('[1]Unit Setup View - Consolidated'!$AS:$AS,MATCH('Rent Insurance S - Consolidated'!$C657,'[1]Unit Setup View - Consolidated'!$AT:$AT,0))</f>
        <v>2330 Cowan Blvd Apt. 102  Fredericksburg VA 22401</v>
      </c>
    </row>
    <row r="658" spans="1:15" x14ac:dyDescent="0.2">
      <c r="A658" s="4" t="str">
        <f t="shared" si="10"/>
        <v>CCA_2330-103</v>
      </c>
      <c r="B658" s="4" t="s">
        <v>1960</v>
      </c>
      <c r="C658" s="4" t="s">
        <v>2282</v>
      </c>
      <c r="D658" s="4" t="s">
        <v>2283</v>
      </c>
      <c r="E658" s="5">
        <v>45716</v>
      </c>
      <c r="F658" s="4" t="s">
        <v>119</v>
      </c>
      <c r="G658" s="4" t="s">
        <v>2284</v>
      </c>
      <c r="H658" s="5">
        <v>45658</v>
      </c>
      <c r="I658" s="5">
        <v>46052</v>
      </c>
      <c r="J658" s="4" t="s">
        <v>20</v>
      </c>
      <c r="L658" s="4" t="s">
        <v>21</v>
      </c>
      <c r="M658" s="4">
        <v>100000</v>
      </c>
      <c r="N658" s="4" t="s">
        <v>1659</v>
      </c>
      <c r="O658" s="4" t="str">
        <f>+INDEX('[1]Unit Setup View - Consolidated'!$AS:$AS,MATCH('Rent Insurance S - Consolidated'!$C658,'[1]Unit Setup View - Consolidated'!$AT:$AT,0))</f>
        <v>2330 Cowan Blvd Apt. 103  Fredericksburg VA 22401</v>
      </c>
    </row>
    <row r="659" spans="1:15" x14ac:dyDescent="0.2">
      <c r="A659" s="4" t="str">
        <f t="shared" si="10"/>
        <v>CCA_2330-104</v>
      </c>
      <c r="B659" s="4" t="s">
        <v>1960</v>
      </c>
      <c r="C659" s="4" t="s">
        <v>2285</v>
      </c>
      <c r="D659" s="4" t="s">
        <v>2286</v>
      </c>
      <c r="E659" s="5">
        <v>45866</v>
      </c>
      <c r="F659" s="4" t="s">
        <v>978</v>
      </c>
      <c r="G659" s="4" t="s">
        <v>2287</v>
      </c>
      <c r="H659" s="5">
        <v>45551</v>
      </c>
      <c r="I659" s="5">
        <v>46281</v>
      </c>
      <c r="J659" s="4" t="s">
        <v>20</v>
      </c>
      <c r="L659" s="4" t="s">
        <v>78</v>
      </c>
      <c r="M659" s="4">
        <v>100000</v>
      </c>
      <c r="N659" s="4" t="s">
        <v>1451</v>
      </c>
      <c r="O659" s="4" t="str">
        <f>+INDEX('[1]Unit Setup View - Consolidated'!$AS:$AS,MATCH('Rent Insurance S - Consolidated'!$C659,'[1]Unit Setup View - Consolidated'!$AT:$AT,0))</f>
        <v>2330 Cowan Blvd Apt. 104  Fredericksburg VA 22401</v>
      </c>
    </row>
    <row r="660" spans="1:15" x14ac:dyDescent="0.2">
      <c r="A660" s="4" t="str">
        <f t="shared" si="10"/>
        <v>CCA_2330-201</v>
      </c>
      <c r="B660" s="4" t="s">
        <v>1960</v>
      </c>
      <c r="C660" s="4" t="s">
        <v>2288</v>
      </c>
      <c r="D660" s="4" t="s">
        <v>2289</v>
      </c>
      <c r="E660" s="5">
        <v>45938</v>
      </c>
      <c r="F660" s="4" t="s">
        <v>2290</v>
      </c>
      <c r="G660" s="4" t="s">
        <v>2291</v>
      </c>
      <c r="H660" s="5">
        <v>45938</v>
      </c>
      <c r="I660" s="5">
        <v>46303</v>
      </c>
      <c r="J660" s="4" t="s">
        <v>20</v>
      </c>
      <c r="L660" s="4" t="s">
        <v>21</v>
      </c>
      <c r="M660" s="4">
        <v>100000</v>
      </c>
      <c r="N660" s="4" t="s">
        <v>2292</v>
      </c>
      <c r="O660" s="4" t="str">
        <f>+INDEX('[1]Unit Setup View - Consolidated'!$AS:$AS,MATCH('Rent Insurance S - Consolidated'!$C660,'[1]Unit Setup View - Consolidated'!$AT:$AT,0))</f>
        <v>2330 Cowan Blvd Apt. 201  Fredericksburg VA 22401</v>
      </c>
    </row>
    <row r="661" spans="1:15" x14ac:dyDescent="0.2">
      <c r="A661" s="4" t="str">
        <f t="shared" si="10"/>
        <v>CCA_2330-202</v>
      </c>
      <c r="B661" s="4" t="s">
        <v>1960</v>
      </c>
      <c r="C661" s="4" t="s">
        <v>2293</v>
      </c>
      <c r="D661" s="4" t="s">
        <v>2294</v>
      </c>
      <c r="E661" s="5">
        <v>45755</v>
      </c>
      <c r="F661" s="4" t="s">
        <v>978</v>
      </c>
      <c r="G661" s="4" t="s">
        <v>2295</v>
      </c>
      <c r="H661" s="5">
        <v>45390</v>
      </c>
      <c r="I661" s="5">
        <v>46120</v>
      </c>
      <c r="J661" s="4" t="s">
        <v>20</v>
      </c>
      <c r="L661" s="4" t="s">
        <v>78</v>
      </c>
      <c r="M661" s="4">
        <v>100000</v>
      </c>
      <c r="N661" s="4" t="s">
        <v>2296</v>
      </c>
      <c r="O661" s="4" t="str">
        <f>+INDEX('[1]Unit Setup View - Consolidated'!$AS:$AS,MATCH('Rent Insurance S - Consolidated'!$C661,'[1]Unit Setup View - Consolidated'!$AT:$AT,0))</f>
        <v>2330 Cowan Blvd Apt. 202  Fredericksburg VA 22401</v>
      </c>
    </row>
    <row r="662" spans="1:15" x14ac:dyDescent="0.2">
      <c r="A662" s="4" t="str">
        <f t="shared" si="10"/>
        <v>CCA_2330-203</v>
      </c>
      <c r="B662" s="4" t="s">
        <v>1960</v>
      </c>
      <c r="C662" s="4" t="s">
        <v>2297</v>
      </c>
      <c r="D662" s="4" t="s">
        <v>2298</v>
      </c>
      <c r="E662" s="5">
        <v>45814</v>
      </c>
      <c r="F662" s="4" t="s">
        <v>978</v>
      </c>
      <c r="G662" s="4" t="s">
        <v>2299</v>
      </c>
      <c r="H662" s="5">
        <v>45264</v>
      </c>
      <c r="I662" s="5">
        <v>45995</v>
      </c>
      <c r="J662" s="4" t="s">
        <v>168</v>
      </c>
      <c r="L662" s="4" t="s">
        <v>78</v>
      </c>
      <c r="M662" s="4">
        <v>100000</v>
      </c>
      <c r="N662" s="4" t="s">
        <v>2300</v>
      </c>
      <c r="O662" s="4" t="str">
        <f>+INDEX('[1]Unit Setup View - Consolidated'!$AS:$AS,MATCH('Rent Insurance S - Consolidated'!$C662,'[1]Unit Setup View - Consolidated'!$AT:$AT,0))</f>
        <v>2330 Cowan Blvd Apt. 203  Fredericksburg VA 22401</v>
      </c>
    </row>
    <row r="663" spans="1:15" x14ac:dyDescent="0.2">
      <c r="A663" s="4" t="str">
        <f t="shared" si="10"/>
        <v>CCA_2330-204</v>
      </c>
      <c r="B663" s="4" t="s">
        <v>1960</v>
      </c>
      <c r="C663" s="4" t="s">
        <v>2301</v>
      </c>
      <c r="D663" s="4" t="s">
        <v>2302</v>
      </c>
      <c r="E663" s="5">
        <v>45826</v>
      </c>
      <c r="F663" s="4" t="s">
        <v>978</v>
      </c>
      <c r="G663" s="4" t="s">
        <v>2303</v>
      </c>
      <c r="H663" s="5">
        <v>45826</v>
      </c>
      <c r="I663" s="5">
        <v>46191</v>
      </c>
      <c r="J663" s="4" t="s">
        <v>20</v>
      </c>
      <c r="L663" s="4" t="s">
        <v>78</v>
      </c>
      <c r="M663" s="4">
        <v>100000</v>
      </c>
      <c r="N663" s="4" t="s">
        <v>2304</v>
      </c>
      <c r="O663" s="4" t="str">
        <f>+INDEX('[1]Unit Setup View - Consolidated'!$AS:$AS,MATCH('Rent Insurance S - Consolidated'!$C663,'[1]Unit Setup View - Consolidated'!$AT:$AT,0))</f>
        <v>2330 Cowan Blvd Apt. 204  Fredericksburg VA 22401</v>
      </c>
    </row>
    <row r="664" spans="1:15" x14ac:dyDescent="0.2">
      <c r="A664" s="4" t="str">
        <f t="shared" si="10"/>
        <v>CCA_2332-101</v>
      </c>
      <c r="B664" s="4" t="s">
        <v>1960</v>
      </c>
      <c r="C664" s="4" t="s">
        <v>2305</v>
      </c>
      <c r="D664" s="4" t="s">
        <v>2306</v>
      </c>
      <c r="E664" s="5">
        <v>45773</v>
      </c>
      <c r="F664" s="4" t="s">
        <v>978</v>
      </c>
      <c r="G664" s="4" t="s">
        <v>2307</v>
      </c>
      <c r="H664" s="5">
        <v>45264</v>
      </c>
      <c r="I664" s="5">
        <v>45995</v>
      </c>
      <c r="J664" s="4" t="s">
        <v>168</v>
      </c>
      <c r="L664" s="4" t="s">
        <v>78</v>
      </c>
      <c r="M664" s="4">
        <v>100000</v>
      </c>
      <c r="N664" s="4" t="s">
        <v>2308</v>
      </c>
      <c r="O664" s="4" t="str">
        <f>+INDEX('[1]Unit Setup View - Consolidated'!$AS:$AS,MATCH('Rent Insurance S - Consolidated'!$C664,'[1]Unit Setup View - Consolidated'!$AT:$AT,0))</f>
        <v>2332 Cowan Blvd Apt. 101  Fredericksburg VA 22401</v>
      </c>
    </row>
    <row r="665" spans="1:15" x14ac:dyDescent="0.2">
      <c r="A665" s="4" t="str">
        <f t="shared" si="10"/>
        <v>CCA_2332-102</v>
      </c>
      <c r="B665" s="4" t="s">
        <v>1960</v>
      </c>
      <c r="C665" s="4" t="s">
        <v>2309</v>
      </c>
      <c r="D665" s="4" t="s">
        <v>2310</v>
      </c>
      <c r="E665" s="5">
        <v>45850</v>
      </c>
      <c r="F665" s="4" t="s">
        <v>978</v>
      </c>
      <c r="G665" s="4" t="s">
        <v>2311</v>
      </c>
      <c r="H665" s="5">
        <v>45850</v>
      </c>
      <c r="I665" s="5">
        <v>46215</v>
      </c>
      <c r="J665" s="4" t="s">
        <v>20</v>
      </c>
      <c r="L665" s="4" t="s">
        <v>78</v>
      </c>
      <c r="M665" s="4">
        <v>100000</v>
      </c>
      <c r="N665" s="4" t="s">
        <v>2312</v>
      </c>
      <c r="O665" s="4" t="str">
        <f>+INDEX('[1]Unit Setup View - Consolidated'!$AS:$AS,MATCH('Rent Insurance S - Consolidated'!$C665,'[1]Unit Setup View - Consolidated'!$AT:$AT,0))</f>
        <v>2332 Cowan Blvd Apt. 102  Fredericksburg VA 22401</v>
      </c>
    </row>
    <row r="666" spans="1:15" x14ac:dyDescent="0.2">
      <c r="A666" s="4" t="str">
        <f t="shared" si="10"/>
        <v>CCA_2332-103</v>
      </c>
      <c r="B666" s="4" t="s">
        <v>1960</v>
      </c>
      <c r="C666" s="4" t="s">
        <v>2313</v>
      </c>
      <c r="D666" s="4" t="s">
        <v>2314</v>
      </c>
      <c r="E666" s="5">
        <v>45697</v>
      </c>
      <c r="F666" s="4" t="s">
        <v>978</v>
      </c>
      <c r="G666" s="4" t="s">
        <v>2315</v>
      </c>
      <c r="H666" s="5">
        <v>45551</v>
      </c>
      <c r="I666" s="5">
        <v>46281</v>
      </c>
      <c r="J666" s="4" t="s">
        <v>20</v>
      </c>
      <c r="L666" s="4" t="s">
        <v>78</v>
      </c>
      <c r="M666" s="4">
        <v>100000</v>
      </c>
      <c r="N666" s="4" t="s">
        <v>2316</v>
      </c>
      <c r="O666" s="4" t="str">
        <f>+INDEX('[1]Unit Setup View - Consolidated'!$AS:$AS,MATCH('Rent Insurance S - Consolidated'!$C666,'[1]Unit Setup View - Consolidated'!$AT:$AT,0))</f>
        <v>2332 Cowan Blvd Apt. 103  Fredericksburg VA 22401</v>
      </c>
    </row>
    <row r="667" spans="1:15" x14ac:dyDescent="0.2">
      <c r="A667" s="4" t="str">
        <f t="shared" si="10"/>
        <v>CCA_2332-104</v>
      </c>
      <c r="B667" s="4" t="s">
        <v>1960</v>
      </c>
      <c r="C667" s="4" t="s">
        <v>2317</v>
      </c>
      <c r="D667" s="4" t="s">
        <v>2318</v>
      </c>
      <c r="E667" s="5">
        <v>45933</v>
      </c>
      <c r="F667" s="4" t="s">
        <v>978</v>
      </c>
      <c r="G667" s="4" t="s">
        <v>2319</v>
      </c>
      <c r="H667" s="5">
        <v>45419</v>
      </c>
      <c r="I667" s="5">
        <v>46149</v>
      </c>
      <c r="J667" s="4" t="s">
        <v>20</v>
      </c>
      <c r="L667" s="4" t="s">
        <v>21</v>
      </c>
      <c r="M667" s="4">
        <v>100000</v>
      </c>
      <c r="N667" s="4" t="s">
        <v>1074</v>
      </c>
      <c r="O667" s="4" t="str">
        <f>+INDEX('[1]Unit Setup View - Consolidated'!$AS:$AS,MATCH('Rent Insurance S - Consolidated'!$C667,'[1]Unit Setup View - Consolidated'!$AT:$AT,0))</f>
        <v>2332 Cowan Blvd Apt. 104  Fredericksburg VA 22401</v>
      </c>
    </row>
    <row r="668" spans="1:15" x14ac:dyDescent="0.2">
      <c r="A668" s="4" t="str">
        <f t="shared" si="10"/>
        <v>CCA_2332-201</v>
      </c>
      <c r="B668" s="4" t="s">
        <v>1960</v>
      </c>
      <c r="C668" s="4" t="s">
        <v>2320</v>
      </c>
      <c r="D668" s="4" t="s">
        <v>2321</v>
      </c>
      <c r="E668" s="5">
        <v>45627</v>
      </c>
      <c r="F668" s="4" t="s">
        <v>978</v>
      </c>
      <c r="G668" s="4" t="s">
        <v>2322</v>
      </c>
      <c r="H668" s="5">
        <v>45551</v>
      </c>
      <c r="I668" s="5">
        <v>46281</v>
      </c>
      <c r="J668" s="4" t="s">
        <v>20</v>
      </c>
      <c r="L668" s="4" t="s">
        <v>78</v>
      </c>
      <c r="M668" s="4">
        <v>100000</v>
      </c>
      <c r="N668" s="4" t="s">
        <v>2323</v>
      </c>
      <c r="O668" s="4" t="str">
        <f>+INDEX('[1]Unit Setup View - Consolidated'!$AS:$AS,MATCH('Rent Insurance S - Consolidated'!$C668,'[1]Unit Setup View - Consolidated'!$AT:$AT,0))</f>
        <v>2332 Cowan Blvd Apt. 201  Fredericksburg VA 22401</v>
      </c>
    </row>
    <row r="669" spans="1:15" x14ac:dyDescent="0.2">
      <c r="A669" s="4" t="str">
        <f t="shared" si="10"/>
        <v>CCA_2332-202</v>
      </c>
      <c r="B669" s="4" t="s">
        <v>1960</v>
      </c>
      <c r="C669" s="4" t="s">
        <v>2324</v>
      </c>
      <c r="D669" s="4" t="s">
        <v>2325</v>
      </c>
      <c r="E669" s="5">
        <v>45870</v>
      </c>
      <c r="F669" s="4" t="s">
        <v>978</v>
      </c>
      <c r="G669" s="4" t="s">
        <v>2326</v>
      </c>
      <c r="H669" s="5">
        <v>45551</v>
      </c>
      <c r="I669" s="5">
        <v>46281</v>
      </c>
      <c r="J669" s="4" t="s">
        <v>20</v>
      </c>
      <c r="L669" s="4" t="s">
        <v>78</v>
      </c>
      <c r="M669" s="4">
        <v>100000</v>
      </c>
      <c r="N669" s="4" t="s">
        <v>2327</v>
      </c>
      <c r="O669" s="4" t="str">
        <f>+INDEX('[1]Unit Setup View - Consolidated'!$AS:$AS,MATCH('Rent Insurance S - Consolidated'!$C669,'[1]Unit Setup View - Consolidated'!$AT:$AT,0))</f>
        <v>2332 Cowan Blvd Apt. 202  Fredericksburg VA 22401</v>
      </c>
    </row>
    <row r="670" spans="1:15" x14ac:dyDescent="0.2">
      <c r="A670" s="4" t="str">
        <f t="shared" si="10"/>
        <v>CCA_2332-203</v>
      </c>
      <c r="B670" s="4" t="s">
        <v>1960</v>
      </c>
      <c r="C670" s="4" t="s">
        <v>2328</v>
      </c>
      <c r="D670" s="4" t="s">
        <v>2329</v>
      </c>
      <c r="E670" s="5">
        <v>45821</v>
      </c>
      <c r="F670" s="4" t="s">
        <v>978</v>
      </c>
      <c r="G670" s="4" t="s">
        <v>2330</v>
      </c>
      <c r="H670" s="5">
        <v>45551</v>
      </c>
      <c r="I670" s="5">
        <v>46281</v>
      </c>
      <c r="J670" s="4" t="s">
        <v>20</v>
      </c>
      <c r="L670" s="4" t="s">
        <v>78</v>
      </c>
      <c r="M670" s="4">
        <v>100000</v>
      </c>
      <c r="N670" s="4" t="s">
        <v>2331</v>
      </c>
      <c r="O670" s="4" t="str">
        <f>+INDEX('[1]Unit Setup View - Consolidated'!$AS:$AS,MATCH('Rent Insurance S - Consolidated'!$C670,'[1]Unit Setup View - Consolidated'!$AT:$AT,0))</f>
        <v>2332 Cowan Blvd Apt. 203  Fredericksburg VA 22401</v>
      </c>
    </row>
    <row r="671" spans="1:15" x14ac:dyDescent="0.2">
      <c r="A671" s="4" t="str">
        <f t="shared" si="10"/>
        <v>CCA_2332-204</v>
      </c>
      <c r="B671" s="4" t="s">
        <v>1960</v>
      </c>
      <c r="C671" s="4" t="s">
        <v>2332</v>
      </c>
      <c r="D671" s="4" t="s">
        <v>2333</v>
      </c>
      <c r="E671" s="5">
        <v>45819</v>
      </c>
      <c r="F671" s="4" t="s">
        <v>978</v>
      </c>
      <c r="G671" s="4" t="s">
        <v>2334</v>
      </c>
      <c r="H671" s="5">
        <v>45819</v>
      </c>
      <c r="I671" s="5">
        <v>46184</v>
      </c>
      <c r="J671" s="4" t="s">
        <v>20</v>
      </c>
      <c r="L671" s="4" t="s">
        <v>78</v>
      </c>
      <c r="M671" s="4">
        <v>100000</v>
      </c>
      <c r="N671" s="4" t="s">
        <v>552</v>
      </c>
      <c r="O671" s="4" t="str">
        <f>+INDEX('[1]Unit Setup View - Consolidated'!$AS:$AS,MATCH('Rent Insurance S - Consolidated'!$C671,'[1]Unit Setup View - Consolidated'!$AT:$AT,0))</f>
        <v>2332 Cowan Blvd Apt. 204  Fredericksburg VA 22401</v>
      </c>
    </row>
    <row r="672" spans="1:15" x14ac:dyDescent="0.2">
      <c r="A672" s="4" t="str">
        <f t="shared" si="10"/>
        <v>CCA_2334-101</v>
      </c>
      <c r="B672" s="4" t="s">
        <v>1960</v>
      </c>
      <c r="C672" s="4" t="s">
        <v>2335</v>
      </c>
      <c r="D672" s="4" t="s">
        <v>2336</v>
      </c>
      <c r="E672" s="5">
        <v>45929</v>
      </c>
      <c r="F672" s="4" t="s">
        <v>978</v>
      </c>
      <c r="G672" s="4" t="s">
        <v>2337</v>
      </c>
      <c r="H672" s="5">
        <v>45289</v>
      </c>
      <c r="I672" s="5">
        <v>46020</v>
      </c>
      <c r="J672" s="4" t="s">
        <v>20</v>
      </c>
      <c r="L672" s="4" t="s">
        <v>78</v>
      </c>
      <c r="M672" s="4">
        <v>100000</v>
      </c>
      <c r="N672" s="4" t="s">
        <v>2338</v>
      </c>
      <c r="O672" s="4" t="str">
        <f>+INDEX('[1]Unit Setup View - Consolidated'!$AS:$AS,MATCH('Rent Insurance S - Consolidated'!$C672,'[1]Unit Setup View - Consolidated'!$AT:$AT,0))</f>
        <v>2334 Cowan Blvd Apt. 101  Fredericksburg VA 22401</v>
      </c>
    </row>
    <row r="673" spans="1:15" x14ac:dyDescent="0.2">
      <c r="A673" s="4" t="str">
        <f t="shared" si="10"/>
        <v>CCA_2334-102</v>
      </c>
      <c r="B673" s="4" t="s">
        <v>1960</v>
      </c>
      <c r="C673" s="4" t="s">
        <v>2339</v>
      </c>
      <c r="D673" s="4" t="s">
        <v>2340</v>
      </c>
      <c r="E673" s="5">
        <v>45812</v>
      </c>
      <c r="F673" s="4" t="s">
        <v>978</v>
      </c>
      <c r="G673" s="4" t="s">
        <v>2029</v>
      </c>
      <c r="H673" s="5">
        <v>45264</v>
      </c>
      <c r="I673" s="5">
        <v>45995</v>
      </c>
      <c r="J673" s="4" t="s">
        <v>168</v>
      </c>
      <c r="L673" s="4" t="s">
        <v>78</v>
      </c>
      <c r="M673" s="4">
        <v>100000</v>
      </c>
      <c r="N673" s="4" t="s">
        <v>2341</v>
      </c>
      <c r="O673" s="4" t="str">
        <f>+INDEX('[1]Unit Setup View - Consolidated'!$AS:$AS,MATCH('Rent Insurance S - Consolidated'!$C673,'[1]Unit Setup View - Consolidated'!$AT:$AT,0))</f>
        <v>2334 Cowan Blvd Apt. 102  Fredericksburg VA 22401</v>
      </c>
    </row>
    <row r="674" spans="1:15" x14ac:dyDescent="0.2">
      <c r="A674" s="4" t="str">
        <f t="shared" si="10"/>
        <v>CCA_2334-103</v>
      </c>
      <c r="B674" s="4" t="s">
        <v>1960</v>
      </c>
      <c r="C674" s="4" t="s">
        <v>2342</v>
      </c>
      <c r="D674" s="4" t="s">
        <v>2343</v>
      </c>
      <c r="E674" s="5">
        <v>45805</v>
      </c>
      <c r="F674" s="4" t="s">
        <v>978</v>
      </c>
      <c r="G674" s="4" t="s">
        <v>2344</v>
      </c>
      <c r="H674" s="5">
        <v>45804</v>
      </c>
      <c r="I674" s="5">
        <v>46169</v>
      </c>
      <c r="J674" s="4" t="s">
        <v>20</v>
      </c>
      <c r="L674" s="4" t="s">
        <v>78</v>
      </c>
      <c r="M674" s="4">
        <v>100000</v>
      </c>
      <c r="N674" s="4" t="s">
        <v>2345</v>
      </c>
      <c r="O674" s="4" t="str">
        <f>+INDEX('[1]Unit Setup View - Consolidated'!$AS:$AS,MATCH('Rent Insurance S - Consolidated'!$C674,'[1]Unit Setup View - Consolidated'!$AT:$AT,0))</f>
        <v>2334 Cowan Blvd Apt. 103  Fredericksburg VA 22401</v>
      </c>
    </row>
    <row r="675" spans="1:15" x14ac:dyDescent="0.2">
      <c r="A675" s="4" t="str">
        <f t="shared" si="10"/>
        <v>CCA_2334-104</v>
      </c>
      <c r="B675" s="4" t="s">
        <v>1960</v>
      </c>
      <c r="C675" s="4" t="s">
        <v>2346</v>
      </c>
      <c r="D675" s="4" t="s">
        <v>2347</v>
      </c>
      <c r="E675" s="5">
        <v>45657</v>
      </c>
      <c r="F675" s="4" t="s">
        <v>119</v>
      </c>
      <c r="G675" s="4" t="s">
        <v>2348</v>
      </c>
      <c r="H675" s="5">
        <v>45743</v>
      </c>
      <c r="I675" s="5">
        <v>46108</v>
      </c>
      <c r="J675" s="4" t="s">
        <v>20</v>
      </c>
      <c r="L675" s="4" t="s">
        <v>21</v>
      </c>
      <c r="M675" s="4">
        <v>100000</v>
      </c>
      <c r="N675" s="4" t="s">
        <v>1965</v>
      </c>
      <c r="O675" s="4" t="str">
        <f>+INDEX('[1]Unit Setup View - Consolidated'!$AS:$AS,MATCH('Rent Insurance S - Consolidated'!$C675,'[1]Unit Setup View - Consolidated'!$AT:$AT,0))</f>
        <v>2334 Cowan Blvd Apt. 104  Fredericksburg VA 22401</v>
      </c>
    </row>
    <row r="676" spans="1:15" x14ac:dyDescent="0.2">
      <c r="A676" s="4" t="str">
        <f t="shared" si="10"/>
        <v>CCA_2334-201</v>
      </c>
      <c r="B676" s="4" t="s">
        <v>1960</v>
      </c>
      <c r="C676" s="4" t="s">
        <v>2349</v>
      </c>
      <c r="D676" s="4" t="s">
        <v>2350</v>
      </c>
      <c r="E676" s="5">
        <v>45778</v>
      </c>
      <c r="F676" s="4" t="s">
        <v>978</v>
      </c>
      <c r="G676" s="4" t="s">
        <v>2351</v>
      </c>
      <c r="H676" s="5">
        <v>45778</v>
      </c>
      <c r="I676" s="5">
        <v>46143</v>
      </c>
      <c r="J676" s="4" t="s">
        <v>20</v>
      </c>
      <c r="L676" s="4" t="s">
        <v>78</v>
      </c>
      <c r="M676" s="4">
        <v>100000</v>
      </c>
      <c r="N676" s="4" t="s">
        <v>2352</v>
      </c>
      <c r="O676" s="4" t="str">
        <f>+INDEX('[1]Unit Setup View - Consolidated'!$AS:$AS,MATCH('Rent Insurance S - Consolidated'!$C676,'[1]Unit Setup View - Consolidated'!$AT:$AT,0))</f>
        <v>2334 Cowan Blvd Apt. 201  Fredericksburg VA 22401</v>
      </c>
    </row>
    <row r="677" spans="1:15" x14ac:dyDescent="0.2">
      <c r="A677" s="4" t="str">
        <f t="shared" si="10"/>
        <v>CCA_2334-202</v>
      </c>
      <c r="B677" s="4" t="s">
        <v>1960</v>
      </c>
      <c r="C677" s="4" t="s">
        <v>2353</v>
      </c>
      <c r="D677" s="4" t="s">
        <v>2354</v>
      </c>
      <c r="E677" s="5">
        <v>45911</v>
      </c>
      <c r="F677" s="4" t="s">
        <v>978</v>
      </c>
      <c r="G677" s="4" t="s">
        <v>2355</v>
      </c>
      <c r="H677" s="5">
        <v>45911</v>
      </c>
      <c r="I677" s="5">
        <v>46276</v>
      </c>
      <c r="J677" s="4" t="s">
        <v>20</v>
      </c>
      <c r="L677" s="4" t="s">
        <v>78</v>
      </c>
      <c r="M677" s="4">
        <v>100000</v>
      </c>
      <c r="N677" s="4" t="s">
        <v>2356</v>
      </c>
      <c r="O677" s="4" t="str">
        <f>+INDEX('[1]Unit Setup View - Consolidated'!$AS:$AS,MATCH('Rent Insurance S - Consolidated'!$C677,'[1]Unit Setup View - Consolidated'!$AT:$AT,0))</f>
        <v>2334 Cowan Blvd Apt. 202  Fredericksburg VA 22401</v>
      </c>
    </row>
    <row r="678" spans="1:15" x14ac:dyDescent="0.2">
      <c r="A678" s="4" t="str">
        <f t="shared" si="10"/>
        <v>CCA_2334-203</v>
      </c>
      <c r="B678" s="4" t="s">
        <v>1960</v>
      </c>
      <c r="C678" s="4" t="s">
        <v>2357</v>
      </c>
      <c r="D678" s="4" t="s">
        <v>2358</v>
      </c>
      <c r="E678" s="5">
        <v>45762</v>
      </c>
      <c r="F678" s="4" t="s">
        <v>978</v>
      </c>
      <c r="G678" s="4" t="s">
        <v>2359</v>
      </c>
      <c r="H678" s="5">
        <v>45397</v>
      </c>
      <c r="I678" s="5">
        <v>46127</v>
      </c>
      <c r="J678" s="4" t="s">
        <v>20</v>
      </c>
      <c r="L678" s="4" t="s">
        <v>78</v>
      </c>
      <c r="M678" s="4">
        <v>100000</v>
      </c>
      <c r="N678" s="4" t="s">
        <v>2360</v>
      </c>
      <c r="O678" s="4" t="str">
        <f>+INDEX('[1]Unit Setup View - Consolidated'!$AS:$AS,MATCH('Rent Insurance S - Consolidated'!$C678,'[1]Unit Setup View - Consolidated'!$AT:$AT,0))</f>
        <v>2334 Cowan Blvd Apt. 203  Fredericksburg VA 22401</v>
      </c>
    </row>
    <row r="679" spans="1:15" x14ac:dyDescent="0.2">
      <c r="A679" s="4" t="str">
        <f t="shared" si="10"/>
        <v>CCA_2334-204</v>
      </c>
      <c r="B679" s="4" t="s">
        <v>1960</v>
      </c>
      <c r="C679" s="4" t="s">
        <v>2361</v>
      </c>
      <c r="D679" s="4" t="s">
        <v>2362</v>
      </c>
      <c r="E679" s="5">
        <v>45930</v>
      </c>
      <c r="F679" s="4" t="s">
        <v>978</v>
      </c>
      <c r="G679" s="4" t="s">
        <v>2363</v>
      </c>
      <c r="H679" s="5">
        <v>45930</v>
      </c>
      <c r="I679" s="5">
        <v>46295</v>
      </c>
      <c r="J679" s="4" t="s">
        <v>20</v>
      </c>
      <c r="L679" s="4" t="s">
        <v>78</v>
      </c>
      <c r="M679" s="4">
        <v>100000</v>
      </c>
      <c r="N679" s="4" t="s">
        <v>2364</v>
      </c>
      <c r="O679" s="4" t="str">
        <f>+INDEX('[1]Unit Setup View - Consolidated'!$AS:$AS,MATCH('Rent Insurance S - Consolidated'!$C679,'[1]Unit Setup View - Consolidated'!$AT:$AT,0))</f>
        <v>2334 Cowan Blvd Apt. 204  Fredericksburg VA 22401</v>
      </c>
    </row>
    <row r="680" spans="1:15" x14ac:dyDescent="0.2">
      <c r="A680" s="4" t="str">
        <f t="shared" si="10"/>
        <v>CCA_2336-101</v>
      </c>
      <c r="B680" s="4" t="s">
        <v>1960</v>
      </c>
      <c r="C680" s="4" t="s">
        <v>2365</v>
      </c>
      <c r="D680" s="4" t="s">
        <v>2366</v>
      </c>
      <c r="E680" s="5">
        <v>45903</v>
      </c>
      <c r="F680" s="4" t="s">
        <v>119</v>
      </c>
      <c r="G680" s="4" t="s">
        <v>2367</v>
      </c>
      <c r="H680" s="5">
        <v>45811</v>
      </c>
      <c r="I680" s="5">
        <v>46176</v>
      </c>
      <c r="J680" s="4" t="s">
        <v>20</v>
      </c>
      <c r="L680" s="4" t="s">
        <v>21</v>
      </c>
      <c r="M680" s="4">
        <v>300000</v>
      </c>
      <c r="N680" s="4" t="s">
        <v>2368</v>
      </c>
      <c r="O680" s="4" t="str">
        <f>+INDEX('[1]Unit Setup View - Consolidated'!$AS:$AS,MATCH('Rent Insurance S - Consolidated'!$C680,'[1]Unit Setup View - Consolidated'!$AT:$AT,0))</f>
        <v>2336 Cowan Blvd Apt. 101  Fredericksburg VA 22401</v>
      </c>
    </row>
    <row r="681" spans="1:15" x14ac:dyDescent="0.2">
      <c r="A681" s="4" t="str">
        <f t="shared" si="10"/>
        <v>CCA_2336-102</v>
      </c>
      <c r="B681" s="4" t="s">
        <v>1960</v>
      </c>
      <c r="C681" s="4" t="s">
        <v>2369</v>
      </c>
      <c r="D681" s="4" t="s">
        <v>2370</v>
      </c>
      <c r="E681" s="5">
        <v>45716</v>
      </c>
      <c r="F681" s="4" t="s">
        <v>978</v>
      </c>
      <c r="G681" s="4" t="s">
        <v>2371</v>
      </c>
      <c r="H681" s="5">
        <v>45475</v>
      </c>
      <c r="I681" s="5">
        <v>46224</v>
      </c>
      <c r="J681" s="4" t="s">
        <v>20</v>
      </c>
      <c r="L681" s="4" t="s">
        <v>78</v>
      </c>
      <c r="M681" s="4">
        <v>100000</v>
      </c>
      <c r="N681" s="4" t="s">
        <v>2372</v>
      </c>
      <c r="O681" s="4" t="str">
        <f>+INDEX('[1]Unit Setup View - Consolidated'!$AS:$AS,MATCH('Rent Insurance S - Consolidated'!$C681,'[1]Unit Setup View - Consolidated'!$AT:$AT,0))</f>
        <v>2336 Cowan Blvd Apt. 102  Fredericksburg VA 22401</v>
      </c>
    </row>
    <row r="682" spans="1:15" x14ac:dyDescent="0.2">
      <c r="A682" s="4" t="str">
        <f t="shared" si="10"/>
        <v>CCA_2336-103</v>
      </c>
      <c r="B682" s="4" t="s">
        <v>1960</v>
      </c>
      <c r="C682" s="4" t="s">
        <v>2373</v>
      </c>
      <c r="D682" s="4" t="s">
        <v>2374</v>
      </c>
      <c r="E682" s="5">
        <v>45682</v>
      </c>
      <c r="F682" s="4" t="s">
        <v>978</v>
      </c>
      <c r="G682" s="4" t="s">
        <v>2375</v>
      </c>
      <c r="H682" s="5">
        <v>45325</v>
      </c>
      <c r="I682" s="5">
        <v>46056</v>
      </c>
      <c r="J682" s="4" t="s">
        <v>20</v>
      </c>
      <c r="L682" s="4" t="s">
        <v>78</v>
      </c>
      <c r="M682" s="4">
        <v>100000</v>
      </c>
      <c r="N682" s="4" t="s">
        <v>2376</v>
      </c>
      <c r="O682" s="4" t="str">
        <f>+INDEX('[1]Unit Setup View - Consolidated'!$AS:$AS,MATCH('Rent Insurance S - Consolidated'!$C682,'[1]Unit Setup View - Consolidated'!$AT:$AT,0))</f>
        <v>2336 Cowan Blvd Apt. 103  Fredericksburg VA 22401</v>
      </c>
    </row>
    <row r="683" spans="1:15" x14ac:dyDescent="0.2">
      <c r="A683" s="4" t="str">
        <f t="shared" si="10"/>
        <v>CCA_2336-104</v>
      </c>
      <c r="B683" s="4" t="s">
        <v>1960</v>
      </c>
      <c r="C683" s="4" t="s">
        <v>2377</v>
      </c>
      <c r="D683" s="4" t="s">
        <v>2378</v>
      </c>
      <c r="E683" s="5">
        <v>45884</v>
      </c>
      <c r="F683" s="4" t="s">
        <v>978</v>
      </c>
      <c r="G683" s="4" t="s">
        <v>2379</v>
      </c>
      <c r="H683" s="5">
        <v>45884</v>
      </c>
      <c r="I683" s="5">
        <v>46249</v>
      </c>
      <c r="J683" s="4" t="s">
        <v>20</v>
      </c>
      <c r="L683" s="4" t="s">
        <v>78</v>
      </c>
      <c r="M683" s="4">
        <v>100000</v>
      </c>
      <c r="N683" s="4" t="s">
        <v>2380</v>
      </c>
      <c r="O683" s="4" t="str">
        <f>+INDEX('[1]Unit Setup View - Consolidated'!$AS:$AS,MATCH('Rent Insurance S - Consolidated'!$C683,'[1]Unit Setup View - Consolidated'!$AT:$AT,0))</f>
        <v>2336 Cowan Blvd Apt. 104  Fredericksburg VA 22401</v>
      </c>
    </row>
    <row r="684" spans="1:15" x14ac:dyDescent="0.2">
      <c r="A684" s="4" t="str">
        <f t="shared" si="10"/>
        <v>CCA_2336-201</v>
      </c>
      <c r="B684" s="4" t="s">
        <v>1960</v>
      </c>
      <c r="C684" s="4" t="s">
        <v>2381</v>
      </c>
      <c r="D684" s="4" t="s">
        <v>2382</v>
      </c>
      <c r="E684" s="5">
        <v>45757</v>
      </c>
      <c r="F684" s="4" t="s">
        <v>1998</v>
      </c>
      <c r="G684" s="4" t="s">
        <v>2383</v>
      </c>
      <c r="H684" s="5">
        <v>45757</v>
      </c>
      <c r="I684" s="5">
        <v>46122</v>
      </c>
      <c r="J684" s="4" t="s">
        <v>20</v>
      </c>
      <c r="L684" s="4" t="s">
        <v>21</v>
      </c>
      <c r="M684" s="4">
        <v>100000</v>
      </c>
      <c r="N684" s="4" t="s">
        <v>2384</v>
      </c>
      <c r="O684" s="4" t="str">
        <f>+INDEX('[1]Unit Setup View - Consolidated'!$AS:$AS,MATCH('Rent Insurance S - Consolidated'!$C684,'[1]Unit Setup View - Consolidated'!$AT:$AT,0))</f>
        <v>2336 Cowan Blvd Apt. 201  Fredericksburg VA 22401</v>
      </c>
    </row>
    <row r="685" spans="1:15" x14ac:dyDescent="0.2">
      <c r="A685" s="4" t="str">
        <f t="shared" si="10"/>
        <v>CCA_2336-202</v>
      </c>
      <c r="B685" s="4" t="s">
        <v>1960</v>
      </c>
      <c r="C685" s="4" t="s">
        <v>2385</v>
      </c>
      <c r="J685" s="4" t="s">
        <v>77</v>
      </c>
      <c r="L685" s="4" t="s">
        <v>78</v>
      </c>
      <c r="O685" s="4" t="str">
        <f>+INDEX('[1]Unit Setup View - Consolidated'!$AS:$AS,MATCH('Rent Insurance S - Consolidated'!$C685,'[1]Unit Setup View - Consolidated'!$AT:$AT,0))</f>
        <v>2336 Cowan Blvd Apt. 202  Fredericksburg VA 22401</v>
      </c>
    </row>
    <row r="686" spans="1:15" x14ac:dyDescent="0.2">
      <c r="A686" s="4" t="str">
        <f t="shared" si="10"/>
        <v>CCA_2336-203</v>
      </c>
      <c r="B686" s="4" t="s">
        <v>1960</v>
      </c>
      <c r="C686" s="4" t="s">
        <v>2386</v>
      </c>
      <c r="D686" s="4" t="s">
        <v>2387</v>
      </c>
      <c r="E686" s="5">
        <v>45873</v>
      </c>
      <c r="F686" s="4" t="s">
        <v>29</v>
      </c>
      <c r="G686" s="4">
        <v>103662568</v>
      </c>
      <c r="H686" s="5">
        <v>45142</v>
      </c>
      <c r="I686" s="5">
        <v>46238</v>
      </c>
      <c r="J686" s="4" t="s">
        <v>20</v>
      </c>
      <c r="L686" s="4" t="s">
        <v>30</v>
      </c>
      <c r="M686" s="4">
        <v>100000</v>
      </c>
      <c r="N686" s="4" t="s">
        <v>2388</v>
      </c>
      <c r="O686" s="4" t="str">
        <f>+INDEX('[1]Unit Setup View - Consolidated'!$AS:$AS,MATCH('Rent Insurance S - Consolidated'!$C686,'[1]Unit Setup View - Consolidated'!$AT:$AT,0))</f>
        <v>2336 Cowan Blvd Apt. 203  Fredericksburg VA 22401</v>
      </c>
    </row>
    <row r="687" spans="1:15" x14ac:dyDescent="0.2">
      <c r="A687" s="4" t="str">
        <f t="shared" si="10"/>
        <v>CCA_2336-204</v>
      </c>
      <c r="B687" s="4" t="s">
        <v>1960</v>
      </c>
      <c r="C687" s="4" t="s">
        <v>2389</v>
      </c>
      <c r="D687" s="4" t="s">
        <v>2390</v>
      </c>
      <c r="E687" s="5">
        <v>45806</v>
      </c>
      <c r="F687" s="4" t="s">
        <v>978</v>
      </c>
      <c r="G687" s="4" t="s">
        <v>2391</v>
      </c>
      <c r="H687" s="5">
        <v>45806</v>
      </c>
      <c r="I687" s="5">
        <v>46171</v>
      </c>
      <c r="J687" s="4" t="s">
        <v>20</v>
      </c>
      <c r="L687" s="4" t="s">
        <v>78</v>
      </c>
      <c r="M687" s="4">
        <v>100000</v>
      </c>
      <c r="N687" s="4" t="s">
        <v>1538</v>
      </c>
      <c r="O687" s="4" t="str">
        <f>+INDEX('[1]Unit Setup View - Consolidated'!$AS:$AS,MATCH('Rent Insurance S - Consolidated'!$C687,'[1]Unit Setup View - Consolidated'!$AT:$AT,0))</f>
        <v>2336 Cowan Blvd Apt. 204  Fredericksburg VA 22401</v>
      </c>
    </row>
    <row r="688" spans="1:15" x14ac:dyDescent="0.2">
      <c r="A688" s="4" t="str">
        <f t="shared" si="10"/>
        <v>CCA_2336-301</v>
      </c>
      <c r="B688" s="4" t="s">
        <v>1960</v>
      </c>
      <c r="C688" s="4" t="s">
        <v>2392</v>
      </c>
      <c r="D688" s="4" t="s">
        <v>2393</v>
      </c>
      <c r="E688" s="5">
        <v>45809</v>
      </c>
      <c r="F688" s="4" t="s">
        <v>978</v>
      </c>
      <c r="G688" s="4" t="s">
        <v>2394</v>
      </c>
      <c r="H688" s="5">
        <v>45444</v>
      </c>
      <c r="I688" s="5">
        <v>46174</v>
      </c>
      <c r="J688" s="4" t="s">
        <v>20</v>
      </c>
      <c r="L688" s="4" t="s">
        <v>78</v>
      </c>
      <c r="M688" s="4">
        <v>100000</v>
      </c>
      <c r="N688" s="4" t="s">
        <v>374</v>
      </c>
      <c r="O688" s="4" t="str">
        <f>+INDEX('[1]Unit Setup View - Consolidated'!$AS:$AS,MATCH('Rent Insurance S - Consolidated'!$C688,'[1]Unit Setup View - Consolidated'!$AT:$AT,0))</f>
        <v>2336 Cowan Blvd Apt. 301  Fredericksburg VA 22401</v>
      </c>
    </row>
    <row r="689" spans="1:15" x14ac:dyDescent="0.2">
      <c r="A689" s="4" t="str">
        <f t="shared" si="10"/>
        <v>CCA_2336-302</v>
      </c>
      <c r="B689" s="4" t="s">
        <v>1960</v>
      </c>
      <c r="C689" s="4" t="s">
        <v>2395</v>
      </c>
      <c r="D689" s="4" t="s">
        <v>2396</v>
      </c>
      <c r="E689" s="5">
        <v>45965</v>
      </c>
      <c r="F689" s="4" t="s">
        <v>978</v>
      </c>
      <c r="G689" s="4" t="s">
        <v>2397</v>
      </c>
      <c r="H689" s="5">
        <v>45964</v>
      </c>
      <c r="I689" s="5">
        <v>46329</v>
      </c>
      <c r="J689" s="4" t="s">
        <v>20</v>
      </c>
      <c r="L689" s="4" t="s">
        <v>78</v>
      </c>
      <c r="M689" s="4">
        <v>100000</v>
      </c>
      <c r="N689" s="4" t="s">
        <v>676</v>
      </c>
      <c r="O689" s="4" t="str">
        <f>+INDEX('[1]Unit Setup View - Consolidated'!$AS:$AS,MATCH('Rent Insurance S - Consolidated'!$C689,'[1]Unit Setup View - Consolidated'!$AT:$AT,0))</f>
        <v>2336 Cowan Blvd Apt. 302  Fredericksburg VA 22401</v>
      </c>
    </row>
    <row r="690" spans="1:15" x14ac:dyDescent="0.2">
      <c r="A690" s="4" t="str">
        <f t="shared" si="10"/>
        <v>CCA_2336-303</v>
      </c>
      <c r="B690" s="4" t="s">
        <v>1960</v>
      </c>
      <c r="C690" s="4" t="s">
        <v>2398</v>
      </c>
      <c r="D690" s="4" t="s">
        <v>2399</v>
      </c>
      <c r="E690" s="5">
        <v>45627</v>
      </c>
      <c r="F690" s="4" t="s">
        <v>2400</v>
      </c>
      <c r="G690" s="4" t="s">
        <v>2401</v>
      </c>
      <c r="H690" s="5">
        <v>45628</v>
      </c>
      <c r="I690" s="5">
        <v>45993</v>
      </c>
      <c r="J690" s="4" t="s">
        <v>168</v>
      </c>
      <c r="L690" s="4" t="s">
        <v>21</v>
      </c>
      <c r="M690" s="4">
        <v>300000</v>
      </c>
      <c r="N690" s="4" t="s">
        <v>2402</v>
      </c>
      <c r="O690" s="4" t="str">
        <f>+INDEX('[1]Unit Setup View - Consolidated'!$AS:$AS,MATCH('Rent Insurance S - Consolidated'!$C690,'[1]Unit Setup View - Consolidated'!$AT:$AT,0))</f>
        <v>2336 Cowan Blvd Apt. 303  Fredericksburg VA 22401</v>
      </c>
    </row>
    <row r="691" spans="1:15" x14ac:dyDescent="0.2">
      <c r="A691" s="4" t="str">
        <f t="shared" si="10"/>
        <v>CCA_2336-304</v>
      </c>
      <c r="B691" s="4" t="s">
        <v>1960</v>
      </c>
      <c r="C691" s="4" t="s">
        <v>2403</v>
      </c>
      <c r="J691" s="4" t="s">
        <v>77</v>
      </c>
      <c r="L691" s="4" t="s">
        <v>78</v>
      </c>
      <c r="O691" s="4" t="str">
        <f>+INDEX('[1]Unit Setup View - Consolidated'!$AS:$AS,MATCH('Rent Insurance S - Consolidated'!$C691,'[1]Unit Setup View - Consolidated'!$AT:$AT,0))</f>
        <v>2336 Cowan Blvd Apt. 304  Fredericksburg VA 22401</v>
      </c>
    </row>
    <row r="692" spans="1:15" x14ac:dyDescent="0.2">
      <c r="A692" s="4" t="str">
        <f t="shared" si="10"/>
        <v>CCA_2338-101</v>
      </c>
      <c r="B692" s="4" t="s">
        <v>1960</v>
      </c>
      <c r="C692" s="4" t="s">
        <v>2404</v>
      </c>
      <c r="D692" s="4" t="s">
        <v>2405</v>
      </c>
      <c r="E692" s="5">
        <v>45877</v>
      </c>
      <c r="F692" s="4" t="s">
        <v>29</v>
      </c>
      <c r="G692" s="4">
        <v>105376405</v>
      </c>
      <c r="H692" s="5">
        <v>45875</v>
      </c>
      <c r="I692" s="5">
        <v>46240</v>
      </c>
      <c r="J692" s="4" t="s">
        <v>20</v>
      </c>
      <c r="L692" s="4" t="s">
        <v>30</v>
      </c>
      <c r="M692" s="4">
        <v>100000</v>
      </c>
      <c r="N692" s="4" t="s">
        <v>2406</v>
      </c>
      <c r="O692" s="4" t="str">
        <f>+INDEX('[1]Unit Setup View - Consolidated'!$AS:$AS,MATCH('Rent Insurance S - Consolidated'!$C692,'[1]Unit Setup View - Consolidated'!$AT:$AT,0))</f>
        <v>2338 Cowan Blvd Apt. 101  Fredericksburg VA 22401</v>
      </c>
    </row>
    <row r="693" spans="1:15" x14ac:dyDescent="0.2">
      <c r="A693" s="4" t="str">
        <f t="shared" si="10"/>
        <v>CCA_2338-102</v>
      </c>
      <c r="B693" s="4" t="s">
        <v>1960</v>
      </c>
      <c r="C693" s="4" t="s">
        <v>2407</v>
      </c>
      <c r="D693" s="4" t="s">
        <v>2408</v>
      </c>
      <c r="E693" s="5">
        <v>45959</v>
      </c>
      <c r="F693" s="4" t="s">
        <v>978</v>
      </c>
      <c r="G693" s="4" t="s">
        <v>2409</v>
      </c>
      <c r="H693" s="5">
        <v>45959</v>
      </c>
      <c r="I693" s="5">
        <v>46324</v>
      </c>
      <c r="J693" s="4" t="s">
        <v>20</v>
      </c>
      <c r="L693" s="4" t="s">
        <v>78</v>
      </c>
      <c r="M693" s="4">
        <v>100000</v>
      </c>
      <c r="N693" s="4" t="s">
        <v>2410</v>
      </c>
      <c r="O693" s="4" t="str">
        <f>+INDEX('[1]Unit Setup View - Consolidated'!$AS:$AS,MATCH('Rent Insurance S - Consolidated'!$C693,'[1]Unit Setup View - Consolidated'!$AT:$AT,0))</f>
        <v>2338 Cowan Blvd Apt. 102  Fredericksburg VA 22401</v>
      </c>
    </row>
    <row r="694" spans="1:15" x14ac:dyDescent="0.2">
      <c r="A694" s="4" t="str">
        <f t="shared" si="10"/>
        <v>CCA_2338-103</v>
      </c>
      <c r="B694" s="4" t="s">
        <v>1960</v>
      </c>
      <c r="C694" s="4" t="s">
        <v>2411</v>
      </c>
      <c r="D694" s="4" t="s">
        <v>2412</v>
      </c>
      <c r="E694" s="5">
        <v>45778</v>
      </c>
      <c r="F694" s="4" t="s">
        <v>978</v>
      </c>
      <c r="G694" s="4" t="s">
        <v>2413</v>
      </c>
      <c r="H694" s="5">
        <v>45316</v>
      </c>
      <c r="I694" s="5">
        <v>46047</v>
      </c>
      <c r="J694" s="4" t="s">
        <v>20</v>
      </c>
      <c r="L694" s="4" t="s">
        <v>78</v>
      </c>
      <c r="M694" s="4">
        <v>100000</v>
      </c>
      <c r="N694" s="4" t="s">
        <v>2414</v>
      </c>
      <c r="O694" s="4" t="str">
        <f>+INDEX('[1]Unit Setup View - Consolidated'!$AS:$AS,MATCH('Rent Insurance S - Consolidated'!$C694,'[1]Unit Setup View - Consolidated'!$AT:$AT,0))</f>
        <v>2338 Cowan Blvd Apt. 103  Fredericksburg VA 22401</v>
      </c>
    </row>
    <row r="695" spans="1:15" x14ac:dyDescent="0.2">
      <c r="A695" s="4" t="str">
        <f t="shared" si="10"/>
        <v>CCA_2338-104</v>
      </c>
      <c r="B695" s="4" t="s">
        <v>1960</v>
      </c>
      <c r="C695" s="4" t="s">
        <v>2415</v>
      </c>
      <c r="D695" s="4" t="s">
        <v>2416</v>
      </c>
      <c r="E695" s="5">
        <v>45724</v>
      </c>
      <c r="F695" s="4" t="s">
        <v>29</v>
      </c>
      <c r="G695" s="4">
        <v>103375802</v>
      </c>
      <c r="H695" s="5">
        <v>44993</v>
      </c>
      <c r="I695" s="5">
        <v>46089</v>
      </c>
      <c r="J695" s="4" t="s">
        <v>20</v>
      </c>
      <c r="L695" s="4" t="s">
        <v>30</v>
      </c>
      <c r="M695" s="4">
        <v>100000</v>
      </c>
      <c r="N695" s="4" t="s">
        <v>2417</v>
      </c>
      <c r="O695" s="4" t="str">
        <f>+INDEX('[1]Unit Setup View - Consolidated'!$AS:$AS,MATCH('Rent Insurance S - Consolidated'!$C695,'[1]Unit Setup View - Consolidated'!$AT:$AT,0))</f>
        <v>2338 Cowan Blvd Apt. 104  Fredericksburg VA 22401</v>
      </c>
    </row>
    <row r="696" spans="1:15" x14ac:dyDescent="0.2">
      <c r="A696" s="4" t="str">
        <f t="shared" si="10"/>
        <v>CCA_2338-201</v>
      </c>
      <c r="B696" s="4" t="s">
        <v>1960</v>
      </c>
      <c r="C696" s="4" t="s">
        <v>2418</v>
      </c>
      <c r="D696" s="4" t="s">
        <v>2419</v>
      </c>
      <c r="E696" s="5">
        <v>45939</v>
      </c>
      <c r="F696" s="4" t="s">
        <v>2420</v>
      </c>
      <c r="G696" s="4" t="s">
        <v>2421</v>
      </c>
      <c r="H696" s="5">
        <v>45724</v>
      </c>
      <c r="I696" s="5">
        <v>46089</v>
      </c>
      <c r="J696" s="4" t="s">
        <v>20</v>
      </c>
      <c r="L696" s="4" t="s">
        <v>21</v>
      </c>
      <c r="M696" s="4">
        <v>300000</v>
      </c>
      <c r="N696" s="4" t="s">
        <v>2422</v>
      </c>
      <c r="O696" s="4" t="str">
        <f>+INDEX('[1]Unit Setup View - Consolidated'!$AS:$AS,MATCH('Rent Insurance S - Consolidated'!$C696,'[1]Unit Setup View - Consolidated'!$AT:$AT,0))</f>
        <v>2338 Cowan Blvd Apt. 201  Fredericksburg VA 22401</v>
      </c>
    </row>
    <row r="697" spans="1:15" x14ac:dyDescent="0.2">
      <c r="A697" s="4" t="str">
        <f t="shared" si="10"/>
        <v>CCA_2338-202</v>
      </c>
      <c r="B697" s="4" t="s">
        <v>1960</v>
      </c>
      <c r="C697" s="4" t="s">
        <v>2423</v>
      </c>
      <c r="D697" s="4" t="s">
        <v>2424</v>
      </c>
      <c r="E697" s="5">
        <v>45783</v>
      </c>
      <c r="F697" s="4" t="s">
        <v>978</v>
      </c>
      <c r="G697" s="4" t="s">
        <v>2425</v>
      </c>
      <c r="H697" s="5">
        <v>45783</v>
      </c>
      <c r="I697" s="5">
        <v>46148</v>
      </c>
      <c r="J697" s="4" t="s">
        <v>20</v>
      </c>
      <c r="L697" s="4" t="s">
        <v>78</v>
      </c>
      <c r="M697" s="4">
        <v>100000</v>
      </c>
      <c r="N697" s="4" t="s">
        <v>2426</v>
      </c>
      <c r="O697" s="4" t="str">
        <f>+INDEX('[1]Unit Setup View - Consolidated'!$AS:$AS,MATCH('Rent Insurance S - Consolidated'!$C697,'[1]Unit Setup View - Consolidated'!$AT:$AT,0))</f>
        <v>2338 Cowan Blvd Apt. 202  Fredericksburg VA 22401</v>
      </c>
    </row>
    <row r="698" spans="1:15" x14ac:dyDescent="0.2">
      <c r="A698" s="4" t="str">
        <f t="shared" si="10"/>
        <v>CCA_2338-203</v>
      </c>
      <c r="B698" s="4" t="s">
        <v>1960</v>
      </c>
      <c r="C698" s="4" t="s">
        <v>2427</v>
      </c>
      <c r="D698" s="4" t="s">
        <v>2428</v>
      </c>
      <c r="E698" s="5">
        <v>45885</v>
      </c>
      <c r="F698" s="4" t="s">
        <v>978</v>
      </c>
      <c r="G698" s="4" t="s">
        <v>2429</v>
      </c>
      <c r="H698" s="5">
        <v>45885</v>
      </c>
      <c r="I698" s="5">
        <v>46250</v>
      </c>
      <c r="J698" s="4" t="s">
        <v>20</v>
      </c>
      <c r="L698" s="4" t="s">
        <v>78</v>
      </c>
      <c r="M698" s="4">
        <v>100000</v>
      </c>
      <c r="N698" s="4" t="s">
        <v>2430</v>
      </c>
      <c r="O698" s="4" t="str">
        <f>+INDEX('[1]Unit Setup View - Consolidated'!$AS:$AS,MATCH('Rent Insurance S - Consolidated'!$C698,'[1]Unit Setup View - Consolidated'!$AT:$AT,0))</f>
        <v>2338 Cowan Blvd Apt. 203  Fredericksburg VA 22401</v>
      </c>
    </row>
    <row r="699" spans="1:15" x14ac:dyDescent="0.2">
      <c r="A699" s="4" t="str">
        <f t="shared" si="10"/>
        <v>CCA_2338-204</v>
      </c>
      <c r="B699" s="4" t="s">
        <v>1960</v>
      </c>
      <c r="C699" s="4" t="s">
        <v>2431</v>
      </c>
      <c r="D699" s="4" t="s">
        <v>2432</v>
      </c>
      <c r="E699" s="5">
        <v>45845</v>
      </c>
      <c r="F699" s="4" t="s">
        <v>978</v>
      </c>
      <c r="G699" s="4" t="s">
        <v>2433</v>
      </c>
      <c r="H699" s="5">
        <v>45845</v>
      </c>
      <c r="I699" s="5">
        <v>46210</v>
      </c>
      <c r="J699" s="4" t="s">
        <v>20</v>
      </c>
      <c r="L699" s="4" t="s">
        <v>78</v>
      </c>
      <c r="M699" s="4">
        <v>100000</v>
      </c>
      <c r="N699" s="4" t="s">
        <v>2434</v>
      </c>
      <c r="O699" s="4" t="str">
        <f>+INDEX('[1]Unit Setup View - Consolidated'!$AS:$AS,MATCH('Rent Insurance S - Consolidated'!$C699,'[1]Unit Setup View - Consolidated'!$AT:$AT,0))</f>
        <v>2338 Cowan Blvd Apt. 204  Fredericksburg VA 22401</v>
      </c>
    </row>
    <row r="700" spans="1:15" x14ac:dyDescent="0.2">
      <c r="A700" s="4" t="str">
        <f t="shared" si="10"/>
        <v>CCA_2338-301</v>
      </c>
      <c r="B700" s="4" t="s">
        <v>1960</v>
      </c>
      <c r="C700" s="4" t="s">
        <v>2435</v>
      </c>
      <c r="D700" s="4" t="s">
        <v>2436</v>
      </c>
      <c r="E700" s="5">
        <v>45628</v>
      </c>
      <c r="F700" s="4" t="s">
        <v>978</v>
      </c>
      <c r="G700" s="4" t="s">
        <v>2437</v>
      </c>
      <c r="H700" s="5">
        <v>45450</v>
      </c>
      <c r="I700" s="5">
        <v>46180</v>
      </c>
      <c r="J700" s="4" t="s">
        <v>20</v>
      </c>
      <c r="L700" s="4" t="s">
        <v>78</v>
      </c>
      <c r="M700" s="4">
        <v>100000</v>
      </c>
      <c r="N700" s="4" t="s">
        <v>121</v>
      </c>
      <c r="O700" s="4" t="str">
        <f>+INDEX('[1]Unit Setup View - Consolidated'!$AS:$AS,MATCH('Rent Insurance S - Consolidated'!$C700,'[1]Unit Setup View - Consolidated'!$AT:$AT,0))</f>
        <v>2338 Cowan Blvd Apt. 301  Fredericksburg VA 22401</v>
      </c>
    </row>
    <row r="701" spans="1:15" x14ac:dyDescent="0.2">
      <c r="A701" s="4" t="str">
        <f t="shared" si="10"/>
        <v>CCA_2338-302</v>
      </c>
      <c r="B701" s="4" t="s">
        <v>1960</v>
      </c>
      <c r="C701" s="4" t="s">
        <v>2438</v>
      </c>
      <c r="D701" s="4" t="s">
        <v>2439</v>
      </c>
      <c r="E701" s="5">
        <v>45839</v>
      </c>
      <c r="F701" s="4" t="s">
        <v>978</v>
      </c>
      <c r="G701" s="4" t="s">
        <v>2440</v>
      </c>
      <c r="H701" s="5">
        <v>45264</v>
      </c>
      <c r="I701" s="5">
        <v>45995</v>
      </c>
      <c r="J701" s="4" t="s">
        <v>168</v>
      </c>
      <c r="L701" s="4" t="s">
        <v>78</v>
      </c>
      <c r="M701" s="4">
        <v>100000</v>
      </c>
      <c r="N701" s="4" t="s">
        <v>2441</v>
      </c>
      <c r="O701" s="4" t="str">
        <f>+INDEX('[1]Unit Setup View - Consolidated'!$AS:$AS,MATCH('Rent Insurance S - Consolidated'!$C701,'[1]Unit Setup View - Consolidated'!$AT:$AT,0))</f>
        <v>2338 Cowan Blvd Apt. 302  Fredericksburg VA 22401</v>
      </c>
    </row>
    <row r="702" spans="1:15" x14ac:dyDescent="0.2">
      <c r="A702" s="4" t="str">
        <f t="shared" si="10"/>
        <v>CCA_2338-303</v>
      </c>
      <c r="B702" s="4" t="s">
        <v>1960</v>
      </c>
      <c r="C702" s="4" t="s">
        <v>2442</v>
      </c>
      <c r="D702" s="4" t="s">
        <v>2443</v>
      </c>
      <c r="E702" s="5">
        <v>45884</v>
      </c>
      <c r="F702" s="4" t="s">
        <v>978</v>
      </c>
      <c r="G702" s="4" t="s">
        <v>2444</v>
      </c>
      <c r="H702" s="5">
        <v>45518</v>
      </c>
      <c r="I702" s="5">
        <v>46248</v>
      </c>
      <c r="J702" s="4" t="s">
        <v>20</v>
      </c>
      <c r="L702" s="4" t="s">
        <v>78</v>
      </c>
      <c r="M702" s="4">
        <v>100000</v>
      </c>
      <c r="N702" s="4" t="s">
        <v>2445</v>
      </c>
      <c r="O702" s="4" t="str">
        <f>+INDEX('[1]Unit Setup View - Consolidated'!$AS:$AS,MATCH('Rent Insurance S - Consolidated'!$C702,'[1]Unit Setup View - Consolidated'!$AT:$AT,0))</f>
        <v>2338 Cowan Blvd Apt. 303  Fredericksburg VA 22401</v>
      </c>
    </row>
    <row r="703" spans="1:15" x14ac:dyDescent="0.2">
      <c r="A703" s="4" t="str">
        <f t="shared" si="10"/>
        <v>CCA_2338-304</v>
      </c>
      <c r="B703" s="4" t="s">
        <v>1960</v>
      </c>
      <c r="C703" s="4" t="s">
        <v>2446</v>
      </c>
      <c r="D703" s="4" t="s">
        <v>2447</v>
      </c>
      <c r="E703" s="5">
        <v>45858</v>
      </c>
      <c r="F703" s="4" t="s">
        <v>29</v>
      </c>
      <c r="G703" s="4">
        <v>102150644</v>
      </c>
      <c r="H703" s="5">
        <v>44459</v>
      </c>
      <c r="I703" s="5">
        <v>46285</v>
      </c>
      <c r="J703" s="4" t="s">
        <v>20</v>
      </c>
      <c r="L703" s="4" t="s">
        <v>30</v>
      </c>
      <c r="M703" s="4">
        <v>100000</v>
      </c>
      <c r="N703" s="4" t="s">
        <v>2448</v>
      </c>
      <c r="O703" s="4" t="str">
        <f>+INDEX('[1]Unit Setup View - Consolidated'!$AS:$AS,MATCH('Rent Insurance S - Consolidated'!$C703,'[1]Unit Setup View - Consolidated'!$AT:$AT,0))</f>
        <v>2338 Cowan Blvd Apt. 304  Fredericksburg VA 22401</v>
      </c>
    </row>
    <row r="704" spans="1:15" x14ac:dyDescent="0.2">
      <c r="A704" s="4" t="str">
        <f t="shared" si="10"/>
        <v>CCA_2340-101</v>
      </c>
      <c r="B704" s="4" t="s">
        <v>1960</v>
      </c>
      <c r="C704" s="4" t="s">
        <v>2449</v>
      </c>
      <c r="D704" s="4" t="s">
        <v>2450</v>
      </c>
      <c r="E704" s="5">
        <v>45814</v>
      </c>
      <c r="F704" s="4" t="s">
        <v>978</v>
      </c>
      <c r="G704" s="4" t="s">
        <v>2451</v>
      </c>
      <c r="H704" s="5">
        <v>45814</v>
      </c>
      <c r="I704" s="5">
        <v>46179</v>
      </c>
      <c r="J704" s="4" t="s">
        <v>20</v>
      </c>
      <c r="L704" s="4" t="s">
        <v>78</v>
      </c>
      <c r="M704" s="4">
        <v>100000</v>
      </c>
      <c r="N704" s="4" t="s">
        <v>2452</v>
      </c>
      <c r="O704" s="4" t="str">
        <f>+INDEX('[1]Unit Setup View - Consolidated'!$AS:$AS,MATCH('Rent Insurance S - Consolidated'!$C704,'[1]Unit Setup View - Consolidated'!$AT:$AT,0))</f>
        <v>2340 Cowan Blvd Apt. 101  Fredericksburg VA 22401</v>
      </c>
    </row>
    <row r="705" spans="1:15" x14ac:dyDescent="0.2">
      <c r="A705" s="4" t="str">
        <f t="shared" si="10"/>
        <v>CCA_2340-102</v>
      </c>
      <c r="B705" s="4" t="s">
        <v>1960</v>
      </c>
      <c r="C705" s="4" t="s">
        <v>2453</v>
      </c>
      <c r="D705" s="4" t="s">
        <v>2454</v>
      </c>
      <c r="E705" s="5">
        <v>45778</v>
      </c>
      <c r="F705" s="4" t="s">
        <v>978</v>
      </c>
      <c r="G705" s="4" t="s">
        <v>2455</v>
      </c>
      <c r="H705" s="5">
        <v>45778</v>
      </c>
      <c r="I705" s="5">
        <v>46143</v>
      </c>
      <c r="J705" s="4" t="s">
        <v>20</v>
      </c>
      <c r="L705" s="4" t="s">
        <v>78</v>
      </c>
      <c r="M705" s="4">
        <v>100000</v>
      </c>
      <c r="N705" s="4" t="s">
        <v>2456</v>
      </c>
      <c r="O705" s="4" t="str">
        <f>+INDEX('[1]Unit Setup View - Consolidated'!$AS:$AS,MATCH('Rent Insurance S - Consolidated'!$C705,'[1]Unit Setup View - Consolidated'!$AT:$AT,0))</f>
        <v>2340 Cowan Blvd Apt. 102  Fredericksburg VA 22401</v>
      </c>
    </row>
    <row r="706" spans="1:15" x14ac:dyDescent="0.2">
      <c r="A706" s="4" t="str">
        <f t="shared" ref="A706:A769" si="11">B706&amp;"_"&amp;C706</f>
        <v>CCA_2340-104</v>
      </c>
      <c r="B706" s="4" t="s">
        <v>1960</v>
      </c>
      <c r="C706" s="4" t="s">
        <v>2457</v>
      </c>
      <c r="D706" s="4" t="s">
        <v>2458</v>
      </c>
      <c r="E706" s="5">
        <v>45873</v>
      </c>
      <c r="F706" s="4" t="s">
        <v>978</v>
      </c>
      <c r="G706" s="4" t="s">
        <v>2459</v>
      </c>
      <c r="H706" s="5">
        <v>45873</v>
      </c>
      <c r="I706" s="5">
        <v>46238</v>
      </c>
      <c r="J706" s="4" t="s">
        <v>20</v>
      </c>
      <c r="L706" s="4" t="s">
        <v>78</v>
      </c>
      <c r="M706" s="4">
        <v>100000</v>
      </c>
      <c r="N706" s="4" t="s">
        <v>2460</v>
      </c>
      <c r="O706" s="4" t="str">
        <f>+INDEX('[1]Unit Setup View - Consolidated'!$AS:$AS,MATCH('Rent Insurance S - Consolidated'!$C706,'[1]Unit Setup View - Consolidated'!$AT:$AT,0))</f>
        <v>2340 Cowan Blvd Apt. 104  Fredericksburg VA 22401</v>
      </c>
    </row>
    <row r="707" spans="1:15" x14ac:dyDescent="0.2">
      <c r="A707" s="4" t="str">
        <f t="shared" si="11"/>
        <v>CCA_2340-201</v>
      </c>
      <c r="B707" s="4" t="s">
        <v>1960</v>
      </c>
      <c r="C707" s="4" t="s">
        <v>2461</v>
      </c>
      <c r="D707" s="4" t="s">
        <v>2462</v>
      </c>
      <c r="E707" s="5">
        <v>45864</v>
      </c>
      <c r="F707" s="4" t="s">
        <v>978</v>
      </c>
      <c r="G707" s="4" t="s">
        <v>2463</v>
      </c>
      <c r="H707" s="5">
        <v>45301</v>
      </c>
      <c r="I707" s="5">
        <v>46032</v>
      </c>
      <c r="J707" s="4" t="s">
        <v>20</v>
      </c>
      <c r="L707" s="4" t="s">
        <v>21</v>
      </c>
      <c r="M707" s="4">
        <v>100000</v>
      </c>
      <c r="N707" s="4" t="s">
        <v>2464</v>
      </c>
      <c r="O707" s="4" t="str">
        <f>+INDEX('[1]Unit Setup View - Consolidated'!$AS:$AS,MATCH('Rent Insurance S - Consolidated'!$C707,'[1]Unit Setup View - Consolidated'!$AT:$AT,0))</f>
        <v>2340 Cowan Blvd Apt. 201  Fredericksburg VA 22401</v>
      </c>
    </row>
    <row r="708" spans="1:15" x14ac:dyDescent="0.2">
      <c r="A708" s="4" t="str">
        <f t="shared" si="11"/>
        <v>CCA_2340-202</v>
      </c>
      <c r="B708" s="4" t="s">
        <v>1960</v>
      </c>
      <c r="C708" s="4" t="s">
        <v>2465</v>
      </c>
      <c r="D708" s="4" t="s">
        <v>2466</v>
      </c>
      <c r="E708" s="5">
        <v>45785</v>
      </c>
      <c r="F708" s="4" t="s">
        <v>978</v>
      </c>
      <c r="G708" s="4" t="s">
        <v>2467</v>
      </c>
      <c r="H708" s="5">
        <v>45784</v>
      </c>
      <c r="I708" s="5">
        <v>46149</v>
      </c>
      <c r="J708" s="4" t="s">
        <v>20</v>
      </c>
      <c r="L708" s="4" t="s">
        <v>78</v>
      </c>
      <c r="M708" s="4">
        <v>100000</v>
      </c>
      <c r="N708" s="4" t="s">
        <v>2468</v>
      </c>
      <c r="O708" s="4" t="str">
        <f>+INDEX('[1]Unit Setup View - Consolidated'!$AS:$AS,MATCH('Rent Insurance S - Consolidated'!$C708,'[1]Unit Setup View - Consolidated'!$AT:$AT,0))</f>
        <v>2340 Cowan Blvd Apt. 202  Fredericksburg VA 22401</v>
      </c>
    </row>
    <row r="709" spans="1:15" x14ac:dyDescent="0.2">
      <c r="A709" s="4" t="str">
        <f t="shared" si="11"/>
        <v>CCA_2340-203</v>
      </c>
      <c r="B709" s="4" t="s">
        <v>1960</v>
      </c>
      <c r="C709" s="4" t="s">
        <v>2469</v>
      </c>
      <c r="D709" s="4" t="s">
        <v>2470</v>
      </c>
      <c r="E709" s="5">
        <v>45843</v>
      </c>
      <c r="F709" s="4" t="s">
        <v>978</v>
      </c>
      <c r="G709" s="4" t="s">
        <v>2471</v>
      </c>
      <c r="H709" s="5">
        <v>45264</v>
      </c>
      <c r="I709" s="5">
        <v>45995</v>
      </c>
      <c r="J709" s="4" t="s">
        <v>168</v>
      </c>
      <c r="L709" s="4" t="s">
        <v>78</v>
      </c>
      <c r="M709" s="4">
        <v>100000</v>
      </c>
      <c r="N709" s="4" t="s">
        <v>1775</v>
      </c>
      <c r="O709" s="4" t="str">
        <f>+INDEX('[1]Unit Setup View - Consolidated'!$AS:$AS,MATCH('Rent Insurance S - Consolidated'!$C709,'[1]Unit Setup View - Consolidated'!$AT:$AT,0))</f>
        <v>2340 Cowan Blvd Apt. 203  Fredericksburg VA 22401</v>
      </c>
    </row>
    <row r="710" spans="1:15" x14ac:dyDescent="0.2">
      <c r="A710" s="4" t="str">
        <f t="shared" si="11"/>
        <v>CCA_2340-204</v>
      </c>
      <c r="B710" s="4" t="s">
        <v>1960</v>
      </c>
      <c r="C710" s="4" t="s">
        <v>2472</v>
      </c>
      <c r="D710" s="4" t="s">
        <v>2473</v>
      </c>
      <c r="E710" s="5">
        <v>45862</v>
      </c>
      <c r="F710" s="4" t="s">
        <v>978</v>
      </c>
      <c r="G710" s="4" t="s">
        <v>2474</v>
      </c>
      <c r="H710" s="5">
        <v>45897</v>
      </c>
      <c r="I710" s="5">
        <v>46262</v>
      </c>
      <c r="J710" s="4" t="s">
        <v>20</v>
      </c>
      <c r="L710" s="4" t="s">
        <v>78</v>
      </c>
      <c r="M710" s="4">
        <v>100000</v>
      </c>
      <c r="N710" s="4" t="s">
        <v>2475</v>
      </c>
      <c r="O710" s="4" t="str">
        <f>+INDEX('[1]Unit Setup View - Consolidated'!$AS:$AS,MATCH('Rent Insurance S - Consolidated'!$C710,'[1]Unit Setup View - Consolidated'!$AT:$AT,0))</f>
        <v>2340 Cowan Blvd Apt. 204  Fredericksburg VA 22401</v>
      </c>
    </row>
    <row r="711" spans="1:15" x14ac:dyDescent="0.2">
      <c r="A711" s="4" t="str">
        <f t="shared" si="11"/>
        <v>CCA_2340-301</v>
      </c>
      <c r="B711" s="4" t="s">
        <v>1960</v>
      </c>
      <c r="C711" s="4" t="s">
        <v>2476</v>
      </c>
      <c r="D711" s="4" t="s">
        <v>2477</v>
      </c>
      <c r="E711" s="5">
        <v>45819</v>
      </c>
      <c r="F711" s="4" t="s">
        <v>978</v>
      </c>
      <c r="G711" s="4" t="s">
        <v>2478</v>
      </c>
      <c r="H711" s="5">
        <v>45819</v>
      </c>
      <c r="I711" s="5">
        <v>46184</v>
      </c>
      <c r="J711" s="4" t="s">
        <v>20</v>
      </c>
      <c r="L711" s="4" t="s">
        <v>78</v>
      </c>
      <c r="M711" s="4">
        <v>100000</v>
      </c>
      <c r="N711" s="4" t="s">
        <v>2479</v>
      </c>
      <c r="O711" s="4" t="str">
        <f>+INDEX('[1]Unit Setup View - Consolidated'!$AS:$AS,MATCH('Rent Insurance S - Consolidated'!$C711,'[1]Unit Setup View - Consolidated'!$AT:$AT,0))</f>
        <v>2340 Cowan Blvd Apt. 301  Fredericksburg VA 22401</v>
      </c>
    </row>
    <row r="712" spans="1:15" x14ac:dyDescent="0.2">
      <c r="A712" s="4" t="str">
        <f t="shared" si="11"/>
        <v>CCA_2340-302</v>
      </c>
      <c r="B712" s="4" t="s">
        <v>1960</v>
      </c>
      <c r="C712" s="4" t="s">
        <v>2480</v>
      </c>
      <c r="J712" s="4" t="s">
        <v>77</v>
      </c>
      <c r="L712" s="4" t="s">
        <v>78</v>
      </c>
      <c r="O712" s="4" t="str">
        <f>+INDEX('[1]Unit Setup View - Consolidated'!$AS:$AS,MATCH('Rent Insurance S - Consolidated'!$C712,'[1]Unit Setup View - Consolidated'!$AT:$AT,0))</f>
        <v>2340 Cowan Blvd Apt. 302  Fredericksburg VA 22401</v>
      </c>
    </row>
    <row r="713" spans="1:15" x14ac:dyDescent="0.2">
      <c r="A713" s="4" t="str">
        <f t="shared" si="11"/>
        <v>CCA_2340-303</v>
      </c>
      <c r="B713" s="4" t="s">
        <v>1960</v>
      </c>
      <c r="C713" s="4" t="s">
        <v>2481</v>
      </c>
      <c r="D713" s="4" t="s">
        <v>2482</v>
      </c>
      <c r="E713" s="5">
        <v>45789</v>
      </c>
      <c r="F713" s="4" t="s">
        <v>29</v>
      </c>
      <c r="G713" s="4">
        <v>103373045</v>
      </c>
      <c r="H713" s="5">
        <v>44996</v>
      </c>
      <c r="I713" s="5">
        <v>46092</v>
      </c>
      <c r="J713" s="4" t="s">
        <v>20</v>
      </c>
      <c r="L713" s="4" t="s">
        <v>30</v>
      </c>
      <c r="M713" s="4">
        <v>100000</v>
      </c>
      <c r="N713" s="4" t="s">
        <v>2483</v>
      </c>
      <c r="O713" s="4" t="str">
        <f>+INDEX('[1]Unit Setup View - Consolidated'!$AS:$AS,MATCH('Rent Insurance S - Consolidated'!$C713,'[1]Unit Setup View - Consolidated'!$AT:$AT,0))</f>
        <v>2340 Cowan Blvd Apt. 303  Fredericksburg VA 22401</v>
      </c>
    </row>
    <row r="714" spans="1:15" x14ac:dyDescent="0.2">
      <c r="A714" s="4" t="str">
        <f t="shared" si="11"/>
        <v>CCA_2340-304</v>
      </c>
      <c r="B714" s="4" t="s">
        <v>1960</v>
      </c>
      <c r="C714" s="4" t="s">
        <v>2484</v>
      </c>
      <c r="D714" s="4" t="s">
        <v>2485</v>
      </c>
      <c r="E714" s="5">
        <v>45717</v>
      </c>
      <c r="F714" s="4" t="s">
        <v>978</v>
      </c>
      <c r="G714" s="4" t="s">
        <v>2486</v>
      </c>
      <c r="H714" s="5">
        <v>45356</v>
      </c>
      <c r="I714" s="5">
        <v>46086</v>
      </c>
      <c r="J714" s="4" t="s">
        <v>20</v>
      </c>
      <c r="L714" s="4" t="s">
        <v>78</v>
      </c>
      <c r="M714" s="4">
        <v>100000</v>
      </c>
      <c r="N714" s="4" t="s">
        <v>2487</v>
      </c>
      <c r="O714" s="4" t="str">
        <f>+INDEX('[1]Unit Setup View - Consolidated'!$AS:$AS,MATCH('Rent Insurance S - Consolidated'!$C714,'[1]Unit Setup View - Consolidated'!$AT:$AT,0))</f>
        <v>2340 Cowan Blvd Apt. 304  Fredericksburg VA 22401</v>
      </c>
    </row>
    <row r="715" spans="1:15" x14ac:dyDescent="0.2">
      <c r="A715" s="4" t="str">
        <f t="shared" si="11"/>
        <v>CCA_2342-101</v>
      </c>
      <c r="B715" s="4" t="s">
        <v>1960</v>
      </c>
      <c r="C715" s="4" t="s">
        <v>2488</v>
      </c>
      <c r="D715" s="4" t="s">
        <v>2489</v>
      </c>
      <c r="E715" s="5">
        <v>45821</v>
      </c>
      <c r="F715" s="4" t="s">
        <v>978</v>
      </c>
      <c r="G715" s="4" t="s">
        <v>2490</v>
      </c>
      <c r="H715" s="5">
        <v>45821</v>
      </c>
      <c r="I715" s="5">
        <v>46186</v>
      </c>
      <c r="J715" s="4" t="s">
        <v>20</v>
      </c>
      <c r="L715" s="4" t="s">
        <v>78</v>
      </c>
      <c r="M715" s="4">
        <v>100000</v>
      </c>
      <c r="N715" s="4" t="s">
        <v>2491</v>
      </c>
      <c r="O715" s="4" t="str">
        <f>+INDEX('[1]Unit Setup View - Consolidated'!$AS:$AS,MATCH('Rent Insurance S - Consolidated'!$C715,'[1]Unit Setup View - Consolidated'!$AT:$AT,0))</f>
        <v>2342 Cowan Blvd Apt. 101  Fredericksburg VA 22401</v>
      </c>
    </row>
    <row r="716" spans="1:15" x14ac:dyDescent="0.2">
      <c r="A716" s="4" t="str">
        <f t="shared" si="11"/>
        <v>CCA_2342-102</v>
      </c>
      <c r="B716" s="4" t="s">
        <v>1960</v>
      </c>
      <c r="C716" s="4" t="s">
        <v>2492</v>
      </c>
      <c r="D716" s="4" t="s">
        <v>2493</v>
      </c>
      <c r="E716" s="5">
        <v>45846</v>
      </c>
      <c r="F716" s="4" t="s">
        <v>978</v>
      </c>
      <c r="G716" s="4" t="s">
        <v>2494</v>
      </c>
      <c r="H716" s="5">
        <v>45264</v>
      </c>
      <c r="I716" s="5">
        <v>45995</v>
      </c>
      <c r="J716" s="4" t="s">
        <v>168</v>
      </c>
      <c r="L716" s="4" t="s">
        <v>78</v>
      </c>
      <c r="M716" s="4">
        <v>100000</v>
      </c>
      <c r="N716" s="4" t="s">
        <v>2495</v>
      </c>
      <c r="O716" s="4" t="str">
        <f>+INDEX('[1]Unit Setup View - Consolidated'!$AS:$AS,MATCH('Rent Insurance S - Consolidated'!$C716,'[1]Unit Setup View - Consolidated'!$AT:$AT,0))</f>
        <v>2342 Cowan Blvd Apt. 102  Fredericksburg VA 22401</v>
      </c>
    </row>
    <row r="717" spans="1:15" x14ac:dyDescent="0.2">
      <c r="A717" s="4" t="str">
        <f t="shared" si="11"/>
        <v>CCA_2342-103</v>
      </c>
      <c r="B717" s="4" t="s">
        <v>1960</v>
      </c>
      <c r="C717" s="4" t="s">
        <v>2496</v>
      </c>
      <c r="J717" s="4" t="s">
        <v>77</v>
      </c>
      <c r="L717" s="4" t="s">
        <v>78</v>
      </c>
      <c r="O717" s="4" t="str">
        <f>+INDEX('[1]Unit Setup View - Consolidated'!$AS:$AS,MATCH('Rent Insurance S - Consolidated'!$C717,'[1]Unit Setup View - Consolidated'!$AT:$AT,0))</f>
        <v>2342 Cowan Blvd Apt. 103  Fredericksburg VA 22401</v>
      </c>
    </row>
    <row r="718" spans="1:15" x14ac:dyDescent="0.2">
      <c r="A718" s="4" t="str">
        <f t="shared" si="11"/>
        <v>CCA_2342-104</v>
      </c>
      <c r="B718" s="4" t="s">
        <v>1960</v>
      </c>
      <c r="C718" s="4" t="s">
        <v>2497</v>
      </c>
      <c r="D718" s="4" t="s">
        <v>2498</v>
      </c>
      <c r="E718" s="5">
        <v>45784</v>
      </c>
      <c r="F718" s="4" t="s">
        <v>978</v>
      </c>
      <c r="G718" s="4" t="s">
        <v>2499</v>
      </c>
      <c r="H718" s="5">
        <v>45779</v>
      </c>
      <c r="I718" s="5">
        <v>46144</v>
      </c>
      <c r="J718" s="4" t="s">
        <v>20</v>
      </c>
      <c r="L718" s="4" t="s">
        <v>78</v>
      </c>
      <c r="M718" s="4">
        <v>100000</v>
      </c>
      <c r="N718" s="4" t="s">
        <v>2500</v>
      </c>
      <c r="O718" s="4" t="str">
        <f>+INDEX('[1]Unit Setup View - Consolidated'!$AS:$AS,MATCH('Rent Insurance S - Consolidated'!$C718,'[1]Unit Setup View - Consolidated'!$AT:$AT,0))</f>
        <v>2342 Cowan Blvd Apt. 104  Fredericksburg VA 22401</v>
      </c>
    </row>
    <row r="719" spans="1:15" x14ac:dyDescent="0.2">
      <c r="A719" s="4" t="str">
        <f t="shared" si="11"/>
        <v>CCA_2342-201</v>
      </c>
      <c r="B719" s="4" t="s">
        <v>1960</v>
      </c>
      <c r="C719" s="4" t="s">
        <v>2501</v>
      </c>
      <c r="D719" s="4" t="s">
        <v>2502</v>
      </c>
      <c r="E719" s="5">
        <v>45764</v>
      </c>
      <c r="F719" s="4" t="s">
        <v>978</v>
      </c>
      <c r="G719" s="4" t="s">
        <v>2503</v>
      </c>
      <c r="H719" s="5">
        <v>45399</v>
      </c>
      <c r="I719" s="5">
        <v>46129</v>
      </c>
      <c r="J719" s="4" t="s">
        <v>20</v>
      </c>
      <c r="L719" s="4" t="s">
        <v>78</v>
      </c>
      <c r="M719" s="4">
        <v>100000</v>
      </c>
      <c r="N719" s="4" t="s">
        <v>2504</v>
      </c>
      <c r="O719" s="4" t="str">
        <f>+INDEX('[1]Unit Setup View - Consolidated'!$AS:$AS,MATCH('Rent Insurance S - Consolidated'!$C719,'[1]Unit Setup View - Consolidated'!$AT:$AT,0))</f>
        <v>2342 Cowan Blvd Apt. 201  Fredericksburg VA 22401</v>
      </c>
    </row>
    <row r="720" spans="1:15" x14ac:dyDescent="0.2">
      <c r="A720" s="4" t="str">
        <f t="shared" si="11"/>
        <v>CCA_2342-202</v>
      </c>
      <c r="B720" s="4" t="s">
        <v>1960</v>
      </c>
      <c r="C720" s="4" t="s">
        <v>2505</v>
      </c>
      <c r="D720" s="4" t="s">
        <v>2506</v>
      </c>
      <c r="E720" s="5">
        <v>45965</v>
      </c>
      <c r="F720" s="4" t="s">
        <v>978</v>
      </c>
      <c r="G720" s="4" t="s">
        <v>2507</v>
      </c>
      <c r="H720" s="5">
        <v>45964</v>
      </c>
      <c r="I720" s="5">
        <v>46329</v>
      </c>
      <c r="J720" s="4" t="s">
        <v>20</v>
      </c>
      <c r="L720" s="4" t="s">
        <v>78</v>
      </c>
      <c r="M720" s="4">
        <v>100000</v>
      </c>
      <c r="N720" s="4" t="s">
        <v>2491</v>
      </c>
      <c r="O720" s="4" t="str">
        <f>+INDEX('[1]Unit Setup View - Consolidated'!$AS:$AS,MATCH('Rent Insurance S - Consolidated'!$C720,'[1]Unit Setup View - Consolidated'!$AT:$AT,0))</f>
        <v>2342 Cowan Blvd Apt. 202  Fredericksburg VA 22401</v>
      </c>
    </row>
    <row r="721" spans="1:15" x14ac:dyDescent="0.2">
      <c r="A721" s="4" t="str">
        <f t="shared" si="11"/>
        <v>CCA_2342-203</v>
      </c>
      <c r="B721" s="4" t="s">
        <v>1960</v>
      </c>
      <c r="C721" s="4" t="s">
        <v>2508</v>
      </c>
      <c r="J721" s="4" t="s">
        <v>77</v>
      </c>
      <c r="L721" s="4" t="s">
        <v>78</v>
      </c>
      <c r="O721" s="4" t="str">
        <f>+INDEX('[1]Unit Setup View - Consolidated'!$AS:$AS,MATCH('Rent Insurance S - Consolidated'!$C721,'[1]Unit Setup View - Consolidated'!$AT:$AT,0))</f>
        <v>2342 Cowan Blvd Apt. 203  Fredericksburg VA 22401</v>
      </c>
    </row>
    <row r="722" spans="1:15" x14ac:dyDescent="0.2">
      <c r="A722" s="4" t="str">
        <f t="shared" si="11"/>
        <v>CCA_2342-204</v>
      </c>
      <c r="B722" s="4" t="s">
        <v>1960</v>
      </c>
      <c r="C722" s="4" t="s">
        <v>2509</v>
      </c>
      <c r="D722" s="4" t="s">
        <v>2510</v>
      </c>
      <c r="E722" s="5">
        <v>45618</v>
      </c>
      <c r="F722" s="4" t="s">
        <v>978</v>
      </c>
      <c r="G722" s="4" t="s">
        <v>2511</v>
      </c>
      <c r="H722" s="5">
        <v>45618</v>
      </c>
      <c r="I722" s="5">
        <v>45983</v>
      </c>
      <c r="J722" s="4" t="s">
        <v>168</v>
      </c>
      <c r="L722" s="4" t="s">
        <v>78</v>
      </c>
      <c r="M722" s="4">
        <v>100000</v>
      </c>
      <c r="N722" s="4" t="s">
        <v>1489</v>
      </c>
      <c r="O722" s="4" t="str">
        <f>+INDEX('[1]Unit Setup View - Consolidated'!$AS:$AS,MATCH('Rent Insurance S - Consolidated'!$C722,'[1]Unit Setup View - Consolidated'!$AT:$AT,0))</f>
        <v>2342 Cowan Blvd Apt. 204  Fredericksburg VA 22401</v>
      </c>
    </row>
    <row r="723" spans="1:15" x14ac:dyDescent="0.2">
      <c r="A723" s="4" t="str">
        <f t="shared" si="11"/>
        <v>CCA_2342-301</v>
      </c>
      <c r="B723" s="4" t="s">
        <v>1960</v>
      </c>
      <c r="C723" s="4" t="s">
        <v>2512</v>
      </c>
      <c r="D723" s="4" t="s">
        <v>2513</v>
      </c>
      <c r="E723" s="5">
        <v>45839</v>
      </c>
      <c r="F723" s="4" t="s">
        <v>1998</v>
      </c>
      <c r="G723" s="4" t="s">
        <v>2514</v>
      </c>
      <c r="H723" s="5">
        <v>45809</v>
      </c>
      <c r="I723" s="5">
        <v>46174</v>
      </c>
      <c r="J723" s="4" t="s">
        <v>20</v>
      </c>
      <c r="L723" s="4" t="s">
        <v>21</v>
      </c>
      <c r="M723" s="4">
        <v>100000</v>
      </c>
      <c r="N723" s="4" t="s">
        <v>2515</v>
      </c>
      <c r="O723" s="4" t="str">
        <f>+INDEX('[1]Unit Setup View - Consolidated'!$AS:$AS,MATCH('Rent Insurance S - Consolidated'!$C723,'[1]Unit Setup View - Consolidated'!$AT:$AT,0))</f>
        <v>2342 Cowan Blvd Apt. 301  Fredericksburg VA 22401</v>
      </c>
    </row>
    <row r="724" spans="1:15" x14ac:dyDescent="0.2">
      <c r="A724" s="4" t="str">
        <f t="shared" si="11"/>
        <v>CCA_2342-302</v>
      </c>
      <c r="B724" s="4" t="s">
        <v>1960</v>
      </c>
      <c r="C724" s="4" t="s">
        <v>2516</v>
      </c>
      <c r="D724" s="4" t="s">
        <v>2517</v>
      </c>
      <c r="E724" s="5">
        <v>45778</v>
      </c>
      <c r="F724" s="4" t="s">
        <v>978</v>
      </c>
      <c r="G724" s="4" t="s">
        <v>2518</v>
      </c>
      <c r="H724" s="5">
        <v>45778</v>
      </c>
      <c r="I724" s="5">
        <v>46143</v>
      </c>
      <c r="J724" s="4" t="s">
        <v>20</v>
      </c>
      <c r="L724" s="4" t="s">
        <v>78</v>
      </c>
      <c r="M724" s="4">
        <v>100000</v>
      </c>
      <c r="N724" s="4" t="s">
        <v>133</v>
      </c>
      <c r="O724" s="4" t="str">
        <f>+INDEX('[1]Unit Setup View - Consolidated'!$AS:$AS,MATCH('Rent Insurance S - Consolidated'!$C724,'[1]Unit Setup View - Consolidated'!$AT:$AT,0))</f>
        <v>2342 Cowan Blvd Apt. 302  Fredericksburg VA 22401</v>
      </c>
    </row>
    <row r="725" spans="1:15" x14ac:dyDescent="0.2">
      <c r="A725" s="4" t="str">
        <f t="shared" si="11"/>
        <v>CCA_2342-303</v>
      </c>
      <c r="B725" s="4" t="s">
        <v>1960</v>
      </c>
      <c r="C725" s="4" t="s">
        <v>2519</v>
      </c>
      <c r="D725" s="4" t="s">
        <v>2520</v>
      </c>
      <c r="E725" s="5">
        <v>45857</v>
      </c>
      <c r="F725" s="4" t="s">
        <v>978</v>
      </c>
      <c r="G725" s="4" t="s">
        <v>2521</v>
      </c>
      <c r="H725" s="5">
        <v>45857</v>
      </c>
      <c r="I725" s="5">
        <v>46222</v>
      </c>
      <c r="J725" s="4" t="s">
        <v>20</v>
      </c>
      <c r="L725" s="4" t="s">
        <v>78</v>
      </c>
      <c r="M725" s="4">
        <v>100000</v>
      </c>
      <c r="N725" s="4" t="s">
        <v>2522</v>
      </c>
      <c r="O725" s="4" t="str">
        <f>+INDEX('[1]Unit Setup View - Consolidated'!$AS:$AS,MATCH('Rent Insurance S - Consolidated'!$C725,'[1]Unit Setup View - Consolidated'!$AT:$AT,0))</f>
        <v>2342 Cowan Blvd Apt. 303  Fredericksburg VA 22401</v>
      </c>
    </row>
    <row r="726" spans="1:15" x14ac:dyDescent="0.2">
      <c r="A726" s="4" t="str">
        <f t="shared" si="11"/>
        <v>CCA_2342-304</v>
      </c>
      <c r="B726" s="4" t="s">
        <v>1960</v>
      </c>
      <c r="C726" s="4" t="s">
        <v>2523</v>
      </c>
      <c r="D726" s="4" t="s">
        <v>2524</v>
      </c>
      <c r="E726" s="5">
        <v>45807</v>
      </c>
      <c r="F726" s="4" t="s">
        <v>978</v>
      </c>
      <c r="G726" s="4" t="s">
        <v>2525</v>
      </c>
      <c r="H726" s="5">
        <v>45264</v>
      </c>
      <c r="I726" s="5">
        <v>45995</v>
      </c>
      <c r="J726" s="4" t="s">
        <v>168</v>
      </c>
      <c r="L726" s="4" t="s">
        <v>78</v>
      </c>
      <c r="M726" s="4">
        <v>100000</v>
      </c>
      <c r="N726" s="4" t="s">
        <v>2526</v>
      </c>
      <c r="O726" s="4" t="str">
        <f>+INDEX('[1]Unit Setup View - Consolidated'!$AS:$AS,MATCH('Rent Insurance S - Consolidated'!$C726,'[1]Unit Setup View - Consolidated'!$AT:$AT,0))</f>
        <v>2342 Cowan Blvd Apt. 304  Fredericksburg VA 22401</v>
      </c>
    </row>
    <row r="727" spans="1:15" x14ac:dyDescent="0.2">
      <c r="A727" s="4" t="str">
        <f t="shared" si="11"/>
        <v>CCA_2344-101</v>
      </c>
      <c r="B727" s="4" t="s">
        <v>1960</v>
      </c>
      <c r="C727" s="4" t="s">
        <v>2527</v>
      </c>
      <c r="D727" s="4" t="s">
        <v>2528</v>
      </c>
      <c r="E727" s="5">
        <v>45733</v>
      </c>
      <c r="F727" s="4" t="s">
        <v>29</v>
      </c>
      <c r="G727" s="4">
        <v>103257172</v>
      </c>
      <c r="H727" s="5">
        <v>44929</v>
      </c>
      <c r="I727" s="5">
        <v>46025</v>
      </c>
      <c r="J727" s="4" t="s">
        <v>20</v>
      </c>
      <c r="L727" s="4" t="s">
        <v>30</v>
      </c>
      <c r="M727" s="4">
        <v>100000</v>
      </c>
      <c r="N727" s="4" t="s">
        <v>2529</v>
      </c>
      <c r="O727" s="4" t="str">
        <f>+INDEX('[1]Unit Setup View - Consolidated'!$AS:$AS,MATCH('Rent Insurance S - Consolidated'!$C727,'[1]Unit Setup View - Consolidated'!$AT:$AT,0))</f>
        <v>2344 Cowan Blvd Apt. 101  Fredericksburg VA 22401</v>
      </c>
    </row>
    <row r="728" spans="1:15" x14ac:dyDescent="0.2">
      <c r="A728" s="4" t="str">
        <f t="shared" si="11"/>
        <v>CCA_2344-102</v>
      </c>
      <c r="B728" s="4" t="s">
        <v>1960</v>
      </c>
      <c r="C728" s="4" t="s">
        <v>2530</v>
      </c>
      <c r="D728" s="4" t="s">
        <v>2531</v>
      </c>
      <c r="E728" s="5">
        <v>45769</v>
      </c>
      <c r="F728" s="4" t="s">
        <v>978</v>
      </c>
      <c r="G728" s="4" t="s">
        <v>2532</v>
      </c>
      <c r="H728" s="5">
        <v>45766</v>
      </c>
      <c r="I728" s="5">
        <v>46131</v>
      </c>
      <c r="J728" s="4" t="s">
        <v>20</v>
      </c>
      <c r="L728" s="4" t="s">
        <v>78</v>
      </c>
      <c r="M728" s="4">
        <v>100000</v>
      </c>
      <c r="N728" s="4" t="s">
        <v>2533</v>
      </c>
      <c r="O728" s="4" t="str">
        <f>+INDEX('[1]Unit Setup View - Consolidated'!$AS:$AS,MATCH('Rent Insurance S - Consolidated'!$C728,'[1]Unit Setup View - Consolidated'!$AT:$AT,0))</f>
        <v>2344 Cowan Blvd Apt. 102  Fredericksburg VA 22401</v>
      </c>
    </row>
    <row r="729" spans="1:15" x14ac:dyDescent="0.2">
      <c r="A729" s="4" t="str">
        <f t="shared" si="11"/>
        <v>CCA_2344-103</v>
      </c>
      <c r="B729" s="4" t="s">
        <v>1960</v>
      </c>
      <c r="C729" s="4" t="s">
        <v>2534</v>
      </c>
      <c r="J729" s="4" t="s">
        <v>77</v>
      </c>
      <c r="L729" s="4" t="s">
        <v>78</v>
      </c>
      <c r="O729" s="4" t="str">
        <f>+INDEX('[1]Unit Setup View - Consolidated'!$AS:$AS,MATCH('Rent Insurance S - Consolidated'!$C729,'[1]Unit Setup View - Consolidated'!$AT:$AT,0))</f>
        <v>2344 Cowan Blvd Apt. 103  Fredericksburg VA 22401</v>
      </c>
    </row>
    <row r="730" spans="1:15" x14ac:dyDescent="0.2">
      <c r="A730" s="4" t="str">
        <f t="shared" si="11"/>
        <v>CCA_2344-104</v>
      </c>
      <c r="B730" s="4" t="s">
        <v>1960</v>
      </c>
      <c r="C730" s="4" t="s">
        <v>2535</v>
      </c>
      <c r="D730" s="4" t="s">
        <v>2536</v>
      </c>
      <c r="E730" s="5">
        <v>45716</v>
      </c>
      <c r="F730" s="4" t="s">
        <v>978</v>
      </c>
      <c r="G730" s="4" t="s">
        <v>2537</v>
      </c>
      <c r="H730" s="5">
        <v>45716</v>
      </c>
      <c r="I730" s="5">
        <v>46081</v>
      </c>
      <c r="J730" s="4" t="s">
        <v>20</v>
      </c>
      <c r="L730" s="4" t="s">
        <v>78</v>
      </c>
      <c r="M730" s="4">
        <v>100000</v>
      </c>
      <c r="N730" s="4" t="s">
        <v>2538</v>
      </c>
      <c r="O730" s="4" t="str">
        <f>+INDEX('[1]Unit Setup View - Consolidated'!$AS:$AS,MATCH('Rent Insurance S - Consolidated'!$C730,'[1]Unit Setup View - Consolidated'!$AT:$AT,0))</f>
        <v>2344 Cowan Blvd Apt. 104  Fredericksburg VA 22401</v>
      </c>
    </row>
    <row r="731" spans="1:15" x14ac:dyDescent="0.2">
      <c r="A731" s="4" t="str">
        <f t="shared" si="11"/>
        <v>CCA_2344-201</v>
      </c>
      <c r="B731" s="4" t="s">
        <v>1960</v>
      </c>
      <c r="C731" s="4" t="s">
        <v>2539</v>
      </c>
      <c r="D731" s="4" t="s">
        <v>2540</v>
      </c>
      <c r="E731" s="5">
        <v>45752</v>
      </c>
      <c r="F731" s="4" t="s">
        <v>2290</v>
      </c>
      <c r="G731" s="4" t="s">
        <v>2541</v>
      </c>
      <c r="H731" s="5">
        <v>45754</v>
      </c>
      <c r="I731" s="5">
        <v>46119</v>
      </c>
      <c r="J731" s="4" t="s">
        <v>20</v>
      </c>
      <c r="L731" s="4" t="s">
        <v>21</v>
      </c>
      <c r="M731" s="4">
        <v>100000</v>
      </c>
      <c r="N731" s="4" t="s">
        <v>2542</v>
      </c>
      <c r="O731" s="4" t="str">
        <f>+INDEX('[1]Unit Setup View - Consolidated'!$AS:$AS,MATCH('Rent Insurance S - Consolidated'!$C731,'[1]Unit Setup View - Consolidated'!$AT:$AT,0))</f>
        <v>2344 Cowan Blvd Apt. 201  Fredericksburg VA 22401</v>
      </c>
    </row>
    <row r="732" spans="1:15" x14ac:dyDescent="0.2">
      <c r="A732" s="4" t="str">
        <f t="shared" si="11"/>
        <v>CCA_2344-202</v>
      </c>
      <c r="B732" s="4" t="s">
        <v>1960</v>
      </c>
      <c r="C732" s="4" t="s">
        <v>2543</v>
      </c>
      <c r="D732" s="4" t="s">
        <v>2544</v>
      </c>
      <c r="E732" s="5">
        <v>45784</v>
      </c>
      <c r="F732" s="4" t="s">
        <v>978</v>
      </c>
      <c r="G732" s="4" t="s">
        <v>2545</v>
      </c>
      <c r="H732" s="5">
        <v>45779</v>
      </c>
      <c r="I732" s="5">
        <v>46144</v>
      </c>
      <c r="J732" s="4" t="s">
        <v>20</v>
      </c>
      <c r="L732" s="4" t="s">
        <v>78</v>
      </c>
      <c r="M732" s="4">
        <v>100000</v>
      </c>
      <c r="N732" s="4" t="s">
        <v>1510</v>
      </c>
      <c r="O732" s="4" t="str">
        <f>+INDEX('[1]Unit Setup View - Consolidated'!$AS:$AS,MATCH('Rent Insurance S - Consolidated'!$C732,'[1]Unit Setup View - Consolidated'!$AT:$AT,0))</f>
        <v>2344 Cowan Blvd Apt. 202  Fredericksburg VA 22401</v>
      </c>
    </row>
    <row r="733" spans="1:15" x14ac:dyDescent="0.2">
      <c r="A733" s="4" t="str">
        <f t="shared" si="11"/>
        <v>CCA_2344-203</v>
      </c>
      <c r="B733" s="4" t="s">
        <v>1960</v>
      </c>
      <c r="C733" s="4" t="s">
        <v>2546</v>
      </c>
      <c r="D733" s="4" t="s">
        <v>2547</v>
      </c>
      <c r="E733" s="5">
        <v>45791</v>
      </c>
      <c r="F733" s="4" t="s">
        <v>978</v>
      </c>
      <c r="G733" s="4" t="s">
        <v>2548</v>
      </c>
      <c r="H733" s="5">
        <v>45420</v>
      </c>
      <c r="I733" s="5">
        <v>46150</v>
      </c>
      <c r="J733" s="4" t="s">
        <v>20</v>
      </c>
      <c r="L733" s="4" t="s">
        <v>78</v>
      </c>
      <c r="M733" s="4">
        <v>100000</v>
      </c>
      <c r="N733" s="4" t="s">
        <v>748</v>
      </c>
      <c r="O733" s="4" t="str">
        <f>+INDEX('[1]Unit Setup View - Consolidated'!$AS:$AS,MATCH('Rent Insurance S - Consolidated'!$C733,'[1]Unit Setup View - Consolidated'!$AT:$AT,0))</f>
        <v>2344 Cowan Blvd Apt. 203  Fredericksburg VA 22401</v>
      </c>
    </row>
    <row r="734" spans="1:15" x14ac:dyDescent="0.2">
      <c r="A734" s="4" t="str">
        <f t="shared" si="11"/>
        <v>CCA_2344-204</v>
      </c>
      <c r="B734" s="4" t="s">
        <v>1960</v>
      </c>
      <c r="C734" s="4" t="s">
        <v>2549</v>
      </c>
      <c r="D734" s="4" t="s">
        <v>2550</v>
      </c>
      <c r="E734" s="5">
        <v>45821</v>
      </c>
      <c r="F734" s="4" t="s">
        <v>978</v>
      </c>
      <c r="G734" s="4" t="s">
        <v>2551</v>
      </c>
      <c r="H734" s="5">
        <v>45827</v>
      </c>
      <c r="I734" s="5">
        <v>46192</v>
      </c>
      <c r="J734" s="4" t="s">
        <v>20</v>
      </c>
      <c r="L734" s="4" t="s">
        <v>78</v>
      </c>
      <c r="M734" s="4">
        <v>100000</v>
      </c>
      <c r="N734" s="4" t="s">
        <v>1824</v>
      </c>
      <c r="O734" s="4" t="str">
        <f>+INDEX('[1]Unit Setup View - Consolidated'!$AS:$AS,MATCH('Rent Insurance S - Consolidated'!$C734,'[1]Unit Setup View - Consolidated'!$AT:$AT,0))</f>
        <v>2344 Cowan Blvd Apt. 204  Fredericksburg VA 22401</v>
      </c>
    </row>
    <row r="735" spans="1:15" x14ac:dyDescent="0.2">
      <c r="A735" s="4" t="str">
        <f t="shared" si="11"/>
        <v>CCA_2344-301</v>
      </c>
      <c r="B735" s="4" t="s">
        <v>1960</v>
      </c>
      <c r="C735" s="4" t="s">
        <v>2552</v>
      </c>
      <c r="D735" s="4" t="s">
        <v>2553</v>
      </c>
      <c r="E735" s="5">
        <v>45818</v>
      </c>
      <c r="F735" s="4" t="s">
        <v>978</v>
      </c>
      <c r="G735" s="4" t="s">
        <v>2554</v>
      </c>
      <c r="H735" s="5">
        <v>45817</v>
      </c>
      <c r="I735" s="5">
        <v>46182</v>
      </c>
      <c r="J735" s="4" t="s">
        <v>20</v>
      </c>
      <c r="L735" s="4" t="s">
        <v>78</v>
      </c>
      <c r="M735" s="4">
        <v>100000</v>
      </c>
      <c r="N735" s="4" t="s">
        <v>2555</v>
      </c>
      <c r="O735" s="4" t="str">
        <f>+INDEX('[1]Unit Setup View - Consolidated'!$AS:$AS,MATCH('Rent Insurance S - Consolidated'!$C735,'[1]Unit Setup View - Consolidated'!$AT:$AT,0))</f>
        <v>2344 Cowan Blvd Apt. 301  Fredericksburg VA 22401</v>
      </c>
    </row>
    <row r="736" spans="1:15" x14ac:dyDescent="0.2">
      <c r="A736" s="4" t="str">
        <f t="shared" si="11"/>
        <v>CCA_2344-302</v>
      </c>
      <c r="B736" s="4" t="s">
        <v>1960</v>
      </c>
      <c r="C736" s="4" t="s">
        <v>2556</v>
      </c>
      <c r="D736" s="4" t="s">
        <v>2557</v>
      </c>
      <c r="E736" s="5">
        <v>45836</v>
      </c>
      <c r="F736" s="4" t="s">
        <v>978</v>
      </c>
      <c r="G736" s="4" t="s">
        <v>2558</v>
      </c>
      <c r="H736" s="5">
        <v>45835</v>
      </c>
      <c r="I736" s="5">
        <v>46200</v>
      </c>
      <c r="J736" s="4" t="s">
        <v>20</v>
      </c>
      <c r="L736" s="4" t="s">
        <v>78</v>
      </c>
      <c r="M736" s="4">
        <v>100000</v>
      </c>
      <c r="N736" s="4" t="s">
        <v>975</v>
      </c>
      <c r="O736" s="4" t="str">
        <f>+INDEX('[1]Unit Setup View - Consolidated'!$AS:$AS,MATCH('Rent Insurance S - Consolidated'!$C736,'[1]Unit Setup View - Consolidated'!$AT:$AT,0))</f>
        <v>2344 Cowan Blvd Apt. 302  Fredericksburg VA 22401</v>
      </c>
    </row>
    <row r="737" spans="1:15" x14ac:dyDescent="0.2">
      <c r="A737" s="4" t="str">
        <f t="shared" si="11"/>
        <v>CCA_2344-303</v>
      </c>
      <c r="B737" s="4" t="s">
        <v>1960</v>
      </c>
      <c r="C737" s="4" t="s">
        <v>2559</v>
      </c>
      <c r="D737" s="4" t="s">
        <v>2560</v>
      </c>
      <c r="E737" s="5">
        <v>45841</v>
      </c>
      <c r="F737" s="4" t="s">
        <v>978</v>
      </c>
      <c r="G737" s="4" t="s">
        <v>2561</v>
      </c>
      <c r="H737" s="5">
        <v>45959</v>
      </c>
      <c r="I737" s="5">
        <v>46324</v>
      </c>
      <c r="J737" s="4" t="s">
        <v>20</v>
      </c>
      <c r="L737" s="4" t="s">
        <v>78</v>
      </c>
      <c r="M737" s="4">
        <v>100000</v>
      </c>
      <c r="N737" s="4" t="s">
        <v>2562</v>
      </c>
      <c r="O737" s="4" t="str">
        <f>+INDEX('[1]Unit Setup View - Consolidated'!$AS:$AS,MATCH('Rent Insurance S - Consolidated'!$C737,'[1]Unit Setup View - Consolidated'!$AT:$AT,0))</f>
        <v>2344 Cowan Blvd Apt. 303  Fredericksburg VA 22401</v>
      </c>
    </row>
    <row r="738" spans="1:15" x14ac:dyDescent="0.2">
      <c r="A738" s="4" t="str">
        <f t="shared" si="11"/>
        <v>CCA_2344-304</v>
      </c>
      <c r="B738" s="4" t="s">
        <v>1960</v>
      </c>
      <c r="C738" s="4" t="s">
        <v>2563</v>
      </c>
      <c r="D738" s="4" t="s">
        <v>2564</v>
      </c>
      <c r="E738" s="5">
        <v>45689</v>
      </c>
      <c r="F738" s="4" t="s">
        <v>978</v>
      </c>
      <c r="G738" s="4" t="s">
        <v>2565</v>
      </c>
      <c r="H738" s="5">
        <v>45488</v>
      </c>
      <c r="I738" s="5">
        <v>46218</v>
      </c>
      <c r="J738" s="4" t="s">
        <v>20</v>
      </c>
      <c r="L738" s="4" t="s">
        <v>78</v>
      </c>
      <c r="M738" s="4">
        <v>100000</v>
      </c>
      <c r="N738" s="4" t="s">
        <v>2566</v>
      </c>
      <c r="O738" s="4" t="str">
        <f>+INDEX('[1]Unit Setup View - Consolidated'!$AS:$AS,MATCH('Rent Insurance S - Consolidated'!$C738,'[1]Unit Setup View - Consolidated'!$AT:$AT,0))</f>
        <v>2344 Cowan Blvd Apt. 304  Fredericksburg VA 22401</v>
      </c>
    </row>
    <row r="739" spans="1:15" x14ac:dyDescent="0.2">
      <c r="A739" s="4" t="str">
        <f t="shared" si="11"/>
        <v>CCA_2346-101</v>
      </c>
      <c r="B739" s="4" t="s">
        <v>1960</v>
      </c>
      <c r="C739" s="4" t="s">
        <v>2567</v>
      </c>
      <c r="D739" s="4" t="s">
        <v>2568</v>
      </c>
      <c r="E739" s="5">
        <v>45853</v>
      </c>
      <c r="F739" s="4" t="s">
        <v>978</v>
      </c>
      <c r="G739" s="4" t="s">
        <v>2569</v>
      </c>
      <c r="H739" s="5">
        <v>45853</v>
      </c>
      <c r="I739" s="5">
        <v>46218</v>
      </c>
      <c r="J739" s="4" t="s">
        <v>20</v>
      </c>
      <c r="L739" s="4" t="s">
        <v>78</v>
      </c>
      <c r="M739" s="4">
        <v>100000</v>
      </c>
      <c r="N739" s="4" t="s">
        <v>2570</v>
      </c>
      <c r="O739" s="4" t="str">
        <f>+INDEX('[1]Unit Setup View - Consolidated'!$AS:$AS,MATCH('Rent Insurance S - Consolidated'!$C739,'[1]Unit Setup View - Consolidated'!$AT:$AT,0))</f>
        <v>2346 Cowan Blvd Apt. 101  Fredericksburg VA 22401</v>
      </c>
    </row>
    <row r="740" spans="1:15" x14ac:dyDescent="0.2">
      <c r="A740" s="4" t="str">
        <f t="shared" si="11"/>
        <v>CCA_2346-102</v>
      </c>
      <c r="B740" s="4" t="s">
        <v>1960</v>
      </c>
      <c r="C740" s="4" t="s">
        <v>2571</v>
      </c>
      <c r="J740" s="4" t="s">
        <v>77</v>
      </c>
      <c r="L740" s="4" t="s">
        <v>78</v>
      </c>
      <c r="O740" s="4" t="str">
        <f>+INDEX('[1]Unit Setup View - Consolidated'!$AS:$AS,MATCH('Rent Insurance S - Consolidated'!$C740,'[1]Unit Setup View - Consolidated'!$AT:$AT,0))</f>
        <v>2346 Cowan Blvd Apt. 102  Fredericksburg VA 22401</v>
      </c>
    </row>
    <row r="741" spans="1:15" x14ac:dyDescent="0.2">
      <c r="A741" s="4" t="str">
        <f t="shared" si="11"/>
        <v>CCA_2346-103</v>
      </c>
      <c r="B741" s="4" t="s">
        <v>1960</v>
      </c>
      <c r="C741" s="4" t="s">
        <v>2572</v>
      </c>
      <c r="D741" s="4" t="s">
        <v>2573</v>
      </c>
      <c r="E741" s="5">
        <v>45821</v>
      </c>
      <c r="F741" s="4" t="s">
        <v>978</v>
      </c>
      <c r="G741" s="4" t="s">
        <v>2574</v>
      </c>
      <c r="H741" s="5">
        <v>45821</v>
      </c>
      <c r="I741" s="5">
        <v>46186</v>
      </c>
      <c r="J741" s="4" t="s">
        <v>20</v>
      </c>
      <c r="L741" s="4" t="s">
        <v>78</v>
      </c>
      <c r="M741" s="4">
        <v>100000</v>
      </c>
      <c r="N741" s="4" t="s">
        <v>2575</v>
      </c>
      <c r="O741" s="4" t="str">
        <f>+INDEX('[1]Unit Setup View - Consolidated'!$AS:$AS,MATCH('Rent Insurance S - Consolidated'!$C741,'[1]Unit Setup View - Consolidated'!$AT:$AT,0))</f>
        <v>2346 Cowan Blvd Apt. 103  Fredericksburg VA 22401</v>
      </c>
    </row>
    <row r="742" spans="1:15" x14ac:dyDescent="0.2">
      <c r="A742" s="4" t="str">
        <f t="shared" si="11"/>
        <v>CCA_2346-104</v>
      </c>
      <c r="B742" s="4" t="s">
        <v>1960</v>
      </c>
      <c r="C742" s="4" t="s">
        <v>2576</v>
      </c>
      <c r="D742" s="4" t="s">
        <v>2577</v>
      </c>
      <c r="E742" s="5">
        <v>45901</v>
      </c>
      <c r="F742" s="4" t="s">
        <v>2261</v>
      </c>
      <c r="G742" s="4">
        <v>801770652</v>
      </c>
      <c r="H742" s="5">
        <v>45792</v>
      </c>
      <c r="I742" s="5">
        <v>46157</v>
      </c>
      <c r="J742" s="4" t="s">
        <v>20</v>
      </c>
      <c r="L742" s="4" t="s">
        <v>21</v>
      </c>
      <c r="M742" s="4">
        <v>100000</v>
      </c>
      <c r="N742" s="4" t="s">
        <v>1959</v>
      </c>
      <c r="O742" s="4" t="str">
        <f>+INDEX('[1]Unit Setup View - Consolidated'!$AS:$AS,MATCH('Rent Insurance S - Consolidated'!$C742,'[1]Unit Setup View - Consolidated'!$AT:$AT,0))</f>
        <v>2346 Cowan Blvd Apt. 104  Fredericksburg VA 22401</v>
      </c>
    </row>
    <row r="743" spans="1:15" x14ac:dyDescent="0.2">
      <c r="A743" s="4" t="str">
        <f t="shared" si="11"/>
        <v>CCA_2346-201</v>
      </c>
      <c r="B743" s="4" t="s">
        <v>1960</v>
      </c>
      <c r="C743" s="4" t="s">
        <v>2578</v>
      </c>
      <c r="D743" s="4" t="s">
        <v>2579</v>
      </c>
      <c r="E743" s="5">
        <v>45800</v>
      </c>
      <c r="F743" s="4" t="s">
        <v>978</v>
      </c>
      <c r="G743" s="4" t="s">
        <v>2580</v>
      </c>
      <c r="H743" s="5">
        <v>45800</v>
      </c>
      <c r="I743" s="5">
        <v>46165</v>
      </c>
      <c r="J743" s="4" t="s">
        <v>20</v>
      </c>
      <c r="L743" s="4" t="s">
        <v>78</v>
      </c>
      <c r="M743" s="4">
        <v>100000</v>
      </c>
      <c r="N743" s="4" t="s">
        <v>2581</v>
      </c>
      <c r="O743" s="4" t="str">
        <f>+INDEX('[1]Unit Setup View - Consolidated'!$AS:$AS,MATCH('Rent Insurance S - Consolidated'!$C743,'[1]Unit Setup View - Consolidated'!$AT:$AT,0))</f>
        <v>2346 Cowan Blvd Apt. 201  Fredericksburg VA 22401</v>
      </c>
    </row>
    <row r="744" spans="1:15" x14ac:dyDescent="0.2">
      <c r="A744" s="4" t="str">
        <f t="shared" si="11"/>
        <v>CCA_2346-202</v>
      </c>
      <c r="B744" s="4" t="s">
        <v>1960</v>
      </c>
      <c r="C744" s="4" t="s">
        <v>2582</v>
      </c>
      <c r="D744" s="4" t="s">
        <v>2583</v>
      </c>
      <c r="E744" s="5">
        <v>45695</v>
      </c>
      <c r="F744" s="4" t="s">
        <v>978</v>
      </c>
      <c r="G744" s="4" t="s">
        <v>2584</v>
      </c>
      <c r="H744" s="5">
        <v>45695</v>
      </c>
      <c r="I744" s="5">
        <v>46060</v>
      </c>
      <c r="J744" s="4" t="s">
        <v>20</v>
      </c>
      <c r="L744" s="4" t="s">
        <v>78</v>
      </c>
      <c r="M744" s="4">
        <v>100000</v>
      </c>
      <c r="N744" s="4" t="s">
        <v>2585</v>
      </c>
      <c r="O744" s="4" t="str">
        <f>+INDEX('[1]Unit Setup View - Consolidated'!$AS:$AS,MATCH('Rent Insurance S - Consolidated'!$C744,'[1]Unit Setup View - Consolidated'!$AT:$AT,0))</f>
        <v>2346 Cowan Blvd Apt. 202  Fredericksburg VA 22401</v>
      </c>
    </row>
    <row r="745" spans="1:15" x14ac:dyDescent="0.2">
      <c r="A745" s="4" t="str">
        <f t="shared" si="11"/>
        <v>CCA_2346-203</v>
      </c>
      <c r="B745" s="4" t="s">
        <v>1960</v>
      </c>
      <c r="C745" s="4" t="s">
        <v>2586</v>
      </c>
      <c r="D745" s="4" t="s">
        <v>2587</v>
      </c>
      <c r="E745" s="5">
        <v>45813</v>
      </c>
      <c r="F745" s="4" t="s">
        <v>978</v>
      </c>
      <c r="G745" s="4" t="s">
        <v>2588</v>
      </c>
      <c r="H745" s="5">
        <v>45551</v>
      </c>
      <c r="I745" s="5">
        <v>46281</v>
      </c>
      <c r="J745" s="4" t="s">
        <v>20</v>
      </c>
      <c r="L745" s="4" t="s">
        <v>78</v>
      </c>
      <c r="M745" s="4">
        <v>100000</v>
      </c>
      <c r="N745" s="4" t="s">
        <v>2589</v>
      </c>
      <c r="O745" s="4" t="str">
        <f>+INDEX('[1]Unit Setup View - Consolidated'!$AS:$AS,MATCH('Rent Insurance S - Consolidated'!$C745,'[1]Unit Setup View - Consolidated'!$AT:$AT,0))</f>
        <v>2346 Cowan Blvd Apt. 203  Fredericksburg VA 22401</v>
      </c>
    </row>
    <row r="746" spans="1:15" x14ac:dyDescent="0.2">
      <c r="A746" s="4" t="str">
        <f t="shared" si="11"/>
        <v>CCA_2346-204</v>
      </c>
      <c r="B746" s="4" t="s">
        <v>1960</v>
      </c>
      <c r="C746" s="4" t="s">
        <v>2590</v>
      </c>
      <c r="D746" s="4" t="s">
        <v>2591</v>
      </c>
      <c r="E746" s="5">
        <v>45602</v>
      </c>
      <c r="F746" s="4" t="s">
        <v>978</v>
      </c>
      <c r="G746" s="4" t="s">
        <v>2592</v>
      </c>
      <c r="H746" s="5">
        <v>45264</v>
      </c>
      <c r="I746" s="5">
        <v>45995</v>
      </c>
      <c r="J746" s="4" t="s">
        <v>168</v>
      </c>
      <c r="L746" s="4" t="s">
        <v>78</v>
      </c>
      <c r="M746" s="4">
        <v>100000</v>
      </c>
      <c r="N746" s="4" t="s">
        <v>2593</v>
      </c>
      <c r="O746" s="4" t="str">
        <f>+INDEX('[1]Unit Setup View - Consolidated'!$AS:$AS,MATCH('Rent Insurance S - Consolidated'!$C746,'[1]Unit Setup View - Consolidated'!$AT:$AT,0))</f>
        <v>2346 Cowan Blvd Apt. 204  Fredericksburg VA 22401</v>
      </c>
    </row>
    <row r="747" spans="1:15" x14ac:dyDescent="0.2">
      <c r="A747" s="4" t="str">
        <f t="shared" si="11"/>
        <v>CCA_2346-301</v>
      </c>
      <c r="B747" s="4" t="s">
        <v>1960</v>
      </c>
      <c r="C747" s="4" t="s">
        <v>2594</v>
      </c>
      <c r="D747" s="4" t="s">
        <v>2595</v>
      </c>
      <c r="E747" s="5">
        <v>45932</v>
      </c>
      <c r="F747" s="4" t="s">
        <v>978</v>
      </c>
      <c r="G747" s="4" t="s">
        <v>2596</v>
      </c>
      <c r="H747" s="5">
        <v>45567</v>
      </c>
      <c r="I747" s="5">
        <v>46297</v>
      </c>
      <c r="J747" s="4" t="s">
        <v>20</v>
      </c>
      <c r="L747" s="4" t="s">
        <v>78</v>
      </c>
      <c r="M747" s="4">
        <v>100000</v>
      </c>
      <c r="N747" s="4" t="s">
        <v>2448</v>
      </c>
      <c r="O747" s="4" t="str">
        <f>+INDEX('[1]Unit Setup View - Consolidated'!$AS:$AS,MATCH('Rent Insurance S - Consolidated'!$C747,'[1]Unit Setup View - Consolidated'!$AT:$AT,0))</f>
        <v>2346 Cowan Blvd Apt. 301  Fredericksburg VA 22401</v>
      </c>
    </row>
    <row r="748" spans="1:15" x14ac:dyDescent="0.2">
      <c r="A748" s="4" t="str">
        <f t="shared" si="11"/>
        <v>CCA_2346-302</v>
      </c>
      <c r="B748" s="4" t="s">
        <v>1960</v>
      </c>
      <c r="C748" s="4" t="s">
        <v>2597</v>
      </c>
      <c r="J748" s="4" t="s">
        <v>77</v>
      </c>
      <c r="L748" s="4" t="s">
        <v>78</v>
      </c>
      <c r="O748" s="4" t="str">
        <f>+INDEX('[1]Unit Setup View - Consolidated'!$AS:$AS,MATCH('Rent Insurance S - Consolidated'!$C748,'[1]Unit Setup View - Consolidated'!$AT:$AT,0))</f>
        <v>2346 Cowan Blvd Apt. 302  Fredericksburg VA 22401</v>
      </c>
    </row>
    <row r="749" spans="1:15" x14ac:dyDescent="0.2">
      <c r="A749" s="4" t="str">
        <f t="shared" si="11"/>
        <v>CCA_2346-303</v>
      </c>
      <c r="B749" s="4" t="s">
        <v>1960</v>
      </c>
      <c r="C749" s="4" t="s">
        <v>2598</v>
      </c>
      <c r="D749" s="4" t="s">
        <v>2599</v>
      </c>
      <c r="E749" s="5">
        <v>45852</v>
      </c>
      <c r="F749" s="4" t="s">
        <v>978</v>
      </c>
      <c r="G749" s="4" t="s">
        <v>2600</v>
      </c>
      <c r="H749" s="5">
        <v>45852</v>
      </c>
      <c r="I749" s="5">
        <v>46217</v>
      </c>
      <c r="J749" s="4" t="s">
        <v>20</v>
      </c>
      <c r="L749" s="4" t="s">
        <v>78</v>
      </c>
      <c r="M749" s="4">
        <v>100000</v>
      </c>
      <c r="N749" s="4" t="s">
        <v>2601</v>
      </c>
      <c r="O749" s="4" t="str">
        <f>+INDEX('[1]Unit Setup View - Consolidated'!$AS:$AS,MATCH('Rent Insurance S - Consolidated'!$C749,'[1]Unit Setup View - Consolidated'!$AT:$AT,0))</f>
        <v>2346 Cowan Blvd Apt. 303  Fredericksburg VA 22401</v>
      </c>
    </row>
    <row r="750" spans="1:15" x14ac:dyDescent="0.2">
      <c r="A750" s="4" t="str">
        <f t="shared" si="11"/>
        <v>CCA_2346-304</v>
      </c>
      <c r="B750" s="4" t="s">
        <v>1960</v>
      </c>
      <c r="C750" s="4" t="s">
        <v>2602</v>
      </c>
      <c r="D750" s="4" t="s">
        <v>2603</v>
      </c>
      <c r="E750" s="5">
        <v>45783</v>
      </c>
      <c r="F750" s="4" t="s">
        <v>978</v>
      </c>
      <c r="G750" s="4" t="s">
        <v>2604</v>
      </c>
      <c r="H750" s="5">
        <v>45783</v>
      </c>
      <c r="I750" s="5">
        <v>46148</v>
      </c>
      <c r="J750" s="4" t="s">
        <v>20</v>
      </c>
      <c r="L750" s="4" t="s">
        <v>78</v>
      </c>
      <c r="M750" s="4">
        <v>100000</v>
      </c>
      <c r="N750" s="4" t="s">
        <v>262</v>
      </c>
      <c r="O750" s="4" t="str">
        <f>+INDEX('[1]Unit Setup View - Consolidated'!$AS:$AS,MATCH('Rent Insurance S - Consolidated'!$C750,'[1]Unit Setup View - Consolidated'!$AT:$AT,0))</f>
        <v>2346 Cowan Blvd Apt. 304  Fredericksburg VA 22401</v>
      </c>
    </row>
    <row r="751" spans="1:15" x14ac:dyDescent="0.2">
      <c r="A751" s="4" t="str">
        <f t="shared" si="11"/>
        <v>CCA_2348-101</v>
      </c>
      <c r="B751" s="4" t="s">
        <v>1960</v>
      </c>
      <c r="C751" s="4" t="s">
        <v>2605</v>
      </c>
      <c r="D751" s="4" t="s">
        <v>2606</v>
      </c>
      <c r="E751" s="5">
        <v>45839</v>
      </c>
      <c r="F751" s="4" t="s">
        <v>141</v>
      </c>
      <c r="G751" s="4" t="s">
        <v>2607</v>
      </c>
      <c r="H751" s="5">
        <v>45831</v>
      </c>
      <c r="I751" s="5">
        <v>46196</v>
      </c>
      <c r="J751" s="4" t="s">
        <v>20</v>
      </c>
      <c r="L751" s="4" t="s">
        <v>21</v>
      </c>
      <c r="M751" s="4">
        <v>100000</v>
      </c>
      <c r="N751" s="4" t="s">
        <v>1208</v>
      </c>
      <c r="O751" s="4" t="str">
        <f>+INDEX('[1]Unit Setup View - Consolidated'!$AS:$AS,MATCH('Rent Insurance S - Consolidated'!$C751,'[1]Unit Setup View - Consolidated'!$AT:$AT,0))</f>
        <v>2348 Cowan Blvd Apt. 101  Fredericksburg VA 22401</v>
      </c>
    </row>
    <row r="752" spans="1:15" x14ac:dyDescent="0.2">
      <c r="A752" s="4" t="str">
        <f t="shared" si="11"/>
        <v>CCA_2348-102</v>
      </c>
      <c r="B752" s="4" t="s">
        <v>1960</v>
      </c>
      <c r="C752" s="4" t="s">
        <v>2608</v>
      </c>
      <c r="D752" s="4" t="s">
        <v>2609</v>
      </c>
      <c r="E752" s="5">
        <v>45819</v>
      </c>
      <c r="F752" s="4" t="s">
        <v>2610</v>
      </c>
      <c r="G752" s="4" t="s">
        <v>2611</v>
      </c>
      <c r="H752" s="5">
        <v>45795</v>
      </c>
      <c r="I752" s="5">
        <v>46160</v>
      </c>
      <c r="J752" s="4" t="s">
        <v>20</v>
      </c>
      <c r="L752" s="4" t="s">
        <v>21</v>
      </c>
      <c r="M752" s="4">
        <v>300000</v>
      </c>
      <c r="N752" s="4" t="s">
        <v>2612</v>
      </c>
      <c r="O752" s="4" t="str">
        <f>+INDEX('[1]Unit Setup View - Consolidated'!$AS:$AS,MATCH('Rent Insurance S - Consolidated'!$C752,'[1]Unit Setup View - Consolidated'!$AT:$AT,0))</f>
        <v>2348 Cowan Blvd Apt. 102  Fredericksburg VA 22401</v>
      </c>
    </row>
    <row r="753" spans="1:15" x14ac:dyDescent="0.2">
      <c r="A753" s="4" t="str">
        <f t="shared" si="11"/>
        <v>CCA_2348-104</v>
      </c>
      <c r="B753" s="4" t="s">
        <v>1960</v>
      </c>
      <c r="C753" s="4" t="s">
        <v>2613</v>
      </c>
      <c r="D753" s="4" t="s">
        <v>2614</v>
      </c>
      <c r="E753" s="5">
        <v>45839</v>
      </c>
      <c r="F753" s="4" t="s">
        <v>978</v>
      </c>
      <c r="G753" s="4" t="s">
        <v>2615</v>
      </c>
      <c r="H753" s="5">
        <v>45551</v>
      </c>
      <c r="I753" s="5">
        <v>46281</v>
      </c>
      <c r="J753" s="4" t="s">
        <v>20</v>
      </c>
      <c r="L753" s="4" t="s">
        <v>78</v>
      </c>
      <c r="M753" s="4">
        <v>100000</v>
      </c>
      <c r="N753" s="4" t="s">
        <v>2616</v>
      </c>
      <c r="O753" s="4" t="str">
        <f>+INDEX('[1]Unit Setup View - Consolidated'!$AS:$AS,MATCH('Rent Insurance S - Consolidated'!$C753,'[1]Unit Setup View - Consolidated'!$AT:$AT,0))</f>
        <v>2348 Cowan Blvd Apt. 104  Fredericksburg VA 22401</v>
      </c>
    </row>
    <row r="754" spans="1:15" x14ac:dyDescent="0.2">
      <c r="A754" s="4" t="str">
        <f t="shared" si="11"/>
        <v>CCA_2348-201</v>
      </c>
      <c r="B754" s="4" t="s">
        <v>1960</v>
      </c>
      <c r="C754" s="4" t="s">
        <v>2617</v>
      </c>
      <c r="D754" s="4" t="s">
        <v>2618</v>
      </c>
      <c r="E754" s="5">
        <v>45721</v>
      </c>
      <c r="F754" s="4" t="s">
        <v>978</v>
      </c>
      <c r="G754" s="4" t="s">
        <v>2619</v>
      </c>
      <c r="H754" s="5">
        <v>45721</v>
      </c>
      <c r="I754" s="5">
        <v>46086</v>
      </c>
      <c r="J754" s="4" t="s">
        <v>20</v>
      </c>
      <c r="L754" s="4" t="s">
        <v>78</v>
      </c>
      <c r="M754" s="4">
        <v>100000</v>
      </c>
      <c r="N754" s="4" t="s">
        <v>2620</v>
      </c>
      <c r="O754" s="4" t="str">
        <f>+INDEX('[1]Unit Setup View - Consolidated'!$AS:$AS,MATCH('Rent Insurance S - Consolidated'!$C754,'[1]Unit Setup View - Consolidated'!$AT:$AT,0))</f>
        <v>2348 Cowan Blvd Apt. 201  Fredericksburg VA 22401</v>
      </c>
    </row>
    <row r="755" spans="1:15" x14ac:dyDescent="0.2">
      <c r="A755" s="4" t="str">
        <f t="shared" si="11"/>
        <v>CCA_2348-202</v>
      </c>
      <c r="B755" s="4" t="s">
        <v>1960</v>
      </c>
      <c r="C755" s="4" t="s">
        <v>2621</v>
      </c>
      <c r="D755" s="4" t="s">
        <v>2622</v>
      </c>
      <c r="E755" s="5">
        <v>45766</v>
      </c>
      <c r="F755" s="4" t="s">
        <v>978</v>
      </c>
      <c r="G755" s="4" t="s">
        <v>2623</v>
      </c>
      <c r="H755" s="5">
        <v>45401</v>
      </c>
      <c r="I755" s="5">
        <v>46131</v>
      </c>
      <c r="J755" s="4" t="s">
        <v>20</v>
      </c>
      <c r="L755" s="4" t="s">
        <v>78</v>
      </c>
      <c r="M755" s="4">
        <v>100000</v>
      </c>
      <c r="N755" s="4" t="s">
        <v>2624</v>
      </c>
      <c r="O755" s="4" t="str">
        <f>+INDEX('[1]Unit Setup View - Consolidated'!$AS:$AS,MATCH('Rent Insurance S - Consolidated'!$C755,'[1]Unit Setup View - Consolidated'!$AT:$AT,0))</f>
        <v>2348 Cowan Blvd Apt. 202  Fredericksburg VA 22401</v>
      </c>
    </row>
    <row r="756" spans="1:15" x14ac:dyDescent="0.2">
      <c r="A756" s="4" t="str">
        <f t="shared" si="11"/>
        <v>CCA_2348-203</v>
      </c>
      <c r="B756" s="4" t="s">
        <v>1960</v>
      </c>
      <c r="C756" s="4" t="s">
        <v>2625</v>
      </c>
      <c r="D756" s="4" t="s">
        <v>2626</v>
      </c>
      <c r="E756" s="5">
        <v>45758</v>
      </c>
      <c r="F756" s="4" t="s">
        <v>978</v>
      </c>
      <c r="G756" s="4" t="s">
        <v>2627</v>
      </c>
      <c r="H756" s="5">
        <v>45758</v>
      </c>
      <c r="I756" s="5">
        <v>46123</v>
      </c>
      <c r="J756" s="4" t="s">
        <v>20</v>
      </c>
      <c r="L756" s="4" t="s">
        <v>78</v>
      </c>
      <c r="M756" s="4">
        <v>100000</v>
      </c>
      <c r="N756" s="4" t="s">
        <v>204</v>
      </c>
      <c r="O756" s="4" t="str">
        <f>+INDEX('[1]Unit Setup View - Consolidated'!$AS:$AS,MATCH('Rent Insurance S - Consolidated'!$C756,'[1]Unit Setup View - Consolidated'!$AT:$AT,0))</f>
        <v>2348 Cowan Blvd Apt. 203  Fredericksburg VA 22401</v>
      </c>
    </row>
    <row r="757" spans="1:15" x14ac:dyDescent="0.2">
      <c r="A757" s="4" t="str">
        <f t="shared" si="11"/>
        <v>CCA_2348-204</v>
      </c>
      <c r="B757" s="4" t="s">
        <v>1960</v>
      </c>
      <c r="C757" s="4" t="s">
        <v>2628</v>
      </c>
      <c r="D757" s="4" t="s">
        <v>2629</v>
      </c>
      <c r="E757" s="5">
        <v>45627</v>
      </c>
      <c r="F757" s="4" t="s">
        <v>978</v>
      </c>
      <c r="G757" s="4" t="s">
        <v>2630</v>
      </c>
      <c r="H757" s="5">
        <v>45264</v>
      </c>
      <c r="I757" s="5">
        <v>45995</v>
      </c>
      <c r="J757" s="4" t="s">
        <v>168</v>
      </c>
      <c r="L757" s="4" t="s">
        <v>78</v>
      </c>
      <c r="M757" s="4">
        <v>100000</v>
      </c>
      <c r="N757" s="4" t="s">
        <v>2631</v>
      </c>
      <c r="O757" s="4" t="str">
        <f>+INDEX('[1]Unit Setup View - Consolidated'!$AS:$AS,MATCH('Rent Insurance S - Consolidated'!$C757,'[1]Unit Setup View - Consolidated'!$AT:$AT,0))</f>
        <v>2348 Cowan Blvd Apt. 204  Fredericksburg VA 22401</v>
      </c>
    </row>
    <row r="758" spans="1:15" x14ac:dyDescent="0.2">
      <c r="A758" s="4" t="str">
        <f t="shared" si="11"/>
        <v>CCA_2348-301</v>
      </c>
      <c r="B758" s="4" t="s">
        <v>1960</v>
      </c>
      <c r="C758" s="4" t="s">
        <v>2632</v>
      </c>
      <c r="D758" s="4" t="s">
        <v>2633</v>
      </c>
      <c r="E758" s="5">
        <v>45778</v>
      </c>
      <c r="F758" s="4" t="s">
        <v>978</v>
      </c>
      <c r="G758" s="4" t="s">
        <v>2634</v>
      </c>
      <c r="H758" s="5">
        <v>45778</v>
      </c>
      <c r="I758" s="5">
        <v>46143</v>
      </c>
      <c r="J758" s="4" t="s">
        <v>20</v>
      </c>
      <c r="L758" s="4" t="s">
        <v>78</v>
      </c>
      <c r="M758" s="4">
        <v>100000</v>
      </c>
      <c r="N758" s="4" t="s">
        <v>2635</v>
      </c>
      <c r="O758" s="4" t="str">
        <f>+INDEX('[1]Unit Setup View - Consolidated'!$AS:$AS,MATCH('Rent Insurance S - Consolidated'!$C758,'[1]Unit Setup View - Consolidated'!$AT:$AT,0))</f>
        <v>2348 Cowan Blvd Apt. 301  Fredericksburg VA 22401</v>
      </c>
    </row>
    <row r="759" spans="1:15" x14ac:dyDescent="0.2">
      <c r="A759" s="4" t="str">
        <f t="shared" si="11"/>
        <v>CCA_2348-302</v>
      </c>
      <c r="B759" s="4" t="s">
        <v>1960</v>
      </c>
      <c r="C759" s="4" t="s">
        <v>2636</v>
      </c>
      <c r="D759" s="4" t="s">
        <v>2637</v>
      </c>
      <c r="E759" s="5">
        <v>45864</v>
      </c>
      <c r="F759" s="4" t="s">
        <v>978</v>
      </c>
      <c r="G759" s="4" t="s">
        <v>2638</v>
      </c>
      <c r="H759" s="5">
        <v>45801</v>
      </c>
      <c r="I759" s="5">
        <v>46166</v>
      </c>
      <c r="J759" s="4" t="s">
        <v>20</v>
      </c>
      <c r="L759" s="4" t="s">
        <v>78</v>
      </c>
      <c r="M759" s="4">
        <v>100000</v>
      </c>
      <c r="N759" s="4" t="s">
        <v>2639</v>
      </c>
      <c r="O759" s="4" t="str">
        <f>+INDEX('[1]Unit Setup View - Consolidated'!$AS:$AS,MATCH('Rent Insurance S - Consolidated'!$C759,'[1]Unit Setup View - Consolidated'!$AT:$AT,0))</f>
        <v>2348 Cowan Blvd Apt. 302  Fredericksburg VA 22401</v>
      </c>
    </row>
    <row r="760" spans="1:15" x14ac:dyDescent="0.2">
      <c r="A760" s="4" t="str">
        <f t="shared" si="11"/>
        <v>CCA_2348-303</v>
      </c>
      <c r="B760" s="4" t="s">
        <v>1960</v>
      </c>
      <c r="C760" s="4" t="s">
        <v>2640</v>
      </c>
      <c r="D760" s="4" t="s">
        <v>2641</v>
      </c>
      <c r="E760" s="5">
        <v>45866</v>
      </c>
      <c r="F760" s="4" t="s">
        <v>978</v>
      </c>
      <c r="G760" s="4" t="s">
        <v>2642</v>
      </c>
      <c r="H760" s="5">
        <v>45551</v>
      </c>
      <c r="I760" s="5">
        <v>46281</v>
      </c>
      <c r="J760" s="4" t="s">
        <v>20</v>
      </c>
      <c r="L760" s="4" t="s">
        <v>78</v>
      </c>
      <c r="M760" s="4">
        <v>100000</v>
      </c>
      <c r="N760" s="4" t="s">
        <v>2643</v>
      </c>
      <c r="O760" s="4" t="str">
        <f>+INDEX('[1]Unit Setup View - Consolidated'!$AS:$AS,MATCH('Rent Insurance S - Consolidated'!$C760,'[1]Unit Setup View - Consolidated'!$AT:$AT,0))</f>
        <v>2348 Cowan Blvd Apt. 303  Fredericksburg VA 22401</v>
      </c>
    </row>
    <row r="761" spans="1:15" x14ac:dyDescent="0.2">
      <c r="A761" s="4" t="str">
        <f t="shared" si="11"/>
        <v>CCA_2348-304</v>
      </c>
      <c r="B761" s="4" t="s">
        <v>1960</v>
      </c>
      <c r="C761" s="4" t="s">
        <v>2644</v>
      </c>
      <c r="D761" s="4" t="s">
        <v>2645</v>
      </c>
      <c r="E761" s="5">
        <v>45794</v>
      </c>
      <c r="F761" s="4" t="s">
        <v>978</v>
      </c>
      <c r="G761" s="4" t="s">
        <v>2646</v>
      </c>
      <c r="H761" s="5">
        <v>45429</v>
      </c>
      <c r="I761" s="5">
        <v>46159</v>
      </c>
      <c r="J761" s="4" t="s">
        <v>20</v>
      </c>
      <c r="L761" s="4" t="s">
        <v>78</v>
      </c>
      <c r="M761" s="4">
        <v>100000</v>
      </c>
      <c r="N761" s="4" t="s">
        <v>2647</v>
      </c>
      <c r="O761" s="4" t="str">
        <f>+INDEX('[1]Unit Setup View - Consolidated'!$AS:$AS,MATCH('Rent Insurance S - Consolidated'!$C761,'[1]Unit Setup View - Consolidated'!$AT:$AT,0))</f>
        <v>2348 Cowan Blvd Apt. 304  Fredericksburg VA 22401</v>
      </c>
    </row>
    <row r="762" spans="1:15" x14ac:dyDescent="0.2">
      <c r="A762" s="4" t="str">
        <f t="shared" si="11"/>
        <v>CCA_2350-101</v>
      </c>
      <c r="B762" s="4" t="s">
        <v>1960</v>
      </c>
      <c r="C762" s="4" t="s">
        <v>2648</v>
      </c>
      <c r="D762" s="4" t="s">
        <v>2649</v>
      </c>
      <c r="E762" s="5">
        <v>45829</v>
      </c>
      <c r="F762" s="4" t="s">
        <v>29</v>
      </c>
      <c r="G762" s="4">
        <v>103122085</v>
      </c>
      <c r="H762" s="5">
        <v>44847</v>
      </c>
      <c r="I762" s="5">
        <v>46308</v>
      </c>
      <c r="J762" s="4" t="s">
        <v>20</v>
      </c>
      <c r="L762" s="4" t="s">
        <v>30</v>
      </c>
      <c r="M762" s="4">
        <v>100000</v>
      </c>
      <c r="N762" s="4" t="s">
        <v>744</v>
      </c>
      <c r="O762" s="4" t="str">
        <f>+INDEX('[1]Unit Setup View - Consolidated'!$AS:$AS,MATCH('Rent Insurance S - Consolidated'!$C762,'[1]Unit Setup View - Consolidated'!$AT:$AT,0))</f>
        <v>2350 Cowan Blvd Apt. 101  Fredericksburg VA 22401</v>
      </c>
    </row>
    <row r="763" spans="1:15" x14ac:dyDescent="0.2">
      <c r="A763" s="4" t="str">
        <f t="shared" si="11"/>
        <v>CCA_2350-102</v>
      </c>
      <c r="B763" s="4" t="s">
        <v>1960</v>
      </c>
      <c r="C763" s="4" t="s">
        <v>2650</v>
      </c>
      <c r="D763" s="4" t="s">
        <v>2651</v>
      </c>
      <c r="E763" s="5">
        <v>45828</v>
      </c>
      <c r="F763" s="4" t="s">
        <v>978</v>
      </c>
      <c r="G763" s="4" t="s">
        <v>2652</v>
      </c>
      <c r="H763" s="5">
        <v>45650</v>
      </c>
      <c r="I763" s="5">
        <v>46015</v>
      </c>
      <c r="J763" s="4" t="s">
        <v>20</v>
      </c>
      <c r="L763" s="4" t="s">
        <v>78</v>
      </c>
      <c r="M763" s="4">
        <v>100000</v>
      </c>
      <c r="N763" s="4" t="s">
        <v>906</v>
      </c>
      <c r="O763" s="4" t="str">
        <f>+INDEX('[1]Unit Setup View - Consolidated'!$AS:$AS,MATCH('Rent Insurance S - Consolidated'!$C763,'[1]Unit Setup View - Consolidated'!$AT:$AT,0))</f>
        <v>2350 Cowan Blvd Apt. 102  Fredericksburg VA 22401</v>
      </c>
    </row>
    <row r="764" spans="1:15" x14ac:dyDescent="0.2">
      <c r="A764" s="4" t="str">
        <f t="shared" si="11"/>
        <v>CCA_2350-103</v>
      </c>
      <c r="B764" s="4" t="s">
        <v>1960</v>
      </c>
      <c r="C764" s="4" t="s">
        <v>2653</v>
      </c>
      <c r="D764" s="4" t="s">
        <v>2654</v>
      </c>
      <c r="E764" s="5">
        <v>45784</v>
      </c>
      <c r="F764" s="4" t="s">
        <v>978</v>
      </c>
      <c r="G764" s="4" t="s">
        <v>2655</v>
      </c>
      <c r="H764" s="5">
        <v>45779</v>
      </c>
      <c r="I764" s="5">
        <v>46144</v>
      </c>
      <c r="J764" s="4" t="s">
        <v>20</v>
      </c>
      <c r="L764" s="4" t="s">
        <v>78</v>
      </c>
      <c r="M764" s="4">
        <v>100000</v>
      </c>
      <c r="N764" s="4" t="s">
        <v>614</v>
      </c>
      <c r="O764" s="4" t="str">
        <f>+INDEX('[1]Unit Setup View - Consolidated'!$AS:$AS,MATCH('Rent Insurance S - Consolidated'!$C764,'[1]Unit Setup View - Consolidated'!$AT:$AT,0))</f>
        <v>2350 Cowan Blvd Apt. 103  Fredericksburg VA 22401</v>
      </c>
    </row>
    <row r="765" spans="1:15" x14ac:dyDescent="0.2">
      <c r="A765" s="4" t="str">
        <f t="shared" si="11"/>
        <v>CCA_2350-104</v>
      </c>
      <c r="B765" s="4" t="s">
        <v>1960</v>
      </c>
      <c r="C765" s="4" t="s">
        <v>2656</v>
      </c>
      <c r="D765" s="4" t="s">
        <v>2657</v>
      </c>
      <c r="E765" s="5">
        <v>45878</v>
      </c>
      <c r="F765" s="4" t="s">
        <v>978</v>
      </c>
      <c r="G765" s="4" t="s">
        <v>2658</v>
      </c>
      <c r="H765" s="5">
        <v>45299</v>
      </c>
      <c r="I765" s="5">
        <v>46030</v>
      </c>
      <c r="J765" s="4" t="s">
        <v>20</v>
      </c>
      <c r="L765" s="4" t="s">
        <v>78</v>
      </c>
      <c r="M765" s="4">
        <v>100000</v>
      </c>
      <c r="N765" s="4" t="s">
        <v>2659</v>
      </c>
      <c r="O765" s="4" t="str">
        <f>+INDEX('[1]Unit Setup View - Consolidated'!$AS:$AS,MATCH('Rent Insurance S - Consolidated'!$C765,'[1]Unit Setup View - Consolidated'!$AT:$AT,0))</f>
        <v>2350 Cowan Blvd Apt. 104  Fredericksburg VA 22401</v>
      </c>
    </row>
    <row r="766" spans="1:15" x14ac:dyDescent="0.2">
      <c r="A766" s="4" t="str">
        <f t="shared" si="11"/>
        <v>CCA_2350-201</v>
      </c>
      <c r="B766" s="4" t="s">
        <v>1960</v>
      </c>
      <c r="C766" s="4" t="s">
        <v>2660</v>
      </c>
      <c r="J766" s="4" t="s">
        <v>77</v>
      </c>
      <c r="L766" s="4" t="s">
        <v>78</v>
      </c>
      <c r="O766" s="4" t="str">
        <f>+INDEX('[1]Unit Setup View - Consolidated'!$AS:$AS,MATCH('Rent Insurance S - Consolidated'!$C766,'[1]Unit Setup View - Consolidated'!$AT:$AT,0))</f>
        <v>2350 Cowan Blvd Apt. 201  Fredericksburg VA 22401</v>
      </c>
    </row>
    <row r="767" spans="1:15" x14ac:dyDescent="0.2">
      <c r="A767" s="4" t="str">
        <f t="shared" si="11"/>
        <v>CCA_2350-202</v>
      </c>
      <c r="B767" s="4" t="s">
        <v>1960</v>
      </c>
      <c r="C767" s="4" t="s">
        <v>2661</v>
      </c>
      <c r="D767" s="4" t="s">
        <v>2662</v>
      </c>
      <c r="E767" s="5">
        <v>45898</v>
      </c>
      <c r="F767" s="4" t="s">
        <v>978</v>
      </c>
      <c r="G767" s="4" t="s">
        <v>2663</v>
      </c>
      <c r="H767" s="5">
        <v>45898</v>
      </c>
      <c r="I767" s="5">
        <v>46263</v>
      </c>
      <c r="J767" s="4" t="s">
        <v>20</v>
      </c>
      <c r="L767" s="4" t="s">
        <v>78</v>
      </c>
      <c r="M767" s="4">
        <v>100000</v>
      </c>
      <c r="N767" s="4" t="s">
        <v>2664</v>
      </c>
      <c r="O767" s="4" t="str">
        <f>+INDEX('[1]Unit Setup View - Consolidated'!$AS:$AS,MATCH('Rent Insurance S - Consolidated'!$C767,'[1]Unit Setup View - Consolidated'!$AT:$AT,0))</f>
        <v>2350 Cowan Blvd Apt. 202  Fredericksburg VA 22401</v>
      </c>
    </row>
    <row r="768" spans="1:15" x14ac:dyDescent="0.2">
      <c r="A768" s="4" t="str">
        <f t="shared" si="11"/>
        <v>CCA_2350-203</v>
      </c>
      <c r="B768" s="4" t="s">
        <v>1960</v>
      </c>
      <c r="C768" s="4" t="s">
        <v>2665</v>
      </c>
      <c r="D768" s="4" t="s">
        <v>2666</v>
      </c>
      <c r="E768" s="5">
        <v>45806</v>
      </c>
      <c r="F768" s="4" t="s">
        <v>978</v>
      </c>
      <c r="G768" s="4" t="s">
        <v>2667</v>
      </c>
      <c r="H768" s="5">
        <v>45441</v>
      </c>
      <c r="I768" s="5">
        <v>46171</v>
      </c>
      <c r="J768" s="4" t="s">
        <v>20</v>
      </c>
      <c r="L768" s="4" t="s">
        <v>78</v>
      </c>
      <c r="M768" s="4">
        <v>100000</v>
      </c>
      <c r="N768" s="4" t="s">
        <v>2668</v>
      </c>
      <c r="O768" s="4" t="str">
        <f>+INDEX('[1]Unit Setup View - Consolidated'!$AS:$AS,MATCH('Rent Insurance S - Consolidated'!$C768,'[1]Unit Setup View - Consolidated'!$AT:$AT,0))</f>
        <v>2350 Cowan Blvd Apt. 203  Fredericksburg VA 22401</v>
      </c>
    </row>
    <row r="769" spans="1:15" x14ac:dyDescent="0.2">
      <c r="A769" s="4" t="str">
        <f t="shared" si="11"/>
        <v>CCA_2350-204</v>
      </c>
      <c r="B769" s="4" t="s">
        <v>1960</v>
      </c>
      <c r="C769" s="4" t="s">
        <v>2669</v>
      </c>
      <c r="D769" s="4" t="s">
        <v>2670</v>
      </c>
      <c r="E769" s="5">
        <v>45667</v>
      </c>
      <c r="F769" s="4" t="s">
        <v>978</v>
      </c>
      <c r="G769" s="4" t="s">
        <v>2671</v>
      </c>
      <c r="H769" s="5">
        <v>45667</v>
      </c>
      <c r="I769" s="5">
        <v>46032</v>
      </c>
      <c r="J769" s="4" t="s">
        <v>20</v>
      </c>
      <c r="L769" s="4" t="s">
        <v>78</v>
      </c>
      <c r="M769" s="4">
        <v>100000</v>
      </c>
      <c r="N769" s="4" t="s">
        <v>2672</v>
      </c>
      <c r="O769" s="4" t="str">
        <f>+INDEX('[1]Unit Setup View - Consolidated'!$AS:$AS,MATCH('Rent Insurance S - Consolidated'!$C769,'[1]Unit Setup View - Consolidated'!$AT:$AT,0))</f>
        <v>2350 Cowan Blvd Apt. 204  Fredericksburg VA 22401</v>
      </c>
    </row>
    <row r="770" spans="1:15" x14ac:dyDescent="0.2">
      <c r="A770" s="4" t="str">
        <f t="shared" ref="A770:A833" si="12">B770&amp;"_"&amp;C770</f>
        <v>CCA_2350-301</v>
      </c>
      <c r="B770" s="4" t="s">
        <v>1960</v>
      </c>
      <c r="C770" s="4" t="s">
        <v>2673</v>
      </c>
      <c r="D770" s="4" t="s">
        <v>2674</v>
      </c>
      <c r="E770" s="5">
        <v>44105</v>
      </c>
      <c r="F770" s="4" t="s">
        <v>978</v>
      </c>
      <c r="G770" s="4" t="s">
        <v>2675</v>
      </c>
      <c r="H770" s="5">
        <v>44105</v>
      </c>
      <c r="I770" s="5">
        <v>73050</v>
      </c>
      <c r="J770" s="4" t="s">
        <v>20</v>
      </c>
      <c r="L770" s="4" t="s">
        <v>21</v>
      </c>
      <c r="M770" s="4">
        <v>100000</v>
      </c>
      <c r="N770" s="4" t="s">
        <v>2676</v>
      </c>
      <c r="O770" s="4" t="str">
        <f>+INDEX('[1]Unit Setup View - Consolidated'!$AS:$AS,MATCH('Rent Insurance S - Consolidated'!$C770,'[1]Unit Setup View - Consolidated'!$AT:$AT,0))</f>
        <v>2350 Cowan Blvd Apt. 301  Fredericksburg VA 22401</v>
      </c>
    </row>
    <row r="771" spans="1:15" x14ac:dyDescent="0.2">
      <c r="A771" s="4" t="str">
        <f t="shared" si="12"/>
        <v>CCA_2350-302</v>
      </c>
      <c r="B771" s="4" t="s">
        <v>1960</v>
      </c>
      <c r="C771" s="4" t="s">
        <v>2677</v>
      </c>
      <c r="D771" s="4" t="s">
        <v>2678</v>
      </c>
      <c r="E771" s="5">
        <v>45976</v>
      </c>
      <c r="F771" s="4" t="s">
        <v>29</v>
      </c>
      <c r="G771" s="4">
        <v>102919054</v>
      </c>
      <c r="H771" s="5">
        <v>44757</v>
      </c>
      <c r="I771" s="5">
        <v>46218</v>
      </c>
      <c r="J771" s="4" t="s">
        <v>20</v>
      </c>
      <c r="L771" s="4" t="s">
        <v>30</v>
      </c>
      <c r="M771" s="4">
        <v>100000</v>
      </c>
      <c r="N771" s="4" t="s">
        <v>2679</v>
      </c>
      <c r="O771" s="4" t="str">
        <f>+INDEX('[1]Unit Setup View - Consolidated'!$AS:$AS,MATCH('Rent Insurance S - Consolidated'!$C771,'[1]Unit Setup View - Consolidated'!$AT:$AT,0))</f>
        <v>2350 Cowan Blvd Apt. 302  Fredericksburg VA 22401</v>
      </c>
    </row>
    <row r="772" spans="1:15" x14ac:dyDescent="0.2">
      <c r="A772" s="4" t="str">
        <f t="shared" si="12"/>
        <v>CCA_2350-303</v>
      </c>
      <c r="B772" s="4" t="s">
        <v>1960</v>
      </c>
      <c r="C772" s="4" t="s">
        <v>2680</v>
      </c>
      <c r="D772" s="4" t="s">
        <v>2681</v>
      </c>
      <c r="E772" s="5">
        <v>45800</v>
      </c>
      <c r="F772" s="4" t="s">
        <v>978</v>
      </c>
      <c r="G772" s="4" t="s">
        <v>2682</v>
      </c>
      <c r="H772" s="5">
        <v>45894</v>
      </c>
      <c r="I772" s="5">
        <v>46259</v>
      </c>
      <c r="J772" s="4" t="s">
        <v>20</v>
      </c>
      <c r="L772" s="4" t="s">
        <v>78</v>
      </c>
      <c r="M772" s="4">
        <v>100000</v>
      </c>
      <c r="N772" s="4" t="s">
        <v>2683</v>
      </c>
      <c r="O772" s="4" t="str">
        <f>+INDEX('[1]Unit Setup View - Consolidated'!$AS:$AS,MATCH('Rent Insurance S - Consolidated'!$C772,'[1]Unit Setup View - Consolidated'!$AT:$AT,0))</f>
        <v>2350 Cowan Blvd Apt. 303  Fredericksburg VA 22401</v>
      </c>
    </row>
    <row r="773" spans="1:15" x14ac:dyDescent="0.2">
      <c r="A773" s="4" t="str">
        <f t="shared" si="12"/>
        <v>CCA_2350-304</v>
      </c>
      <c r="B773" s="4" t="s">
        <v>1960</v>
      </c>
      <c r="C773" s="4" t="s">
        <v>2684</v>
      </c>
      <c r="D773" s="4" t="s">
        <v>2685</v>
      </c>
      <c r="E773" s="5">
        <v>45707</v>
      </c>
      <c r="F773" s="4" t="s">
        <v>978</v>
      </c>
      <c r="G773" s="4" t="s">
        <v>2686</v>
      </c>
      <c r="H773" s="5">
        <v>45551</v>
      </c>
      <c r="I773" s="5">
        <v>46281</v>
      </c>
      <c r="J773" s="4" t="s">
        <v>20</v>
      </c>
      <c r="L773" s="4" t="s">
        <v>78</v>
      </c>
      <c r="M773" s="4">
        <v>100000</v>
      </c>
      <c r="N773" s="4" t="s">
        <v>2687</v>
      </c>
      <c r="O773" s="4" t="str">
        <f>+INDEX('[1]Unit Setup View - Consolidated'!$AS:$AS,MATCH('Rent Insurance S - Consolidated'!$C773,'[1]Unit Setup View - Consolidated'!$AT:$AT,0))</f>
        <v>2350 Cowan Blvd Apt. 304  Fredericksburg VA 22401</v>
      </c>
    </row>
    <row r="774" spans="1:15" x14ac:dyDescent="0.2">
      <c r="A774" s="4" t="str">
        <f t="shared" si="12"/>
        <v>CCA_2400-A</v>
      </c>
      <c r="B774" s="4" t="s">
        <v>1960</v>
      </c>
      <c r="C774" s="4" t="s">
        <v>2688</v>
      </c>
      <c r="D774" s="4" t="s">
        <v>2689</v>
      </c>
      <c r="E774" s="5">
        <v>45747</v>
      </c>
      <c r="F774" s="4" t="s">
        <v>978</v>
      </c>
      <c r="G774" s="4" t="s">
        <v>2690</v>
      </c>
      <c r="H774" s="5">
        <v>45752</v>
      </c>
      <c r="I774" s="5">
        <v>46117</v>
      </c>
      <c r="J774" s="4" t="s">
        <v>20</v>
      </c>
      <c r="L774" s="4" t="s">
        <v>78</v>
      </c>
      <c r="M774" s="4">
        <v>100000</v>
      </c>
      <c r="N774" s="4" t="s">
        <v>2691</v>
      </c>
      <c r="O774" s="4" t="str">
        <f>+INDEX('[1]Unit Setup View - Consolidated'!$AS:$AS,MATCH('Rent Insurance S - Consolidated'!$C774,'[1]Unit Setup View - Consolidated'!$AT:$AT,0))</f>
        <v>2400 Cowan Blvd Apt. A  Fredericksburg VA 22401</v>
      </c>
    </row>
    <row r="775" spans="1:15" x14ac:dyDescent="0.2">
      <c r="A775" s="4" t="str">
        <f t="shared" si="12"/>
        <v>CCA_2400-B</v>
      </c>
      <c r="B775" s="4" t="s">
        <v>1960</v>
      </c>
      <c r="C775" s="4" t="s">
        <v>2692</v>
      </c>
      <c r="D775" s="4" t="s">
        <v>2693</v>
      </c>
      <c r="E775" s="5">
        <v>45967</v>
      </c>
      <c r="F775" s="4" t="s">
        <v>978</v>
      </c>
      <c r="G775" s="4" t="s">
        <v>2694</v>
      </c>
      <c r="H775" s="5">
        <v>45967</v>
      </c>
      <c r="I775" s="5">
        <v>46332</v>
      </c>
      <c r="J775" s="4" t="s">
        <v>20</v>
      </c>
      <c r="L775" s="4" t="s">
        <v>78</v>
      </c>
      <c r="M775" s="4">
        <v>100000</v>
      </c>
      <c r="N775" s="4" t="s">
        <v>2695</v>
      </c>
      <c r="O775" s="4" t="str">
        <f>+INDEX('[1]Unit Setup View - Consolidated'!$AS:$AS,MATCH('Rent Insurance S - Consolidated'!$C775,'[1]Unit Setup View - Consolidated'!$AT:$AT,0))</f>
        <v>2400 Cowan Blvd Apt. B  Fredericksburg VA 22401</v>
      </c>
    </row>
    <row r="776" spans="1:15" x14ac:dyDescent="0.2">
      <c r="A776" s="4" t="str">
        <f t="shared" si="12"/>
        <v>CCA_2400-C</v>
      </c>
      <c r="B776" s="4" t="s">
        <v>1960</v>
      </c>
      <c r="C776" s="4" t="s">
        <v>2696</v>
      </c>
      <c r="D776" s="4" t="s">
        <v>2697</v>
      </c>
      <c r="E776" s="5">
        <v>45736</v>
      </c>
      <c r="F776" s="4" t="s">
        <v>978</v>
      </c>
      <c r="G776" s="4" t="s">
        <v>2698</v>
      </c>
      <c r="H776" s="5">
        <v>45736</v>
      </c>
      <c r="I776" s="5">
        <v>46101</v>
      </c>
      <c r="J776" s="4" t="s">
        <v>20</v>
      </c>
      <c r="L776" s="4" t="s">
        <v>78</v>
      </c>
      <c r="M776" s="4">
        <v>100000</v>
      </c>
      <c r="N776" s="4" t="s">
        <v>748</v>
      </c>
      <c r="O776" s="4" t="str">
        <f>+INDEX('[1]Unit Setup View - Consolidated'!$AS:$AS,MATCH('Rent Insurance S - Consolidated'!$C776,'[1]Unit Setup View - Consolidated'!$AT:$AT,0))</f>
        <v>2400 Cowan Blvd Apt. C  Fredericksburg VA 22401</v>
      </c>
    </row>
    <row r="777" spans="1:15" x14ac:dyDescent="0.2">
      <c r="A777" s="4" t="str">
        <f t="shared" si="12"/>
        <v>CCA_2400-D</v>
      </c>
      <c r="B777" s="4" t="s">
        <v>1960</v>
      </c>
      <c r="C777" s="4" t="s">
        <v>2699</v>
      </c>
      <c r="D777" s="4" t="s">
        <v>2700</v>
      </c>
      <c r="E777" s="5">
        <v>45657</v>
      </c>
      <c r="F777" s="4" t="s">
        <v>978</v>
      </c>
      <c r="G777" s="4" t="s">
        <v>2701</v>
      </c>
      <c r="H777" s="5">
        <v>45657</v>
      </c>
      <c r="I777" s="5">
        <v>46022</v>
      </c>
      <c r="J777" s="4" t="s">
        <v>20</v>
      </c>
      <c r="L777" s="4" t="s">
        <v>78</v>
      </c>
      <c r="M777" s="4">
        <v>100000</v>
      </c>
      <c r="N777" s="4" t="s">
        <v>2702</v>
      </c>
      <c r="O777" s="4" t="str">
        <f>+INDEX('[1]Unit Setup View - Consolidated'!$AS:$AS,MATCH('Rent Insurance S - Consolidated'!$C777,'[1]Unit Setup View - Consolidated'!$AT:$AT,0))</f>
        <v>2400 Cowan Blvd Apt. D  Fredericksburg VA 22401</v>
      </c>
    </row>
    <row r="778" spans="1:15" x14ac:dyDescent="0.2">
      <c r="A778" s="4" t="str">
        <f t="shared" si="12"/>
        <v>CCA_2400-E</v>
      </c>
      <c r="B778" s="4" t="s">
        <v>1960</v>
      </c>
      <c r="C778" s="4" t="s">
        <v>2703</v>
      </c>
      <c r="D778" s="4" t="s">
        <v>2704</v>
      </c>
      <c r="E778" s="5">
        <v>45968</v>
      </c>
      <c r="F778" s="4" t="s">
        <v>978</v>
      </c>
      <c r="G778" s="4" t="s">
        <v>2705</v>
      </c>
      <c r="H778" s="5">
        <v>45968</v>
      </c>
      <c r="I778" s="5">
        <v>46333</v>
      </c>
      <c r="J778" s="4" t="s">
        <v>20</v>
      </c>
      <c r="L778" s="4" t="s">
        <v>78</v>
      </c>
      <c r="M778" s="4">
        <v>100000</v>
      </c>
      <c r="N778" s="4" t="s">
        <v>2706</v>
      </c>
      <c r="O778" s="4" t="str">
        <f>+INDEX('[1]Unit Setup View - Consolidated'!$AS:$AS,MATCH('Rent Insurance S - Consolidated'!$C778,'[1]Unit Setup View - Consolidated'!$AT:$AT,0))</f>
        <v>2400 Cowan Blvd Apt. E  Fredericksburg VA 22401</v>
      </c>
    </row>
    <row r="779" spans="1:15" x14ac:dyDescent="0.2">
      <c r="A779" s="4" t="str">
        <f t="shared" si="12"/>
        <v>CCA_2400-F</v>
      </c>
      <c r="B779" s="4" t="s">
        <v>1960</v>
      </c>
      <c r="C779" s="4" t="s">
        <v>2707</v>
      </c>
      <c r="D779" s="4" t="s">
        <v>2708</v>
      </c>
      <c r="E779" s="5">
        <v>45897</v>
      </c>
      <c r="F779" s="4" t="s">
        <v>978</v>
      </c>
      <c r="G779" s="4" t="s">
        <v>2709</v>
      </c>
      <c r="H779" s="5">
        <v>45897</v>
      </c>
      <c r="I779" s="5">
        <v>46262</v>
      </c>
      <c r="J779" s="4" t="s">
        <v>20</v>
      </c>
      <c r="L779" s="4" t="s">
        <v>78</v>
      </c>
      <c r="M779" s="4">
        <v>100000</v>
      </c>
      <c r="N779" s="4" t="s">
        <v>2710</v>
      </c>
      <c r="O779" s="4" t="str">
        <f>+INDEX('[1]Unit Setup View - Consolidated'!$AS:$AS,MATCH('Rent Insurance S - Consolidated'!$C779,'[1]Unit Setup View - Consolidated'!$AT:$AT,0))</f>
        <v>2400 Cowan Blvd Apt. F  Fredericksburg VA 22401</v>
      </c>
    </row>
    <row r="780" spans="1:15" x14ac:dyDescent="0.2">
      <c r="A780" s="4" t="str">
        <f t="shared" si="12"/>
        <v>CCA_2402-A</v>
      </c>
      <c r="B780" s="4" t="s">
        <v>1960</v>
      </c>
      <c r="C780" s="4" t="s">
        <v>2711</v>
      </c>
      <c r="J780" s="4" t="s">
        <v>77</v>
      </c>
      <c r="L780" s="4" t="s">
        <v>78</v>
      </c>
      <c r="O780" s="4" t="str">
        <f>+INDEX('[1]Unit Setup View - Consolidated'!$AS:$AS,MATCH('Rent Insurance S - Consolidated'!$C780,'[1]Unit Setup View - Consolidated'!$AT:$AT,0))</f>
        <v>2402 Cowan Blvd Apt. A  Fredericksburg VA 22401</v>
      </c>
    </row>
    <row r="781" spans="1:15" x14ac:dyDescent="0.2">
      <c r="A781" s="4" t="str">
        <f t="shared" si="12"/>
        <v>CCA_2402-B</v>
      </c>
      <c r="B781" s="4" t="s">
        <v>1960</v>
      </c>
      <c r="C781" s="4" t="s">
        <v>2712</v>
      </c>
      <c r="D781" s="4" t="s">
        <v>2713</v>
      </c>
      <c r="E781" s="5">
        <v>45870</v>
      </c>
      <c r="F781" s="4" t="s">
        <v>978</v>
      </c>
      <c r="G781" s="4" t="s">
        <v>2714</v>
      </c>
      <c r="H781" s="5">
        <v>45353</v>
      </c>
      <c r="I781" s="5">
        <v>46083</v>
      </c>
      <c r="J781" s="4" t="s">
        <v>20</v>
      </c>
      <c r="L781" s="4" t="s">
        <v>21</v>
      </c>
      <c r="M781" s="4">
        <v>100000</v>
      </c>
      <c r="N781" s="4" t="s">
        <v>2715</v>
      </c>
      <c r="O781" s="4" t="str">
        <f>+INDEX('[1]Unit Setup View - Consolidated'!$AS:$AS,MATCH('Rent Insurance S - Consolidated'!$C781,'[1]Unit Setup View - Consolidated'!$AT:$AT,0))</f>
        <v>2402 Cowan Blvd Apt. B  Fredericksburg VA 22401</v>
      </c>
    </row>
    <row r="782" spans="1:15" x14ac:dyDescent="0.2">
      <c r="A782" s="4" t="str">
        <f t="shared" si="12"/>
        <v>CCA_2402-C</v>
      </c>
      <c r="B782" s="4" t="s">
        <v>1960</v>
      </c>
      <c r="C782" s="4" t="s">
        <v>2716</v>
      </c>
      <c r="D782" s="4" t="s">
        <v>2717</v>
      </c>
      <c r="E782" s="5">
        <v>45895</v>
      </c>
      <c r="F782" s="4" t="s">
        <v>978</v>
      </c>
      <c r="G782" s="4" t="s">
        <v>2718</v>
      </c>
      <c r="H782" s="5">
        <v>45551</v>
      </c>
      <c r="I782" s="5">
        <v>46281</v>
      </c>
      <c r="J782" s="4" t="s">
        <v>20</v>
      </c>
      <c r="L782" s="4" t="s">
        <v>78</v>
      </c>
      <c r="M782" s="4">
        <v>100000</v>
      </c>
      <c r="N782" s="4" t="s">
        <v>2719</v>
      </c>
      <c r="O782" s="4" t="str">
        <f>+INDEX('[1]Unit Setup View - Consolidated'!$AS:$AS,MATCH('Rent Insurance S - Consolidated'!$C782,'[1]Unit Setup View - Consolidated'!$AT:$AT,0))</f>
        <v>2402 Cowan Blvd Apt. C  Fredericksburg VA 22401</v>
      </c>
    </row>
    <row r="783" spans="1:15" x14ac:dyDescent="0.2">
      <c r="A783" s="4" t="str">
        <f t="shared" si="12"/>
        <v>CCA_2402-D</v>
      </c>
      <c r="B783" s="4" t="s">
        <v>1960</v>
      </c>
      <c r="C783" s="4" t="s">
        <v>2720</v>
      </c>
      <c r="J783" s="4" t="s">
        <v>77</v>
      </c>
      <c r="L783" s="4" t="s">
        <v>78</v>
      </c>
      <c r="O783" s="4" t="str">
        <f>+INDEX('[1]Unit Setup View - Consolidated'!$AS:$AS,MATCH('Rent Insurance S - Consolidated'!$C783,'[1]Unit Setup View - Consolidated'!$AT:$AT,0))</f>
        <v>2402 Cowan Blvd Apt. D  Fredericksburg VA 22401</v>
      </c>
    </row>
    <row r="784" spans="1:15" x14ac:dyDescent="0.2">
      <c r="A784" s="4" t="str">
        <f t="shared" si="12"/>
        <v>CCA_2402-E</v>
      </c>
      <c r="B784" s="4" t="s">
        <v>1960</v>
      </c>
      <c r="C784" s="4" t="s">
        <v>2721</v>
      </c>
      <c r="D784" s="4" t="s">
        <v>2722</v>
      </c>
      <c r="E784" s="5">
        <v>45818</v>
      </c>
      <c r="F784" s="4" t="s">
        <v>1998</v>
      </c>
      <c r="G784" s="4" t="s">
        <v>2723</v>
      </c>
      <c r="H784" s="5">
        <v>45814</v>
      </c>
      <c r="I784" s="5">
        <v>46179</v>
      </c>
      <c r="J784" s="4" t="s">
        <v>20</v>
      </c>
      <c r="L784" s="4" t="s">
        <v>21</v>
      </c>
      <c r="M784" s="4">
        <v>100000</v>
      </c>
      <c r="N784" s="4" t="s">
        <v>1895</v>
      </c>
      <c r="O784" s="4" t="str">
        <f>+INDEX('[1]Unit Setup View - Consolidated'!$AS:$AS,MATCH('Rent Insurance S - Consolidated'!$C784,'[1]Unit Setup View - Consolidated'!$AT:$AT,0))</f>
        <v>2402 Cowan Blvd Apt. E  Fredericksburg VA 22401</v>
      </c>
    </row>
    <row r="785" spans="1:15" x14ac:dyDescent="0.2">
      <c r="A785" s="4" t="str">
        <f t="shared" si="12"/>
        <v>CCA_2402-F</v>
      </c>
      <c r="B785" s="4" t="s">
        <v>1960</v>
      </c>
      <c r="C785" s="4" t="s">
        <v>2724</v>
      </c>
      <c r="J785" s="4" t="s">
        <v>77</v>
      </c>
      <c r="L785" s="4" t="s">
        <v>78</v>
      </c>
      <c r="O785" s="4" t="str">
        <f>+INDEX('[1]Unit Setup View - Consolidated'!$AS:$AS,MATCH('Rent Insurance S - Consolidated'!$C785,'[1]Unit Setup View - Consolidated'!$AT:$AT,0))</f>
        <v>2402 Cowan Blvd Apt. F  Fredericksburg VA 22401</v>
      </c>
    </row>
    <row r="786" spans="1:15" x14ac:dyDescent="0.2">
      <c r="A786" s="4" t="str">
        <f t="shared" si="12"/>
        <v>CCA_2404-A</v>
      </c>
      <c r="B786" s="4" t="s">
        <v>1960</v>
      </c>
      <c r="C786" s="4" t="s">
        <v>2725</v>
      </c>
      <c r="D786" s="4" t="s">
        <v>2726</v>
      </c>
      <c r="E786" s="5">
        <v>45737</v>
      </c>
      <c r="F786" s="4" t="s">
        <v>978</v>
      </c>
      <c r="G786" s="4" t="s">
        <v>2727</v>
      </c>
      <c r="H786" s="5">
        <v>45737</v>
      </c>
      <c r="I786" s="5">
        <v>46102</v>
      </c>
      <c r="J786" s="4" t="s">
        <v>20</v>
      </c>
      <c r="L786" s="4" t="s">
        <v>78</v>
      </c>
      <c r="M786" s="4">
        <v>100000</v>
      </c>
      <c r="N786" s="4" t="s">
        <v>1201</v>
      </c>
      <c r="O786" s="4" t="str">
        <f>+INDEX('[1]Unit Setup View - Consolidated'!$AS:$AS,MATCH('Rent Insurance S - Consolidated'!$C786,'[1]Unit Setup View - Consolidated'!$AT:$AT,0))</f>
        <v>2404 Cowan Blvd Apt. A  Fredericksburg VA 22401</v>
      </c>
    </row>
    <row r="787" spans="1:15" x14ac:dyDescent="0.2">
      <c r="A787" s="4" t="str">
        <f t="shared" si="12"/>
        <v>CCA_2404-B</v>
      </c>
      <c r="B787" s="4" t="s">
        <v>1960</v>
      </c>
      <c r="C787" s="4" t="s">
        <v>2728</v>
      </c>
      <c r="D787" s="4" t="s">
        <v>2729</v>
      </c>
      <c r="E787" s="5">
        <v>45852</v>
      </c>
      <c r="F787" s="4" t="s">
        <v>978</v>
      </c>
      <c r="G787" s="4" t="s">
        <v>2730</v>
      </c>
      <c r="H787" s="5">
        <v>45551</v>
      </c>
      <c r="I787" s="5">
        <v>46281</v>
      </c>
      <c r="J787" s="4" t="s">
        <v>20</v>
      </c>
      <c r="L787" s="4" t="s">
        <v>78</v>
      </c>
      <c r="M787" s="4">
        <v>100000</v>
      </c>
      <c r="N787" s="4" t="s">
        <v>2731</v>
      </c>
      <c r="O787" s="4" t="str">
        <f>+INDEX('[1]Unit Setup View - Consolidated'!$AS:$AS,MATCH('Rent Insurance S - Consolidated'!$C787,'[1]Unit Setup View - Consolidated'!$AT:$AT,0))</f>
        <v>2404 Cowan Blvd Apt. B  Fredericksburg VA 22401</v>
      </c>
    </row>
    <row r="788" spans="1:15" x14ac:dyDescent="0.2">
      <c r="A788" s="4" t="str">
        <f t="shared" si="12"/>
        <v>CCA_2404-C</v>
      </c>
      <c r="B788" s="4" t="s">
        <v>1960</v>
      </c>
      <c r="C788" s="4" t="s">
        <v>2732</v>
      </c>
      <c r="D788" s="4" t="s">
        <v>2733</v>
      </c>
      <c r="E788" s="5">
        <v>45741</v>
      </c>
      <c r="F788" s="4" t="s">
        <v>978</v>
      </c>
      <c r="G788" s="4" t="s">
        <v>2734</v>
      </c>
      <c r="H788" s="5">
        <v>45737</v>
      </c>
      <c r="I788" s="5">
        <v>46102</v>
      </c>
      <c r="J788" s="4" t="s">
        <v>20</v>
      </c>
      <c r="L788" s="4" t="s">
        <v>78</v>
      </c>
      <c r="M788" s="4">
        <v>100000</v>
      </c>
      <c r="N788" s="4" t="s">
        <v>2735</v>
      </c>
      <c r="O788" s="4" t="str">
        <f>+INDEX('[1]Unit Setup View - Consolidated'!$AS:$AS,MATCH('Rent Insurance S - Consolidated'!$C788,'[1]Unit Setup View - Consolidated'!$AT:$AT,0))</f>
        <v>2404 Cowan Blvd Apt. C  Fredericksburg VA 22401</v>
      </c>
    </row>
    <row r="789" spans="1:15" x14ac:dyDescent="0.2">
      <c r="A789" s="4" t="str">
        <f t="shared" si="12"/>
        <v>CCA_2404-D</v>
      </c>
      <c r="B789" s="4" t="s">
        <v>1960</v>
      </c>
      <c r="C789" s="4" t="s">
        <v>2736</v>
      </c>
      <c r="D789" s="4" t="s">
        <v>2737</v>
      </c>
      <c r="E789" s="5">
        <v>45962</v>
      </c>
      <c r="F789" s="4" t="s">
        <v>978</v>
      </c>
      <c r="G789" s="4" t="s">
        <v>2738</v>
      </c>
      <c r="H789" s="5">
        <v>45597</v>
      </c>
      <c r="I789" s="5">
        <v>46327</v>
      </c>
      <c r="J789" s="4" t="s">
        <v>20</v>
      </c>
      <c r="L789" s="4" t="s">
        <v>78</v>
      </c>
      <c r="M789" s="4">
        <v>100000</v>
      </c>
      <c r="N789" s="4" t="s">
        <v>2739</v>
      </c>
      <c r="O789" s="4" t="str">
        <f>+INDEX('[1]Unit Setup View - Consolidated'!$AS:$AS,MATCH('Rent Insurance S - Consolidated'!$C789,'[1]Unit Setup View - Consolidated'!$AT:$AT,0))</f>
        <v>2404 Cowan Blvd Apt. D  Fredericksburg VA 22401</v>
      </c>
    </row>
    <row r="790" spans="1:15" x14ac:dyDescent="0.2">
      <c r="A790" s="4" t="str">
        <f t="shared" si="12"/>
        <v>CCA_2404-E</v>
      </c>
      <c r="B790" s="4" t="s">
        <v>1960</v>
      </c>
      <c r="C790" s="4" t="s">
        <v>2740</v>
      </c>
      <c r="D790" s="4" t="s">
        <v>2741</v>
      </c>
      <c r="E790" s="5">
        <v>45839</v>
      </c>
      <c r="F790" s="4" t="s">
        <v>978</v>
      </c>
      <c r="G790" s="4" t="s">
        <v>2742</v>
      </c>
      <c r="H790" s="5">
        <v>45839</v>
      </c>
      <c r="I790" s="5">
        <v>46204</v>
      </c>
      <c r="J790" s="4" t="s">
        <v>20</v>
      </c>
      <c r="L790" s="4" t="s">
        <v>78</v>
      </c>
      <c r="M790" s="4">
        <v>100000</v>
      </c>
      <c r="N790" s="4" t="s">
        <v>2743</v>
      </c>
      <c r="O790" s="4" t="str">
        <f>+INDEX('[1]Unit Setup View - Consolidated'!$AS:$AS,MATCH('Rent Insurance S - Consolidated'!$C790,'[1]Unit Setup View - Consolidated'!$AT:$AT,0))</f>
        <v>2404 Cowan Blvd Apt. E  Fredericksburg VA 22401</v>
      </c>
    </row>
    <row r="791" spans="1:15" x14ac:dyDescent="0.2">
      <c r="A791" s="4" t="str">
        <f t="shared" si="12"/>
        <v>CCA_2404-F</v>
      </c>
      <c r="B791" s="4" t="s">
        <v>1960</v>
      </c>
      <c r="C791" s="4" t="s">
        <v>2744</v>
      </c>
      <c r="D791" s="4" t="s">
        <v>2745</v>
      </c>
      <c r="E791" s="5">
        <v>45914</v>
      </c>
      <c r="F791" s="4" t="s">
        <v>978</v>
      </c>
      <c r="G791" s="4" t="s">
        <v>2746</v>
      </c>
      <c r="H791" s="5">
        <v>45549</v>
      </c>
      <c r="I791" s="5">
        <v>46279</v>
      </c>
      <c r="J791" s="4" t="s">
        <v>20</v>
      </c>
      <c r="L791" s="4" t="s">
        <v>78</v>
      </c>
      <c r="M791" s="4">
        <v>100000</v>
      </c>
      <c r="N791" s="4" t="s">
        <v>2747</v>
      </c>
      <c r="O791" s="4" t="str">
        <f>+INDEX('[1]Unit Setup View - Consolidated'!$AS:$AS,MATCH('Rent Insurance S - Consolidated'!$C791,'[1]Unit Setup View - Consolidated'!$AT:$AT,0))</f>
        <v>2404 Cowan Blvd Apt. F  Fredericksburg VA 22401</v>
      </c>
    </row>
    <row r="792" spans="1:15" x14ac:dyDescent="0.2">
      <c r="A792" s="4" t="str">
        <f t="shared" si="12"/>
        <v>CCA_2406-A</v>
      </c>
      <c r="B792" s="4" t="s">
        <v>1960</v>
      </c>
      <c r="C792" s="4" t="s">
        <v>2748</v>
      </c>
      <c r="D792" s="4" t="s">
        <v>2749</v>
      </c>
      <c r="E792" s="5">
        <v>45708</v>
      </c>
      <c r="F792" s="4" t="s">
        <v>978</v>
      </c>
      <c r="G792" s="4" t="s">
        <v>2750</v>
      </c>
      <c r="H792" s="5">
        <v>45489</v>
      </c>
      <c r="I792" s="5">
        <v>46219</v>
      </c>
      <c r="J792" s="4" t="s">
        <v>20</v>
      </c>
      <c r="L792" s="4" t="s">
        <v>78</v>
      </c>
      <c r="M792" s="4">
        <v>100000</v>
      </c>
      <c r="N792" s="4" t="s">
        <v>2751</v>
      </c>
      <c r="O792" s="4" t="str">
        <f>+INDEX('[1]Unit Setup View - Consolidated'!$AS:$AS,MATCH('Rent Insurance S - Consolidated'!$C792,'[1]Unit Setup View - Consolidated'!$AT:$AT,0))</f>
        <v>2406 Cowan Blvd Apt. A  Fredericksburg VA 22401</v>
      </c>
    </row>
    <row r="793" spans="1:15" x14ac:dyDescent="0.2">
      <c r="A793" s="4" t="str">
        <f t="shared" si="12"/>
        <v>CCA_2406-B</v>
      </c>
      <c r="B793" s="4" t="s">
        <v>1960</v>
      </c>
      <c r="C793" s="4" t="s">
        <v>2752</v>
      </c>
      <c r="D793" s="4" t="s">
        <v>2753</v>
      </c>
      <c r="E793" s="5">
        <v>45652</v>
      </c>
      <c r="F793" s="4" t="s">
        <v>978</v>
      </c>
      <c r="G793" s="4" t="s">
        <v>2754</v>
      </c>
      <c r="H793" s="5">
        <v>45652</v>
      </c>
      <c r="I793" s="5">
        <v>46017</v>
      </c>
      <c r="J793" s="4" t="s">
        <v>20</v>
      </c>
      <c r="L793" s="4" t="s">
        <v>78</v>
      </c>
      <c r="M793" s="4">
        <v>100000</v>
      </c>
      <c r="N793" s="4" t="s">
        <v>914</v>
      </c>
      <c r="O793" s="4" t="str">
        <f>+INDEX('[1]Unit Setup View - Consolidated'!$AS:$AS,MATCH('Rent Insurance S - Consolidated'!$C793,'[1]Unit Setup View - Consolidated'!$AT:$AT,0))</f>
        <v>2406 Cowan Blvd Apt. B  Fredericksburg VA 22401</v>
      </c>
    </row>
    <row r="794" spans="1:15" x14ac:dyDescent="0.2">
      <c r="A794" s="4" t="str">
        <f t="shared" si="12"/>
        <v>CCA_2406-C</v>
      </c>
      <c r="B794" s="4" t="s">
        <v>1960</v>
      </c>
      <c r="C794" s="4" t="s">
        <v>2755</v>
      </c>
      <c r="D794" s="4" t="s">
        <v>2756</v>
      </c>
      <c r="E794" s="5">
        <v>45704</v>
      </c>
      <c r="F794" s="4" t="s">
        <v>978</v>
      </c>
      <c r="G794" s="4" t="s">
        <v>2757</v>
      </c>
      <c r="H794" s="5">
        <v>45704</v>
      </c>
      <c r="I794" s="5">
        <v>46069</v>
      </c>
      <c r="J794" s="4" t="s">
        <v>20</v>
      </c>
      <c r="L794" s="4" t="s">
        <v>78</v>
      </c>
      <c r="M794" s="4">
        <v>100000</v>
      </c>
      <c r="N794" s="4" t="s">
        <v>2758</v>
      </c>
      <c r="O794" s="4" t="str">
        <f>+INDEX('[1]Unit Setup View - Consolidated'!$AS:$AS,MATCH('Rent Insurance S - Consolidated'!$C794,'[1]Unit Setup View - Consolidated'!$AT:$AT,0))</f>
        <v>2406 Cowan Blvd Apt. C  Fredericksburg VA 22401</v>
      </c>
    </row>
    <row r="795" spans="1:15" x14ac:dyDescent="0.2">
      <c r="A795" s="4" t="str">
        <f t="shared" si="12"/>
        <v>CCA_2406-D</v>
      </c>
      <c r="B795" s="4" t="s">
        <v>1960</v>
      </c>
      <c r="C795" s="4" t="s">
        <v>2759</v>
      </c>
      <c r="D795" s="4" t="s">
        <v>2760</v>
      </c>
      <c r="E795" s="5">
        <v>45667</v>
      </c>
      <c r="F795" s="4" t="s">
        <v>978</v>
      </c>
      <c r="G795" s="4" t="s">
        <v>2761</v>
      </c>
      <c r="H795" s="5">
        <v>45667</v>
      </c>
      <c r="I795" s="5">
        <v>46032</v>
      </c>
      <c r="J795" s="4" t="s">
        <v>20</v>
      </c>
      <c r="L795" s="4" t="s">
        <v>78</v>
      </c>
      <c r="M795" s="4">
        <v>100000</v>
      </c>
      <c r="N795" s="4" t="s">
        <v>2762</v>
      </c>
      <c r="O795" s="4" t="str">
        <f>+INDEX('[1]Unit Setup View - Consolidated'!$AS:$AS,MATCH('Rent Insurance S - Consolidated'!$C795,'[1]Unit Setup View - Consolidated'!$AT:$AT,0))</f>
        <v>2406 Cowan Blvd Apt. D  Fredericksburg VA 22401</v>
      </c>
    </row>
    <row r="796" spans="1:15" x14ac:dyDescent="0.2">
      <c r="A796" s="4" t="str">
        <f t="shared" si="12"/>
        <v>CCA_2406-E</v>
      </c>
      <c r="B796" s="4" t="s">
        <v>1960</v>
      </c>
      <c r="C796" s="4" t="s">
        <v>2763</v>
      </c>
      <c r="D796" s="4" t="s">
        <v>2764</v>
      </c>
      <c r="E796" s="5">
        <v>45653</v>
      </c>
      <c r="F796" s="4" t="s">
        <v>978</v>
      </c>
      <c r="G796" s="4" t="s">
        <v>2765</v>
      </c>
      <c r="H796" s="5">
        <v>45653</v>
      </c>
      <c r="I796" s="5">
        <v>46018</v>
      </c>
      <c r="J796" s="4" t="s">
        <v>20</v>
      </c>
      <c r="L796" s="4" t="s">
        <v>78</v>
      </c>
      <c r="M796" s="4">
        <v>100000</v>
      </c>
      <c r="N796" s="4" t="s">
        <v>2766</v>
      </c>
      <c r="O796" s="4" t="str">
        <f>+INDEX('[1]Unit Setup View - Consolidated'!$AS:$AS,MATCH('Rent Insurance S - Consolidated'!$C796,'[1]Unit Setup View - Consolidated'!$AT:$AT,0))</f>
        <v>2406 Cowan Blvd Apt. E  Fredericksburg VA 22401</v>
      </c>
    </row>
    <row r="797" spans="1:15" x14ac:dyDescent="0.2">
      <c r="A797" s="4" t="str">
        <f t="shared" si="12"/>
        <v>CCA_2406-F</v>
      </c>
      <c r="B797" s="4" t="s">
        <v>1960</v>
      </c>
      <c r="C797" s="4" t="s">
        <v>2767</v>
      </c>
      <c r="D797" s="4" t="s">
        <v>2768</v>
      </c>
      <c r="E797" s="5">
        <v>45823</v>
      </c>
      <c r="F797" s="4" t="s">
        <v>978</v>
      </c>
      <c r="G797" s="4" t="s">
        <v>2769</v>
      </c>
      <c r="H797" s="5">
        <v>45458</v>
      </c>
      <c r="I797" s="5">
        <v>46188</v>
      </c>
      <c r="J797" s="4" t="s">
        <v>20</v>
      </c>
      <c r="L797" s="4" t="s">
        <v>78</v>
      </c>
      <c r="M797" s="4">
        <v>100000</v>
      </c>
      <c r="N797" s="4" t="s">
        <v>2770</v>
      </c>
      <c r="O797" s="4" t="str">
        <f>+INDEX('[1]Unit Setup View - Consolidated'!$AS:$AS,MATCH('Rent Insurance S - Consolidated'!$C797,'[1]Unit Setup View - Consolidated'!$AT:$AT,0))</f>
        <v>2406 Cowan Blvd Apt. F  Fredericksburg VA 22401</v>
      </c>
    </row>
    <row r="798" spans="1:15" x14ac:dyDescent="0.2">
      <c r="A798" s="4" t="str">
        <f t="shared" si="12"/>
        <v>CCA_2408-A</v>
      </c>
      <c r="B798" s="4" t="s">
        <v>1960</v>
      </c>
      <c r="C798" s="4" t="s">
        <v>2771</v>
      </c>
      <c r="D798" s="4" t="s">
        <v>2772</v>
      </c>
      <c r="E798" s="5">
        <v>45733</v>
      </c>
      <c r="F798" s="4" t="s">
        <v>978</v>
      </c>
      <c r="G798" s="4" t="s">
        <v>2773</v>
      </c>
      <c r="H798" s="5">
        <v>45366</v>
      </c>
      <c r="I798" s="5">
        <v>46096</v>
      </c>
      <c r="J798" s="4" t="s">
        <v>20</v>
      </c>
      <c r="L798" s="4" t="s">
        <v>78</v>
      </c>
      <c r="M798" s="4">
        <v>100000</v>
      </c>
      <c r="N798" s="4" t="s">
        <v>2774</v>
      </c>
      <c r="O798" s="4" t="str">
        <f>+INDEX('[1]Unit Setup View - Consolidated'!$AS:$AS,MATCH('Rent Insurance S - Consolidated'!$C798,'[1]Unit Setup View - Consolidated'!$AT:$AT,0))</f>
        <v>2408 Cowan Blvd Apt. A  Fredericksburg VA 22401</v>
      </c>
    </row>
    <row r="799" spans="1:15" x14ac:dyDescent="0.2">
      <c r="A799" s="4" t="str">
        <f t="shared" si="12"/>
        <v>CCA_2408-B</v>
      </c>
      <c r="B799" s="4" t="s">
        <v>1960</v>
      </c>
      <c r="C799" s="4" t="s">
        <v>2775</v>
      </c>
      <c r="D799" s="4" t="s">
        <v>2776</v>
      </c>
      <c r="E799" s="5">
        <v>45825</v>
      </c>
      <c r="F799" s="4" t="s">
        <v>978</v>
      </c>
      <c r="G799" s="4" t="s">
        <v>2777</v>
      </c>
      <c r="H799" s="5">
        <v>45264</v>
      </c>
      <c r="I799" s="5">
        <v>45995</v>
      </c>
      <c r="J799" s="4" t="s">
        <v>168</v>
      </c>
      <c r="L799" s="4" t="s">
        <v>78</v>
      </c>
      <c r="M799" s="4">
        <v>100000</v>
      </c>
      <c r="N799" s="4" t="s">
        <v>2778</v>
      </c>
      <c r="O799" s="4" t="str">
        <f>+INDEX('[1]Unit Setup View - Consolidated'!$AS:$AS,MATCH('Rent Insurance S - Consolidated'!$C799,'[1]Unit Setup View - Consolidated'!$AT:$AT,0))</f>
        <v>2408 Cowan Blvd Apt. B  Fredericksburg VA 22401</v>
      </c>
    </row>
    <row r="800" spans="1:15" x14ac:dyDescent="0.2">
      <c r="A800" s="4" t="str">
        <f t="shared" si="12"/>
        <v>CCA_2408-C</v>
      </c>
      <c r="B800" s="4" t="s">
        <v>1960</v>
      </c>
      <c r="C800" s="4" t="s">
        <v>2779</v>
      </c>
      <c r="D800" s="4" t="s">
        <v>2780</v>
      </c>
      <c r="E800" s="5">
        <v>45737</v>
      </c>
      <c r="F800" s="4" t="s">
        <v>978</v>
      </c>
      <c r="G800" s="4" t="s">
        <v>2781</v>
      </c>
      <c r="H800" s="5">
        <v>45737</v>
      </c>
      <c r="I800" s="5">
        <v>46102</v>
      </c>
      <c r="J800" s="4" t="s">
        <v>20</v>
      </c>
      <c r="L800" s="4" t="s">
        <v>78</v>
      </c>
      <c r="M800" s="4">
        <v>100000</v>
      </c>
      <c r="N800" s="4" t="s">
        <v>552</v>
      </c>
      <c r="O800" s="4" t="str">
        <f>+INDEX('[1]Unit Setup View - Consolidated'!$AS:$AS,MATCH('Rent Insurance S - Consolidated'!$C800,'[1]Unit Setup View - Consolidated'!$AT:$AT,0))</f>
        <v>2408 Cowan Blvd Apt. C  Fredericksburg VA 22401</v>
      </c>
    </row>
    <row r="801" spans="1:15" x14ac:dyDescent="0.2">
      <c r="A801" s="4" t="str">
        <f t="shared" si="12"/>
        <v>CCA_2408-D</v>
      </c>
      <c r="B801" s="4" t="s">
        <v>1960</v>
      </c>
      <c r="C801" s="4" t="s">
        <v>2782</v>
      </c>
      <c r="D801" s="4" t="s">
        <v>2783</v>
      </c>
      <c r="E801" s="5">
        <v>45851</v>
      </c>
      <c r="F801" s="4" t="s">
        <v>978</v>
      </c>
      <c r="G801" s="4" t="s">
        <v>2784</v>
      </c>
      <c r="H801" s="5">
        <v>45264</v>
      </c>
      <c r="I801" s="5">
        <v>45995</v>
      </c>
      <c r="J801" s="4" t="s">
        <v>168</v>
      </c>
      <c r="L801" s="4" t="s">
        <v>78</v>
      </c>
      <c r="M801" s="4">
        <v>100000</v>
      </c>
      <c r="N801" s="4" t="s">
        <v>2785</v>
      </c>
      <c r="O801" s="4" t="str">
        <f>+INDEX('[1]Unit Setup View - Consolidated'!$AS:$AS,MATCH('Rent Insurance S - Consolidated'!$C801,'[1]Unit Setup View - Consolidated'!$AT:$AT,0))</f>
        <v>2408 Cowan Blvd Apt. D  Fredericksburg VA 22401</v>
      </c>
    </row>
    <row r="802" spans="1:15" x14ac:dyDescent="0.2">
      <c r="A802" s="4" t="str">
        <f t="shared" si="12"/>
        <v>CCA_2408-E</v>
      </c>
      <c r="B802" s="4" t="s">
        <v>1960</v>
      </c>
      <c r="C802" s="4" t="s">
        <v>2786</v>
      </c>
      <c r="D802" s="4" t="s">
        <v>2787</v>
      </c>
      <c r="E802" s="5">
        <v>45689</v>
      </c>
      <c r="F802" s="4" t="s">
        <v>978</v>
      </c>
      <c r="G802" s="4" t="s">
        <v>2788</v>
      </c>
      <c r="H802" s="5">
        <v>45276</v>
      </c>
      <c r="I802" s="5">
        <v>46007</v>
      </c>
      <c r="J802" s="4" t="s">
        <v>168</v>
      </c>
      <c r="L802" s="4" t="s">
        <v>21</v>
      </c>
      <c r="M802" s="4">
        <v>100000</v>
      </c>
      <c r="N802" s="4" t="s">
        <v>2789</v>
      </c>
      <c r="O802" s="4" t="str">
        <f>+INDEX('[1]Unit Setup View - Consolidated'!$AS:$AS,MATCH('Rent Insurance S - Consolidated'!$C802,'[1]Unit Setup View - Consolidated'!$AT:$AT,0))</f>
        <v>2408 Cowan Blvd Apt. E  Fredericksburg VA 22401</v>
      </c>
    </row>
    <row r="803" spans="1:15" x14ac:dyDescent="0.2">
      <c r="A803" s="4" t="str">
        <f t="shared" si="12"/>
        <v>CCA_2408-F</v>
      </c>
      <c r="B803" s="4" t="s">
        <v>1960</v>
      </c>
      <c r="C803" s="4" t="s">
        <v>2790</v>
      </c>
      <c r="D803" s="4" t="s">
        <v>2791</v>
      </c>
      <c r="E803" s="5">
        <v>45800</v>
      </c>
      <c r="F803" s="4" t="s">
        <v>978</v>
      </c>
      <c r="G803" s="4" t="s">
        <v>2792</v>
      </c>
      <c r="H803" s="5">
        <v>45800</v>
      </c>
      <c r="I803" s="5">
        <v>46165</v>
      </c>
      <c r="J803" s="4" t="s">
        <v>20</v>
      </c>
      <c r="L803" s="4" t="s">
        <v>78</v>
      </c>
      <c r="M803" s="4">
        <v>100000</v>
      </c>
      <c r="N803" s="4" t="s">
        <v>133</v>
      </c>
      <c r="O803" s="4" t="str">
        <f>+INDEX('[1]Unit Setup View - Consolidated'!$AS:$AS,MATCH('Rent Insurance S - Consolidated'!$C803,'[1]Unit Setup View - Consolidated'!$AT:$AT,0))</f>
        <v>2408 Cowan Blvd Apt. F  Fredericksburg VA 22401</v>
      </c>
    </row>
    <row r="804" spans="1:15" x14ac:dyDescent="0.2">
      <c r="A804" s="4" t="str">
        <f t="shared" si="12"/>
        <v>CCA_2410-A</v>
      </c>
      <c r="B804" s="4" t="s">
        <v>1960</v>
      </c>
      <c r="C804" s="4" t="s">
        <v>2793</v>
      </c>
      <c r="D804" s="4" t="s">
        <v>2794</v>
      </c>
      <c r="E804" s="5">
        <v>45702</v>
      </c>
      <c r="F804" s="4" t="s">
        <v>978</v>
      </c>
      <c r="G804" s="4" t="s">
        <v>2795</v>
      </c>
      <c r="H804" s="5">
        <v>45702</v>
      </c>
      <c r="I804" s="5">
        <v>46067</v>
      </c>
      <c r="J804" s="4" t="s">
        <v>20</v>
      </c>
      <c r="L804" s="4" t="s">
        <v>78</v>
      </c>
      <c r="M804" s="4">
        <v>100000</v>
      </c>
      <c r="N804" s="4" t="s">
        <v>2491</v>
      </c>
      <c r="O804" s="4" t="str">
        <f>+INDEX('[1]Unit Setup View - Consolidated'!$AS:$AS,MATCH('Rent Insurance S - Consolidated'!$C804,'[1]Unit Setup View - Consolidated'!$AT:$AT,0))</f>
        <v>2410 Cowan Blvd Apt. A  Fredericksburg VA 22401</v>
      </c>
    </row>
    <row r="805" spans="1:15" x14ac:dyDescent="0.2">
      <c r="A805" s="4" t="str">
        <f t="shared" si="12"/>
        <v>CCA_2410-B</v>
      </c>
      <c r="B805" s="4" t="s">
        <v>1960</v>
      </c>
      <c r="C805" s="4" t="s">
        <v>2796</v>
      </c>
      <c r="J805" s="4" t="s">
        <v>77</v>
      </c>
      <c r="L805" s="4" t="s">
        <v>78</v>
      </c>
      <c r="O805" s="4" t="str">
        <f>+INDEX('[1]Unit Setup View - Consolidated'!$AS:$AS,MATCH('Rent Insurance S - Consolidated'!$C805,'[1]Unit Setup View - Consolidated'!$AT:$AT,0))</f>
        <v>2410 Cowan Blvd Apt. B  Fredericksburg VA 22401</v>
      </c>
    </row>
    <row r="806" spans="1:15" x14ac:dyDescent="0.2">
      <c r="A806" s="4" t="str">
        <f t="shared" si="12"/>
        <v>CCA_2410-C</v>
      </c>
      <c r="B806" s="4" t="s">
        <v>1960</v>
      </c>
      <c r="C806" s="4" t="s">
        <v>2797</v>
      </c>
      <c r="D806" s="4" t="s">
        <v>2798</v>
      </c>
      <c r="E806" s="5">
        <v>45863</v>
      </c>
      <c r="F806" s="4" t="s">
        <v>978</v>
      </c>
      <c r="G806" s="4" t="s">
        <v>2799</v>
      </c>
      <c r="H806" s="5">
        <v>45497</v>
      </c>
      <c r="I806" s="5">
        <v>46227</v>
      </c>
      <c r="J806" s="4" t="s">
        <v>20</v>
      </c>
      <c r="L806" s="4" t="s">
        <v>78</v>
      </c>
      <c r="M806" s="4">
        <v>100000</v>
      </c>
      <c r="N806" s="4" t="s">
        <v>2800</v>
      </c>
      <c r="O806" s="4" t="str">
        <f>+INDEX('[1]Unit Setup View - Consolidated'!$AS:$AS,MATCH('Rent Insurance S - Consolidated'!$C806,'[1]Unit Setup View - Consolidated'!$AT:$AT,0))</f>
        <v>2410 Cowan Blvd Apt. C  Fredericksburg VA 22401</v>
      </c>
    </row>
    <row r="807" spans="1:15" x14ac:dyDescent="0.2">
      <c r="A807" s="4" t="str">
        <f t="shared" si="12"/>
        <v>CCA_2410-D</v>
      </c>
      <c r="B807" s="4" t="s">
        <v>1960</v>
      </c>
      <c r="C807" s="4" t="s">
        <v>2801</v>
      </c>
      <c r="J807" s="4" t="s">
        <v>77</v>
      </c>
      <c r="L807" s="4" t="s">
        <v>78</v>
      </c>
      <c r="O807" s="4" t="str">
        <f>+INDEX('[1]Unit Setup View - Consolidated'!$AS:$AS,MATCH('Rent Insurance S - Consolidated'!$C807,'[1]Unit Setup View - Consolidated'!$AT:$AT,0))</f>
        <v>2410 Cowan Blvd Apt. D  Fredericksburg VA 22401</v>
      </c>
    </row>
    <row r="808" spans="1:15" x14ac:dyDescent="0.2">
      <c r="A808" s="4" t="str">
        <f t="shared" si="12"/>
        <v>CCA_2410-E</v>
      </c>
      <c r="B808" s="4" t="s">
        <v>1960</v>
      </c>
      <c r="C808" s="4" t="s">
        <v>2802</v>
      </c>
      <c r="J808" s="4" t="s">
        <v>77</v>
      </c>
      <c r="L808" s="4" t="s">
        <v>78</v>
      </c>
      <c r="O808" s="4" t="str">
        <f>+INDEX('[1]Unit Setup View - Consolidated'!$AS:$AS,MATCH('Rent Insurance S - Consolidated'!$C808,'[1]Unit Setup View - Consolidated'!$AT:$AT,0))</f>
        <v>2410 Cowan Blvd Apt. E  Fredericksburg VA 22401</v>
      </c>
    </row>
    <row r="809" spans="1:15" x14ac:dyDescent="0.2">
      <c r="A809" s="4" t="str">
        <f t="shared" si="12"/>
        <v>CCA_2410-F</v>
      </c>
      <c r="B809" s="4" t="s">
        <v>1960</v>
      </c>
      <c r="C809" s="4" t="s">
        <v>2803</v>
      </c>
      <c r="D809" s="4" t="s">
        <v>2804</v>
      </c>
      <c r="E809" s="5">
        <v>45660</v>
      </c>
      <c r="F809" s="4" t="s">
        <v>119</v>
      </c>
      <c r="G809" s="4" t="s">
        <v>2805</v>
      </c>
      <c r="H809" s="5">
        <v>45666</v>
      </c>
      <c r="I809" s="5">
        <v>46031</v>
      </c>
      <c r="J809" s="4" t="s">
        <v>20</v>
      </c>
      <c r="L809" s="4" t="s">
        <v>21</v>
      </c>
      <c r="M809" s="4">
        <v>100000</v>
      </c>
      <c r="N809" s="4" t="s">
        <v>2806</v>
      </c>
      <c r="O809" s="4" t="str">
        <f>+INDEX('[1]Unit Setup View - Consolidated'!$AS:$AS,MATCH('Rent Insurance S - Consolidated'!$C809,'[1]Unit Setup View - Consolidated'!$AT:$AT,0))</f>
        <v>2410 Cowan Blvd Apt. F  Fredericksburg VA 22401</v>
      </c>
    </row>
    <row r="810" spans="1:15" x14ac:dyDescent="0.2">
      <c r="A810" s="4" t="str">
        <f t="shared" si="12"/>
        <v>CCA_2412-A</v>
      </c>
      <c r="B810" s="4" t="s">
        <v>1960</v>
      </c>
      <c r="C810" s="4" t="s">
        <v>2807</v>
      </c>
      <c r="J810" s="4" t="s">
        <v>77</v>
      </c>
      <c r="L810" s="4" t="s">
        <v>78</v>
      </c>
      <c r="O810" s="4" t="str">
        <f>+INDEX('[1]Unit Setup View - Consolidated'!$AS:$AS,MATCH('Rent Insurance S - Consolidated'!$C810,'[1]Unit Setup View - Consolidated'!$AT:$AT,0))</f>
        <v>2412 Cowan Blvd Apt. A  Fredericksburg VA 22401</v>
      </c>
    </row>
    <row r="811" spans="1:15" x14ac:dyDescent="0.2">
      <c r="A811" s="4" t="str">
        <f t="shared" si="12"/>
        <v>CCA_2412-B</v>
      </c>
      <c r="B811" s="4" t="s">
        <v>1960</v>
      </c>
      <c r="C811" s="4" t="s">
        <v>2808</v>
      </c>
      <c r="D811" s="4" t="s">
        <v>2809</v>
      </c>
      <c r="E811" s="5">
        <v>45756</v>
      </c>
      <c r="F811" s="4" t="s">
        <v>978</v>
      </c>
      <c r="G811" s="4" t="s">
        <v>2810</v>
      </c>
      <c r="H811" s="5">
        <v>45422</v>
      </c>
      <c r="I811" s="5">
        <v>46152</v>
      </c>
      <c r="J811" s="4" t="s">
        <v>20</v>
      </c>
      <c r="L811" s="4" t="s">
        <v>78</v>
      </c>
      <c r="M811" s="4">
        <v>100000</v>
      </c>
      <c r="N811" s="4" t="s">
        <v>2811</v>
      </c>
      <c r="O811" s="4" t="str">
        <f>+INDEX('[1]Unit Setup View - Consolidated'!$AS:$AS,MATCH('Rent Insurance S - Consolidated'!$C811,'[1]Unit Setup View - Consolidated'!$AT:$AT,0))</f>
        <v>2412 Cowan Blvd Apt. B  Fredericksburg VA 22401</v>
      </c>
    </row>
    <row r="812" spans="1:15" x14ac:dyDescent="0.2">
      <c r="A812" s="4" t="str">
        <f t="shared" si="12"/>
        <v>CCA_2412-C</v>
      </c>
      <c r="B812" s="4" t="s">
        <v>1960</v>
      </c>
      <c r="C812" s="4" t="s">
        <v>2812</v>
      </c>
      <c r="D812" s="4" t="s">
        <v>2813</v>
      </c>
      <c r="E812" s="5">
        <v>45901</v>
      </c>
      <c r="F812" s="4" t="s">
        <v>29</v>
      </c>
      <c r="G812" s="4">
        <v>103932743</v>
      </c>
      <c r="H812" s="5">
        <v>45226</v>
      </c>
      <c r="I812" s="5">
        <v>46322</v>
      </c>
      <c r="J812" s="4" t="s">
        <v>20</v>
      </c>
      <c r="L812" s="4" t="s">
        <v>30</v>
      </c>
      <c r="M812" s="4">
        <v>100000</v>
      </c>
      <c r="N812" s="4" t="s">
        <v>2814</v>
      </c>
      <c r="O812" s="4" t="str">
        <f>+INDEX('[1]Unit Setup View - Consolidated'!$AS:$AS,MATCH('Rent Insurance S - Consolidated'!$C812,'[1]Unit Setup View - Consolidated'!$AT:$AT,0))</f>
        <v>2412 Cowan Blvd Apt. C  Fredericksburg VA 22401</v>
      </c>
    </row>
    <row r="813" spans="1:15" x14ac:dyDescent="0.2">
      <c r="A813" s="4" t="str">
        <f t="shared" si="12"/>
        <v>CCA_2412-D</v>
      </c>
      <c r="B813" s="4" t="s">
        <v>1960</v>
      </c>
      <c r="C813" s="4" t="s">
        <v>2815</v>
      </c>
      <c r="D813" s="4" t="s">
        <v>2816</v>
      </c>
      <c r="E813" s="5">
        <v>45704</v>
      </c>
      <c r="F813" s="4" t="s">
        <v>29</v>
      </c>
      <c r="G813" s="4">
        <v>102537469</v>
      </c>
      <c r="H813" s="5">
        <v>44606</v>
      </c>
      <c r="I813" s="5">
        <v>46067</v>
      </c>
      <c r="J813" s="4" t="s">
        <v>20</v>
      </c>
      <c r="L813" s="4" t="s">
        <v>30</v>
      </c>
      <c r="M813" s="4">
        <v>100000</v>
      </c>
      <c r="N813" s="4" t="s">
        <v>2817</v>
      </c>
      <c r="O813" s="4" t="str">
        <f>+INDEX('[1]Unit Setup View - Consolidated'!$AS:$AS,MATCH('Rent Insurance S - Consolidated'!$C813,'[1]Unit Setup View - Consolidated'!$AT:$AT,0))</f>
        <v>2412 Cowan Blvd Apt. D  Fredericksburg VA 22401</v>
      </c>
    </row>
    <row r="814" spans="1:15" x14ac:dyDescent="0.2">
      <c r="A814" s="4" t="str">
        <f t="shared" si="12"/>
        <v>CCA_2412-E</v>
      </c>
      <c r="B814" s="4" t="s">
        <v>1960</v>
      </c>
      <c r="C814" s="4" t="s">
        <v>2818</v>
      </c>
      <c r="J814" s="4" t="s">
        <v>77</v>
      </c>
      <c r="L814" s="4" t="s">
        <v>78</v>
      </c>
      <c r="O814" s="4" t="str">
        <f>+INDEX('[1]Unit Setup View - Consolidated'!$AS:$AS,MATCH('Rent Insurance S - Consolidated'!$C814,'[1]Unit Setup View - Consolidated'!$AT:$AT,0))</f>
        <v>2412 Cowan Blvd Apt. E  Fredericksburg VA 22401</v>
      </c>
    </row>
    <row r="815" spans="1:15" x14ac:dyDescent="0.2">
      <c r="A815" s="4" t="str">
        <f t="shared" si="12"/>
        <v>CCA_2412-F</v>
      </c>
      <c r="B815" s="4" t="s">
        <v>1960</v>
      </c>
      <c r="C815" s="4" t="s">
        <v>2819</v>
      </c>
      <c r="D815" s="4" t="s">
        <v>2820</v>
      </c>
      <c r="E815" s="5">
        <v>45640</v>
      </c>
      <c r="F815" s="4" t="s">
        <v>978</v>
      </c>
      <c r="G815" s="4" t="s">
        <v>2821</v>
      </c>
      <c r="H815" s="5">
        <v>45499</v>
      </c>
      <c r="I815" s="5">
        <v>46229</v>
      </c>
      <c r="J815" s="4" t="s">
        <v>20</v>
      </c>
      <c r="L815" s="4" t="s">
        <v>78</v>
      </c>
      <c r="M815" s="4">
        <v>100000</v>
      </c>
      <c r="N815" s="4" t="s">
        <v>2822</v>
      </c>
      <c r="O815" s="4" t="str">
        <f>+INDEX('[1]Unit Setup View - Consolidated'!$AS:$AS,MATCH('Rent Insurance S - Consolidated'!$C815,'[1]Unit Setup View - Consolidated'!$AT:$AT,0))</f>
        <v>2412 Cowan Blvd Apt. F  Fredericksburg VA 22401</v>
      </c>
    </row>
    <row r="816" spans="1:15" x14ac:dyDescent="0.2">
      <c r="A816" s="4" t="str">
        <f t="shared" si="12"/>
        <v>CCA_2414-A</v>
      </c>
      <c r="B816" s="4" t="s">
        <v>1960</v>
      </c>
      <c r="C816" s="4" t="s">
        <v>2823</v>
      </c>
      <c r="J816" s="4" t="s">
        <v>77</v>
      </c>
      <c r="L816" s="4" t="s">
        <v>78</v>
      </c>
      <c r="O816" s="4" t="str">
        <f>+INDEX('[1]Unit Setup View - Consolidated'!$AS:$AS,MATCH('Rent Insurance S - Consolidated'!$C816,'[1]Unit Setup View - Consolidated'!$AT:$AT,0))</f>
        <v>2414 Cowan Blvd Apt. A  Fredericksburg VA 22401</v>
      </c>
    </row>
    <row r="817" spans="1:15" x14ac:dyDescent="0.2">
      <c r="A817" s="4" t="str">
        <f t="shared" si="12"/>
        <v>CCA_2414-B</v>
      </c>
      <c r="B817" s="4" t="s">
        <v>1960</v>
      </c>
      <c r="C817" s="4" t="s">
        <v>2824</v>
      </c>
      <c r="D817" s="4" t="s">
        <v>2825</v>
      </c>
      <c r="E817" s="5">
        <v>45964</v>
      </c>
      <c r="F817" s="4" t="s">
        <v>978</v>
      </c>
      <c r="G817" s="4" t="s">
        <v>2826</v>
      </c>
      <c r="H817" s="5">
        <v>45264</v>
      </c>
      <c r="I817" s="5">
        <v>45995</v>
      </c>
      <c r="J817" s="4" t="s">
        <v>168</v>
      </c>
      <c r="L817" s="4" t="s">
        <v>78</v>
      </c>
      <c r="M817" s="4">
        <v>100000</v>
      </c>
      <c r="N817" s="4" t="s">
        <v>207</v>
      </c>
      <c r="O817" s="4" t="str">
        <f>+INDEX('[1]Unit Setup View - Consolidated'!$AS:$AS,MATCH('Rent Insurance S - Consolidated'!$C817,'[1]Unit Setup View - Consolidated'!$AT:$AT,0))</f>
        <v>2414 Cowan Blvd Apt. B  Fredericksburg VA 22401</v>
      </c>
    </row>
    <row r="818" spans="1:15" x14ac:dyDescent="0.2">
      <c r="A818" s="4" t="str">
        <f t="shared" si="12"/>
        <v>CCA_2414-C</v>
      </c>
      <c r="B818" s="4" t="s">
        <v>1960</v>
      </c>
      <c r="C818" s="4" t="s">
        <v>2827</v>
      </c>
      <c r="D818" s="4" t="s">
        <v>2828</v>
      </c>
      <c r="E818" s="5">
        <v>45910</v>
      </c>
      <c r="F818" s="4" t="s">
        <v>978</v>
      </c>
      <c r="G818" s="4" t="s">
        <v>2829</v>
      </c>
      <c r="H818" s="5">
        <v>45910</v>
      </c>
      <c r="I818" s="5">
        <v>46275</v>
      </c>
      <c r="J818" s="4" t="s">
        <v>20</v>
      </c>
      <c r="L818" s="4" t="s">
        <v>78</v>
      </c>
      <c r="M818" s="4">
        <v>100000</v>
      </c>
      <c r="N818" s="4" t="s">
        <v>2830</v>
      </c>
      <c r="O818" s="4" t="str">
        <f>+INDEX('[1]Unit Setup View - Consolidated'!$AS:$AS,MATCH('Rent Insurance S - Consolidated'!$C818,'[1]Unit Setup View - Consolidated'!$AT:$AT,0))</f>
        <v>2414 Cowan Blvd Apt. C  Fredericksburg VA 22401</v>
      </c>
    </row>
    <row r="819" spans="1:15" x14ac:dyDescent="0.2">
      <c r="A819" s="4" t="str">
        <f t="shared" si="12"/>
        <v>CCA_2414-D</v>
      </c>
      <c r="B819" s="4" t="s">
        <v>1960</v>
      </c>
      <c r="C819" s="4" t="s">
        <v>2831</v>
      </c>
      <c r="D819" s="4" t="s">
        <v>2832</v>
      </c>
      <c r="E819" s="5">
        <v>45783</v>
      </c>
      <c r="F819" s="4" t="s">
        <v>978</v>
      </c>
      <c r="G819" s="4" t="s">
        <v>2833</v>
      </c>
      <c r="H819" s="5">
        <v>45780</v>
      </c>
      <c r="I819" s="5">
        <v>46145</v>
      </c>
      <c r="J819" s="4" t="s">
        <v>20</v>
      </c>
      <c r="L819" s="4" t="s">
        <v>78</v>
      </c>
      <c r="M819" s="4">
        <v>100000</v>
      </c>
      <c r="N819" s="4" t="s">
        <v>2834</v>
      </c>
      <c r="O819" s="4" t="str">
        <f>+INDEX('[1]Unit Setup View - Consolidated'!$AS:$AS,MATCH('Rent Insurance S - Consolidated'!$C819,'[1]Unit Setup View - Consolidated'!$AT:$AT,0))</f>
        <v>2414 Cowan Blvd Apt. D  Fredericksburg VA 22401</v>
      </c>
    </row>
    <row r="820" spans="1:15" x14ac:dyDescent="0.2">
      <c r="A820" s="4" t="str">
        <f t="shared" si="12"/>
        <v>CCA_2414-E</v>
      </c>
      <c r="B820" s="4" t="s">
        <v>1960</v>
      </c>
      <c r="C820" s="4" t="s">
        <v>2835</v>
      </c>
      <c r="D820" s="4" t="s">
        <v>2836</v>
      </c>
      <c r="E820" s="5">
        <v>45973</v>
      </c>
      <c r="F820" s="4" t="s">
        <v>978</v>
      </c>
      <c r="G820" s="4" t="s">
        <v>2837</v>
      </c>
      <c r="H820" s="5">
        <v>45972</v>
      </c>
      <c r="I820" s="5">
        <v>46337</v>
      </c>
      <c r="J820" s="4" t="s">
        <v>20</v>
      </c>
      <c r="L820" s="4" t="s">
        <v>78</v>
      </c>
      <c r="M820" s="4">
        <v>100000</v>
      </c>
      <c r="N820" s="4" t="s">
        <v>2838</v>
      </c>
      <c r="O820" s="4" t="str">
        <f>+INDEX('[1]Unit Setup View - Consolidated'!$AS:$AS,MATCH('Rent Insurance S - Consolidated'!$C820,'[1]Unit Setup View - Consolidated'!$AT:$AT,0))</f>
        <v>2414 Cowan Blvd Apt. E  Fredericksburg VA 22401</v>
      </c>
    </row>
    <row r="821" spans="1:15" x14ac:dyDescent="0.2">
      <c r="A821" s="4" t="str">
        <f t="shared" si="12"/>
        <v>CCA_2414-F</v>
      </c>
      <c r="B821" s="4" t="s">
        <v>1960</v>
      </c>
      <c r="C821" s="4" t="s">
        <v>2839</v>
      </c>
      <c r="D821" s="4" t="s">
        <v>2840</v>
      </c>
      <c r="E821" s="5">
        <v>45870</v>
      </c>
      <c r="F821" s="4" t="s">
        <v>978</v>
      </c>
      <c r="G821" s="4" t="s">
        <v>2841</v>
      </c>
      <c r="H821" s="5">
        <v>45551</v>
      </c>
      <c r="I821" s="5">
        <v>46281</v>
      </c>
      <c r="J821" s="4" t="s">
        <v>20</v>
      </c>
      <c r="L821" s="4" t="s">
        <v>78</v>
      </c>
      <c r="M821" s="4">
        <v>100000</v>
      </c>
      <c r="N821" s="4" t="s">
        <v>2842</v>
      </c>
      <c r="O821" s="4" t="str">
        <f>+INDEX('[1]Unit Setup View - Consolidated'!$AS:$AS,MATCH('Rent Insurance S - Consolidated'!$C821,'[1]Unit Setup View - Consolidated'!$AT:$AT,0))</f>
        <v>2414 Cowan Blvd Apt. F  Fredericksburg VA 22401</v>
      </c>
    </row>
    <row r="822" spans="1:15" x14ac:dyDescent="0.2">
      <c r="A822" s="4" t="str">
        <f t="shared" si="12"/>
        <v>CGA_31-A</v>
      </c>
      <c r="B822" s="4" t="s">
        <v>2843</v>
      </c>
      <c r="C822" s="4" t="s">
        <v>2844</v>
      </c>
      <c r="D822" s="4" t="s">
        <v>2845</v>
      </c>
      <c r="E822" s="5">
        <v>45839</v>
      </c>
      <c r="J822" s="4" t="s">
        <v>128</v>
      </c>
      <c r="K822" s="4" t="s">
        <v>2846</v>
      </c>
      <c r="L822" s="4" t="s">
        <v>78</v>
      </c>
      <c r="N822" s="4" t="s">
        <v>2847</v>
      </c>
      <c r="O822" s="4" t="str">
        <f>+INDEX('[1]Unit Setup View - Consolidated'!$AS:$AS,MATCH('Rent Insurance S - Consolidated'!$C822,'[1]Unit Setup View - Consolidated'!$AT:$AT,0))</f>
        <v>3331-A N. Chatham Road  Ellicott City MD 21042</v>
      </c>
    </row>
    <row r="823" spans="1:15" x14ac:dyDescent="0.2">
      <c r="A823" s="4" t="str">
        <f t="shared" si="12"/>
        <v>CGA_31-B</v>
      </c>
      <c r="B823" s="4" t="s">
        <v>2843</v>
      </c>
      <c r="C823" s="4" t="s">
        <v>2848</v>
      </c>
      <c r="D823" s="4" t="s">
        <v>2849</v>
      </c>
      <c r="E823" s="5">
        <v>45892</v>
      </c>
      <c r="F823" s="4" t="s">
        <v>29</v>
      </c>
      <c r="G823" s="4">
        <v>104607035</v>
      </c>
      <c r="H823" s="5">
        <v>45524</v>
      </c>
      <c r="I823" s="5">
        <v>46254</v>
      </c>
      <c r="J823" s="4" t="s">
        <v>20</v>
      </c>
      <c r="L823" s="4" t="s">
        <v>30</v>
      </c>
      <c r="M823" s="4">
        <v>100000</v>
      </c>
      <c r="N823" s="4" t="s">
        <v>2850</v>
      </c>
      <c r="O823" s="4" t="str">
        <f>+INDEX('[1]Unit Setup View - Consolidated'!$AS:$AS,MATCH('Rent Insurance S - Consolidated'!$C823,'[1]Unit Setup View - Consolidated'!$AT:$AT,0))</f>
        <v>3331-B N. Chatham Road  Ellicott City MD 21042</v>
      </c>
    </row>
    <row r="824" spans="1:15" x14ac:dyDescent="0.2">
      <c r="A824" s="4" t="str">
        <f t="shared" si="12"/>
        <v>CGA_31-C</v>
      </c>
      <c r="B824" s="4" t="s">
        <v>2843</v>
      </c>
      <c r="C824" s="4" t="s">
        <v>2851</v>
      </c>
      <c r="D824" s="4" t="s">
        <v>2852</v>
      </c>
      <c r="E824" s="5">
        <v>45820</v>
      </c>
      <c r="F824" s="4" t="s">
        <v>29</v>
      </c>
      <c r="G824" s="4">
        <v>105242614</v>
      </c>
      <c r="H824" s="5">
        <v>45820</v>
      </c>
      <c r="I824" s="5">
        <v>45974</v>
      </c>
      <c r="J824" s="4" t="s">
        <v>60</v>
      </c>
      <c r="K824" s="4" t="s">
        <v>124</v>
      </c>
      <c r="L824" s="4" t="s">
        <v>30</v>
      </c>
      <c r="M824" s="4">
        <v>100000</v>
      </c>
      <c r="N824" s="4" t="s">
        <v>2853</v>
      </c>
      <c r="O824" s="4" t="str">
        <f>+INDEX('[1]Unit Setup View - Consolidated'!$AS:$AS,MATCH('Rent Insurance S - Consolidated'!$C824,'[1]Unit Setup View - Consolidated'!$AT:$AT,0))</f>
        <v>3331-C N. Chatham Road  Ellicott City MD 21042</v>
      </c>
    </row>
    <row r="825" spans="1:15" x14ac:dyDescent="0.2">
      <c r="A825" s="4" t="str">
        <f t="shared" si="12"/>
        <v>CGA_31-D</v>
      </c>
      <c r="B825" s="4" t="s">
        <v>2843</v>
      </c>
      <c r="C825" s="4" t="s">
        <v>2854</v>
      </c>
      <c r="D825" s="4" t="s">
        <v>2855</v>
      </c>
      <c r="E825" s="5">
        <v>45748</v>
      </c>
      <c r="J825" s="4" t="s">
        <v>360</v>
      </c>
      <c r="K825" s="4" t="s">
        <v>2856</v>
      </c>
      <c r="L825" s="4" t="s">
        <v>78</v>
      </c>
      <c r="N825" s="4" t="s">
        <v>2857</v>
      </c>
      <c r="O825" s="4" t="str">
        <f>+INDEX('[1]Unit Setup View - Consolidated'!$AS:$AS,MATCH('Rent Insurance S - Consolidated'!$C825,'[1]Unit Setup View - Consolidated'!$AT:$AT,0))</f>
        <v>3331-D N. Chatham Road  Ellicott City MD 21042</v>
      </c>
    </row>
    <row r="826" spans="1:15" x14ac:dyDescent="0.2">
      <c r="A826" s="4" t="str">
        <f t="shared" si="12"/>
        <v>CGA_31-E</v>
      </c>
      <c r="B826" s="4" t="s">
        <v>2843</v>
      </c>
      <c r="C826" s="4" t="s">
        <v>2858</v>
      </c>
      <c r="D826" s="4" t="s">
        <v>2859</v>
      </c>
      <c r="E826" s="5">
        <v>45778</v>
      </c>
      <c r="F826" s="4" t="s">
        <v>29</v>
      </c>
      <c r="G826" s="4">
        <v>104337548</v>
      </c>
      <c r="H826" s="5">
        <v>45415</v>
      </c>
      <c r="I826" s="5">
        <v>46145</v>
      </c>
      <c r="J826" s="4" t="s">
        <v>20</v>
      </c>
      <c r="L826" s="4" t="s">
        <v>30</v>
      </c>
      <c r="M826" s="4">
        <v>100000</v>
      </c>
      <c r="N826" s="4" t="s">
        <v>2860</v>
      </c>
      <c r="O826" s="4" t="str">
        <f>+INDEX('[1]Unit Setup View - Consolidated'!$AS:$AS,MATCH('Rent Insurance S - Consolidated'!$C826,'[1]Unit Setup View - Consolidated'!$AT:$AT,0))</f>
        <v>3331-E N. Chatham Road  Ellicott City MD 21042</v>
      </c>
    </row>
    <row r="827" spans="1:15" x14ac:dyDescent="0.2">
      <c r="A827" s="4" t="str">
        <f t="shared" si="12"/>
        <v>CGA_31-F</v>
      </c>
      <c r="B827" s="4" t="s">
        <v>2843</v>
      </c>
      <c r="C827" s="4" t="s">
        <v>2861</v>
      </c>
      <c r="D827" s="4" t="s">
        <v>2862</v>
      </c>
      <c r="E827" s="5">
        <v>44075</v>
      </c>
      <c r="F827" s="4" t="s">
        <v>119</v>
      </c>
      <c r="G827" s="4" t="s">
        <v>2863</v>
      </c>
      <c r="H827" s="5">
        <v>45649</v>
      </c>
      <c r="I827" s="5">
        <v>46014</v>
      </c>
      <c r="J827" s="4" t="s">
        <v>20</v>
      </c>
      <c r="L827" s="4" t="s">
        <v>21</v>
      </c>
      <c r="M827" s="4">
        <v>100000</v>
      </c>
      <c r="N827" s="4" t="s">
        <v>2864</v>
      </c>
      <c r="O827" s="4" t="str">
        <f>+INDEX('[1]Unit Setup View - Consolidated'!$AS:$AS,MATCH('Rent Insurance S - Consolidated'!$C827,'[1]Unit Setup View - Consolidated'!$AT:$AT,0))</f>
        <v>3331-F N. Chatham Road  Ellicott City MD 21042</v>
      </c>
    </row>
    <row r="828" spans="1:15" x14ac:dyDescent="0.2">
      <c r="A828" s="4" t="str">
        <f t="shared" si="12"/>
        <v>CGA_31-G</v>
      </c>
      <c r="B828" s="4" t="s">
        <v>2843</v>
      </c>
      <c r="C828" s="4" t="s">
        <v>2865</v>
      </c>
      <c r="D828" s="4" t="s">
        <v>2866</v>
      </c>
      <c r="E828" s="5">
        <v>45809</v>
      </c>
      <c r="J828" s="4" t="s">
        <v>360</v>
      </c>
      <c r="K828" s="4" t="s">
        <v>2867</v>
      </c>
      <c r="L828" s="4" t="s">
        <v>78</v>
      </c>
      <c r="N828" s="4" t="s">
        <v>2868</v>
      </c>
      <c r="O828" s="4" t="str">
        <f>+INDEX('[1]Unit Setup View - Consolidated'!$AS:$AS,MATCH('Rent Insurance S - Consolidated'!$C828,'[1]Unit Setup View - Consolidated'!$AT:$AT,0))</f>
        <v>3331-G N. Chatham Road  Ellicott City MD 21042</v>
      </c>
    </row>
    <row r="829" spans="1:15" x14ac:dyDescent="0.2">
      <c r="A829" s="4" t="str">
        <f t="shared" si="12"/>
        <v>CGA_31-H</v>
      </c>
      <c r="B829" s="4" t="s">
        <v>2843</v>
      </c>
      <c r="C829" s="4" t="s">
        <v>2869</v>
      </c>
      <c r="D829" s="4" t="s">
        <v>2870</v>
      </c>
      <c r="E829" s="5">
        <v>45925</v>
      </c>
      <c r="F829" s="4" t="s">
        <v>29</v>
      </c>
      <c r="G829" s="4">
        <v>105487392</v>
      </c>
      <c r="H829" s="5">
        <v>45925</v>
      </c>
      <c r="I829" s="5">
        <v>46290</v>
      </c>
      <c r="J829" s="4" t="s">
        <v>20</v>
      </c>
      <c r="L829" s="4" t="s">
        <v>30</v>
      </c>
      <c r="M829" s="4">
        <v>100000</v>
      </c>
      <c r="N829" s="4" t="s">
        <v>2871</v>
      </c>
      <c r="O829" s="4" t="str">
        <f>+INDEX('[1]Unit Setup View - Consolidated'!$AS:$AS,MATCH('Rent Insurance S - Consolidated'!$C829,'[1]Unit Setup View - Consolidated'!$AT:$AT,0))</f>
        <v>3331-H N. Chatham Road  Ellicott City MD 21042</v>
      </c>
    </row>
    <row r="830" spans="1:15" x14ac:dyDescent="0.2">
      <c r="A830" s="4" t="str">
        <f t="shared" si="12"/>
        <v>CGA_31-I</v>
      </c>
      <c r="B830" s="4" t="s">
        <v>2843</v>
      </c>
      <c r="C830" s="4" t="s">
        <v>2872</v>
      </c>
      <c r="D830" s="4" t="s">
        <v>2873</v>
      </c>
      <c r="E830" s="5">
        <v>45961</v>
      </c>
      <c r="F830" s="4" t="s">
        <v>39</v>
      </c>
      <c r="G830" s="4" t="s">
        <v>2874</v>
      </c>
      <c r="H830" s="5">
        <v>45962</v>
      </c>
      <c r="I830" s="5">
        <v>46327</v>
      </c>
      <c r="J830" s="4" t="s">
        <v>20</v>
      </c>
      <c r="L830" s="4" t="s">
        <v>21</v>
      </c>
      <c r="M830" s="4">
        <v>300000</v>
      </c>
      <c r="N830" s="4" t="s">
        <v>2875</v>
      </c>
      <c r="O830" s="4" t="str">
        <f>+INDEX('[1]Unit Setup View - Consolidated'!$AS:$AS,MATCH('Rent Insurance S - Consolidated'!$C830,'[1]Unit Setup View - Consolidated'!$AT:$AT,0))</f>
        <v>3331-I N. Chatham Road  Ellicott City MD 21042</v>
      </c>
    </row>
    <row r="831" spans="1:15" x14ac:dyDescent="0.2">
      <c r="A831" s="4" t="str">
        <f t="shared" si="12"/>
        <v>CGA_31-J</v>
      </c>
      <c r="B831" s="4" t="s">
        <v>2843</v>
      </c>
      <c r="C831" s="4" t="s">
        <v>2876</v>
      </c>
      <c r="D831" s="4" t="s">
        <v>2877</v>
      </c>
      <c r="E831" s="5">
        <v>45687</v>
      </c>
      <c r="F831" s="4" t="s">
        <v>119</v>
      </c>
      <c r="G831" s="4" t="s">
        <v>2878</v>
      </c>
      <c r="H831" s="5">
        <v>44583</v>
      </c>
      <c r="I831" s="5">
        <v>46044</v>
      </c>
      <c r="J831" s="4" t="s">
        <v>20</v>
      </c>
      <c r="L831" s="4" t="s">
        <v>21</v>
      </c>
      <c r="M831" s="4">
        <v>100000</v>
      </c>
      <c r="N831" s="4" t="s">
        <v>2879</v>
      </c>
      <c r="O831" s="4" t="str">
        <f>+INDEX('[1]Unit Setup View - Consolidated'!$AS:$AS,MATCH('Rent Insurance S - Consolidated'!$C831,'[1]Unit Setup View - Consolidated'!$AT:$AT,0))</f>
        <v>3331-J N. Chatham Road  Ellicott City MD 21042</v>
      </c>
    </row>
    <row r="832" spans="1:15" x14ac:dyDescent="0.2">
      <c r="A832" s="4" t="str">
        <f t="shared" si="12"/>
        <v>CGA_31-K</v>
      </c>
      <c r="B832" s="4" t="s">
        <v>2843</v>
      </c>
      <c r="C832" s="4" t="s">
        <v>2880</v>
      </c>
      <c r="D832" s="4" t="s">
        <v>2881</v>
      </c>
      <c r="E832" s="5">
        <v>45808</v>
      </c>
      <c r="F832" s="4" t="s">
        <v>29</v>
      </c>
      <c r="G832" s="4">
        <v>104374457</v>
      </c>
      <c r="H832" s="5">
        <v>45442</v>
      </c>
      <c r="I832" s="5">
        <v>46172</v>
      </c>
      <c r="J832" s="4" t="s">
        <v>20</v>
      </c>
      <c r="L832" s="4" t="s">
        <v>30</v>
      </c>
      <c r="M832" s="4">
        <v>100000</v>
      </c>
      <c r="N832" s="4" t="s">
        <v>2882</v>
      </c>
      <c r="O832" s="4" t="str">
        <f>+INDEX('[1]Unit Setup View - Consolidated'!$AS:$AS,MATCH('Rent Insurance S - Consolidated'!$C832,'[1]Unit Setup View - Consolidated'!$AT:$AT,0))</f>
        <v>3331-K N. Chatham Road  Ellicott City MD 21042</v>
      </c>
    </row>
    <row r="833" spans="1:15" x14ac:dyDescent="0.2">
      <c r="A833" s="4" t="str">
        <f t="shared" si="12"/>
        <v>CGA_31-L</v>
      </c>
      <c r="B833" s="4" t="s">
        <v>2843</v>
      </c>
      <c r="C833" s="4" t="s">
        <v>2883</v>
      </c>
      <c r="D833" s="4" t="s">
        <v>2884</v>
      </c>
      <c r="E833" s="5">
        <v>45863</v>
      </c>
      <c r="F833" s="4" t="s">
        <v>29</v>
      </c>
      <c r="G833" s="4">
        <v>104738620</v>
      </c>
      <c r="H833" s="5">
        <v>45586</v>
      </c>
      <c r="I833" s="5">
        <v>46316</v>
      </c>
      <c r="J833" s="4" t="s">
        <v>20</v>
      </c>
      <c r="L833" s="4" t="s">
        <v>30</v>
      </c>
      <c r="M833" s="4">
        <v>100000</v>
      </c>
      <c r="N833" s="4" t="s">
        <v>2885</v>
      </c>
      <c r="O833" s="4" t="str">
        <f>+INDEX('[1]Unit Setup View - Consolidated'!$AS:$AS,MATCH('Rent Insurance S - Consolidated'!$C833,'[1]Unit Setup View - Consolidated'!$AT:$AT,0))</f>
        <v>3331-L N. Chatham Road  Ellicott City MD 21042</v>
      </c>
    </row>
    <row r="834" spans="1:15" x14ac:dyDescent="0.2">
      <c r="A834" s="4" t="str">
        <f t="shared" ref="A834:A897" si="13">B834&amp;"_"&amp;C834</f>
        <v>CGA_32-A</v>
      </c>
      <c r="B834" s="4" t="s">
        <v>2843</v>
      </c>
      <c r="C834" s="4" t="s">
        <v>2886</v>
      </c>
      <c r="D834" s="4" t="s">
        <v>2887</v>
      </c>
      <c r="E834" s="5">
        <v>45635</v>
      </c>
      <c r="F834" s="4" t="s">
        <v>29</v>
      </c>
      <c r="G834" s="4">
        <v>102104546</v>
      </c>
      <c r="H834" s="5">
        <v>44439</v>
      </c>
      <c r="I834" s="5">
        <v>45994</v>
      </c>
      <c r="J834" s="4" t="s">
        <v>168</v>
      </c>
      <c r="K834" s="4" t="s">
        <v>124</v>
      </c>
      <c r="L834" s="4" t="s">
        <v>30</v>
      </c>
      <c r="M834" s="4">
        <v>100000</v>
      </c>
      <c r="N834" s="4" t="s">
        <v>2888</v>
      </c>
      <c r="O834" s="4" t="str">
        <f>+INDEX('[1]Unit Setup View - Consolidated'!$AS:$AS,MATCH('Rent Insurance S - Consolidated'!$C834,'[1]Unit Setup View - Consolidated'!$AT:$AT,0))</f>
        <v>3332-A N. Chatham Road  Ellicott City MD 21042</v>
      </c>
    </row>
    <row r="835" spans="1:15" x14ac:dyDescent="0.2">
      <c r="A835" s="4" t="str">
        <f t="shared" si="13"/>
        <v>CGA_32-B</v>
      </c>
      <c r="B835" s="4" t="s">
        <v>2843</v>
      </c>
      <c r="C835" s="4" t="s">
        <v>2889</v>
      </c>
      <c r="D835" s="4" t="s">
        <v>2890</v>
      </c>
      <c r="E835" s="5">
        <v>45967</v>
      </c>
      <c r="J835" s="4" t="s">
        <v>128</v>
      </c>
      <c r="K835" s="4" t="s">
        <v>2891</v>
      </c>
      <c r="L835" s="4" t="s">
        <v>78</v>
      </c>
      <c r="N835" s="4" t="s">
        <v>2892</v>
      </c>
      <c r="O835" s="4" t="str">
        <f>+INDEX('[1]Unit Setup View - Consolidated'!$AS:$AS,MATCH('Rent Insurance S - Consolidated'!$C835,'[1]Unit Setup View - Consolidated'!$AT:$AT,0))</f>
        <v>3332-B N. Chatham Road  Ellicott City MD 21042</v>
      </c>
    </row>
    <row r="836" spans="1:15" x14ac:dyDescent="0.2">
      <c r="A836" s="4" t="str">
        <f t="shared" si="13"/>
        <v>CGA_32-C</v>
      </c>
      <c r="B836" s="4" t="s">
        <v>2843</v>
      </c>
      <c r="C836" s="4" t="s">
        <v>2893</v>
      </c>
      <c r="D836" s="4" t="s">
        <v>2894</v>
      </c>
      <c r="E836" s="5">
        <v>45726</v>
      </c>
      <c r="F836" s="4" t="s">
        <v>29</v>
      </c>
      <c r="G836" s="4">
        <v>102565435</v>
      </c>
      <c r="H836" s="5">
        <v>44630</v>
      </c>
      <c r="I836" s="5">
        <v>46091</v>
      </c>
      <c r="J836" s="4" t="s">
        <v>20</v>
      </c>
      <c r="L836" s="4" t="s">
        <v>30</v>
      </c>
      <c r="M836" s="4">
        <v>100000</v>
      </c>
      <c r="N836" s="4" t="s">
        <v>2895</v>
      </c>
      <c r="O836" s="4" t="str">
        <f>+INDEX('[1]Unit Setup View - Consolidated'!$AS:$AS,MATCH('Rent Insurance S - Consolidated'!$C836,'[1]Unit Setup View - Consolidated'!$AT:$AT,0))</f>
        <v>3332-C N. Chatham Road  Ellicott City MD 21042</v>
      </c>
    </row>
    <row r="837" spans="1:15" x14ac:dyDescent="0.2">
      <c r="A837" s="4" t="str">
        <f t="shared" si="13"/>
        <v>CGA_32-D</v>
      </c>
      <c r="B837" s="4" t="s">
        <v>2843</v>
      </c>
      <c r="C837" s="4" t="s">
        <v>2896</v>
      </c>
      <c r="D837" s="4" t="s">
        <v>2897</v>
      </c>
      <c r="E837" s="5">
        <v>45910</v>
      </c>
      <c r="F837" s="4" t="s">
        <v>119</v>
      </c>
      <c r="G837" s="4" t="s">
        <v>2898</v>
      </c>
      <c r="H837" s="5">
        <v>45288</v>
      </c>
      <c r="I837" s="5">
        <v>45654</v>
      </c>
      <c r="J837" s="4" t="s">
        <v>60</v>
      </c>
      <c r="L837" s="4" t="s">
        <v>21</v>
      </c>
      <c r="M837" s="4">
        <v>100000</v>
      </c>
      <c r="N837" s="4" t="s">
        <v>2899</v>
      </c>
      <c r="O837" s="4" t="str">
        <f>+INDEX('[1]Unit Setup View - Consolidated'!$AS:$AS,MATCH('Rent Insurance S - Consolidated'!$C837,'[1]Unit Setup View - Consolidated'!$AT:$AT,0))</f>
        <v>3332-D N. Chatham Road  Ellicott City MD 21042</v>
      </c>
    </row>
    <row r="838" spans="1:15" x14ac:dyDescent="0.2">
      <c r="A838" s="4" t="str">
        <f t="shared" si="13"/>
        <v>CGA_32-E</v>
      </c>
      <c r="B838" s="4" t="s">
        <v>2843</v>
      </c>
      <c r="C838" s="4" t="s">
        <v>2900</v>
      </c>
      <c r="D838" s="4" t="s">
        <v>2901</v>
      </c>
      <c r="E838" s="5">
        <v>45973</v>
      </c>
      <c r="F838" s="4" t="s">
        <v>29</v>
      </c>
      <c r="G838" s="4">
        <v>103962677</v>
      </c>
      <c r="H838" s="5">
        <v>45240</v>
      </c>
      <c r="I838" s="5">
        <v>46336</v>
      </c>
      <c r="J838" s="4" t="s">
        <v>20</v>
      </c>
      <c r="L838" s="4" t="s">
        <v>30</v>
      </c>
      <c r="M838" s="4">
        <v>100000</v>
      </c>
      <c r="N838" s="4" t="s">
        <v>2902</v>
      </c>
      <c r="O838" s="4" t="str">
        <f>+INDEX('[1]Unit Setup View - Consolidated'!$AS:$AS,MATCH('Rent Insurance S - Consolidated'!$C838,'[1]Unit Setup View - Consolidated'!$AT:$AT,0))</f>
        <v>3332-E N. Chatham Road  Ellicott City MD 21042</v>
      </c>
    </row>
    <row r="839" spans="1:15" x14ac:dyDescent="0.2">
      <c r="A839" s="4" t="str">
        <f t="shared" si="13"/>
        <v>CGA_32-F</v>
      </c>
      <c r="B839" s="4" t="s">
        <v>2843</v>
      </c>
      <c r="C839" s="4" t="s">
        <v>2903</v>
      </c>
      <c r="D839" s="4" t="s">
        <v>2904</v>
      </c>
      <c r="E839" s="5">
        <v>45932</v>
      </c>
      <c r="F839" s="4" t="s">
        <v>109</v>
      </c>
      <c r="G839" s="4" t="s">
        <v>2905</v>
      </c>
      <c r="H839" s="5">
        <v>45567</v>
      </c>
      <c r="I839" s="5">
        <v>45933</v>
      </c>
      <c r="J839" s="4" t="s">
        <v>60</v>
      </c>
      <c r="L839" s="4" t="s">
        <v>21</v>
      </c>
      <c r="M839" s="4">
        <v>100000</v>
      </c>
      <c r="N839" s="4" t="s">
        <v>2906</v>
      </c>
      <c r="O839" s="4" t="str">
        <f>+INDEX('[1]Unit Setup View - Consolidated'!$AS:$AS,MATCH('Rent Insurance S - Consolidated'!$C839,'[1]Unit Setup View - Consolidated'!$AT:$AT,0))</f>
        <v>3332-F N. Chatham Road  Ellicott City MD 21042</v>
      </c>
    </row>
    <row r="840" spans="1:15" x14ac:dyDescent="0.2">
      <c r="A840" s="4" t="str">
        <f t="shared" si="13"/>
        <v>CGA_32-G</v>
      </c>
      <c r="B840" s="4" t="s">
        <v>2843</v>
      </c>
      <c r="C840" s="4" t="s">
        <v>2907</v>
      </c>
      <c r="D840" s="4" t="s">
        <v>2908</v>
      </c>
      <c r="E840" s="5">
        <v>45884</v>
      </c>
      <c r="J840" s="4" t="s">
        <v>360</v>
      </c>
      <c r="K840" s="4" t="s">
        <v>2909</v>
      </c>
      <c r="L840" s="4" t="s">
        <v>78</v>
      </c>
      <c r="N840" s="4" t="s">
        <v>2910</v>
      </c>
      <c r="O840" s="4" t="str">
        <f>+INDEX('[1]Unit Setup View - Consolidated'!$AS:$AS,MATCH('Rent Insurance S - Consolidated'!$C840,'[1]Unit Setup View - Consolidated'!$AT:$AT,0))</f>
        <v>3332-G N. Chatham Road  Ellicott City MD 21042</v>
      </c>
    </row>
    <row r="841" spans="1:15" x14ac:dyDescent="0.2">
      <c r="A841" s="4" t="str">
        <f t="shared" si="13"/>
        <v>CGA_32-H</v>
      </c>
      <c r="B841" s="4" t="s">
        <v>2843</v>
      </c>
      <c r="C841" s="4" t="s">
        <v>2911</v>
      </c>
      <c r="D841" s="4" t="s">
        <v>2912</v>
      </c>
      <c r="E841" s="5">
        <v>45691</v>
      </c>
      <c r="J841" s="4" t="s">
        <v>128</v>
      </c>
      <c r="K841" s="4" t="s">
        <v>2913</v>
      </c>
      <c r="L841" s="4" t="s">
        <v>78</v>
      </c>
      <c r="N841" s="4" t="s">
        <v>2914</v>
      </c>
      <c r="O841" s="4" t="str">
        <f>+INDEX('[1]Unit Setup View - Consolidated'!$AS:$AS,MATCH('Rent Insurance S - Consolidated'!$C841,'[1]Unit Setup View - Consolidated'!$AT:$AT,0))</f>
        <v>3332-H N. Chatham Road  Ellicott City MD 21042</v>
      </c>
    </row>
    <row r="842" spans="1:15" x14ac:dyDescent="0.2">
      <c r="A842" s="4" t="str">
        <f t="shared" si="13"/>
        <v>CGA_32-I</v>
      </c>
      <c r="B842" s="4" t="s">
        <v>2843</v>
      </c>
      <c r="C842" s="4" t="s">
        <v>2915</v>
      </c>
      <c r="D842" s="4" t="s">
        <v>2916</v>
      </c>
      <c r="E842" s="5">
        <v>45901</v>
      </c>
      <c r="J842" s="4" t="s">
        <v>360</v>
      </c>
      <c r="K842" s="4" t="s">
        <v>2909</v>
      </c>
      <c r="L842" s="4" t="s">
        <v>78</v>
      </c>
      <c r="N842" s="4" t="s">
        <v>2917</v>
      </c>
      <c r="O842" s="4" t="str">
        <f>+INDEX('[1]Unit Setup View - Consolidated'!$AS:$AS,MATCH('Rent Insurance S - Consolidated'!$C842,'[1]Unit Setup View - Consolidated'!$AT:$AT,0))</f>
        <v>3332-I N. Chatham Road  Ellicott City MD 21042</v>
      </c>
    </row>
    <row r="843" spans="1:15" x14ac:dyDescent="0.2">
      <c r="A843" s="4" t="str">
        <f t="shared" si="13"/>
        <v>CGA_32-J</v>
      </c>
      <c r="B843" s="4" t="s">
        <v>2843</v>
      </c>
      <c r="C843" s="4" t="s">
        <v>2918</v>
      </c>
      <c r="D843" s="4" t="s">
        <v>2919</v>
      </c>
      <c r="E843" s="5">
        <v>45863</v>
      </c>
      <c r="F843" s="4" t="s">
        <v>29</v>
      </c>
      <c r="G843" s="4">
        <v>105345767</v>
      </c>
      <c r="H843" s="5">
        <v>45863</v>
      </c>
      <c r="I843" s="5">
        <v>46228</v>
      </c>
      <c r="J843" s="4" t="s">
        <v>20</v>
      </c>
      <c r="L843" s="4" t="s">
        <v>30</v>
      </c>
      <c r="M843" s="4">
        <v>100000</v>
      </c>
      <c r="N843" s="4" t="s">
        <v>2920</v>
      </c>
      <c r="O843" s="4" t="str">
        <f>+INDEX('[1]Unit Setup View - Consolidated'!$AS:$AS,MATCH('Rent Insurance S - Consolidated'!$C843,'[1]Unit Setup View - Consolidated'!$AT:$AT,0))</f>
        <v>3332-J N. Chatham Road  Ellicott City MD 21042</v>
      </c>
    </row>
    <row r="844" spans="1:15" x14ac:dyDescent="0.2">
      <c r="A844" s="4" t="str">
        <f t="shared" si="13"/>
        <v>CGA_32-K</v>
      </c>
      <c r="B844" s="4" t="s">
        <v>2843</v>
      </c>
      <c r="C844" s="4" t="s">
        <v>2921</v>
      </c>
      <c r="D844" s="4" t="s">
        <v>2922</v>
      </c>
      <c r="E844" s="5">
        <v>45839</v>
      </c>
      <c r="J844" s="4" t="s">
        <v>128</v>
      </c>
      <c r="K844" s="4" t="s">
        <v>2923</v>
      </c>
      <c r="L844" s="4" t="s">
        <v>78</v>
      </c>
      <c r="N844" s="4" t="s">
        <v>552</v>
      </c>
      <c r="O844" s="4" t="str">
        <f>+INDEX('[1]Unit Setup View - Consolidated'!$AS:$AS,MATCH('Rent Insurance S - Consolidated'!$C844,'[1]Unit Setup View - Consolidated'!$AT:$AT,0))</f>
        <v>3332-K N. Chatham Road  Ellicott City MD 21042</v>
      </c>
    </row>
    <row r="845" spans="1:15" x14ac:dyDescent="0.2">
      <c r="A845" s="4" t="str">
        <f t="shared" si="13"/>
        <v>CGA_32-L</v>
      </c>
      <c r="B845" s="4" t="s">
        <v>2843</v>
      </c>
      <c r="C845" s="4" t="s">
        <v>2924</v>
      </c>
      <c r="D845" s="4" t="s">
        <v>2925</v>
      </c>
      <c r="E845" s="5">
        <v>45887</v>
      </c>
      <c r="F845" s="4" t="s">
        <v>29</v>
      </c>
      <c r="G845" s="4">
        <v>105406809</v>
      </c>
      <c r="H845" s="5">
        <v>45887</v>
      </c>
      <c r="I845" s="5">
        <v>46252</v>
      </c>
      <c r="J845" s="4" t="s">
        <v>20</v>
      </c>
      <c r="L845" s="4" t="s">
        <v>30</v>
      </c>
      <c r="M845" s="4">
        <v>100000</v>
      </c>
      <c r="N845" s="4" t="s">
        <v>2926</v>
      </c>
      <c r="O845" s="4" t="str">
        <f>+INDEX('[1]Unit Setup View - Consolidated'!$AS:$AS,MATCH('Rent Insurance S - Consolidated'!$C845,'[1]Unit Setup View - Consolidated'!$AT:$AT,0))</f>
        <v>3332-L N. Chatham Road  Ellicott City MD 21042</v>
      </c>
    </row>
    <row r="846" spans="1:15" x14ac:dyDescent="0.2">
      <c r="A846" s="4" t="str">
        <f t="shared" si="13"/>
        <v>CGA_33-A</v>
      </c>
      <c r="B846" s="4" t="s">
        <v>2843</v>
      </c>
      <c r="C846" s="4" t="s">
        <v>2927</v>
      </c>
      <c r="D846" s="4" t="s">
        <v>2928</v>
      </c>
      <c r="E846" s="5">
        <v>45969</v>
      </c>
      <c r="J846" s="4" t="s">
        <v>128</v>
      </c>
      <c r="K846" s="4" t="s">
        <v>2929</v>
      </c>
      <c r="L846" s="4" t="s">
        <v>78</v>
      </c>
      <c r="N846" s="4" t="s">
        <v>2930</v>
      </c>
      <c r="O846" s="4" t="str">
        <f>+INDEX('[1]Unit Setup View - Consolidated'!$AS:$AS,MATCH('Rent Insurance S - Consolidated'!$C846,'[1]Unit Setup View - Consolidated'!$AT:$AT,0))</f>
        <v>3333-A N. Chatham Road  Ellicott City MD 21042</v>
      </c>
    </row>
    <row r="847" spans="1:15" x14ac:dyDescent="0.2">
      <c r="A847" s="4" t="str">
        <f t="shared" si="13"/>
        <v>CGA_33-B</v>
      </c>
      <c r="B847" s="4" t="s">
        <v>2843</v>
      </c>
      <c r="C847" s="4" t="s">
        <v>2931</v>
      </c>
      <c r="D847" s="4" t="s">
        <v>2932</v>
      </c>
      <c r="E847" s="5">
        <v>45918</v>
      </c>
      <c r="F847" s="4" t="s">
        <v>2933</v>
      </c>
      <c r="G847" s="4">
        <v>90940692</v>
      </c>
      <c r="H847" s="5">
        <v>45918</v>
      </c>
      <c r="I847" s="5">
        <v>46283</v>
      </c>
      <c r="J847" s="4" t="s">
        <v>20</v>
      </c>
      <c r="L847" s="4" t="s">
        <v>21</v>
      </c>
      <c r="M847" s="4">
        <v>100000</v>
      </c>
      <c r="N847" s="4" t="s">
        <v>2934</v>
      </c>
      <c r="O847" s="4" t="str">
        <f>+INDEX('[1]Unit Setup View - Consolidated'!$AS:$AS,MATCH('Rent Insurance S - Consolidated'!$C847,'[1]Unit Setup View - Consolidated'!$AT:$AT,0))</f>
        <v>3333-B N. Chatham Road  Ellicott City MD 21042</v>
      </c>
    </row>
    <row r="848" spans="1:15" x14ac:dyDescent="0.2">
      <c r="A848" s="4" t="str">
        <f t="shared" si="13"/>
        <v>CGA_33-C</v>
      </c>
      <c r="B848" s="4" t="s">
        <v>2843</v>
      </c>
      <c r="C848" s="4" t="s">
        <v>2935</v>
      </c>
      <c r="J848" s="4" t="s">
        <v>77</v>
      </c>
      <c r="L848" s="4" t="s">
        <v>78</v>
      </c>
      <c r="O848" s="4" t="str">
        <f>+INDEX('[1]Unit Setup View - Consolidated'!$AS:$AS,MATCH('Rent Insurance S - Consolidated'!$C848,'[1]Unit Setup View - Consolidated'!$AT:$AT,0))</f>
        <v>3333-C N. Chatham Road  Ellicott City MD 21042</v>
      </c>
    </row>
    <row r="849" spans="1:15" x14ac:dyDescent="0.2">
      <c r="A849" s="4" t="str">
        <f t="shared" si="13"/>
        <v>CGA_33-D</v>
      </c>
      <c r="B849" s="4" t="s">
        <v>2843</v>
      </c>
      <c r="C849" s="4" t="s">
        <v>2936</v>
      </c>
      <c r="D849" s="4" t="s">
        <v>2937</v>
      </c>
      <c r="E849" s="5">
        <v>45759</v>
      </c>
      <c r="F849" s="4" t="s">
        <v>119</v>
      </c>
      <c r="G849" s="4" t="s">
        <v>2938</v>
      </c>
      <c r="H849" s="5">
        <v>45760</v>
      </c>
      <c r="I849" s="5">
        <v>46125</v>
      </c>
      <c r="J849" s="4" t="s">
        <v>20</v>
      </c>
      <c r="L849" s="4" t="s">
        <v>21</v>
      </c>
      <c r="M849" s="4">
        <v>100000</v>
      </c>
      <c r="N849" s="4" t="s">
        <v>2939</v>
      </c>
      <c r="O849" s="4" t="str">
        <f>+INDEX('[1]Unit Setup View - Consolidated'!$AS:$AS,MATCH('Rent Insurance S - Consolidated'!$C849,'[1]Unit Setup View - Consolidated'!$AT:$AT,0))</f>
        <v>3333-D N. Chatham Road  Ellicott City MD 21042</v>
      </c>
    </row>
    <row r="850" spans="1:15" x14ac:dyDescent="0.2">
      <c r="A850" s="4" t="str">
        <f t="shared" si="13"/>
        <v>CGA_33-E</v>
      </c>
      <c r="B850" s="4" t="s">
        <v>2843</v>
      </c>
      <c r="C850" s="4" t="s">
        <v>2940</v>
      </c>
      <c r="D850" s="4" t="s">
        <v>2941</v>
      </c>
      <c r="E850" s="5">
        <v>45961</v>
      </c>
      <c r="F850" s="4" t="s">
        <v>29</v>
      </c>
      <c r="G850" s="4">
        <v>104751963</v>
      </c>
      <c r="H850" s="5">
        <v>45595</v>
      </c>
      <c r="I850" s="5">
        <v>46325</v>
      </c>
      <c r="J850" s="4" t="s">
        <v>20</v>
      </c>
      <c r="L850" s="4" t="s">
        <v>30</v>
      </c>
      <c r="M850" s="4">
        <v>100000</v>
      </c>
      <c r="N850" s="4" t="s">
        <v>2942</v>
      </c>
      <c r="O850" s="4" t="str">
        <f>+INDEX('[1]Unit Setup View - Consolidated'!$AS:$AS,MATCH('Rent Insurance S - Consolidated'!$C850,'[1]Unit Setup View - Consolidated'!$AT:$AT,0))</f>
        <v>3333-E N. Chatham Road  Ellicott City MD 21042</v>
      </c>
    </row>
    <row r="851" spans="1:15" x14ac:dyDescent="0.2">
      <c r="A851" s="4" t="str">
        <f t="shared" si="13"/>
        <v>CGA_33-F</v>
      </c>
      <c r="B851" s="4" t="s">
        <v>2843</v>
      </c>
      <c r="C851" s="4" t="s">
        <v>2943</v>
      </c>
      <c r="D851" s="4" t="s">
        <v>2944</v>
      </c>
      <c r="E851" s="5">
        <v>45712</v>
      </c>
      <c r="F851" s="4" t="s">
        <v>2945</v>
      </c>
      <c r="G851" s="4" t="s">
        <v>2946</v>
      </c>
      <c r="H851" s="5">
        <v>45346</v>
      </c>
      <c r="I851" s="5">
        <v>45712</v>
      </c>
      <c r="J851" s="4" t="s">
        <v>60</v>
      </c>
      <c r="L851" s="4" t="s">
        <v>21</v>
      </c>
      <c r="M851" s="4">
        <v>100000</v>
      </c>
      <c r="N851" s="4" t="s">
        <v>2947</v>
      </c>
      <c r="O851" s="4" t="str">
        <f>+INDEX('[1]Unit Setup View - Consolidated'!$AS:$AS,MATCH('Rent Insurance S - Consolidated'!$C851,'[1]Unit Setup View - Consolidated'!$AT:$AT,0))</f>
        <v>3333-F N. Chatham Road  Ellicott City MD 21042</v>
      </c>
    </row>
    <row r="852" spans="1:15" x14ac:dyDescent="0.2">
      <c r="A852" s="4" t="str">
        <f t="shared" si="13"/>
        <v>CGA_33-G</v>
      </c>
      <c r="B852" s="4" t="s">
        <v>2843</v>
      </c>
      <c r="C852" s="4" t="s">
        <v>2948</v>
      </c>
      <c r="D852" s="4" t="s">
        <v>2949</v>
      </c>
      <c r="E852" s="5">
        <v>45954</v>
      </c>
      <c r="F852" s="4" t="s">
        <v>119</v>
      </c>
      <c r="G852" s="4" t="s">
        <v>2950</v>
      </c>
      <c r="H852" s="5">
        <v>45962</v>
      </c>
      <c r="I852" s="5">
        <v>46327</v>
      </c>
      <c r="J852" s="4" t="s">
        <v>20</v>
      </c>
      <c r="L852" s="4" t="s">
        <v>21</v>
      </c>
      <c r="M852" s="4">
        <v>100000</v>
      </c>
      <c r="N852" s="4" t="s">
        <v>2951</v>
      </c>
      <c r="O852" s="4" t="str">
        <f>+INDEX('[1]Unit Setup View - Consolidated'!$AS:$AS,MATCH('Rent Insurance S - Consolidated'!$C852,'[1]Unit Setup View - Consolidated'!$AT:$AT,0))</f>
        <v>3333-G N. Chatham Road  Ellicott City MD 21042</v>
      </c>
    </row>
    <row r="853" spans="1:15" x14ac:dyDescent="0.2">
      <c r="A853" s="4" t="str">
        <f t="shared" si="13"/>
        <v>CGA_33-H</v>
      </c>
      <c r="B853" s="4" t="s">
        <v>2843</v>
      </c>
      <c r="C853" s="4" t="s">
        <v>2952</v>
      </c>
      <c r="D853" s="4" t="s">
        <v>2953</v>
      </c>
      <c r="E853" s="5">
        <v>45656</v>
      </c>
      <c r="J853" s="4" t="s">
        <v>128</v>
      </c>
      <c r="K853" s="4" t="s">
        <v>2954</v>
      </c>
      <c r="L853" s="4" t="s">
        <v>78</v>
      </c>
      <c r="N853" s="4" t="s">
        <v>2955</v>
      </c>
      <c r="O853" s="4" t="str">
        <f>+INDEX('[1]Unit Setup View - Consolidated'!$AS:$AS,MATCH('Rent Insurance S - Consolidated'!$C853,'[1]Unit Setup View - Consolidated'!$AT:$AT,0))</f>
        <v>3333-H N. Chatham Road  Ellicott City MD 21042</v>
      </c>
    </row>
    <row r="854" spans="1:15" x14ac:dyDescent="0.2">
      <c r="A854" s="4" t="str">
        <f t="shared" si="13"/>
        <v>CGA_33-I</v>
      </c>
      <c r="B854" s="4" t="s">
        <v>2843</v>
      </c>
      <c r="C854" s="4" t="s">
        <v>2956</v>
      </c>
      <c r="D854" s="4" t="s">
        <v>2957</v>
      </c>
      <c r="E854" s="5">
        <v>45857</v>
      </c>
      <c r="F854" s="4" t="s">
        <v>29</v>
      </c>
      <c r="G854" s="4">
        <v>104513399</v>
      </c>
      <c r="H854" s="5">
        <v>45490</v>
      </c>
      <c r="I854" s="5">
        <v>45855</v>
      </c>
      <c r="J854" s="4" t="s">
        <v>60</v>
      </c>
      <c r="K854" s="4" t="s">
        <v>269</v>
      </c>
      <c r="L854" s="4" t="s">
        <v>30</v>
      </c>
      <c r="M854" s="4">
        <v>100000</v>
      </c>
      <c r="N854" s="4" t="s">
        <v>2958</v>
      </c>
      <c r="O854" s="4" t="str">
        <f>+INDEX('[1]Unit Setup View - Consolidated'!$AS:$AS,MATCH('Rent Insurance S - Consolidated'!$C854,'[1]Unit Setup View - Consolidated'!$AT:$AT,0))</f>
        <v>3333-I N. Chatham Road  Ellicott City MD 21042</v>
      </c>
    </row>
    <row r="855" spans="1:15" x14ac:dyDescent="0.2">
      <c r="A855" s="4" t="str">
        <f t="shared" si="13"/>
        <v>CGA_33-J</v>
      </c>
      <c r="B855" s="4" t="s">
        <v>2843</v>
      </c>
      <c r="C855" s="4" t="s">
        <v>2959</v>
      </c>
      <c r="D855" s="4" t="s">
        <v>2960</v>
      </c>
      <c r="E855" s="5">
        <v>45977</v>
      </c>
      <c r="J855" s="4" t="s">
        <v>360</v>
      </c>
      <c r="K855" s="4" t="s">
        <v>2909</v>
      </c>
      <c r="L855" s="4" t="s">
        <v>78</v>
      </c>
      <c r="N855" s="4" t="s">
        <v>2961</v>
      </c>
      <c r="O855" s="4" t="str">
        <f>+INDEX('[1]Unit Setup View - Consolidated'!$AS:$AS,MATCH('Rent Insurance S - Consolidated'!$C855,'[1]Unit Setup View - Consolidated'!$AT:$AT,0))</f>
        <v>3333-J N. Chatham Road  Ellicott City MD 21042</v>
      </c>
    </row>
    <row r="856" spans="1:15" x14ac:dyDescent="0.2">
      <c r="A856" s="4" t="str">
        <f t="shared" si="13"/>
        <v>CGA_33-K</v>
      </c>
      <c r="B856" s="4" t="s">
        <v>2843</v>
      </c>
      <c r="C856" s="4" t="s">
        <v>2962</v>
      </c>
      <c r="D856" s="4" t="s">
        <v>2963</v>
      </c>
      <c r="E856" s="5">
        <v>45860</v>
      </c>
      <c r="J856" s="4" t="s">
        <v>360</v>
      </c>
      <c r="K856" s="4" t="s">
        <v>2867</v>
      </c>
      <c r="L856" s="4" t="s">
        <v>78</v>
      </c>
      <c r="N856" s="4" t="s">
        <v>2964</v>
      </c>
      <c r="O856" s="4" t="str">
        <f>+INDEX('[1]Unit Setup View - Consolidated'!$AS:$AS,MATCH('Rent Insurance S - Consolidated'!$C856,'[1]Unit Setup View - Consolidated'!$AT:$AT,0))</f>
        <v>3333-K N. Chatham Road  Ellicott City MD 21042</v>
      </c>
    </row>
    <row r="857" spans="1:15" x14ac:dyDescent="0.2">
      <c r="A857" s="4" t="str">
        <f t="shared" si="13"/>
        <v>CGA_33-L</v>
      </c>
      <c r="B857" s="4" t="s">
        <v>2843</v>
      </c>
      <c r="C857" s="4" t="s">
        <v>2965</v>
      </c>
      <c r="D857" s="4" t="s">
        <v>2966</v>
      </c>
      <c r="E857" s="5">
        <v>45867</v>
      </c>
      <c r="J857" s="4" t="s">
        <v>128</v>
      </c>
      <c r="K857" s="4" t="s">
        <v>2967</v>
      </c>
      <c r="L857" s="4" t="s">
        <v>78</v>
      </c>
      <c r="N857" s="4" t="s">
        <v>748</v>
      </c>
      <c r="O857" s="4" t="str">
        <f>+INDEX('[1]Unit Setup View - Consolidated'!$AS:$AS,MATCH('Rent Insurance S - Consolidated'!$C857,'[1]Unit Setup View - Consolidated'!$AT:$AT,0))</f>
        <v>3333-L N. Chatham Road  Ellicott City MD 21042</v>
      </c>
    </row>
    <row r="858" spans="1:15" x14ac:dyDescent="0.2">
      <c r="A858" s="4" t="str">
        <f t="shared" si="13"/>
        <v>CGA_34-A</v>
      </c>
      <c r="B858" s="4" t="s">
        <v>2843</v>
      </c>
      <c r="C858" s="4" t="s">
        <v>2968</v>
      </c>
      <c r="D858" s="4" t="s">
        <v>2969</v>
      </c>
      <c r="E858" s="5">
        <v>45762</v>
      </c>
      <c r="J858" s="4" t="s">
        <v>360</v>
      </c>
      <c r="K858" s="4" t="s">
        <v>2867</v>
      </c>
      <c r="L858" s="4" t="s">
        <v>78</v>
      </c>
      <c r="N858" s="4" t="s">
        <v>2970</v>
      </c>
      <c r="O858" s="4" t="str">
        <f>+INDEX('[1]Unit Setup View - Consolidated'!$AS:$AS,MATCH('Rent Insurance S - Consolidated'!$C858,'[1]Unit Setup View - Consolidated'!$AT:$AT,0))</f>
        <v>3334-A N. Chatham Road  Ellicott City MD 21042</v>
      </c>
    </row>
    <row r="859" spans="1:15" x14ac:dyDescent="0.2">
      <c r="A859" s="4" t="str">
        <f t="shared" si="13"/>
        <v>CGA_34-B</v>
      </c>
      <c r="B859" s="4" t="s">
        <v>2843</v>
      </c>
      <c r="C859" s="4" t="s">
        <v>2971</v>
      </c>
      <c r="D859" s="4" t="s">
        <v>2972</v>
      </c>
      <c r="E859" s="5">
        <v>45831</v>
      </c>
      <c r="J859" s="4" t="s">
        <v>128</v>
      </c>
      <c r="K859" s="4" t="s">
        <v>2973</v>
      </c>
      <c r="L859" s="4" t="s">
        <v>78</v>
      </c>
      <c r="N859" s="4" t="s">
        <v>2974</v>
      </c>
      <c r="O859" s="4" t="str">
        <f>+INDEX('[1]Unit Setup View - Consolidated'!$AS:$AS,MATCH('Rent Insurance S - Consolidated'!$C859,'[1]Unit Setup View - Consolidated'!$AT:$AT,0))</f>
        <v>3334-B N. Chatham Road  Ellicott City MD 21042</v>
      </c>
    </row>
    <row r="860" spans="1:15" x14ac:dyDescent="0.2">
      <c r="A860" s="4" t="str">
        <f t="shared" si="13"/>
        <v>CGA_34-C</v>
      </c>
      <c r="B860" s="4" t="s">
        <v>2843</v>
      </c>
      <c r="C860" s="4" t="s">
        <v>2975</v>
      </c>
      <c r="D860" s="4" t="s">
        <v>2976</v>
      </c>
      <c r="E860" s="5">
        <v>45903</v>
      </c>
      <c r="F860" s="4" t="s">
        <v>29</v>
      </c>
      <c r="G860" s="4">
        <v>104836868</v>
      </c>
      <c r="H860" s="5">
        <v>45629</v>
      </c>
      <c r="I860" s="5">
        <v>45916</v>
      </c>
      <c r="J860" s="4" t="s">
        <v>60</v>
      </c>
      <c r="K860" s="4" t="s">
        <v>269</v>
      </c>
      <c r="L860" s="4" t="s">
        <v>30</v>
      </c>
      <c r="M860" s="4">
        <v>100000</v>
      </c>
      <c r="N860" s="4" t="s">
        <v>2977</v>
      </c>
      <c r="O860" s="4" t="str">
        <f>+INDEX('[1]Unit Setup View - Consolidated'!$AS:$AS,MATCH('Rent Insurance S - Consolidated'!$C860,'[1]Unit Setup View - Consolidated'!$AT:$AT,0))</f>
        <v>3334-C N. Chatham Road  Ellicott City MD 21042</v>
      </c>
    </row>
    <row r="861" spans="1:15" x14ac:dyDescent="0.2">
      <c r="A861" s="4" t="str">
        <f t="shared" si="13"/>
        <v>CGA_34-D</v>
      </c>
      <c r="B861" s="4" t="s">
        <v>2843</v>
      </c>
      <c r="C861" s="4" t="s">
        <v>2978</v>
      </c>
      <c r="D861" s="4" t="s">
        <v>2979</v>
      </c>
      <c r="E861" s="5">
        <v>45703</v>
      </c>
      <c r="F861" s="4" t="s">
        <v>119</v>
      </c>
      <c r="G861" s="4" t="s">
        <v>2980</v>
      </c>
      <c r="H861" s="5">
        <v>45335</v>
      </c>
      <c r="I861" s="5">
        <v>45701</v>
      </c>
      <c r="J861" s="4" t="s">
        <v>60</v>
      </c>
      <c r="L861" s="4" t="s">
        <v>21</v>
      </c>
      <c r="M861" s="4">
        <v>100000</v>
      </c>
      <c r="N861" s="4" t="s">
        <v>2981</v>
      </c>
      <c r="O861" s="4" t="str">
        <f>+INDEX('[1]Unit Setup View - Consolidated'!$AS:$AS,MATCH('Rent Insurance S - Consolidated'!$C861,'[1]Unit Setup View - Consolidated'!$AT:$AT,0))</f>
        <v>3334-D N. Chatham Road  Ellicott City MD 21042</v>
      </c>
    </row>
    <row r="862" spans="1:15" x14ac:dyDescent="0.2">
      <c r="A862" s="4" t="str">
        <f t="shared" si="13"/>
        <v>CGA_34-E</v>
      </c>
      <c r="B862" s="4" t="s">
        <v>2843</v>
      </c>
      <c r="C862" s="4" t="s">
        <v>2982</v>
      </c>
      <c r="D862" s="4" t="s">
        <v>2983</v>
      </c>
      <c r="E862" s="5">
        <v>45899</v>
      </c>
      <c r="F862" s="4" t="s">
        <v>97</v>
      </c>
      <c r="G862" s="4" t="s">
        <v>2984</v>
      </c>
      <c r="H862" s="5">
        <v>45656</v>
      </c>
      <c r="I862" s="5">
        <v>46021</v>
      </c>
      <c r="J862" s="4" t="s">
        <v>20</v>
      </c>
      <c r="L862" s="4" t="s">
        <v>21</v>
      </c>
      <c r="M862" s="4">
        <v>100000</v>
      </c>
      <c r="N862" s="4" t="s">
        <v>2985</v>
      </c>
      <c r="O862" s="4" t="str">
        <f>+INDEX('[1]Unit Setup View - Consolidated'!$AS:$AS,MATCH('Rent Insurance S - Consolidated'!$C862,'[1]Unit Setup View - Consolidated'!$AT:$AT,0))</f>
        <v>3334-E N. Chatham Road  Ellicott City MD 21042</v>
      </c>
    </row>
    <row r="863" spans="1:15" x14ac:dyDescent="0.2">
      <c r="A863" s="4" t="str">
        <f t="shared" si="13"/>
        <v>CGA_34-F</v>
      </c>
      <c r="B863" s="4" t="s">
        <v>2843</v>
      </c>
      <c r="C863" s="4" t="s">
        <v>2986</v>
      </c>
      <c r="D863" s="4" t="s">
        <v>2987</v>
      </c>
      <c r="E863" s="5">
        <v>45877</v>
      </c>
      <c r="F863" s="4" t="s">
        <v>18</v>
      </c>
      <c r="G863" s="4" t="s">
        <v>2988</v>
      </c>
      <c r="H863" s="5">
        <v>45604</v>
      </c>
      <c r="I863" s="5">
        <v>45969</v>
      </c>
      <c r="J863" s="4" t="s">
        <v>60</v>
      </c>
      <c r="L863" s="4" t="s">
        <v>21</v>
      </c>
      <c r="M863" s="4">
        <v>100000</v>
      </c>
      <c r="N863" s="4" t="s">
        <v>2989</v>
      </c>
      <c r="O863" s="4" t="str">
        <f>+INDEX('[1]Unit Setup View - Consolidated'!$AS:$AS,MATCH('Rent Insurance S - Consolidated'!$C863,'[1]Unit Setup View - Consolidated'!$AT:$AT,0))</f>
        <v>3334-F N. Chatham Road  Ellicott City MD 21042</v>
      </c>
    </row>
    <row r="864" spans="1:15" x14ac:dyDescent="0.2">
      <c r="A864" s="4" t="str">
        <f t="shared" si="13"/>
        <v>CGA_34-G</v>
      </c>
      <c r="B864" s="4" t="s">
        <v>2843</v>
      </c>
      <c r="C864" s="4" t="s">
        <v>2990</v>
      </c>
      <c r="D864" s="4" t="s">
        <v>2991</v>
      </c>
      <c r="E864" s="5">
        <v>45766</v>
      </c>
      <c r="F864" s="4" t="s">
        <v>48</v>
      </c>
      <c r="G864" s="4">
        <v>42812257</v>
      </c>
      <c r="H864" s="5">
        <v>45766</v>
      </c>
      <c r="I864" s="5">
        <v>46131</v>
      </c>
      <c r="J864" s="4" t="s">
        <v>20</v>
      </c>
      <c r="L864" s="4" t="s">
        <v>21</v>
      </c>
      <c r="M864" s="4">
        <v>100000</v>
      </c>
      <c r="N864" s="4" t="s">
        <v>2992</v>
      </c>
      <c r="O864" s="4" t="str">
        <f>+INDEX('[1]Unit Setup View - Consolidated'!$AS:$AS,MATCH('Rent Insurance S - Consolidated'!$C864,'[1]Unit Setup View - Consolidated'!$AT:$AT,0))</f>
        <v>3334-G N. Chatham Road  Ellicott City MD 21042</v>
      </c>
    </row>
    <row r="865" spans="1:15" x14ac:dyDescent="0.2">
      <c r="A865" s="4" t="str">
        <f t="shared" si="13"/>
        <v>CGA_34-H</v>
      </c>
      <c r="B865" s="4" t="s">
        <v>2843</v>
      </c>
      <c r="C865" s="4" t="s">
        <v>2993</v>
      </c>
      <c r="D865" s="4" t="s">
        <v>2994</v>
      </c>
      <c r="E865" s="5">
        <v>45875</v>
      </c>
      <c r="F865" s="4" t="s">
        <v>29</v>
      </c>
      <c r="G865" s="4">
        <v>103945209</v>
      </c>
      <c r="H865" s="5">
        <v>45265</v>
      </c>
      <c r="I865" s="5">
        <v>46361</v>
      </c>
      <c r="J865" s="4" t="s">
        <v>20</v>
      </c>
      <c r="L865" s="4" t="s">
        <v>30</v>
      </c>
      <c r="M865" s="4">
        <v>100000</v>
      </c>
      <c r="N865" s="4" t="s">
        <v>2995</v>
      </c>
      <c r="O865" s="4" t="str">
        <f>+INDEX('[1]Unit Setup View - Consolidated'!$AS:$AS,MATCH('Rent Insurance S - Consolidated'!$C865,'[1]Unit Setup View - Consolidated'!$AT:$AT,0))</f>
        <v>3334-H N. Chatham Road  Ellicott City MD 21042</v>
      </c>
    </row>
    <row r="866" spans="1:15" x14ac:dyDescent="0.2">
      <c r="A866" s="4" t="str">
        <f t="shared" si="13"/>
        <v>CGA_34-I</v>
      </c>
      <c r="B866" s="4" t="s">
        <v>2843</v>
      </c>
      <c r="C866" s="4" t="s">
        <v>2996</v>
      </c>
      <c r="D866" s="4" t="s">
        <v>2997</v>
      </c>
      <c r="E866" s="5">
        <v>45786</v>
      </c>
      <c r="F866" s="4" t="s">
        <v>2933</v>
      </c>
      <c r="G866" s="4">
        <v>86254416</v>
      </c>
      <c r="H866" s="5">
        <v>45421</v>
      </c>
      <c r="I866" s="5">
        <v>45786</v>
      </c>
      <c r="J866" s="4" t="s">
        <v>60</v>
      </c>
      <c r="L866" s="4" t="s">
        <v>21</v>
      </c>
      <c r="M866" s="4">
        <v>100000</v>
      </c>
      <c r="N866" s="4" t="s">
        <v>2998</v>
      </c>
      <c r="O866" s="4" t="str">
        <f>+INDEX('[1]Unit Setup View - Consolidated'!$AS:$AS,MATCH('Rent Insurance S - Consolidated'!$C866,'[1]Unit Setup View - Consolidated'!$AT:$AT,0))</f>
        <v>3334-I N. Chatham Road  Ellicott City MD 21042</v>
      </c>
    </row>
    <row r="867" spans="1:15" x14ac:dyDescent="0.2">
      <c r="A867" s="4" t="str">
        <f t="shared" si="13"/>
        <v>CGA_34-J</v>
      </c>
      <c r="B867" s="4" t="s">
        <v>2843</v>
      </c>
      <c r="C867" s="4" t="s">
        <v>2999</v>
      </c>
      <c r="D867" s="4" t="s">
        <v>3000</v>
      </c>
      <c r="E867" s="5">
        <v>45798</v>
      </c>
      <c r="J867" s="4" t="s">
        <v>128</v>
      </c>
      <c r="K867" s="4" t="s">
        <v>3001</v>
      </c>
      <c r="L867" s="4" t="s">
        <v>78</v>
      </c>
      <c r="N867" s="4" t="s">
        <v>3002</v>
      </c>
      <c r="O867" s="4" t="str">
        <f>+INDEX('[1]Unit Setup View - Consolidated'!$AS:$AS,MATCH('Rent Insurance S - Consolidated'!$C867,'[1]Unit Setup View - Consolidated'!$AT:$AT,0))</f>
        <v>3334-J N. Chatham Road  Ellicott City MD 21042</v>
      </c>
    </row>
    <row r="868" spans="1:15" x14ac:dyDescent="0.2">
      <c r="A868" s="4" t="str">
        <f t="shared" si="13"/>
        <v>CGA_34-K</v>
      </c>
      <c r="B868" s="4" t="s">
        <v>2843</v>
      </c>
      <c r="C868" s="4" t="s">
        <v>3003</v>
      </c>
      <c r="D868" s="4" t="s">
        <v>3004</v>
      </c>
      <c r="E868" s="5">
        <v>45646</v>
      </c>
      <c r="F868" s="4" t="s">
        <v>18</v>
      </c>
      <c r="G868" s="4" t="s">
        <v>3005</v>
      </c>
      <c r="H868" s="5">
        <v>45621</v>
      </c>
      <c r="I868" s="5">
        <v>45986</v>
      </c>
      <c r="J868" s="4" t="s">
        <v>168</v>
      </c>
      <c r="L868" s="4" t="s">
        <v>21</v>
      </c>
      <c r="M868" s="4">
        <v>100000</v>
      </c>
      <c r="N868" s="4" t="s">
        <v>413</v>
      </c>
      <c r="O868" s="4" t="str">
        <f>+INDEX('[1]Unit Setup View - Consolidated'!$AS:$AS,MATCH('Rent Insurance S - Consolidated'!$C868,'[1]Unit Setup View - Consolidated'!$AT:$AT,0))</f>
        <v>3334-K N. Chatham Road  Ellicott City MD 21042</v>
      </c>
    </row>
    <row r="869" spans="1:15" x14ac:dyDescent="0.2">
      <c r="A869" s="4" t="str">
        <f t="shared" si="13"/>
        <v>CGA_34-L</v>
      </c>
      <c r="B869" s="4" t="s">
        <v>2843</v>
      </c>
      <c r="C869" s="4" t="s">
        <v>3006</v>
      </c>
      <c r="J869" s="4" t="s">
        <v>77</v>
      </c>
      <c r="L869" s="4" t="s">
        <v>78</v>
      </c>
      <c r="O869" s="4" t="str">
        <f>+INDEX('[1]Unit Setup View - Consolidated'!$AS:$AS,MATCH('Rent Insurance S - Consolidated'!$C869,'[1]Unit Setup View - Consolidated'!$AT:$AT,0))</f>
        <v>3334-L N. Chatham Road  Ellicott City MD 21042</v>
      </c>
    </row>
    <row r="870" spans="1:15" x14ac:dyDescent="0.2">
      <c r="A870" s="4" t="str">
        <f t="shared" si="13"/>
        <v>CGA_35-A</v>
      </c>
      <c r="B870" s="4" t="s">
        <v>2843</v>
      </c>
      <c r="C870" s="4" t="s">
        <v>3007</v>
      </c>
      <c r="D870" s="4" t="s">
        <v>3008</v>
      </c>
      <c r="E870" s="5">
        <v>45769</v>
      </c>
      <c r="J870" s="4" t="s">
        <v>360</v>
      </c>
      <c r="K870" s="4" t="s">
        <v>2867</v>
      </c>
      <c r="L870" s="4" t="s">
        <v>78</v>
      </c>
      <c r="N870" s="4" t="s">
        <v>3009</v>
      </c>
      <c r="O870" s="4" t="str">
        <f>+INDEX('[1]Unit Setup View - Consolidated'!$AS:$AS,MATCH('Rent Insurance S - Consolidated'!$C870,'[1]Unit Setup View - Consolidated'!$AT:$AT,0))</f>
        <v>3335-A N. Chatham Road  Ellicott City MD 21042</v>
      </c>
    </row>
    <row r="871" spans="1:15" x14ac:dyDescent="0.2">
      <c r="A871" s="4" t="str">
        <f t="shared" si="13"/>
        <v>CGA_35-B</v>
      </c>
      <c r="B871" s="4" t="s">
        <v>2843</v>
      </c>
      <c r="C871" s="4" t="s">
        <v>3010</v>
      </c>
      <c r="D871" s="4" t="s">
        <v>3011</v>
      </c>
      <c r="E871" s="5">
        <v>45841</v>
      </c>
      <c r="F871" s="4" t="s">
        <v>29</v>
      </c>
      <c r="G871" s="4">
        <v>104490706</v>
      </c>
      <c r="H871" s="5">
        <v>45476</v>
      </c>
      <c r="I871" s="5">
        <v>46206</v>
      </c>
      <c r="J871" s="4" t="s">
        <v>20</v>
      </c>
      <c r="L871" s="4" t="s">
        <v>30</v>
      </c>
      <c r="M871" s="4">
        <v>100000</v>
      </c>
      <c r="N871" s="4" t="s">
        <v>3012</v>
      </c>
      <c r="O871" s="4" t="str">
        <f>+INDEX('[1]Unit Setup View - Consolidated'!$AS:$AS,MATCH('Rent Insurance S - Consolidated'!$C871,'[1]Unit Setup View - Consolidated'!$AT:$AT,0))</f>
        <v>3335-B N. Chatham Road  Ellicott City MD 21042</v>
      </c>
    </row>
    <row r="872" spans="1:15" x14ac:dyDescent="0.2">
      <c r="A872" s="4" t="str">
        <f t="shared" si="13"/>
        <v>CGA_35-C</v>
      </c>
      <c r="B872" s="4" t="s">
        <v>2843</v>
      </c>
      <c r="C872" s="4" t="s">
        <v>3013</v>
      </c>
      <c r="D872" s="4" t="s">
        <v>3014</v>
      </c>
      <c r="E872" s="5">
        <v>45874</v>
      </c>
      <c r="F872" s="4" t="s">
        <v>29</v>
      </c>
      <c r="G872" s="4">
        <v>102972343</v>
      </c>
      <c r="H872" s="5">
        <v>44777</v>
      </c>
      <c r="I872" s="5">
        <v>46238</v>
      </c>
      <c r="J872" s="4" t="s">
        <v>20</v>
      </c>
      <c r="L872" s="4" t="s">
        <v>30</v>
      </c>
      <c r="M872" s="4">
        <v>100000</v>
      </c>
      <c r="N872" s="4" t="s">
        <v>3015</v>
      </c>
      <c r="O872" s="4" t="str">
        <f>+INDEX('[1]Unit Setup View - Consolidated'!$AS:$AS,MATCH('Rent Insurance S - Consolidated'!$C872,'[1]Unit Setup View - Consolidated'!$AT:$AT,0))</f>
        <v>3335-C N. Chatham Road  Ellicott City MD 21042</v>
      </c>
    </row>
    <row r="873" spans="1:15" x14ac:dyDescent="0.2">
      <c r="A873" s="4" t="str">
        <f t="shared" si="13"/>
        <v>CGA_35-D</v>
      </c>
      <c r="B873" s="4" t="s">
        <v>2843</v>
      </c>
      <c r="C873" s="4" t="s">
        <v>3016</v>
      </c>
      <c r="D873" s="4" t="s">
        <v>3017</v>
      </c>
      <c r="E873" s="5">
        <v>45748</v>
      </c>
      <c r="J873" s="4" t="s">
        <v>360</v>
      </c>
      <c r="K873" s="4" t="s">
        <v>2867</v>
      </c>
      <c r="L873" s="4" t="s">
        <v>78</v>
      </c>
      <c r="N873" s="4" t="s">
        <v>3018</v>
      </c>
      <c r="O873" s="4" t="str">
        <f>+INDEX('[1]Unit Setup View - Consolidated'!$AS:$AS,MATCH('Rent Insurance S - Consolidated'!$C873,'[1]Unit Setup View - Consolidated'!$AT:$AT,0))</f>
        <v>3335-D N. Chatham Road  Ellicott City MD 21042</v>
      </c>
    </row>
    <row r="874" spans="1:15" x14ac:dyDescent="0.2">
      <c r="A874" s="4" t="str">
        <f t="shared" si="13"/>
        <v>CGA_35-E</v>
      </c>
      <c r="B874" s="4" t="s">
        <v>2843</v>
      </c>
      <c r="C874" s="4" t="s">
        <v>3019</v>
      </c>
      <c r="D874" s="4" t="s">
        <v>3020</v>
      </c>
      <c r="E874" s="5">
        <v>45907</v>
      </c>
      <c r="J874" s="4" t="s">
        <v>360</v>
      </c>
      <c r="K874" s="4" t="s">
        <v>2909</v>
      </c>
      <c r="L874" s="4" t="s">
        <v>78</v>
      </c>
      <c r="N874" s="4" t="s">
        <v>3021</v>
      </c>
      <c r="O874" s="4" t="str">
        <f>+INDEX('[1]Unit Setup View - Consolidated'!$AS:$AS,MATCH('Rent Insurance S - Consolidated'!$C874,'[1]Unit Setup View - Consolidated'!$AT:$AT,0))</f>
        <v>3335-E N. Chatham Road  Ellicott City MD 21042</v>
      </c>
    </row>
    <row r="875" spans="1:15" x14ac:dyDescent="0.2">
      <c r="A875" s="4" t="str">
        <f t="shared" si="13"/>
        <v>CGA_35-F</v>
      </c>
      <c r="B875" s="4" t="s">
        <v>2843</v>
      </c>
      <c r="C875" s="4" t="s">
        <v>3022</v>
      </c>
      <c r="D875" s="4" t="s">
        <v>3023</v>
      </c>
      <c r="E875" s="5">
        <v>45853</v>
      </c>
      <c r="F875" s="4" t="s">
        <v>97</v>
      </c>
      <c r="G875" s="4" t="s">
        <v>3024</v>
      </c>
      <c r="H875" s="5">
        <v>45853</v>
      </c>
      <c r="I875" s="5">
        <v>46218</v>
      </c>
      <c r="J875" s="4" t="s">
        <v>20</v>
      </c>
      <c r="L875" s="4" t="s">
        <v>21</v>
      </c>
      <c r="M875" s="4">
        <v>100000</v>
      </c>
      <c r="N875" s="4" t="s">
        <v>3025</v>
      </c>
      <c r="O875" s="4" t="str">
        <f>+INDEX('[1]Unit Setup View - Consolidated'!$AS:$AS,MATCH('Rent Insurance S - Consolidated'!$C875,'[1]Unit Setup View - Consolidated'!$AT:$AT,0))</f>
        <v>3335-F N. Chatham Road  Ellicott City MD 21042</v>
      </c>
    </row>
    <row r="876" spans="1:15" x14ac:dyDescent="0.2">
      <c r="A876" s="4" t="str">
        <f t="shared" si="13"/>
        <v>CGA_35-G</v>
      </c>
      <c r="B876" s="4" t="s">
        <v>2843</v>
      </c>
      <c r="C876" s="4" t="s">
        <v>3026</v>
      </c>
      <c r="D876" s="4" t="s">
        <v>3027</v>
      </c>
      <c r="E876" s="5">
        <v>45808</v>
      </c>
      <c r="F876" s="4" t="s">
        <v>917</v>
      </c>
      <c r="G876" s="4" t="s">
        <v>3028</v>
      </c>
      <c r="H876" s="5">
        <v>44708</v>
      </c>
      <c r="I876" s="5">
        <v>45804</v>
      </c>
      <c r="J876" s="4" t="s">
        <v>60</v>
      </c>
      <c r="L876" s="4" t="s">
        <v>21</v>
      </c>
      <c r="M876" s="4">
        <v>300000</v>
      </c>
      <c r="N876" s="4" t="s">
        <v>3029</v>
      </c>
      <c r="O876" s="4" t="str">
        <f>+INDEX('[1]Unit Setup View - Consolidated'!$AS:$AS,MATCH('Rent Insurance S - Consolidated'!$C876,'[1]Unit Setup View - Consolidated'!$AT:$AT,0))</f>
        <v>3335-G N. Chatham Road  Ellicott City MD 21042</v>
      </c>
    </row>
    <row r="877" spans="1:15" x14ac:dyDescent="0.2">
      <c r="A877" s="4" t="str">
        <f t="shared" si="13"/>
        <v>CGA_35-H</v>
      </c>
      <c r="B877" s="4" t="s">
        <v>2843</v>
      </c>
      <c r="C877" s="4" t="s">
        <v>3030</v>
      </c>
      <c r="D877" s="4" t="s">
        <v>3031</v>
      </c>
      <c r="E877" s="5">
        <v>45862</v>
      </c>
      <c r="J877" s="4" t="s">
        <v>128</v>
      </c>
      <c r="K877" s="4" t="s">
        <v>3032</v>
      </c>
      <c r="L877" s="4" t="s">
        <v>78</v>
      </c>
      <c r="N877" s="4" t="s">
        <v>3033</v>
      </c>
      <c r="O877" s="4" t="str">
        <f>+INDEX('[1]Unit Setup View - Consolidated'!$AS:$AS,MATCH('Rent Insurance S - Consolidated'!$C877,'[1]Unit Setup View - Consolidated'!$AT:$AT,0))</f>
        <v>3335-H N. Chatham Road  Ellicott City MD 21042</v>
      </c>
    </row>
    <row r="878" spans="1:15" x14ac:dyDescent="0.2">
      <c r="A878" s="4" t="str">
        <f t="shared" si="13"/>
        <v>CGA_35-I</v>
      </c>
      <c r="B878" s="4" t="s">
        <v>2843</v>
      </c>
      <c r="C878" s="4" t="s">
        <v>3034</v>
      </c>
      <c r="D878" s="4" t="s">
        <v>3035</v>
      </c>
      <c r="E878" s="5">
        <v>45748</v>
      </c>
      <c r="J878" s="4" t="s">
        <v>360</v>
      </c>
      <c r="K878" s="4" t="s">
        <v>2856</v>
      </c>
      <c r="L878" s="4" t="s">
        <v>78</v>
      </c>
      <c r="N878" s="4" t="s">
        <v>3036</v>
      </c>
      <c r="O878" s="4" t="str">
        <f>+INDEX('[1]Unit Setup View - Consolidated'!$AS:$AS,MATCH('Rent Insurance S - Consolidated'!$C878,'[1]Unit Setup View - Consolidated'!$AT:$AT,0))</f>
        <v>3335-I N. Chatham Road  Ellicott City MD 21042</v>
      </c>
    </row>
    <row r="879" spans="1:15" x14ac:dyDescent="0.2">
      <c r="A879" s="4" t="str">
        <f t="shared" si="13"/>
        <v>CGA_35-J</v>
      </c>
      <c r="B879" s="4" t="s">
        <v>2843</v>
      </c>
      <c r="C879" s="4" t="s">
        <v>3037</v>
      </c>
      <c r="D879" s="4" t="s">
        <v>3038</v>
      </c>
      <c r="E879" s="5">
        <v>45774</v>
      </c>
      <c r="F879" s="4" t="s">
        <v>3039</v>
      </c>
      <c r="G879" s="4" t="s">
        <v>3040</v>
      </c>
      <c r="H879" s="5">
        <v>44131</v>
      </c>
      <c r="I879" s="5">
        <v>45957</v>
      </c>
      <c r="J879" s="4" t="s">
        <v>60</v>
      </c>
      <c r="L879" s="4" t="s">
        <v>21</v>
      </c>
      <c r="M879" s="4">
        <v>100000</v>
      </c>
      <c r="N879" s="4" t="s">
        <v>3041</v>
      </c>
      <c r="O879" s="4" t="str">
        <f>+INDEX('[1]Unit Setup View - Consolidated'!$AS:$AS,MATCH('Rent Insurance S - Consolidated'!$C879,'[1]Unit Setup View - Consolidated'!$AT:$AT,0))</f>
        <v>3335-J N. Chatham Road  Ellicott City MD 21042</v>
      </c>
    </row>
    <row r="880" spans="1:15" x14ac:dyDescent="0.2">
      <c r="A880" s="4" t="str">
        <f t="shared" si="13"/>
        <v>CGA_35-K</v>
      </c>
      <c r="B880" s="4" t="s">
        <v>2843</v>
      </c>
      <c r="C880" s="4" t="s">
        <v>3042</v>
      </c>
      <c r="D880" s="4" t="s">
        <v>3043</v>
      </c>
      <c r="E880" s="5">
        <v>45804</v>
      </c>
      <c r="F880" s="4" t="s">
        <v>29</v>
      </c>
      <c r="G880" s="4">
        <v>101578699</v>
      </c>
      <c r="H880" s="5">
        <v>44331</v>
      </c>
      <c r="I880" s="5">
        <v>46157</v>
      </c>
      <c r="J880" s="4" t="s">
        <v>20</v>
      </c>
      <c r="L880" s="4" t="s">
        <v>30</v>
      </c>
      <c r="M880" s="4">
        <v>100000</v>
      </c>
      <c r="N880" s="4" t="s">
        <v>3044</v>
      </c>
      <c r="O880" s="4" t="str">
        <f>+INDEX('[1]Unit Setup View - Consolidated'!$AS:$AS,MATCH('Rent Insurance S - Consolidated'!$C880,'[1]Unit Setup View - Consolidated'!$AT:$AT,0))</f>
        <v>3335-K N. Chatham Road  Ellicott City MD 21042</v>
      </c>
    </row>
    <row r="881" spans="1:15" x14ac:dyDescent="0.2">
      <c r="A881" s="4" t="str">
        <f t="shared" si="13"/>
        <v>CGA_35-L</v>
      </c>
      <c r="B881" s="4" t="s">
        <v>2843</v>
      </c>
      <c r="C881" s="4" t="s">
        <v>3045</v>
      </c>
      <c r="J881" s="4" t="s">
        <v>77</v>
      </c>
      <c r="L881" s="4" t="s">
        <v>78</v>
      </c>
      <c r="O881" s="4" t="str">
        <f>+INDEX('[1]Unit Setup View - Consolidated'!$AS:$AS,MATCH('Rent Insurance S - Consolidated'!$C881,'[1]Unit Setup View - Consolidated'!$AT:$AT,0))</f>
        <v>3335-L N. Chatham Road  Ellicott City MD 21042</v>
      </c>
    </row>
    <row r="882" spans="1:15" x14ac:dyDescent="0.2">
      <c r="A882" s="4" t="str">
        <f t="shared" si="13"/>
        <v>CGA_37-A</v>
      </c>
      <c r="B882" s="4" t="s">
        <v>2843</v>
      </c>
      <c r="C882" s="4" t="s">
        <v>3046</v>
      </c>
      <c r="D882" s="4" t="s">
        <v>3047</v>
      </c>
      <c r="E882" s="5">
        <v>45869</v>
      </c>
      <c r="F882" s="4" t="s">
        <v>48</v>
      </c>
      <c r="G882" s="4">
        <v>43192827</v>
      </c>
      <c r="H882" s="5">
        <v>45863</v>
      </c>
      <c r="I882" s="5">
        <v>46228</v>
      </c>
      <c r="J882" s="4" t="s">
        <v>20</v>
      </c>
      <c r="L882" s="4" t="s">
        <v>21</v>
      </c>
      <c r="M882" s="4">
        <v>100000</v>
      </c>
      <c r="N882" s="4" t="s">
        <v>3048</v>
      </c>
      <c r="O882" s="4" t="str">
        <f>+INDEX('[1]Unit Setup View - Consolidated'!$AS:$AS,MATCH('Rent Insurance S - Consolidated'!$C882,'[1]Unit Setup View - Consolidated'!$AT:$AT,0))</f>
        <v>3337-A N. Chatham Road  Ellicott City MD 21042</v>
      </c>
    </row>
    <row r="883" spans="1:15" x14ac:dyDescent="0.2">
      <c r="A883" s="4" t="str">
        <f t="shared" si="13"/>
        <v>CGA_37-B</v>
      </c>
      <c r="B883" s="4" t="s">
        <v>2843</v>
      </c>
      <c r="C883" s="4" t="s">
        <v>3049</v>
      </c>
      <c r="D883" s="4" t="s">
        <v>3050</v>
      </c>
      <c r="E883" s="5">
        <v>45689</v>
      </c>
      <c r="J883" s="4" t="s">
        <v>360</v>
      </c>
      <c r="K883" s="4" t="s">
        <v>2856</v>
      </c>
      <c r="L883" s="4" t="s">
        <v>78</v>
      </c>
      <c r="N883" s="4" t="s">
        <v>3051</v>
      </c>
      <c r="O883" s="4" t="str">
        <f>+INDEX('[1]Unit Setup View - Consolidated'!$AS:$AS,MATCH('Rent Insurance S - Consolidated'!$C883,'[1]Unit Setup View - Consolidated'!$AT:$AT,0))</f>
        <v>3337-B N. Chatham Road  Ellicott City MD 21042</v>
      </c>
    </row>
    <row r="884" spans="1:15" x14ac:dyDescent="0.2">
      <c r="A884" s="4" t="str">
        <f t="shared" si="13"/>
        <v>CGA_37-C</v>
      </c>
      <c r="B884" s="4" t="s">
        <v>2843</v>
      </c>
      <c r="C884" s="4" t="s">
        <v>3052</v>
      </c>
      <c r="J884" s="4" t="s">
        <v>77</v>
      </c>
      <c r="L884" s="4" t="s">
        <v>78</v>
      </c>
      <c r="O884" s="4" t="str">
        <f>+INDEX('[1]Unit Setup View - Consolidated'!$AS:$AS,MATCH('Rent Insurance S - Consolidated'!$C884,'[1]Unit Setup View - Consolidated'!$AT:$AT,0))</f>
        <v>3337-C N. Chatham Road  Ellicott City MD 21042</v>
      </c>
    </row>
    <row r="885" spans="1:15" x14ac:dyDescent="0.2">
      <c r="A885" s="4" t="str">
        <f t="shared" si="13"/>
        <v>CGA_37-D</v>
      </c>
      <c r="B885" s="4" t="s">
        <v>2843</v>
      </c>
      <c r="C885" s="4" t="s">
        <v>3053</v>
      </c>
      <c r="D885" s="4" t="s">
        <v>3054</v>
      </c>
      <c r="E885" s="5">
        <v>45720</v>
      </c>
      <c r="J885" s="4" t="s">
        <v>360</v>
      </c>
      <c r="K885" s="4" t="s">
        <v>2867</v>
      </c>
      <c r="L885" s="4" t="s">
        <v>78</v>
      </c>
      <c r="N885" s="4" t="s">
        <v>3055</v>
      </c>
      <c r="O885" s="4" t="str">
        <f>+INDEX('[1]Unit Setup View - Consolidated'!$AS:$AS,MATCH('Rent Insurance S - Consolidated'!$C885,'[1]Unit Setup View - Consolidated'!$AT:$AT,0))</f>
        <v>3337-D N. Chatham Road  Ellicott City MD 21042</v>
      </c>
    </row>
    <row r="886" spans="1:15" x14ac:dyDescent="0.2">
      <c r="A886" s="4" t="str">
        <f t="shared" si="13"/>
        <v>CGA_37-E</v>
      </c>
      <c r="B886" s="4" t="s">
        <v>2843</v>
      </c>
      <c r="C886" s="4" t="s">
        <v>3056</v>
      </c>
      <c r="D886" s="4" t="s">
        <v>3057</v>
      </c>
      <c r="E886" s="5">
        <v>45699</v>
      </c>
      <c r="J886" s="4" t="s">
        <v>360</v>
      </c>
      <c r="K886" s="4" t="s">
        <v>2867</v>
      </c>
      <c r="L886" s="4" t="s">
        <v>78</v>
      </c>
      <c r="N886" s="4" t="s">
        <v>3058</v>
      </c>
      <c r="O886" s="4" t="str">
        <f>+INDEX('[1]Unit Setup View - Consolidated'!$AS:$AS,MATCH('Rent Insurance S - Consolidated'!$C886,'[1]Unit Setup View - Consolidated'!$AT:$AT,0))</f>
        <v>3337-E N. Chatham Road  Ellicott City MD 21042</v>
      </c>
    </row>
    <row r="887" spans="1:15" x14ac:dyDescent="0.2">
      <c r="A887" s="4" t="str">
        <f t="shared" si="13"/>
        <v>CGA_37-F</v>
      </c>
      <c r="B887" s="4" t="s">
        <v>2843</v>
      </c>
      <c r="C887" s="4" t="s">
        <v>3059</v>
      </c>
      <c r="D887" s="4" t="s">
        <v>3060</v>
      </c>
      <c r="E887" s="5">
        <v>45638</v>
      </c>
      <c r="F887" s="4" t="s">
        <v>119</v>
      </c>
      <c r="G887" s="4" t="s">
        <v>3061</v>
      </c>
      <c r="H887" s="5">
        <v>45637</v>
      </c>
      <c r="I887" s="5">
        <v>46002</v>
      </c>
      <c r="J887" s="4" t="s">
        <v>168</v>
      </c>
      <c r="L887" s="4" t="s">
        <v>21</v>
      </c>
      <c r="M887" s="4">
        <v>100000</v>
      </c>
      <c r="N887" s="4" t="s">
        <v>3062</v>
      </c>
      <c r="O887" s="4" t="str">
        <f>+INDEX('[1]Unit Setup View - Consolidated'!$AS:$AS,MATCH('Rent Insurance S - Consolidated'!$C887,'[1]Unit Setup View - Consolidated'!$AT:$AT,0))</f>
        <v>3337-F N. Chatham Road  Ellicott City MD 21042</v>
      </c>
    </row>
    <row r="888" spans="1:15" x14ac:dyDescent="0.2">
      <c r="A888" s="4" t="str">
        <f t="shared" si="13"/>
        <v>CGA_37-G</v>
      </c>
      <c r="B888" s="4" t="s">
        <v>2843</v>
      </c>
      <c r="C888" s="4" t="s">
        <v>3063</v>
      </c>
      <c r="D888" s="4" t="s">
        <v>3064</v>
      </c>
      <c r="E888" s="5">
        <v>45910</v>
      </c>
      <c r="F888" s="4" t="s">
        <v>119</v>
      </c>
      <c r="G888" s="4" t="s">
        <v>3065</v>
      </c>
      <c r="H888" s="5">
        <v>45869</v>
      </c>
      <c r="I888" s="5">
        <v>46234</v>
      </c>
      <c r="J888" s="4" t="s">
        <v>20</v>
      </c>
      <c r="L888" s="4" t="s">
        <v>21</v>
      </c>
      <c r="M888" s="4">
        <v>100000</v>
      </c>
      <c r="N888" s="4" t="s">
        <v>3066</v>
      </c>
      <c r="O888" s="4" t="str">
        <f>+INDEX('[1]Unit Setup View - Consolidated'!$AS:$AS,MATCH('Rent Insurance S - Consolidated'!$C888,'[1]Unit Setup View - Consolidated'!$AT:$AT,0))</f>
        <v>3337-G N. Chatham Road  Ellicott City MD 21042</v>
      </c>
    </row>
    <row r="889" spans="1:15" x14ac:dyDescent="0.2">
      <c r="A889" s="4" t="str">
        <f t="shared" si="13"/>
        <v>CGA_37-H</v>
      </c>
      <c r="B889" s="4" t="s">
        <v>2843</v>
      </c>
      <c r="C889" s="4" t="s">
        <v>3067</v>
      </c>
      <c r="D889" s="4" t="s">
        <v>3068</v>
      </c>
      <c r="E889" s="5">
        <v>45854</v>
      </c>
      <c r="F889" s="4" t="s">
        <v>34</v>
      </c>
      <c r="G889" s="4" t="s">
        <v>3069</v>
      </c>
      <c r="H889" s="5">
        <v>45180</v>
      </c>
      <c r="I889" s="5">
        <v>46276</v>
      </c>
      <c r="J889" s="4" t="s">
        <v>20</v>
      </c>
      <c r="L889" s="4" t="s">
        <v>21</v>
      </c>
      <c r="M889" s="4">
        <v>100000</v>
      </c>
      <c r="N889" s="4" t="s">
        <v>3070</v>
      </c>
      <c r="O889" s="4" t="str">
        <f>+INDEX('[1]Unit Setup View - Consolidated'!$AS:$AS,MATCH('Rent Insurance S - Consolidated'!$C889,'[1]Unit Setup View - Consolidated'!$AT:$AT,0))</f>
        <v>3337-H N. Chatham Road  Ellicott City MD 21042</v>
      </c>
    </row>
    <row r="890" spans="1:15" x14ac:dyDescent="0.2">
      <c r="A890" s="4" t="str">
        <f t="shared" si="13"/>
        <v>CGA_37-I</v>
      </c>
      <c r="B890" s="4" t="s">
        <v>2843</v>
      </c>
      <c r="C890" s="4" t="s">
        <v>3071</v>
      </c>
      <c r="D890" s="4" t="s">
        <v>3072</v>
      </c>
      <c r="E890" s="5">
        <v>45928</v>
      </c>
      <c r="F890" s="4" t="s">
        <v>109</v>
      </c>
      <c r="G890" s="4" t="s">
        <v>3073</v>
      </c>
      <c r="H890" s="5">
        <v>45898</v>
      </c>
      <c r="I890" s="5">
        <v>46263</v>
      </c>
      <c r="J890" s="4" t="s">
        <v>20</v>
      </c>
      <c r="L890" s="4" t="s">
        <v>21</v>
      </c>
      <c r="M890" s="4">
        <v>100000</v>
      </c>
      <c r="N890" s="4" t="s">
        <v>3074</v>
      </c>
      <c r="O890" s="4" t="str">
        <f>+INDEX('[1]Unit Setup View - Consolidated'!$AS:$AS,MATCH('Rent Insurance S - Consolidated'!$C890,'[1]Unit Setup View - Consolidated'!$AT:$AT,0))</f>
        <v>3337-I N. Chatham Road  Ellicott City MD 21042</v>
      </c>
    </row>
    <row r="891" spans="1:15" x14ac:dyDescent="0.2">
      <c r="A891" s="4" t="str">
        <f t="shared" si="13"/>
        <v>CGA_37-J</v>
      </c>
      <c r="B891" s="4" t="s">
        <v>2843</v>
      </c>
      <c r="C891" s="4" t="s">
        <v>3075</v>
      </c>
      <c r="D891" s="4" t="s">
        <v>3076</v>
      </c>
      <c r="E891" s="5">
        <v>45847</v>
      </c>
      <c r="J891" s="4" t="s">
        <v>360</v>
      </c>
      <c r="K891" s="4" t="s">
        <v>2867</v>
      </c>
      <c r="L891" s="4" t="s">
        <v>78</v>
      </c>
      <c r="N891" s="4" t="s">
        <v>3077</v>
      </c>
      <c r="O891" s="4" t="str">
        <f>+INDEX('[1]Unit Setup View - Consolidated'!$AS:$AS,MATCH('Rent Insurance S - Consolidated'!$C891,'[1]Unit Setup View - Consolidated'!$AT:$AT,0))</f>
        <v>3337-J N. Chatham Road  Ellicott City MD 21042</v>
      </c>
    </row>
    <row r="892" spans="1:15" x14ac:dyDescent="0.2">
      <c r="A892" s="4" t="str">
        <f t="shared" si="13"/>
        <v>CGA_37-K</v>
      </c>
      <c r="B892" s="4" t="s">
        <v>2843</v>
      </c>
      <c r="C892" s="4" t="s">
        <v>3078</v>
      </c>
      <c r="D892" s="4" t="s">
        <v>3079</v>
      </c>
      <c r="E892" s="5">
        <v>45843</v>
      </c>
      <c r="J892" s="4" t="s">
        <v>360</v>
      </c>
      <c r="K892" s="4" t="s">
        <v>2867</v>
      </c>
      <c r="L892" s="4" t="s">
        <v>78</v>
      </c>
      <c r="N892" s="4" t="s">
        <v>3080</v>
      </c>
      <c r="O892" s="4" t="str">
        <f>+INDEX('[1]Unit Setup View - Consolidated'!$AS:$AS,MATCH('Rent Insurance S - Consolidated'!$C892,'[1]Unit Setup View - Consolidated'!$AT:$AT,0))</f>
        <v>3337-K N. Chatham Road  Ellicott City MD 21042</v>
      </c>
    </row>
    <row r="893" spans="1:15" x14ac:dyDescent="0.2">
      <c r="A893" s="4" t="str">
        <f t="shared" si="13"/>
        <v>CGA_37-L</v>
      </c>
      <c r="B893" s="4" t="s">
        <v>2843</v>
      </c>
      <c r="C893" s="4" t="s">
        <v>3081</v>
      </c>
      <c r="D893" s="4" t="s">
        <v>3082</v>
      </c>
      <c r="E893" s="5">
        <v>45874</v>
      </c>
      <c r="F893" s="4" t="s">
        <v>119</v>
      </c>
      <c r="G893" s="4" t="s">
        <v>3083</v>
      </c>
      <c r="H893" s="5">
        <v>44781</v>
      </c>
      <c r="I893" s="5">
        <v>45512</v>
      </c>
      <c r="J893" s="4" t="s">
        <v>60</v>
      </c>
      <c r="L893" s="4" t="s">
        <v>21</v>
      </c>
      <c r="M893" s="4">
        <v>300000</v>
      </c>
      <c r="N893" s="4" t="s">
        <v>753</v>
      </c>
      <c r="O893" s="4" t="str">
        <f>+INDEX('[1]Unit Setup View - Consolidated'!$AS:$AS,MATCH('Rent Insurance S - Consolidated'!$C893,'[1]Unit Setup View - Consolidated'!$AT:$AT,0))</f>
        <v>3337-L N. Chatham Road  Ellicott City MD 21042</v>
      </c>
    </row>
    <row r="894" spans="1:15" x14ac:dyDescent="0.2">
      <c r="A894" s="4" t="str">
        <f t="shared" si="13"/>
        <v>CGA_38-A</v>
      </c>
      <c r="B894" s="4" t="s">
        <v>2843</v>
      </c>
      <c r="C894" s="4" t="s">
        <v>3084</v>
      </c>
      <c r="D894" s="4" t="s">
        <v>3085</v>
      </c>
      <c r="E894" s="5">
        <v>45871</v>
      </c>
      <c r="F894" s="4" t="s">
        <v>34</v>
      </c>
      <c r="G894" s="4">
        <v>2497877</v>
      </c>
      <c r="H894" s="5">
        <v>45832</v>
      </c>
      <c r="I894" s="5">
        <v>46197</v>
      </c>
      <c r="J894" s="4" t="s">
        <v>20</v>
      </c>
      <c r="L894" s="4" t="s">
        <v>21</v>
      </c>
      <c r="M894" s="4">
        <v>100000</v>
      </c>
      <c r="N894" s="4" t="s">
        <v>3086</v>
      </c>
      <c r="O894" s="4" t="str">
        <f>+INDEX('[1]Unit Setup View - Consolidated'!$AS:$AS,MATCH('Rent Insurance S - Consolidated'!$C894,'[1]Unit Setup View - Consolidated'!$AT:$AT,0))</f>
        <v>3338-A N. Chatham Road  Ellicott City MD 21042</v>
      </c>
    </row>
    <row r="895" spans="1:15" x14ac:dyDescent="0.2">
      <c r="A895" s="4" t="str">
        <f t="shared" si="13"/>
        <v>CGA_38-B</v>
      </c>
      <c r="B895" s="4" t="s">
        <v>2843</v>
      </c>
      <c r="C895" s="4" t="s">
        <v>3087</v>
      </c>
      <c r="D895" s="4" t="s">
        <v>3088</v>
      </c>
      <c r="E895" s="5">
        <v>45764</v>
      </c>
      <c r="F895" s="4" t="s">
        <v>48</v>
      </c>
      <c r="G895" s="4">
        <v>40936509</v>
      </c>
      <c r="H895" s="5">
        <v>45682</v>
      </c>
      <c r="I895" s="5">
        <v>46047</v>
      </c>
      <c r="J895" s="4" t="s">
        <v>20</v>
      </c>
      <c r="L895" s="4" t="s">
        <v>21</v>
      </c>
      <c r="M895" s="4">
        <v>100000</v>
      </c>
      <c r="N895" s="4" t="s">
        <v>3089</v>
      </c>
      <c r="O895" s="4" t="str">
        <f>+INDEX('[1]Unit Setup View - Consolidated'!$AS:$AS,MATCH('Rent Insurance S - Consolidated'!$C895,'[1]Unit Setup View - Consolidated'!$AT:$AT,0))</f>
        <v>3338-B N. Chatham Road  Ellicott City MD 21042</v>
      </c>
    </row>
    <row r="896" spans="1:15" x14ac:dyDescent="0.2">
      <c r="A896" s="4" t="str">
        <f t="shared" si="13"/>
        <v>CGA_38-C</v>
      </c>
      <c r="B896" s="4" t="s">
        <v>2843</v>
      </c>
      <c r="C896" s="4" t="s">
        <v>3090</v>
      </c>
      <c r="D896" s="4" t="s">
        <v>3091</v>
      </c>
      <c r="E896" s="5">
        <v>45860</v>
      </c>
      <c r="F896" s="4" t="s">
        <v>34</v>
      </c>
      <c r="G896" s="4">
        <v>8355328</v>
      </c>
      <c r="H896" s="5">
        <v>45853</v>
      </c>
      <c r="I896" s="5">
        <v>46218</v>
      </c>
      <c r="J896" s="4" t="s">
        <v>20</v>
      </c>
      <c r="L896" s="4" t="s">
        <v>21</v>
      </c>
      <c r="M896" s="4">
        <v>100000</v>
      </c>
      <c r="N896" s="4" t="s">
        <v>3092</v>
      </c>
      <c r="O896" s="4" t="str">
        <f>+INDEX('[1]Unit Setup View - Consolidated'!$AS:$AS,MATCH('Rent Insurance S - Consolidated'!$C896,'[1]Unit Setup View - Consolidated'!$AT:$AT,0))</f>
        <v>3338-C N. Chatham Road  Ellicott City MD 21042</v>
      </c>
    </row>
    <row r="897" spans="1:15" x14ac:dyDescent="0.2">
      <c r="A897" s="4" t="str">
        <f t="shared" si="13"/>
        <v>CGA_38-D</v>
      </c>
      <c r="B897" s="4" t="s">
        <v>2843</v>
      </c>
      <c r="C897" s="4" t="s">
        <v>3093</v>
      </c>
      <c r="D897" s="4" t="s">
        <v>3094</v>
      </c>
      <c r="E897" s="5">
        <v>45824</v>
      </c>
      <c r="J897" s="4" t="s">
        <v>360</v>
      </c>
      <c r="K897" s="4" t="s">
        <v>2867</v>
      </c>
      <c r="L897" s="4" t="s">
        <v>78</v>
      </c>
      <c r="N897" s="4" t="s">
        <v>3095</v>
      </c>
      <c r="O897" s="4" t="str">
        <f>+INDEX('[1]Unit Setup View - Consolidated'!$AS:$AS,MATCH('Rent Insurance S - Consolidated'!$C897,'[1]Unit Setup View - Consolidated'!$AT:$AT,0))</f>
        <v>3338-D N. Chatham Road  Ellicott City MD 21042</v>
      </c>
    </row>
    <row r="898" spans="1:15" x14ac:dyDescent="0.2">
      <c r="A898" s="4" t="str">
        <f t="shared" ref="A898:A961" si="14">B898&amp;"_"&amp;C898</f>
        <v>CGA_38-E</v>
      </c>
      <c r="B898" s="4" t="s">
        <v>2843</v>
      </c>
      <c r="C898" s="4" t="s">
        <v>3096</v>
      </c>
      <c r="D898" s="4" t="s">
        <v>3097</v>
      </c>
      <c r="E898" s="5">
        <v>45862</v>
      </c>
      <c r="J898" s="4" t="s">
        <v>360</v>
      </c>
      <c r="K898" s="4" t="s">
        <v>2867</v>
      </c>
      <c r="L898" s="4" t="s">
        <v>78</v>
      </c>
      <c r="N898" s="4" t="s">
        <v>3098</v>
      </c>
      <c r="O898" s="4" t="str">
        <f>+INDEX('[1]Unit Setup View - Consolidated'!$AS:$AS,MATCH('Rent Insurance S - Consolidated'!$C898,'[1]Unit Setup View - Consolidated'!$AT:$AT,0))</f>
        <v>3338-E N. Chatham Road  Ellicott City MD 21042</v>
      </c>
    </row>
    <row r="899" spans="1:15" x14ac:dyDescent="0.2">
      <c r="A899" s="4" t="str">
        <f t="shared" si="14"/>
        <v>CGA_38-F</v>
      </c>
      <c r="B899" s="4" t="s">
        <v>2843</v>
      </c>
      <c r="C899" s="4" t="s">
        <v>3099</v>
      </c>
      <c r="D899" s="4" t="s">
        <v>3100</v>
      </c>
      <c r="E899" s="5">
        <v>45659</v>
      </c>
      <c r="F899" s="4" t="s">
        <v>119</v>
      </c>
      <c r="G899" s="4" t="s">
        <v>3101</v>
      </c>
      <c r="H899" s="5">
        <v>45659</v>
      </c>
      <c r="I899" s="5">
        <v>46389</v>
      </c>
      <c r="J899" s="4" t="s">
        <v>20</v>
      </c>
      <c r="L899" s="4" t="s">
        <v>21</v>
      </c>
      <c r="M899" s="4">
        <v>300000</v>
      </c>
      <c r="N899" s="4" t="s">
        <v>3102</v>
      </c>
      <c r="O899" s="4" t="str">
        <f>+INDEX('[1]Unit Setup View - Consolidated'!$AS:$AS,MATCH('Rent Insurance S - Consolidated'!$C899,'[1]Unit Setup View - Consolidated'!$AT:$AT,0))</f>
        <v>3338-F N. Chatham Road  Ellicott City MD 21042</v>
      </c>
    </row>
    <row r="900" spans="1:15" x14ac:dyDescent="0.2">
      <c r="A900" s="4" t="str">
        <f t="shared" si="14"/>
        <v>CGA_38-G</v>
      </c>
      <c r="B900" s="4" t="s">
        <v>2843</v>
      </c>
      <c r="C900" s="4" t="s">
        <v>3103</v>
      </c>
      <c r="D900" s="4" t="s">
        <v>3104</v>
      </c>
      <c r="E900" s="5">
        <v>45745</v>
      </c>
      <c r="J900" s="4" t="s">
        <v>360</v>
      </c>
      <c r="K900" s="4" t="s">
        <v>2867</v>
      </c>
      <c r="L900" s="4" t="s">
        <v>78</v>
      </c>
      <c r="N900" s="4" t="s">
        <v>53</v>
      </c>
      <c r="O900" s="4" t="str">
        <f>+INDEX('[1]Unit Setup View - Consolidated'!$AS:$AS,MATCH('Rent Insurance S - Consolidated'!$C900,'[1]Unit Setup View - Consolidated'!$AT:$AT,0))</f>
        <v>3338-G N. Chatham Road  Ellicott City MD 21042</v>
      </c>
    </row>
    <row r="901" spans="1:15" x14ac:dyDescent="0.2">
      <c r="A901" s="4" t="str">
        <f t="shared" si="14"/>
        <v>CGA_38-H</v>
      </c>
      <c r="B901" s="4" t="s">
        <v>2843</v>
      </c>
      <c r="C901" s="4" t="s">
        <v>3105</v>
      </c>
      <c r="D901" s="4" t="s">
        <v>3106</v>
      </c>
      <c r="E901" s="5">
        <v>45747</v>
      </c>
      <c r="F901" s="4" t="s">
        <v>48</v>
      </c>
      <c r="G901" s="4">
        <v>40972482</v>
      </c>
      <c r="H901" s="5">
        <v>45383</v>
      </c>
      <c r="I901" s="5">
        <v>45748</v>
      </c>
      <c r="J901" s="4" t="s">
        <v>60</v>
      </c>
      <c r="L901" s="4" t="s">
        <v>21</v>
      </c>
      <c r="M901" s="4">
        <v>100000</v>
      </c>
      <c r="N901" s="4" t="s">
        <v>3107</v>
      </c>
      <c r="O901" s="4" t="str">
        <f>+INDEX('[1]Unit Setup View - Consolidated'!$AS:$AS,MATCH('Rent Insurance S - Consolidated'!$C901,'[1]Unit Setup View - Consolidated'!$AT:$AT,0))</f>
        <v>3338-H N. Chatham Road  Ellicott City MD 21042</v>
      </c>
    </row>
    <row r="902" spans="1:15" x14ac:dyDescent="0.2">
      <c r="A902" s="4" t="str">
        <f t="shared" si="14"/>
        <v>CGA_38-I</v>
      </c>
      <c r="B902" s="4" t="s">
        <v>2843</v>
      </c>
      <c r="C902" s="4" t="s">
        <v>3108</v>
      </c>
      <c r="D902" s="4" t="s">
        <v>3109</v>
      </c>
      <c r="E902" s="5">
        <v>45695</v>
      </c>
      <c r="F902" s="4" t="s">
        <v>29</v>
      </c>
      <c r="G902" s="4">
        <v>104962957</v>
      </c>
      <c r="H902" s="5">
        <v>45695</v>
      </c>
      <c r="I902" s="5">
        <v>46060</v>
      </c>
      <c r="J902" s="4" t="s">
        <v>20</v>
      </c>
      <c r="L902" s="4" t="s">
        <v>30</v>
      </c>
      <c r="M902" s="4">
        <v>100000</v>
      </c>
      <c r="N902" s="4" t="s">
        <v>3110</v>
      </c>
      <c r="O902" s="4" t="str">
        <f>+INDEX('[1]Unit Setup View - Consolidated'!$AS:$AS,MATCH('Rent Insurance S - Consolidated'!$C902,'[1]Unit Setup View - Consolidated'!$AT:$AT,0))</f>
        <v>3338-I N. Chatham Road  Ellicott City MD 21042</v>
      </c>
    </row>
    <row r="903" spans="1:15" x14ac:dyDescent="0.2">
      <c r="A903" s="4" t="str">
        <f t="shared" si="14"/>
        <v>CGA_38-J</v>
      </c>
      <c r="B903" s="4" t="s">
        <v>2843</v>
      </c>
      <c r="C903" s="4" t="s">
        <v>3111</v>
      </c>
      <c r="D903" s="4" t="s">
        <v>3112</v>
      </c>
      <c r="E903" s="5">
        <v>45833</v>
      </c>
      <c r="F903" s="4" t="s">
        <v>18</v>
      </c>
      <c r="G903" s="4" t="s">
        <v>3113</v>
      </c>
      <c r="H903" s="5">
        <v>45560</v>
      </c>
      <c r="I903" s="5">
        <v>45925</v>
      </c>
      <c r="J903" s="4" t="s">
        <v>60</v>
      </c>
      <c r="L903" s="4" t="s">
        <v>21</v>
      </c>
      <c r="M903" s="4">
        <v>100000</v>
      </c>
      <c r="N903" s="4" t="s">
        <v>3114</v>
      </c>
      <c r="O903" s="4" t="str">
        <f>+INDEX('[1]Unit Setup View - Consolidated'!$AS:$AS,MATCH('Rent Insurance S - Consolidated'!$C903,'[1]Unit Setup View - Consolidated'!$AT:$AT,0))</f>
        <v>3338-J N. Chatham Road  Ellicott City MD 21042</v>
      </c>
    </row>
    <row r="904" spans="1:15" x14ac:dyDescent="0.2">
      <c r="A904" s="4" t="str">
        <f t="shared" si="14"/>
        <v>CGA_38-K</v>
      </c>
      <c r="B904" s="4" t="s">
        <v>2843</v>
      </c>
      <c r="C904" s="4" t="s">
        <v>3115</v>
      </c>
      <c r="D904" s="4" t="s">
        <v>3116</v>
      </c>
      <c r="E904" s="5">
        <v>45925</v>
      </c>
      <c r="F904" s="4" t="s">
        <v>29</v>
      </c>
      <c r="G904" s="4">
        <v>105489568</v>
      </c>
      <c r="H904" s="5">
        <v>45925</v>
      </c>
      <c r="I904" s="5">
        <v>45957</v>
      </c>
      <c r="J904" s="4" t="s">
        <v>60</v>
      </c>
      <c r="K904" s="4" t="s">
        <v>124</v>
      </c>
      <c r="L904" s="4" t="s">
        <v>30</v>
      </c>
      <c r="M904" s="4">
        <v>100000</v>
      </c>
      <c r="N904" s="4" t="s">
        <v>2570</v>
      </c>
      <c r="O904" s="4" t="str">
        <f>+INDEX('[1]Unit Setup View - Consolidated'!$AS:$AS,MATCH('Rent Insurance S - Consolidated'!$C904,'[1]Unit Setup View - Consolidated'!$AT:$AT,0))</f>
        <v>3338-K N. Chatham Road  Ellicott City MD 21042</v>
      </c>
    </row>
    <row r="905" spans="1:15" x14ac:dyDescent="0.2">
      <c r="A905" s="4" t="str">
        <f t="shared" si="14"/>
        <v>CGA_38-L</v>
      </c>
      <c r="B905" s="4" t="s">
        <v>2843</v>
      </c>
      <c r="C905" s="4" t="s">
        <v>3117</v>
      </c>
      <c r="D905" s="4" t="s">
        <v>3118</v>
      </c>
      <c r="E905" s="5">
        <v>45925</v>
      </c>
      <c r="F905" s="4" t="s">
        <v>29</v>
      </c>
      <c r="G905" s="4">
        <v>105490127</v>
      </c>
      <c r="H905" s="5">
        <v>45925</v>
      </c>
      <c r="I905" s="5">
        <v>46290</v>
      </c>
      <c r="J905" s="4" t="s">
        <v>20</v>
      </c>
      <c r="L905" s="4" t="s">
        <v>30</v>
      </c>
      <c r="M905" s="4">
        <v>100000</v>
      </c>
      <c r="N905" s="4" t="s">
        <v>902</v>
      </c>
      <c r="O905" s="4" t="str">
        <f>+INDEX('[1]Unit Setup View - Consolidated'!$AS:$AS,MATCH('Rent Insurance S - Consolidated'!$C905,'[1]Unit Setup View - Consolidated'!$AT:$AT,0))</f>
        <v>3338-L N. Chatham Road  Ellicott City MD 21042</v>
      </c>
    </row>
    <row r="906" spans="1:15" x14ac:dyDescent="0.2">
      <c r="A906" s="4" t="str">
        <f t="shared" si="14"/>
        <v>CGA_39-A</v>
      </c>
      <c r="B906" s="4" t="s">
        <v>2843</v>
      </c>
      <c r="C906" s="4" t="s">
        <v>3119</v>
      </c>
      <c r="D906" s="4" t="s">
        <v>3120</v>
      </c>
      <c r="E906" s="5">
        <v>45772</v>
      </c>
      <c r="F906" s="4" t="s">
        <v>29</v>
      </c>
      <c r="G906" s="4">
        <v>105120992</v>
      </c>
      <c r="H906" s="5">
        <v>45772</v>
      </c>
      <c r="I906" s="5">
        <v>45835</v>
      </c>
      <c r="J906" s="4" t="s">
        <v>60</v>
      </c>
      <c r="K906" s="4" t="s">
        <v>124</v>
      </c>
      <c r="L906" s="4" t="s">
        <v>30</v>
      </c>
      <c r="M906" s="4">
        <v>100000</v>
      </c>
      <c r="N906" s="4" t="s">
        <v>3121</v>
      </c>
      <c r="O906" s="4" t="str">
        <f>+INDEX('[1]Unit Setup View - Consolidated'!$AS:$AS,MATCH('Rent Insurance S - Consolidated'!$C906,'[1]Unit Setup View - Consolidated'!$AT:$AT,0))</f>
        <v>3339-A N. Chatham Road  Ellicott City MD 21042</v>
      </c>
    </row>
    <row r="907" spans="1:15" x14ac:dyDescent="0.2">
      <c r="A907" s="4" t="str">
        <f t="shared" si="14"/>
        <v>CGA_39-B</v>
      </c>
      <c r="B907" s="4" t="s">
        <v>2843</v>
      </c>
      <c r="C907" s="4" t="s">
        <v>3122</v>
      </c>
      <c r="D907" s="4" t="s">
        <v>3123</v>
      </c>
      <c r="E907" s="5">
        <v>45809</v>
      </c>
      <c r="F907" s="4" t="s">
        <v>119</v>
      </c>
      <c r="G907" s="4" t="s">
        <v>3124</v>
      </c>
      <c r="H907" s="5">
        <v>45809</v>
      </c>
      <c r="I907" s="5">
        <v>46174</v>
      </c>
      <c r="J907" s="4" t="s">
        <v>20</v>
      </c>
      <c r="L907" s="4" t="s">
        <v>21</v>
      </c>
      <c r="M907" s="4">
        <v>100000</v>
      </c>
      <c r="N907" s="4" t="s">
        <v>3125</v>
      </c>
      <c r="O907" s="4" t="str">
        <f>+INDEX('[1]Unit Setup View - Consolidated'!$AS:$AS,MATCH('Rent Insurance S - Consolidated'!$C907,'[1]Unit Setup View - Consolidated'!$AT:$AT,0))</f>
        <v>3339-B N. Chatham Road  Ellicott City MD 21042</v>
      </c>
    </row>
    <row r="908" spans="1:15" x14ac:dyDescent="0.2">
      <c r="A908" s="4" t="str">
        <f t="shared" si="14"/>
        <v>CGA_39-C</v>
      </c>
      <c r="B908" s="4" t="s">
        <v>2843</v>
      </c>
      <c r="C908" s="4" t="s">
        <v>3126</v>
      </c>
      <c r="D908" s="4" t="s">
        <v>3127</v>
      </c>
      <c r="E908" s="5">
        <v>45751</v>
      </c>
      <c r="J908" s="4" t="s">
        <v>360</v>
      </c>
      <c r="K908" s="4" t="s">
        <v>2867</v>
      </c>
      <c r="L908" s="4" t="s">
        <v>78</v>
      </c>
      <c r="N908" s="4" t="s">
        <v>3128</v>
      </c>
      <c r="O908" s="4" t="str">
        <f>+INDEX('[1]Unit Setup View - Consolidated'!$AS:$AS,MATCH('Rent Insurance S - Consolidated'!$C908,'[1]Unit Setup View - Consolidated'!$AT:$AT,0))</f>
        <v>3339-C N. Chatham Road  Ellicott City MD 21042</v>
      </c>
    </row>
    <row r="909" spans="1:15" x14ac:dyDescent="0.2">
      <c r="A909" s="4" t="str">
        <f t="shared" si="14"/>
        <v>CGA_39-D</v>
      </c>
      <c r="B909" s="4" t="s">
        <v>2843</v>
      </c>
      <c r="C909" s="4" t="s">
        <v>3129</v>
      </c>
      <c r="D909" s="4" t="s">
        <v>3130</v>
      </c>
      <c r="E909" s="5">
        <v>45627</v>
      </c>
      <c r="F909" s="4" t="s">
        <v>97</v>
      </c>
      <c r="G909" s="4" t="s">
        <v>3131</v>
      </c>
      <c r="H909" s="5">
        <v>45189</v>
      </c>
      <c r="I909" s="5">
        <v>46285</v>
      </c>
      <c r="J909" s="4" t="s">
        <v>20</v>
      </c>
      <c r="L909" s="4" t="s">
        <v>21</v>
      </c>
      <c r="M909" s="4">
        <v>100000</v>
      </c>
      <c r="N909" s="4" t="s">
        <v>3132</v>
      </c>
      <c r="O909" s="4" t="str">
        <f>+INDEX('[1]Unit Setup View - Consolidated'!$AS:$AS,MATCH('Rent Insurance S - Consolidated'!$C909,'[1]Unit Setup View - Consolidated'!$AT:$AT,0))</f>
        <v>3339-D N. Chatham Road  Ellicott City MD 21042</v>
      </c>
    </row>
    <row r="910" spans="1:15" x14ac:dyDescent="0.2">
      <c r="A910" s="4" t="str">
        <f t="shared" si="14"/>
        <v>CGA_39-E</v>
      </c>
      <c r="B910" s="4" t="s">
        <v>2843</v>
      </c>
      <c r="C910" s="4" t="s">
        <v>3133</v>
      </c>
      <c r="D910" s="4" t="s">
        <v>3134</v>
      </c>
      <c r="E910" s="5">
        <v>45858</v>
      </c>
      <c r="F910" s="4" t="s">
        <v>29</v>
      </c>
      <c r="G910" s="4">
        <v>102934095</v>
      </c>
      <c r="H910" s="5">
        <v>44762</v>
      </c>
      <c r="I910" s="5">
        <v>46223</v>
      </c>
      <c r="J910" s="4" t="s">
        <v>20</v>
      </c>
      <c r="L910" s="4" t="s">
        <v>30</v>
      </c>
      <c r="M910" s="4">
        <v>100000</v>
      </c>
      <c r="N910" s="4" t="s">
        <v>3135</v>
      </c>
      <c r="O910" s="4" t="str">
        <f>+INDEX('[1]Unit Setup View - Consolidated'!$AS:$AS,MATCH('Rent Insurance S - Consolidated'!$C910,'[1]Unit Setup View - Consolidated'!$AT:$AT,0))</f>
        <v>3339-E N. Chatham Road  Ellicott City MD 21042</v>
      </c>
    </row>
    <row r="911" spans="1:15" x14ac:dyDescent="0.2">
      <c r="A911" s="4" t="str">
        <f t="shared" si="14"/>
        <v>CGA_39-F</v>
      </c>
      <c r="B911" s="4" t="s">
        <v>2843</v>
      </c>
      <c r="C911" s="4" t="s">
        <v>3136</v>
      </c>
      <c r="D911" s="4" t="s">
        <v>3137</v>
      </c>
      <c r="E911" s="5">
        <v>45778</v>
      </c>
      <c r="F911" s="4" t="s">
        <v>119</v>
      </c>
      <c r="G911" s="4" t="s">
        <v>3138</v>
      </c>
      <c r="H911" s="5">
        <v>45397</v>
      </c>
      <c r="I911" s="5">
        <v>45762</v>
      </c>
      <c r="J911" s="4" t="s">
        <v>60</v>
      </c>
      <c r="L911" s="4" t="s">
        <v>21</v>
      </c>
      <c r="M911" s="4">
        <v>100000</v>
      </c>
      <c r="N911" s="4" t="s">
        <v>3139</v>
      </c>
      <c r="O911" s="4" t="str">
        <f>+INDEX('[1]Unit Setup View - Consolidated'!$AS:$AS,MATCH('Rent Insurance S - Consolidated'!$C911,'[1]Unit Setup View - Consolidated'!$AT:$AT,0))</f>
        <v>3339-F N. Chatham Road  Ellicott City MD 21042</v>
      </c>
    </row>
    <row r="912" spans="1:15" x14ac:dyDescent="0.2">
      <c r="A912" s="4" t="str">
        <f t="shared" si="14"/>
        <v>CGA_39-G</v>
      </c>
      <c r="B912" s="4" t="s">
        <v>2843</v>
      </c>
      <c r="C912" s="4" t="s">
        <v>3140</v>
      </c>
      <c r="D912" s="4" t="s">
        <v>3141</v>
      </c>
      <c r="E912" s="5">
        <v>45621</v>
      </c>
      <c r="F912" s="4" t="s">
        <v>119</v>
      </c>
      <c r="G912" s="4" t="s">
        <v>3142</v>
      </c>
      <c r="H912" s="5">
        <v>45916</v>
      </c>
      <c r="I912" s="5">
        <v>46281</v>
      </c>
      <c r="J912" s="4" t="s">
        <v>20</v>
      </c>
      <c r="L912" s="4" t="s">
        <v>21</v>
      </c>
      <c r="M912" s="4">
        <v>100000</v>
      </c>
      <c r="N912" s="4" t="s">
        <v>3143</v>
      </c>
      <c r="O912" s="4" t="str">
        <f>+INDEX('[1]Unit Setup View - Consolidated'!$AS:$AS,MATCH('Rent Insurance S - Consolidated'!$C912,'[1]Unit Setup View - Consolidated'!$AT:$AT,0))</f>
        <v>3339-G N. Chatham Road  Ellicott City MD 21042</v>
      </c>
    </row>
    <row r="913" spans="1:15" x14ac:dyDescent="0.2">
      <c r="A913" s="4" t="str">
        <f t="shared" si="14"/>
        <v>CGA_39-H</v>
      </c>
      <c r="B913" s="4" t="s">
        <v>2843</v>
      </c>
      <c r="C913" s="4" t="s">
        <v>3144</v>
      </c>
      <c r="D913" s="4" t="s">
        <v>3145</v>
      </c>
      <c r="E913" s="5">
        <v>45835</v>
      </c>
      <c r="F913" s="4" t="s">
        <v>48</v>
      </c>
      <c r="G913" s="4" t="s">
        <v>3146</v>
      </c>
      <c r="H913" s="5">
        <v>45836</v>
      </c>
      <c r="I913" s="5">
        <v>46201</v>
      </c>
      <c r="J913" s="4" t="s">
        <v>20</v>
      </c>
      <c r="L913" s="4" t="s">
        <v>21</v>
      </c>
      <c r="M913" s="4">
        <v>100000</v>
      </c>
      <c r="N913" s="4" t="s">
        <v>3147</v>
      </c>
      <c r="O913" s="4" t="str">
        <f>+INDEX('[1]Unit Setup View - Consolidated'!$AS:$AS,MATCH('Rent Insurance S - Consolidated'!$C913,'[1]Unit Setup View - Consolidated'!$AT:$AT,0))</f>
        <v>3339-H N. Chatham Road  Ellicott City MD 21042</v>
      </c>
    </row>
    <row r="914" spans="1:15" x14ac:dyDescent="0.2">
      <c r="A914" s="4" t="str">
        <f t="shared" si="14"/>
        <v>CGA_39-I</v>
      </c>
      <c r="B914" s="4" t="s">
        <v>2843</v>
      </c>
      <c r="C914" s="4" t="s">
        <v>3148</v>
      </c>
      <c r="D914" s="4" t="s">
        <v>3149</v>
      </c>
      <c r="E914" s="5">
        <v>45778</v>
      </c>
      <c r="J914" s="4" t="s">
        <v>128</v>
      </c>
      <c r="K914" s="4" t="s">
        <v>3150</v>
      </c>
      <c r="L914" s="4" t="s">
        <v>78</v>
      </c>
      <c r="N914" s="4" t="s">
        <v>3151</v>
      </c>
      <c r="O914" s="4" t="str">
        <f>+INDEX('[1]Unit Setup View - Consolidated'!$AS:$AS,MATCH('Rent Insurance S - Consolidated'!$C914,'[1]Unit Setup View - Consolidated'!$AT:$AT,0))</f>
        <v>3339-I N. Chatham Road  Ellicott City MD 21042</v>
      </c>
    </row>
    <row r="915" spans="1:15" x14ac:dyDescent="0.2">
      <c r="A915" s="4" t="str">
        <f t="shared" si="14"/>
        <v>CGA_39-J</v>
      </c>
      <c r="B915" s="4" t="s">
        <v>2843</v>
      </c>
      <c r="C915" s="4" t="s">
        <v>3152</v>
      </c>
      <c r="D915" s="4" t="s">
        <v>3153</v>
      </c>
      <c r="E915" s="5">
        <v>45929</v>
      </c>
      <c r="J915" s="4" t="s">
        <v>360</v>
      </c>
      <c r="K915" s="4" t="s">
        <v>2909</v>
      </c>
      <c r="L915" s="4" t="s">
        <v>78</v>
      </c>
      <c r="N915" s="4" t="s">
        <v>2274</v>
      </c>
      <c r="O915" s="4" t="str">
        <f>+INDEX('[1]Unit Setup View - Consolidated'!$AS:$AS,MATCH('Rent Insurance S - Consolidated'!$C915,'[1]Unit Setup View - Consolidated'!$AT:$AT,0))</f>
        <v>3339-J N. Chatham Road  Ellicott City MD 21042</v>
      </c>
    </row>
    <row r="916" spans="1:15" x14ac:dyDescent="0.2">
      <c r="A916" s="4" t="str">
        <f t="shared" si="14"/>
        <v>CGA_39-K</v>
      </c>
      <c r="B916" s="4" t="s">
        <v>2843</v>
      </c>
      <c r="C916" s="4" t="s">
        <v>3154</v>
      </c>
      <c r="D916" s="4" t="s">
        <v>3155</v>
      </c>
      <c r="E916" s="5">
        <v>45961</v>
      </c>
      <c r="F916" s="4" t="s">
        <v>29</v>
      </c>
      <c r="G916" s="4">
        <v>105558738</v>
      </c>
      <c r="H916" s="5">
        <v>45961</v>
      </c>
      <c r="I916" s="5">
        <v>45994</v>
      </c>
      <c r="J916" s="4" t="s">
        <v>168</v>
      </c>
      <c r="K916" s="4" t="s">
        <v>124</v>
      </c>
      <c r="L916" s="4" t="s">
        <v>30</v>
      </c>
      <c r="M916" s="4">
        <v>100000</v>
      </c>
      <c r="N916" s="4" t="s">
        <v>3156</v>
      </c>
      <c r="O916" s="4" t="str">
        <f>+INDEX('[1]Unit Setup View - Consolidated'!$AS:$AS,MATCH('Rent Insurance S - Consolidated'!$C916,'[1]Unit Setup View - Consolidated'!$AT:$AT,0))</f>
        <v>3339-K N. Chatham Road  Ellicott City MD 21042</v>
      </c>
    </row>
    <row r="917" spans="1:15" x14ac:dyDescent="0.2">
      <c r="A917" s="4" t="str">
        <f t="shared" si="14"/>
        <v>CGA_39-L</v>
      </c>
      <c r="B917" s="4" t="s">
        <v>2843</v>
      </c>
      <c r="C917" s="4" t="s">
        <v>3157</v>
      </c>
      <c r="J917" s="4" t="s">
        <v>77</v>
      </c>
      <c r="L917" s="4" t="s">
        <v>78</v>
      </c>
      <c r="O917" s="4" t="str">
        <f>+INDEX('[1]Unit Setup View - Consolidated'!$AS:$AS,MATCH('Rent Insurance S - Consolidated'!$C917,'[1]Unit Setup View - Consolidated'!$AT:$AT,0))</f>
        <v>3339-L N. Chatham Road  Ellicott City MD 21042</v>
      </c>
    </row>
    <row r="918" spans="1:15" x14ac:dyDescent="0.2">
      <c r="A918" s="4" t="str">
        <f t="shared" si="14"/>
        <v>CGA_40-A</v>
      </c>
      <c r="B918" s="4" t="s">
        <v>2843</v>
      </c>
      <c r="C918" s="4" t="s">
        <v>3158</v>
      </c>
      <c r="D918" s="4" t="s">
        <v>3159</v>
      </c>
      <c r="E918" s="5">
        <v>45925</v>
      </c>
      <c r="F918" s="4" t="s">
        <v>29</v>
      </c>
      <c r="G918" s="4">
        <v>105488342</v>
      </c>
      <c r="H918" s="5">
        <v>45925</v>
      </c>
      <c r="I918" s="5">
        <v>46290</v>
      </c>
      <c r="J918" s="4" t="s">
        <v>20</v>
      </c>
      <c r="L918" s="4" t="s">
        <v>30</v>
      </c>
      <c r="M918" s="4">
        <v>100000</v>
      </c>
      <c r="N918" s="4" t="s">
        <v>2131</v>
      </c>
      <c r="O918" s="4" t="str">
        <f>+INDEX('[1]Unit Setup View - Consolidated'!$AS:$AS,MATCH('Rent Insurance S - Consolidated'!$C918,'[1]Unit Setup View - Consolidated'!$AT:$AT,0))</f>
        <v>3340-A N. Chatham Road  Ellicott City MD 21042</v>
      </c>
    </row>
    <row r="919" spans="1:15" x14ac:dyDescent="0.2">
      <c r="A919" s="4" t="str">
        <f t="shared" si="14"/>
        <v>CGA_40-B</v>
      </c>
      <c r="B919" s="4" t="s">
        <v>2843</v>
      </c>
      <c r="C919" s="4" t="s">
        <v>3160</v>
      </c>
      <c r="D919" s="4" t="s">
        <v>3161</v>
      </c>
      <c r="E919" s="5">
        <v>45833</v>
      </c>
      <c r="F919" s="4" t="s">
        <v>29</v>
      </c>
      <c r="G919" s="4">
        <v>105273740</v>
      </c>
      <c r="H919" s="5">
        <v>45833</v>
      </c>
      <c r="I919" s="5">
        <v>46198</v>
      </c>
      <c r="J919" s="4" t="s">
        <v>20</v>
      </c>
      <c r="L919" s="4" t="s">
        <v>30</v>
      </c>
      <c r="M919" s="4">
        <v>100000</v>
      </c>
      <c r="N919" s="4" t="s">
        <v>3162</v>
      </c>
      <c r="O919" s="4" t="str">
        <f>+INDEX('[1]Unit Setup View - Consolidated'!$AS:$AS,MATCH('Rent Insurance S - Consolidated'!$C919,'[1]Unit Setup View - Consolidated'!$AT:$AT,0))</f>
        <v>3340-B N. Chatham Road  Ellicott City MD 21042</v>
      </c>
    </row>
    <row r="920" spans="1:15" x14ac:dyDescent="0.2">
      <c r="A920" s="4" t="str">
        <f t="shared" si="14"/>
        <v>CGA_40-C</v>
      </c>
      <c r="B920" s="4" t="s">
        <v>2843</v>
      </c>
      <c r="C920" s="4" t="s">
        <v>3163</v>
      </c>
      <c r="D920" s="4" t="s">
        <v>3164</v>
      </c>
      <c r="E920" s="5">
        <v>45835</v>
      </c>
      <c r="F920" s="4" t="s">
        <v>48</v>
      </c>
      <c r="G920" s="4" t="s">
        <v>3165</v>
      </c>
      <c r="H920" s="5">
        <v>45835</v>
      </c>
      <c r="I920" s="5">
        <v>46200</v>
      </c>
      <c r="J920" s="4" t="s">
        <v>20</v>
      </c>
      <c r="L920" s="4" t="s">
        <v>21</v>
      </c>
      <c r="M920" s="4">
        <v>100000</v>
      </c>
      <c r="N920" s="4" t="s">
        <v>3166</v>
      </c>
      <c r="O920" s="4" t="str">
        <f>+INDEX('[1]Unit Setup View - Consolidated'!$AS:$AS,MATCH('Rent Insurance S - Consolidated'!$C920,'[1]Unit Setup View - Consolidated'!$AT:$AT,0))</f>
        <v>3340-C N. Chatham Road  Ellicott City MD 21042</v>
      </c>
    </row>
    <row r="921" spans="1:15" x14ac:dyDescent="0.2">
      <c r="A921" s="4" t="str">
        <f t="shared" si="14"/>
        <v>CGA_40-D</v>
      </c>
      <c r="B921" s="4" t="s">
        <v>2843</v>
      </c>
      <c r="C921" s="4" t="s">
        <v>3167</v>
      </c>
      <c r="D921" s="4" t="s">
        <v>3168</v>
      </c>
      <c r="E921" s="5">
        <v>45840</v>
      </c>
      <c r="F921" s="4" t="s">
        <v>48</v>
      </c>
      <c r="G921" s="4">
        <v>944556195</v>
      </c>
      <c r="H921" s="5">
        <v>45845</v>
      </c>
      <c r="I921" s="5">
        <v>46210</v>
      </c>
      <c r="J921" s="4" t="s">
        <v>20</v>
      </c>
      <c r="L921" s="4" t="s">
        <v>21</v>
      </c>
      <c r="M921" s="4">
        <v>100000</v>
      </c>
      <c r="N921" s="4" t="s">
        <v>3169</v>
      </c>
      <c r="O921" s="4" t="str">
        <f>+INDEX('[1]Unit Setup View - Consolidated'!$AS:$AS,MATCH('Rent Insurance S - Consolidated'!$C921,'[1]Unit Setup View - Consolidated'!$AT:$AT,0))</f>
        <v>3340-D N. Chatham Road  Ellicott City MD 21042</v>
      </c>
    </row>
    <row r="922" spans="1:15" x14ac:dyDescent="0.2">
      <c r="A922" s="4" t="str">
        <f t="shared" si="14"/>
        <v>CGA_40-E</v>
      </c>
      <c r="B922" s="4" t="s">
        <v>2843</v>
      </c>
      <c r="C922" s="4" t="s">
        <v>3170</v>
      </c>
      <c r="D922" s="4" t="s">
        <v>3171</v>
      </c>
      <c r="E922" s="5">
        <v>45744</v>
      </c>
      <c r="F922" s="4" t="s">
        <v>48</v>
      </c>
      <c r="G922" s="4" t="s">
        <v>3172</v>
      </c>
      <c r="H922" s="5">
        <v>45744</v>
      </c>
      <c r="I922" s="5">
        <v>46109</v>
      </c>
      <c r="J922" s="4" t="s">
        <v>20</v>
      </c>
      <c r="L922" s="4" t="s">
        <v>21</v>
      </c>
      <c r="M922" s="4">
        <v>100000</v>
      </c>
      <c r="N922" s="4" t="s">
        <v>3173</v>
      </c>
      <c r="O922" s="4" t="str">
        <f>+INDEX('[1]Unit Setup View - Consolidated'!$AS:$AS,MATCH('Rent Insurance S - Consolidated'!$C922,'[1]Unit Setup View - Consolidated'!$AT:$AT,0))</f>
        <v>3340-E N. Chatham Road  Ellicott City MD 21042</v>
      </c>
    </row>
    <row r="923" spans="1:15" x14ac:dyDescent="0.2">
      <c r="A923" s="4" t="str">
        <f t="shared" si="14"/>
        <v>CGA_40-F</v>
      </c>
      <c r="B923" s="4" t="s">
        <v>2843</v>
      </c>
      <c r="C923" s="4" t="s">
        <v>3174</v>
      </c>
      <c r="D923" s="4" t="s">
        <v>3175</v>
      </c>
      <c r="E923" s="5">
        <v>45667</v>
      </c>
      <c r="F923" s="4" t="s">
        <v>29</v>
      </c>
      <c r="G923" s="4">
        <v>104070378</v>
      </c>
      <c r="H923" s="5">
        <v>45301</v>
      </c>
      <c r="I923" s="5">
        <v>46032</v>
      </c>
      <c r="J923" s="4" t="s">
        <v>20</v>
      </c>
      <c r="L923" s="4" t="s">
        <v>30</v>
      </c>
      <c r="M923" s="4">
        <v>100000</v>
      </c>
      <c r="N923" s="4" t="s">
        <v>3176</v>
      </c>
      <c r="O923" s="4" t="str">
        <f>+INDEX('[1]Unit Setup View - Consolidated'!$AS:$AS,MATCH('Rent Insurance S - Consolidated'!$C923,'[1]Unit Setup View - Consolidated'!$AT:$AT,0))</f>
        <v>3340-F N. Chatham Road  Ellicott City MD 21042</v>
      </c>
    </row>
    <row r="924" spans="1:15" x14ac:dyDescent="0.2">
      <c r="A924" s="4" t="str">
        <f t="shared" si="14"/>
        <v>CGA_40-G</v>
      </c>
      <c r="B924" s="4" t="s">
        <v>2843</v>
      </c>
      <c r="C924" s="4" t="s">
        <v>3177</v>
      </c>
      <c r="D924" s="4" t="s">
        <v>3178</v>
      </c>
      <c r="E924" s="5">
        <v>45903</v>
      </c>
      <c r="F924" s="4" t="s">
        <v>917</v>
      </c>
      <c r="G924" s="4" t="s">
        <v>3179</v>
      </c>
      <c r="H924" s="5">
        <v>43680</v>
      </c>
      <c r="I924" s="5">
        <v>45872</v>
      </c>
      <c r="J924" s="4" t="s">
        <v>60</v>
      </c>
      <c r="L924" s="4" t="s">
        <v>21</v>
      </c>
      <c r="M924" s="4">
        <v>100000</v>
      </c>
      <c r="N924" s="4" t="s">
        <v>3180</v>
      </c>
      <c r="O924" s="4" t="str">
        <f>+INDEX('[1]Unit Setup View - Consolidated'!$AS:$AS,MATCH('Rent Insurance S - Consolidated'!$C924,'[1]Unit Setup View - Consolidated'!$AT:$AT,0))</f>
        <v>3340-G N. Chatham Road  Ellicott City MD 21042</v>
      </c>
    </row>
    <row r="925" spans="1:15" x14ac:dyDescent="0.2">
      <c r="A925" s="4" t="str">
        <f t="shared" si="14"/>
        <v>CGA_40-H</v>
      </c>
      <c r="B925" s="4" t="s">
        <v>2843</v>
      </c>
      <c r="C925" s="4" t="s">
        <v>3181</v>
      </c>
      <c r="D925" s="4" t="s">
        <v>3182</v>
      </c>
      <c r="E925" s="5">
        <v>45849</v>
      </c>
      <c r="F925" s="4" t="s">
        <v>48</v>
      </c>
      <c r="G925" s="4">
        <v>42042260</v>
      </c>
      <c r="H925" s="5">
        <v>45576</v>
      </c>
      <c r="I925" s="5">
        <v>45941</v>
      </c>
      <c r="J925" s="4" t="s">
        <v>60</v>
      </c>
      <c r="L925" s="4" t="s">
        <v>21</v>
      </c>
      <c r="M925" s="4">
        <v>100000</v>
      </c>
      <c r="N925" s="4" t="s">
        <v>3183</v>
      </c>
      <c r="O925" s="4" t="str">
        <f>+INDEX('[1]Unit Setup View - Consolidated'!$AS:$AS,MATCH('Rent Insurance S - Consolidated'!$C925,'[1]Unit Setup View - Consolidated'!$AT:$AT,0))</f>
        <v>3340-H N. Chatham Road  Ellicott City MD 21042</v>
      </c>
    </row>
    <row r="926" spans="1:15" x14ac:dyDescent="0.2">
      <c r="A926" s="4" t="str">
        <f t="shared" si="14"/>
        <v>CGA_40-I</v>
      </c>
      <c r="B926" s="4" t="s">
        <v>2843</v>
      </c>
      <c r="C926" s="4" t="s">
        <v>3184</v>
      </c>
      <c r="D926" s="4" t="s">
        <v>3185</v>
      </c>
      <c r="E926" s="5">
        <v>45778</v>
      </c>
      <c r="F926" s="4" t="s">
        <v>141</v>
      </c>
      <c r="G926" s="4">
        <v>801336599</v>
      </c>
      <c r="H926" s="5">
        <v>45039</v>
      </c>
      <c r="I926" s="5">
        <v>46135</v>
      </c>
      <c r="J926" s="4" t="s">
        <v>20</v>
      </c>
      <c r="L926" s="4" t="s">
        <v>21</v>
      </c>
      <c r="M926" s="4">
        <v>100000</v>
      </c>
      <c r="N926" s="4" t="s">
        <v>3186</v>
      </c>
      <c r="O926" s="4" t="str">
        <f>+INDEX('[1]Unit Setup View - Consolidated'!$AS:$AS,MATCH('Rent Insurance S - Consolidated'!$C926,'[1]Unit Setup View - Consolidated'!$AT:$AT,0))</f>
        <v>3340-I N. Chatham Road  Ellicott City MD 21042</v>
      </c>
    </row>
    <row r="927" spans="1:15" x14ac:dyDescent="0.2">
      <c r="A927" s="4" t="str">
        <f t="shared" si="14"/>
        <v>CGA_40-J</v>
      </c>
      <c r="B927" s="4" t="s">
        <v>2843</v>
      </c>
      <c r="C927" s="4" t="s">
        <v>3187</v>
      </c>
      <c r="D927" s="4" t="s">
        <v>3188</v>
      </c>
      <c r="E927" s="5">
        <v>45893</v>
      </c>
      <c r="F927" s="4" t="s">
        <v>48</v>
      </c>
      <c r="G927" s="4" t="s">
        <v>3189</v>
      </c>
      <c r="H927" s="5">
        <v>45892</v>
      </c>
      <c r="I927" s="5">
        <v>46257</v>
      </c>
      <c r="J927" s="4" t="s">
        <v>20</v>
      </c>
      <c r="L927" s="4" t="s">
        <v>21</v>
      </c>
      <c r="M927" s="4">
        <v>100000</v>
      </c>
      <c r="N927" s="4" t="s">
        <v>3190</v>
      </c>
      <c r="O927" s="4" t="str">
        <f>+INDEX('[1]Unit Setup View - Consolidated'!$AS:$AS,MATCH('Rent Insurance S - Consolidated'!$C927,'[1]Unit Setup View - Consolidated'!$AT:$AT,0))</f>
        <v>3340-J N. Chatham Road  Ellicott City MD 21042</v>
      </c>
    </row>
    <row r="928" spans="1:15" x14ac:dyDescent="0.2">
      <c r="A928" s="4" t="str">
        <f t="shared" si="14"/>
        <v>CGA_40-K</v>
      </c>
      <c r="B928" s="4" t="s">
        <v>2843</v>
      </c>
      <c r="C928" s="4" t="s">
        <v>3191</v>
      </c>
      <c r="D928" s="4" t="s">
        <v>3192</v>
      </c>
      <c r="E928" s="5">
        <v>45809</v>
      </c>
      <c r="J928" s="4" t="s">
        <v>360</v>
      </c>
      <c r="K928" s="4" t="s">
        <v>2867</v>
      </c>
      <c r="L928" s="4" t="s">
        <v>78</v>
      </c>
      <c r="N928" s="4" t="s">
        <v>3193</v>
      </c>
      <c r="O928" s="4" t="str">
        <f>+INDEX('[1]Unit Setup View - Consolidated'!$AS:$AS,MATCH('Rent Insurance S - Consolidated'!$C928,'[1]Unit Setup View - Consolidated'!$AT:$AT,0))</f>
        <v>3340-K N. Chatham Road  Ellicott City MD 21042</v>
      </c>
    </row>
    <row r="929" spans="1:15" x14ac:dyDescent="0.2">
      <c r="A929" s="4" t="str">
        <f t="shared" si="14"/>
        <v>CGA_40-L</v>
      </c>
      <c r="B929" s="4" t="s">
        <v>2843</v>
      </c>
      <c r="C929" s="4" t="s">
        <v>3194</v>
      </c>
      <c r="D929" s="4" t="s">
        <v>3195</v>
      </c>
      <c r="E929" s="5">
        <v>45536</v>
      </c>
      <c r="J929" s="4" t="s">
        <v>128</v>
      </c>
      <c r="K929" s="4" t="s">
        <v>3196</v>
      </c>
      <c r="L929" s="4" t="s">
        <v>78</v>
      </c>
      <c r="N929" s="4" t="s">
        <v>3197</v>
      </c>
      <c r="O929" s="4" t="str">
        <f>+INDEX('[1]Unit Setup View - Consolidated'!$AS:$AS,MATCH('Rent Insurance S - Consolidated'!$C929,'[1]Unit Setup View - Consolidated'!$AT:$AT,0))</f>
        <v>3340-L N. Chatham Road  Ellicott City MD 21042</v>
      </c>
    </row>
    <row r="930" spans="1:15" x14ac:dyDescent="0.2">
      <c r="A930" s="4" t="str">
        <f t="shared" si="14"/>
        <v>CGA_41-A</v>
      </c>
      <c r="B930" s="4" t="s">
        <v>2843</v>
      </c>
      <c r="C930" s="4" t="s">
        <v>3198</v>
      </c>
      <c r="D930" s="4" t="s">
        <v>3199</v>
      </c>
      <c r="E930" s="5">
        <v>45655</v>
      </c>
      <c r="F930" s="4" t="s">
        <v>29</v>
      </c>
      <c r="G930" s="4">
        <v>103234332</v>
      </c>
      <c r="H930" s="5">
        <v>44922</v>
      </c>
      <c r="I930" s="5">
        <v>46018</v>
      </c>
      <c r="J930" s="4" t="s">
        <v>20</v>
      </c>
      <c r="K930" s="4" t="s">
        <v>1429</v>
      </c>
      <c r="L930" s="4" t="s">
        <v>30</v>
      </c>
      <c r="M930" s="4">
        <v>100000</v>
      </c>
      <c r="N930" s="4" t="s">
        <v>3200</v>
      </c>
      <c r="O930" s="4" t="str">
        <f>+INDEX('[1]Unit Setup View - Consolidated'!$AS:$AS,MATCH('Rent Insurance S - Consolidated'!$C930,'[1]Unit Setup View - Consolidated'!$AT:$AT,0))</f>
        <v>3341-A N. Chatham Road  Ellicott City MD 21042</v>
      </c>
    </row>
    <row r="931" spans="1:15" x14ac:dyDescent="0.2">
      <c r="A931" s="4" t="str">
        <f t="shared" si="14"/>
        <v>CGA_41-B</v>
      </c>
      <c r="B931" s="4" t="s">
        <v>2843</v>
      </c>
      <c r="C931" s="4" t="s">
        <v>3201</v>
      </c>
      <c r="D931" s="4" t="s">
        <v>3202</v>
      </c>
      <c r="E931" s="5">
        <v>45766</v>
      </c>
      <c r="J931" s="4" t="s">
        <v>360</v>
      </c>
      <c r="L931" s="4" t="s">
        <v>78</v>
      </c>
      <c r="N931" s="4" t="s">
        <v>3203</v>
      </c>
      <c r="O931" s="4" t="str">
        <f>+INDEX('[1]Unit Setup View - Consolidated'!$AS:$AS,MATCH('Rent Insurance S - Consolidated'!$C931,'[1]Unit Setup View - Consolidated'!$AT:$AT,0))</f>
        <v>3341-B N. Chatham Road  Ellicott City MD 21042</v>
      </c>
    </row>
    <row r="932" spans="1:15" x14ac:dyDescent="0.2">
      <c r="A932" s="4" t="str">
        <f t="shared" si="14"/>
        <v>CGA_41-C</v>
      </c>
      <c r="B932" s="4" t="s">
        <v>2843</v>
      </c>
      <c r="C932" s="4" t="s">
        <v>3204</v>
      </c>
      <c r="D932" s="4" t="s">
        <v>3205</v>
      </c>
      <c r="E932" s="5">
        <v>45786</v>
      </c>
      <c r="F932" s="4" t="s">
        <v>48</v>
      </c>
      <c r="G932" s="4">
        <v>41299857</v>
      </c>
      <c r="H932" s="5">
        <v>45406</v>
      </c>
      <c r="I932" s="5">
        <v>45771</v>
      </c>
      <c r="J932" s="4" t="s">
        <v>60</v>
      </c>
      <c r="L932" s="4" t="s">
        <v>21</v>
      </c>
      <c r="M932" s="4">
        <v>100000</v>
      </c>
      <c r="N932" s="4" t="s">
        <v>748</v>
      </c>
      <c r="O932" s="4" t="str">
        <f>+INDEX('[1]Unit Setup View - Consolidated'!$AS:$AS,MATCH('Rent Insurance S - Consolidated'!$C932,'[1]Unit Setup View - Consolidated'!$AT:$AT,0))</f>
        <v>3341-C N. Chatham Road  Ellicott City MD 21042</v>
      </c>
    </row>
    <row r="933" spans="1:15" x14ac:dyDescent="0.2">
      <c r="A933" s="4" t="str">
        <f t="shared" si="14"/>
        <v>CGA_41-D</v>
      </c>
      <c r="B933" s="4" t="s">
        <v>2843</v>
      </c>
      <c r="C933" s="4" t="s">
        <v>3206</v>
      </c>
      <c r="D933" s="4" t="s">
        <v>3207</v>
      </c>
      <c r="E933" s="5">
        <v>45820</v>
      </c>
      <c r="J933" s="4" t="s">
        <v>360</v>
      </c>
      <c r="K933" s="4" t="s">
        <v>2867</v>
      </c>
      <c r="L933" s="4" t="s">
        <v>78</v>
      </c>
      <c r="N933" s="4" t="s">
        <v>3208</v>
      </c>
      <c r="O933" s="4" t="str">
        <f>+INDEX('[1]Unit Setup View - Consolidated'!$AS:$AS,MATCH('Rent Insurance S - Consolidated'!$C933,'[1]Unit Setup View - Consolidated'!$AT:$AT,0))</f>
        <v>3341-D N. Chatham Road  Ellicott City MD 21042</v>
      </c>
    </row>
    <row r="934" spans="1:15" x14ac:dyDescent="0.2">
      <c r="A934" s="4" t="str">
        <f t="shared" si="14"/>
        <v>CGA_41-E</v>
      </c>
      <c r="B934" s="4" t="s">
        <v>2843</v>
      </c>
      <c r="C934" s="4" t="s">
        <v>3209</v>
      </c>
      <c r="D934" s="4" t="s">
        <v>3210</v>
      </c>
      <c r="E934" s="5">
        <v>45838</v>
      </c>
      <c r="F934" s="4" t="s">
        <v>29</v>
      </c>
      <c r="G934" s="4">
        <v>102844451</v>
      </c>
      <c r="H934" s="5">
        <v>44729</v>
      </c>
      <c r="I934" s="5">
        <v>46190</v>
      </c>
      <c r="J934" s="4" t="s">
        <v>20</v>
      </c>
      <c r="L934" s="4" t="s">
        <v>30</v>
      </c>
      <c r="M934" s="4">
        <v>100000</v>
      </c>
      <c r="N934" s="4" t="s">
        <v>3211</v>
      </c>
      <c r="O934" s="4" t="str">
        <f>+INDEX('[1]Unit Setup View - Consolidated'!$AS:$AS,MATCH('Rent Insurance S - Consolidated'!$C934,'[1]Unit Setup View - Consolidated'!$AT:$AT,0))</f>
        <v>3341-E N. Chatham Road  Ellicott City MD 21042</v>
      </c>
    </row>
    <row r="935" spans="1:15" x14ac:dyDescent="0.2">
      <c r="A935" s="4" t="str">
        <f t="shared" si="14"/>
        <v>CGA_41-F</v>
      </c>
      <c r="B935" s="4" t="s">
        <v>2843</v>
      </c>
      <c r="C935" s="4" t="s">
        <v>3212</v>
      </c>
      <c r="D935" s="4" t="s">
        <v>3213</v>
      </c>
      <c r="E935" s="5">
        <v>45857</v>
      </c>
      <c r="F935" s="4" t="s">
        <v>48</v>
      </c>
      <c r="G935" s="4" t="s">
        <v>3214</v>
      </c>
      <c r="H935" s="5">
        <v>45490</v>
      </c>
      <c r="I935" s="5">
        <v>45855</v>
      </c>
      <c r="J935" s="4" t="s">
        <v>60</v>
      </c>
      <c r="L935" s="4" t="s">
        <v>21</v>
      </c>
      <c r="M935" s="4">
        <v>100000</v>
      </c>
      <c r="N935" s="4" t="s">
        <v>3215</v>
      </c>
      <c r="O935" s="4" t="str">
        <f>+INDEX('[1]Unit Setup View - Consolidated'!$AS:$AS,MATCH('Rent Insurance S - Consolidated'!$C935,'[1]Unit Setup View - Consolidated'!$AT:$AT,0))</f>
        <v>3341-F N. Chatham Road  Ellicott City MD 21042</v>
      </c>
    </row>
    <row r="936" spans="1:15" x14ac:dyDescent="0.2">
      <c r="A936" s="4" t="str">
        <f t="shared" si="14"/>
        <v>CGA_41-G</v>
      </c>
      <c r="B936" s="4" t="s">
        <v>2843</v>
      </c>
      <c r="C936" s="4" t="s">
        <v>3216</v>
      </c>
      <c r="D936" s="4" t="s">
        <v>3217</v>
      </c>
      <c r="E936" s="5">
        <v>45748</v>
      </c>
      <c r="J936" s="4" t="s">
        <v>360</v>
      </c>
      <c r="K936" s="4" t="s">
        <v>3218</v>
      </c>
      <c r="L936" s="4" t="s">
        <v>78</v>
      </c>
      <c r="N936" s="4" t="s">
        <v>3219</v>
      </c>
      <c r="O936" s="4" t="str">
        <f>+INDEX('[1]Unit Setup View - Consolidated'!$AS:$AS,MATCH('Rent Insurance S - Consolidated'!$C936,'[1]Unit Setup View - Consolidated'!$AT:$AT,0))</f>
        <v>3341-G N. Chatham Road  Ellicott City MD 21042</v>
      </c>
    </row>
    <row r="937" spans="1:15" x14ac:dyDescent="0.2">
      <c r="A937" s="4" t="str">
        <f t="shared" si="14"/>
        <v>CGA_41-H</v>
      </c>
      <c r="B937" s="4" t="s">
        <v>2843</v>
      </c>
      <c r="C937" s="4" t="s">
        <v>3220</v>
      </c>
      <c r="D937" s="4" t="s">
        <v>3221</v>
      </c>
      <c r="E937" s="5">
        <v>45881</v>
      </c>
      <c r="F937" s="4" t="s">
        <v>119</v>
      </c>
      <c r="G937" s="4" t="s">
        <v>3222</v>
      </c>
      <c r="H937" s="5">
        <v>45498</v>
      </c>
      <c r="I937" s="5">
        <v>45863</v>
      </c>
      <c r="J937" s="4" t="s">
        <v>60</v>
      </c>
      <c r="L937" s="4" t="s">
        <v>21</v>
      </c>
      <c r="M937" s="4">
        <v>100000</v>
      </c>
      <c r="N937" s="4" t="s">
        <v>3223</v>
      </c>
      <c r="O937" s="4" t="str">
        <f>+INDEX('[1]Unit Setup View - Consolidated'!$AS:$AS,MATCH('Rent Insurance S - Consolidated'!$C937,'[1]Unit Setup View - Consolidated'!$AT:$AT,0))</f>
        <v>3341-H N. Chatham Road  Ellicott City MD 21042</v>
      </c>
    </row>
    <row r="938" spans="1:15" x14ac:dyDescent="0.2">
      <c r="A938" s="4" t="str">
        <f t="shared" si="14"/>
        <v>CGA_41-I</v>
      </c>
      <c r="B938" s="4" t="s">
        <v>2843</v>
      </c>
      <c r="C938" s="4" t="s">
        <v>3224</v>
      </c>
      <c r="D938" s="4" t="s">
        <v>3225</v>
      </c>
      <c r="E938" s="5">
        <v>45839</v>
      </c>
      <c r="F938" s="4" t="s">
        <v>3226</v>
      </c>
      <c r="G938" s="4" t="s">
        <v>3227</v>
      </c>
      <c r="H938" s="5">
        <v>44758</v>
      </c>
      <c r="I938" s="5">
        <v>45854</v>
      </c>
      <c r="J938" s="4" t="s">
        <v>60</v>
      </c>
      <c r="L938" s="4" t="s">
        <v>21</v>
      </c>
      <c r="M938" s="4">
        <v>300000</v>
      </c>
      <c r="N938" s="4" t="s">
        <v>3228</v>
      </c>
      <c r="O938" s="4" t="str">
        <f>+INDEX('[1]Unit Setup View - Consolidated'!$AS:$AS,MATCH('Rent Insurance S - Consolidated'!$C938,'[1]Unit Setup View - Consolidated'!$AT:$AT,0))</f>
        <v>3341-I N. Chatham Road  Ellicott City MD 21042</v>
      </c>
    </row>
    <row r="939" spans="1:15" x14ac:dyDescent="0.2">
      <c r="A939" s="4" t="str">
        <f t="shared" si="14"/>
        <v>CGA_41-J</v>
      </c>
      <c r="B939" s="4" t="s">
        <v>2843</v>
      </c>
      <c r="C939" s="4" t="s">
        <v>3229</v>
      </c>
      <c r="D939" s="4" t="s">
        <v>3230</v>
      </c>
      <c r="E939" s="5">
        <v>45867</v>
      </c>
      <c r="F939" s="4" t="s">
        <v>29</v>
      </c>
      <c r="G939" s="4">
        <v>105380871</v>
      </c>
      <c r="H939" s="5">
        <v>45876</v>
      </c>
      <c r="I939" s="5">
        <v>46241</v>
      </c>
      <c r="J939" s="4" t="s">
        <v>20</v>
      </c>
      <c r="L939" s="4" t="s">
        <v>30</v>
      </c>
      <c r="M939" s="4">
        <v>100000</v>
      </c>
      <c r="N939" s="4" t="s">
        <v>3231</v>
      </c>
      <c r="O939" s="4" t="str">
        <f>+INDEX('[1]Unit Setup View - Consolidated'!$AS:$AS,MATCH('Rent Insurance S - Consolidated'!$C939,'[1]Unit Setup View - Consolidated'!$AT:$AT,0))</f>
        <v>3341-J N. Chatham Road  Ellicott City MD 21042</v>
      </c>
    </row>
    <row r="940" spans="1:15" x14ac:dyDescent="0.2">
      <c r="A940" s="4" t="str">
        <f t="shared" si="14"/>
        <v>CGA_41-K</v>
      </c>
      <c r="B940" s="4" t="s">
        <v>2843</v>
      </c>
      <c r="C940" s="4" t="s">
        <v>3232</v>
      </c>
      <c r="D940" s="4" t="s">
        <v>3233</v>
      </c>
      <c r="E940" s="5">
        <v>45958</v>
      </c>
      <c r="J940" s="4" t="s">
        <v>360</v>
      </c>
      <c r="K940" s="4" t="s">
        <v>2909</v>
      </c>
      <c r="L940" s="4" t="s">
        <v>78</v>
      </c>
      <c r="N940" s="4" t="s">
        <v>3234</v>
      </c>
      <c r="O940" s="4" t="str">
        <f>+INDEX('[1]Unit Setup View - Consolidated'!$AS:$AS,MATCH('Rent Insurance S - Consolidated'!$C940,'[1]Unit Setup View - Consolidated'!$AT:$AT,0))</f>
        <v>3341-K N. Chatham Road  Ellicott City MD 21042</v>
      </c>
    </row>
    <row r="941" spans="1:15" x14ac:dyDescent="0.2">
      <c r="A941" s="4" t="str">
        <f t="shared" si="14"/>
        <v>CGA_41-L</v>
      </c>
      <c r="B941" s="4" t="s">
        <v>2843</v>
      </c>
      <c r="C941" s="4" t="s">
        <v>3235</v>
      </c>
      <c r="D941" s="4" t="s">
        <v>3236</v>
      </c>
      <c r="E941" s="5">
        <v>45732</v>
      </c>
      <c r="F941" s="4" t="s">
        <v>29</v>
      </c>
      <c r="G941" s="4">
        <v>105313057</v>
      </c>
      <c r="H941" s="5">
        <v>45848</v>
      </c>
      <c r="I941" s="5">
        <v>46213</v>
      </c>
      <c r="J941" s="4" t="s">
        <v>20</v>
      </c>
      <c r="L941" s="4" t="s">
        <v>30</v>
      </c>
      <c r="M941" s="4">
        <v>100000</v>
      </c>
      <c r="N941" s="4" t="s">
        <v>3237</v>
      </c>
      <c r="O941" s="4" t="str">
        <f>+INDEX('[1]Unit Setup View - Consolidated'!$AS:$AS,MATCH('Rent Insurance S - Consolidated'!$C941,'[1]Unit Setup View - Consolidated'!$AT:$AT,0))</f>
        <v>3341-L N. Chatham Road  Ellicott City MD 21042</v>
      </c>
    </row>
    <row r="942" spans="1:15" x14ac:dyDescent="0.2">
      <c r="A942" s="4" t="str">
        <f t="shared" si="14"/>
        <v>CGA_42-A</v>
      </c>
      <c r="B942" s="4" t="s">
        <v>2843</v>
      </c>
      <c r="C942" s="4" t="s">
        <v>3238</v>
      </c>
      <c r="D942" s="4" t="s">
        <v>3239</v>
      </c>
      <c r="E942" s="5">
        <v>45774</v>
      </c>
      <c r="F942" s="4" t="s">
        <v>29</v>
      </c>
      <c r="G942" s="4">
        <v>104275253</v>
      </c>
      <c r="H942" s="5">
        <v>45409</v>
      </c>
      <c r="I942" s="5">
        <v>45774</v>
      </c>
      <c r="J942" s="4" t="s">
        <v>60</v>
      </c>
      <c r="K942" s="4" t="s">
        <v>269</v>
      </c>
      <c r="L942" s="4" t="s">
        <v>30</v>
      </c>
      <c r="M942" s="4">
        <v>100000</v>
      </c>
      <c r="N942" s="4" t="s">
        <v>3240</v>
      </c>
      <c r="O942" s="4" t="str">
        <f>+INDEX('[1]Unit Setup View - Consolidated'!$AS:$AS,MATCH('Rent Insurance S - Consolidated'!$C942,'[1]Unit Setup View - Consolidated'!$AT:$AT,0))</f>
        <v>3342-A N. Chatham Road  Ellicott City MD 21042</v>
      </c>
    </row>
    <row r="943" spans="1:15" x14ac:dyDescent="0.2">
      <c r="A943" s="4" t="str">
        <f t="shared" si="14"/>
        <v>CGA_42-B</v>
      </c>
      <c r="B943" s="4" t="s">
        <v>2843</v>
      </c>
      <c r="C943" s="4" t="s">
        <v>3241</v>
      </c>
      <c r="D943" s="4" t="s">
        <v>3242</v>
      </c>
      <c r="E943" s="5">
        <v>45850</v>
      </c>
      <c r="F943" s="4" t="s">
        <v>29</v>
      </c>
      <c r="G943" s="4">
        <v>104500972</v>
      </c>
      <c r="H943" s="5">
        <v>45485</v>
      </c>
      <c r="I943" s="5">
        <v>46215</v>
      </c>
      <c r="J943" s="4" t="s">
        <v>20</v>
      </c>
      <c r="L943" s="4" t="s">
        <v>30</v>
      </c>
      <c r="M943" s="4">
        <v>100000</v>
      </c>
      <c r="N943" s="4" t="s">
        <v>3223</v>
      </c>
      <c r="O943" s="4" t="str">
        <f>+INDEX('[1]Unit Setup View - Consolidated'!$AS:$AS,MATCH('Rent Insurance S - Consolidated'!$C943,'[1]Unit Setup View - Consolidated'!$AT:$AT,0))</f>
        <v>3342-B N. Chatham Road  Ellicott City MD 21042</v>
      </c>
    </row>
    <row r="944" spans="1:15" x14ac:dyDescent="0.2">
      <c r="A944" s="4" t="str">
        <f t="shared" si="14"/>
        <v>CGA_42-C</v>
      </c>
      <c r="B944" s="4" t="s">
        <v>2843</v>
      </c>
      <c r="C944" s="4" t="s">
        <v>3243</v>
      </c>
      <c r="D944" s="4" t="s">
        <v>3244</v>
      </c>
      <c r="E944" s="5">
        <v>45816</v>
      </c>
      <c r="J944" s="4" t="s">
        <v>128</v>
      </c>
      <c r="K944" s="4" t="s">
        <v>3245</v>
      </c>
      <c r="L944" s="4" t="s">
        <v>78</v>
      </c>
      <c r="N944" s="4" t="s">
        <v>3246</v>
      </c>
      <c r="O944" s="4" t="str">
        <f>+INDEX('[1]Unit Setup View - Consolidated'!$AS:$AS,MATCH('Rent Insurance S - Consolidated'!$C944,'[1]Unit Setup View - Consolidated'!$AT:$AT,0))</f>
        <v>3342-C N. Chatham Road  Ellicott City MD 21042</v>
      </c>
    </row>
    <row r="945" spans="1:15" x14ac:dyDescent="0.2">
      <c r="A945" s="4" t="str">
        <f t="shared" si="14"/>
        <v>CGA_42-D</v>
      </c>
      <c r="B945" s="4" t="s">
        <v>2843</v>
      </c>
      <c r="C945" s="4" t="s">
        <v>3247</v>
      </c>
      <c r="D945" s="4" t="s">
        <v>3248</v>
      </c>
      <c r="E945" s="5">
        <v>45940</v>
      </c>
      <c r="F945" s="4" t="s">
        <v>29</v>
      </c>
      <c r="G945" s="4">
        <v>105512779</v>
      </c>
      <c r="H945" s="5">
        <v>45941</v>
      </c>
      <c r="I945" s="5">
        <v>46306</v>
      </c>
      <c r="J945" s="4" t="s">
        <v>20</v>
      </c>
      <c r="L945" s="4" t="s">
        <v>30</v>
      </c>
      <c r="M945" s="4">
        <v>100000</v>
      </c>
      <c r="N945" s="4" t="s">
        <v>3249</v>
      </c>
      <c r="O945" s="4" t="str">
        <f>+INDEX('[1]Unit Setup View - Consolidated'!$AS:$AS,MATCH('Rent Insurance S - Consolidated'!$C945,'[1]Unit Setup View - Consolidated'!$AT:$AT,0))</f>
        <v>3342-D N. Chatham Road  Ellicott City MD 21042</v>
      </c>
    </row>
    <row r="946" spans="1:15" x14ac:dyDescent="0.2">
      <c r="A946" s="4" t="str">
        <f t="shared" si="14"/>
        <v>CGA_42-E</v>
      </c>
      <c r="B946" s="4" t="s">
        <v>2843</v>
      </c>
      <c r="C946" s="4" t="s">
        <v>3250</v>
      </c>
      <c r="D946" s="4" t="s">
        <v>3251</v>
      </c>
      <c r="E946" s="5">
        <v>45900</v>
      </c>
      <c r="J946" s="4" t="s">
        <v>360</v>
      </c>
      <c r="K946" s="4" t="s">
        <v>2909</v>
      </c>
      <c r="L946" s="4" t="s">
        <v>78</v>
      </c>
      <c r="N946" s="4" t="s">
        <v>3252</v>
      </c>
      <c r="O946" s="4" t="str">
        <f>+INDEX('[1]Unit Setup View - Consolidated'!$AS:$AS,MATCH('Rent Insurance S - Consolidated'!$C946,'[1]Unit Setup View - Consolidated'!$AT:$AT,0))</f>
        <v>3342-E N. Chatham Road  Ellicott City MD 21042</v>
      </c>
    </row>
    <row r="947" spans="1:15" x14ac:dyDescent="0.2">
      <c r="A947" s="4" t="str">
        <f t="shared" si="14"/>
        <v>CGA_42-F</v>
      </c>
      <c r="B947" s="4" t="s">
        <v>2843</v>
      </c>
      <c r="C947" s="4" t="s">
        <v>3253</v>
      </c>
      <c r="D947" s="4" t="s">
        <v>3254</v>
      </c>
      <c r="E947" s="5">
        <v>45627</v>
      </c>
      <c r="F947" s="4" t="s">
        <v>917</v>
      </c>
      <c r="G947" s="4" t="s">
        <v>3255</v>
      </c>
      <c r="H947" s="5">
        <v>44868</v>
      </c>
      <c r="I947" s="5">
        <v>45599</v>
      </c>
      <c r="J947" s="4" t="s">
        <v>60</v>
      </c>
      <c r="L947" s="4" t="s">
        <v>21</v>
      </c>
      <c r="M947" s="4">
        <v>100000</v>
      </c>
      <c r="N947" s="4" t="s">
        <v>1851</v>
      </c>
      <c r="O947" s="4" t="str">
        <f>+INDEX('[1]Unit Setup View - Consolidated'!$AS:$AS,MATCH('Rent Insurance S - Consolidated'!$C947,'[1]Unit Setup View - Consolidated'!$AT:$AT,0))</f>
        <v>3342-F N. Chatham Road  Ellicott City MD 21042</v>
      </c>
    </row>
    <row r="948" spans="1:15" x14ac:dyDescent="0.2">
      <c r="A948" s="4" t="str">
        <f t="shared" si="14"/>
        <v>CGA_42-G</v>
      </c>
      <c r="B948" s="4" t="s">
        <v>2843</v>
      </c>
      <c r="C948" s="4" t="s">
        <v>3256</v>
      </c>
      <c r="D948" s="4" t="s">
        <v>3257</v>
      </c>
      <c r="E948" s="5">
        <v>45716</v>
      </c>
      <c r="F948" s="4" t="s">
        <v>119</v>
      </c>
      <c r="G948" s="4" t="s">
        <v>3258</v>
      </c>
      <c r="H948" s="5">
        <v>45716</v>
      </c>
      <c r="I948" s="5">
        <v>46081</v>
      </c>
      <c r="J948" s="4" t="s">
        <v>20</v>
      </c>
      <c r="L948" s="4" t="s">
        <v>21</v>
      </c>
      <c r="M948" s="4">
        <v>100000</v>
      </c>
      <c r="N948" s="4" t="s">
        <v>3259</v>
      </c>
      <c r="O948" s="4" t="str">
        <f>+INDEX('[1]Unit Setup View - Consolidated'!$AS:$AS,MATCH('Rent Insurance S - Consolidated'!$C948,'[1]Unit Setup View - Consolidated'!$AT:$AT,0))</f>
        <v>3342-G N. Chatham Road  Ellicott City MD 21042</v>
      </c>
    </row>
    <row r="949" spans="1:15" x14ac:dyDescent="0.2">
      <c r="A949" s="4" t="str">
        <f t="shared" si="14"/>
        <v>CGA_42-H</v>
      </c>
      <c r="B949" s="4" t="s">
        <v>2843</v>
      </c>
      <c r="C949" s="4" t="s">
        <v>3260</v>
      </c>
      <c r="D949" s="4" t="s">
        <v>3261</v>
      </c>
      <c r="E949" s="5">
        <v>45943</v>
      </c>
      <c r="J949" s="4" t="s">
        <v>360</v>
      </c>
      <c r="K949" s="4" t="s">
        <v>2909</v>
      </c>
      <c r="L949" s="4" t="s">
        <v>78</v>
      </c>
      <c r="N949" s="4" t="s">
        <v>3262</v>
      </c>
      <c r="O949" s="4" t="str">
        <f>+INDEX('[1]Unit Setup View - Consolidated'!$AS:$AS,MATCH('Rent Insurance S - Consolidated'!$C949,'[1]Unit Setup View - Consolidated'!$AT:$AT,0))</f>
        <v>3342-H N. Chatham Road  Ellicott City MD 21042</v>
      </c>
    </row>
    <row r="950" spans="1:15" x14ac:dyDescent="0.2">
      <c r="A950" s="4" t="str">
        <f t="shared" si="14"/>
        <v>CGA_42-I</v>
      </c>
      <c r="B950" s="4" t="s">
        <v>2843</v>
      </c>
      <c r="C950" s="4" t="s">
        <v>3263</v>
      </c>
      <c r="D950" s="4" t="s">
        <v>3264</v>
      </c>
      <c r="E950" s="5">
        <v>45899</v>
      </c>
      <c r="J950" s="4" t="s">
        <v>360</v>
      </c>
      <c r="K950" s="4" t="s">
        <v>2867</v>
      </c>
      <c r="L950" s="4" t="s">
        <v>78</v>
      </c>
      <c r="N950" s="4" t="s">
        <v>3265</v>
      </c>
      <c r="O950" s="4" t="str">
        <f>+INDEX('[1]Unit Setup View - Consolidated'!$AS:$AS,MATCH('Rent Insurance S - Consolidated'!$C950,'[1]Unit Setup View - Consolidated'!$AT:$AT,0))</f>
        <v>3342-I N. Chatham Road  Ellicott City MD 21042</v>
      </c>
    </row>
    <row r="951" spans="1:15" x14ac:dyDescent="0.2">
      <c r="A951" s="4" t="str">
        <f t="shared" si="14"/>
        <v>CGA_42-J</v>
      </c>
      <c r="B951" s="4" t="s">
        <v>2843</v>
      </c>
      <c r="C951" s="4" t="s">
        <v>3266</v>
      </c>
      <c r="D951" s="4" t="s">
        <v>3267</v>
      </c>
      <c r="E951" s="5">
        <v>45626</v>
      </c>
      <c r="J951" s="4" t="s">
        <v>360</v>
      </c>
      <c r="K951" s="4" t="s">
        <v>2909</v>
      </c>
      <c r="L951" s="4" t="s">
        <v>78</v>
      </c>
      <c r="N951" s="4" t="s">
        <v>3268</v>
      </c>
      <c r="O951" s="4" t="str">
        <f>+INDEX('[1]Unit Setup View - Consolidated'!$AS:$AS,MATCH('Rent Insurance S - Consolidated'!$C951,'[1]Unit Setup View - Consolidated'!$AT:$AT,0))</f>
        <v>3342-J N. Chatham Road  Ellicott City MD 21042</v>
      </c>
    </row>
    <row r="952" spans="1:15" x14ac:dyDescent="0.2">
      <c r="A952" s="4" t="str">
        <f t="shared" si="14"/>
        <v>CGA_42-K</v>
      </c>
      <c r="B952" s="4" t="s">
        <v>2843</v>
      </c>
      <c r="C952" s="4" t="s">
        <v>3269</v>
      </c>
      <c r="D952" s="4" t="s">
        <v>3270</v>
      </c>
      <c r="E952" s="5">
        <v>45752</v>
      </c>
      <c r="F952" s="4" t="s">
        <v>119</v>
      </c>
      <c r="G952" s="4" t="s">
        <v>3271</v>
      </c>
      <c r="H952" s="5">
        <v>45386</v>
      </c>
      <c r="I952" s="5">
        <v>45751</v>
      </c>
      <c r="J952" s="4" t="s">
        <v>60</v>
      </c>
      <c r="L952" s="4" t="s">
        <v>21</v>
      </c>
      <c r="M952" s="4">
        <v>100000</v>
      </c>
      <c r="N952" s="4" t="s">
        <v>3272</v>
      </c>
      <c r="O952" s="4" t="str">
        <f>+INDEX('[1]Unit Setup View - Consolidated'!$AS:$AS,MATCH('Rent Insurance S - Consolidated'!$C952,'[1]Unit Setup View - Consolidated'!$AT:$AT,0))</f>
        <v>3342-K N. Chatham Road  Ellicott City MD 21042</v>
      </c>
    </row>
    <row r="953" spans="1:15" x14ac:dyDescent="0.2">
      <c r="A953" s="4" t="str">
        <f t="shared" si="14"/>
        <v>CGA_42-L</v>
      </c>
      <c r="B953" s="4" t="s">
        <v>2843</v>
      </c>
      <c r="C953" s="4" t="s">
        <v>3273</v>
      </c>
      <c r="D953" s="4" t="s">
        <v>3274</v>
      </c>
      <c r="E953" s="5">
        <v>45808</v>
      </c>
      <c r="J953" s="4" t="s">
        <v>360</v>
      </c>
      <c r="K953" s="4" t="s">
        <v>2867</v>
      </c>
      <c r="L953" s="4" t="s">
        <v>78</v>
      </c>
      <c r="N953" s="4" t="s">
        <v>413</v>
      </c>
      <c r="O953" s="4" t="str">
        <f>+INDEX('[1]Unit Setup View - Consolidated'!$AS:$AS,MATCH('Rent Insurance S - Consolidated'!$C953,'[1]Unit Setup View - Consolidated'!$AT:$AT,0))</f>
        <v>3342-L N. Chatham Road  Ellicott City MD 21042</v>
      </c>
    </row>
    <row r="954" spans="1:15" x14ac:dyDescent="0.2">
      <c r="A954" s="4" t="str">
        <f t="shared" si="14"/>
        <v>CGA_43-A</v>
      </c>
      <c r="B954" s="4" t="s">
        <v>2843</v>
      </c>
      <c r="C954" s="4" t="s">
        <v>3275</v>
      </c>
      <c r="D954" s="4" t="s">
        <v>3276</v>
      </c>
      <c r="E954" s="5">
        <v>45926</v>
      </c>
      <c r="F954" s="4" t="s">
        <v>3277</v>
      </c>
      <c r="G954" s="4">
        <v>43429656</v>
      </c>
      <c r="H954" s="5">
        <v>45954</v>
      </c>
      <c r="I954" s="5">
        <v>46319</v>
      </c>
      <c r="J954" s="4" t="s">
        <v>20</v>
      </c>
      <c r="L954" s="4" t="s">
        <v>21</v>
      </c>
      <c r="M954" s="4">
        <v>100000</v>
      </c>
      <c r="N954" s="4" t="s">
        <v>3278</v>
      </c>
      <c r="O954" s="4" t="str">
        <f>+INDEX('[1]Unit Setup View - Consolidated'!$AS:$AS,MATCH('Rent Insurance S - Consolidated'!$C954,'[1]Unit Setup View - Consolidated'!$AT:$AT,0))</f>
        <v>3343-A N. Chatham Road  Ellicott City MD 21042</v>
      </c>
    </row>
    <row r="955" spans="1:15" x14ac:dyDescent="0.2">
      <c r="A955" s="4" t="str">
        <f t="shared" si="14"/>
        <v>CGA_43-B</v>
      </c>
      <c r="B955" s="4" t="s">
        <v>2843</v>
      </c>
      <c r="C955" s="4" t="s">
        <v>3279</v>
      </c>
      <c r="D955" s="4" t="s">
        <v>3280</v>
      </c>
      <c r="E955" s="5">
        <v>45851</v>
      </c>
      <c r="J955" s="4" t="s">
        <v>360</v>
      </c>
      <c r="K955" s="4" t="s">
        <v>2867</v>
      </c>
      <c r="L955" s="4" t="s">
        <v>78</v>
      </c>
      <c r="N955" s="4" t="s">
        <v>3281</v>
      </c>
      <c r="O955" s="4" t="str">
        <f>+INDEX('[1]Unit Setup View - Consolidated'!$AS:$AS,MATCH('Rent Insurance S - Consolidated'!$C955,'[1]Unit Setup View - Consolidated'!$AT:$AT,0))</f>
        <v>3343-B N. Chatham Road  Ellicott City MD 21042</v>
      </c>
    </row>
    <row r="956" spans="1:15" x14ac:dyDescent="0.2">
      <c r="A956" s="4" t="str">
        <f t="shared" si="14"/>
        <v>CGA_43-C</v>
      </c>
      <c r="B956" s="4" t="s">
        <v>2843</v>
      </c>
      <c r="C956" s="4" t="s">
        <v>3282</v>
      </c>
      <c r="D956" s="4" t="s">
        <v>3283</v>
      </c>
      <c r="E956" s="5">
        <v>45703</v>
      </c>
      <c r="J956" s="4" t="s">
        <v>360</v>
      </c>
      <c r="K956" s="4" t="s">
        <v>2867</v>
      </c>
      <c r="L956" s="4" t="s">
        <v>78</v>
      </c>
      <c r="N956" s="4" t="s">
        <v>3284</v>
      </c>
      <c r="O956" s="4" t="str">
        <f>+INDEX('[1]Unit Setup View - Consolidated'!$AS:$AS,MATCH('Rent Insurance S - Consolidated'!$C956,'[1]Unit Setup View - Consolidated'!$AT:$AT,0))</f>
        <v>3343-C N. Chatham Road  Ellicott City MD 21042</v>
      </c>
    </row>
    <row r="957" spans="1:15" x14ac:dyDescent="0.2">
      <c r="A957" s="4" t="str">
        <f t="shared" si="14"/>
        <v>CGA_43-D</v>
      </c>
      <c r="B957" s="4" t="s">
        <v>2843</v>
      </c>
      <c r="C957" s="4" t="s">
        <v>3285</v>
      </c>
      <c r="D957" s="4" t="s">
        <v>3286</v>
      </c>
      <c r="E957" s="5">
        <v>45627</v>
      </c>
      <c r="J957" s="4" t="s">
        <v>360</v>
      </c>
      <c r="K957" s="4" t="s">
        <v>2909</v>
      </c>
      <c r="L957" s="4" t="s">
        <v>78</v>
      </c>
      <c r="N957" s="4" t="s">
        <v>3287</v>
      </c>
      <c r="O957" s="4" t="str">
        <f>+INDEX('[1]Unit Setup View - Consolidated'!$AS:$AS,MATCH('Rent Insurance S - Consolidated'!$C957,'[1]Unit Setup View - Consolidated'!$AT:$AT,0))</f>
        <v>3343-D N. Chatham Road  Ellicott City MD 21042</v>
      </c>
    </row>
    <row r="958" spans="1:15" x14ac:dyDescent="0.2">
      <c r="A958" s="4" t="str">
        <f t="shared" si="14"/>
        <v>CGA_43-E</v>
      </c>
      <c r="B958" s="4" t="s">
        <v>2843</v>
      </c>
      <c r="C958" s="4" t="s">
        <v>3288</v>
      </c>
      <c r="D958" s="4" t="s">
        <v>3289</v>
      </c>
      <c r="E958" s="5">
        <v>45710</v>
      </c>
      <c r="F958" s="4" t="s">
        <v>29</v>
      </c>
      <c r="G958" s="4">
        <v>104150319</v>
      </c>
      <c r="H958" s="5">
        <v>45345</v>
      </c>
      <c r="I958" s="5">
        <v>46076</v>
      </c>
      <c r="J958" s="4" t="s">
        <v>20</v>
      </c>
      <c r="L958" s="4" t="s">
        <v>30</v>
      </c>
      <c r="M958" s="4">
        <v>100000</v>
      </c>
      <c r="N958" s="4" t="s">
        <v>3290</v>
      </c>
      <c r="O958" s="4" t="str">
        <f>+INDEX('[1]Unit Setup View - Consolidated'!$AS:$AS,MATCH('Rent Insurance S - Consolidated'!$C958,'[1]Unit Setup View - Consolidated'!$AT:$AT,0))</f>
        <v>3343-E N. Chatham Road  Ellicott City MD 21042</v>
      </c>
    </row>
    <row r="959" spans="1:15" x14ac:dyDescent="0.2">
      <c r="A959" s="4" t="str">
        <f t="shared" si="14"/>
        <v>CGA_43-F</v>
      </c>
      <c r="B959" s="4" t="s">
        <v>2843</v>
      </c>
      <c r="C959" s="4" t="s">
        <v>3291</v>
      </c>
      <c r="D959" s="4" t="s">
        <v>3292</v>
      </c>
      <c r="E959" s="5">
        <v>45775</v>
      </c>
      <c r="J959" s="4" t="s">
        <v>360</v>
      </c>
      <c r="K959" s="4" t="s">
        <v>2867</v>
      </c>
      <c r="L959" s="4" t="s">
        <v>78</v>
      </c>
      <c r="N959" s="4" t="s">
        <v>3293</v>
      </c>
      <c r="O959" s="4" t="str">
        <f>+INDEX('[1]Unit Setup View - Consolidated'!$AS:$AS,MATCH('Rent Insurance S - Consolidated'!$C959,'[1]Unit Setup View - Consolidated'!$AT:$AT,0))</f>
        <v>3343-F N. Chatham Road  Ellicott City MD 21042</v>
      </c>
    </row>
    <row r="960" spans="1:15" x14ac:dyDescent="0.2">
      <c r="A960" s="4" t="str">
        <f t="shared" si="14"/>
        <v>CGA_43-G</v>
      </c>
      <c r="B960" s="4" t="s">
        <v>2843</v>
      </c>
      <c r="C960" s="4" t="s">
        <v>3294</v>
      </c>
      <c r="D960" s="4" t="s">
        <v>3295</v>
      </c>
      <c r="E960" s="5">
        <v>45958</v>
      </c>
      <c r="J960" s="4" t="s">
        <v>360</v>
      </c>
      <c r="K960" s="4" t="s">
        <v>2909</v>
      </c>
      <c r="L960" s="4" t="s">
        <v>78</v>
      </c>
      <c r="N960" s="4" t="s">
        <v>3296</v>
      </c>
      <c r="O960" s="4" t="str">
        <f>+INDEX('[1]Unit Setup View - Consolidated'!$AS:$AS,MATCH('Rent Insurance S - Consolidated'!$C960,'[1]Unit Setup View - Consolidated'!$AT:$AT,0))</f>
        <v>3343-G N. Chatham Road  Ellicott City MD 21042</v>
      </c>
    </row>
    <row r="961" spans="1:15" x14ac:dyDescent="0.2">
      <c r="A961" s="4" t="str">
        <f t="shared" si="14"/>
        <v>CGA_43-H</v>
      </c>
      <c r="B961" s="4" t="s">
        <v>2843</v>
      </c>
      <c r="C961" s="4" t="s">
        <v>3297</v>
      </c>
      <c r="D961" s="4" t="s">
        <v>3298</v>
      </c>
      <c r="E961" s="5">
        <v>45902</v>
      </c>
      <c r="J961" s="4" t="s">
        <v>128</v>
      </c>
      <c r="K961" s="4" t="s">
        <v>3299</v>
      </c>
      <c r="L961" s="4" t="s">
        <v>78</v>
      </c>
      <c r="N961" s="4" t="s">
        <v>3300</v>
      </c>
      <c r="O961" s="4" t="str">
        <f>+INDEX('[1]Unit Setup View - Consolidated'!$AS:$AS,MATCH('Rent Insurance S - Consolidated'!$C961,'[1]Unit Setup View - Consolidated'!$AT:$AT,0))</f>
        <v>3343-H N. Chatham Road  Ellicott City MD 21042</v>
      </c>
    </row>
    <row r="962" spans="1:15" x14ac:dyDescent="0.2">
      <c r="A962" s="4" t="str">
        <f t="shared" ref="A962:A1025" si="15">B962&amp;"_"&amp;C962</f>
        <v>CGA_43-I</v>
      </c>
      <c r="B962" s="4" t="s">
        <v>2843</v>
      </c>
      <c r="C962" s="4" t="s">
        <v>3301</v>
      </c>
      <c r="D962" s="4" t="s">
        <v>3302</v>
      </c>
      <c r="E962" s="5">
        <v>45962</v>
      </c>
      <c r="J962" s="4" t="s">
        <v>360</v>
      </c>
      <c r="K962" s="4" t="s">
        <v>2909</v>
      </c>
      <c r="L962" s="4" t="s">
        <v>78</v>
      </c>
      <c r="N962" s="4" t="s">
        <v>3303</v>
      </c>
      <c r="O962" s="4" t="str">
        <f>+INDEX('[1]Unit Setup View - Consolidated'!$AS:$AS,MATCH('Rent Insurance S - Consolidated'!$C962,'[1]Unit Setup View - Consolidated'!$AT:$AT,0))</f>
        <v>3343-I N. Chatham Road  Ellicott City MD 21042</v>
      </c>
    </row>
    <row r="963" spans="1:15" x14ac:dyDescent="0.2">
      <c r="A963" s="4" t="str">
        <f t="shared" si="15"/>
        <v>CGA_43-J</v>
      </c>
      <c r="B963" s="4" t="s">
        <v>2843</v>
      </c>
      <c r="C963" s="4" t="s">
        <v>3304</v>
      </c>
      <c r="D963" s="4" t="s">
        <v>3305</v>
      </c>
      <c r="E963" s="5">
        <v>45627</v>
      </c>
      <c r="F963" s="4" t="s">
        <v>29</v>
      </c>
      <c r="G963" s="4">
        <v>102168359</v>
      </c>
      <c r="H963" s="5">
        <v>44160</v>
      </c>
      <c r="I963" s="5">
        <v>46351</v>
      </c>
      <c r="J963" s="4" t="s">
        <v>20</v>
      </c>
      <c r="K963" s="4" t="s">
        <v>1429</v>
      </c>
      <c r="L963" s="4" t="s">
        <v>30</v>
      </c>
      <c r="M963" s="4">
        <v>100000</v>
      </c>
      <c r="N963" s="4" t="s">
        <v>3306</v>
      </c>
      <c r="O963" s="4" t="str">
        <f>+INDEX('[1]Unit Setup View - Consolidated'!$AS:$AS,MATCH('Rent Insurance S - Consolidated'!$C963,'[1]Unit Setup View - Consolidated'!$AT:$AT,0))</f>
        <v>3343-J N. Chatham Road  Ellicott City MD 21042</v>
      </c>
    </row>
    <row r="964" spans="1:15" x14ac:dyDescent="0.2">
      <c r="A964" s="4" t="str">
        <f t="shared" si="15"/>
        <v>CGA_43-K</v>
      </c>
      <c r="B964" s="4" t="s">
        <v>2843</v>
      </c>
      <c r="C964" s="4" t="s">
        <v>3307</v>
      </c>
      <c r="D964" s="4" t="s">
        <v>3308</v>
      </c>
      <c r="E964" s="5">
        <v>45867</v>
      </c>
      <c r="F964" s="4" t="s">
        <v>119</v>
      </c>
      <c r="G964" s="4" t="s">
        <v>3309</v>
      </c>
      <c r="H964" s="5">
        <v>44762</v>
      </c>
      <c r="I964" s="5">
        <v>45858</v>
      </c>
      <c r="J964" s="4" t="s">
        <v>60</v>
      </c>
      <c r="L964" s="4" t="s">
        <v>21</v>
      </c>
      <c r="M964" s="4">
        <v>100000</v>
      </c>
      <c r="N964" s="4" t="s">
        <v>3310</v>
      </c>
      <c r="O964" s="4" t="str">
        <f>+INDEX('[1]Unit Setup View - Consolidated'!$AS:$AS,MATCH('Rent Insurance S - Consolidated'!$C964,'[1]Unit Setup View - Consolidated'!$AT:$AT,0))</f>
        <v>3343-K N. Chatham Road  Ellicott City MD 21042</v>
      </c>
    </row>
    <row r="965" spans="1:15" x14ac:dyDescent="0.2">
      <c r="A965" s="4" t="str">
        <f t="shared" si="15"/>
        <v>CGA_43-L</v>
      </c>
      <c r="B965" s="4" t="s">
        <v>2843</v>
      </c>
      <c r="C965" s="4" t="s">
        <v>3311</v>
      </c>
      <c r="D965" s="4" t="s">
        <v>3312</v>
      </c>
      <c r="E965" s="5">
        <v>45699</v>
      </c>
      <c r="F965" s="4" t="s">
        <v>119</v>
      </c>
      <c r="G965" s="4" t="s">
        <v>3313</v>
      </c>
      <c r="H965" s="5">
        <v>45905</v>
      </c>
      <c r="I965" s="5">
        <v>46270</v>
      </c>
      <c r="J965" s="4" t="s">
        <v>20</v>
      </c>
      <c r="L965" s="4" t="s">
        <v>21</v>
      </c>
      <c r="M965" s="4">
        <v>200000</v>
      </c>
      <c r="N965" s="4" t="s">
        <v>3314</v>
      </c>
      <c r="O965" s="4" t="str">
        <f>+INDEX('[1]Unit Setup View - Consolidated'!$AS:$AS,MATCH('Rent Insurance S - Consolidated'!$C965,'[1]Unit Setup View - Consolidated'!$AT:$AT,0))</f>
        <v>3343-L N. Chatham Road  Ellicott City MD 21042</v>
      </c>
    </row>
    <row r="966" spans="1:15" x14ac:dyDescent="0.2">
      <c r="A966" s="4" t="str">
        <f t="shared" si="15"/>
        <v>CGA_45-A</v>
      </c>
      <c r="B966" s="4" t="s">
        <v>2843</v>
      </c>
      <c r="C966" s="4" t="s">
        <v>3315</v>
      </c>
      <c r="D966" s="4" t="s">
        <v>3316</v>
      </c>
      <c r="E966" s="5">
        <v>45968</v>
      </c>
      <c r="J966" s="4" t="s">
        <v>360</v>
      </c>
      <c r="K966" s="4" t="s">
        <v>2909</v>
      </c>
      <c r="L966" s="4" t="s">
        <v>78</v>
      </c>
      <c r="N966" s="4" t="s">
        <v>3317</v>
      </c>
      <c r="O966" s="4" t="str">
        <f>+INDEX('[1]Unit Setup View - Consolidated'!$AS:$AS,MATCH('Rent Insurance S - Consolidated'!$C966,'[1]Unit Setup View - Consolidated'!$AT:$AT,0))</f>
        <v>3345-A N. Chatham Road  Ellicott City MD 21042</v>
      </c>
    </row>
    <row r="967" spans="1:15" x14ac:dyDescent="0.2">
      <c r="A967" s="4" t="str">
        <f t="shared" si="15"/>
        <v>CGA_45-B</v>
      </c>
      <c r="B967" s="4" t="s">
        <v>2843</v>
      </c>
      <c r="C967" s="4" t="s">
        <v>3318</v>
      </c>
      <c r="D967" s="4" t="s">
        <v>3319</v>
      </c>
      <c r="E967" s="5">
        <v>45861</v>
      </c>
      <c r="F967" s="4" t="s">
        <v>29</v>
      </c>
      <c r="G967" s="4">
        <v>105338417</v>
      </c>
      <c r="H967" s="5">
        <v>45861</v>
      </c>
      <c r="I967" s="5">
        <v>46226</v>
      </c>
      <c r="J967" s="4" t="s">
        <v>20</v>
      </c>
      <c r="L967" s="4" t="s">
        <v>30</v>
      </c>
      <c r="M967" s="4">
        <v>100000</v>
      </c>
      <c r="N967" s="4" t="s">
        <v>3320</v>
      </c>
      <c r="O967" s="4" t="str">
        <f>+INDEX('[1]Unit Setup View - Consolidated'!$AS:$AS,MATCH('Rent Insurance S - Consolidated'!$C967,'[1]Unit Setup View - Consolidated'!$AT:$AT,0))</f>
        <v>3345-B N. Chatham Road  Ellicott City MD 21042</v>
      </c>
    </row>
    <row r="968" spans="1:15" x14ac:dyDescent="0.2">
      <c r="A968" s="4" t="str">
        <f t="shared" si="15"/>
        <v>CGA_45-C</v>
      </c>
      <c r="B968" s="4" t="s">
        <v>2843</v>
      </c>
      <c r="C968" s="4" t="s">
        <v>3321</v>
      </c>
      <c r="D968" s="4" t="s">
        <v>3322</v>
      </c>
      <c r="E968" s="5">
        <v>45627</v>
      </c>
      <c r="F968" s="4" t="s">
        <v>2945</v>
      </c>
      <c r="G968" s="4" t="s">
        <v>3323</v>
      </c>
      <c r="H968" s="5">
        <v>45845</v>
      </c>
      <c r="I968" s="5">
        <v>46210</v>
      </c>
      <c r="J968" s="4" t="s">
        <v>20</v>
      </c>
      <c r="L968" s="4" t="s">
        <v>21</v>
      </c>
      <c r="M968" s="4">
        <v>500000</v>
      </c>
      <c r="N968" s="4" t="s">
        <v>2715</v>
      </c>
      <c r="O968" s="4" t="str">
        <f>+INDEX('[1]Unit Setup View - Consolidated'!$AS:$AS,MATCH('Rent Insurance S - Consolidated'!$C968,'[1]Unit Setup View - Consolidated'!$AT:$AT,0))</f>
        <v>3345-C N. Chatham Road  Ellicott City MD 21042</v>
      </c>
    </row>
    <row r="969" spans="1:15" x14ac:dyDescent="0.2">
      <c r="A969" s="4" t="str">
        <f t="shared" si="15"/>
        <v>CGA_45-D</v>
      </c>
      <c r="B969" s="4" t="s">
        <v>2843</v>
      </c>
      <c r="C969" s="4" t="s">
        <v>3324</v>
      </c>
      <c r="D969" s="4" t="s">
        <v>3325</v>
      </c>
      <c r="E969" s="5">
        <v>45770</v>
      </c>
      <c r="F969" s="4" t="s">
        <v>97</v>
      </c>
      <c r="G969" s="4" t="s">
        <v>3326</v>
      </c>
      <c r="H969" s="5">
        <v>45404</v>
      </c>
      <c r="I969" s="5">
        <v>45769</v>
      </c>
      <c r="J969" s="4" t="s">
        <v>60</v>
      </c>
      <c r="L969" s="4" t="s">
        <v>21</v>
      </c>
      <c r="M969" s="4">
        <v>100000</v>
      </c>
      <c r="N969" s="4" t="s">
        <v>3327</v>
      </c>
      <c r="O969" s="4" t="str">
        <f>+INDEX('[1]Unit Setup View - Consolidated'!$AS:$AS,MATCH('Rent Insurance S - Consolidated'!$C969,'[1]Unit Setup View - Consolidated'!$AT:$AT,0))</f>
        <v>3345-D N. Chatham Road  Ellicott City MD 21042</v>
      </c>
    </row>
    <row r="970" spans="1:15" x14ac:dyDescent="0.2">
      <c r="A970" s="4" t="str">
        <f t="shared" si="15"/>
        <v>CGA_45-E</v>
      </c>
      <c r="B970" s="4" t="s">
        <v>2843</v>
      </c>
      <c r="C970" s="4" t="s">
        <v>3328</v>
      </c>
      <c r="D970" s="4" t="s">
        <v>3329</v>
      </c>
      <c r="E970" s="5">
        <v>45809</v>
      </c>
      <c r="F970" s="4" t="s">
        <v>3330</v>
      </c>
      <c r="G970" s="4" t="s">
        <v>3331</v>
      </c>
      <c r="H970" s="5">
        <v>45869</v>
      </c>
      <c r="I970" s="5">
        <v>46234</v>
      </c>
      <c r="J970" s="4" t="s">
        <v>20</v>
      </c>
      <c r="L970" s="4" t="s">
        <v>21</v>
      </c>
      <c r="M970" s="4">
        <v>100000</v>
      </c>
      <c r="N970" s="4" t="s">
        <v>2868</v>
      </c>
      <c r="O970" s="4" t="str">
        <f>+INDEX('[1]Unit Setup View - Consolidated'!$AS:$AS,MATCH('Rent Insurance S - Consolidated'!$C970,'[1]Unit Setup View - Consolidated'!$AT:$AT,0))</f>
        <v>3345-E N. Chatham Road  Ellicott City MD 21042</v>
      </c>
    </row>
    <row r="971" spans="1:15" x14ac:dyDescent="0.2">
      <c r="A971" s="4" t="str">
        <f t="shared" si="15"/>
        <v>CGA_45-F</v>
      </c>
      <c r="B971" s="4" t="s">
        <v>2843</v>
      </c>
      <c r="C971" s="4" t="s">
        <v>3332</v>
      </c>
      <c r="D971" s="4" t="s">
        <v>3333</v>
      </c>
      <c r="E971" s="5">
        <v>45869</v>
      </c>
      <c r="F971" s="4" t="s">
        <v>29</v>
      </c>
      <c r="G971" s="4">
        <v>105363744</v>
      </c>
      <c r="H971" s="5">
        <v>45869</v>
      </c>
      <c r="I971" s="5">
        <v>46234</v>
      </c>
      <c r="J971" s="4" t="s">
        <v>20</v>
      </c>
      <c r="L971" s="4" t="s">
        <v>30</v>
      </c>
      <c r="M971" s="4">
        <v>100000</v>
      </c>
      <c r="N971" s="4" t="s">
        <v>3334</v>
      </c>
      <c r="O971" s="4" t="str">
        <f>+INDEX('[1]Unit Setup View - Consolidated'!$AS:$AS,MATCH('Rent Insurance S - Consolidated'!$C971,'[1]Unit Setup View - Consolidated'!$AT:$AT,0))</f>
        <v>3345-F N. Chatham Road  Ellicott City MD 21042</v>
      </c>
    </row>
    <row r="972" spans="1:15" x14ac:dyDescent="0.2">
      <c r="A972" s="4" t="str">
        <f t="shared" si="15"/>
        <v>CGA_45-G</v>
      </c>
      <c r="B972" s="4" t="s">
        <v>2843</v>
      </c>
      <c r="C972" s="4" t="s">
        <v>3335</v>
      </c>
      <c r="D972" s="4" t="s">
        <v>3336</v>
      </c>
      <c r="E972" s="5">
        <v>45962</v>
      </c>
      <c r="J972" s="4" t="s">
        <v>360</v>
      </c>
      <c r="K972" s="4" t="s">
        <v>2909</v>
      </c>
      <c r="L972" s="4" t="s">
        <v>78</v>
      </c>
      <c r="N972" s="4" t="s">
        <v>121</v>
      </c>
      <c r="O972" s="4" t="str">
        <f>+INDEX('[1]Unit Setup View - Consolidated'!$AS:$AS,MATCH('Rent Insurance S - Consolidated'!$C972,'[1]Unit Setup View - Consolidated'!$AT:$AT,0))</f>
        <v>3345-G N. Chatham Road  Ellicott City MD 21042</v>
      </c>
    </row>
    <row r="973" spans="1:15" x14ac:dyDescent="0.2">
      <c r="A973" s="4" t="str">
        <f t="shared" si="15"/>
        <v>CGA_45-H</v>
      </c>
      <c r="B973" s="4" t="s">
        <v>2843</v>
      </c>
      <c r="C973" s="4" t="s">
        <v>3337</v>
      </c>
      <c r="D973" s="4" t="s">
        <v>3338</v>
      </c>
      <c r="E973" s="5">
        <v>45882</v>
      </c>
      <c r="F973" s="4" t="s">
        <v>29</v>
      </c>
      <c r="G973" s="4">
        <v>104577780</v>
      </c>
      <c r="H973" s="5">
        <v>45511</v>
      </c>
      <c r="I973" s="5">
        <v>46241</v>
      </c>
      <c r="J973" s="4" t="s">
        <v>20</v>
      </c>
      <c r="K973" s="4" t="s">
        <v>1429</v>
      </c>
      <c r="L973" s="4" t="s">
        <v>30</v>
      </c>
      <c r="M973" s="4">
        <v>100000</v>
      </c>
      <c r="N973" s="4" t="s">
        <v>3339</v>
      </c>
      <c r="O973" s="4" t="str">
        <f>+INDEX('[1]Unit Setup View - Consolidated'!$AS:$AS,MATCH('Rent Insurance S - Consolidated'!$C973,'[1]Unit Setup View - Consolidated'!$AT:$AT,0))</f>
        <v>3345-H N. Chatham Road  Ellicott City MD 21042</v>
      </c>
    </row>
    <row r="974" spans="1:15" x14ac:dyDescent="0.2">
      <c r="A974" s="4" t="str">
        <f t="shared" si="15"/>
        <v>CGA_45-I</v>
      </c>
      <c r="B974" s="4" t="s">
        <v>2843</v>
      </c>
      <c r="C974" s="4" t="s">
        <v>3340</v>
      </c>
      <c r="D974" s="4" t="s">
        <v>3341</v>
      </c>
      <c r="E974" s="5">
        <v>45901</v>
      </c>
      <c r="J974" s="4" t="s">
        <v>360</v>
      </c>
      <c r="K974" s="4" t="s">
        <v>2909</v>
      </c>
      <c r="L974" s="4" t="s">
        <v>78</v>
      </c>
      <c r="N974" s="4" t="s">
        <v>3342</v>
      </c>
      <c r="O974" s="4" t="str">
        <f>+INDEX('[1]Unit Setup View - Consolidated'!$AS:$AS,MATCH('Rent Insurance S - Consolidated'!$C974,'[1]Unit Setup View - Consolidated'!$AT:$AT,0))</f>
        <v>3345-I N. Chatham Road  Ellicott City MD 21042</v>
      </c>
    </row>
    <row r="975" spans="1:15" x14ac:dyDescent="0.2">
      <c r="A975" s="4" t="str">
        <f t="shared" si="15"/>
        <v>CGA_45-J</v>
      </c>
      <c r="B975" s="4" t="s">
        <v>2843</v>
      </c>
      <c r="C975" s="4" t="s">
        <v>3343</v>
      </c>
      <c r="D975" s="4" t="s">
        <v>3344</v>
      </c>
      <c r="E975" s="5">
        <v>45835</v>
      </c>
      <c r="F975" s="4" t="s">
        <v>119</v>
      </c>
      <c r="G975" s="4" t="s">
        <v>3345</v>
      </c>
      <c r="H975" s="5">
        <v>45471</v>
      </c>
      <c r="I975" s="5">
        <v>45836</v>
      </c>
      <c r="J975" s="4" t="s">
        <v>60</v>
      </c>
      <c r="L975" s="4" t="s">
        <v>21</v>
      </c>
      <c r="M975" s="4">
        <v>100000</v>
      </c>
      <c r="N975" s="4" t="s">
        <v>906</v>
      </c>
      <c r="O975" s="4" t="str">
        <f>+INDEX('[1]Unit Setup View - Consolidated'!$AS:$AS,MATCH('Rent Insurance S - Consolidated'!$C975,'[1]Unit Setup View - Consolidated'!$AT:$AT,0))</f>
        <v>3345-J N. Chatham Road  Ellicott City MD 21042</v>
      </c>
    </row>
    <row r="976" spans="1:15" x14ac:dyDescent="0.2">
      <c r="A976" s="4" t="str">
        <f t="shared" si="15"/>
        <v>CGA_45-K</v>
      </c>
      <c r="B976" s="4" t="s">
        <v>2843</v>
      </c>
      <c r="C976" s="4" t="s">
        <v>3346</v>
      </c>
      <c r="D976" s="4" t="s">
        <v>3347</v>
      </c>
      <c r="E976" s="5">
        <v>45867</v>
      </c>
      <c r="F976" s="4" t="s">
        <v>29</v>
      </c>
      <c r="G976" s="4">
        <v>102998984</v>
      </c>
      <c r="H976" s="5">
        <v>44788</v>
      </c>
      <c r="I976" s="5">
        <v>46249</v>
      </c>
      <c r="J976" s="4" t="s">
        <v>20</v>
      </c>
      <c r="L976" s="4" t="s">
        <v>30</v>
      </c>
      <c r="M976" s="4">
        <v>100000</v>
      </c>
      <c r="N976" s="4" t="s">
        <v>3348</v>
      </c>
      <c r="O976" s="4" t="str">
        <f>+INDEX('[1]Unit Setup View - Consolidated'!$AS:$AS,MATCH('Rent Insurance S - Consolidated'!$C976,'[1]Unit Setup View - Consolidated'!$AT:$AT,0))</f>
        <v>3345-K N. Chatham Road  Ellicott City MD 21042</v>
      </c>
    </row>
    <row r="977" spans="1:15" x14ac:dyDescent="0.2">
      <c r="A977" s="4" t="str">
        <f t="shared" si="15"/>
        <v>CGA_45-L</v>
      </c>
      <c r="B977" s="4" t="s">
        <v>2843</v>
      </c>
      <c r="C977" s="4" t="s">
        <v>3349</v>
      </c>
      <c r="J977" s="4" t="s">
        <v>77</v>
      </c>
      <c r="L977" s="4" t="s">
        <v>78</v>
      </c>
      <c r="O977" s="4" t="str">
        <f>+INDEX('[1]Unit Setup View - Consolidated'!$AS:$AS,MATCH('Rent Insurance S - Consolidated'!$C977,'[1]Unit Setup View - Consolidated'!$AT:$AT,0))</f>
        <v>3345-L N. Chatham Road  Ellicott City MD 21042</v>
      </c>
    </row>
    <row r="978" spans="1:15" x14ac:dyDescent="0.2">
      <c r="A978" s="4" t="str">
        <f t="shared" si="15"/>
        <v>CGA_47-A</v>
      </c>
      <c r="B978" s="4" t="s">
        <v>2843</v>
      </c>
      <c r="C978" s="4" t="s">
        <v>3350</v>
      </c>
      <c r="D978" s="4" t="s">
        <v>3351</v>
      </c>
      <c r="E978" s="5">
        <v>45778</v>
      </c>
      <c r="J978" s="4" t="s">
        <v>360</v>
      </c>
      <c r="K978" s="4" t="s">
        <v>2867</v>
      </c>
      <c r="L978" s="4" t="s">
        <v>78</v>
      </c>
      <c r="N978" s="4" t="s">
        <v>3352</v>
      </c>
      <c r="O978" s="4" t="str">
        <f>+INDEX('[1]Unit Setup View - Consolidated'!$AS:$AS,MATCH('Rent Insurance S - Consolidated'!$C978,'[1]Unit Setup View - Consolidated'!$AT:$AT,0))</f>
        <v>3347-A N. Chatham Road  Ellicott City MD 21042</v>
      </c>
    </row>
    <row r="979" spans="1:15" x14ac:dyDescent="0.2">
      <c r="A979" s="4" t="str">
        <f t="shared" si="15"/>
        <v>CGA_47-B</v>
      </c>
      <c r="B979" s="4" t="s">
        <v>2843</v>
      </c>
      <c r="C979" s="4" t="s">
        <v>3353</v>
      </c>
      <c r="D979" s="4" t="s">
        <v>3354</v>
      </c>
      <c r="E979" s="5">
        <v>45819</v>
      </c>
      <c r="F979" s="4" t="s">
        <v>3330</v>
      </c>
      <c r="G979" s="4">
        <v>90032934</v>
      </c>
      <c r="H979" s="5">
        <v>45821</v>
      </c>
      <c r="I979" s="5">
        <v>46186</v>
      </c>
      <c r="J979" s="4" t="s">
        <v>20</v>
      </c>
      <c r="L979" s="4" t="s">
        <v>21</v>
      </c>
      <c r="M979" s="4">
        <v>100000</v>
      </c>
      <c r="N979" s="4" t="s">
        <v>3355</v>
      </c>
      <c r="O979" s="4" t="str">
        <f>+INDEX('[1]Unit Setup View - Consolidated'!$AS:$AS,MATCH('Rent Insurance S - Consolidated'!$C979,'[1]Unit Setup View - Consolidated'!$AT:$AT,0))</f>
        <v>3347-B N. Chatham Road  Ellicott City MD 21042</v>
      </c>
    </row>
    <row r="980" spans="1:15" x14ac:dyDescent="0.2">
      <c r="A980" s="4" t="str">
        <f t="shared" si="15"/>
        <v>CGA_47-C</v>
      </c>
      <c r="B980" s="4" t="s">
        <v>2843</v>
      </c>
      <c r="C980" s="4" t="s">
        <v>3356</v>
      </c>
      <c r="D980" s="4" t="s">
        <v>3357</v>
      </c>
      <c r="E980" s="5">
        <v>45912</v>
      </c>
      <c r="J980" s="4" t="s">
        <v>360</v>
      </c>
      <c r="K980" s="4" t="s">
        <v>2909</v>
      </c>
      <c r="L980" s="4" t="s">
        <v>78</v>
      </c>
      <c r="N980" s="4" t="s">
        <v>3358</v>
      </c>
      <c r="O980" s="4" t="str">
        <f>+INDEX('[1]Unit Setup View - Consolidated'!$AS:$AS,MATCH('Rent Insurance S - Consolidated'!$C980,'[1]Unit Setup View - Consolidated'!$AT:$AT,0))</f>
        <v>3347-C N. Chatham Road  Ellicott City MD 21042</v>
      </c>
    </row>
    <row r="981" spans="1:15" x14ac:dyDescent="0.2">
      <c r="A981" s="4" t="str">
        <f t="shared" si="15"/>
        <v>CGA_47-D</v>
      </c>
      <c r="B981" s="4" t="s">
        <v>2843</v>
      </c>
      <c r="C981" s="4" t="s">
        <v>3359</v>
      </c>
      <c r="D981" s="4" t="s">
        <v>3360</v>
      </c>
      <c r="E981" s="5">
        <v>45904</v>
      </c>
      <c r="F981" s="4" t="s">
        <v>119</v>
      </c>
      <c r="G981" s="4" t="s">
        <v>3361</v>
      </c>
      <c r="H981" s="5">
        <v>45897</v>
      </c>
      <c r="I981" s="5">
        <v>46262</v>
      </c>
      <c r="J981" s="4" t="s">
        <v>20</v>
      </c>
      <c r="L981" s="4" t="s">
        <v>21</v>
      </c>
      <c r="M981" s="4">
        <v>100000</v>
      </c>
      <c r="N981" s="4" t="s">
        <v>2868</v>
      </c>
      <c r="O981" s="4" t="str">
        <f>+INDEX('[1]Unit Setup View - Consolidated'!$AS:$AS,MATCH('Rent Insurance S - Consolidated'!$C981,'[1]Unit Setup View - Consolidated'!$AT:$AT,0))</f>
        <v>3347-D N. Chatham Road  Ellicott City MD 21042</v>
      </c>
    </row>
    <row r="982" spans="1:15" x14ac:dyDescent="0.2">
      <c r="A982" s="4" t="str">
        <f t="shared" si="15"/>
        <v>CGA_47-E</v>
      </c>
      <c r="B982" s="4" t="s">
        <v>2843</v>
      </c>
      <c r="C982" s="4" t="s">
        <v>3362</v>
      </c>
      <c r="D982" s="4" t="s">
        <v>3363</v>
      </c>
      <c r="E982" s="5">
        <v>45720</v>
      </c>
      <c r="F982" s="4" t="s">
        <v>2945</v>
      </c>
      <c r="G982" s="4" t="s">
        <v>3364</v>
      </c>
      <c r="H982" s="5">
        <v>45382</v>
      </c>
      <c r="I982" s="5">
        <v>45747</v>
      </c>
      <c r="J982" s="4" t="s">
        <v>60</v>
      </c>
      <c r="L982" s="4" t="s">
        <v>21</v>
      </c>
      <c r="M982" s="4">
        <v>100000</v>
      </c>
      <c r="N982" s="4" t="s">
        <v>2868</v>
      </c>
      <c r="O982" s="4" t="str">
        <f>+INDEX('[1]Unit Setup View - Consolidated'!$AS:$AS,MATCH('Rent Insurance S - Consolidated'!$C982,'[1]Unit Setup View - Consolidated'!$AT:$AT,0))</f>
        <v>3347-E N. Chatham Road  Ellicott City MD 21042</v>
      </c>
    </row>
    <row r="983" spans="1:15" x14ac:dyDescent="0.2">
      <c r="A983" s="4" t="str">
        <f t="shared" si="15"/>
        <v>CGA_47-F</v>
      </c>
      <c r="B983" s="4" t="s">
        <v>2843</v>
      </c>
      <c r="C983" s="4" t="s">
        <v>3365</v>
      </c>
      <c r="D983" s="4" t="s">
        <v>3366</v>
      </c>
      <c r="E983" s="5">
        <v>45793</v>
      </c>
      <c r="F983" s="4" t="s">
        <v>48</v>
      </c>
      <c r="G983" s="4">
        <v>42926581</v>
      </c>
      <c r="H983" s="5">
        <v>45793</v>
      </c>
      <c r="I983" s="5">
        <v>46158</v>
      </c>
      <c r="J983" s="4" t="s">
        <v>20</v>
      </c>
      <c r="L983" s="4" t="s">
        <v>21</v>
      </c>
      <c r="M983" s="4">
        <v>100000</v>
      </c>
      <c r="N983" s="4" t="s">
        <v>3367</v>
      </c>
      <c r="O983" s="4" t="str">
        <f>+INDEX('[1]Unit Setup View - Consolidated'!$AS:$AS,MATCH('Rent Insurance S - Consolidated'!$C983,'[1]Unit Setup View - Consolidated'!$AT:$AT,0))</f>
        <v>3347-F N. Chatham Road  Ellicott City MD 21042</v>
      </c>
    </row>
    <row r="984" spans="1:15" x14ac:dyDescent="0.2">
      <c r="A984" s="4" t="str">
        <f t="shared" si="15"/>
        <v>CGA_47-G</v>
      </c>
      <c r="B984" s="4" t="s">
        <v>2843</v>
      </c>
      <c r="C984" s="4" t="s">
        <v>3368</v>
      </c>
      <c r="D984" s="4" t="s">
        <v>3369</v>
      </c>
      <c r="E984" s="5">
        <v>45820</v>
      </c>
      <c r="F984" s="4" t="s">
        <v>29</v>
      </c>
      <c r="G984" s="4">
        <v>104334364</v>
      </c>
      <c r="H984" s="5">
        <v>45455</v>
      </c>
      <c r="I984" s="5">
        <v>45820</v>
      </c>
      <c r="J984" s="4" t="s">
        <v>60</v>
      </c>
      <c r="K984" s="4" t="s">
        <v>269</v>
      </c>
      <c r="L984" s="4" t="s">
        <v>30</v>
      </c>
      <c r="M984" s="4">
        <v>100000</v>
      </c>
      <c r="N984" s="4" t="s">
        <v>3370</v>
      </c>
      <c r="O984" s="4" t="str">
        <f>+INDEX('[1]Unit Setup View - Consolidated'!$AS:$AS,MATCH('Rent Insurance S - Consolidated'!$C984,'[1]Unit Setup View - Consolidated'!$AT:$AT,0))</f>
        <v>3347-G N. Chatham Road  Ellicott City MD 21042</v>
      </c>
    </row>
    <row r="985" spans="1:15" x14ac:dyDescent="0.2">
      <c r="A985" s="4" t="str">
        <f t="shared" si="15"/>
        <v>CGA_47-H</v>
      </c>
      <c r="B985" s="4" t="s">
        <v>2843</v>
      </c>
      <c r="C985" s="4" t="s">
        <v>3371</v>
      </c>
      <c r="D985" s="4" t="s">
        <v>3372</v>
      </c>
      <c r="E985" s="5">
        <v>45837</v>
      </c>
      <c r="J985" s="4" t="s">
        <v>360</v>
      </c>
      <c r="K985" s="4" t="s">
        <v>2867</v>
      </c>
      <c r="L985" s="4" t="s">
        <v>78</v>
      </c>
      <c r="N985" s="4" t="s">
        <v>3373</v>
      </c>
      <c r="O985" s="4" t="str">
        <f>+INDEX('[1]Unit Setup View - Consolidated'!$AS:$AS,MATCH('Rent Insurance S - Consolidated'!$C985,'[1]Unit Setup View - Consolidated'!$AT:$AT,0))</f>
        <v>3347-H N. Chatham Road  Ellicott City MD 21042</v>
      </c>
    </row>
    <row r="986" spans="1:15" x14ac:dyDescent="0.2">
      <c r="A986" s="4" t="str">
        <f t="shared" si="15"/>
        <v>CGA_47-I</v>
      </c>
      <c r="B986" s="4" t="s">
        <v>2843</v>
      </c>
      <c r="C986" s="4" t="s">
        <v>3374</v>
      </c>
      <c r="D986" s="4" t="s">
        <v>3375</v>
      </c>
      <c r="E986" s="5">
        <v>45863</v>
      </c>
      <c r="F986" s="4" t="s">
        <v>29</v>
      </c>
      <c r="G986" s="4">
        <v>104538747</v>
      </c>
      <c r="H986" s="5">
        <v>45497</v>
      </c>
      <c r="I986" s="5">
        <v>46227</v>
      </c>
      <c r="J986" s="4" t="s">
        <v>20</v>
      </c>
      <c r="L986" s="4" t="s">
        <v>30</v>
      </c>
      <c r="M986" s="4">
        <v>100000</v>
      </c>
      <c r="N986" s="6" t="s">
        <v>3376</v>
      </c>
      <c r="O986" s="4" t="str">
        <f>+INDEX('[1]Unit Setup View - Consolidated'!$AS:$AS,MATCH('Rent Insurance S - Consolidated'!$C986,'[1]Unit Setup View - Consolidated'!$AT:$AT,0))</f>
        <v>3347-I N. Chatham Road  Ellicott City MD 21042</v>
      </c>
    </row>
    <row r="987" spans="1:15" x14ac:dyDescent="0.2">
      <c r="A987" s="4" t="str">
        <f t="shared" si="15"/>
        <v>CGA_47-J</v>
      </c>
      <c r="B987" s="4" t="s">
        <v>2843</v>
      </c>
      <c r="C987" s="4" t="s">
        <v>3377</v>
      </c>
      <c r="D987" s="4" t="s">
        <v>3378</v>
      </c>
      <c r="E987" s="5">
        <v>45940</v>
      </c>
      <c r="F987" s="4" t="s">
        <v>119</v>
      </c>
      <c r="G987" s="4" t="s">
        <v>3379</v>
      </c>
      <c r="H987" s="5">
        <v>45940</v>
      </c>
      <c r="I987" s="5">
        <v>46305</v>
      </c>
      <c r="J987" s="4" t="s">
        <v>20</v>
      </c>
      <c r="L987" s="4" t="s">
        <v>21</v>
      </c>
      <c r="M987" s="4">
        <v>100000</v>
      </c>
      <c r="N987" s="4" t="s">
        <v>3380</v>
      </c>
      <c r="O987" s="4" t="str">
        <f>+INDEX('[1]Unit Setup View - Consolidated'!$AS:$AS,MATCH('Rent Insurance S - Consolidated'!$C987,'[1]Unit Setup View - Consolidated'!$AT:$AT,0))</f>
        <v>3347-J N. Chatham Road  Ellicott City MD 21042</v>
      </c>
    </row>
    <row r="988" spans="1:15" x14ac:dyDescent="0.2">
      <c r="A988" s="4" t="str">
        <f t="shared" si="15"/>
        <v>CGA_47-K</v>
      </c>
      <c r="B988" s="4" t="s">
        <v>2843</v>
      </c>
      <c r="C988" s="4" t="s">
        <v>3381</v>
      </c>
      <c r="D988" s="4" t="s">
        <v>3382</v>
      </c>
      <c r="E988" s="5">
        <v>45830</v>
      </c>
      <c r="J988" s="4" t="s">
        <v>360</v>
      </c>
      <c r="K988" s="4" t="s">
        <v>2856</v>
      </c>
      <c r="L988" s="4" t="s">
        <v>78</v>
      </c>
      <c r="N988" s="4" t="s">
        <v>3383</v>
      </c>
      <c r="O988" s="4" t="str">
        <f>+INDEX('[1]Unit Setup View - Consolidated'!$AS:$AS,MATCH('Rent Insurance S - Consolidated'!$C988,'[1]Unit Setup View - Consolidated'!$AT:$AT,0))</f>
        <v>3347-K N. Chatham Road  Ellicott City MD 21042</v>
      </c>
    </row>
    <row r="989" spans="1:15" x14ac:dyDescent="0.2">
      <c r="A989" s="4" t="str">
        <f t="shared" si="15"/>
        <v>CGA_47-L</v>
      </c>
      <c r="B989" s="4" t="s">
        <v>2843</v>
      </c>
      <c r="C989" s="4" t="s">
        <v>3384</v>
      </c>
      <c r="D989" s="4" t="s">
        <v>3385</v>
      </c>
      <c r="E989" s="5">
        <v>45757</v>
      </c>
      <c r="J989" s="4" t="s">
        <v>128</v>
      </c>
      <c r="K989" s="4" t="s">
        <v>3386</v>
      </c>
      <c r="L989" s="4" t="s">
        <v>78</v>
      </c>
      <c r="N989" s="4" t="s">
        <v>3272</v>
      </c>
      <c r="O989" s="4" t="str">
        <f>+INDEX('[1]Unit Setup View - Consolidated'!$AS:$AS,MATCH('Rent Insurance S - Consolidated'!$C989,'[1]Unit Setup View - Consolidated'!$AT:$AT,0))</f>
        <v>3347-L N. Chatham Road  Ellicott City MD 21042</v>
      </c>
    </row>
    <row r="990" spans="1:15" x14ac:dyDescent="0.2">
      <c r="A990" s="4" t="str">
        <f t="shared" si="15"/>
        <v>CGA_49-A</v>
      </c>
      <c r="B990" s="4" t="s">
        <v>2843</v>
      </c>
      <c r="C990" s="4" t="s">
        <v>3387</v>
      </c>
      <c r="D990" s="4" t="s">
        <v>3388</v>
      </c>
      <c r="E990" s="5">
        <v>45627</v>
      </c>
      <c r="F990" s="4" t="s">
        <v>3389</v>
      </c>
      <c r="G990" s="4" t="s">
        <v>3390</v>
      </c>
      <c r="H990" s="5">
        <v>45108</v>
      </c>
      <c r="I990" s="5">
        <v>45839</v>
      </c>
      <c r="J990" s="4" t="s">
        <v>60</v>
      </c>
      <c r="L990" s="4" t="s">
        <v>21</v>
      </c>
      <c r="M990" s="4" t="s">
        <v>456</v>
      </c>
      <c r="N990" s="4" t="s">
        <v>3391</v>
      </c>
      <c r="O990" s="4" t="str">
        <f>+INDEX('[1]Unit Setup View - Consolidated'!$AS:$AS,MATCH('Rent Insurance S - Consolidated'!$C990,'[1]Unit Setup View - Consolidated'!$AT:$AT,0))</f>
        <v>3349-A N. Chatham Road  Ellicott City MD 21042</v>
      </c>
    </row>
    <row r="991" spans="1:15" x14ac:dyDescent="0.2">
      <c r="A991" s="4" t="str">
        <f t="shared" si="15"/>
        <v>CGA_49-B</v>
      </c>
      <c r="B991" s="4" t="s">
        <v>2843</v>
      </c>
      <c r="C991" s="4" t="s">
        <v>3392</v>
      </c>
      <c r="D991" s="4" t="s">
        <v>3393</v>
      </c>
      <c r="E991" s="5">
        <v>45813</v>
      </c>
      <c r="F991" s="4" t="s">
        <v>81</v>
      </c>
      <c r="G991" s="4" t="s">
        <v>3394</v>
      </c>
      <c r="H991" s="5">
        <v>45441</v>
      </c>
      <c r="I991" s="5">
        <v>45806</v>
      </c>
      <c r="J991" s="4" t="s">
        <v>60</v>
      </c>
      <c r="L991" s="4" t="s">
        <v>21</v>
      </c>
      <c r="M991" s="4">
        <v>100000</v>
      </c>
      <c r="N991" s="4" t="s">
        <v>3029</v>
      </c>
      <c r="O991" s="4" t="str">
        <f>+INDEX('[1]Unit Setup View - Consolidated'!$AS:$AS,MATCH('Rent Insurance S - Consolidated'!$C991,'[1]Unit Setup View - Consolidated'!$AT:$AT,0))</f>
        <v>3349-B N. Chatham Road  Ellicott City MD 21042</v>
      </c>
    </row>
    <row r="992" spans="1:15" x14ac:dyDescent="0.2">
      <c r="A992" s="4" t="str">
        <f t="shared" si="15"/>
        <v>CGA_49-C</v>
      </c>
      <c r="B992" s="4" t="s">
        <v>2843</v>
      </c>
      <c r="C992" s="4" t="s">
        <v>3395</v>
      </c>
      <c r="J992" s="4" t="s">
        <v>77</v>
      </c>
      <c r="L992" s="4" t="s">
        <v>78</v>
      </c>
      <c r="O992" s="4" t="str">
        <f>+INDEX('[1]Unit Setup View - Consolidated'!$AS:$AS,MATCH('Rent Insurance S - Consolidated'!$C992,'[1]Unit Setup View - Consolidated'!$AT:$AT,0))</f>
        <v>3349-C N. Chatham Road  Ellicott City MD 21042</v>
      </c>
    </row>
    <row r="993" spans="1:15" x14ac:dyDescent="0.2">
      <c r="A993" s="4" t="str">
        <f t="shared" si="15"/>
        <v>CGA_49-D</v>
      </c>
      <c r="B993" s="4" t="s">
        <v>2843</v>
      </c>
      <c r="C993" s="4" t="s">
        <v>3396</v>
      </c>
      <c r="J993" s="4" t="s">
        <v>77</v>
      </c>
      <c r="L993" s="4" t="s">
        <v>78</v>
      </c>
      <c r="O993" s="4" t="str">
        <f>+INDEX('[1]Unit Setup View - Consolidated'!$AS:$AS,MATCH('Rent Insurance S - Consolidated'!$C993,'[1]Unit Setup View - Consolidated'!$AT:$AT,0))</f>
        <v>3349-D N. Chatham Road  Ellicott City MD 21042</v>
      </c>
    </row>
    <row r="994" spans="1:15" x14ac:dyDescent="0.2">
      <c r="A994" s="4" t="str">
        <f t="shared" si="15"/>
        <v>CGA_49-E</v>
      </c>
      <c r="B994" s="4" t="s">
        <v>2843</v>
      </c>
      <c r="C994" s="4" t="s">
        <v>3397</v>
      </c>
      <c r="D994" s="4" t="s">
        <v>3398</v>
      </c>
      <c r="E994" s="5">
        <v>45794</v>
      </c>
      <c r="J994" s="4" t="s">
        <v>360</v>
      </c>
      <c r="K994" s="4" t="s">
        <v>3399</v>
      </c>
      <c r="L994" s="4" t="s">
        <v>78</v>
      </c>
      <c r="N994" s="4" t="s">
        <v>3400</v>
      </c>
      <c r="O994" s="4" t="str">
        <f>+INDEX('[1]Unit Setup View - Consolidated'!$AS:$AS,MATCH('Rent Insurance S - Consolidated'!$C994,'[1]Unit Setup View - Consolidated'!$AT:$AT,0))</f>
        <v>3349-E N. Chatham Road  Ellicott City MD 21042</v>
      </c>
    </row>
    <row r="995" spans="1:15" x14ac:dyDescent="0.2">
      <c r="A995" s="4" t="str">
        <f t="shared" si="15"/>
        <v>CGA_49-F</v>
      </c>
      <c r="B995" s="4" t="s">
        <v>2843</v>
      </c>
      <c r="C995" s="4" t="s">
        <v>3401</v>
      </c>
      <c r="D995" s="4" t="s">
        <v>3402</v>
      </c>
      <c r="E995" s="5">
        <v>45649</v>
      </c>
      <c r="F995" s="4" t="s">
        <v>29</v>
      </c>
      <c r="G995" s="4">
        <v>103210364</v>
      </c>
      <c r="H995" s="5">
        <v>44897</v>
      </c>
      <c r="I995" s="5">
        <v>46358</v>
      </c>
      <c r="J995" s="4" t="s">
        <v>20</v>
      </c>
      <c r="L995" s="4" t="s">
        <v>30</v>
      </c>
      <c r="M995" s="4">
        <v>100000</v>
      </c>
      <c r="N995" s="4" t="s">
        <v>3403</v>
      </c>
      <c r="O995" s="4" t="str">
        <f>+INDEX('[1]Unit Setup View - Consolidated'!$AS:$AS,MATCH('Rent Insurance S - Consolidated'!$C995,'[1]Unit Setup View - Consolidated'!$AT:$AT,0))</f>
        <v>3349-F N. Chatham Road  Ellicott City MD 21042</v>
      </c>
    </row>
    <row r="996" spans="1:15" x14ac:dyDescent="0.2">
      <c r="A996" s="4" t="str">
        <f t="shared" si="15"/>
        <v>CGA_49-G</v>
      </c>
      <c r="B996" s="4" t="s">
        <v>2843</v>
      </c>
      <c r="C996" s="4" t="s">
        <v>3404</v>
      </c>
      <c r="D996" s="4" t="s">
        <v>3405</v>
      </c>
      <c r="E996" s="5">
        <v>45778</v>
      </c>
      <c r="F996" s="4" t="s">
        <v>29</v>
      </c>
      <c r="G996" s="4">
        <v>103487727</v>
      </c>
      <c r="H996" s="5">
        <v>45047</v>
      </c>
      <c r="I996" s="5">
        <v>46143</v>
      </c>
      <c r="J996" s="4" t="s">
        <v>20</v>
      </c>
      <c r="L996" s="4" t="s">
        <v>30</v>
      </c>
      <c r="M996" s="4">
        <v>100000</v>
      </c>
      <c r="N996" s="4" t="s">
        <v>3406</v>
      </c>
      <c r="O996" s="4" t="str">
        <f>+INDEX('[1]Unit Setup View - Consolidated'!$AS:$AS,MATCH('Rent Insurance S - Consolidated'!$C996,'[1]Unit Setup View - Consolidated'!$AT:$AT,0))</f>
        <v>3349-G N. Chatham Road  Ellicott City MD 21042</v>
      </c>
    </row>
    <row r="997" spans="1:15" x14ac:dyDescent="0.2">
      <c r="A997" s="4" t="str">
        <f t="shared" si="15"/>
        <v>CGA_49-H</v>
      </c>
      <c r="B997" s="4" t="s">
        <v>2843</v>
      </c>
      <c r="C997" s="4" t="s">
        <v>3407</v>
      </c>
      <c r="D997" s="4" t="s">
        <v>3408</v>
      </c>
      <c r="E997" s="5">
        <v>45642</v>
      </c>
      <c r="F997" s="4" t="s">
        <v>48</v>
      </c>
      <c r="G997" s="4">
        <v>39722252</v>
      </c>
      <c r="H997" s="5">
        <v>44965</v>
      </c>
      <c r="I997" s="5">
        <v>45330</v>
      </c>
      <c r="J997" s="4" t="s">
        <v>60</v>
      </c>
      <c r="L997" s="4" t="s">
        <v>21</v>
      </c>
      <c r="M997" s="4">
        <v>100000</v>
      </c>
      <c r="N997" s="4" t="s">
        <v>3409</v>
      </c>
      <c r="O997" s="4" t="str">
        <f>+INDEX('[1]Unit Setup View - Consolidated'!$AS:$AS,MATCH('Rent Insurance S - Consolidated'!$C997,'[1]Unit Setup View - Consolidated'!$AT:$AT,0))</f>
        <v>3349-H N. Chatham Road  Ellicott City MD 21042</v>
      </c>
    </row>
    <row r="998" spans="1:15" x14ac:dyDescent="0.2">
      <c r="A998" s="4" t="str">
        <f t="shared" si="15"/>
        <v>CGA_49-I</v>
      </c>
      <c r="B998" s="4" t="s">
        <v>2843</v>
      </c>
      <c r="C998" s="4" t="s">
        <v>3410</v>
      </c>
      <c r="D998" s="4" t="s">
        <v>3411</v>
      </c>
      <c r="E998" s="5">
        <v>45853</v>
      </c>
      <c r="F998" s="4" t="s">
        <v>29</v>
      </c>
      <c r="G998" s="4">
        <v>104510343</v>
      </c>
      <c r="H998" s="5">
        <v>45485</v>
      </c>
      <c r="I998" s="5">
        <v>46215</v>
      </c>
      <c r="J998" s="4" t="s">
        <v>20</v>
      </c>
      <c r="L998" s="4" t="s">
        <v>30</v>
      </c>
      <c r="M998" s="4">
        <v>100000</v>
      </c>
      <c r="N998" s="4" t="s">
        <v>3412</v>
      </c>
      <c r="O998" s="4" t="str">
        <f>+INDEX('[1]Unit Setup View - Consolidated'!$AS:$AS,MATCH('Rent Insurance S - Consolidated'!$C998,'[1]Unit Setup View - Consolidated'!$AT:$AT,0))</f>
        <v>3349-I N. Chatham Road  Ellicott City MD 21042</v>
      </c>
    </row>
    <row r="999" spans="1:15" x14ac:dyDescent="0.2">
      <c r="A999" s="4" t="str">
        <f t="shared" si="15"/>
        <v>CGA_49-J</v>
      </c>
      <c r="B999" s="4" t="s">
        <v>2843</v>
      </c>
      <c r="C999" s="4" t="s">
        <v>3413</v>
      </c>
      <c r="D999" s="4" t="s">
        <v>3414</v>
      </c>
      <c r="E999" s="5">
        <v>45884</v>
      </c>
      <c r="F999" s="4" t="s">
        <v>34</v>
      </c>
      <c r="G999" s="4" t="s">
        <v>3415</v>
      </c>
      <c r="H999" s="5">
        <v>45884</v>
      </c>
      <c r="I999" s="5">
        <v>46250</v>
      </c>
      <c r="J999" s="4" t="s">
        <v>20</v>
      </c>
      <c r="L999" s="4" t="s">
        <v>21</v>
      </c>
      <c r="M999" s="4">
        <v>100000</v>
      </c>
      <c r="N999" s="4" t="s">
        <v>3416</v>
      </c>
      <c r="O999" s="4" t="str">
        <f>+INDEX('[1]Unit Setup View - Consolidated'!$AS:$AS,MATCH('Rent Insurance S - Consolidated'!$C999,'[1]Unit Setup View - Consolidated'!$AT:$AT,0))</f>
        <v>3349-J N. Chatham Road  Ellicott City MD 21042</v>
      </c>
    </row>
    <row r="1000" spans="1:15" x14ac:dyDescent="0.2">
      <c r="A1000" s="4" t="str">
        <f t="shared" si="15"/>
        <v>CGA_49-K</v>
      </c>
      <c r="B1000" s="4" t="s">
        <v>2843</v>
      </c>
      <c r="C1000" s="4" t="s">
        <v>3417</v>
      </c>
      <c r="D1000" s="4" t="s">
        <v>3418</v>
      </c>
      <c r="E1000" s="5">
        <v>45929</v>
      </c>
      <c r="J1000" s="4" t="s">
        <v>128</v>
      </c>
      <c r="K1000" s="4" t="s">
        <v>3419</v>
      </c>
      <c r="L1000" s="4" t="s">
        <v>78</v>
      </c>
      <c r="N1000" s="4" t="s">
        <v>3420</v>
      </c>
      <c r="O1000" s="4" t="str">
        <f>+INDEX('[1]Unit Setup View - Consolidated'!$AS:$AS,MATCH('Rent Insurance S - Consolidated'!$C1000,'[1]Unit Setup View - Consolidated'!$AT:$AT,0))</f>
        <v>3349-K N. Chatham Road  Ellicott City MD 21042</v>
      </c>
    </row>
    <row r="1001" spans="1:15" x14ac:dyDescent="0.2">
      <c r="A1001" s="4" t="str">
        <f t="shared" si="15"/>
        <v>CGA_49-L</v>
      </c>
      <c r="B1001" s="4" t="s">
        <v>2843</v>
      </c>
      <c r="C1001" s="4" t="s">
        <v>3421</v>
      </c>
      <c r="D1001" s="4" t="s">
        <v>3422</v>
      </c>
      <c r="E1001" s="5">
        <v>45919</v>
      </c>
      <c r="F1001" s="4" t="s">
        <v>18</v>
      </c>
      <c r="G1001" s="4" t="s">
        <v>3423</v>
      </c>
      <c r="H1001" s="5">
        <v>45920</v>
      </c>
      <c r="I1001" s="5">
        <v>46285</v>
      </c>
      <c r="J1001" s="4" t="s">
        <v>20</v>
      </c>
      <c r="L1001" s="4" t="s">
        <v>21</v>
      </c>
      <c r="M1001" s="4">
        <v>100000</v>
      </c>
      <c r="N1001" s="4" t="s">
        <v>3424</v>
      </c>
      <c r="O1001" s="4" t="str">
        <f>+INDEX('[1]Unit Setup View - Consolidated'!$AS:$AS,MATCH('Rent Insurance S - Consolidated'!$C1001,'[1]Unit Setup View - Consolidated'!$AT:$AT,0))</f>
        <v>3349-L N. Chatham Road  Ellicott City MD 21042</v>
      </c>
    </row>
    <row r="1002" spans="1:15" x14ac:dyDescent="0.2">
      <c r="A1002" s="4" t="str">
        <f t="shared" si="15"/>
        <v>CGA_51-A</v>
      </c>
      <c r="B1002" s="4" t="s">
        <v>2843</v>
      </c>
      <c r="C1002" s="4" t="s">
        <v>3425</v>
      </c>
      <c r="D1002" s="4" t="s">
        <v>3426</v>
      </c>
      <c r="E1002" s="5">
        <v>45747</v>
      </c>
      <c r="F1002" s="4" t="s">
        <v>29</v>
      </c>
      <c r="G1002" s="4">
        <v>102418381</v>
      </c>
      <c r="H1002" s="5">
        <v>44572</v>
      </c>
      <c r="I1002" s="5">
        <v>46033</v>
      </c>
      <c r="J1002" s="4" t="s">
        <v>20</v>
      </c>
      <c r="K1002" s="4" t="s">
        <v>1429</v>
      </c>
      <c r="L1002" s="4" t="s">
        <v>30</v>
      </c>
      <c r="M1002" s="4">
        <v>100000</v>
      </c>
      <c r="N1002" s="4" t="s">
        <v>3427</v>
      </c>
      <c r="O1002" s="4" t="str">
        <f>+INDEX('[1]Unit Setup View - Consolidated'!$AS:$AS,MATCH('Rent Insurance S - Consolidated'!$C1002,'[1]Unit Setup View - Consolidated'!$AT:$AT,0))</f>
        <v>3351-A N. Chatham Road  Ellicott City MD 21042</v>
      </c>
    </row>
    <row r="1003" spans="1:15" x14ac:dyDescent="0.2">
      <c r="A1003" s="4" t="str">
        <f t="shared" si="15"/>
        <v>CGA_51-B</v>
      </c>
      <c r="B1003" s="4" t="s">
        <v>2843</v>
      </c>
      <c r="C1003" s="4" t="s">
        <v>3428</v>
      </c>
      <c r="J1003" s="4" t="s">
        <v>77</v>
      </c>
      <c r="L1003" s="4" t="s">
        <v>78</v>
      </c>
      <c r="O1003" s="4" t="str">
        <f>+INDEX('[1]Unit Setup View - Consolidated'!$AS:$AS,MATCH('Rent Insurance S - Consolidated'!$C1003,'[1]Unit Setup View - Consolidated'!$AT:$AT,0))</f>
        <v>3351-B N. Chatham Road  Ellicott City MD 21042</v>
      </c>
    </row>
    <row r="1004" spans="1:15" x14ac:dyDescent="0.2">
      <c r="A1004" s="4" t="str">
        <f t="shared" si="15"/>
        <v>CGA_51-C</v>
      </c>
      <c r="B1004" s="4" t="s">
        <v>2843</v>
      </c>
      <c r="C1004" s="4" t="s">
        <v>3429</v>
      </c>
      <c r="D1004" s="4" t="s">
        <v>3430</v>
      </c>
      <c r="E1004" s="5">
        <v>45878</v>
      </c>
      <c r="J1004" s="4" t="s">
        <v>360</v>
      </c>
      <c r="K1004" s="4" t="s">
        <v>2909</v>
      </c>
      <c r="L1004" s="4" t="s">
        <v>78</v>
      </c>
      <c r="N1004" s="4" t="s">
        <v>133</v>
      </c>
      <c r="O1004" s="4" t="str">
        <f>+INDEX('[1]Unit Setup View - Consolidated'!$AS:$AS,MATCH('Rent Insurance S - Consolidated'!$C1004,'[1]Unit Setup View - Consolidated'!$AT:$AT,0))</f>
        <v>3351-C N. Chatham Road  Ellicott City MD 21042</v>
      </c>
    </row>
    <row r="1005" spans="1:15" x14ac:dyDescent="0.2">
      <c r="A1005" s="4" t="str">
        <f t="shared" si="15"/>
        <v>CGA_51-D</v>
      </c>
      <c r="B1005" s="4" t="s">
        <v>2843</v>
      </c>
      <c r="C1005" s="4" t="s">
        <v>3431</v>
      </c>
      <c r="D1005" s="4" t="s">
        <v>3432</v>
      </c>
      <c r="E1005" s="5">
        <v>45740</v>
      </c>
      <c r="J1005" s="4" t="s">
        <v>360</v>
      </c>
      <c r="K1005" s="4" t="s">
        <v>2867</v>
      </c>
      <c r="L1005" s="4" t="s">
        <v>78</v>
      </c>
      <c r="N1005" s="4" t="s">
        <v>3433</v>
      </c>
      <c r="O1005" s="4" t="str">
        <f>+INDEX('[1]Unit Setup View - Consolidated'!$AS:$AS,MATCH('Rent Insurance S - Consolidated'!$C1005,'[1]Unit Setup View - Consolidated'!$AT:$AT,0))</f>
        <v>3351-D N. Chatham Road  Ellicott City MD 21042</v>
      </c>
    </row>
    <row r="1006" spans="1:15" x14ac:dyDescent="0.2">
      <c r="A1006" s="4" t="str">
        <f t="shared" si="15"/>
        <v>CGA_51-E</v>
      </c>
      <c r="B1006" s="4" t="s">
        <v>2843</v>
      </c>
      <c r="C1006" s="4" t="s">
        <v>3434</v>
      </c>
      <c r="D1006" s="4" t="s">
        <v>3435</v>
      </c>
      <c r="E1006" s="5">
        <v>45931</v>
      </c>
      <c r="F1006" s="4" t="s">
        <v>59</v>
      </c>
      <c r="G1006" s="4" t="s">
        <v>3436</v>
      </c>
      <c r="H1006" s="5">
        <v>45566</v>
      </c>
      <c r="I1006" s="5">
        <v>45931</v>
      </c>
      <c r="J1006" s="4" t="s">
        <v>60</v>
      </c>
      <c r="L1006" s="4" t="s">
        <v>21</v>
      </c>
      <c r="M1006" s="4">
        <v>100000</v>
      </c>
      <c r="N1006" s="4" t="s">
        <v>3062</v>
      </c>
      <c r="O1006" s="4" t="str">
        <f>+INDEX('[1]Unit Setup View - Consolidated'!$AS:$AS,MATCH('Rent Insurance S - Consolidated'!$C1006,'[1]Unit Setup View - Consolidated'!$AT:$AT,0))</f>
        <v>3351-E N. Chatham Road  Ellicott City MD 21042</v>
      </c>
    </row>
    <row r="1007" spans="1:15" x14ac:dyDescent="0.2">
      <c r="A1007" s="4" t="str">
        <f t="shared" si="15"/>
        <v>CGA_51-F</v>
      </c>
      <c r="B1007" s="4" t="s">
        <v>2843</v>
      </c>
      <c r="C1007" s="4" t="s">
        <v>3437</v>
      </c>
      <c r="D1007" s="4" t="s">
        <v>3438</v>
      </c>
      <c r="E1007" s="5">
        <v>45808</v>
      </c>
      <c r="F1007" s="4" t="s">
        <v>29</v>
      </c>
      <c r="G1007" s="4">
        <v>104396301</v>
      </c>
      <c r="H1007" s="5">
        <v>45441</v>
      </c>
      <c r="I1007" s="5">
        <v>46171</v>
      </c>
      <c r="J1007" s="4" t="s">
        <v>20</v>
      </c>
      <c r="L1007" s="4" t="s">
        <v>30</v>
      </c>
      <c r="M1007" s="4">
        <v>100000</v>
      </c>
      <c r="N1007" s="4" t="s">
        <v>3439</v>
      </c>
      <c r="O1007" s="4" t="str">
        <f>+INDEX('[1]Unit Setup View - Consolidated'!$AS:$AS,MATCH('Rent Insurance S - Consolidated'!$C1007,'[1]Unit Setup View - Consolidated'!$AT:$AT,0))</f>
        <v>3351-F N. Chatham Road  Ellicott City MD 21042</v>
      </c>
    </row>
    <row r="1008" spans="1:15" x14ac:dyDescent="0.2">
      <c r="A1008" s="4" t="str">
        <f t="shared" si="15"/>
        <v>CGA_51-G</v>
      </c>
      <c r="B1008" s="4" t="s">
        <v>2843</v>
      </c>
      <c r="C1008" s="4" t="s">
        <v>3440</v>
      </c>
      <c r="D1008" s="4" t="s">
        <v>3441</v>
      </c>
      <c r="E1008" s="5">
        <v>45948</v>
      </c>
      <c r="F1008" s="4" t="s">
        <v>34</v>
      </c>
      <c r="G1008" s="4" t="s">
        <v>3442</v>
      </c>
      <c r="H1008" s="5">
        <v>45223</v>
      </c>
      <c r="I1008" s="5">
        <v>45953</v>
      </c>
      <c r="J1008" s="4" t="s">
        <v>60</v>
      </c>
      <c r="L1008" s="4" t="s">
        <v>21</v>
      </c>
      <c r="M1008" s="4">
        <v>100000</v>
      </c>
      <c r="N1008" s="4" t="s">
        <v>3443</v>
      </c>
      <c r="O1008" s="4" t="str">
        <f>+INDEX('[1]Unit Setup View - Consolidated'!$AS:$AS,MATCH('Rent Insurance S - Consolidated'!$C1008,'[1]Unit Setup View - Consolidated'!$AT:$AT,0))</f>
        <v>3351-G N. Chatham Road  Ellicott City MD 21042</v>
      </c>
    </row>
    <row r="1009" spans="1:15" x14ac:dyDescent="0.2">
      <c r="A1009" s="4" t="str">
        <f t="shared" si="15"/>
        <v>CGA_51-H</v>
      </c>
      <c r="B1009" s="4" t="s">
        <v>2843</v>
      </c>
      <c r="C1009" s="4" t="s">
        <v>3444</v>
      </c>
      <c r="D1009" s="4" t="s">
        <v>3445</v>
      </c>
      <c r="E1009" s="5">
        <v>45681</v>
      </c>
      <c r="F1009" s="4" t="s">
        <v>29</v>
      </c>
      <c r="G1009" s="4">
        <v>104089913</v>
      </c>
      <c r="H1009" s="5">
        <v>45314</v>
      </c>
      <c r="I1009" s="5">
        <v>46045</v>
      </c>
      <c r="J1009" s="4" t="s">
        <v>20</v>
      </c>
      <c r="L1009" s="4" t="s">
        <v>30</v>
      </c>
      <c r="M1009" s="4">
        <v>100000</v>
      </c>
      <c r="N1009" s="4" t="s">
        <v>3446</v>
      </c>
      <c r="O1009" s="4" t="str">
        <f>+INDEX('[1]Unit Setup View - Consolidated'!$AS:$AS,MATCH('Rent Insurance S - Consolidated'!$C1009,'[1]Unit Setup View - Consolidated'!$AT:$AT,0))</f>
        <v>3351-H N. Chatham Road  Ellicott City MD 21042</v>
      </c>
    </row>
    <row r="1010" spans="1:15" x14ac:dyDescent="0.2">
      <c r="A1010" s="4" t="str">
        <f t="shared" si="15"/>
        <v>CGA_51-I</v>
      </c>
      <c r="B1010" s="4" t="s">
        <v>2843</v>
      </c>
      <c r="C1010" s="4" t="s">
        <v>3447</v>
      </c>
      <c r="D1010" s="4" t="s">
        <v>3448</v>
      </c>
      <c r="E1010" s="5">
        <v>45788</v>
      </c>
      <c r="F1010" s="4" t="s">
        <v>29</v>
      </c>
      <c r="G1010" s="4">
        <v>103492527</v>
      </c>
      <c r="H1010" s="5">
        <v>45058</v>
      </c>
      <c r="I1010" s="5">
        <v>46154</v>
      </c>
      <c r="J1010" s="4" t="s">
        <v>20</v>
      </c>
      <c r="L1010" s="4" t="s">
        <v>30</v>
      </c>
      <c r="M1010" s="4">
        <v>100000</v>
      </c>
      <c r="N1010" s="4" t="s">
        <v>3449</v>
      </c>
      <c r="O1010" s="4" t="str">
        <f>+INDEX('[1]Unit Setup View - Consolidated'!$AS:$AS,MATCH('Rent Insurance S - Consolidated'!$C1010,'[1]Unit Setup View - Consolidated'!$AT:$AT,0))</f>
        <v>3351-I N. Chatham Road  Ellicott City MD 21042</v>
      </c>
    </row>
    <row r="1011" spans="1:15" x14ac:dyDescent="0.2">
      <c r="A1011" s="4" t="str">
        <f t="shared" si="15"/>
        <v>CGA_51-J</v>
      </c>
      <c r="B1011" s="4" t="s">
        <v>2843</v>
      </c>
      <c r="C1011" s="4" t="s">
        <v>3450</v>
      </c>
      <c r="D1011" s="4" t="s">
        <v>3451</v>
      </c>
      <c r="E1011" s="5">
        <v>45949</v>
      </c>
      <c r="J1011" s="4" t="s">
        <v>360</v>
      </c>
      <c r="K1011" s="4" t="s">
        <v>2909</v>
      </c>
      <c r="L1011" s="4" t="s">
        <v>78</v>
      </c>
      <c r="N1011" s="4" t="s">
        <v>3452</v>
      </c>
      <c r="O1011" s="4" t="str">
        <f>+INDEX('[1]Unit Setup View - Consolidated'!$AS:$AS,MATCH('Rent Insurance S - Consolidated'!$C1011,'[1]Unit Setup View - Consolidated'!$AT:$AT,0))</f>
        <v>3351-J N. Chatham Road  Ellicott City MD 21042</v>
      </c>
    </row>
    <row r="1012" spans="1:15" x14ac:dyDescent="0.2">
      <c r="A1012" s="4" t="str">
        <f t="shared" si="15"/>
        <v>CGA_51-K</v>
      </c>
      <c r="B1012" s="4" t="s">
        <v>2843</v>
      </c>
      <c r="C1012" s="4" t="s">
        <v>3453</v>
      </c>
      <c r="D1012" s="4" t="s">
        <v>3454</v>
      </c>
      <c r="E1012" s="5">
        <v>45850</v>
      </c>
      <c r="F1012" s="4" t="s">
        <v>29</v>
      </c>
      <c r="G1012" s="4">
        <v>103651844</v>
      </c>
      <c r="H1012" s="5">
        <v>45119</v>
      </c>
      <c r="I1012" s="5">
        <v>45850</v>
      </c>
      <c r="J1012" s="4" t="s">
        <v>60</v>
      </c>
      <c r="K1012" s="4" t="s">
        <v>269</v>
      </c>
      <c r="L1012" s="4" t="s">
        <v>30</v>
      </c>
      <c r="M1012" s="4">
        <v>100000</v>
      </c>
      <c r="N1012" s="4" t="s">
        <v>3455</v>
      </c>
      <c r="O1012" s="4" t="str">
        <f>+INDEX('[1]Unit Setup View - Consolidated'!$AS:$AS,MATCH('Rent Insurance S - Consolidated'!$C1012,'[1]Unit Setup View - Consolidated'!$AT:$AT,0))</f>
        <v>3351-K N. Chatham Road  Ellicott City MD 21042</v>
      </c>
    </row>
    <row r="1013" spans="1:15" x14ac:dyDescent="0.2">
      <c r="A1013" s="4" t="str">
        <f t="shared" si="15"/>
        <v>CGA_51-L</v>
      </c>
      <c r="B1013" s="4" t="s">
        <v>2843</v>
      </c>
      <c r="C1013" s="4" t="s">
        <v>3456</v>
      </c>
      <c r="D1013" s="4" t="s">
        <v>3457</v>
      </c>
      <c r="E1013" s="5">
        <v>45822</v>
      </c>
      <c r="F1013" s="4" t="s">
        <v>34</v>
      </c>
      <c r="G1013" s="4" t="s">
        <v>3458</v>
      </c>
      <c r="H1013" s="5">
        <v>45457</v>
      </c>
      <c r="I1013" s="5">
        <v>45822</v>
      </c>
      <c r="J1013" s="4" t="s">
        <v>60</v>
      </c>
      <c r="L1013" s="4" t="s">
        <v>21</v>
      </c>
      <c r="M1013" s="4">
        <v>100000</v>
      </c>
      <c r="N1013" s="4" t="s">
        <v>3459</v>
      </c>
      <c r="O1013" s="4" t="str">
        <f>+INDEX('[1]Unit Setup View - Consolidated'!$AS:$AS,MATCH('Rent Insurance S - Consolidated'!$C1013,'[1]Unit Setup View - Consolidated'!$AT:$AT,0))</f>
        <v>3351-L N. Chatham Road  Ellicott City MD 21042</v>
      </c>
    </row>
    <row r="1014" spans="1:15" x14ac:dyDescent="0.2">
      <c r="A1014" s="4" t="str">
        <f t="shared" si="15"/>
        <v>CGA_52-A</v>
      </c>
      <c r="B1014" s="4" t="s">
        <v>2843</v>
      </c>
      <c r="C1014" s="4" t="s">
        <v>3460</v>
      </c>
      <c r="D1014" s="4" t="s">
        <v>3461</v>
      </c>
      <c r="E1014" s="5">
        <v>45787</v>
      </c>
      <c r="F1014" s="4" t="s">
        <v>373</v>
      </c>
      <c r="G1014" s="4">
        <v>41149599</v>
      </c>
      <c r="H1014" s="5">
        <v>45422</v>
      </c>
      <c r="I1014" s="5">
        <v>45787</v>
      </c>
      <c r="J1014" s="4" t="s">
        <v>60</v>
      </c>
      <c r="L1014" s="4" t="s">
        <v>21</v>
      </c>
      <c r="M1014" s="4">
        <v>100000</v>
      </c>
      <c r="N1014" s="4" t="s">
        <v>3462</v>
      </c>
      <c r="O1014" s="4" t="str">
        <f>+INDEX('[1]Unit Setup View - Consolidated'!$AS:$AS,MATCH('Rent Insurance S - Consolidated'!$C1014,'[1]Unit Setup View - Consolidated'!$AT:$AT,0))</f>
        <v>3352-A N. Chatham Road  Ellicott City MD 21042</v>
      </c>
    </row>
    <row r="1015" spans="1:15" x14ac:dyDescent="0.2">
      <c r="A1015" s="4" t="str">
        <f t="shared" si="15"/>
        <v>CGA_52-B</v>
      </c>
      <c r="B1015" s="4" t="s">
        <v>2843</v>
      </c>
      <c r="C1015" s="4" t="s">
        <v>3463</v>
      </c>
      <c r="D1015" s="4" t="s">
        <v>3464</v>
      </c>
      <c r="E1015" s="5">
        <v>45748</v>
      </c>
      <c r="F1015" s="4" t="s">
        <v>141</v>
      </c>
      <c r="G1015" s="4">
        <v>977994737</v>
      </c>
      <c r="H1015" s="5">
        <v>45557</v>
      </c>
      <c r="I1015" s="5">
        <v>46287</v>
      </c>
      <c r="J1015" s="4" t="s">
        <v>20</v>
      </c>
      <c r="L1015" s="4" t="s">
        <v>21</v>
      </c>
      <c r="M1015" s="4">
        <v>300000</v>
      </c>
      <c r="N1015" s="4" t="s">
        <v>3465</v>
      </c>
      <c r="O1015" s="4" t="str">
        <f>+INDEX('[1]Unit Setup View - Consolidated'!$AS:$AS,MATCH('Rent Insurance S - Consolidated'!$C1015,'[1]Unit Setup View - Consolidated'!$AT:$AT,0))</f>
        <v>3352-B N. Chatham Road  Ellicott City MD 21042</v>
      </c>
    </row>
    <row r="1016" spans="1:15" x14ac:dyDescent="0.2">
      <c r="A1016" s="4" t="str">
        <f t="shared" si="15"/>
        <v>CGA_52-C</v>
      </c>
      <c r="B1016" s="4" t="s">
        <v>2843</v>
      </c>
      <c r="C1016" s="4" t="s">
        <v>3466</v>
      </c>
      <c r="J1016" s="4" t="s">
        <v>77</v>
      </c>
      <c r="L1016" s="4" t="s">
        <v>78</v>
      </c>
      <c r="O1016" s="4" t="str">
        <f>+INDEX('[1]Unit Setup View - Consolidated'!$AS:$AS,MATCH('Rent Insurance S - Consolidated'!$C1016,'[1]Unit Setup View - Consolidated'!$AT:$AT,0))</f>
        <v>3352-C N. Chatham Road  Ellicott City MD 21042</v>
      </c>
    </row>
    <row r="1017" spans="1:15" x14ac:dyDescent="0.2">
      <c r="A1017" s="4" t="str">
        <f t="shared" si="15"/>
        <v>CGA_52-D</v>
      </c>
      <c r="B1017" s="4" t="s">
        <v>2843</v>
      </c>
      <c r="C1017" s="4" t="s">
        <v>3467</v>
      </c>
      <c r="D1017" s="4" t="s">
        <v>3468</v>
      </c>
      <c r="E1017" s="5">
        <v>45905</v>
      </c>
      <c r="F1017" s="4" t="s">
        <v>34</v>
      </c>
      <c r="G1017" s="4" t="s">
        <v>3469</v>
      </c>
      <c r="H1017" s="5">
        <v>45753</v>
      </c>
      <c r="I1017" s="5">
        <v>46118</v>
      </c>
      <c r="J1017" s="4" t="s">
        <v>20</v>
      </c>
      <c r="L1017" s="4" t="s">
        <v>21</v>
      </c>
      <c r="M1017" s="4">
        <v>100000</v>
      </c>
      <c r="N1017" s="4" t="s">
        <v>1941</v>
      </c>
      <c r="O1017" s="4" t="str">
        <f>+INDEX('[1]Unit Setup View - Consolidated'!$AS:$AS,MATCH('Rent Insurance S - Consolidated'!$C1017,'[1]Unit Setup View - Consolidated'!$AT:$AT,0))</f>
        <v>3352-D N. Chatham Road  Ellicott City MD 21042</v>
      </c>
    </row>
    <row r="1018" spans="1:15" x14ac:dyDescent="0.2">
      <c r="A1018" s="4" t="str">
        <f t="shared" si="15"/>
        <v>CGA_52-E</v>
      </c>
      <c r="B1018" s="4" t="s">
        <v>2843</v>
      </c>
      <c r="C1018" s="4" t="s">
        <v>3470</v>
      </c>
      <c r="D1018" s="4" t="s">
        <v>3471</v>
      </c>
      <c r="E1018" s="5">
        <v>45823</v>
      </c>
      <c r="J1018" s="4" t="s">
        <v>360</v>
      </c>
      <c r="K1018" s="4" t="s">
        <v>2856</v>
      </c>
      <c r="L1018" s="4" t="s">
        <v>78</v>
      </c>
      <c r="N1018" s="4" t="s">
        <v>3472</v>
      </c>
      <c r="O1018" s="4" t="str">
        <f>+INDEX('[1]Unit Setup View - Consolidated'!$AS:$AS,MATCH('Rent Insurance S - Consolidated'!$C1018,'[1]Unit Setup View - Consolidated'!$AT:$AT,0))</f>
        <v>3352-E N. Chatham Road  Ellicott City MD 21042</v>
      </c>
    </row>
    <row r="1019" spans="1:15" x14ac:dyDescent="0.2">
      <c r="A1019" s="4" t="str">
        <f t="shared" si="15"/>
        <v>CGA_52-F</v>
      </c>
      <c r="B1019" s="4" t="s">
        <v>2843</v>
      </c>
      <c r="C1019" s="4" t="s">
        <v>3473</v>
      </c>
      <c r="D1019" s="4" t="s">
        <v>3474</v>
      </c>
      <c r="E1019" s="5">
        <v>45663</v>
      </c>
      <c r="F1019" s="4" t="s">
        <v>141</v>
      </c>
      <c r="G1019" s="4">
        <v>998554837</v>
      </c>
      <c r="H1019" s="5">
        <v>45386</v>
      </c>
      <c r="I1019" s="5">
        <v>45751</v>
      </c>
      <c r="J1019" s="4" t="s">
        <v>60</v>
      </c>
      <c r="L1019" s="4" t="s">
        <v>21</v>
      </c>
      <c r="M1019" s="4">
        <v>100000</v>
      </c>
      <c r="N1019" s="4" t="s">
        <v>620</v>
      </c>
      <c r="O1019" s="4" t="str">
        <f>+INDEX('[1]Unit Setup View - Consolidated'!$AS:$AS,MATCH('Rent Insurance S - Consolidated'!$C1019,'[1]Unit Setup View - Consolidated'!$AT:$AT,0))</f>
        <v>3352-F N. Chatham Road  Ellicott City MD 21042</v>
      </c>
    </row>
    <row r="1020" spans="1:15" x14ac:dyDescent="0.2">
      <c r="A1020" s="4" t="str">
        <f t="shared" si="15"/>
        <v>CGA_52-G</v>
      </c>
      <c r="B1020" s="4" t="s">
        <v>2843</v>
      </c>
      <c r="C1020" s="4" t="s">
        <v>3475</v>
      </c>
      <c r="D1020" s="4" t="s">
        <v>3476</v>
      </c>
      <c r="E1020" s="5">
        <v>45930</v>
      </c>
      <c r="J1020" s="4" t="s">
        <v>128</v>
      </c>
      <c r="K1020" s="4" t="s">
        <v>3477</v>
      </c>
      <c r="L1020" s="4" t="s">
        <v>78</v>
      </c>
      <c r="N1020" s="4" t="s">
        <v>3478</v>
      </c>
      <c r="O1020" s="4" t="str">
        <f>+INDEX('[1]Unit Setup View - Consolidated'!$AS:$AS,MATCH('Rent Insurance S - Consolidated'!$C1020,'[1]Unit Setup View - Consolidated'!$AT:$AT,0))</f>
        <v>3352-G N. Chatham Road  Ellicott City MD 21042</v>
      </c>
    </row>
    <row r="1021" spans="1:15" x14ac:dyDescent="0.2">
      <c r="A1021" s="4" t="str">
        <f t="shared" si="15"/>
        <v>CGA_52-H</v>
      </c>
      <c r="B1021" s="4" t="s">
        <v>2843</v>
      </c>
      <c r="C1021" s="4" t="s">
        <v>3479</v>
      </c>
      <c r="D1021" s="4" t="s">
        <v>3480</v>
      </c>
      <c r="E1021" s="5">
        <v>45911</v>
      </c>
      <c r="J1021" s="4" t="s">
        <v>128</v>
      </c>
      <c r="K1021" s="4" t="s">
        <v>3481</v>
      </c>
      <c r="L1021" s="4" t="s">
        <v>78</v>
      </c>
      <c r="N1021" s="4" t="s">
        <v>3482</v>
      </c>
      <c r="O1021" s="4" t="str">
        <f>+INDEX('[1]Unit Setup View - Consolidated'!$AS:$AS,MATCH('Rent Insurance S - Consolidated'!$C1021,'[1]Unit Setup View - Consolidated'!$AT:$AT,0))</f>
        <v>3352-H N. Chatham Road  Ellicott City MD 21042</v>
      </c>
    </row>
    <row r="1022" spans="1:15" x14ac:dyDescent="0.2">
      <c r="A1022" s="4" t="str">
        <f t="shared" si="15"/>
        <v>CGA_52-I</v>
      </c>
      <c r="B1022" s="4" t="s">
        <v>2843</v>
      </c>
      <c r="C1022" s="4" t="s">
        <v>3483</v>
      </c>
      <c r="D1022" s="4" t="s">
        <v>3484</v>
      </c>
      <c r="E1022" s="5">
        <v>45809</v>
      </c>
      <c r="F1022" s="4" t="s">
        <v>119</v>
      </c>
      <c r="G1022" s="4" t="s">
        <v>3485</v>
      </c>
      <c r="H1022" s="5">
        <v>45809</v>
      </c>
      <c r="I1022" s="5">
        <v>46174</v>
      </c>
      <c r="J1022" s="4" t="s">
        <v>20</v>
      </c>
      <c r="L1022" s="4" t="s">
        <v>21</v>
      </c>
      <c r="M1022" s="4">
        <v>100000</v>
      </c>
      <c r="N1022" s="4" t="s">
        <v>1557</v>
      </c>
      <c r="O1022" s="4" t="str">
        <f>+INDEX('[1]Unit Setup View - Consolidated'!$AS:$AS,MATCH('Rent Insurance S - Consolidated'!$C1022,'[1]Unit Setup View - Consolidated'!$AT:$AT,0))</f>
        <v>3352-I N. Chatham Road  Ellicott City MD 21042</v>
      </c>
    </row>
    <row r="1023" spans="1:15" x14ac:dyDescent="0.2">
      <c r="A1023" s="4" t="str">
        <f t="shared" si="15"/>
        <v>CGA_52-J</v>
      </c>
      <c r="B1023" s="4" t="s">
        <v>2843</v>
      </c>
      <c r="C1023" s="4" t="s">
        <v>3486</v>
      </c>
      <c r="D1023" s="4" t="s">
        <v>3487</v>
      </c>
      <c r="E1023" s="5">
        <v>45627</v>
      </c>
      <c r="J1023" s="4" t="s">
        <v>360</v>
      </c>
      <c r="K1023" s="4" t="s">
        <v>2909</v>
      </c>
      <c r="L1023" s="4" t="s">
        <v>78</v>
      </c>
      <c r="N1023" s="4" t="s">
        <v>3488</v>
      </c>
      <c r="O1023" s="4" t="str">
        <f>+INDEX('[1]Unit Setup View - Consolidated'!$AS:$AS,MATCH('Rent Insurance S - Consolidated'!$C1023,'[1]Unit Setup View - Consolidated'!$AT:$AT,0))</f>
        <v>3352-J N. Chatham Road  Ellicott City MD 21042</v>
      </c>
    </row>
    <row r="1024" spans="1:15" x14ac:dyDescent="0.2">
      <c r="A1024" s="4" t="str">
        <f t="shared" si="15"/>
        <v>CGA_52-K</v>
      </c>
      <c r="B1024" s="4" t="s">
        <v>2843</v>
      </c>
      <c r="C1024" s="4" t="s">
        <v>3489</v>
      </c>
      <c r="D1024" s="4" t="s">
        <v>3490</v>
      </c>
      <c r="E1024" s="5">
        <v>45877</v>
      </c>
      <c r="F1024" s="4" t="s">
        <v>34</v>
      </c>
      <c r="G1024" s="4" t="s">
        <v>3491</v>
      </c>
      <c r="H1024" s="5">
        <v>45877</v>
      </c>
      <c r="I1024" s="5">
        <v>46242</v>
      </c>
      <c r="J1024" s="4" t="s">
        <v>20</v>
      </c>
      <c r="L1024" s="4" t="s">
        <v>21</v>
      </c>
      <c r="M1024" s="4">
        <v>100000</v>
      </c>
      <c r="N1024" s="4" t="s">
        <v>3492</v>
      </c>
      <c r="O1024" s="4" t="str">
        <f>+INDEX('[1]Unit Setup View - Consolidated'!$AS:$AS,MATCH('Rent Insurance S - Consolidated'!$C1024,'[1]Unit Setup View - Consolidated'!$AT:$AT,0))</f>
        <v>3352-K N. Chatham Road  Ellicott City MD 21042</v>
      </c>
    </row>
    <row r="1025" spans="1:15" x14ac:dyDescent="0.2">
      <c r="A1025" s="4" t="str">
        <f t="shared" si="15"/>
        <v>CGA_52-L</v>
      </c>
      <c r="B1025" s="4" t="s">
        <v>2843</v>
      </c>
      <c r="C1025" s="4" t="s">
        <v>3493</v>
      </c>
      <c r="D1025" s="4" t="s">
        <v>3494</v>
      </c>
      <c r="E1025" s="5">
        <v>45734</v>
      </c>
      <c r="F1025" s="4" t="s">
        <v>29</v>
      </c>
      <c r="G1025" s="4">
        <v>104206227</v>
      </c>
      <c r="H1025" s="5">
        <v>45369</v>
      </c>
      <c r="I1025" s="5">
        <v>46099</v>
      </c>
      <c r="J1025" s="4" t="s">
        <v>20</v>
      </c>
      <c r="L1025" s="4" t="s">
        <v>30</v>
      </c>
      <c r="M1025" s="4">
        <v>100000</v>
      </c>
      <c r="N1025" s="4" t="s">
        <v>3495</v>
      </c>
      <c r="O1025" s="4" t="str">
        <f>+INDEX('[1]Unit Setup View - Consolidated'!$AS:$AS,MATCH('Rent Insurance S - Consolidated'!$C1025,'[1]Unit Setup View - Consolidated'!$AT:$AT,0))</f>
        <v>3352-L N. Chatham Road  Ellicott City MD 21042</v>
      </c>
    </row>
    <row r="1026" spans="1:15" x14ac:dyDescent="0.2">
      <c r="A1026" s="4" t="str">
        <f t="shared" ref="A1026:A1089" si="16">B1026&amp;"_"&amp;C1026</f>
        <v>CGA_54-A</v>
      </c>
      <c r="B1026" s="4" t="s">
        <v>2843</v>
      </c>
      <c r="C1026" s="4" t="s">
        <v>3496</v>
      </c>
      <c r="J1026" s="4" t="s">
        <v>77</v>
      </c>
      <c r="L1026" s="4" t="s">
        <v>78</v>
      </c>
      <c r="O1026" s="4" t="str">
        <f>+INDEX('[1]Unit Setup View - Consolidated'!$AS:$AS,MATCH('Rent Insurance S - Consolidated'!$C1026,'[1]Unit Setup View - Consolidated'!$AT:$AT,0))</f>
        <v>3354-A N. Chatham Road  Ellicott City MD 21042</v>
      </c>
    </row>
    <row r="1027" spans="1:15" x14ac:dyDescent="0.2">
      <c r="A1027" s="4" t="str">
        <f t="shared" si="16"/>
        <v>CGA_54-B</v>
      </c>
      <c r="B1027" s="4" t="s">
        <v>2843</v>
      </c>
      <c r="C1027" s="4" t="s">
        <v>3497</v>
      </c>
      <c r="D1027" s="4" t="s">
        <v>3498</v>
      </c>
      <c r="E1027" s="5">
        <v>45888</v>
      </c>
      <c r="F1027" s="4" t="s">
        <v>119</v>
      </c>
      <c r="G1027" s="4" t="s">
        <v>3499</v>
      </c>
      <c r="H1027" s="5">
        <v>45615</v>
      </c>
      <c r="I1027" s="5">
        <v>45980</v>
      </c>
      <c r="J1027" s="4" t="s">
        <v>60</v>
      </c>
      <c r="L1027" s="4" t="s">
        <v>21</v>
      </c>
      <c r="M1027" s="4">
        <v>100000</v>
      </c>
      <c r="N1027" s="4" t="s">
        <v>3500</v>
      </c>
      <c r="O1027" s="4" t="str">
        <f>+INDEX('[1]Unit Setup View - Consolidated'!$AS:$AS,MATCH('Rent Insurance S - Consolidated'!$C1027,'[1]Unit Setup View - Consolidated'!$AT:$AT,0))</f>
        <v>3354-B N. Chatham Road  Ellicott City MD 21042</v>
      </c>
    </row>
    <row r="1028" spans="1:15" x14ac:dyDescent="0.2">
      <c r="A1028" s="4" t="str">
        <f t="shared" si="16"/>
        <v>CGA_54-C</v>
      </c>
      <c r="B1028" s="4" t="s">
        <v>2843</v>
      </c>
      <c r="C1028" s="4" t="s">
        <v>3501</v>
      </c>
      <c r="D1028" s="4" t="s">
        <v>3502</v>
      </c>
      <c r="E1028" s="5">
        <v>45831</v>
      </c>
      <c r="F1028" s="4" t="s">
        <v>29</v>
      </c>
      <c r="G1028" s="4">
        <v>105268049</v>
      </c>
      <c r="H1028" s="5">
        <v>45831</v>
      </c>
      <c r="I1028" s="5">
        <v>45854</v>
      </c>
      <c r="J1028" s="4" t="s">
        <v>60</v>
      </c>
      <c r="K1028" s="4" t="s">
        <v>124</v>
      </c>
      <c r="L1028" s="4" t="s">
        <v>30</v>
      </c>
      <c r="M1028" s="4">
        <v>100000</v>
      </c>
      <c r="N1028" s="4" t="s">
        <v>3503</v>
      </c>
      <c r="O1028" s="4" t="str">
        <f>+INDEX('[1]Unit Setup View - Consolidated'!$AS:$AS,MATCH('Rent Insurance S - Consolidated'!$C1028,'[1]Unit Setup View - Consolidated'!$AT:$AT,0))</f>
        <v>3354-C N. Chatham Road  Ellicott City MD 21042</v>
      </c>
    </row>
    <row r="1029" spans="1:15" x14ac:dyDescent="0.2">
      <c r="A1029" s="4" t="str">
        <f t="shared" si="16"/>
        <v>CGA_54-D</v>
      </c>
      <c r="B1029" s="4" t="s">
        <v>2843</v>
      </c>
      <c r="C1029" s="4" t="s">
        <v>3504</v>
      </c>
      <c r="D1029" s="4" t="s">
        <v>3505</v>
      </c>
      <c r="E1029" s="5">
        <v>45822</v>
      </c>
      <c r="J1029" s="4" t="s">
        <v>128</v>
      </c>
      <c r="K1029" s="4" t="s">
        <v>3506</v>
      </c>
      <c r="L1029" s="4" t="s">
        <v>78</v>
      </c>
      <c r="N1029" s="4" t="s">
        <v>3507</v>
      </c>
      <c r="O1029" s="4" t="str">
        <f>+INDEX('[1]Unit Setup View - Consolidated'!$AS:$AS,MATCH('Rent Insurance S - Consolidated'!$C1029,'[1]Unit Setup View - Consolidated'!$AT:$AT,0))</f>
        <v>3354-D N. Chatham Road  Ellicott City MD 21042</v>
      </c>
    </row>
    <row r="1030" spans="1:15" x14ac:dyDescent="0.2">
      <c r="A1030" s="4" t="str">
        <f t="shared" si="16"/>
        <v>CGA_54-E</v>
      </c>
      <c r="B1030" s="4" t="s">
        <v>2843</v>
      </c>
      <c r="C1030" s="4" t="s">
        <v>3508</v>
      </c>
      <c r="D1030" s="4" t="s">
        <v>3509</v>
      </c>
      <c r="E1030" s="5">
        <v>45869</v>
      </c>
      <c r="J1030" s="4" t="s">
        <v>128</v>
      </c>
      <c r="K1030" s="4" t="s">
        <v>3510</v>
      </c>
      <c r="L1030" s="4" t="s">
        <v>78</v>
      </c>
      <c r="N1030" s="4" t="s">
        <v>3511</v>
      </c>
      <c r="O1030" s="4" t="str">
        <f>+INDEX('[1]Unit Setup View - Consolidated'!$AS:$AS,MATCH('Rent Insurance S - Consolidated'!$C1030,'[1]Unit Setup View - Consolidated'!$AT:$AT,0))</f>
        <v>3354-E N. Chatham Road  Ellicott City MD 21042</v>
      </c>
    </row>
    <row r="1031" spans="1:15" x14ac:dyDescent="0.2">
      <c r="A1031" s="4" t="str">
        <f t="shared" si="16"/>
        <v>CGA_54-F</v>
      </c>
      <c r="B1031" s="4" t="s">
        <v>2843</v>
      </c>
      <c r="C1031" s="4" t="s">
        <v>3512</v>
      </c>
      <c r="D1031" s="4" t="s">
        <v>3513</v>
      </c>
      <c r="E1031" s="5">
        <v>45776</v>
      </c>
      <c r="J1031" s="4" t="s">
        <v>360</v>
      </c>
      <c r="K1031" s="4" t="s">
        <v>2867</v>
      </c>
      <c r="L1031" s="4" t="s">
        <v>78</v>
      </c>
      <c r="N1031" s="4" t="s">
        <v>3514</v>
      </c>
      <c r="O1031" s="4" t="str">
        <f>+INDEX('[1]Unit Setup View - Consolidated'!$AS:$AS,MATCH('Rent Insurance S - Consolidated'!$C1031,'[1]Unit Setup View - Consolidated'!$AT:$AT,0))</f>
        <v>3354-F N. Chatham Road  Ellicott City MD 21042</v>
      </c>
    </row>
    <row r="1032" spans="1:15" x14ac:dyDescent="0.2">
      <c r="A1032" s="4" t="str">
        <f t="shared" si="16"/>
        <v>CGA_54-G</v>
      </c>
      <c r="B1032" s="4" t="s">
        <v>2843</v>
      </c>
      <c r="C1032" s="4" t="s">
        <v>3515</v>
      </c>
      <c r="D1032" s="4" t="s">
        <v>3516</v>
      </c>
      <c r="E1032" s="5">
        <v>45960</v>
      </c>
      <c r="J1032" s="4" t="s">
        <v>360</v>
      </c>
      <c r="K1032" s="4" t="s">
        <v>2909</v>
      </c>
      <c r="L1032" s="4" t="s">
        <v>78</v>
      </c>
      <c r="N1032" s="4" t="s">
        <v>3517</v>
      </c>
      <c r="O1032" s="4" t="str">
        <f>+INDEX('[1]Unit Setup View - Consolidated'!$AS:$AS,MATCH('Rent Insurance S - Consolidated'!$C1032,'[1]Unit Setup View - Consolidated'!$AT:$AT,0))</f>
        <v>3354-G N. Chatham Road  Ellicott City MD 21042</v>
      </c>
    </row>
    <row r="1033" spans="1:15" x14ac:dyDescent="0.2">
      <c r="A1033" s="4" t="str">
        <f t="shared" si="16"/>
        <v>CGA_54-H</v>
      </c>
      <c r="B1033" s="4" t="s">
        <v>2843</v>
      </c>
      <c r="C1033" s="4" t="s">
        <v>3518</v>
      </c>
      <c r="D1033" s="4" t="s">
        <v>3519</v>
      </c>
      <c r="E1033" s="5">
        <v>45720</v>
      </c>
      <c r="F1033" s="4" t="s">
        <v>29</v>
      </c>
      <c r="G1033" s="4">
        <v>102574334</v>
      </c>
      <c r="H1033" s="5">
        <v>44621</v>
      </c>
      <c r="I1033" s="5">
        <v>46082</v>
      </c>
      <c r="J1033" s="4" t="s">
        <v>20</v>
      </c>
      <c r="K1033" s="4" t="s">
        <v>1429</v>
      </c>
      <c r="L1033" s="4" t="s">
        <v>30</v>
      </c>
      <c r="M1033" s="4">
        <v>100000</v>
      </c>
      <c r="N1033" s="4" t="s">
        <v>3520</v>
      </c>
      <c r="O1033" s="4" t="str">
        <f>+INDEX('[1]Unit Setup View - Consolidated'!$AS:$AS,MATCH('Rent Insurance S - Consolidated'!$C1033,'[1]Unit Setup View - Consolidated'!$AT:$AT,0))</f>
        <v>3354-H N. Chatham Road  Ellicott City MD 21042</v>
      </c>
    </row>
    <row r="1034" spans="1:15" x14ac:dyDescent="0.2">
      <c r="A1034" s="4" t="str">
        <f t="shared" si="16"/>
        <v>CGA_54-I</v>
      </c>
      <c r="B1034" s="4" t="s">
        <v>2843</v>
      </c>
      <c r="C1034" s="4" t="s">
        <v>3521</v>
      </c>
      <c r="D1034" s="4" t="s">
        <v>3522</v>
      </c>
      <c r="E1034" s="5">
        <v>45833</v>
      </c>
      <c r="J1034" s="4" t="s">
        <v>360</v>
      </c>
      <c r="K1034" s="4" t="s">
        <v>2867</v>
      </c>
      <c r="L1034" s="4" t="s">
        <v>78</v>
      </c>
      <c r="N1034" s="4" t="s">
        <v>902</v>
      </c>
      <c r="O1034" s="4" t="str">
        <f>+INDEX('[1]Unit Setup View - Consolidated'!$AS:$AS,MATCH('Rent Insurance S - Consolidated'!$C1034,'[1]Unit Setup View - Consolidated'!$AT:$AT,0))</f>
        <v>3354-I N. Chatham Road  Ellicott City MD 21042</v>
      </c>
    </row>
    <row r="1035" spans="1:15" x14ac:dyDescent="0.2">
      <c r="A1035" s="4" t="str">
        <f t="shared" si="16"/>
        <v>CGA_54-J</v>
      </c>
      <c r="B1035" s="4" t="s">
        <v>2843</v>
      </c>
      <c r="C1035" s="4" t="s">
        <v>3523</v>
      </c>
      <c r="D1035" s="4" t="s">
        <v>3524</v>
      </c>
      <c r="E1035" s="5">
        <v>45579</v>
      </c>
      <c r="F1035" s="4" t="s">
        <v>29</v>
      </c>
      <c r="G1035" s="4">
        <v>104733619</v>
      </c>
      <c r="H1035" s="5">
        <v>45579</v>
      </c>
      <c r="I1035" s="5">
        <v>45891</v>
      </c>
      <c r="J1035" s="4" t="s">
        <v>60</v>
      </c>
      <c r="K1035" s="4" t="s">
        <v>124</v>
      </c>
      <c r="L1035" s="4" t="s">
        <v>30</v>
      </c>
      <c r="M1035" s="4">
        <v>100000</v>
      </c>
      <c r="N1035" s="4" t="s">
        <v>748</v>
      </c>
      <c r="O1035" s="4" t="str">
        <f>+INDEX('[1]Unit Setup View - Consolidated'!$AS:$AS,MATCH('Rent Insurance S - Consolidated'!$C1035,'[1]Unit Setup View - Consolidated'!$AT:$AT,0))</f>
        <v>3354-J N. Chatham Road  Ellicott City MD 21042</v>
      </c>
    </row>
    <row r="1036" spans="1:15" x14ac:dyDescent="0.2">
      <c r="A1036" s="4" t="str">
        <f t="shared" si="16"/>
        <v>CGA_54-K</v>
      </c>
      <c r="B1036" s="4" t="s">
        <v>2843</v>
      </c>
      <c r="C1036" s="4" t="s">
        <v>3525</v>
      </c>
      <c r="D1036" s="4" t="s">
        <v>3526</v>
      </c>
      <c r="E1036" s="5">
        <v>45853</v>
      </c>
      <c r="F1036" s="4" t="s">
        <v>119</v>
      </c>
      <c r="G1036" s="4" t="s">
        <v>3527</v>
      </c>
      <c r="H1036" s="5">
        <v>45488</v>
      </c>
      <c r="I1036" s="5">
        <v>45853</v>
      </c>
      <c r="J1036" s="4" t="s">
        <v>60</v>
      </c>
      <c r="L1036" s="4" t="s">
        <v>21</v>
      </c>
      <c r="M1036" s="4">
        <v>100000</v>
      </c>
      <c r="N1036" s="4" t="s">
        <v>3528</v>
      </c>
      <c r="O1036" s="4" t="str">
        <f>+INDEX('[1]Unit Setup View - Consolidated'!$AS:$AS,MATCH('Rent Insurance S - Consolidated'!$C1036,'[1]Unit Setup View - Consolidated'!$AT:$AT,0))</f>
        <v>3354-K N. Chatham Road  Ellicott City MD 21042</v>
      </c>
    </row>
    <row r="1037" spans="1:15" x14ac:dyDescent="0.2">
      <c r="A1037" s="4" t="str">
        <f t="shared" si="16"/>
        <v>CGA_54-L</v>
      </c>
      <c r="B1037" s="4" t="s">
        <v>2843</v>
      </c>
      <c r="C1037" s="4" t="s">
        <v>3529</v>
      </c>
      <c r="J1037" s="4" t="s">
        <v>77</v>
      </c>
      <c r="L1037" s="4" t="s">
        <v>78</v>
      </c>
      <c r="O1037" s="4" t="str">
        <f>+INDEX('[1]Unit Setup View - Consolidated'!$AS:$AS,MATCH('Rent Insurance S - Consolidated'!$C1037,'[1]Unit Setup View - Consolidated'!$AT:$AT,0))</f>
        <v>3354-L N. Chatham Road  Ellicott City MD 21042</v>
      </c>
    </row>
    <row r="1038" spans="1:15" x14ac:dyDescent="0.2">
      <c r="A1038" s="4" t="str">
        <f t="shared" si="16"/>
        <v>CGA_55-A</v>
      </c>
      <c r="B1038" s="4" t="s">
        <v>2843</v>
      </c>
      <c r="C1038" s="4" t="s">
        <v>3530</v>
      </c>
      <c r="J1038" s="4" t="s">
        <v>77</v>
      </c>
      <c r="L1038" s="4" t="s">
        <v>78</v>
      </c>
      <c r="O1038" s="4" t="str">
        <f>+INDEX('[1]Unit Setup View - Consolidated'!$AS:$AS,MATCH('Rent Insurance S - Consolidated'!$C1038,'[1]Unit Setup View - Consolidated'!$AT:$AT,0))</f>
        <v>3355-A N. Chatham Road  Ellicott City MD 21042</v>
      </c>
    </row>
    <row r="1039" spans="1:15" x14ac:dyDescent="0.2">
      <c r="A1039" s="4" t="str">
        <f t="shared" si="16"/>
        <v>CGA_55-B</v>
      </c>
      <c r="B1039" s="4" t="s">
        <v>2843</v>
      </c>
      <c r="C1039" s="4" t="s">
        <v>3531</v>
      </c>
      <c r="D1039" s="4" t="s">
        <v>3532</v>
      </c>
      <c r="E1039" s="5">
        <v>45627</v>
      </c>
      <c r="J1039" s="4" t="s">
        <v>360</v>
      </c>
      <c r="K1039" s="4" t="s">
        <v>2867</v>
      </c>
      <c r="L1039" s="4" t="s">
        <v>78</v>
      </c>
      <c r="N1039" s="4" t="s">
        <v>3533</v>
      </c>
      <c r="O1039" s="4" t="str">
        <f>+INDEX('[1]Unit Setup View - Consolidated'!$AS:$AS,MATCH('Rent Insurance S - Consolidated'!$C1039,'[1]Unit Setup View - Consolidated'!$AT:$AT,0))</f>
        <v>3355-B N. Chatham Road  Ellicott City MD 21042</v>
      </c>
    </row>
    <row r="1040" spans="1:15" x14ac:dyDescent="0.2">
      <c r="A1040" s="4" t="str">
        <f t="shared" si="16"/>
        <v>CGA_55-C</v>
      </c>
      <c r="B1040" s="4" t="s">
        <v>2843</v>
      </c>
      <c r="C1040" s="4" t="s">
        <v>3534</v>
      </c>
      <c r="D1040" s="4" t="s">
        <v>3535</v>
      </c>
      <c r="E1040" s="5">
        <v>45966</v>
      </c>
      <c r="F1040" s="4" t="s">
        <v>29</v>
      </c>
      <c r="G1040" s="4">
        <v>105570440</v>
      </c>
      <c r="H1040" s="5">
        <v>45966</v>
      </c>
      <c r="I1040" s="5">
        <v>46331</v>
      </c>
      <c r="J1040" s="4" t="s">
        <v>20</v>
      </c>
      <c r="L1040" s="4" t="s">
        <v>30</v>
      </c>
      <c r="M1040" s="4">
        <v>100000</v>
      </c>
      <c r="N1040" s="4" t="s">
        <v>3536</v>
      </c>
      <c r="O1040" s="4" t="str">
        <f>+INDEX('[1]Unit Setup View - Consolidated'!$AS:$AS,MATCH('Rent Insurance S - Consolidated'!$C1040,'[1]Unit Setup View - Consolidated'!$AT:$AT,0))</f>
        <v>3355-C N. Chatham Road  Ellicott City MD 21042</v>
      </c>
    </row>
    <row r="1041" spans="1:15" x14ac:dyDescent="0.2">
      <c r="A1041" s="4" t="str">
        <f t="shared" si="16"/>
        <v>CGA_55-D</v>
      </c>
      <c r="B1041" s="4" t="s">
        <v>2843</v>
      </c>
      <c r="C1041" s="4" t="s">
        <v>3537</v>
      </c>
      <c r="D1041" s="4" t="s">
        <v>3538</v>
      </c>
      <c r="E1041" s="5">
        <v>45772</v>
      </c>
      <c r="F1041" s="4" t="s">
        <v>29</v>
      </c>
      <c r="G1041" s="4">
        <v>105122366</v>
      </c>
      <c r="H1041" s="5">
        <v>45772</v>
      </c>
      <c r="I1041" s="5">
        <v>45927</v>
      </c>
      <c r="J1041" s="4" t="s">
        <v>60</v>
      </c>
      <c r="K1041" s="4" t="s">
        <v>124</v>
      </c>
      <c r="L1041" s="4" t="s">
        <v>30</v>
      </c>
      <c r="M1041" s="4">
        <v>100000</v>
      </c>
      <c r="N1041" s="4" t="s">
        <v>3539</v>
      </c>
      <c r="O1041" s="4" t="str">
        <f>+INDEX('[1]Unit Setup View - Consolidated'!$AS:$AS,MATCH('Rent Insurance S - Consolidated'!$C1041,'[1]Unit Setup View - Consolidated'!$AT:$AT,0))</f>
        <v>3355-D N. Chatham Road  Ellicott City MD 21042</v>
      </c>
    </row>
    <row r="1042" spans="1:15" x14ac:dyDescent="0.2">
      <c r="A1042" s="4" t="str">
        <f t="shared" si="16"/>
        <v>CGA_55-E</v>
      </c>
      <c r="B1042" s="4" t="s">
        <v>2843</v>
      </c>
      <c r="C1042" s="4" t="s">
        <v>3540</v>
      </c>
      <c r="J1042" s="4" t="s">
        <v>77</v>
      </c>
      <c r="L1042" s="4" t="s">
        <v>78</v>
      </c>
      <c r="O1042" s="4" t="str">
        <f>+INDEX('[1]Unit Setup View - Consolidated'!$AS:$AS,MATCH('Rent Insurance S - Consolidated'!$C1042,'[1]Unit Setup View - Consolidated'!$AT:$AT,0))</f>
        <v>3355-E N. Chatham Road  Ellicott City MD 21042</v>
      </c>
    </row>
    <row r="1043" spans="1:15" x14ac:dyDescent="0.2">
      <c r="A1043" s="4" t="str">
        <f t="shared" si="16"/>
        <v>CGA_55-F</v>
      </c>
      <c r="B1043" s="4" t="s">
        <v>2843</v>
      </c>
      <c r="C1043" s="4" t="s">
        <v>3541</v>
      </c>
      <c r="D1043" s="4" t="s">
        <v>3542</v>
      </c>
      <c r="E1043" s="5">
        <v>45889</v>
      </c>
      <c r="F1043" s="4" t="s">
        <v>29</v>
      </c>
      <c r="G1043" s="4">
        <v>105090047</v>
      </c>
      <c r="H1043" s="5">
        <v>45773</v>
      </c>
      <c r="I1043" s="5">
        <v>46138</v>
      </c>
      <c r="J1043" s="4" t="s">
        <v>20</v>
      </c>
      <c r="L1043" s="4" t="s">
        <v>30</v>
      </c>
      <c r="M1043" s="4">
        <v>100000</v>
      </c>
      <c r="N1043" s="4" t="s">
        <v>3543</v>
      </c>
      <c r="O1043" s="4" t="str">
        <f>+INDEX('[1]Unit Setup View - Consolidated'!$AS:$AS,MATCH('Rent Insurance S - Consolidated'!$C1043,'[1]Unit Setup View - Consolidated'!$AT:$AT,0))</f>
        <v>3355-F N. Chatham Road  Ellicott City MD 21042</v>
      </c>
    </row>
    <row r="1044" spans="1:15" x14ac:dyDescent="0.2">
      <c r="A1044" s="4" t="str">
        <f t="shared" si="16"/>
        <v>CGA_55-G</v>
      </c>
      <c r="B1044" s="4" t="s">
        <v>2843</v>
      </c>
      <c r="C1044" s="4" t="s">
        <v>3544</v>
      </c>
      <c r="D1044" s="4" t="s">
        <v>3545</v>
      </c>
      <c r="E1044" s="5">
        <v>45961</v>
      </c>
      <c r="J1044" s="4" t="s">
        <v>360</v>
      </c>
      <c r="K1044" s="4" t="s">
        <v>2909</v>
      </c>
      <c r="L1044" s="4" t="s">
        <v>78</v>
      </c>
      <c r="N1044" s="4" t="s">
        <v>3546</v>
      </c>
      <c r="O1044" s="4" t="str">
        <f>+INDEX('[1]Unit Setup View - Consolidated'!$AS:$AS,MATCH('Rent Insurance S - Consolidated'!$C1044,'[1]Unit Setup View - Consolidated'!$AT:$AT,0))</f>
        <v>3355-G N. Chatham Road  Ellicott City MD 21042</v>
      </c>
    </row>
    <row r="1045" spans="1:15" x14ac:dyDescent="0.2">
      <c r="A1045" s="4" t="str">
        <f t="shared" si="16"/>
        <v>CGA_55-H</v>
      </c>
      <c r="B1045" s="4" t="s">
        <v>2843</v>
      </c>
      <c r="C1045" s="4" t="s">
        <v>3547</v>
      </c>
      <c r="D1045" s="4" t="s">
        <v>3548</v>
      </c>
      <c r="E1045" s="5">
        <v>45756</v>
      </c>
      <c r="F1045" s="4" t="s">
        <v>29</v>
      </c>
      <c r="G1045" s="4">
        <v>105091427</v>
      </c>
      <c r="H1045" s="5">
        <v>45756</v>
      </c>
      <c r="I1045" s="5">
        <v>46121</v>
      </c>
      <c r="J1045" s="4" t="s">
        <v>20</v>
      </c>
      <c r="L1045" s="4" t="s">
        <v>30</v>
      </c>
      <c r="M1045" s="4">
        <v>100000</v>
      </c>
      <c r="N1045" s="4" t="s">
        <v>3549</v>
      </c>
      <c r="O1045" s="4" t="str">
        <f>+INDEX('[1]Unit Setup View - Consolidated'!$AS:$AS,MATCH('Rent Insurance S - Consolidated'!$C1045,'[1]Unit Setup View - Consolidated'!$AT:$AT,0))</f>
        <v>3355-H N. Chatham Road  Ellicott City MD 21042</v>
      </c>
    </row>
    <row r="1046" spans="1:15" x14ac:dyDescent="0.2">
      <c r="A1046" s="4" t="str">
        <f t="shared" si="16"/>
        <v>CGA_55-I</v>
      </c>
      <c r="B1046" s="4" t="s">
        <v>2843</v>
      </c>
      <c r="C1046" s="4" t="s">
        <v>3550</v>
      </c>
      <c r="D1046" s="4" t="s">
        <v>3551</v>
      </c>
      <c r="E1046" s="5">
        <v>45732</v>
      </c>
      <c r="F1046" s="4" t="s">
        <v>29</v>
      </c>
      <c r="G1046" s="4">
        <v>104206629</v>
      </c>
      <c r="H1046" s="5">
        <v>45367</v>
      </c>
      <c r="I1046" s="5">
        <v>46097</v>
      </c>
      <c r="J1046" s="4" t="s">
        <v>20</v>
      </c>
      <c r="L1046" s="4" t="s">
        <v>30</v>
      </c>
      <c r="M1046" s="4">
        <v>100000</v>
      </c>
      <c r="N1046" s="4" t="s">
        <v>3552</v>
      </c>
      <c r="O1046" s="4" t="str">
        <f>+INDEX('[1]Unit Setup View - Consolidated'!$AS:$AS,MATCH('Rent Insurance S - Consolidated'!$C1046,'[1]Unit Setup View - Consolidated'!$AT:$AT,0))</f>
        <v>3355-I N. Chatham Road  Ellicott City MD 21042</v>
      </c>
    </row>
    <row r="1047" spans="1:15" x14ac:dyDescent="0.2">
      <c r="A1047" s="4" t="str">
        <f t="shared" si="16"/>
        <v>CGA_55-J</v>
      </c>
      <c r="B1047" s="4" t="s">
        <v>2843</v>
      </c>
      <c r="C1047" s="4" t="s">
        <v>3553</v>
      </c>
      <c r="D1047" s="4" t="s">
        <v>3554</v>
      </c>
      <c r="E1047" s="5">
        <v>45717</v>
      </c>
      <c r="F1047" s="4" t="s">
        <v>119</v>
      </c>
      <c r="G1047" s="4">
        <v>204644908</v>
      </c>
      <c r="H1047" s="5">
        <v>45798</v>
      </c>
      <c r="I1047" s="5">
        <v>46163</v>
      </c>
      <c r="J1047" s="4" t="s">
        <v>20</v>
      </c>
      <c r="L1047" s="4" t="s">
        <v>21</v>
      </c>
      <c r="M1047" s="4">
        <v>100000</v>
      </c>
      <c r="N1047" s="4" t="s">
        <v>3555</v>
      </c>
      <c r="O1047" s="4" t="str">
        <f>+INDEX('[1]Unit Setup View - Consolidated'!$AS:$AS,MATCH('Rent Insurance S - Consolidated'!$C1047,'[1]Unit Setup View - Consolidated'!$AT:$AT,0))</f>
        <v>3355-J N. Chatham Road  Ellicott City MD 21042</v>
      </c>
    </row>
    <row r="1048" spans="1:15" x14ac:dyDescent="0.2">
      <c r="A1048" s="4" t="str">
        <f t="shared" si="16"/>
        <v>CGA_55-K</v>
      </c>
      <c r="B1048" s="4" t="s">
        <v>2843</v>
      </c>
      <c r="C1048" s="4" t="s">
        <v>3556</v>
      </c>
      <c r="D1048" s="4" t="s">
        <v>3557</v>
      </c>
      <c r="E1048" s="5">
        <v>45801</v>
      </c>
      <c r="J1048" s="4" t="s">
        <v>360</v>
      </c>
      <c r="K1048" s="4" t="s">
        <v>2867</v>
      </c>
      <c r="L1048" s="4" t="s">
        <v>78</v>
      </c>
      <c r="N1048" s="4" t="s">
        <v>3558</v>
      </c>
      <c r="O1048" s="4" t="str">
        <f>+INDEX('[1]Unit Setup View - Consolidated'!$AS:$AS,MATCH('Rent Insurance S - Consolidated'!$C1048,'[1]Unit Setup View - Consolidated'!$AT:$AT,0))</f>
        <v>3355-K N. Chatham Road  Ellicott City MD 21042</v>
      </c>
    </row>
    <row r="1049" spans="1:15" x14ac:dyDescent="0.2">
      <c r="A1049" s="4" t="str">
        <f t="shared" si="16"/>
        <v>CGA_55-L</v>
      </c>
      <c r="B1049" s="4" t="s">
        <v>2843</v>
      </c>
      <c r="C1049" s="4" t="s">
        <v>3559</v>
      </c>
      <c r="D1049" s="4" t="s">
        <v>3560</v>
      </c>
      <c r="E1049" s="5">
        <v>45962</v>
      </c>
      <c r="J1049" s="4" t="s">
        <v>360</v>
      </c>
      <c r="K1049" s="4" t="s">
        <v>2909</v>
      </c>
      <c r="L1049" s="4" t="s">
        <v>78</v>
      </c>
      <c r="N1049" s="4" t="s">
        <v>3561</v>
      </c>
      <c r="O1049" s="4" t="str">
        <f>+INDEX('[1]Unit Setup View - Consolidated'!$AS:$AS,MATCH('Rent Insurance S - Consolidated'!$C1049,'[1]Unit Setup View - Consolidated'!$AT:$AT,0))</f>
        <v>3355-L N. Chatham Road  Ellicott City MD 21042</v>
      </c>
    </row>
    <row r="1050" spans="1:15" x14ac:dyDescent="0.2">
      <c r="A1050" s="4" t="str">
        <f t="shared" si="16"/>
        <v>CGA_56-A</v>
      </c>
      <c r="B1050" s="4" t="s">
        <v>2843</v>
      </c>
      <c r="C1050" s="4" t="s">
        <v>3562</v>
      </c>
      <c r="J1050" s="4" t="s">
        <v>77</v>
      </c>
      <c r="L1050" s="4" t="s">
        <v>78</v>
      </c>
      <c r="O1050" s="4" t="str">
        <f>+INDEX('[1]Unit Setup View - Consolidated'!$AS:$AS,MATCH('Rent Insurance S - Consolidated'!$C1050,'[1]Unit Setup View - Consolidated'!$AT:$AT,0))</f>
        <v>3356-A N. Chatham Road  Ellicott City MD 21042</v>
      </c>
    </row>
    <row r="1051" spans="1:15" x14ac:dyDescent="0.2">
      <c r="A1051" s="4" t="str">
        <f t="shared" si="16"/>
        <v>CGA_56-B</v>
      </c>
      <c r="B1051" s="4" t="s">
        <v>2843</v>
      </c>
      <c r="C1051" s="4" t="s">
        <v>3563</v>
      </c>
      <c r="D1051" s="4" t="s">
        <v>3564</v>
      </c>
      <c r="E1051" s="5">
        <v>45809</v>
      </c>
      <c r="F1051" s="4" t="s">
        <v>1858</v>
      </c>
      <c r="G1051" s="4" t="s">
        <v>3565</v>
      </c>
      <c r="H1051" s="5">
        <v>45061</v>
      </c>
      <c r="I1051" s="5">
        <v>45792</v>
      </c>
      <c r="J1051" s="4" t="s">
        <v>60</v>
      </c>
      <c r="L1051" s="4" t="s">
        <v>21</v>
      </c>
      <c r="M1051" s="4">
        <v>500000</v>
      </c>
      <c r="N1051" s="4" t="s">
        <v>3566</v>
      </c>
      <c r="O1051" s="4" t="str">
        <f>+INDEX('[1]Unit Setup View - Consolidated'!$AS:$AS,MATCH('Rent Insurance S - Consolidated'!$C1051,'[1]Unit Setup View - Consolidated'!$AT:$AT,0))</f>
        <v>3356-B N. Chatham Road  Ellicott City MD 21042</v>
      </c>
    </row>
    <row r="1052" spans="1:15" x14ac:dyDescent="0.2">
      <c r="A1052" s="4" t="str">
        <f t="shared" si="16"/>
        <v>CGA_56-C</v>
      </c>
      <c r="B1052" s="4" t="s">
        <v>2843</v>
      </c>
      <c r="C1052" s="4" t="s">
        <v>3567</v>
      </c>
      <c r="D1052" s="4" t="s">
        <v>3568</v>
      </c>
      <c r="E1052" s="5">
        <v>45839</v>
      </c>
      <c r="J1052" s="4" t="s">
        <v>360</v>
      </c>
      <c r="K1052" s="4" t="s">
        <v>2867</v>
      </c>
      <c r="L1052" s="4" t="s">
        <v>78</v>
      </c>
      <c r="N1052" s="4" t="s">
        <v>3569</v>
      </c>
      <c r="O1052" s="4" t="str">
        <f>+INDEX('[1]Unit Setup View - Consolidated'!$AS:$AS,MATCH('Rent Insurance S - Consolidated'!$C1052,'[1]Unit Setup View - Consolidated'!$AT:$AT,0))</f>
        <v>3356-C N. Chatham Road  Ellicott City MD 21042</v>
      </c>
    </row>
    <row r="1053" spans="1:15" x14ac:dyDescent="0.2">
      <c r="A1053" s="4" t="str">
        <f t="shared" si="16"/>
        <v>CGA_56-D</v>
      </c>
      <c r="B1053" s="4" t="s">
        <v>2843</v>
      </c>
      <c r="C1053" s="4" t="s">
        <v>3570</v>
      </c>
      <c r="D1053" s="4" t="s">
        <v>3571</v>
      </c>
      <c r="E1053" s="5">
        <v>45689</v>
      </c>
      <c r="J1053" s="4" t="s">
        <v>360</v>
      </c>
      <c r="K1053" s="4" t="s">
        <v>2867</v>
      </c>
      <c r="L1053" s="4" t="s">
        <v>78</v>
      </c>
      <c r="N1053" s="4" t="s">
        <v>3572</v>
      </c>
      <c r="O1053" s="4" t="str">
        <f>+INDEX('[1]Unit Setup View - Consolidated'!$AS:$AS,MATCH('Rent Insurance S - Consolidated'!$C1053,'[1]Unit Setup View - Consolidated'!$AT:$AT,0))</f>
        <v>3356-D N. Chatham Road  Ellicott City MD 21042</v>
      </c>
    </row>
    <row r="1054" spans="1:15" x14ac:dyDescent="0.2">
      <c r="A1054" s="4" t="str">
        <f t="shared" si="16"/>
        <v>CGA_56-E</v>
      </c>
      <c r="B1054" s="4" t="s">
        <v>2843</v>
      </c>
      <c r="C1054" s="4" t="s">
        <v>3573</v>
      </c>
      <c r="D1054" s="4" t="s">
        <v>3574</v>
      </c>
      <c r="E1054" s="5">
        <v>45943</v>
      </c>
      <c r="F1054" s="4" t="s">
        <v>29</v>
      </c>
      <c r="G1054" s="4">
        <v>105507542</v>
      </c>
      <c r="H1054" s="5">
        <v>45941</v>
      </c>
      <c r="I1054" s="5">
        <v>46306</v>
      </c>
      <c r="J1054" s="4" t="s">
        <v>20</v>
      </c>
      <c r="K1054" s="4" t="s">
        <v>1429</v>
      </c>
      <c r="L1054" s="4" t="s">
        <v>30</v>
      </c>
      <c r="M1054" s="4">
        <v>100000</v>
      </c>
      <c r="N1054" s="4" t="s">
        <v>3575</v>
      </c>
      <c r="O1054" s="4" t="str">
        <f>+INDEX('[1]Unit Setup View - Consolidated'!$AS:$AS,MATCH('Rent Insurance S - Consolidated'!$C1054,'[1]Unit Setup View - Consolidated'!$AT:$AT,0))</f>
        <v>3356-E N. Chatham Road  Ellicott City MD 21042</v>
      </c>
    </row>
    <row r="1055" spans="1:15" x14ac:dyDescent="0.2">
      <c r="A1055" s="4" t="str">
        <f t="shared" si="16"/>
        <v>CGA_56-F</v>
      </c>
      <c r="B1055" s="4" t="s">
        <v>2843</v>
      </c>
      <c r="C1055" s="4" t="s">
        <v>3576</v>
      </c>
      <c r="D1055" s="4" t="s">
        <v>3577</v>
      </c>
      <c r="E1055" s="5">
        <v>45867</v>
      </c>
      <c r="J1055" s="4" t="s">
        <v>360</v>
      </c>
      <c r="K1055" s="4" t="s">
        <v>2867</v>
      </c>
      <c r="L1055" s="4" t="s">
        <v>78</v>
      </c>
      <c r="N1055" s="4" t="s">
        <v>3558</v>
      </c>
      <c r="O1055" s="4" t="str">
        <f>+INDEX('[1]Unit Setup View - Consolidated'!$AS:$AS,MATCH('Rent Insurance S - Consolidated'!$C1055,'[1]Unit Setup View - Consolidated'!$AT:$AT,0))</f>
        <v>3356-F N. Chatham Road  Ellicott City MD 21042</v>
      </c>
    </row>
    <row r="1056" spans="1:15" x14ac:dyDescent="0.2">
      <c r="A1056" s="4" t="str">
        <f t="shared" si="16"/>
        <v>CGA_56-G</v>
      </c>
      <c r="B1056" s="4" t="s">
        <v>2843</v>
      </c>
      <c r="C1056" s="4" t="s">
        <v>3578</v>
      </c>
      <c r="D1056" s="4" t="s">
        <v>3579</v>
      </c>
      <c r="E1056" s="5">
        <v>45910</v>
      </c>
      <c r="F1056" s="4" t="s">
        <v>29</v>
      </c>
      <c r="G1056" s="4">
        <v>102886080</v>
      </c>
      <c r="H1056" s="5">
        <v>44788</v>
      </c>
      <c r="I1056" s="5">
        <v>46249</v>
      </c>
      <c r="J1056" s="4" t="s">
        <v>20</v>
      </c>
      <c r="K1056" s="4" t="s">
        <v>1429</v>
      </c>
      <c r="L1056" s="4" t="s">
        <v>30</v>
      </c>
      <c r="M1056" s="4">
        <v>100000</v>
      </c>
      <c r="N1056" s="4" t="s">
        <v>3580</v>
      </c>
      <c r="O1056" s="4" t="str">
        <f>+INDEX('[1]Unit Setup View - Consolidated'!$AS:$AS,MATCH('Rent Insurance S - Consolidated'!$C1056,'[1]Unit Setup View - Consolidated'!$AT:$AT,0))</f>
        <v>3356-G N. Chatham Road  Ellicott City MD 21042</v>
      </c>
    </row>
    <row r="1057" spans="1:15" x14ac:dyDescent="0.2">
      <c r="A1057" s="4" t="str">
        <f t="shared" si="16"/>
        <v>CGA_56-H</v>
      </c>
      <c r="B1057" s="4" t="s">
        <v>2843</v>
      </c>
      <c r="C1057" s="4" t="s">
        <v>3581</v>
      </c>
      <c r="D1057" s="4" t="s">
        <v>3582</v>
      </c>
      <c r="E1057" s="5">
        <v>45930</v>
      </c>
      <c r="F1057" s="4" t="s">
        <v>3583</v>
      </c>
      <c r="G1057" s="4">
        <v>1108297802</v>
      </c>
      <c r="H1057" s="5">
        <v>45473</v>
      </c>
      <c r="I1057" s="5">
        <v>46203</v>
      </c>
      <c r="J1057" s="4" t="s">
        <v>20</v>
      </c>
      <c r="L1057" s="4" t="s">
        <v>21</v>
      </c>
      <c r="M1057" s="4">
        <v>500000</v>
      </c>
      <c r="N1057" s="4" t="s">
        <v>3584</v>
      </c>
      <c r="O1057" s="4" t="str">
        <f>+INDEX('[1]Unit Setup View - Consolidated'!$AS:$AS,MATCH('Rent Insurance S - Consolidated'!$C1057,'[1]Unit Setup View - Consolidated'!$AT:$AT,0))</f>
        <v>3356-H N. Chatham Road  Ellicott City MD 21042</v>
      </c>
    </row>
    <row r="1058" spans="1:15" x14ac:dyDescent="0.2">
      <c r="A1058" s="4" t="str">
        <f t="shared" si="16"/>
        <v>CGA_56-I</v>
      </c>
      <c r="B1058" s="4" t="s">
        <v>2843</v>
      </c>
      <c r="C1058" s="4" t="s">
        <v>3585</v>
      </c>
      <c r="D1058" s="4" t="s">
        <v>3586</v>
      </c>
      <c r="E1058" s="5">
        <v>45874</v>
      </c>
      <c r="F1058" s="4" t="s">
        <v>59</v>
      </c>
      <c r="G1058" s="4">
        <v>6174960956341</v>
      </c>
      <c r="H1058" s="5">
        <v>45825</v>
      </c>
      <c r="I1058" s="5">
        <v>46190</v>
      </c>
      <c r="J1058" s="4" t="s">
        <v>20</v>
      </c>
      <c r="L1058" s="4" t="s">
        <v>21</v>
      </c>
      <c r="M1058" s="4">
        <v>100000</v>
      </c>
      <c r="N1058" s="4" t="s">
        <v>3587</v>
      </c>
      <c r="O1058" s="4" t="str">
        <f>+INDEX('[1]Unit Setup View - Consolidated'!$AS:$AS,MATCH('Rent Insurance S - Consolidated'!$C1058,'[1]Unit Setup View - Consolidated'!$AT:$AT,0))</f>
        <v>3356-I N. Chatham Road  Ellicott City MD 21042</v>
      </c>
    </row>
    <row r="1059" spans="1:15" x14ac:dyDescent="0.2">
      <c r="A1059" s="4" t="str">
        <f t="shared" si="16"/>
        <v>CGA_56-J</v>
      </c>
      <c r="B1059" s="4" t="s">
        <v>2843</v>
      </c>
      <c r="C1059" s="4" t="s">
        <v>3588</v>
      </c>
      <c r="D1059" s="4" t="s">
        <v>3589</v>
      </c>
      <c r="E1059" s="5">
        <v>45826</v>
      </c>
      <c r="F1059" s="4" t="s">
        <v>3590</v>
      </c>
      <c r="G1059" s="4">
        <v>90118889</v>
      </c>
      <c r="H1059" s="5">
        <v>45825</v>
      </c>
      <c r="I1059" s="5">
        <v>46190</v>
      </c>
      <c r="J1059" s="4" t="s">
        <v>20</v>
      </c>
      <c r="L1059" s="4" t="s">
        <v>21</v>
      </c>
      <c r="M1059" s="4">
        <v>100000</v>
      </c>
      <c r="N1059" s="4" t="s">
        <v>3591</v>
      </c>
      <c r="O1059" s="4" t="str">
        <f>+INDEX('[1]Unit Setup View - Consolidated'!$AS:$AS,MATCH('Rent Insurance S - Consolidated'!$C1059,'[1]Unit Setup View - Consolidated'!$AT:$AT,0))</f>
        <v>3356-J N. Chatham Road  Ellicott City MD 21042</v>
      </c>
    </row>
    <row r="1060" spans="1:15" x14ac:dyDescent="0.2">
      <c r="A1060" s="4" t="str">
        <f t="shared" si="16"/>
        <v>CGA_56-K</v>
      </c>
      <c r="B1060" s="4" t="s">
        <v>2843</v>
      </c>
      <c r="C1060" s="4" t="s">
        <v>3592</v>
      </c>
      <c r="D1060" s="4" t="s">
        <v>3593</v>
      </c>
      <c r="E1060" s="5">
        <v>45918</v>
      </c>
      <c r="J1060" s="4" t="s">
        <v>360</v>
      </c>
      <c r="K1060" s="4" t="s">
        <v>2909</v>
      </c>
      <c r="L1060" s="4" t="s">
        <v>78</v>
      </c>
      <c r="N1060" s="4" t="s">
        <v>3594</v>
      </c>
      <c r="O1060" s="4" t="str">
        <f>+INDEX('[1]Unit Setup View - Consolidated'!$AS:$AS,MATCH('Rent Insurance S - Consolidated'!$C1060,'[1]Unit Setup View - Consolidated'!$AT:$AT,0))</f>
        <v>3356-K N. Chatham Road  Ellicott City MD 21042</v>
      </c>
    </row>
    <row r="1061" spans="1:15" x14ac:dyDescent="0.2">
      <c r="A1061" s="4" t="str">
        <f t="shared" si="16"/>
        <v>CGA_56-L</v>
      </c>
      <c r="B1061" s="4" t="s">
        <v>2843</v>
      </c>
      <c r="C1061" s="4" t="s">
        <v>3595</v>
      </c>
      <c r="D1061" s="4" t="s">
        <v>3596</v>
      </c>
      <c r="E1061" s="5">
        <v>45784</v>
      </c>
      <c r="J1061" s="4" t="s">
        <v>128</v>
      </c>
      <c r="K1061" s="4" t="s">
        <v>3597</v>
      </c>
      <c r="L1061" s="4" t="s">
        <v>78</v>
      </c>
      <c r="N1061" s="4" t="s">
        <v>3598</v>
      </c>
      <c r="O1061" s="4" t="str">
        <f>+INDEX('[1]Unit Setup View - Consolidated'!$AS:$AS,MATCH('Rent Insurance S - Consolidated'!$C1061,'[1]Unit Setup View - Consolidated'!$AT:$AT,0))</f>
        <v>3356-L N. Chatham Road  Ellicott City MD 21042</v>
      </c>
    </row>
    <row r="1062" spans="1:15" x14ac:dyDescent="0.2">
      <c r="A1062" s="4" t="str">
        <f t="shared" si="16"/>
        <v>CGA_57-A</v>
      </c>
      <c r="B1062" s="4" t="s">
        <v>2843</v>
      </c>
      <c r="C1062" s="4" t="s">
        <v>3599</v>
      </c>
      <c r="D1062" s="4" t="s">
        <v>3600</v>
      </c>
      <c r="E1062" s="5">
        <v>45627</v>
      </c>
      <c r="F1062" s="4" t="s">
        <v>119</v>
      </c>
      <c r="G1062" s="4" t="s">
        <v>3601</v>
      </c>
      <c r="H1062" s="5">
        <v>45889</v>
      </c>
      <c r="I1062" s="5">
        <v>46254</v>
      </c>
      <c r="J1062" s="4" t="s">
        <v>20</v>
      </c>
      <c r="L1062" s="4" t="s">
        <v>21</v>
      </c>
      <c r="M1062" s="4">
        <v>100000</v>
      </c>
      <c r="N1062" s="4" t="s">
        <v>748</v>
      </c>
      <c r="O1062" s="4" t="str">
        <f>+INDEX('[1]Unit Setup View - Consolidated'!$AS:$AS,MATCH('Rent Insurance S - Consolidated'!$C1062,'[1]Unit Setup View - Consolidated'!$AT:$AT,0))</f>
        <v>3357-A N. Chatham Road  Ellicott City MD 21042</v>
      </c>
    </row>
    <row r="1063" spans="1:15" x14ac:dyDescent="0.2">
      <c r="A1063" s="4" t="str">
        <f t="shared" si="16"/>
        <v>CGA_57-B</v>
      </c>
      <c r="B1063" s="4" t="s">
        <v>2843</v>
      </c>
      <c r="C1063" s="4" t="s">
        <v>3602</v>
      </c>
      <c r="J1063" s="4" t="s">
        <v>77</v>
      </c>
      <c r="L1063" s="4" t="s">
        <v>78</v>
      </c>
      <c r="O1063" s="4" t="str">
        <f>+INDEX('[1]Unit Setup View - Consolidated'!$AS:$AS,MATCH('Rent Insurance S - Consolidated'!$C1063,'[1]Unit Setup View - Consolidated'!$AT:$AT,0))</f>
        <v>3357-B N. Chatham Road  Ellicott City MD 21042</v>
      </c>
    </row>
    <row r="1064" spans="1:15" x14ac:dyDescent="0.2">
      <c r="A1064" s="4" t="str">
        <f t="shared" si="16"/>
        <v>CGA_57-C</v>
      </c>
      <c r="B1064" s="4" t="s">
        <v>2843</v>
      </c>
      <c r="C1064" s="4" t="s">
        <v>3603</v>
      </c>
      <c r="D1064" s="4" t="s">
        <v>3604</v>
      </c>
      <c r="E1064" s="5">
        <v>45962</v>
      </c>
      <c r="J1064" s="4" t="s">
        <v>360</v>
      </c>
      <c r="K1064" s="4" t="s">
        <v>2909</v>
      </c>
      <c r="L1064" s="4" t="s">
        <v>78</v>
      </c>
      <c r="N1064" s="4" t="s">
        <v>3605</v>
      </c>
      <c r="O1064" s="4" t="str">
        <f>+INDEX('[1]Unit Setup View - Consolidated'!$AS:$AS,MATCH('Rent Insurance S - Consolidated'!$C1064,'[1]Unit Setup View - Consolidated'!$AT:$AT,0))</f>
        <v>3357-C N. Chatham Road  Ellicott City MD 21042</v>
      </c>
    </row>
    <row r="1065" spans="1:15" x14ac:dyDescent="0.2">
      <c r="A1065" s="4" t="str">
        <f t="shared" si="16"/>
        <v>CGA_57-D</v>
      </c>
      <c r="B1065" s="4" t="s">
        <v>2843</v>
      </c>
      <c r="C1065" s="4" t="s">
        <v>3606</v>
      </c>
      <c r="D1065" s="4" t="s">
        <v>3607</v>
      </c>
      <c r="E1065" s="5">
        <v>45627</v>
      </c>
      <c r="J1065" s="4" t="s">
        <v>360</v>
      </c>
      <c r="K1065" s="4" t="s">
        <v>2909</v>
      </c>
      <c r="L1065" s="4" t="s">
        <v>78</v>
      </c>
      <c r="N1065" s="4" t="s">
        <v>3608</v>
      </c>
      <c r="O1065" s="4" t="str">
        <f>+INDEX('[1]Unit Setup View - Consolidated'!$AS:$AS,MATCH('Rent Insurance S - Consolidated'!$C1065,'[1]Unit Setup View - Consolidated'!$AT:$AT,0))</f>
        <v>3357-D N. Chatham Road  Ellicott City MD 21042</v>
      </c>
    </row>
    <row r="1066" spans="1:15" x14ac:dyDescent="0.2">
      <c r="A1066" s="4" t="str">
        <f t="shared" si="16"/>
        <v>CGA_57-E</v>
      </c>
      <c r="B1066" s="4" t="s">
        <v>2843</v>
      </c>
      <c r="C1066" s="4" t="s">
        <v>3609</v>
      </c>
      <c r="D1066" s="4" t="s">
        <v>3610</v>
      </c>
      <c r="E1066" s="5">
        <v>45730</v>
      </c>
      <c r="F1066" s="4" t="s">
        <v>34</v>
      </c>
      <c r="G1066" s="4" t="s">
        <v>3611</v>
      </c>
      <c r="H1066" s="5">
        <v>45365</v>
      </c>
      <c r="I1066" s="5">
        <v>46095</v>
      </c>
      <c r="J1066" s="4" t="s">
        <v>20</v>
      </c>
      <c r="L1066" s="4" t="s">
        <v>21</v>
      </c>
      <c r="M1066" s="4">
        <v>100000</v>
      </c>
      <c r="N1066" s="4" t="s">
        <v>3612</v>
      </c>
      <c r="O1066" s="4" t="str">
        <f>+INDEX('[1]Unit Setup View - Consolidated'!$AS:$AS,MATCH('Rent Insurance S - Consolidated'!$C1066,'[1]Unit Setup View - Consolidated'!$AT:$AT,0))</f>
        <v>3357-E N. Chatham Road  Ellicott City MD 21042</v>
      </c>
    </row>
    <row r="1067" spans="1:15" x14ac:dyDescent="0.2">
      <c r="A1067" s="4" t="str">
        <f t="shared" si="16"/>
        <v>CGA_57-F</v>
      </c>
      <c r="B1067" s="4" t="s">
        <v>2843</v>
      </c>
      <c r="C1067" s="4" t="s">
        <v>3613</v>
      </c>
      <c r="D1067" s="4" t="s">
        <v>3614</v>
      </c>
      <c r="E1067" s="5">
        <v>45628</v>
      </c>
      <c r="F1067" s="4" t="s">
        <v>3615</v>
      </c>
      <c r="G1067" s="4" t="s">
        <v>3616</v>
      </c>
      <c r="H1067" s="5">
        <v>44580</v>
      </c>
      <c r="I1067" s="5">
        <v>45627</v>
      </c>
      <c r="J1067" s="4" t="s">
        <v>60</v>
      </c>
      <c r="L1067" s="4" t="s">
        <v>21</v>
      </c>
      <c r="M1067" s="4">
        <v>100000</v>
      </c>
      <c r="N1067" s="4" t="s">
        <v>3617</v>
      </c>
      <c r="O1067" s="4" t="str">
        <f>+INDEX('[1]Unit Setup View - Consolidated'!$AS:$AS,MATCH('Rent Insurance S - Consolidated'!$C1067,'[1]Unit Setup View - Consolidated'!$AT:$AT,0))</f>
        <v>3357-F N. Chatham Road  Ellicott City MD 21042</v>
      </c>
    </row>
    <row r="1068" spans="1:15" x14ac:dyDescent="0.2">
      <c r="A1068" s="4" t="str">
        <f t="shared" si="16"/>
        <v>CGA_57-G</v>
      </c>
      <c r="B1068" s="4" t="s">
        <v>2843</v>
      </c>
      <c r="C1068" s="4" t="s">
        <v>3618</v>
      </c>
      <c r="D1068" s="4" t="s">
        <v>3619</v>
      </c>
      <c r="E1068" s="5">
        <v>45887</v>
      </c>
      <c r="J1068" s="4" t="s">
        <v>360</v>
      </c>
      <c r="K1068" s="4" t="s">
        <v>2909</v>
      </c>
      <c r="L1068" s="4" t="s">
        <v>78</v>
      </c>
      <c r="N1068" s="4" t="s">
        <v>3620</v>
      </c>
      <c r="O1068" s="4" t="str">
        <f>+INDEX('[1]Unit Setup View - Consolidated'!$AS:$AS,MATCH('Rent Insurance S - Consolidated'!$C1068,'[1]Unit Setup View - Consolidated'!$AT:$AT,0))</f>
        <v>3357-G N. Chatham Road  Ellicott City MD 21042</v>
      </c>
    </row>
    <row r="1069" spans="1:15" x14ac:dyDescent="0.2">
      <c r="A1069" s="4" t="str">
        <f t="shared" si="16"/>
        <v>CGA_57-H</v>
      </c>
      <c r="B1069" s="4" t="s">
        <v>2843</v>
      </c>
      <c r="C1069" s="4" t="s">
        <v>3621</v>
      </c>
      <c r="D1069" s="4" t="s">
        <v>3622</v>
      </c>
      <c r="E1069" s="5">
        <v>45786</v>
      </c>
      <c r="F1069" s="4" t="s">
        <v>119</v>
      </c>
      <c r="G1069" s="4" t="s">
        <v>3623</v>
      </c>
      <c r="H1069" s="5">
        <v>45421</v>
      </c>
      <c r="I1069" s="5">
        <v>45786</v>
      </c>
      <c r="J1069" s="4" t="s">
        <v>60</v>
      </c>
      <c r="L1069" s="4" t="s">
        <v>21</v>
      </c>
      <c r="M1069" s="4">
        <v>100000</v>
      </c>
      <c r="N1069" s="4" t="s">
        <v>3624</v>
      </c>
      <c r="O1069" s="4" t="str">
        <f>+INDEX('[1]Unit Setup View - Consolidated'!$AS:$AS,MATCH('Rent Insurance S - Consolidated'!$C1069,'[1]Unit Setup View - Consolidated'!$AT:$AT,0))</f>
        <v>3357-H N. Chatham Road  Ellicott City MD 21042</v>
      </c>
    </row>
    <row r="1070" spans="1:15" x14ac:dyDescent="0.2">
      <c r="A1070" s="4" t="str">
        <f t="shared" si="16"/>
        <v>CGA_57-I</v>
      </c>
      <c r="B1070" s="4" t="s">
        <v>2843</v>
      </c>
      <c r="C1070" s="4" t="s">
        <v>3625</v>
      </c>
      <c r="D1070" s="4" t="s">
        <v>3626</v>
      </c>
      <c r="E1070" s="5">
        <v>45731</v>
      </c>
      <c r="F1070" s="4" t="s">
        <v>18</v>
      </c>
      <c r="G1070" s="4" t="s">
        <v>3627</v>
      </c>
      <c r="H1070" s="5">
        <v>45366</v>
      </c>
      <c r="I1070" s="5">
        <v>45731</v>
      </c>
      <c r="J1070" s="4" t="s">
        <v>60</v>
      </c>
      <c r="L1070" s="4" t="s">
        <v>21</v>
      </c>
      <c r="M1070" s="4">
        <v>100000</v>
      </c>
      <c r="N1070" s="4" t="s">
        <v>3628</v>
      </c>
      <c r="O1070" s="4" t="str">
        <f>+INDEX('[1]Unit Setup View - Consolidated'!$AS:$AS,MATCH('Rent Insurance S - Consolidated'!$C1070,'[1]Unit Setup View - Consolidated'!$AT:$AT,0))</f>
        <v>3357-I N. Chatham Road  Ellicott City MD 21042</v>
      </c>
    </row>
    <row r="1071" spans="1:15" x14ac:dyDescent="0.2">
      <c r="A1071" s="4" t="str">
        <f t="shared" si="16"/>
        <v>CGA_57-J</v>
      </c>
      <c r="B1071" s="4" t="s">
        <v>2843</v>
      </c>
      <c r="C1071" s="4" t="s">
        <v>3629</v>
      </c>
      <c r="D1071" s="4" t="s">
        <v>3630</v>
      </c>
      <c r="E1071" s="5">
        <v>45853</v>
      </c>
      <c r="F1071" s="4" t="s">
        <v>2945</v>
      </c>
      <c r="G1071" s="4" t="s">
        <v>3631</v>
      </c>
      <c r="H1071" s="5">
        <v>45852</v>
      </c>
      <c r="I1071" s="5">
        <v>46217</v>
      </c>
      <c r="J1071" s="4" t="s">
        <v>20</v>
      </c>
      <c r="L1071" s="4" t="s">
        <v>21</v>
      </c>
      <c r="M1071" s="4">
        <v>300000</v>
      </c>
      <c r="N1071" s="4" t="s">
        <v>3632</v>
      </c>
      <c r="O1071" s="4" t="str">
        <f>+INDEX('[1]Unit Setup View - Consolidated'!$AS:$AS,MATCH('Rent Insurance S - Consolidated'!$C1071,'[1]Unit Setup View - Consolidated'!$AT:$AT,0))</f>
        <v>3357-J N. Chatham Road  Ellicott City MD 21042</v>
      </c>
    </row>
    <row r="1072" spans="1:15" x14ac:dyDescent="0.2">
      <c r="A1072" s="4" t="str">
        <f t="shared" si="16"/>
        <v>CGA_57-K</v>
      </c>
      <c r="B1072" s="4" t="s">
        <v>2843</v>
      </c>
      <c r="C1072" s="4" t="s">
        <v>3633</v>
      </c>
      <c r="D1072" s="4" t="s">
        <v>3634</v>
      </c>
      <c r="E1072" s="5">
        <v>45743</v>
      </c>
      <c r="F1072" s="4" t="s">
        <v>34</v>
      </c>
      <c r="G1072" s="4" t="s">
        <v>3635</v>
      </c>
      <c r="H1072" s="5">
        <v>45744</v>
      </c>
      <c r="I1072" s="5">
        <v>45744</v>
      </c>
      <c r="J1072" s="4" t="s">
        <v>60</v>
      </c>
      <c r="L1072" s="4" t="s">
        <v>21</v>
      </c>
      <c r="M1072" s="4">
        <v>100000</v>
      </c>
      <c r="N1072" s="4" t="s">
        <v>3636</v>
      </c>
      <c r="O1072" s="4" t="str">
        <f>+INDEX('[1]Unit Setup View - Consolidated'!$AS:$AS,MATCH('Rent Insurance S - Consolidated'!$C1072,'[1]Unit Setup View - Consolidated'!$AT:$AT,0))</f>
        <v>3357-K N. Chatham Road  Ellicott City MD 21042</v>
      </c>
    </row>
    <row r="1073" spans="1:15" x14ac:dyDescent="0.2">
      <c r="A1073" s="4" t="str">
        <f t="shared" si="16"/>
        <v>CGA_57-L</v>
      </c>
      <c r="B1073" s="4" t="s">
        <v>2843</v>
      </c>
      <c r="C1073" s="4" t="s">
        <v>3637</v>
      </c>
      <c r="D1073" s="4" t="s">
        <v>3638</v>
      </c>
      <c r="E1073" s="5">
        <v>45926</v>
      </c>
      <c r="J1073" s="4" t="s">
        <v>360</v>
      </c>
      <c r="K1073" s="4" t="s">
        <v>2909</v>
      </c>
      <c r="L1073" s="4" t="s">
        <v>78</v>
      </c>
      <c r="N1073" s="4" t="s">
        <v>3639</v>
      </c>
      <c r="O1073" s="4" t="str">
        <f>+INDEX('[1]Unit Setup View - Consolidated'!$AS:$AS,MATCH('Rent Insurance S - Consolidated'!$C1073,'[1]Unit Setup View - Consolidated'!$AT:$AT,0))</f>
        <v>3357-L N. Chatham Road  Ellicott City MD 21042</v>
      </c>
    </row>
    <row r="1074" spans="1:15" x14ac:dyDescent="0.2">
      <c r="A1074" s="4" t="str">
        <f t="shared" si="16"/>
        <v>CGA_58-A</v>
      </c>
      <c r="B1074" s="4" t="s">
        <v>2843</v>
      </c>
      <c r="C1074" s="4" t="s">
        <v>3640</v>
      </c>
      <c r="D1074" s="4" t="s">
        <v>3641</v>
      </c>
      <c r="E1074" s="5">
        <v>45961</v>
      </c>
      <c r="F1074" s="4" t="s">
        <v>29</v>
      </c>
      <c r="G1074" s="4">
        <v>103152310</v>
      </c>
      <c r="H1074" s="5">
        <v>44866</v>
      </c>
      <c r="I1074" s="5">
        <v>46327</v>
      </c>
      <c r="J1074" s="4" t="s">
        <v>20</v>
      </c>
      <c r="L1074" s="4" t="s">
        <v>30</v>
      </c>
      <c r="M1074" s="4">
        <v>100000</v>
      </c>
      <c r="N1074" s="4" t="s">
        <v>3642</v>
      </c>
      <c r="O1074" s="4" t="str">
        <f>+INDEX('[1]Unit Setup View - Consolidated'!$AS:$AS,MATCH('Rent Insurance S - Consolidated'!$C1074,'[1]Unit Setup View - Consolidated'!$AT:$AT,0))</f>
        <v>3358-A N. Chatham Road  Ellicott City MD 21042</v>
      </c>
    </row>
    <row r="1075" spans="1:15" x14ac:dyDescent="0.2">
      <c r="A1075" s="4" t="str">
        <f t="shared" si="16"/>
        <v>CGA_58-B</v>
      </c>
      <c r="B1075" s="4" t="s">
        <v>2843</v>
      </c>
      <c r="C1075" s="4" t="s">
        <v>3643</v>
      </c>
      <c r="D1075" s="4" t="s">
        <v>3644</v>
      </c>
      <c r="E1075" s="5">
        <v>45845</v>
      </c>
      <c r="F1075" s="4" t="s">
        <v>29</v>
      </c>
      <c r="G1075" s="4">
        <v>103600617</v>
      </c>
      <c r="H1075" s="5">
        <v>45112</v>
      </c>
      <c r="I1075" s="5">
        <v>46208</v>
      </c>
      <c r="J1075" s="4" t="s">
        <v>20</v>
      </c>
      <c r="L1075" s="4" t="s">
        <v>30</v>
      </c>
      <c r="M1075" s="4">
        <v>100000</v>
      </c>
      <c r="N1075" s="4" t="s">
        <v>3645</v>
      </c>
      <c r="O1075" s="4" t="str">
        <f>+INDEX('[1]Unit Setup View - Consolidated'!$AS:$AS,MATCH('Rent Insurance S - Consolidated'!$C1075,'[1]Unit Setup View - Consolidated'!$AT:$AT,0))</f>
        <v>3358-B N. Chatham Road  Ellicott City MD 21042</v>
      </c>
    </row>
    <row r="1076" spans="1:15" x14ac:dyDescent="0.2">
      <c r="A1076" s="4" t="str">
        <f t="shared" si="16"/>
        <v>CGA_58-C</v>
      </c>
      <c r="B1076" s="4" t="s">
        <v>2843</v>
      </c>
      <c r="C1076" s="4" t="s">
        <v>3646</v>
      </c>
      <c r="D1076" s="4" t="s">
        <v>3647</v>
      </c>
      <c r="E1076" s="5">
        <v>45931</v>
      </c>
      <c r="F1076" s="4" t="s">
        <v>373</v>
      </c>
      <c r="G1076" s="4">
        <v>38456343</v>
      </c>
      <c r="H1076" s="5">
        <v>44451</v>
      </c>
      <c r="I1076" s="5">
        <v>45912</v>
      </c>
      <c r="J1076" s="4" t="s">
        <v>60</v>
      </c>
      <c r="L1076" s="4" t="s">
        <v>21</v>
      </c>
      <c r="M1076" s="4">
        <v>100000</v>
      </c>
      <c r="N1076" s="4" t="s">
        <v>3648</v>
      </c>
      <c r="O1076" s="4" t="str">
        <f>+INDEX('[1]Unit Setup View - Consolidated'!$AS:$AS,MATCH('Rent Insurance S - Consolidated'!$C1076,'[1]Unit Setup View - Consolidated'!$AT:$AT,0))</f>
        <v>3358-C N. Chatham Road  Ellicott City MD 21042</v>
      </c>
    </row>
    <row r="1077" spans="1:15" x14ac:dyDescent="0.2">
      <c r="A1077" s="4" t="str">
        <f t="shared" si="16"/>
        <v>CGA_58-D</v>
      </c>
      <c r="B1077" s="4" t="s">
        <v>2843</v>
      </c>
      <c r="C1077" s="4" t="s">
        <v>3649</v>
      </c>
      <c r="D1077" s="4" t="s">
        <v>3650</v>
      </c>
      <c r="E1077" s="5">
        <v>45706</v>
      </c>
      <c r="J1077" s="4" t="s">
        <v>360</v>
      </c>
      <c r="K1077" s="4" t="s">
        <v>2909</v>
      </c>
      <c r="L1077" s="4" t="s">
        <v>78</v>
      </c>
      <c r="N1077" s="4" t="s">
        <v>3651</v>
      </c>
      <c r="O1077" s="4" t="str">
        <f>+INDEX('[1]Unit Setup View - Consolidated'!$AS:$AS,MATCH('Rent Insurance S - Consolidated'!$C1077,'[1]Unit Setup View - Consolidated'!$AT:$AT,0))</f>
        <v>3358-D N. Chatham Road  Ellicott City MD 21042</v>
      </c>
    </row>
    <row r="1078" spans="1:15" x14ac:dyDescent="0.2">
      <c r="A1078" s="4" t="str">
        <f t="shared" si="16"/>
        <v>CGA_58-E</v>
      </c>
      <c r="B1078" s="4" t="s">
        <v>2843</v>
      </c>
      <c r="C1078" s="4" t="s">
        <v>3652</v>
      </c>
      <c r="D1078" s="4" t="s">
        <v>3653</v>
      </c>
      <c r="E1078" s="5">
        <v>45748</v>
      </c>
      <c r="F1078" s="4" t="s">
        <v>119</v>
      </c>
      <c r="G1078" s="4" t="s">
        <v>3654</v>
      </c>
      <c r="H1078" s="5">
        <v>45934</v>
      </c>
      <c r="I1078" s="5">
        <v>46299</v>
      </c>
      <c r="J1078" s="4" t="s">
        <v>20</v>
      </c>
      <c r="L1078" s="4" t="s">
        <v>21</v>
      </c>
      <c r="M1078" s="4">
        <v>100000</v>
      </c>
      <c r="N1078" s="4" t="s">
        <v>3029</v>
      </c>
      <c r="O1078" s="4" t="str">
        <f>+INDEX('[1]Unit Setup View - Consolidated'!$AS:$AS,MATCH('Rent Insurance S - Consolidated'!$C1078,'[1]Unit Setup View - Consolidated'!$AT:$AT,0))</f>
        <v>3358-E N. Chatham Road  Ellicott City MD 21042</v>
      </c>
    </row>
    <row r="1079" spans="1:15" x14ac:dyDescent="0.2">
      <c r="A1079" s="4" t="str">
        <f t="shared" si="16"/>
        <v>CGA_58-F</v>
      </c>
      <c r="B1079" s="4" t="s">
        <v>2843</v>
      </c>
      <c r="C1079" s="4" t="s">
        <v>3655</v>
      </c>
      <c r="D1079" s="4" t="s">
        <v>3656</v>
      </c>
      <c r="E1079" s="5">
        <v>45708</v>
      </c>
      <c r="F1079" s="4" t="s">
        <v>29</v>
      </c>
      <c r="G1079" s="4">
        <v>104140202</v>
      </c>
      <c r="H1079" s="5">
        <v>45338</v>
      </c>
      <c r="I1079" s="5">
        <v>46069</v>
      </c>
      <c r="J1079" s="4" t="s">
        <v>20</v>
      </c>
      <c r="L1079" s="4" t="s">
        <v>30</v>
      </c>
      <c r="M1079" s="4">
        <v>100000</v>
      </c>
      <c r="N1079" s="4" t="s">
        <v>3657</v>
      </c>
      <c r="O1079" s="4" t="str">
        <f>+INDEX('[1]Unit Setup View - Consolidated'!$AS:$AS,MATCH('Rent Insurance S - Consolidated'!$C1079,'[1]Unit Setup View - Consolidated'!$AT:$AT,0))</f>
        <v>3358-F N. Chatham Road  Ellicott City MD 21042</v>
      </c>
    </row>
    <row r="1080" spans="1:15" x14ac:dyDescent="0.2">
      <c r="A1080" s="4" t="str">
        <f t="shared" si="16"/>
        <v>CGA_58-G</v>
      </c>
      <c r="B1080" s="4" t="s">
        <v>2843</v>
      </c>
      <c r="C1080" s="4" t="s">
        <v>3658</v>
      </c>
      <c r="D1080" s="4" t="s">
        <v>3659</v>
      </c>
      <c r="E1080" s="5">
        <v>45961</v>
      </c>
      <c r="J1080" s="4" t="s">
        <v>360</v>
      </c>
      <c r="K1080" s="4" t="s">
        <v>2909</v>
      </c>
      <c r="L1080" s="4" t="s">
        <v>78</v>
      </c>
      <c r="N1080" s="4" t="s">
        <v>1546</v>
      </c>
      <c r="O1080" s="4" t="str">
        <f>+INDEX('[1]Unit Setup View - Consolidated'!$AS:$AS,MATCH('Rent Insurance S - Consolidated'!$C1080,'[1]Unit Setup View - Consolidated'!$AT:$AT,0))</f>
        <v>3358-G N. Chatham Road  Ellicott City MD 21042</v>
      </c>
    </row>
    <row r="1081" spans="1:15" x14ac:dyDescent="0.2">
      <c r="A1081" s="4" t="str">
        <f t="shared" si="16"/>
        <v>CGA_58-H</v>
      </c>
      <c r="B1081" s="4" t="s">
        <v>2843</v>
      </c>
      <c r="C1081" s="4" t="s">
        <v>3660</v>
      </c>
      <c r="D1081" s="4" t="s">
        <v>3661</v>
      </c>
      <c r="E1081" s="5">
        <v>45887</v>
      </c>
      <c r="F1081" s="4" t="s">
        <v>2945</v>
      </c>
      <c r="G1081" s="4" t="s">
        <v>3662</v>
      </c>
      <c r="H1081" s="5">
        <v>45531</v>
      </c>
      <c r="I1081" s="5">
        <v>45896</v>
      </c>
      <c r="J1081" s="4" t="s">
        <v>60</v>
      </c>
      <c r="L1081" s="4" t="s">
        <v>21</v>
      </c>
      <c r="M1081" s="4">
        <v>100000</v>
      </c>
      <c r="N1081" s="4" t="s">
        <v>3663</v>
      </c>
      <c r="O1081" s="4" t="str">
        <f>+INDEX('[1]Unit Setup View - Consolidated'!$AS:$AS,MATCH('Rent Insurance S - Consolidated'!$C1081,'[1]Unit Setup View - Consolidated'!$AT:$AT,0))</f>
        <v>3358-H N. Chatham Road  Ellicott City MD 21042</v>
      </c>
    </row>
    <row r="1082" spans="1:15" x14ac:dyDescent="0.2">
      <c r="A1082" s="4" t="str">
        <f t="shared" si="16"/>
        <v>CGA_58-I</v>
      </c>
      <c r="B1082" s="4" t="s">
        <v>2843</v>
      </c>
      <c r="C1082" s="4" t="s">
        <v>3664</v>
      </c>
      <c r="D1082" s="4" t="s">
        <v>3665</v>
      </c>
      <c r="E1082" s="5">
        <v>45961</v>
      </c>
      <c r="F1082" s="4" t="s">
        <v>119</v>
      </c>
      <c r="G1082" s="4" t="s">
        <v>3666</v>
      </c>
      <c r="H1082" s="5">
        <v>46021</v>
      </c>
      <c r="I1082" s="5">
        <v>46386</v>
      </c>
      <c r="J1082" s="4" t="s">
        <v>315</v>
      </c>
      <c r="L1082" s="4" t="s">
        <v>21</v>
      </c>
      <c r="M1082" s="4">
        <v>100000</v>
      </c>
      <c r="N1082" s="4" t="s">
        <v>3667</v>
      </c>
      <c r="O1082" s="4" t="str">
        <f>+INDEX('[1]Unit Setup View - Consolidated'!$AS:$AS,MATCH('Rent Insurance S - Consolidated'!$C1082,'[1]Unit Setup View - Consolidated'!$AT:$AT,0))</f>
        <v>3358-I N. Chatham Road  Ellicott City MD 21042</v>
      </c>
    </row>
    <row r="1083" spans="1:15" x14ac:dyDescent="0.2">
      <c r="A1083" s="4" t="str">
        <f t="shared" si="16"/>
        <v>CGA_58-J</v>
      </c>
      <c r="B1083" s="4" t="s">
        <v>2843</v>
      </c>
      <c r="C1083" s="4" t="s">
        <v>3668</v>
      </c>
      <c r="D1083" s="4" t="s">
        <v>3669</v>
      </c>
      <c r="E1083" s="5">
        <v>45825</v>
      </c>
      <c r="F1083" s="4" t="s">
        <v>119</v>
      </c>
      <c r="G1083" s="4" t="s">
        <v>3670</v>
      </c>
      <c r="H1083" s="5">
        <v>45460</v>
      </c>
      <c r="I1083" s="5">
        <v>45825</v>
      </c>
      <c r="J1083" s="4" t="s">
        <v>60</v>
      </c>
      <c r="L1083" s="4" t="s">
        <v>21</v>
      </c>
      <c r="M1083" s="4">
        <v>100000</v>
      </c>
      <c r="N1083" s="4" t="s">
        <v>3671</v>
      </c>
      <c r="O1083" s="4" t="str">
        <f>+INDEX('[1]Unit Setup View - Consolidated'!$AS:$AS,MATCH('Rent Insurance S - Consolidated'!$C1083,'[1]Unit Setup View - Consolidated'!$AT:$AT,0))</f>
        <v>3358-J N. Chatham Road  Ellicott City MD 21042</v>
      </c>
    </row>
    <row r="1084" spans="1:15" x14ac:dyDescent="0.2">
      <c r="A1084" s="4" t="str">
        <f t="shared" si="16"/>
        <v>CGA_58-K</v>
      </c>
      <c r="B1084" s="4" t="s">
        <v>2843</v>
      </c>
      <c r="C1084" s="4" t="s">
        <v>3672</v>
      </c>
      <c r="D1084" s="4" t="s">
        <v>3673</v>
      </c>
      <c r="E1084" s="5">
        <v>45942</v>
      </c>
      <c r="F1084" s="4" t="s">
        <v>48</v>
      </c>
      <c r="G1084" s="4">
        <v>40611064</v>
      </c>
      <c r="H1084" s="5">
        <v>45211</v>
      </c>
      <c r="I1084" s="5">
        <v>45942</v>
      </c>
      <c r="J1084" s="4" t="s">
        <v>60</v>
      </c>
      <c r="L1084" s="4" t="s">
        <v>21</v>
      </c>
      <c r="M1084" s="4">
        <v>100000</v>
      </c>
      <c r="N1084" s="4" t="s">
        <v>3674</v>
      </c>
      <c r="O1084" s="4" t="str">
        <f>+INDEX('[1]Unit Setup View - Consolidated'!$AS:$AS,MATCH('Rent Insurance S - Consolidated'!$C1084,'[1]Unit Setup View - Consolidated'!$AT:$AT,0))</f>
        <v>3358-K N. Chatham Road  Ellicott City MD 21042</v>
      </c>
    </row>
    <row r="1085" spans="1:15" x14ac:dyDescent="0.2">
      <c r="A1085" s="4" t="str">
        <f t="shared" si="16"/>
        <v>CGA_58-L</v>
      </c>
      <c r="B1085" s="4" t="s">
        <v>2843</v>
      </c>
      <c r="C1085" s="4" t="s">
        <v>3675</v>
      </c>
      <c r="D1085" s="4" t="s">
        <v>3676</v>
      </c>
      <c r="E1085" s="5">
        <v>45932</v>
      </c>
      <c r="F1085" s="4" t="s">
        <v>29</v>
      </c>
      <c r="G1085" s="4">
        <v>102459078</v>
      </c>
      <c r="H1085" s="5">
        <v>44559</v>
      </c>
      <c r="I1085" s="5">
        <v>46020</v>
      </c>
      <c r="J1085" s="4" t="s">
        <v>20</v>
      </c>
      <c r="K1085" s="4" t="s">
        <v>1429</v>
      </c>
      <c r="L1085" s="4" t="s">
        <v>30</v>
      </c>
      <c r="M1085" s="4">
        <v>100000</v>
      </c>
      <c r="N1085" s="4" t="s">
        <v>3677</v>
      </c>
      <c r="O1085" s="4" t="str">
        <f>+INDEX('[1]Unit Setup View - Consolidated'!$AS:$AS,MATCH('Rent Insurance S - Consolidated'!$C1085,'[1]Unit Setup View - Consolidated'!$AT:$AT,0))</f>
        <v>3358-L N. Chatham Road  Ellicott City MD 21042</v>
      </c>
    </row>
    <row r="1086" spans="1:15" x14ac:dyDescent="0.2">
      <c r="A1086" s="4" t="str">
        <f t="shared" si="16"/>
        <v>CGA_59-A</v>
      </c>
      <c r="B1086" s="4" t="s">
        <v>2843</v>
      </c>
      <c r="C1086" s="4" t="s">
        <v>3678</v>
      </c>
      <c r="D1086" s="4" t="s">
        <v>3679</v>
      </c>
      <c r="E1086" s="5">
        <v>45772</v>
      </c>
      <c r="J1086" s="4" t="s">
        <v>128</v>
      </c>
      <c r="K1086" s="4" t="s">
        <v>3680</v>
      </c>
      <c r="L1086" s="4" t="s">
        <v>78</v>
      </c>
      <c r="N1086" s="4" t="s">
        <v>3681</v>
      </c>
      <c r="O1086" s="4" t="str">
        <f>+INDEX('[1]Unit Setup View - Consolidated'!$AS:$AS,MATCH('Rent Insurance S - Consolidated'!$C1086,'[1]Unit Setup View - Consolidated'!$AT:$AT,0))</f>
        <v>3359-A N. Chatham Road  Ellicott City MD 21042</v>
      </c>
    </row>
    <row r="1087" spans="1:15" x14ac:dyDescent="0.2">
      <c r="A1087" s="4" t="str">
        <f t="shared" si="16"/>
        <v>CGA_59-B</v>
      </c>
      <c r="B1087" s="4" t="s">
        <v>2843</v>
      </c>
      <c r="C1087" s="4" t="s">
        <v>3682</v>
      </c>
      <c r="D1087" s="4" t="s">
        <v>3683</v>
      </c>
      <c r="E1087" s="5">
        <v>45726</v>
      </c>
      <c r="F1087" s="4" t="s">
        <v>119</v>
      </c>
      <c r="G1087" s="4" t="s">
        <v>3684</v>
      </c>
      <c r="H1087" s="5">
        <v>44258</v>
      </c>
      <c r="I1087" s="5">
        <v>46095</v>
      </c>
      <c r="J1087" s="4" t="s">
        <v>20</v>
      </c>
      <c r="L1087" s="4" t="s">
        <v>21</v>
      </c>
      <c r="M1087" s="4">
        <v>100000</v>
      </c>
      <c r="N1087" s="4" t="s">
        <v>3685</v>
      </c>
      <c r="O1087" s="4" t="str">
        <f>+INDEX('[1]Unit Setup View - Consolidated'!$AS:$AS,MATCH('Rent Insurance S - Consolidated'!$C1087,'[1]Unit Setup View - Consolidated'!$AT:$AT,0))</f>
        <v>3359-B N. Chatham Road  Ellicott City MD 21042</v>
      </c>
    </row>
    <row r="1088" spans="1:15" x14ac:dyDescent="0.2">
      <c r="A1088" s="4" t="str">
        <f t="shared" si="16"/>
        <v>CGA_59-C</v>
      </c>
      <c r="B1088" s="4" t="s">
        <v>2843</v>
      </c>
      <c r="C1088" s="4" t="s">
        <v>3686</v>
      </c>
      <c r="D1088" s="4" t="s">
        <v>3687</v>
      </c>
      <c r="E1088" s="5">
        <v>45689</v>
      </c>
      <c r="J1088" s="4" t="s">
        <v>360</v>
      </c>
      <c r="K1088" s="4" t="s">
        <v>2867</v>
      </c>
      <c r="L1088" s="4" t="s">
        <v>78</v>
      </c>
      <c r="N1088" s="4" t="s">
        <v>345</v>
      </c>
      <c r="O1088" s="4" t="str">
        <f>+INDEX('[1]Unit Setup View - Consolidated'!$AS:$AS,MATCH('Rent Insurance S - Consolidated'!$C1088,'[1]Unit Setup View - Consolidated'!$AT:$AT,0))</f>
        <v>3359-C N. Chatham Road  Ellicott City MD 21042</v>
      </c>
    </row>
    <row r="1089" spans="1:15" x14ac:dyDescent="0.2">
      <c r="A1089" s="4" t="str">
        <f t="shared" si="16"/>
        <v>CGA_59-D</v>
      </c>
      <c r="B1089" s="4" t="s">
        <v>2843</v>
      </c>
      <c r="C1089" s="4" t="s">
        <v>3688</v>
      </c>
      <c r="D1089" s="4" t="s">
        <v>3689</v>
      </c>
      <c r="E1089" s="5">
        <v>45853</v>
      </c>
      <c r="F1089" s="4" t="s">
        <v>1858</v>
      </c>
      <c r="G1089" s="4" t="s">
        <v>3690</v>
      </c>
      <c r="H1089" s="5">
        <v>45975</v>
      </c>
      <c r="I1089" s="5">
        <v>45975</v>
      </c>
      <c r="J1089" s="4" t="s">
        <v>60</v>
      </c>
      <c r="L1089" s="4" t="s">
        <v>21</v>
      </c>
      <c r="M1089" s="4">
        <v>100000</v>
      </c>
      <c r="N1089" s="4" t="s">
        <v>3691</v>
      </c>
      <c r="O1089" s="4" t="str">
        <f>+INDEX('[1]Unit Setup View - Consolidated'!$AS:$AS,MATCH('Rent Insurance S - Consolidated'!$C1089,'[1]Unit Setup View - Consolidated'!$AT:$AT,0))</f>
        <v>3359-D N. Chatham Road  Ellicott City MD 21042</v>
      </c>
    </row>
    <row r="1090" spans="1:15" x14ac:dyDescent="0.2">
      <c r="A1090" s="4" t="str">
        <f t="shared" ref="A1090:A1153" si="17">B1090&amp;"_"&amp;C1090</f>
        <v>CGA_59-E</v>
      </c>
      <c r="B1090" s="4" t="s">
        <v>2843</v>
      </c>
      <c r="C1090" s="4" t="s">
        <v>3692</v>
      </c>
      <c r="D1090" s="4" t="s">
        <v>3693</v>
      </c>
      <c r="E1090" s="5">
        <v>45802</v>
      </c>
      <c r="J1090" s="4" t="s">
        <v>360</v>
      </c>
      <c r="K1090" s="4" t="s">
        <v>2867</v>
      </c>
      <c r="L1090" s="4" t="s">
        <v>78</v>
      </c>
      <c r="N1090" s="4" t="s">
        <v>3694</v>
      </c>
      <c r="O1090" s="4" t="str">
        <f>+INDEX('[1]Unit Setup View - Consolidated'!$AS:$AS,MATCH('Rent Insurance S - Consolidated'!$C1090,'[1]Unit Setup View - Consolidated'!$AT:$AT,0))</f>
        <v>3359-E N. Chatham Road  Ellicott City MD 21042</v>
      </c>
    </row>
    <row r="1091" spans="1:15" x14ac:dyDescent="0.2">
      <c r="A1091" s="4" t="str">
        <f t="shared" si="17"/>
        <v>CGA_59-F</v>
      </c>
      <c r="B1091" s="4" t="s">
        <v>2843</v>
      </c>
      <c r="C1091" s="4" t="s">
        <v>3695</v>
      </c>
      <c r="D1091" s="4" t="s">
        <v>3696</v>
      </c>
      <c r="E1091" s="5">
        <v>45763</v>
      </c>
      <c r="F1091" s="4" t="s">
        <v>29</v>
      </c>
      <c r="G1091" s="4">
        <v>104214621</v>
      </c>
      <c r="H1091" s="5">
        <v>45398</v>
      </c>
      <c r="I1091" s="5">
        <v>46128</v>
      </c>
      <c r="J1091" s="4" t="s">
        <v>20</v>
      </c>
      <c r="L1091" s="4" t="s">
        <v>30</v>
      </c>
      <c r="M1091" s="4">
        <v>100000</v>
      </c>
      <c r="N1091" s="4" t="s">
        <v>3697</v>
      </c>
      <c r="O1091" s="4" t="str">
        <f>+INDEX('[1]Unit Setup View - Consolidated'!$AS:$AS,MATCH('Rent Insurance S - Consolidated'!$C1091,'[1]Unit Setup View - Consolidated'!$AT:$AT,0))</f>
        <v>3359-F N. Chatham Road  Ellicott City MD 21042</v>
      </c>
    </row>
    <row r="1092" spans="1:15" x14ac:dyDescent="0.2">
      <c r="A1092" s="4" t="str">
        <f t="shared" si="17"/>
        <v>CGA_59-G</v>
      </c>
      <c r="B1092" s="4" t="s">
        <v>2843</v>
      </c>
      <c r="C1092" s="4" t="s">
        <v>3698</v>
      </c>
      <c r="D1092" s="4" t="s">
        <v>3699</v>
      </c>
      <c r="E1092" s="5">
        <v>45962</v>
      </c>
      <c r="F1092" s="4" t="s">
        <v>59</v>
      </c>
      <c r="G1092" s="4">
        <v>6127786606341</v>
      </c>
      <c r="H1092" s="5">
        <v>45941</v>
      </c>
      <c r="I1092" s="5">
        <v>46306</v>
      </c>
      <c r="J1092" s="4" t="s">
        <v>20</v>
      </c>
      <c r="L1092" s="4" t="s">
        <v>21</v>
      </c>
      <c r="M1092" s="4">
        <v>100000</v>
      </c>
      <c r="N1092" s="4" t="s">
        <v>3700</v>
      </c>
      <c r="O1092" s="4" t="str">
        <f>+INDEX('[1]Unit Setup View - Consolidated'!$AS:$AS,MATCH('Rent Insurance S - Consolidated'!$C1092,'[1]Unit Setup View - Consolidated'!$AT:$AT,0))</f>
        <v>3359-G N. Chatham Road  Ellicott City MD 21042</v>
      </c>
    </row>
    <row r="1093" spans="1:15" x14ac:dyDescent="0.2">
      <c r="A1093" s="4" t="str">
        <f t="shared" si="17"/>
        <v>CGA_59-H</v>
      </c>
      <c r="B1093" s="4" t="s">
        <v>2843</v>
      </c>
      <c r="C1093" s="4" t="s">
        <v>3701</v>
      </c>
      <c r="D1093" s="4" t="s">
        <v>3702</v>
      </c>
      <c r="E1093" s="5">
        <v>45954</v>
      </c>
      <c r="J1093" s="4" t="s">
        <v>128</v>
      </c>
      <c r="K1093" s="4" t="s">
        <v>3703</v>
      </c>
      <c r="L1093" s="4" t="s">
        <v>78</v>
      </c>
      <c r="N1093" s="4" t="s">
        <v>3310</v>
      </c>
      <c r="O1093" s="4" t="str">
        <f>+INDEX('[1]Unit Setup View - Consolidated'!$AS:$AS,MATCH('Rent Insurance S - Consolidated'!$C1093,'[1]Unit Setup View - Consolidated'!$AT:$AT,0))</f>
        <v>3359-H N. Chatham Road  Ellicott City MD 21042</v>
      </c>
    </row>
    <row r="1094" spans="1:15" x14ac:dyDescent="0.2">
      <c r="A1094" s="4" t="str">
        <f t="shared" si="17"/>
        <v>CGA_59-I</v>
      </c>
      <c r="B1094" s="4" t="s">
        <v>2843</v>
      </c>
      <c r="C1094" s="4" t="s">
        <v>3704</v>
      </c>
      <c r="D1094" s="4" t="s">
        <v>3705</v>
      </c>
      <c r="E1094" s="5">
        <v>45968</v>
      </c>
      <c r="J1094" s="4" t="s">
        <v>128</v>
      </c>
      <c r="K1094" s="4" t="s">
        <v>3706</v>
      </c>
      <c r="L1094" s="4" t="s">
        <v>78</v>
      </c>
      <c r="N1094" s="4" t="s">
        <v>902</v>
      </c>
      <c r="O1094" s="4" t="str">
        <f>+INDEX('[1]Unit Setup View - Consolidated'!$AS:$AS,MATCH('Rent Insurance S - Consolidated'!$C1094,'[1]Unit Setup View - Consolidated'!$AT:$AT,0))</f>
        <v>3359-I N. Chatham Road  Ellicott City MD 21042</v>
      </c>
    </row>
    <row r="1095" spans="1:15" x14ac:dyDescent="0.2">
      <c r="A1095" s="4" t="str">
        <f t="shared" si="17"/>
        <v>CGA_59-J</v>
      </c>
      <c r="B1095" s="4" t="s">
        <v>2843</v>
      </c>
      <c r="C1095" s="4" t="s">
        <v>3707</v>
      </c>
      <c r="D1095" s="4" t="s">
        <v>3708</v>
      </c>
      <c r="E1095" s="5">
        <v>45778</v>
      </c>
      <c r="J1095" s="4" t="s">
        <v>360</v>
      </c>
      <c r="K1095" s="4" t="s">
        <v>2867</v>
      </c>
      <c r="L1095" s="4" t="s">
        <v>78</v>
      </c>
      <c r="N1095" s="4" t="s">
        <v>3709</v>
      </c>
      <c r="O1095" s="4" t="str">
        <f>+INDEX('[1]Unit Setup View - Consolidated'!$AS:$AS,MATCH('Rent Insurance S - Consolidated'!$C1095,'[1]Unit Setup View - Consolidated'!$AT:$AT,0))</f>
        <v>3359-J N. Chatham Road  Ellicott City MD 21042</v>
      </c>
    </row>
    <row r="1096" spans="1:15" x14ac:dyDescent="0.2">
      <c r="A1096" s="4" t="str">
        <f t="shared" si="17"/>
        <v>CGA_59-K</v>
      </c>
      <c r="B1096" s="4" t="s">
        <v>2843</v>
      </c>
      <c r="C1096" s="4" t="s">
        <v>3710</v>
      </c>
      <c r="D1096" s="4" t="s">
        <v>3711</v>
      </c>
      <c r="E1096" s="5">
        <v>45961</v>
      </c>
      <c r="F1096" s="4" t="s">
        <v>48</v>
      </c>
      <c r="G1096" s="4" t="s">
        <v>3712</v>
      </c>
      <c r="H1096" s="5">
        <v>45960</v>
      </c>
      <c r="I1096" s="5">
        <v>46325</v>
      </c>
      <c r="J1096" s="4" t="s">
        <v>20</v>
      </c>
      <c r="L1096" s="4" t="s">
        <v>21</v>
      </c>
      <c r="M1096" s="4">
        <v>100000</v>
      </c>
      <c r="N1096" s="4" t="s">
        <v>3713</v>
      </c>
      <c r="O1096" s="4" t="str">
        <f>+INDEX('[1]Unit Setup View - Consolidated'!$AS:$AS,MATCH('Rent Insurance S - Consolidated'!$C1096,'[1]Unit Setup View - Consolidated'!$AT:$AT,0))</f>
        <v>3359-K N. Chatham Road  Ellicott City MD 21042</v>
      </c>
    </row>
    <row r="1097" spans="1:15" x14ac:dyDescent="0.2">
      <c r="A1097" s="4" t="str">
        <f t="shared" si="17"/>
        <v>CGA_59-L</v>
      </c>
      <c r="B1097" s="4" t="s">
        <v>2843</v>
      </c>
      <c r="C1097" s="4" t="s">
        <v>3714</v>
      </c>
      <c r="D1097" s="4" t="s">
        <v>3715</v>
      </c>
      <c r="E1097" s="5">
        <v>45748</v>
      </c>
      <c r="F1097" s="4" t="s">
        <v>29</v>
      </c>
      <c r="G1097" s="4">
        <v>101189960</v>
      </c>
      <c r="H1097" s="5">
        <v>44246</v>
      </c>
      <c r="I1097" s="5">
        <v>46072</v>
      </c>
      <c r="J1097" s="4" t="s">
        <v>20</v>
      </c>
      <c r="K1097" s="4" t="s">
        <v>1429</v>
      </c>
      <c r="L1097" s="4" t="s">
        <v>30</v>
      </c>
      <c r="M1097" s="4">
        <v>100000</v>
      </c>
      <c r="N1097" s="4" t="s">
        <v>3716</v>
      </c>
      <c r="O1097" s="4" t="str">
        <f>+INDEX('[1]Unit Setup View - Consolidated'!$AS:$AS,MATCH('Rent Insurance S - Consolidated'!$C1097,'[1]Unit Setup View - Consolidated'!$AT:$AT,0))</f>
        <v>3359-L N. Chatham Road  Ellicott City MD 21042</v>
      </c>
    </row>
    <row r="1098" spans="1:15" x14ac:dyDescent="0.2">
      <c r="A1098" s="4" t="str">
        <f t="shared" si="17"/>
        <v>CGA_60-A</v>
      </c>
      <c r="B1098" s="4" t="s">
        <v>2843</v>
      </c>
      <c r="C1098" s="4" t="s">
        <v>3717</v>
      </c>
      <c r="D1098" s="4" t="s">
        <v>3718</v>
      </c>
      <c r="E1098" s="5">
        <v>45975</v>
      </c>
      <c r="F1098" s="4" t="s">
        <v>29</v>
      </c>
      <c r="G1098" s="4">
        <v>103156138</v>
      </c>
      <c r="H1098" s="5">
        <v>44882</v>
      </c>
      <c r="I1098" s="5">
        <v>46343</v>
      </c>
      <c r="J1098" s="4" t="s">
        <v>20</v>
      </c>
      <c r="L1098" s="4" t="s">
        <v>30</v>
      </c>
      <c r="M1098" s="4">
        <v>100000</v>
      </c>
      <c r="N1098" s="4" t="s">
        <v>3719</v>
      </c>
      <c r="O1098" s="4" t="str">
        <f>+INDEX('[1]Unit Setup View - Consolidated'!$AS:$AS,MATCH('Rent Insurance S - Consolidated'!$C1098,'[1]Unit Setup View - Consolidated'!$AT:$AT,0))</f>
        <v>3360-A N. Chatham Road  Ellicott City MD 21042</v>
      </c>
    </row>
    <row r="1099" spans="1:15" x14ac:dyDescent="0.2">
      <c r="A1099" s="4" t="str">
        <f t="shared" si="17"/>
        <v>CGA_60-B</v>
      </c>
      <c r="B1099" s="4" t="s">
        <v>2843</v>
      </c>
      <c r="C1099" s="4" t="s">
        <v>3720</v>
      </c>
      <c r="D1099" s="4" t="s">
        <v>3721</v>
      </c>
      <c r="E1099" s="5">
        <v>45935</v>
      </c>
      <c r="J1099" s="4" t="s">
        <v>360</v>
      </c>
      <c r="K1099" s="4" t="s">
        <v>2909</v>
      </c>
      <c r="L1099" s="4" t="s">
        <v>78</v>
      </c>
      <c r="N1099" s="4" t="s">
        <v>3722</v>
      </c>
      <c r="O1099" s="4" t="str">
        <f>+INDEX('[1]Unit Setup View - Consolidated'!$AS:$AS,MATCH('Rent Insurance S - Consolidated'!$C1099,'[1]Unit Setup View - Consolidated'!$AT:$AT,0))</f>
        <v>3360-B N. Chatham Road  Ellicott City MD 21042</v>
      </c>
    </row>
    <row r="1100" spans="1:15" x14ac:dyDescent="0.2">
      <c r="A1100" s="4" t="str">
        <f t="shared" si="17"/>
        <v>CGA_60-C</v>
      </c>
      <c r="B1100" s="4" t="s">
        <v>2843</v>
      </c>
      <c r="C1100" s="4" t="s">
        <v>3723</v>
      </c>
      <c r="D1100" s="4" t="s">
        <v>3724</v>
      </c>
      <c r="E1100" s="5">
        <v>45698</v>
      </c>
      <c r="F1100" s="4" t="s">
        <v>29</v>
      </c>
      <c r="G1100" s="4">
        <v>104969718</v>
      </c>
      <c r="H1100" s="5">
        <v>45698</v>
      </c>
      <c r="I1100" s="5">
        <v>46063</v>
      </c>
      <c r="J1100" s="4" t="s">
        <v>20</v>
      </c>
      <c r="L1100" s="4" t="s">
        <v>30</v>
      </c>
      <c r="M1100" s="4">
        <v>100000</v>
      </c>
      <c r="N1100" s="4" t="s">
        <v>3725</v>
      </c>
      <c r="O1100" s="4" t="str">
        <f>+INDEX('[1]Unit Setup View - Consolidated'!$AS:$AS,MATCH('Rent Insurance S - Consolidated'!$C1100,'[1]Unit Setup View - Consolidated'!$AT:$AT,0))</f>
        <v>3360-C N. Chatham Road  Ellicott City MD 21042</v>
      </c>
    </row>
    <row r="1101" spans="1:15" x14ac:dyDescent="0.2">
      <c r="A1101" s="4" t="str">
        <f t="shared" si="17"/>
        <v>CGA_60-D</v>
      </c>
      <c r="B1101" s="4" t="s">
        <v>2843</v>
      </c>
      <c r="C1101" s="4" t="s">
        <v>3726</v>
      </c>
      <c r="D1101" s="4" t="s">
        <v>3727</v>
      </c>
      <c r="E1101" s="5">
        <v>45645</v>
      </c>
      <c r="J1101" s="4" t="s">
        <v>128</v>
      </c>
      <c r="K1101" s="4" t="s">
        <v>3728</v>
      </c>
      <c r="L1101" s="4" t="s">
        <v>78</v>
      </c>
      <c r="N1101" s="4" t="s">
        <v>3729</v>
      </c>
      <c r="O1101" s="4" t="str">
        <f>+INDEX('[1]Unit Setup View - Consolidated'!$AS:$AS,MATCH('Rent Insurance S - Consolidated'!$C1101,'[1]Unit Setup View - Consolidated'!$AT:$AT,0))</f>
        <v>3360-D N. Chatham Road  Ellicott City MD 21042</v>
      </c>
    </row>
    <row r="1102" spans="1:15" x14ac:dyDescent="0.2">
      <c r="A1102" s="4" t="str">
        <f t="shared" si="17"/>
        <v>CGA_60-E</v>
      </c>
      <c r="B1102" s="4" t="s">
        <v>2843</v>
      </c>
      <c r="C1102" s="4" t="s">
        <v>3730</v>
      </c>
      <c r="D1102" s="4" t="s">
        <v>3731</v>
      </c>
      <c r="E1102" s="5">
        <v>45845</v>
      </c>
      <c r="J1102" s="4" t="s">
        <v>360</v>
      </c>
      <c r="K1102" s="4" t="s">
        <v>2867</v>
      </c>
      <c r="L1102" s="4" t="s">
        <v>78</v>
      </c>
      <c r="N1102" s="4" t="s">
        <v>3732</v>
      </c>
      <c r="O1102" s="4" t="str">
        <f>+INDEX('[1]Unit Setup View - Consolidated'!$AS:$AS,MATCH('Rent Insurance S - Consolidated'!$C1102,'[1]Unit Setup View - Consolidated'!$AT:$AT,0))</f>
        <v>3360-E N. Chatham Road  Ellicott City MD 21042</v>
      </c>
    </row>
    <row r="1103" spans="1:15" x14ac:dyDescent="0.2">
      <c r="A1103" s="4" t="str">
        <f t="shared" si="17"/>
        <v>CGA_60-F</v>
      </c>
      <c r="B1103" s="4" t="s">
        <v>2843</v>
      </c>
      <c r="C1103" s="4" t="s">
        <v>3733</v>
      </c>
      <c r="D1103" s="4" t="s">
        <v>3734</v>
      </c>
      <c r="E1103" s="5">
        <v>45838</v>
      </c>
      <c r="F1103" s="4" t="s">
        <v>29</v>
      </c>
      <c r="G1103" s="4">
        <v>105286938</v>
      </c>
      <c r="H1103" s="5">
        <v>45838</v>
      </c>
      <c r="I1103" s="5">
        <v>46203</v>
      </c>
      <c r="J1103" s="4" t="s">
        <v>20</v>
      </c>
      <c r="L1103" s="4" t="s">
        <v>30</v>
      </c>
      <c r="M1103" s="4">
        <v>100000</v>
      </c>
      <c r="N1103" s="4" t="s">
        <v>3735</v>
      </c>
      <c r="O1103" s="4" t="str">
        <f>+INDEX('[1]Unit Setup View - Consolidated'!$AS:$AS,MATCH('Rent Insurance S - Consolidated'!$C1103,'[1]Unit Setup View - Consolidated'!$AT:$AT,0))</f>
        <v>3360-F N. Chatham Road  Ellicott City MD 21042</v>
      </c>
    </row>
    <row r="1104" spans="1:15" x14ac:dyDescent="0.2">
      <c r="A1104" s="4" t="str">
        <f t="shared" si="17"/>
        <v>CGA_60-G</v>
      </c>
      <c r="B1104" s="4" t="s">
        <v>2843</v>
      </c>
      <c r="C1104" s="4" t="s">
        <v>3736</v>
      </c>
      <c r="D1104" s="4" t="s">
        <v>3737</v>
      </c>
      <c r="E1104" s="5">
        <v>45782</v>
      </c>
      <c r="J1104" s="4" t="s">
        <v>128</v>
      </c>
      <c r="K1104" s="4" t="s">
        <v>3738</v>
      </c>
      <c r="L1104" s="4" t="s">
        <v>78</v>
      </c>
      <c r="N1104" s="4" t="s">
        <v>3739</v>
      </c>
      <c r="O1104" s="4" t="str">
        <f>+INDEX('[1]Unit Setup View - Consolidated'!$AS:$AS,MATCH('Rent Insurance S - Consolidated'!$C1104,'[1]Unit Setup View - Consolidated'!$AT:$AT,0))</f>
        <v>3360-G N. Chatham Road  Ellicott City MD 21042</v>
      </c>
    </row>
    <row r="1105" spans="1:15" x14ac:dyDescent="0.2">
      <c r="A1105" s="4" t="str">
        <f t="shared" si="17"/>
        <v>CGA_60-H</v>
      </c>
      <c r="B1105" s="4" t="s">
        <v>2843</v>
      </c>
      <c r="C1105" s="4" t="s">
        <v>3740</v>
      </c>
      <c r="D1105" s="4" t="s">
        <v>3741</v>
      </c>
      <c r="E1105" s="5">
        <v>45709</v>
      </c>
      <c r="F1105" s="4" t="s">
        <v>109</v>
      </c>
      <c r="G1105" s="4" t="s">
        <v>3742</v>
      </c>
      <c r="H1105" s="5">
        <v>45709</v>
      </c>
      <c r="I1105" s="5">
        <v>46074</v>
      </c>
      <c r="J1105" s="4" t="s">
        <v>20</v>
      </c>
      <c r="L1105" s="4" t="s">
        <v>21</v>
      </c>
      <c r="M1105" s="4">
        <v>100000</v>
      </c>
      <c r="N1105" s="4" t="s">
        <v>3743</v>
      </c>
      <c r="O1105" s="4" t="str">
        <f>+INDEX('[1]Unit Setup View - Consolidated'!$AS:$AS,MATCH('Rent Insurance S - Consolidated'!$C1105,'[1]Unit Setup View - Consolidated'!$AT:$AT,0))</f>
        <v>3360-H N. Chatham Road  Ellicott City MD 21042</v>
      </c>
    </row>
    <row r="1106" spans="1:15" x14ac:dyDescent="0.2">
      <c r="A1106" s="4" t="str">
        <f t="shared" si="17"/>
        <v>CGA_60-I</v>
      </c>
      <c r="B1106" s="4" t="s">
        <v>2843</v>
      </c>
      <c r="C1106" s="4" t="s">
        <v>3744</v>
      </c>
      <c r="D1106" s="4" t="s">
        <v>3745</v>
      </c>
      <c r="E1106" s="5">
        <v>45776</v>
      </c>
      <c r="J1106" s="4" t="s">
        <v>360</v>
      </c>
      <c r="K1106" s="4" t="s">
        <v>2867</v>
      </c>
      <c r="L1106" s="4" t="s">
        <v>78</v>
      </c>
      <c r="N1106" s="4" t="s">
        <v>1820</v>
      </c>
      <c r="O1106" s="4" t="str">
        <f>+INDEX('[1]Unit Setup View - Consolidated'!$AS:$AS,MATCH('Rent Insurance S - Consolidated'!$C1106,'[1]Unit Setup View - Consolidated'!$AT:$AT,0))</f>
        <v>3360-I N. Chatham Road  Ellicott City MD 21042</v>
      </c>
    </row>
    <row r="1107" spans="1:15" x14ac:dyDescent="0.2">
      <c r="A1107" s="4" t="str">
        <f t="shared" si="17"/>
        <v>CGA_60-J</v>
      </c>
      <c r="B1107" s="4" t="s">
        <v>2843</v>
      </c>
      <c r="C1107" s="4" t="s">
        <v>3746</v>
      </c>
      <c r="D1107" s="4" t="s">
        <v>3747</v>
      </c>
      <c r="E1107" s="5">
        <v>45878</v>
      </c>
      <c r="J1107" s="4" t="s">
        <v>360</v>
      </c>
      <c r="K1107" s="4" t="s">
        <v>2909</v>
      </c>
      <c r="L1107" s="4" t="s">
        <v>78</v>
      </c>
      <c r="N1107" s="4" t="s">
        <v>3748</v>
      </c>
      <c r="O1107" s="4" t="str">
        <f>+INDEX('[1]Unit Setup View - Consolidated'!$AS:$AS,MATCH('Rent Insurance S - Consolidated'!$C1107,'[1]Unit Setup View - Consolidated'!$AT:$AT,0))</f>
        <v>3360-J N. Chatham Road  Ellicott City MD 21042</v>
      </c>
    </row>
    <row r="1108" spans="1:15" x14ac:dyDescent="0.2">
      <c r="A1108" s="4" t="str">
        <f t="shared" si="17"/>
        <v>CGA_60-K</v>
      </c>
      <c r="B1108" s="4" t="s">
        <v>2843</v>
      </c>
      <c r="C1108" s="4" t="s">
        <v>3749</v>
      </c>
      <c r="D1108" s="4" t="s">
        <v>3750</v>
      </c>
      <c r="E1108" s="5">
        <v>45839</v>
      </c>
      <c r="J1108" s="4" t="s">
        <v>360</v>
      </c>
      <c r="K1108" s="4" t="s">
        <v>2867</v>
      </c>
      <c r="L1108" s="4" t="s">
        <v>78</v>
      </c>
      <c r="N1108" s="4" t="s">
        <v>3751</v>
      </c>
      <c r="O1108" s="4" t="str">
        <f>+INDEX('[1]Unit Setup View - Consolidated'!$AS:$AS,MATCH('Rent Insurance S - Consolidated'!$C1108,'[1]Unit Setup View - Consolidated'!$AT:$AT,0))</f>
        <v>3360-K N. Chatham Road  Ellicott City MD 21042</v>
      </c>
    </row>
    <row r="1109" spans="1:15" x14ac:dyDescent="0.2">
      <c r="A1109" s="4" t="str">
        <f t="shared" si="17"/>
        <v>CGA_60-L</v>
      </c>
      <c r="B1109" s="4" t="s">
        <v>2843</v>
      </c>
      <c r="C1109" s="4" t="s">
        <v>3752</v>
      </c>
      <c r="D1109" s="4" t="s">
        <v>3753</v>
      </c>
      <c r="E1109" s="5">
        <v>45901</v>
      </c>
      <c r="J1109" s="4" t="s">
        <v>360</v>
      </c>
      <c r="K1109" s="4" t="s">
        <v>2909</v>
      </c>
      <c r="L1109" s="4" t="s">
        <v>78</v>
      </c>
      <c r="N1109" s="4" t="s">
        <v>3754</v>
      </c>
      <c r="O1109" s="4" t="str">
        <f>+INDEX('[1]Unit Setup View - Consolidated'!$AS:$AS,MATCH('Rent Insurance S - Consolidated'!$C1109,'[1]Unit Setup View - Consolidated'!$AT:$AT,0))</f>
        <v>3360-L N. Chatham Road  Ellicott City MD 21042</v>
      </c>
    </row>
    <row r="1110" spans="1:15" x14ac:dyDescent="0.2">
      <c r="A1110" s="4" t="str">
        <f t="shared" si="17"/>
        <v>CGA_61-A</v>
      </c>
      <c r="B1110" s="4" t="s">
        <v>2843</v>
      </c>
      <c r="C1110" s="4" t="s">
        <v>3755</v>
      </c>
      <c r="D1110" s="4" t="s">
        <v>3756</v>
      </c>
      <c r="E1110" s="5">
        <v>45880</v>
      </c>
      <c r="F1110" s="4" t="s">
        <v>29</v>
      </c>
      <c r="G1110" s="4">
        <v>105350254</v>
      </c>
      <c r="H1110" s="5">
        <v>45863</v>
      </c>
      <c r="I1110" s="5">
        <v>46228</v>
      </c>
      <c r="J1110" s="4" t="s">
        <v>20</v>
      </c>
      <c r="L1110" s="4" t="s">
        <v>30</v>
      </c>
      <c r="M1110" s="4">
        <v>100000</v>
      </c>
      <c r="N1110" s="4" t="s">
        <v>289</v>
      </c>
      <c r="O1110" s="4" t="str">
        <f>+INDEX('[1]Unit Setup View - Consolidated'!$AS:$AS,MATCH('Rent Insurance S - Consolidated'!$C1110,'[1]Unit Setup View - Consolidated'!$AT:$AT,0))</f>
        <v>3361-A N. Chatham Road  Ellicott City MD 21042</v>
      </c>
    </row>
    <row r="1111" spans="1:15" x14ac:dyDescent="0.2">
      <c r="A1111" s="4" t="str">
        <f t="shared" si="17"/>
        <v>CGA_61-B</v>
      </c>
      <c r="B1111" s="4" t="s">
        <v>2843</v>
      </c>
      <c r="C1111" s="4" t="s">
        <v>3757</v>
      </c>
      <c r="D1111" s="4" t="s">
        <v>3758</v>
      </c>
      <c r="E1111" s="5">
        <v>45899</v>
      </c>
      <c r="F1111" s="4" t="s">
        <v>29</v>
      </c>
      <c r="G1111" s="4">
        <v>104826936</v>
      </c>
      <c r="H1111" s="5">
        <v>45622</v>
      </c>
      <c r="I1111" s="5">
        <v>46352</v>
      </c>
      <c r="J1111" s="4" t="s">
        <v>20</v>
      </c>
      <c r="L1111" s="4" t="s">
        <v>30</v>
      </c>
      <c r="M1111" s="4">
        <v>100000</v>
      </c>
      <c r="N1111" s="4" t="s">
        <v>3759</v>
      </c>
      <c r="O1111" s="4" t="str">
        <f>+INDEX('[1]Unit Setup View - Consolidated'!$AS:$AS,MATCH('Rent Insurance S - Consolidated'!$C1111,'[1]Unit Setup View - Consolidated'!$AT:$AT,0))</f>
        <v>3361-B N. Chatham Road  Ellicott City MD 21042</v>
      </c>
    </row>
    <row r="1112" spans="1:15" x14ac:dyDescent="0.2">
      <c r="A1112" s="4" t="str">
        <f t="shared" si="17"/>
        <v>CGA_61-C</v>
      </c>
      <c r="B1112" s="4" t="s">
        <v>2843</v>
      </c>
      <c r="C1112" s="4" t="s">
        <v>3760</v>
      </c>
      <c r="D1112" s="4" t="s">
        <v>3761</v>
      </c>
      <c r="E1112" s="5">
        <v>45778</v>
      </c>
      <c r="F1112" s="4" t="s">
        <v>29</v>
      </c>
      <c r="G1112" s="4">
        <v>105439515</v>
      </c>
      <c r="H1112" s="5">
        <v>45901</v>
      </c>
      <c r="I1112" s="5">
        <v>45994</v>
      </c>
      <c r="J1112" s="4" t="s">
        <v>168</v>
      </c>
      <c r="K1112" s="4" t="s">
        <v>124</v>
      </c>
      <c r="L1112" s="4" t="s">
        <v>30</v>
      </c>
      <c r="M1112" s="4">
        <v>100000</v>
      </c>
      <c r="N1112" s="4" t="s">
        <v>3762</v>
      </c>
      <c r="O1112" s="4" t="str">
        <f>+INDEX('[1]Unit Setup View - Consolidated'!$AS:$AS,MATCH('Rent Insurance S - Consolidated'!$C1112,'[1]Unit Setup View - Consolidated'!$AT:$AT,0))</f>
        <v>3361-C N. Chatham Road  Ellicott City MD 21042</v>
      </c>
    </row>
    <row r="1113" spans="1:15" x14ac:dyDescent="0.2">
      <c r="A1113" s="4" t="str">
        <f t="shared" si="17"/>
        <v>CGA_61-D</v>
      </c>
      <c r="B1113" s="4" t="s">
        <v>2843</v>
      </c>
      <c r="C1113" s="4" t="s">
        <v>3763</v>
      </c>
      <c r="J1113" s="4" t="s">
        <v>77</v>
      </c>
      <c r="L1113" s="4" t="s">
        <v>78</v>
      </c>
      <c r="O1113" s="4" t="str">
        <f>+INDEX('[1]Unit Setup View - Consolidated'!$AS:$AS,MATCH('Rent Insurance S - Consolidated'!$C1113,'[1]Unit Setup View - Consolidated'!$AT:$AT,0))</f>
        <v>3361-D N. Chatham Road  Ellicott City MD 21042</v>
      </c>
    </row>
    <row r="1114" spans="1:15" x14ac:dyDescent="0.2">
      <c r="A1114" s="4" t="str">
        <f t="shared" si="17"/>
        <v>CGA_61-E</v>
      </c>
      <c r="B1114" s="4" t="s">
        <v>2843</v>
      </c>
      <c r="C1114" s="4" t="s">
        <v>3764</v>
      </c>
      <c r="D1114" s="4" t="s">
        <v>3765</v>
      </c>
      <c r="E1114" s="5">
        <v>45880</v>
      </c>
      <c r="F1114" s="4" t="s">
        <v>34</v>
      </c>
      <c r="G1114" s="4" t="s">
        <v>3766</v>
      </c>
      <c r="H1114" s="5">
        <v>45883</v>
      </c>
      <c r="I1114" s="5">
        <v>46248</v>
      </c>
      <c r="J1114" s="4" t="s">
        <v>20</v>
      </c>
      <c r="L1114" s="4" t="s">
        <v>21</v>
      </c>
      <c r="M1114" s="4">
        <v>100000</v>
      </c>
      <c r="N1114" s="4" t="s">
        <v>3029</v>
      </c>
      <c r="O1114" s="4" t="str">
        <f>+INDEX('[1]Unit Setup View - Consolidated'!$AS:$AS,MATCH('Rent Insurance S - Consolidated'!$C1114,'[1]Unit Setup View - Consolidated'!$AT:$AT,0))</f>
        <v>3361-E N. Chatham Road  Ellicott City MD 21042</v>
      </c>
    </row>
    <row r="1115" spans="1:15" x14ac:dyDescent="0.2">
      <c r="A1115" s="4" t="str">
        <f t="shared" si="17"/>
        <v>CGA_61-F</v>
      </c>
      <c r="B1115" s="4" t="s">
        <v>2843</v>
      </c>
      <c r="C1115" s="4" t="s">
        <v>3767</v>
      </c>
      <c r="D1115" s="4" t="s">
        <v>3768</v>
      </c>
      <c r="E1115" s="5">
        <v>45720</v>
      </c>
      <c r="F1115" s="4" t="s">
        <v>29</v>
      </c>
      <c r="G1115" s="4">
        <v>105016147</v>
      </c>
      <c r="H1115" s="5">
        <v>45720</v>
      </c>
      <c r="I1115" s="5">
        <v>46085</v>
      </c>
      <c r="J1115" s="4" t="s">
        <v>20</v>
      </c>
      <c r="L1115" s="4" t="s">
        <v>30</v>
      </c>
      <c r="M1115" s="4">
        <v>100000</v>
      </c>
      <c r="N1115" s="4" t="s">
        <v>2368</v>
      </c>
      <c r="O1115" s="4" t="str">
        <f>+INDEX('[1]Unit Setup View - Consolidated'!$AS:$AS,MATCH('Rent Insurance S - Consolidated'!$C1115,'[1]Unit Setup View - Consolidated'!$AT:$AT,0))</f>
        <v>3361-F N. Chatham Road  Ellicott City MD 21042</v>
      </c>
    </row>
    <row r="1116" spans="1:15" x14ac:dyDescent="0.2">
      <c r="A1116" s="4" t="str">
        <f t="shared" si="17"/>
        <v>CGA_61-G</v>
      </c>
      <c r="B1116" s="4" t="s">
        <v>2843</v>
      </c>
      <c r="C1116" s="4" t="s">
        <v>3769</v>
      </c>
      <c r="D1116" s="4" t="s">
        <v>3770</v>
      </c>
      <c r="E1116" s="5">
        <v>45748</v>
      </c>
      <c r="J1116" s="4" t="s">
        <v>360</v>
      </c>
      <c r="K1116" s="4" t="s">
        <v>2867</v>
      </c>
      <c r="L1116" s="4" t="s">
        <v>78</v>
      </c>
      <c r="N1116" s="4" t="s">
        <v>3771</v>
      </c>
      <c r="O1116" s="4" t="str">
        <f>+INDEX('[1]Unit Setup View - Consolidated'!$AS:$AS,MATCH('Rent Insurance S - Consolidated'!$C1116,'[1]Unit Setup View - Consolidated'!$AT:$AT,0))</f>
        <v>3361-G N. Chatham Road  Ellicott City MD 21042</v>
      </c>
    </row>
    <row r="1117" spans="1:15" x14ac:dyDescent="0.2">
      <c r="A1117" s="4" t="str">
        <f t="shared" si="17"/>
        <v>CGA_61-H</v>
      </c>
      <c r="B1117" s="4" t="s">
        <v>2843</v>
      </c>
      <c r="C1117" s="4" t="s">
        <v>3772</v>
      </c>
      <c r="D1117" s="4" t="s">
        <v>3773</v>
      </c>
      <c r="E1117" s="5">
        <v>45809</v>
      </c>
      <c r="J1117" s="4" t="s">
        <v>360</v>
      </c>
      <c r="K1117" s="4" t="s">
        <v>2867</v>
      </c>
      <c r="L1117" s="4" t="s">
        <v>78</v>
      </c>
      <c r="N1117" s="4" t="s">
        <v>3774</v>
      </c>
      <c r="O1117" s="4" t="str">
        <f>+INDEX('[1]Unit Setup View - Consolidated'!$AS:$AS,MATCH('Rent Insurance S - Consolidated'!$C1117,'[1]Unit Setup View - Consolidated'!$AT:$AT,0))</f>
        <v>3361-H N. Chatham Road  Ellicott City MD 21042</v>
      </c>
    </row>
    <row r="1118" spans="1:15" x14ac:dyDescent="0.2">
      <c r="A1118" s="4" t="str">
        <f t="shared" si="17"/>
        <v>CGA_61-I</v>
      </c>
      <c r="B1118" s="4" t="s">
        <v>2843</v>
      </c>
      <c r="C1118" s="4" t="s">
        <v>3775</v>
      </c>
      <c r="D1118" s="4" t="s">
        <v>3776</v>
      </c>
      <c r="E1118" s="5">
        <v>45642</v>
      </c>
      <c r="J1118" s="4" t="s">
        <v>128</v>
      </c>
      <c r="K1118" s="4" t="s">
        <v>3777</v>
      </c>
      <c r="L1118" s="4" t="s">
        <v>78</v>
      </c>
      <c r="N1118" s="4" t="s">
        <v>3348</v>
      </c>
      <c r="O1118" s="4" t="str">
        <f>+INDEX('[1]Unit Setup View - Consolidated'!$AS:$AS,MATCH('Rent Insurance S - Consolidated'!$C1118,'[1]Unit Setup View - Consolidated'!$AT:$AT,0))</f>
        <v>3361-I N. Chatham Road  Ellicott City MD 21042</v>
      </c>
    </row>
    <row r="1119" spans="1:15" x14ac:dyDescent="0.2">
      <c r="A1119" s="4" t="str">
        <f t="shared" si="17"/>
        <v>CGA_61-J</v>
      </c>
      <c r="B1119" s="4" t="s">
        <v>2843</v>
      </c>
      <c r="C1119" s="4" t="s">
        <v>3778</v>
      </c>
      <c r="D1119" s="4" t="s">
        <v>3779</v>
      </c>
      <c r="E1119" s="5">
        <v>45901</v>
      </c>
      <c r="F1119" s="4" t="s">
        <v>3780</v>
      </c>
      <c r="G1119" s="4" t="s">
        <v>3781</v>
      </c>
      <c r="H1119" s="5">
        <v>45772</v>
      </c>
      <c r="I1119" s="5">
        <v>46137</v>
      </c>
      <c r="J1119" s="4" t="s">
        <v>20</v>
      </c>
      <c r="L1119" s="4" t="s">
        <v>21</v>
      </c>
      <c r="M1119" s="4">
        <v>100000</v>
      </c>
      <c r="N1119" s="4" t="s">
        <v>906</v>
      </c>
      <c r="O1119" s="4" t="str">
        <f>+INDEX('[1]Unit Setup View - Consolidated'!$AS:$AS,MATCH('Rent Insurance S - Consolidated'!$C1119,'[1]Unit Setup View - Consolidated'!$AT:$AT,0))</f>
        <v>3361-J N. Chatham Road  Ellicott City MD 21042</v>
      </c>
    </row>
    <row r="1120" spans="1:15" x14ac:dyDescent="0.2">
      <c r="A1120" s="4" t="str">
        <f t="shared" si="17"/>
        <v>CGA_61-K</v>
      </c>
      <c r="B1120" s="4" t="s">
        <v>2843</v>
      </c>
      <c r="C1120" s="4" t="s">
        <v>3782</v>
      </c>
      <c r="D1120" s="4" t="s">
        <v>3783</v>
      </c>
      <c r="E1120" s="5">
        <v>45968</v>
      </c>
      <c r="J1120" s="4" t="s">
        <v>128</v>
      </c>
      <c r="K1120" s="4" t="s">
        <v>3706</v>
      </c>
      <c r="L1120" s="4" t="s">
        <v>78</v>
      </c>
      <c r="N1120" s="4" t="s">
        <v>3784</v>
      </c>
      <c r="O1120" s="4" t="str">
        <f>+INDEX('[1]Unit Setup View - Consolidated'!$AS:$AS,MATCH('Rent Insurance S - Consolidated'!$C1120,'[1]Unit Setup View - Consolidated'!$AT:$AT,0))</f>
        <v>3361-K N. Chatham Road  Ellicott City MD 21042</v>
      </c>
    </row>
    <row r="1121" spans="1:15" x14ac:dyDescent="0.2">
      <c r="A1121" s="4" t="str">
        <f t="shared" si="17"/>
        <v>CGA_61-L</v>
      </c>
      <c r="B1121" s="4" t="s">
        <v>2843</v>
      </c>
      <c r="C1121" s="4" t="s">
        <v>3785</v>
      </c>
      <c r="D1121" s="4" t="s">
        <v>3786</v>
      </c>
      <c r="E1121" s="5">
        <v>45834</v>
      </c>
      <c r="F1121" s="4" t="s">
        <v>119</v>
      </c>
      <c r="G1121" s="4" t="s">
        <v>3787</v>
      </c>
      <c r="H1121" s="5">
        <v>45469</v>
      </c>
      <c r="I1121" s="5">
        <v>45834</v>
      </c>
      <c r="J1121" s="4" t="s">
        <v>60</v>
      </c>
      <c r="L1121" s="4" t="s">
        <v>21</v>
      </c>
      <c r="M1121" s="4">
        <v>100000</v>
      </c>
      <c r="N1121" s="4" t="s">
        <v>3788</v>
      </c>
      <c r="O1121" s="4" t="str">
        <f>+INDEX('[1]Unit Setup View - Consolidated'!$AS:$AS,MATCH('Rent Insurance S - Consolidated'!$C1121,'[1]Unit Setup View - Consolidated'!$AT:$AT,0))</f>
        <v>3361-L N. Chatham Road  Ellicott City MD 21042</v>
      </c>
    </row>
    <row r="1122" spans="1:15" x14ac:dyDescent="0.2">
      <c r="A1122" s="4" t="str">
        <f t="shared" si="17"/>
        <v>CGA_62-A</v>
      </c>
      <c r="B1122" s="4" t="s">
        <v>2843</v>
      </c>
      <c r="C1122" s="4" t="s">
        <v>3789</v>
      </c>
      <c r="D1122" s="4" t="s">
        <v>3790</v>
      </c>
      <c r="E1122" s="5">
        <v>45940</v>
      </c>
      <c r="F1122" s="4" t="s">
        <v>141</v>
      </c>
      <c r="G1122" s="4" t="s">
        <v>3791</v>
      </c>
      <c r="H1122" s="5">
        <v>45940</v>
      </c>
      <c r="I1122" s="5">
        <v>46305</v>
      </c>
      <c r="J1122" s="4" t="s">
        <v>20</v>
      </c>
      <c r="L1122" s="4" t="s">
        <v>21</v>
      </c>
      <c r="M1122" s="4">
        <v>100000</v>
      </c>
      <c r="N1122" s="4" t="s">
        <v>906</v>
      </c>
      <c r="O1122" s="4" t="str">
        <f>+INDEX('[1]Unit Setup View - Consolidated'!$AS:$AS,MATCH('Rent Insurance S - Consolidated'!$C1122,'[1]Unit Setup View - Consolidated'!$AT:$AT,0))</f>
        <v>3362-A N. Chatham Road  Ellicott City MD 21042</v>
      </c>
    </row>
    <row r="1123" spans="1:15" x14ac:dyDescent="0.2">
      <c r="A1123" s="4" t="str">
        <f t="shared" si="17"/>
        <v>CGA_62-B</v>
      </c>
      <c r="B1123" s="4" t="s">
        <v>2843</v>
      </c>
      <c r="C1123" s="4" t="s">
        <v>3792</v>
      </c>
      <c r="D1123" s="4" t="s">
        <v>3793</v>
      </c>
      <c r="E1123" s="5">
        <v>45625</v>
      </c>
      <c r="J1123" s="4" t="s">
        <v>360</v>
      </c>
      <c r="K1123" s="4" t="s">
        <v>2909</v>
      </c>
      <c r="L1123" s="4" t="s">
        <v>78</v>
      </c>
      <c r="N1123" s="4" t="s">
        <v>1851</v>
      </c>
      <c r="O1123" s="4" t="str">
        <f>+INDEX('[1]Unit Setup View - Consolidated'!$AS:$AS,MATCH('Rent Insurance S - Consolidated'!$C1123,'[1]Unit Setup View - Consolidated'!$AT:$AT,0))</f>
        <v>3362-B N. Chatham Road  Ellicott City MD 21042</v>
      </c>
    </row>
    <row r="1124" spans="1:15" x14ac:dyDescent="0.2">
      <c r="A1124" s="4" t="str">
        <f t="shared" si="17"/>
        <v>CGA_62-C</v>
      </c>
      <c r="B1124" s="4" t="s">
        <v>2843</v>
      </c>
      <c r="C1124" s="4" t="s">
        <v>3794</v>
      </c>
      <c r="D1124" s="4" t="s">
        <v>3795</v>
      </c>
      <c r="E1124" s="5">
        <v>45961</v>
      </c>
      <c r="F1124" s="4" t="s">
        <v>97</v>
      </c>
      <c r="G1124" s="4" t="s">
        <v>3796</v>
      </c>
      <c r="H1124" s="5">
        <v>45962</v>
      </c>
      <c r="I1124" s="5">
        <v>46327</v>
      </c>
      <c r="J1124" s="4" t="s">
        <v>20</v>
      </c>
      <c r="L1124" s="4" t="s">
        <v>21</v>
      </c>
      <c r="M1124" s="4">
        <v>100000</v>
      </c>
      <c r="N1124" s="4" t="s">
        <v>413</v>
      </c>
      <c r="O1124" s="4" t="str">
        <f>+INDEX('[1]Unit Setup View - Consolidated'!$AS:$AS,MATCH('Rent Insurance S - Consolidated'!$C1124,'[1]Unit Setup View - Consolidated'!$AT:$AT,0))</f>
        <v>3362-C N. Chatham Road  Ellicott City MD 21042</v>
      </c>
    </row>
    <row r="1125" spans="1:15" x14ac:dyDescent="0.2">
      <c r="A1125" s="4" t="str">
        <f t="shared" si="17"/>
        <v>CGA_62-D</v>
      </c>
      <c r="B1125" s="4" t="s">
        <v>2843</v>
      </c>
      <c r="C1125" s="4" t="s">
        <v>3797</v>
      </c>
      <c r="D1125" s="4" t="s">
        <v>3798</v>
      </c>
      <c r="E1125" s="5">
        <v>45664</v>
      </c>
      <c r="J1125" s="4" t="s">
        <v>128</v>
      </c>
      <c r="K1125" s="4" t="s">
        <v>3799</v>
      </c>
      <c r="L1125" s="4" t="s">
        <v>78</v>
      </c>
      <c r="N1125" s="6" t="s">
        <v>3800</v>
      </c>
      <c r="O1125" s="4" t="str">
        <f>+INDEX('[1]Unit Setup View - Consolidated'!$AS:$AS,MATCH('Rent Insurance S - Consolidated'!$C1125,'[1]Unit Setup View - Consolidated'!$AT:$AT,0))</f>
        <v>3362-D N. Chatham Road  Ellicott City MD 21042</v>
      </c>
    </row>
    <row r="1126" spans="1:15" x14ac:dyDescent="0.2">
      <c r="A1126" s="4" t="str">
        <f t="shared" si="17"/>
        <v>CGA_62-E</v>
      </c>
      <c r="B1126" s="4" t="s">
        <v>2843</v>
      </c>
      <c r="C1126" s="4" t="s">
        <v>3801</v>
      </c>
      <c r="D1126" s="4" t="s">
        <v>3802</v>
      </c>
      <c r="E1126" s="5">
        <v>45954</v>
      </c>
      <c r="J1126" s="4" t="s">
        <v>128</v>
      </c>
      <c r="K1126" s="4" t="s">
        <v>3703</v>
      </c>
      <c r="L1126" s="4" t="s">
        <v>78</v>
      </c>
      <c r="N1126" s="4" t="s">
        <v>3803</v>
      </c>
      <c r="O1126" s="4" t="str">
        <f>+INDEX('[1]Unit Setup View - Consolidated'!$AS:$AS,MATCH('Rent Insurance S - Consolidated'!$C1126,'[1]Unit Setup View - Consolidated'!$AT:$AT,0))</f>
        <v>3362-E N. Chatham Road  Ellicott City MD 21042</v>
      </c>
    </row>
    <row r="1127" spans="1:15" x14ac:dyDescent="0.2">
      <c r="A1127" s="4" t="str">
        <f t="shared" si="17"/>
        <v>CGA_62-F</v>
      </c>
      <c r="B1127" s="4" t="s">
        <v>2843</v>
      </c>
      <c r="C1127" s="4" t="s">
        <v>3804</v>
      </c>
      <c r="D1127" s="4" t="s">
        <v>3805</v>
      </c>
      <c r="E1127" s="5">
        <v>45716</v>
      </c>
      <c r="J1127" s="4" t="s">
        <v>360</v>
      </c>
      <c r="K1127" s="4" t="s">
        <v>2867</v>
      </c>
      <c r="L1127" s="4" t="s">
        <v>78</v>
      </c>
      <c r="N1127" s="4" t="s">
        <v>3806</v>
      </c>
      <c r="O1127" s="4" t="str">
        <f>+INDEX('[1]Unit Setup View - Consolidated'!$AS:$AS,MATCH('Rent Insurance S - Consolidated'!$C1127,'[1]Unit Setup View - Consolidated'!$AT:$AT,0))</f>
        <v>3362-F N. Chatham Road  Ellicott City MD 21042</v>
      </c>
    </row>
    <row r="1128" spans="1:15" x14ac:dyDescent="0.2">
      <c r="A1128" s="4" t="str">
        <f t="shared" si="17"/>
        <v>CGA_62-G</v>
      </c>
      <c r="B1128" s="4" t="s">
        <v>2843</v>
      </c>
      <c r="C1128" s="4" t="s">
        <v>3807</v>
      </c>
      <c r="D1128" s="4" t="s">
        <v>3808</v>
      </c>
      <c r="E1128" s="5">
        <v>45905</v>
      </c>
      <c r="J1128" s="4" t="s">
        <v>360</v>
      </c>
      <c r="K1128" s="4" t="s">
        <v>2909</v>
      </c>
      <c r="L1128" s="4" t="s">
        <v>78</v>
      </c>
      <c r="N1128" s="4" t="s">
        <v>3809</v>
      </c>
      <c r="O1128" s="4" t="str">
        <f>+INDEX('[1]Unit Setup View - Consolidated'!$AS:$AS,MATCH('Rent Insurance S - Consolidated'!$C1128,'[1]Unit Setup View - Consolidated'!$AT:$AT,0))</f>
        <v>3362-G N. Chatham Road  Ellicott City MD 21042</v>
      </c>
    </row>
    <row r="1129" spans="1:15" x14ac:dyDescent="0.2">
      <c r="A1129" s="4" t="str">
        <f t="shared" si="17"/>
        <v>CGA_62-H</v>
      </c>
      <c r="B1129" s="4" t="s">
        <v>2843</v>
      </c>
      <c r="C1129" s="4" t="s">
        <v>3810</v>
      </c>
      <c r="D1129" s="4" t="s">
        <v>3811</v>
      </c>
      <c r="E1129" s="5">
        <v>45839</v>
      </c>
      <c r="J1129" s="4" t="s">
        <v>360</v>
      </c>
      <c r="K1129" s="4" t="s">
        <v>2867</v>
      </c>
      <c r="L1129" s="4" t="s">
        <v>78</v>
      </c>
      <c r="N1129" s="4" t="s">
        <v>3812</v>
      </c>
      <c r="O1129" s="4" t="str">
        <f>+INDEX('[1]Unit Setup View - Consolidated'!$AS:$AS,MATCH('Rent Insurance S - Consolidated'!$C1129,'[1]Unit Setup View - Consolidated'!$AT:$AT,0))</f>
        <v>3362-H N. Chatham Road  Ellicott City MD 21042</v>
      </c>
    </row>
    <row r="1130" spans="1:15" x14ac:dyDescent="0.2">
      <c r="A1130" s="4" t="str">
        <f t="shared" si="17"/>
        <v>CGA_62-I</v>
      </c>
      <c r="B1130" s="4" t="s">
        <v>2843</v>
      </c>
      <c r="C1130" s="4" t="s">
        <v>3813</v>
      </c>
      <c r="D1130" s="4" t="s">
        <v>3814</v>
      </c>
      <c r="E1130" s="5">
        <v>45689</v>
      </c>
      <c r="J1130" s="4" t="s">
        <v>360</v>
      </c>
      <c r="K1130" s="4" t="s">
        <v>2867</v>
      </c>
      <c r="L1130" s="4" t="s">
        <v>78</v>
      </c>
      <c r="N1130" s="4" t="s">
        <v>3815</v>
      </c>
      <c r="O1130" s="4" t="str">
        <f>+INDEX('[1]Unit Setup View - Consolidated'!$AS:$AS,MATCH('Rent Insurance S - Consolidated'!$C1130,'[1]Unit Setup View - Consolidated'!$AT:$AT,0))</f>
        <v>3362-I N. Chatham Road  Ellicott City MD 21042</v>
      </c>
    </row>
    <row r="1131" spans="1:15" x14ac:dyDescent="0.2">
      <c r="A1131" s="4" t="str">
        <f t="shared" si="17"/>
        <v>CGA_62-J</v>
      </c>
      <c r="B1131" s="4" t="s">
        <v>2843</v>
      </c>
      <c r="C1131" s="4" t="s">
        <v>3816</v>
      </c>
      <c r="D1131" s="4" t="s">
        <v>3817</v>
      </c>
      <c r="E1131" s="5">
        <v>45901</v>
      </c>
      <c r="J1131" s="4" t="s">
        <v>360</v>
      </c>
      <c r="K1131" s="4" t="s">
        <v>2909</v>
      </c>
      <c r="L1131" s="4" t="s">
        <v>78</v>
      </c>
      <c r="N1131" s="4" t="s">
        <v>3818</v>
      </c>
      <c r="O1131" s="4" t="str">
        <f>+INDEX('[1]Unit Setup View - Consolidated'!$AS:$AS,MATCH('Rent Insurance S - Consolidated'!$C1131,'[1]Unit Setup View - Consolidated'!$AT:$AT,0))</f>
        <v>3362-J N. Chatham Road  Ellicott City MD 21042</v>
      </c>
    </row>
    <row r="1132" spans="1:15" x14ac:dyDescent="0.2">
      <c r="A1132" s="4" t="str">
        <f t="shared" si="17"/>
        <v>CGA_62-K</v>
      </c>
      <c r="B1132" s="4" t="s">
        <v>2843</v>
      </c>
      <c r="C1132" s="4" t="s">
        <v>3819</v>
      </c>
      <c r="D1132" s="4" t="s">
        <v>3820</v>
      </c>
      <c r="E1132" s="5">
        <v>45944</v>
      </c>
      <c r="F1132" s="4" t="s">
        <v>29</v>
      </c>
      <c r="G1132" s="4">
        <v>102194845</v>
      </c>
      <c r="H1132" s="5">
        <v>44481</v>
      </c>
      <c r="I1132" s="5">
        <v>46307</v>
      </c>
      <c r="J1132" s="4" t="s">
        <v>20</v>
      </c>
      <c r="L1132" s="4" t="s">
        <v>30</v>
      </c>
      <c r="M1132" s="4">
        <v>100000</v>
      </c>
      <c r="N1132" s="4" t="s">
        <v>3821</v>
      </c>
      <c r="O1132" s="4" t="str">
        <f>+INDEX('[1]Unit Setup View - Consolidated'!$AS:$AS,MATCH('Rent Insurance S - Consolidated'!$C1132,'[1]Unit Setup View - Consolidated'!$AT:$AT,0))</f>
        <v>3362-K N. Chatham Road  Ellicott City MD 21042</v>
      </c>
    </row>
    <row r="1133" spans="1:15" x14ac:dyDescent="0.2">
      <c r="A1133" s="4" t="str">
        <f t="shared" si="17"/>
        <v>CGA_62-L</v>
      </c>
      <c r="B1133" s="4" t="s">
        <v>2843</v>
      </c>
      <c r="C1133" s="4" t="s">
        <v>3822</v>
      </c>
      <c r="D1133" s="4" t="s">
        <v>3823</v>
      </c>
      <c r="E1133" s="5">
        <v>45840</v>
      </c>
      <c r="F1133" s="4" t="s">
        <v>3824</v>
      </c>
      <c r="G1133" s="4" t="s">
        <v>3825</v>
      </c>
      <c r="H1133" s="5">
        <v>45106</v>
      </c>
      <c r="I1133" s="5">
        <v>46202</v>
      </c>
      <c r="J1133" s="4" t="s">
        <v>20</v>
      </c>
      <c r="L1133" s="4" t="s">
        <v>21</v>
      </c>
      <c r="M1133" s="4">
        <v>100000</v>
      </c>
      <c r="N1133" s="4" t="s">
        <v>125</v>
      </c>
      <c r="O1133" s="4" t="str">
        <f>+INDEX('[1]Unit Setup View - Consolidated'!$AS:$AS,MATCH('Rent Insurance S - Consolidated'!$C1133,'[1]Unit Setup View - Consolidated'!$AT:$AT,0))</f>
        <v>3362-L N. Chatham Road  Ellicott City MD 21042</v>
      </c>
    </row>
    <row r="1134" spans="1:15" x14ac:dyDescent="0.2">
      <c r="A1134" s="4" t="str">
        <f t="shared" si="17"/>
        <v>CGA_63-A</v>
      </c>
      <c r="B1134" s="4" t="s">
        <v>2843</v>
      </c>
      <c r="C1134" s="4" t="s">
        <v>3826</v>
      </c>
      <c r="D1134" s="4" t="s">
        <v>3827</v>
      </c>
      <c r="E1134" s="5">
        <v>45626</v>
      </c>
      <c r="J1134" s="4" t="s">
        <v>360</v>
      </c>
      <c r="K1134" s="4" t="s">
        <v>2909</v>
      </c>
      <c r="L1134" s="4" t="s">
        <v>78</v>
      </c>
      <c r="N1134" s="4" t="s">
        <v>3828</v>
      </c>
      <c r="O1134" s="4" t="str">
        <f>+INDEX('[1]Unit Setup View - Consolidated'!$AS:$AS,MATCH('Rent Insurance S - Consolidated'!$C1134,'[1]Unit Setup View - Consolidated'!$AT:$AT,0))</f>
        <v>3363-A N. Chatham Road  Ellicott City MD 21042</v>
      </c>
    </row>
    <row r="1135" spans="1:15" x14ac:dyDescent="0.2">
      <c r="A1135" s="4" t="str">
        <f t="shared" si="17"/>
        <v>CGA_63-B</v>
      </c>
      <c r="B1135" s="4" t="s">
        <v>2843</v>
      </c>
      <c r="C1135" s="4" t="s">
        <v>3829</v>
      </c>
      <c r="D1135" s="4" t="s">
        <v>3830</v>
      </c>
      <c r="E1135" s="5">
        <v>45835</v>
      </c>
      <c r="J1135" s="4" t="s">
        <v>128</v>
      </c>
      <c r="K1135" s="4" t="s">
        <v>3831</v>
      </c>
      <c r="L1135" s="4" t="s">
        <v>78</v>
      </c>
      <c r="N1135" s="4" t="s">
        <v>3832</v>
      </c>
      <c r="O1135" s="4" t="str">
        <f>+INDEX('[1]Unit Setup View - Consolidated'!$AS:$AS,MATCH('Rent Insurance S - Consolidated'!$C1135,'[1]Unit Setup View - Consolidated'!$AT:$AT,0))</f>
        <v>3363-B N. Chatham Road  Ellicott City MD 21042</v>
      </c>
    </row>
    <row r="1136" spans="1:15" x14ac:dyDescent="0.2">
      <c r="A1136" s="4" t="str">
        <f t="shared" si="17"/>
        <v>CGA_63-C</v>
      </c>
      <c r="B1136" s="4" t="s">
        <v>2843</v>
      </c>
      <c r="C1136" s="4" t="s">
        <v>3833</v>
      </c>
      <c r="D1136" s="4" t="s">
        <v>3834</v>
      </c>
      <c r="E1136" s="5">
        <v>45627</v>
      </c>
      <c r="J1136" s="4" t="s">
        <v>360</v>
      </c>
      <c r="K1136" s="4" t="s">
        <v>2909</v>
      </c>
      <c r="L1136" s="4" t="s">
        <v>78</v>
      </c>
      <c r="N1136" s="4" t="s">
        <v>3835</v>
      </c>
      <c r="O1136" s="4" t="str">
        <f>+INDEX('[1]Unit Setup View - Consolidated'!$AS:$AS,MATCH('Rent Insurance S - Consolidated'!$C1136,'[1]Unit Setup View - Consolidated'!$AT:$AT,0))</f>
        <v>3363-C N. Chatham Road  Ellicott City MD 21042</v>
      </c>
    </row>
    <row r="1137" spans="1:15" x14ac:dyDescent="0.2">
      <c r="A1137" s="4" t="str">
        <f t="shared" si="17"/>
        <v>CGA_63-D</v>
      </c>
      <c r="B1137" s="4" t="s">
        <v>2843</v>
      </c>
      <c r="C1137" s="4" t="s">
        <v>3836</v>
      </c>
      <c r="D1137" s="4" t="s">
        <v>3837</v>
      </c>
      <c r="E1137" s="5">
        <v>45627</v>
      </c>
      <c r="J1137" s="4" t="s">
        <v>360</v>
      </c>
      <c r="K1137" s="4" t="s">
        <v>2909</v>
      </c>
      <c r="L1137" s="4" t="s">
        <v>78</v>
      </c>
      <c r="N1137" s="4" t="s">
        <v>3838</v>
      </c>
      <c r="O1137" s="4" t="str">
        <f>+INDEX('[1]Unit Setup View - Consolidated'!$AS:$AS,MATCH('Rent Insurance S - Consolidated'!$C1137,'[1]Unit Setup View - Consolidated'!$AT:$AT,0))</f>
        <v>3363-D N. Chatham Road  Ellicott City MD 21042</v>
      </c>
    </row>
    <row r="1138" spans="1:15" x14ac:dyDescent="0.2">
      <c r="A1138" s="4" t="str">
        <f t="shared" si="17"/>
        <v>CGA_63-E</v>
      </c>
      <c r="B1138" s="4" t="s">
        <v>2843</v>
      </c>
      <c r="C1138" s="4" t="s">
        <v>3839</v>
      </c>
      <c r="J1138" s="4" t="s">
        <v>77</v>
      </c>
      <c r="L1138" s="4" t="s">
        <v>78</v>
      </c>
      <c r="O1138" s="4" t="str">
        <f>+INDEX('[1]Unit Setup View - Consolidated'!$AS:$AS,MATCH('Rent Insurance S - Consolidated'!$C1138,'[1]Unit Setup View - Consolidated'!$AT:$AT,0))</f>
        <v>3363-E N. Chatham Road  Ellicott City MD 21042</v>
      </c>
    </row>
    <row r="1139" spans="1:15" x14ac:dyDescent="0.2">
      <c r="A1139" s="4" t="str">
        <f t="shared" si="17"/>
        <v>CGA_63-F</v>
      </c>
      <c r="B1139" s="4" t="s">
        <v>2843</v>
      </c>
      <c r="C1139" s="4" t="s">
        <v>3840</v>
      </c>
      <c r="D1139" s="4" t="s">
        <v>3841</v>
      </c>
      <c r="E1139" s="5">
        <v>45627</v>
      </c>
      <c r="J1139" s="4" t="s">
        <v>360</v>
      </c>
      <c r="K1139" s="4" t="s">
        <v>2909</v>
      </c>
      <c r="L1139" s="4" t="s">
        <v>78</v>
      </c>
      <c r="N1139" s="4" t="s">
        <v>2920</v>
      </c>
      <c r="O1139" s="4" t="str">
        <f>+INDEX('[1]Unit Setup View - Consolidated'!$AS:$AS,MATCH('Rent Insurance S - Consolidated'!$C1139,'[1]Unit Setup View - Consolidated'!$AT:$AT,0))</f>
        <v>3363-F N. Chatham Road  Ellicott City MD 21042</v>
      </c>
    </row>
    <row r="1140" spans="1:15" x14ac:dyDescent="0.2">
      <c r="A1140" s="4" t="str">
        <f t="shared" si="17"/>
        <v>CGA_63-G</v>
      </c>
      <c r="B1140" s="4" t="s">
        <v>2843</v>
      </c>
      <c r="C1140" s="4" t="s">
        <v>3842</v>
      </c>
      <c r="D1140" s="4" t="s">
        <v>3843</v>
      </c>
      <c r="E1140" s="5">
        <v>45818</v>
      </c>
      <c r="J1140" s="4" t="s">
        <v>128</v>
      </c>
      <c r="K1140" s="4" t="s">
        <v>3844</v>
      </c>
      <c r="L1140" s="4" t="s">
        <v>78</v>
      </c>
      <c r="N1140" s="4" t="s">
        <v>3845</v>
      </c>
      <c r="O1140" s="4" t="str">
        <f>+INDEX('[1]Unit Setup View - Consolidated'!$AS:$AS,MATCH('Rent Insurance S - Consolidated'!$C1140,'[1]Unit Setup View - Consolidated'!$AT:$AT,0))</f>
        <v>3363-G N. Chatham Road  Ellicott City MD 21042</v>
      </c>
    </row>
    <row r="1141" spans="1:15" x14ac:dyDescent="0.2">
      <c r="A1141" s="4" t="str">
        <f t="shared" si="17"/>
        <v>CGA_63-H</v>
      </c>
      <c r="B1141" s="4" t="s">
        <v>2843</v>
      </c>
      <c r="C1141" s="4" t="s">
        <v>3846</v>
      </c>
      <c r="D1141" s="4" t="s">
        <v>3847</v>
      </c>
      <c r="E1141" s="5">
        <v>45979</v>
      </c>
      <c r="J1141" s="4" t="s">
        <v>360</v>
      </c>
      <c r="K1141" s="4" t="s">
        <v>2909</v>
      </c>
      <c r="L1141" s="4" t="s">
        <v>78</v>
      </c>
      <c r="N1141" s="4" t="s">
        <v>3848</v>
      </c>
      <c r="O1141" s="4" t="str">
        <f>+INDEX('[1]Unit Setup View - Consolidated'!$AS:$AS,MATCH('Rent Insurance S - Consolidated'!$C1141,'[1]Unit Setup View - Consolidated'!$AT:$AT,0))</f>
        <v>3363-H N. Chatham Road  Ellicott City MD 21042</v>
      </c>
    </row>
    <row r="1142" spans="1:15" x14ac:dyDescent="0.2">
      <c r="A1142" s="4" t="str">
        <f t="shared" si="17"/>
        <v>CGA_63-I</v>
      </c>
      <c r="B1142" s="4" t="s">
        <v>2843</v>
      </c>
      <c r="C1142" s="4" t="s">
        <v>3849</v>
      </c>
      <c r="D1142" s="4" t="s">
        <v>3850</v>
      </c>
      <c r="E1142" s="5">
        <v>45889</v>
      </c>
      <c r="F1142" s="4" t="s">
        <v>119</v>
      </c>
      <c r="G1142" s="4" t="s">
        <v>3851</v>
      </c>
      <c r="H1142" s="5">
        <v>45888</v>
      </c>
      <c r="I1142" s="5">
        <v>46253</v>
      </c>
      <c r="J1142" s="4" t="s">
        <v>20</v>
      </c>
      <c r="L1142" s="4" t="s">
        <v>21</v>
      </c>
      <c r="M1142" s="4">
        <v>100000</v>
      </c>
      <c r="N1142" s="4" t="s">
        <v>307</v>
      </c>
      <c r="O1142" s="4" t="str">
        <f>+INDEX('[1]Unit Setup View - Consolidated'!$AS:$AS,MATCH('Rent Insurance S - Consolidated'!$C1142,'[1]Unit Setup View - Consolidated'!$AT:$AT,0))</f>
        <v>3363-I N. Chatham Road  Ellicott City MD 21042</v>
      </c>
    </row>
    <row r="1143" spans="1:15" x14ac:dyDescent="0.2">
      <c r="A1143" s="4" t="str">
        <f t="shared" si="17"/>
        <v>CGA_63-J</v>
      </c>
      <c r="B1143" s="4" t="s">
        <v>2843</v>
      </c>
      <c r="C1143" s="4" t="s">
        <v>3852</v>
      </c>
      <c r="D1143" s="4" t="s">
        <v>3853</v>
      </c>
      <c r="E1143" s="5">
        <v>45916</v>
      </c>
      <c r="J1143" s="4" t="s">
        <v>128</v>
      </c>
      <c r="K1143" s="4" t="s">
        <v>3854</v>
      </c>
      <c r="L1143" s="4" t="s">
        <v>78</v>
      </c>
      <c r="N1143" s="4" t="s">
        <v>3855</v>
      </c>
      <c r="O1143" s="4" t="str">
        <f>+INDEX('[1]Unit Setup View - Consolidated'!$AS:$AS,MATCH('Rent Insurance S - Consolidated'!$C1143,'[1]Unit Setup View - Consolidated'!$AT:$AT,0))</f>
        <v>3363-J N. Chatham Road  Ellicott City MD 21042</v>
      </c>
    </row>
    <row r="1144" spans="1:15" x14ac:dyDescent="0.2">
      <c r="A1144" s="4" t="str">
        <f t="shared" si="17"/>
        <v>CGA_63-K</v>
      </c>
      <c r="B1144" s="4" t="s">
        <v>2843</v>
      </c>
      <c r="C1144" s="4" t="s">
        <v>3856</v>
      </c>
      <c r="D1144" s="4" t="s">
        <v>3857</v>
      </c>
      <c r="E1144" s="5">
        <v>45883</v>
      </c>
      <c r="F1144" s="4" t="s">
        <v>18</v>
      </c>
      <c r="G1144" s="4" t="s">
        <v>3858</v>
      </c>
      <c r="H1144" s="5">
        <v>45883</v>
      </c>
      <c r="I1144" s="5">
        <v>46248</v>
      </c>
      <c r="J1144" s="4" t="s">
        <v>20</v>
      </c>
      <c r="L1144" s="4" t="s">
        <v>21</v>
      </c>
      <c r="M1144" s="4">
        <v>100000</v>
      </c>
      <c r="N1144" s="4" t="s">
        <v>552</v>
      </c>
      <c r="O1144" s="4" t="str">
        <f>+INDEX('[1]Unit Setup View - Consolidated'!$AS:$AS,MATCH('Rent Insurance S - Consolidated'!$C1144,'[1]Unit Setup View - Consolidated'!$AT:$AT,0))</f>
        <v>3363-K N. Chatham Road  Ellicott City MD 21042</v>
      </c>
    </row>
    <row r="1145" spans="1:15" x14ac:dyDescent="0.2">
      <c r="A1145" s="4" t="str">
        <f t="shared" si="17"/>
        <v>CGA_63-L</v>
      </c>
      <c r="B1145" s="4" t="s">
        <v>2843</v>
      </c>
      <c r="C1145" s="4" t="s">
        <v>3859</v>
      </c>
      <c r="D1145" s="4" t="s">
        <v>3860</v>
      </c>
      <c r="E1145" s="5">
        <v>45880</v>
      </c>
      <c r="F1145" s="4" t="s">
        <v>39</v>
      </c>
      <c r="G1145" s="4" t="s">
        <v>3861</v>
      </c>
      <c r="H1145" s="5">
        <v>45879</v>
      </c>
      <c r="I1145" s="5">
        <v>46244</v>
      </c>
      <c r="J1145" s="4" t="s">
        <v>20</v>
      </c>
      <c r="L1145" s="4" t="s">
        <v>21</v>
      </c>
      <c r="M1145" s="4">
        <v>100000</v>
      </c>
      <c r="N1145" s="4" t="s">
        <v>3862</v>
      </c>
      <c r="O1145" s="4" t="str">
        <f>+INDEX('[1]Unit Setup View - Consolidated'!$AS:$AS,MATCH('Rent Insurance S - Consolidated'!$C1145,'[1]Unit Setup View - Consolidated'!$AT:$AT,0))</f>
        <v>3363-L N. Chatham Road  Ellicott City MD 21042</v>
      </c>
    </row>
    <row r="1146" spans="1:15" x14ac:dyDescent="0.2">
      <c r="A1146" s="4" t="str">
        <f t="shared" si="17"/>
        <v>CGA_65-A</v>
      </c>
      <c r="B1146" s="4" t="s">
        <v>2843</v>
      </c>
      <c r="C1146" s="4" t="s">
        <v>3863</v>
      </c>
      <c r="D1146" s="4" t="s">
        <v>3864</v>
      </c>
      <c r="E1146" s="5">
        <v>45850</v>
      </c>
      <c r="J1146" s="4" t="s">
        <v>360</v>
      </c>
      <c r="K1146" s="4" t="s">
        <v>2867</v>
      </c>
      <c r="L1146" s="4" t="s">
        <v>78</v>
      </c>
      <c r="N1146" s="4" t="s">
        <v>3865</v>
      </c>
      <c r="O1146" s="4" t="str">
        <f>+INDEX('[1]Unit Setup View - Consolidated'!$AS:$AS,MATCH('Rent Insurance S - Consolidated'!$C1146,'[1]Unit Setup View - Consolidated'!$AT:$AT,0))</f>
        <v>3365-A N. Chatham Road  Ellicott City MD 21042</v>
      </c>
    </row>
    <row r="1147" spans="1:15" x14ac:dyDescent="0.2">
      <c r="A1147" s="4" t="str">
        <f t="shared" si="17"/>
        <v>CGA_65-B</v>
      </c>
      <c r="B1147" s="4" t="s">
        <v>2843</v>
      </c>
      <c r="C1147" s="4" t="s">
        <v>3866</v>
      </c>
      <c r="D1147" s="4" t="s">
        <v>3867</v>
      </c>
      <c r="E1147" s="5">
        <v>45868</v>
      </c>
      <c r="F1147" s="4" t="s">
        <v>29</v>
      </c>
      <c r="G1147" s="4">
        <v>105376709</v>
      </c>
      <c r="H1147" s="5">
        <v>45874</v>
      </c>
      <c r="I1147" s="5">
        <v>46239</v>
      </c>
      <c r="J1147" s="4" t="s">
        <v>20</v>
      </c>
      <c r="L1147" s="4" t="s">
        <v>30</v>
      </c>
      <c r="M1147" s="4">
        <v>100000</v>
      </c>
      <c r="N1147" s="4" t="s">
        <v>3303</v>
      </c>
      <c r="O1147" s="4" t="str">
        <f>+INDEX('[1]Unit Setup View - Consolidated'!$AS:$AS,MATCH('Rent Insurance S - Consolidated'!$C1147,'[1]Unit Setup View - Consolidated'!$AT:$AT,0))</f>
        <v>3365-B N. Chatham Road  Ellicott City MD 21042</v>
      </c>
    </row>
    <row r="1148" spans="1:15" x14ac:dyDescent="0.2">
      <c r="A1148" s="4" t="str">
        <f t="shared" si="17"/>
        <v>CGA_65-C</v>
      </c>
      <c r="B1148" s="4" t="s">
        <v>2843</v>
      </c>
      <c r="C1148" s="4" t="s">
        <v>3868</v>
      </c>
      <c r="D1148" s="4" t="s">
        <v>3869</v>
      </c>
      <c r="E1148" s="5">
        <v>45627</v>
      </c>
      <c r="J1148" s="4" t="s">
        <v>360</v>
      </c>
      <c r="K1148" s="4" t="s">
        <v>2909</v>
      </c>
      <c r="L1148" s="4" t="s">
        <v>78</v>
      </c>
      <c r="N1148" s="4" t="s">
        <v>3870</v>
      </c>
      <c r="O1148" s="4" t="str">
        <f>+INDEX('[1]Unit Setup View - Consolidated'!$AS:$AS,MATCH('Rent Insurance S - Consolidated'!$C1148,'[1]Unit Setup View - Consolidated'!$AT:$AT,0))</f>
        <v>3365-C N. Chatham Road  Ellicott City MD 21042</v>
      </c>
    </row>
    <row r="1149" spans="1:15" x14ac:dyDescent="0.2">
      <c r="A1149" s="4" t="str">
        <f t="shared" si="17"/>
        <v>CGA_65-D</v>
      </c>
      <c r="B1149" s="4" t="s">
        <v>2843</v>
      </c>
      <c r="C1149" s="4" t="s">
        <v>3871</v>
      </c>
      <c r="D1149" s="4" t="s">
        <v>3872</v>
      </c>
      <c r="E1149" s="5">
        <v>45949</v>
      </c>
      <c r="J1149" s="4" t="s">
        <v>360</v>
      </c>
      <c r="K1149" s="4" t="s">
        <v>2909</v>
      </c>
      <c r="L1149" s="4" t="s">
        <v>78</v>
      </c>
      <c r="N1149" s="4" t="s">
        <v>3873</v>
      </c>
      <c r="O1149" s="4" t="str">
        <f>+INDEX('[1]Unit Setup View - Consolidated'!$AS:$AS,MATCH('Rent Insurance S - Consolidated'!$C1149,'[1]Unit Setup View - Consolidated'!$AT:$AT,0))</f>
        <v>3365-D N. Chatham Road  Ellicott City MD 21042</v>
      </c>
    </row>
    <row r="1150" spans="1:15" x14ac:dyDescent="0.2">
      <c r="A1150" s="4" t="str">
        <f t="shared" si="17"/>
        <v>CGA_65-E</v>
      </c>
      <c r="B1150" s="4" t="s">
        <v>2843</v>
      </c>
      <c r="C1150" s="4" t="s">
        <v>3874</v>
      </c>
      <c r="D1150" s="4" t="s">
        <v>3875</v>
      </c>
      <c r="E1150" s="5">
        <v>45969</v>
      </c>
      <c r="F1150" s="4" t="s">
        <v>97</v>
      </c>
      <c r="G1150" s="4" t="s">
        <v>3876</v>
      </c>
      <c r="H1150" s="5">
        <v>45969</v>
      </c>
      <c r="I1150" s="5">
        <v>46334</v>
      </c>
      <c r="J1150" s="4" t="s">
        <v>20</v>
      </c>
      <c r="L1150" s="4" t="s">
        <v>21</v>
      </c>
      <c r="M1150" s="4">
        <v>100000</v>
      </c>
      <c r="N1150" s="4" t="s">
        <v>3877</v>
      </c>
      <c r="O1150" s="4" t="str">
        <f>+INDEX('[1]Unit Setup View - Consolidated'!$AS:$AS,MATCH('Rent Insurance S - Consolidated'!$C1150,'[1]Unit Setup View - Consolidated'!$AT:$AT,0))</f>
        <v>3365-E N. Chatham Road  Ellicott City MD 21042</v>
      </c>
    </row>
    <row r="1151" spans="1:15" x14ac:dyDescent="0.2">
      <c r="A1151" s="4" t="str">
        <f t="shared" si="17"/>
        <v>CGA_65-F</v>
      </c>
      <c r="B1151" s="4" t="s">
        <v>2843</v>
      </c>
      <c r="C1151" s="4" t="s">
        <v>3878</v>
      </c>
      <c r="D1151" s="4" t="s">
        <v>3879</v>
      </c>
      <c r="E1151" s="5">
        <v>45744</v>
      </c>
      <c r="J1151" s="4" t="s">
        <v>360</v>
      </c>
      <c r="K1151" s="4" t="s">
        <v>2867</v>
      </c>
      <c r="L1151" s="4" t="s">
        <v>78</v>
      </c>
      <c r="N1151" s="4" t="s">
        <v>3880</v>
      </c>
      <c r="O1151" s="4" t="str">
        <f>+INDEX('[1]Unit Setup View - Consolidated'!$AS:$AS,MATCH('Rent Insurance S - Consolidated'!$C1151,'[1]Unit Setup View - Consolidated'!$AT:$AT,0))</f>
        <v>3365-F N. Chatham Road  Ellicott City MD 21042</v>
      </c>
    </row>
    <row r="1152" spans="1:15" x14ac:dyDescent="0.2">
      <c r="A1152" s="4" t="str">
        <f t="shared" si="17"/>
        <v>CGA_65-G</v>
      </c>
      <c r="B1152" s="4" t="s">
        <v>2843</v>
      </c>
      <c r="C1152" s="4" t="s">
        <v>3881</v>
      </c>
      <c r="D1152" s="4" t="s">
        <v>3882</v>
      </c>
      <c r="E1152" s="5">
        <v>45822</v>
      </c>
      <c r="F1152" s="4" t="s">
        <v>195</v>
      </c>
      <c r="G1152" s="4" t="s">
        <v>3883</v>
      </c>
      <c r="H1152" s="5">
        <v>45444</v>
      </c>
      <c r="I1152" s="5">
        <v>46174</v>
      </c>
      <c r="J1152" s="4" t="s">
        <v>20</v>
      </c>
      <c r="L1152" s="4" t="s">
        <v>21</v>
      </c>
      <c r="M1152" s="4">
        <v>100000</v>
      </c>
      <c r="N1152" s="4" t="s">
        <v>1014</v>
      </c>
      <c r="O1152" s="4" t="str">
        <f>+INDEX('[1]Unit Setup View - Consolidated'!$AS:$AS,MATCH('Rent Insurance S - Consolidated'!$C1152,'[1]Unit Setup View - Consolidated'!$AT:$AT,0))</f>
        <v>3365-G N. Chatham Road  Ellicott City MD 21042</v>
      </c>
    </row>
    <row r="1153" spans="1:15" x14ac:dyDescent="0.2">
      <c r="A1153" s="4" t="str">
        <f t="shared" si="17"/>
        <v>CGA_65-H</v>
      </c>
      <c r="B1153" s="4" t="s">
        <v>2843</v>
      </c>
      <c r="C1153" s="4" t="s">
        <v>3884</v>
      </c>
      <c r="D1153" s="4" t="s">
        <v>3885</v>
      </c>
      <c r="E1153" s="5">
        <v>45925</v>
      </c>
      <c r="F1153" s="4" t="s">
        <v>29</v>
      </c>
      <c r="G1153" s="4">
        <v>105489321</v>
      </c>
      <c r="H1153" s="5">
        <v>45925</v>
      </c>
      <c r="I1153" s="5">
        <v>46290</v>
      </c>
      <c r="J1153" s="4" t="s">
        <v>20</v>
      </c>
      <c r="L1153" s="4" t="s">
        <v>30</v>
      </c>
      <c r="M1153" s="4">
        <v>100000</v>
      </c>
      <c r="N1153" s="4" t="s">
        <v>3334</v>
      </c>
      <c r="O1153" s="4" t="str">
        <f>+INDEX('[1]Unit Setup View - Consolidated'!$AS:$AS,MATCH('Rent Insurance S - Consolidated'!$C1153,'[1]Unit Setup View - Consolidated'!$AT:$AT,0))</f>
        <v>3365-H N. Chatham Road  Ellicott City MD 21042</v>
      </c>
    </row>
    <row r="1154" spans="1:15" x14ac:dyDescent="0.2">
      <c r="A1154" s="4" t="str">
        <f t="shared" ref="A1154:A1217" si="18">B1154&amp;"_"&amp;C1154</f>
        <v>CGA_65-I</v>
      </c>
      <c r="B1154" s="4" t="s">
        <v>2843</v>
      </c>
      <c r="C1154" s="4" t="s">
        <v>3886</v>
      </c>
      <c r="D1154" s="4" t="s">
        <v>3887</v>
      </c>
      <c r="E1154" s="5">
        <v>45746</v>
      </c>
      <c r="J1154" s="4" t="s">
        <v>360</v>
      </c>
      <c r="K1154" s="4" t="s">
        <v>2856</v>
      </c>
      <c r="L1154" s="4" t="s">
        <v>78</v>
      </c>
      <c r="N1154" s="4" t="s">
        <v>3888</v>
      </c>
      <c r="O1154" s="4" t="str">
        <f>+INDEX('[1]Unit Setup View - Consolidated'!$AS:$AS,MATCH('Rent Insurance S - Consolidated'!$C1154,'[1]Unit Setup View - Consolidated'!$AT:$AT,0))</f>
        <v>3365-I N. Chatham Road  Ellicott City MD 21042</v>
      </c>
    </row>
    <row r="1155" spans="1:15" x14ac:dyDescent="0.2">
      <c r="A1155" s="4" t="str">
        <f t="shared" si="18"/>
        <v>CGA_65-J</v>
      </c>
      <c r="B1155" s="4" t="s">
        <v>2843</v>
      </c>
      <c r="C1155" s="4" t="s">
        <v>3889</v>
      </c>
      <c r="D1155" s="4" t="s">
        <v>3890</v>
      </c>
      <c r="E1155" s="5">
        <v>45769</v>
      </c>
      <c r="F1155" s="4" t="s">
        <v>29</v>
      </c>
      <c r="G1155" s="4">
        <v>105359456</v>
      </c>
      <c r="H1155" s="5">
        <v>45868</v>
      </c>
      <c r="I1155" s="5">
        <v>45994</v>
      </c>
      <c r="J1155" s="4" t="s">
        <v>168</v>
      </c>
      <c r="K1155" s="4" t="s">
        <v>124</v>
      </c>
      <c r="L1155" s="4" t="s">
        <v>30</v>
      </c>
      <c r="M1155" s="4">
        <v>100000</v>
      </c>
      <c r="N1155" s="4" t="s">
        <v>3891</v>
      </c>
      <c r="O1155" s="4" t="str">
        <f>+INDEX('[1]Unit Setup View - Consolidated'!$AS:$AS,MATCH('Rent Insurance S - Consolidated'!$C1155,'[1]Unit Setup View - Consolidated'!$AT:$AT,0))</f>
        <v>3365-J N. Chatham Road  Ellicott City MD 21042</v>
      </c>
    </row>
    <row r="1156" spans="1:15" x14ac:dyDescent="0.2">
      <c r="A1156" s="4" t="str">
        <f t="shared" si="18"/>
        <v>CGA_65-K</v>
      </c>
      <c r="B1156" s="4" t="s">
        <v>2843</v>
      </c>
      <c r="C1156" s="4" t="s">
        <v>3892</v>
      </c>
      <c r="D1156" s="4" t="s">
        <v>3893</v>
      </c>
      <c r="E1156" s="5">
        <v>45804</v>
      </c>
      <c r="F1156" s="4" t="s">
        <v>29</v>
      </c>
      <c r="G1156" s="4">
        <v>101539360</v>
      </c>
      <c r="H1156" s="5">
        <v>44331</v>
      </c>
      <c r="I1156" s="5">
        <v>46157</v>
      </c>
      <c r="J1156" s="4" t="s">
        <v>20</v>
      </c>
      <c r="L1156" s="4" t="s">
        <v>30</v>
      </c>
      <c r="M1156" s="4">
        <v>100000</v>
      </c>
      <c r="N1156" s="4" t="s">
        <v>3894</v>
      </c>
      <c r="O1156" s="4" t="str">
        <f>+INDEX('[1]Unit Setup View - Consolidated'!$AS:$AS,MATCH('Rent Insurance S - Consolidated'!$C1156,'[1]Unit Setup View - Consolidated'!$AT:$AT,0))</f>
        <v>3365-K N. Chatham Road  Ellicott City MD 21042</v>
      </c>
    </row>
    <row r="1157" spans="1:15" x14ac:dyDescent="0.2">
      <c r="A1157" s="4" t="str">
        <f t="shared" si="18"/>
        <v>CGA_65-L</v>
      </c>
      <c r="B1157" s="4" t="s">
        <v>2843</v>
      </c>
      <c r="C1157" s="4" t="s">
        <v>3895</v>
      </c>
      <c r="D1157" s="4" t="s">
        <v>3896</v>
      </c>
      <c r="E1157" s="5">
        <v>45621</v>
      </c>
      <c r="F1157" s="4" t="s">
        <v>119</v>
      </c>
      <c r="G1157" s="4" t="s">
        <v>3897</v>
      </c>
      <c r="H1157" s="5">
        <v>45128</v>
      </c>
      <c r="I1157" s="5">
        <v>46224</v>
      </c>
      <c r="J1157" s="4" t="s">
        <v>20</v>
      </c>
      <c r="L1157" s="4" t="s">
        <v>21</v>
      </c>
      <c r="M1157" s="4">
        <v>100000</v>
      </c>
      <c r="N1157" s="4" t="s">
        <v>3898</v>
      </c>
      <c r="O1157" s="4" t="str">
        <f>+INDEX('[1]Unit Setup View - Consolidated'!$AS:$AS,MATCH('Rent Insurance S - Consolidated'!$C1157,'[1]Unit Setup View - Consolidated'!$AT:$AT,0))</f>
        <v>3365-L N. Chatham Road  Ellicott City MD 21042</v>
      </c>
    </row>
    <row r="1158" spans="1:15" x14ac:dyDescent="0.2">
      <c r="A1158" s="4" t="str">
        <f t="shared" si="18"/>
        <v>CGA_67-A</v>
      </c>
      <c r="B1158" s="4" t="s">
        <v>2843</v>
      </c>
      <c r="C1158" s="4" t="s">
        <v>3899</v>
      </c>
      <c r="D1158" s="4" t="s">
        <v>3900</v>
      </c>
      <c r="E1158" s="5">
        <v>45778</v>
      </c>
      <c r="J1158" s="4" t="s">
        <v>360</v>
      </c>
      <c r="K1158" s="4" t="s">
        <v>2867</v>
      </c>
      <c r="L1158" s="4" t="s">
        <v>78</v>
      </c>
      <c r="N1158" s="4" t="s">
        <v>3901</v>
      </c>
      <c r="O1158" s="4" t="str">
        <f>+INDEX('[1]Unit Setup View - Consolidated'!$AS:$AS,MATCH('Rent Insurance S - Consolidated'!$C1158,'[1]Unit Setup View - Consolidated'!$AT:$AT,0))</f>
        <v>3367-A N. Chatham Road  Ellicott City MD 21042</v>
      </c>
    </row>
    <row r="1159" spans="1:15" x14ac:dyDescent="0.2">
      <c r="A1159" s="4" t="str">
        <f t="shared" si="18"/>
        <v>CGA_67-B</v>
      </c>
      <c r="B1159" s="4" t="s">
        <v>2843</v>
      </c>
      <c r="C1159" s="4" t="s">
        <v>3902</v>
      </c>
      <c r="D1159" s="4" t="s">
        <v>3903</v>
      </c>
      <c r="E1159" s="5">
        <v>45691</v>
      </c>
      <c r="J1159" s="4" t="s">
        <v>360</v>
      </c>
      <c r="K1159" s="4" t="s">
        <v>2867</v>
      </c>
      <c r="L1159" s="4" t="s">
        <v>78</v>
      </c>
      <c r="N1159" s="4" t="s">
        <v>3904</v>
      </c>
      <c r="O1159" s="4" t="str">
        <f>+INDEX('[1]Unit Setup View - Consolidated'!$AS:$AS,MATCH('Rent Insurance S - Consolidated'!$C1159,'[1]Unit Setup View - Consolidated'!$AT:$AT,0))</f>
        <v>3367-B N. Chatham Road  Ellicott City MD 21042</v>
      </c>
    </row>
    <row r="1160" spans="1:15" x14ac:dyDescent="0.2">
      <c r="A1160" s="4" t="str">
        <f t="shared" si="18"/>
        <v>CGA_67-C</v>
      </c>
      <c r="B1160" s="4" t="s">
        <v>2843</v>
      </c>
      <c r="C1160" s="4" t="s">
        <v>3905</v>
      </c>
      <c r="D1160" s="4" t="s">
        <v>3906</v>
      </c>
      <c r="E1160" s="5">
        <v>45627</v>
      </c>
      <c r="F1160" s="4" t="s">
        <v>97</v>
      </c>
      <c r="G1160" s="4" t="s">
        <v>3907</v>
      </c>
      <c r="H1160" s="5">
        <v>45261</v>
      </c>
      <c r="I1160" s="5">
        <v>45992</v>
      </c>
      <c r="J1160" s="4" t="s">
        <v>168</v>
      </c>
      <c r="L1160" s="4" t="s">
        <v>21</v>
      </c>
      <c r="M1160" s="4">
        <v>100000</v>
      </c>
      <c r="N1160" s="4" t="s">
        <v>3908</v>
      </c>
      <c r="O1160" s="4" t="str">
        <f>+INDEX('[1]Unit Setup View - Consolidated'!$AS:$AS,MATCH('Rent Insurance S - Consolidated'!$C1160,'[1]Unit Setup View - Consolidated'!$AT:$AT,0))</f>
        <v>3367-C N. Chatham Road  Ellicott City MD 21042</v>
      </c>
    </row>
    <row r="1161" spans="1:15" x14ac:dyDescent="0.2">
      <c r="A1161" s="4" t="str">
        <f t="shared" si="18"/>
        <v>CGA_67-D</v>
      </c>
      <c r="B1161" s="4" t="s">
        <v>2843</v>
      </c>
      <c r="C1161" s="4" t="s">
        <v>3909</v>
      </c>
      <c r="J1161" s="4" t="s">
        <v>77</v>
      </c>
      <c r="L1161" s="4" t="s">
        <v>78</v>
      </c>
      <c r="O1161" s="4" t="str">
        <f>+INDEX('[1]Unit Setup View - Consolidated'!$AS:$AS,MATCH('Rent Insurance S - Consolidated'!$C1161,'[1]Unit Setup View - Consolidated'!$AT:$AT,0))</f>
        <v>3367-D N. Chatham Road  Ellicott City MD 21042</v>
      </c>
    </row>
    <row r="1162" spans="1:15" x14ac:dyDescent="0.2">
      <c r="A1162" s="4" t="str">
        <f t="shared" si="18"/>
        <v>CGA_67-E</v>
      </c>
      <c r="B1162" s="4" t="s">
        <v>2843</v>
      </c>
      <c r="C1162" s="4" t="s">
        <v>3910</v>
      </c>
      <c r="D1162" s="4" t="s">
        <v>3911</v>
      </c>
      <c r="E1162" s="5">
        <v>45627</v>
      </c>
      <c r="J1162" s="4" t="s">
        <v>360</v>
      </c>
      <c r="K1162" s="4" t="s">
        <v>2909</v>
      </c>
      <c r="L1162" s="4" t="s">
        <v>78</v>
      </c>
      <c r="N1162" s="4" t="s">
        <v>1937</v>
      </c>
      <c r="O1162" s="4" t="str">
        <f>+INDEX('[1]Unit Setup View - Consolidated'!$AS:$AS,MATCH('Rent Insurance S - Consolidated'!$C1162,'[1]Unit Setup View - Consolidated'!$AT:$AT,0))</f>
        <v>3367-E N. Chatham Road  Ellicott City MD 21042</v>
      </c>
    </row>
    <row r="1163" spans="1:15" x14ac:dyDescent="0.2">
      <c r="A1163" s="4" t="str">
        <f t="shared" si="18"/>
        <v>CGA_67-F</v>
      </c>
      <c r="B1163" s="4" t="s">
        <v>2843</v>
      </c>
      <c r="C1163" s="4" t="s">
        <v>3912</v>
      </c>
      <c r="D1163" s="4" t="s">
        <v>3913</v>
      </c>
      <c r="E1163" s="5">
        <v>45815</v>
      </c>
      <c r="F1163" s="4" t="s">
        <v>29</v>
      </c>
      <c r="G1163" s="4">
        <v>104394116</v>
      </c>
      <c r="H1163" s="5">
        <v>45450</v>
      </c>
      <c r="I1163" s="5">
        <v>45815</v>
      </c>
      <c r="J1163" s="4" t="s">
        <v>60</v>
      </c>
      <c r="K1163" s="4" t="s">
        <v>269</v>
      </c>
      <c r="L1163" s="4" t="s">
        <v>30</v>
      </c>
      <c r="M1163" s="4">
        <v>100000</v>
      </c>
      <c r="N1163" s="4" t="s">
        <v>3914</v>
      </c>
      <c r="O1163" s="4" t="str">
        <f>+INDEX('[1]Unit Setup View - Consolidated'!$AS:$AS,MATCH('Rent Insurance S - Consolidated'!$C1163,'[1]Unit Setup View - Consolidated'!$AT:$AT,0))</f>
        <v>3367-F N. Chatham Road  Ellicott City MD 21042</v>
      </c>
    </row>
    <row r="1164" spans="1:15" x14ac:dyDescent="0.2">
      <c r="A1164" s="4" t="str">
        <f t="shared" si="18"/>
        <v>CGA_67-G</v>
      </c>
      <c r="B1164" s="4" t="s">
        <v>2843</v>
      </c>
      <c r="C1164" s="4" t="s">
        <v>3915</v>
      </c>
      <c r="D1164" s="4" t="s">
        <v>3916</v>
      </c>
      <c r="E1164" s="5">
        <v>45800</v>
      </c>
      <c r="F1164" s="4" t="s">
        <v>2933</v>
      </c>
      <c r="G1164" s="4">
        <v>89802507</v>
      </c>
      <c r="H1164" s="5">
        <v>45793</v>
      </c>
      <c r="I1164" s="5">
        <v>46158</v>
      </c>
      <c r="J1164" s="4" t="s">
        <v>20</v>
      </c>
      <c r="L1164" s="4" t="s">
        <v>21</v>
      </c>
      <c r="M1164" s="4">
        <v>100000</v>
      </c>
      <c r="N1164" s="4" t="s">
        <v>3917</v>
      </c>
      <c r="O1164" s="4" t="str">
        <f>+INDEX('[1]Unit Setup View - Consolidated'!$AS:$AS,MATCH('Rent Insurance S - Consolidated'!$C1164,'[1]Unit Setup View - Consolidated'!$AT:$AT,0))</f>
        <v>3367-G N. Chatham Road  Ellicott City MD 21042</v>
      </c>
    </row>
    <row r="1165" spans="1:15" x14ac:dyDescent="0.2">
      <c r="A1165" s="4" t="str">
        <f t="shared" si="18"/>
        <v>CGA_67-H</v>
      </c>
      <c r="B1165" s="4" t="s">
        <v>2843</v>
      </c>
      <c r="C1165" s="4" t="s">
        <v>3918</v>
      </c>
      <c r="D1165" s="4" t="s">
        <v>3919</v>
      </c>
      <c r="E1165" s="5">
        <v>45627</v>
      </c>
      <c r="F1165" s="4" t="s">
        <v>29</v>
      </c>
      <c r="G1165" s="4">
        <v>103088533</v>
      </c>
      <c r="H1165" s="5">
        <v>44834</v>
      </c>
      <c r="I1165" s="5">
        <v>46295</v>
      </c>
      <c r="J1165" s="4" t="s">
        <v>20</v>
      </c>
      <c r="K1165" s="4" t="s">
        <v>1429</v>
      </c>
      <c r="L1165" s="4" t="s">
        <v>30</v>
      </c>
      <c r="M1165" s="4">
        <v>100000</v>
      </c>
      <c r="N1165" s="4" t="s">
        <v>3920</v>
      </c>
      <c r="O1165" s="4" t="str">
        <f>+INDEX('[1]Unit Setup View - Consolidated'!$AS:$AS,MATCH('Rent Insurance S - Consolidated'!$C1165,'[1]Unit Setup View - Consolidated'!$AT:$AT,0))</f>
        <v>3367-H N. Chatham Road  Ellicott City MD 21042</v>
      </c>
    </row>
    <row r="1166" spans="1:15" x14ac:dyDescent="0.2">
      <c r="A1166" s="4" t="str">
        <f t="shared" si="18"/>
        <v>CGA_67-I</v>
      </c>
      <c r="B1166" s="4" t="s">
        <v>2843</v>
      </c>
      <c r="C1166" s="4" t="s">
        <v>3921</v>
      </c>
      <c r="D1166" s="4" t="s">
        <v>3922</v>
      </c>
      <c r="E1166" s="5">
        <v>45832</v>
      </c>
      <c r="F1166" s="4" t="s">
        <v>1858</v>
      </c>
      <c r="G1166" s="4" t="s">
        <v>3923</v>
      </c>
      <c r="H1166" s="5">
        <v>44727</v>
      </c>
      <c r="I1166" s="5">
        <v>45823</v>
      </c>
      <c r="J1166" s="4" t="s">
        <v>60</v>
      </c>
      <c r="L1166" s="4" t="s">
        <v>21</v>
      </c>
      <c r="M1166" s="4">
        <v>500000</v>
      </c>
      <c r="N1166" s="4" t="s">
        <v>3924</v>
      </c>
      <c r="O1166" s="4" t="str">
        <f>+INDEX('[1]Unit Setup View - Consolidated'!$AS:$AS,MATCH('Rent Insurance S - Consolidated'!$C1166,'[1]Unit Setup View - Consolidated'!$AT:$AT,0))</f>
        <v>3367-I N. Chatham Road  Ellicott City MD 21042</v>
      </c>
    </row>
    <row r="1167" spans="1:15" x14ac:dyDescent="0.2">
      <c r="A1167" s="4" t="str">
        <f t="shared" si="18"/>
        <v>CGA_67-J</v>
      </c>
      <c r="B1167" s="4" t="s">
        <v>2843</v>
      </c>
      <c r="C1167" s="4" t="s">
        <v>3925</v>
      </c>
      <c r="D1167" s="4" t="s">
        <v>3926</v>
      </c>
      <c r="E1167" s="5">
        <v>45731</v>
      </c>
      <c r="J1167" s="4" t="s">
        <v>360</v>
      </c>
      <c r="K1167" s="4" t="s">
        <v>2856</v>
      </c>
      <c r="L1167" s="4" t="s">
        <v>78</v>
      </c>
      <c r="N1167" s="4" t="s">
        <v>3927</v>
      </c>
      <c r="O1167" s="4" t="str">
        <f>+INDEX('[1]Unit Setup View - Consolidated'!$AS:$AS,MATCH('Rent Insurance S - Consolidated'!$C1167,'[1]Unit Setup View - Consolidated'!$AT:$AT,0))</f>
        <v>3367-J N. Chatham Road  Ellicott City MD 21042</v>
      </c>
    </row>
    <row r="1168" spans="1:15" x14ac:dyDescent="0.2">
      <c r="A1168" s="4" t="str">
        <f t="shared" si="18"/>
        <v>CGA_67-K</v>
      </c>
      <c r="B1168" s="4" t="s">
        <v>2843</v>
      </c>
      <c r="C1168" s="4" t="s">
        <v>3928</v>
      </c>
      <c r="D1168" s="4" t="s">
        <v>3929</v>
      </c>
      <c r="E1168" s="5">
        <v>45619</v>
      </c>
      <c r="J1168" s="4" t="s">
        <v>128</v>
      </c>
      <c r="K1168" s="4" t="s">
        <v>2954</v>
      </c>
      <c r="L1168" s="4" t="s">
        <v>78</v>
      </c>
      <c r="N1168" s="4" t="s">
        <v>3930</v>
      </c>
      <c r="O1168" s="4" t="str">
        <f>+INDEX('[1]Unit Setup View - Consolidated'!$AS:$AS,MATCH('Rent Insurance S - Consolidated'!$C1168,'[1]Unit Setup View - Consolidated'!$AT:$AT,0))</f>
        <v>3367-K N. Chatham Road  Ellicott City MD 21042</v>
      </c>
    </row>
    <row r="1169" spans="1:15" x14ac:dyDescent="0.2">
      <c r="A1169" s="4" t="str">
        <f t="shared" si="18"/>
        <v>CGA_67-L</v>
      </c>
      <c r="B1169" s="4" t="s">
        <v>2843</v>
      </c>
      <c r="C1169" s="4" t="s">
        <v>3931</v>
      </c>
      <c r="D1169" s="4" t="s">
        <v>3932</v>
      </c>
      <c r="E1169" s="5">
        <v>45829</v>
      </c>
      <c r="J1169" s="4" t="s">
        <v>128</v>
      </c>
      <c r="K1169" s="4" t="s">
        <v>3933</v>
      </c>
      <c r="L1169" s="4" t="s">
        <v>78</v>
      </c>
      <c r="N1169" s="4" t="s">
        <v>3197</v>
      </c>
      <c r="O1169" s="4" t="str">
        <f>+INDEX('[1]Unit Setup View - Consolidated'!$AS:$AS,MATCH('Rent Insurance S - Consolidated'!$C1169,'[1]Unit Setup View - Consolidated'!$AT:$AT,0))</f>
        <v>3367-L N. Chatham Road  Ellicott City MD 21042</v>
      </c>
    </row>
    <row r="1170" spans="1:15" x14ac:dyDescent="0.2">
      <c r="A1170" s="4" t="str">
        <f t="shared" si="18"/>
        <v>CGA_68-A</v>
      </c>
      <c r="B1170" s="4" t="s">
        <v>2843</v>
      </c>
      <c r="C1170" s="4" t="s">
        <v>3934</v>
      </c>
      <c r="D1170" s="4" t="s">
        <v>3935</v>
      </c>
      <c r="E1170" s="5">
        <v>45944</v>
      </c>
      <c r="F1170" s="4" t="s">
        <v>119</v>
      </c>
      <c r="G1170" s="4" t="s">
        <v>3936</v>
      </c>
      <c r="H1170" s="5">
        <v>45627</v>
      </c>
      <c r="I1170" s="5">
        <v>45992</v>
      </c>
      <c r="J1170" s="4" t="s">
        <v>168</v>
      </c>
      <c r="L1170" s="4" t="s">
        <v>21</v>
      </c>
      <c r="M1170" s="4">
        <v>300000</v>
      </c>
      <c r="N1170" s="4" t="s">
        <v>3937</v>
      </c>
      <c r="O1170" s="4" t="str">
        <f>+INDEX('[1]Unit Setup View - Consolidated'!$AS:$AS,MATCH('Rent Insurance S - Consolidated'!$C1170,'[1]Unit Setup View - Consolidated'!$AT:$AT,0))</f>
        <v>3368-A N. Chatham Road  Ellicott City MD 21042</v>
      </c>
    </row>
    <row r="1171" spans="1:15" x14ac:dyDescent="0.2">
      <c r="A1171" s="4" t="str">
        <f t="shared" si="18"/>
        <v>CGA_68-B</v>
      </c>
      <c r="B1171" s="4" t="s">
        <v>2843</v>
      </c>
      <c r="C1171" s="4" t="s">
        <v>3938</v>
      </c>
      <c r="D1171" s="4" t="s">
        <v>3939</v>
      </c>
      <c r="E1171" s="5">
        <v>45914</v>
      </c>
      <c r="F1171" s="4" t="s">
        <v>29</v>
      </c>
      <c r="G1171" s="4">
        <v>103825493</v>
      </c>
      <c r="H1171" s="5">
        <v>45183</v>
      </c>
      <c r="I1171" s="5">
        <v>46279</v>
      </c>
      <c r="J1171" s="4" t="s">
        <v>20</v>
      </c>
      <c r="L1171" s="4" t="s">
        <v>30</v>
      </c>
      <c r="M1171" s="4">
        <v>100000</v>
      </c>
      <c r="N1171" s="4" t="s">
        <v>3940</v>
      </c>
      <c r="O1171" s="4" t="str">
        <f>+INDEX('[1]Unit Setup View - Consolidated'!$AS:$AS,MATCH('Rent Insurance S - Consolidated'!$C1171,'[1]Unit Setup View - Consolidated'!$AT:$AT,0))</f>
        <v>3368-B N. Chatham Road  Ellicott City MD 21042</v>
      </c>
    </row>
    <row r="1172" spans="1:15" x14ac:dyDescent="0.2">
      <c r="A1172" s="4" t="str">
        <f t="shared" si="18"/>
        <v>CGA_68-C</v>
      </c>
      <c r="B1172" s="4" t="s">
        <v>2843</v>
      </c>
      <c r="C1172" s="4" t="s">
        <v>3941</v>
      </c>
      <c r="D1172" s="4" t="s">
        <v>3942</v>
      </c>
      <c r="E1172" s="5">
        <v>45917</v>
      </c>
      <c r="J1172" s="4" t="s">
        <v>360</v>
      </c>
      <c r="K1172" s="4" t="s">
        <v>2909</v>
      </c>
      <c r="L1172" s="4" t="s">
        <v>78</v>
      </c>
      <c r="N1172" s="4" t="s">
        <v>2292</v>
      </c>
      <c r="O1172" s="4" t="str">
        <f>+INDEX('[1]Unit Setup View - Consolidated'!$AS:$AS,MATCH('Rent Insurance S - Consolidated'!$C1172,'[1]Unit Setup View - Consolidated'!$AT:$AT,0))</f>
        <v>3368-C N. Chatham Road  Ellicott City MD 21042</v>
      </c>
    </row>
    <row r="1173" spans="1:15" x14ac:dyDescent="0.2">
      <c r="A1173" s="4" t="str">
        <f t="shared" si="18"/>
        <v>CGA_68-D</v>
      </c>
      <c r="B1173" s="4" t="s">
        <v>2843</v>
      </c>
      <c r="C1173" s="4" t="s">
        <v>3943</v>
      </c>
      <c r="D1173" s="4" t="s">
        <v>3944</v>
      </c>
      <c r="E1173" s="5">
        <v>45838</v>
      </c>
      <c r="J1173" s="4" t="s">
        <v>360</v>
      </c>
      <c r="K1173" s="4" t="s">
        <v>2867</v>
      </c>
      <c r="L1173" s="4" t="s">
        <v>78</v>
      </c>
      <c r="N1173" s="4" t="s">
        <v>172</v>
      </c>
      <c r="O1173" s="4" t="str">
        <f>+INDEX('[1]Unit Setup View - Consolidated'!$AS:$AS,MATCH('Rent Insurance S - Consolidated'!$C1173,'[1]Unit Setup View - Consolidated'!$AT:$AT,0))</f>
        <v>3368-D N. Chatham Road  Ellicott City MD 21042</v>
      </c>
    </row>
    <row r="1174" spans="1:15" x14ac:dyDescent="0.2">
      <c r="A1174" s="4" t="str">
        <f t="shared" si="18"/>
        <v>CGA_68-E</v>
      </c>
      <c r="B1174" s="4" t="s">
        <v>2843</v>
      </c>
      <c r="C1174" s="4" t="s">
        <v>3945</v>
      </c>
      <c r="D1174" s="4" t="s">
        <v>3946</v>
      </c>
      <c r="E1174" s="5">
        <v>45646</v>
      </c>
      <c r="F1174" s="4" t="s">
        <v>1377</v>
      </c>
      <c r="G1174" s="4">
        <v>88425723</v>
      </c>
      <c r="H1174" s="5">
        <v>45646</v>
      </c>
      <c r="I1174" s="5">
        <v>46011</v>
      </c>
      <c r="J1174" s="4" t="s">
        <v>20</v>
      </c>
      <c r="L1174" s="4" t="s">
        <v>21</v>
      </c>
      <c r="M1174" s="4">
        <v>100000</v>
      </c>
      <c r="N1174" s="4" t="s">
        <v>3947</v>
      </c>
      <c r="O1174" s="4" t="str">
        <f>+INDEX('[1]Unit Setup View - Consolidated'!$AS:$AS,MATCH('Rent Insurance S - Consolidated'!$C1174,'[1]Unit Setup View - Consolidated'!$AT:$AT,0))</f>
        <v>3368-E N. Chatham Road  Ellicott City MD 21042</v>
      </c>
    </row>
    <row r="1175" spans="1:15" x14ac:dyDescent="0.2">
      <c r="A1175" s="4" t="str">
        <f t="shared" si="18"/>
        <v>CGA_68-F</v>
      </c>
      <c r="B1175" s="4" t="s">
        <v>2843</v>
      </c>
      <c r="C1175" s="4" t="s">
        <v>3948</v>
      </c>
      <c r="D1175" s="4" t="s">
        <v>3949</v>
      </c>
      <c r="E1175" s="5">
        <v>45910</v>
      </c>
      <c r="F1175" s="4" t="s">
        <v>119</v>
      </c>
      <c r="G1175" s="4" t="s">
        <v>3950</v>
      </c>
      <c r="H1175" s="5">
        <v>45163</v>
      </c>
      <c r="I1175" s="5">
        <v>46255</v>
      </c>
      <c r="J1175" s="4" t="s">
        <v>20</v>
      </c>
      <c r="L1175" s="4" t="s">
        <v>21</v>
      </c>
      <c r="M1175" s="4">
        <v>300000</v>
      </c>
      <c r="N1175" s="4" t="s">
        <v>3951</v>
      </c>
      <c r="O1175" s="4" t="str">
        <f>+INDEX('[1]Unit Setup View - Consolidated'!$AS:$AS,MATCH('Rent Insurance S - Consolidated'!$C1175,'[1]Unit Setup View - Consolidated'!$AT:$AT,0))</f>
        <v>3368-F N. Chatham Road  Ellicott City MD 21042</v>
      </c>
    </row>
    <row r="1176" spans="1:15" x14ac:dyDescent="0.2">
      <c r="A1176" s="4" t="str">
        <f t="shared" si="18"/>
        <v>CGA_68-G</v>
      </c>
      <c r="B1176" s="4" t="s">
        <v>2843</v>
      </c>
      <c r="C1176" s="4" t="s">
        <v>3952</v>
      </c>
      <c r="D1176" s="4" t="s">
        <v>3953</v>
      </c>
      <c r="E1176" s="5">
        <v>45658</v>
      </c>
      <c r="F1176" s="4" t="s">
        <v>917</v>
      </c>
      <c r="G1176" s="4" t="s">
        <v>3954</v>
      </c>
      <c r="H1176" s="5">
        <v>45849</v>
      </c>
      <c r="I1176" s="5">
        <v>46214</v>
      </c>
      <c r="J1176" s="4" t="s">
        <v>20</v>
      </c>
      <c r="L1176" s="4" t="s">
        <v>21</v>
      </c>
      <c r="M1176" s="4">
        <v>100000</v>
      </c>
      <c r="N1176" s="4" t="s">
        <v>3443</v>
      </c>
      <c r="O1176" s="4" t="str">
        <f>+INDEX('[1]Unit Setup View - Consolidated'!$AS:$AS,MATCH('Rent Insurance S - Consolidated'!$C1176,'[1]Unit Setup View - Consolidated'!$AT:$AT,0))</f>
        <v>3368-G N. Chatham Road  Ellicott City MD 21042</v>
      </c>
    </row>
    <row r="1177" spans="1:15" x14ac:dyDescent="0.2">
      <c r="A1177" s="4" t="str">
        <f t="shared" si="18"/>
        <v>CGA_68-H</v>
      </c>
      <c r="B1177" s="4" t="s">
        <v>2843</v>
      </c>
      <c r="C1177" s="4" t="s">
        <v>3955</v>
      </c>
      <c r="D1177" s="4" t="s">
        <v>3956</v>
      </c>
      <c r="E1177" s="5">
        <v>45818</v>
      </c>
      <c r="F1177" s="4" t="s">
        <v>109</v>
      </c>
      <c r="G1177" s="4">
        <v>19640481</v>
      </c>
      <c r="H1177" s="5">
        <v>45818</v>
      </c>
      <c r="I1177" s="5">
        <v>46183</v>
      </c>
      <c r="J1177" s="4" t="s">
        <v>20</v>
      </c>
      <c r="L1177" s="4" t="s">
        <v>21</v>
      </c>
      <c r="M1177" s="4">
        <v>100000</v>
      </c>
      <c r="N1177" s="4" t="s">
        <v>3029</v>
      </c>
      <c r="O1177" s="4" t="str">
        <f>+INDEX('[1]Unit Setup View - Consolidated'!$AS:$AS,MATCH('Rent Insurance S - Consolidated'!$C1177,'[1]Unit Setup View - Consolidated'!$AT:$AT,0))</f>
        <v>3368-H N. Chatham Road  Ellicott City MD 21042</v>
      </c>
    </row>
    <row r="1178" spans="1:15" x14ac:dyDescent="0.2">
      <c r="A1178" s="4" t="str">
        <f t="shared" si="18"/>
        <v>CGA_68-I</v>
      </c>
      <c r="B1178" s="4" t="s">
        <v>2843</v>
      </c>
      <c r="C1178" s="4" t="s">
        <v>3957</v>
      </c>
      <c r="D1178" s="4" t="s">
        <v>3958</v>
      </c>
      <c r="E1178" s="5">
        <v>45895</v>
      </c>
      <c r="F1178" s="4" t="s">
        <v>29</v>
      </c>
      <c r="G1178" s="4">
        <v>105422762</v>
      </c>
      <c r="H1178" s="5">
        <v>45895</v>
      </c>
      <c r="I1178" s="5">
        <v>46260</v>
      </c>
      <c r="J1178" s="4" t="s">
        <v>20</v>
      </c>
      <c r="L1178" s="4" t="s">
        <v>30</v>
      </c>
      <c r="M1178" s="4">
        <v>100000</v>
      </c>
      <c r="N1178" s="4" t="s">
        <v>3959</v>
      </c>
      <c r="O1178" s="4" t="str">
        <f>+INDEX('[1]Unit Setup View - Consolidated'!$AS:$AS,MATCH('Rent Insurance S - Consolidated'!$C1178,'[1]Unit Setup View - Consolidated'!$AT:$AT,0))</f>
        <v>3368-I N. Chatham Road  Ellicott City MD 21042</v>
      </c>
    </row>
    <row r="1179" spans="1:15" x14ac:dyDescent="0.2">
      <c r="A1179" s="4" t="str">
        <f t="shared" si="18"/>
        <v>CGA_68-J</v>
      </c>
      <c r="B1179" s="4" t="s">
        <v>2843</v>
      </c>
      <c r="C1179" s="4" t="s">
        <v>3960</v>
      </c>
      <c r="D1179" s="4" t="s">
        <v>3961</v>
      </c>
      <c r="E1179" s="5">
        <v>45840</v>
      </c>
      <c r="F1179" s="4" t="s">
        <v>39</v>
      </c>
      <c r="G1179" s="4" t="s">
        <v>3962</v>
      </c>
      <c r="H1179" s="5">
        <v>45469</v>
      </c>
      <c r="I1179" s="5">
        <v>45834</v>
      </c>
      <c r="J1179" s="4" t="s">
        <v>60</v>
      </c>
      <c r="L1179" s="4" t="s">
        <v>21</v>
      </c>
      <c r="M1179" s="4">
        <v>100000</v>
      </c>
      <c r="N1179" s="4" t="s">
        <v>3963</v>
      </c>
      <c r="O1179" s="4" t="str">
        <f>+INDEX('[1]Unit Setup View - Consolidated'!$AS:$AS,MATCH('Rent Insurance S - Consolidated'!$C1179,'[1]Unit Setup View - Consolidated'!$AT:$AT,0))</f>
        <v>3368-J N. Chatham Road  Ellicott City MD 21042</v>
      </c>
    </row>
    <row r="1180" spans="1:15" x14ac:dyDescent="0.2">
      <c r="A1180" s="4" t="str">
        <f t="shared" si="18"/>
        <v>CGA_68-K</v>
      </c>
      <c r="B1180" s="4" t="s">
        <v>2843</v>
      </c>
      <c r="C1180" s="4" t="s">
        <v>3964</v>
      </c>
      <c r="D1180" s="4" t="s">
        <v>3965</v>
      </c>
      <c r="E1180" s="5">
        <v>45776</v>
      </c>
      <c r="F1180" s="4" t="s">
        <v>29</v>
      </c>
      <c r="G1180" s="4">
        <v>105133000</v>
      </c>
      <c r="H1180" s="5">
        <v>45776</v>
      </c>
      <c r="I1180" s="5">
        <v>46141</v>
      </c>
      <c r="J1180" s="4" t="s">
        <v>20</v>
      </c>
      <c r="L1180" s="4" t="s">
        <v>30</v>
      </c>
      <c r="M1180" s="4">
        <v>100000</v>
      </c>
      <c r="N1180" s="4" t="s">
        <v>3966</v>
      </c>
      <c r="O1180" s="4" t="str">
        <f>+INDEX('[1]Unit Setup View - Consolidated'!$AS:$AS,MATCH('Rent Insurance S - Consolidated'!$C1180,'[1]Unit Setup View - Consolidated'!$AT:$AT,0))</f>
        <v>3368-K N. Chatham Road  Ellicott City MD 21042</v>
      </c>
    </row>
    <row r="1181" spans="1:15" x14ac:dyDescent="0.2">
      <c r="A1181" s="4" t="str">
        <f t="shared" si="18"/>
        <v>CGA_68-L</v>
      </c>
      <c r="B1181" s="4" t="s">
        <v>2843</v>
      </c>
      <c r="C1181" s="4" t="s">
        <v>3967</v>
      </c>
      <c r="D1181" s="4" t="s">
        <v>3968</v>
      </c>
      <c r="E1181" s="5">
        <v>45657</v>
      </c>
      <c r="J1181" s="4" t="s">
        <v>360</v>
      </c>
      <c r="K1181" s="4" t="s">
        <v>3969</v>
      </c>
      <c r="L1181" s="4" t="s">
        <v>78</v>
      </c>
      <c r="N1181" s="4" t="s">
        <v>3970</v>
      </c>
      <c r="O1181" s="4" t="str">
        <f>+INDEX('[1]Unit Setup View - Consolidated'!$AS:$AS,MATCH('Rent Insurance S - Consolidated'!$C1181,'[1]Unit Setup View - Consolidated'!$AT:$AT,0))</f>
        <v>3368-L N. Chatham Road  Ellicott City MD 21042</v>
      </c>
    </row>
    <row r="1182" spans="1:15" x14ac:dyDescent="0.2">
      <c r="A1182" s="4" t="str">
        <f t="shared" si="18"/>
        <v>CGA_70-A</v>
      </c>
      <c r="B1182" s="4" t="s">
        <v>2843</v>
      </c>
      <c r="C1182" s="4" t="s">
        <v>3971</v>
      </c>
      <c r="D1182" s="4" t="s">
        <v>3972</v>
      </c>
      <c r="E1182" s="5">
        <v>45730</v>
      </c>
      <c r="J1182" s="4" t="s">
        <v>360</v>
      </c>
      <c r="K1182" s="4" t="s">
        <v>2856</v>
      </c>
      <c r="L1182" s="4" t="s">
        <v>78</v>
      </c>
      <c r="N1182" s="4" t="s">
        <v>3973</v>
      </c>
      <c r="O1182" s="4" t="str">
        <f>+INDEX('[1]Unit Setup View - Consolidated'!$AS:$AS,MATCH('Rent Insurance S - Consolidated'!$C1182,'[1]Unit Setup View - Consolidated'!$AT:$AT,0))</f>
        <v>3370-A N. Chatham Road  Ellicott City MD 21042</v>
      </c>
    </row>
    <row r="1183" spans="1:15" x14ac:dyDescent="0.2">
      <c r="A1183" s="4" t="str">
        <f t="shared" si="18"/>
        <v>CGA_70-B</v>
      </c>
      <c r="B1183" s="4" t="s">
        <v>2843</v>
      </c>
      <c r="C1183" s="4" t="s">
        <v>3974</v>
      </c>
      <c r="D1183" s="4" t="s">
        <v>3975</v>
      </c>
      <c r="E1183" s="5">
        <v>45804</v>
      </c>
      <c r="F1183" s="4" t="s">
        <v>29</v>
      </c>
      <c r="G1183" s="4">
        <v>101987889</v>
      </c>
      <c r="H1183" s="5">
        <v>44410</v>
      </c>
      <c r="I1183" s="5">
        <v>45911</v>
      </c>
      <c r="J1183" s="4" t="s">
        <v>60</v>
      </c>
      <c r="K1183" s="4" t="s">
        <v>269</v>
      </c>
      <c r="L1183" s="4" t="s">
        <v>30</v>
      </c>
      <c r="M1183" s="4">
        <v>100000</v>
      </c>
      <c r="N1183" s="4" t="s">
        <v>3976</v>
      </c>
      <c r="O1183" s="4" t="str">
        <f>+INDEX('[1]Unit Setup View - Consolidated'!$AS:$AS,MATCH('Rent Insurance S - Consolidated'!$C1183,'[1]Unit Setup View - Consolidated'!$AT:$AT,0))</f>
        <v>3370-B N. Chatham Road  Ellicott City MD 21042</v>
      </c>
    </row>
    <row r="1184" spans="1:15" x14ac:dyDescent="0.2">
      <c r="A1184" s="4" t="str">
        <f t="shared" si="18"/>
        <v>CGA_70-C</v>
      </c>
      <c r="B1184" s="4" t="s">
        <v>2843</v>
      </c>
      <c r="C1184" s="4" t="s">
        <v>3977</v>
      </c>
      <c r="D1184" s="4" t="s">
        <v>3978</v>
      </c>
      <c r="E1184" s="5">
        <v>45959</v>
      </c>
      <c r="F1184" s="4" t="s">
        <v>18</v>
      </c>
      <c r="G1184" s="4" t="s">
        <v>3979</v>
      </c>
      <c r="H1184" s="5">
        <v>45959</v>
      </c>
      <c r="I1184" s="5">
        <v>46325</v>
      </c>
      <c r="J1184" s="4" t="s">
        <v>20</v>
      </c>
      <c r="L1184" s="4" t="s">
        <v>21</v>
      </c>
      <c r="M1184" s="4">
        <v>100000</v>
      </c>
      <c r="N1184" s="4" t="s">
        <v>3980</v>
      </c>
      <c r="O1184" s="4" t="str">
        <f>+INDEX('[1]Unit Setup View - Consolidated'!$AS:$AS,MATCH('Rent Insurance S - Consolidated'!$C1184,'[1]Unit Setup View - Consolidated'!$AT:$AT,0))</f>
        <v>3370-C N. Chatham Road  Ellicott City MD 21042</v>
      </c>
    </row>
    <row r="1185" spans="1:15" x14ac:dyDescent="0.2">
      <c r="A1185" s="4" t="str">
        <f t="shared" si="18"/>
        <v>CGA_70-D</v>
      </c>
      <c r="B1185" s="4" t="s">
        <v>2843</v>
      </c>
      <c r="C1185" s="4" t="s">
        <v>3981</v>
      </c>
      <c r="D1185" s="4" t="s">
        <v>3982</v>
      </c>
      <c r="E1185" s="5">
        <v>45863</v>
      </c>
      <c r="F1185" s="4" t="s">
        <v>39</v>
      </c>
      <c r="G1185" s="4" t="s">
        <v>3983</v>
      </c>
      <c r="H1185" s="5">
        <v>45864</v>
      </c>
      <c r="I1185" s="5">
        <v>46229</v>
      </c>
      <c r="J1185" s="4" t="s">
        <v>20</v>
      </c>
      <c r="L1185" s="4" t="s">
        <v>21</v>
      </c>
      <c r="M1185" s="4">
        <v>100000</v>
      </c>
      <c r="N1185" s="4" t="s">
        <v>3984</v>
      </c>
      <c r="O1185" s="4" t="str">
        <f>+INDEX('[1]Unit Setup View - Consolidated'!$AS:$AS,MATCH('Rent Insurance S - Consolidated'!$C1185,'[1]Unit Setup View - Consolidated'!$AT:$AT,0))</f>
        <v>3370-D N. Chatham Road  Ellicott City MD 21042</v>
      </c>
    </row>
    <row r="1186" spans="1:15" x14ac:dyDescent="0.2">
      <c r="A1186" s="4" t="str">
        <f t="shared" si="18"/>
        <v>CGA_70-E</v>
      </c>
      <c r="B1186" s="4" t="s">
        <v>2843</v>
      </c>
      <c r="C1186" s="4" t="s">
        <v>3985</v>
      </c>
      <c r="D1186" s="4" t="s">
        <v>3986</v>
      </c>
      <c r="E1186" s="5">
        <v>45627</v>
      </c>
      <c r="J1186" s="4" t="s">
        <v>360</v>
      </c>
      <c r="K1186" s="4" t="s">
        <v>2909</v>
      </c>
      <c r="L1186" s="4" t="s">
        <v>78</v>
      </c>
      <c r="N1186" s="4" t="s">
        <v>3987</v>
      </c>
      <c r="O1186" s="4" t="str">
        <f>+INDEX('[1]Unit Setup View - Consolidated'!$AS:$AS,MATCH('Rent Insurance S - Consolidated'!$C1186,'[1]Unit Setup View - Consolidated'!$AT:$AT,0))</f>
        <v>3370-E N. Chatham Road  Ellicott City MD 21042</v>
      </c>
    </row>
    <row r="1187" spans="1:15" x14ac:dyDescent="0.2">
      <c r="A1187" s="4" t="str">
        <f t="shared" si="18"/>
        <v>CGA_70-F</v>
      </c>
      <c r="B1187" s="4" t="s">
        <v>2843</v>
      </c>
      <c r="C1187" s="4" t="s">
        <v>3988</v>
      </c>
      <c r="D1187" s="4" t="s">
        <v>3989</v>
      </c>
      <c r="E1187" s="5">
        <v>45881</v>
      </c>
      <c r="J1187" s="4" t="s">
        <v>128</v>
      </c>
      <c r="K1187" s="4" t="s">
        <v>3990</v>
      </c>
      <c r="L1187" s="4" t="s">
        <v>78</v>
      </c>
      <c r="N1187" s="4" t="s">
        <v>3991</v>
      </c>
      <c r="O1187" s="4" t="str">
        <f>+INDEX('[1]Unit Setup View - Consolidated'!$AS:$AS,MATCH('Rent Insurance S - Consolidated'!$C1187,'[1]Unit Setup View - Consolidated'!$AT:$AT,0))</f>
        <v>3370-F N. Chatham Road  Ellicott City MD 21042</v>
      </c>
    </row>
    <row r="1188" spans="1:15" x14ac:dyDescent="0.2">
      <c r="A1188" s="4" t="str">
        <f t="shared" si="18"/>
        <v>CGA_70-G</v>
      </c>
      <c r="B1188" s="4" t="s">
        <v>2843</v>
      </c>
      <c r="C1188" s="4" t="s">
        <v>3992</v>
      </c>
      <c r="D1188" s="4" t="s">
        <v>3993</v>
      </c>
      <c r="E1188" s="5">
        <v>45869</v>
      </c>
      <c r="F1188" s="4" t="s">
        <v>29</v>
      </c>
      <c r="G1188" s="4">
        <v>104558775</v>
      </c>
      <c r="H1188" s="5">
        <v>45504</v>
      </c>
      <c r="I1188" s="5">
        <v>45691</v>
      </c>
      <c r="J1188" s="4" t="s">
        <v>60</v>
      </c>
      <c r="K1188" s="4" t="s">
        <v>124</v>
      </c>
      <c r="L1188" s="4" t="s">
        <v>30</v>
      </c>
      <c r="M1188" s="4">
        <v>100000</v>
      </c>
      <c r="N1188" s="4" t="s">
        <v>2487</v>
      </c>
      <c r="O1188" s="4" t="str">
        <f>+INDEX('[1]Unit Setup View - Consolidated'!$AS:$AS,MATCH('Rent Insurance S - Consolidated'!$C1188,'[1]Unit Setup View - Consolidated'!$AT:$AT,0))</f>
        <v>3370-G N. Chatham Road  Ellicott City MD 21042</v>
      </c>
    </row>
    <row r="1189" spans="1:15" x14ac:dyDescent="0.2">
      <c r="A1189" s="4" t="str">
        <f t="shared" si="18"/>
        <v>CGA_70-H</v>
      </c>
      <c r="B1189" s="4" t="s">
        <v>2843</v>
      </c>
      <c r="C1189" s="4" t="s">
        <v>3994</v>
      </c>
      <c r="D1189" s="4" t="s">
        <v>3995</v>
      </c>
      <c r="E1189" s="5">
        <v>45834</v>
      </c>
      <c r="F1189" s="4" t="s">
        <v>29</v>
      </c>
      <c r="G1189" s="4">
        <v>105271246</v>
      </c>
      <c r="H1189" s="5">
        <v>45832</v>
      </c>
      <c r="I1189" s="5">
        <v>46197</v>
      </c>
      <c r="J1189" s="4" t="s">
        <v>20</v>
      </c>
      <c r="L1189" s="4" t="s">
        <v>30</v>
      </c>
      <c r="M1189" s="4">
        <v>100000</v>
      </c>
      <c r="N1189" s="4" t="s">
        <v>3996</v>
      </c>
      <c r="O1189" s="4" t="str">
        <f>+INDEX('[1]Unit Setup View - Consolidated'!$AS:$AS,MATCH('Rent Insurance S - Consolidated'!$C1189,'[1]Unit Setup View - Consolidated'!$AT:$AT,0))</f>
        <v>3370-H N. Chatham Road  Ellicott City MD 21042</v>
      </c>
    </row>
    <row r="1190" spans="1:15" x14ac:dyDescent="0.2">
      <c r="A1190" s="4" t="str">
        <f t="shared" si="18"/>
        <v>CGA_70-i</v>
      </c>
      <c r="B1190" s="4" t="s">
        <v>2843</v>
      </c>
      <c r="C1190" s="4" t="s">
        <v>3997</v>
      </c>
      <c r="D1190" s="4" t="s">
        <v>3998</v>
      </c>
      <c r="E1190" s="5">
        <v>45622</v>
      </c>
      <c r="F1190" s="4" t="s">
        <v>34</v>
      </c>
      <c r="G1190" s="4" t="s">
        <v>3999</v>
      </c>
      <c r="H1190" s="5">
        <v>45258</v>
      </c>
      <c r="I1190" s="5">
        <v>45624</v>
      </c>
      <c r="J1190" s="4" t="s">
        <v>60</v>
      </c>
      <c r="L1190" s="4" t="s">
        <v>21</v>
      </c>
      <c r="M1190" s="4">
        <v>100000</v>
      </c>
      <c r="N1190" s="4" t="s">
        <v>1166</v>
      </c>
      <c r="O1190" s="4" t="str">
        <f>+INDEX('[1]Unit Setup View - Consolidated'!$AS:$AS,MATCH('Rent Insurance S - Consolidated'!$C1190,'[1]Unit Setup View - Consolidated'!$AT:$AT,0))</f>
        <v>3370-i N. Chatham Road  Ellicott City MD 21042</v>
      </c>
    </row>
    <row r="1191" spans="1:15" x14ac:dyDescent="0.2">
      <c r="A1191" s="4" t="str">
        <f t="shared" si="18"/>
        <v>CGA_70-J</v>
      </c>
      <c r="B1191" s="4" t="s">
        <v>2843</v>
      </c>
      <c r="C1191" s="4" t="s">
        <v>4000</v>
      </c>
      <c r="D1191" s="4" t="s">
        <v>4001</v>
      </c>
      <c r="E1191" s="5">
        <v>45656</v>
      </c>
      <c r="J1191" s="4" t="s">
        <v>128</v>
      </c>
      <c r="K1191" s="4" t="s">
        <v>4002</v>
      </c>
      <c r="L1191" s="4" t="s">
        <v>78</v>
      </c>
      <c r="N1191" s="4" t="s">
        <v>4003</v>
      </c>
      <c r="O1191" s="4" t="str">
        <f>+INDEX('[1]Unit Setup View - Consolidated'!$AS:$AS,MATCH('Rent Insurance S - Consolidated'!$C1191,'[1]Unit Setup View - Consolidated'!$AT:$AT,0))</f>
        <v>3370-J N. Chatham Road  Ellicott City MD 21042</v>
      </c>
    </row>
    <row r="1192" spans="1:15" x14ac:dyDescent="0.2">
      <c r="A1192" s="4" t="str">
        <f t="shared" si="18"/>
        <v>CGA_70-K</v>
      </c>
      <c r="B1192" s="4" t="s">
        <v>2843</v>
      </c>
      <c r="C1192" s="4" t="s">
        <v>4004</v>
      </c>
      <c r="D1192" s="4" t="s">
        <v>4005</v>
      </c>
      <c r="E1192" s="5">
        <v>45854</v>
      </c>
      <c r="F1192" s="4" t="s">
        <v>34</v>
      </c>
      <c r="G1192" s="4" t="s">
        <v>4006</v>
      </c>
      <c r="H1192" s="5">
        <v>45122</v>
      </c>
      <c r="I1192" s="5">
        <v>45488</v>
      </c>
      <c r="J1192" s="4" t="s">
        <v>60</v>
      </c>
      <c r="L1192" s="4" t="s">
        <v>21</v>
      </c>
      <c r="M1192" s="4">
        <v>100000</v>
      </c>
      <c r="N1192" s="4" t="s">
        <v>4007</v>
      </c>
      <c r="O1192" s="4" t="str">
        <f>+INDEX('[1]Unit Setup View - Consolidated'!$AS:$AS,MATCH('Rent Insurance S - Consolidated'!$C1192,'[1]Unit Setup View - Consolidated'!$AT:$AT,0))</f>
        <v>3370-K N. Chatham Road  Ellicott City MD 21042</v>
      </c>
    </row>
    <row r="1193" spans="1:15" x14ac:dyDescent="0.2">
      <c r="A1193" s="4" t="str">
        <f t="shared" si="18"/>
        <v>CGA_70-L</v>
      </c>
      <c r="B1193" s="4" t="s">
        <v>2843</v>
      </c>
      <c r="C1193" s="4" t="s">
        <v>4008</v>
      </c>
      <c r="J1193" s="4" t="s">
        <v>77</v>
      </c>
      <c r="L1193" s="4" t="s">
        <v>78</v>
      </c>
      <c r="O1193" s="4" t="str">
        <f>+INDEX('[1]Unit Setup View - Consolidated'!$AS:$AS,MATCH('Rent Insurance S - Consolidated'!$C1193,'[1]Unit Setup View - Consolidated'!$AT:$AT,0))</f>
        <v>3370-L N. Chatham Road  Ellicott City MD 21042</v>
      </c>
    </row>
    <row r="1194" spans="1:15" x14ac:dyDescent="0.2">
      <c r="A1194" s="4" t="str">
        <f t="shared" si="18"/>
        <v>CGA_72-A</v>
      </c>
      <c r="B1194" s="4" t="s">
        <v>2843</v>
      </c>
      <c r="C1194" s="4" t="s">
        <v>4009</v>
      </c>
      <c r="D1194" s="4" t="s">
        <v>4010</v>
      </c>
      <c r="E1194" s="5">
        <v>45945</v>
      </c>
      <c r="J1194" s="4" t="s">
        <v>360</v>
      </c>
      <c r="K1194" s="4" t="s">
        <v>2909</v>
      </c>
      <c r="L1194" s="4" t="s">
        <v>78</v>
      </c>
      <c r="N1194" s="4" t="s">
        <v>589</v>
      </c>
      <c r="O1194" s="4" t="str">
        <f>+INDEX('[1]Unit Setup View - Consolidated'!$AS:$AS,MATCH('Rent Insurance S - Consolidated'!$C1194,'[1]Unit Setup View - Consolidated'!$AT:$AT,0))</f>
        <v>3372-A N. Chatham Road  Ellicott City MD 21042</v>
      </c>
    </row>
    <row r="1195" spans="1:15" x14ac:dyDescent="0.2">
      <c r="A1195" s="4" t="str">
        <f t="shared" si="18"/>
        <v>CGA_72-B</v>
      </c>
      <c r="B1195" s="4" t="s">
        <v>2843</v>
      </c>
      <c r="C1195" s="4" t="s">
        <v>4011</v>
      </c>
      <c r="D1195" s="4" t="s">
        <v>4012</v>
      </c>
      <c r="E1195" s="5">
        <v>45904</v>
      </c>
      <c r="F1195" s="4" t="s">
        <v>29</v>
      </c>
      <c r="G1195" s="4">
        <v>103725955</v>
      </c>
      <c r="H1195" s="5">
        <v>45141</v>
      </c>
      <c r="I1195" s="5">
        <v>46237</v>
      </c>
      <c r="J1195" s="4" t="s">
        <v>20</v>
      </c>
      <c r="L1195" s="4" t="s">
        <v>30</v>
      </c>
      <c r="M1195" s="4">
        <v>100000</v>
      </c>
      <c r="N1195" s="4" t="s">
        <v>4013</v>
      </c>
      <c r="O1195" s="4" t="str">
        <f>+INDEX('[1]Unit Setup View - Consolidated'!$AS:$AS,MATCH('Rent Insurance S - Consolidated'!$C1195,'[1]Unit Setup View - Consolidated'!$AT:$AT,0))</f>
        <v>3372-B N. Chatham Road  Ellicott City MD 21042</v>
      </c>
    </row>
    <row r="1196" spans="1:15" x14ac:dyDescent="0.2">
      <c r="A1196" s="4" t="str">
        <f t="shared" si="18"/>
        <v>CGA_72-C</v>
      </c>
      <c r="B1196" s="4" t="s">
        <v>2843</v>
      </c>
      <c r="C1196" s="4" t="s">
        <v>4014</v>
      </c>
      <c r="D1196" s="4" t="s">
        <v>4015</v>
      </c>
      <c r="E1196" s="5">
        <v>45627</v>
      </c>
      <c r="F1196" s="4" t="s">
        <v>109</v>
      </c>
      <c r="G1196" s="4" t="s">
        <v>4016</v>
      </c>
      <c r="H1196" s="5">
        <v>44860</v>
      </c>
      <c r="I1196" s="5">
        <v>45956</v>
      </c>
      <c r="J1196" s="4" t="s">
        <v>60</v>
      </c>
      <c r="L1196" s="4" t="s">
        <v>21</v>
      </c>
      <c r="M1196" s="4">
        <v>100000</v>
      </c>
      <c r="N1196" s="4" t="s">
        <v>4017</v>
      </c>
      <c r="O1196" s="4" t="str">
        <f>+INDEX('[1]Unit Setup View - Consolidated'!$AS:$AS,MATCH('Rent Insurance S - Consolidated'!$C1196,'[1]Unit Setup View - Consolidated'!$AT:$AT,0))</f>
        <v>3372-C N. Chatham Road  Ellicott City MD 21042</v>
      </c>
    </row>
    <row r="1197" spans="1:15" x14ac:dyDescent="0.2">
      <c r="A1197" s="4" t="str">
        <f t="shared" si="18"/>
        <v>CGA_72-D</v>
      </c>
      <c r="B1197" s="4" t="s">
        <v>2843</v>
      </c>
      <c r="C1197" s="4" t="s">
        <v>4018</v>
      </c>
      <c r="D1197" s="4" t="s">
        <v>4019</v>
      </c>
      <c r="E1197" s="5">
        <v>45719</v>
      </c>
      <c r="J1197" s="4" t="s">
        <v>360</v>
      </c>
      <c r="K1197" s="4" t="s">
        <v>2867</v>
      </c>
      <c r="L1197" s="4" t="s">
        <v>78</v>
      </c>
      <c r="N1197" s="4" t="s">
        <v>3348</v>
      </c>
      <c r="O1197" s="4" t="str">
        <f>+INDEX('[1]Unit Setup View - Consolidated'!$AS:$AS,MATCH('Rent Insurance S - Consolidated'!$C1197,'[1]Unit Setup View - Consolidated'!$AT:$AT,0))</f>
        <v>3372-D N. Chatham Road  Ellicott City MD 21042</v>
      </c>
    </row>
    <row r="1198" spans="1:15" x14ac:dyDescent="0.2">
      <c r="A1198" s="4" t="str">
        <f t="shared" si="18"/>
        <v>CGA_72-E</v>
      </c>
      <c r="B1198" s="4" t="s">
        <v>2843</v>
      </c>
      <c r="C1198" s="4" t="s">
        <v>4020</v>
      </c>
      <c r="D1198" s="4" t="s">
        <v>4021</v>
      </c>
      <c r="E1198" s="5">
        <v>45698</v>
      </c>
      <c r="J1198" s="4" t="s">
        <v>360</v>
      </c>
      <c r="K1198" s="4" t="s">
        <v>2867</v>
      </c>
      <c r="L1198" s="4" t="s">
        <v>78</v>
      </c>
      <c r="N1198" s="4" t="s">
        <v>4022</v>
      </c>
      <c r="O1198" s="4" t="str">
        <f>+INDEX('[1]Unit Setup View - Consolidated'!$AS:$AS,MATCH('Rent Insurance S - Consolidated'!$C1198,'[1]Unit Setup View - Consolidated'!$AT:$AT,0))</f>
        <v>3372-E N. Chatham Road  Ellicott City MD 21042</v>
      </c>
    </row>
    <row r="1199" spans="1:15" x14ac:dyDescent="0.2">
      <c r="A1199" s="4" t="str">
        <f t="shared" si="18"/>
        <v>CGA_72-F</v>
      </c>
      <c r="B1199" s="4" t="s">
        <v>2843</v>
      </c>
      <c r="C1199" s="4" t="s">
        <v>4023</v>
      </c>
      <c r="D1199" s="4" t="s">
        <v>4024</v>
      </c>
      <c r="E1199" s="5">
        <v>45812</v>
      </c>
      <c r="J1199" s="4" t="s">
        <v>128</v>
      </c>
      <c r="K1199" s="4" t="s">
        <v>4025</v>
      </c>
      <c r="L1199" s="4" t="s">
        <v>78</v>
      </c>
      <c r="N1199" s="4" t="s">
        <v>292</v>
      </c>
      <c r="O1199" s="4" t="str">
        <f>+INDEX('[1]Unit Setup View - Consolidated'!$AS:$AS,MATCH('Rent Insurance S - Consolidated'!$C1199,'[1]Unit Setup View - Consolidated'!$AT:$AT,0))</f>
        <v>3372-F N. Chatham Road  Ellicott City MD 21042</v>
      </c>
    </row>
    <row r="1200" spans="1:15" x14ac:dyDescent="0.2">
      <c r="A1200" s="4" t="str">
        <f t="shared" si="18"/>
        <v>CGA_72-OFC</v>
      </c>
      <c r="B1200" s="4" t="s">
        <v>2843</v>
      </c>
      <c r="C1200" s="4" t="s">
        <v>4026</v>
      </c>
      <c r="J1200" s="4" t="s">
        <v>77</v>
      </c>
      <c r="L1200" s="4" t="s">
        <v>78</v>
      </c>
      <c r="O1200" s="4" t="str">
        <f>+INDEX('[1]Unit Setup View - Consolidated'!$AS:$AS,MATCH('Rent Insurance S - Consolidated'!$C1200,'[1]Unit Setup View - Consolidated'!$AT:$AT,0))</f>
        <v>3372 N Chatham Rd Ofc  Ellicott City MD 21042-2716</v>
      </c>
    </row>
    <row r="1201" spans="1:15" x14ac:dyDescent="0.2">
      <c r="A1201" s="4" t="str">
        <f t="shared" si="18"/>
        <v>CGA_74-A</v>
      </c>
      <c r="B1201" s="4" t="s">
        <v>2843</v>
      </c>
      <c r="C1201" s="4" t="s">
        <v>4027</v>
      </c>
      <c r="D1201" s="4" t="s">
        <v>4028</v>
      </c>
      <c r="E1201" s="5">
        <v>45838</v>
      </c>
      <c r="F1201" s="4" t="s">
        <v>29</v>
      </c>
      <c r="G1201" s="4">
        <v>104684474</v>
      </c>
      <c r="H1201" s="5">
        <v>45558</v>
      </c>
      <c r="I1201" s="5">
        <v>46288</v>
      </c>
      <c r="J1201" s="4" t="s">
        <v>20</v>
      </c>
      <c r="L1201" s="4" t="s">
        <v>30</v>
      </c>
      <c r="M1201" s="4">
        <v>100000</v>
      </c>
      <c r="N1201" s="4" t="s">
        <v>4029</v>
      </c>
      <c r="O1201" s="4" t="str">
        <f>+INDEX('[1]Unit Setup View - Consolidated'!$AS:$AS,MATCH('Rent Insurance S - Consolidated'!$C1201,'[1]Unit Setup View - Consolidated'!$AT:$AT,0))</f>
        <v>3374-A N. Chatham Road  Ellicott City MD 21042</v>
      </c>
    </row>
    <row r="1202" spans="1:15" x14ac:dyDescent="0.2">
      <c r="A1202" s="4" t="str">
        <f t="shared" si="18"/>
        <v>CGA_74-B</v>
      </c>
      <c r="B1202" s="4" t="s">
        <v>2843</v>
      </c>
      <c r="C1202" s="4" t="s">
        <v>4030</v>
      </c>
      <c r="D1202" s="4" t="s">
        <v>4031</v>
      </c>
      <c r="E1202" s="5">
        <v>45962</v>
      </c>
      <c r="J1202" s="4" t="s">
        <v>360</v>
      </c>
      <c r="K1202" s="4" t="s">
        <v>2909</v>
      </c>
      <c r="L1202" s="4" t="s">
        <v>78</v>
      </c>
      <c r="N1202" s="4" t="s">
        <v>4032</v>
      </c>
      <c r="O1202" s="4" t="str">
        <f>+INDEX('[1]Unit Setup View - Consolidated'!$AS:$AS,MATCH('Rent Insurance S - Consolidated'!$C1202,'[1]Unit Setup View - Consolidated'!$AT:$AT,0))</f>
        <v>3374-B N. Chatham Road  Ellicott City MD 21042</v>
      </c>
    </row>
    <row r="1203" spans="1:15" x14ac:dyDescent="0.2">
      <c r="A1203" s="4" t="str">
        <f t="shared" si="18"/>
        <v>CGA_74-C</v>
      </c>
      <c r="B1203" s="4" t="s">
        <v>2843</v>
      </c>
      <c r="C1203" s="4" t="s">
        <v>4033</v>
      </c>
      <c r="D1203" s="4" t="s">
        <v>4034</v>
      </c>
      <c r="E1203" s="5">
        <v>45941</v>
      </c>
      <c r="F1203" s="4" t="s">
        <v>34</v>
      </c>
      <c r="G1203" s="4" t="s">
        <v>4035</v>
      </c>
      <c r="H1203" s="5">
        <v>45940</v>
      </c>
      <c r="I1203" s="5">
        <v>46305</v>
      </c>
      <c r="J1203" s="4" t="s">
        <v>20</v>
      </c>
      <c r="L1203" s="4" t="s">
        <v>21</v>
      </c>
      <c r="M1203" s="4">
        <v>100000</v>
      </c>
      <c r="N1203" s="4" t="s">
        <v>4036</v>
      </c>
      <c r="O1203" s="4" t="str">
        <f>+INDEX('[1]Unit Setup View - Consolidated'!$AS:$AS,MATCH('Rent Insurance S - Consolidated'!$C1203,'[1]Unit Setup View - Consolidated'!$AT:$AT,0))</f>
        <v>3374-C N. Chatham Road  Ellicott City MD 21042</v>
      </c>
    </row>
    <row r="1204" spans="1:15" x14ac:dyDescent="0.2">
      <c r="A1204" s="4" t="str">
        <f t="shared" si="18"/>
        <v>CGA_74-D</v>
      </c>
      <c r="B1204" s="4" t="s">
        <v>2843</v>
      </c>
      <c r="C1204" s="4" t="s">
        <v>4037</v>
      </c>
      <c r="D1204" s="4" t="s">
        <v>4038</v>
      </c>
      <c r="E1204" s="5">
        <v>45836</v>
      </c>
      <c r="J1204" s="4" t="s">
        <v>360</v>
      </c>
      <c r="K1204" s="4" t="s">
        <v>2867</v>
      </c>
      <c r="L1204" s="4" t="s">
        <v>78</v>
      </c>
      <c r="N1204" s="4" t="s">
        <v>4039</v>
      </c>
      <c r="O1204" s="4" t="str">
        <f>+INDEX('[1]Unit Setup View - Consolidated'!$AS:$AS,MATCH('Rent Insurance S - Consolidated'!$C1204,'[1]Unit Setup View - Consolidated'!$AT:$AT,0))</f>
        <v>3374-D N. Chatham Road  Ellicott City MD 21042</v>
      </c>
    </row>
    <row r="1205" spans="1:15" x14ac:dyDescent="0.2">
      <c r="A1205" s="4" t="str">
        <f t="shared" si="18"/>
        <v>CGA_74-E</v>
      </c>
      <c r="B1205" s="4" t="s">
        <v>2843</v>
      </c>
      <c r="C1205" s="4" t="s">
        <v>4040</v>
      </c>
      <c r="D1205" s="4" t="s">
        <v>4041</v>
      </c>
      <c r="E1205" s="5">
        <v>45883</v>
      </c>
      <c r="F1205" s="4" t="s">
        <v>34</v>
      </c>
      <c r="G1205" s="4">
        <v>4755585</v>
      </c>
      <c r="H1205" s="5">
        <v>45518</v>
      </c>
      <c r="I1205" s="5">
        <v>45883</v>
      </c>
      <c r="J1205" s="4" t="s">
        <v>60</v>
      </c>
      <c r="L1205" s="4" t="s">
        <v>21</v>
      </c>
      <c r="M1205" s="4">
        <v>100000</v>
      </c>
      <c r="N1205" s="4" t="s">
        <v>4042</v>
      </c>
      <c r="O1205" s="4" t="str">
        <f>+INDEX('[1]Unit Setup View - Consolidated'!$AS:$AS,MATCH('Rent Insurance S - Consolidated'!$C1205,'[1]Unit Setup View - Consolidated'!$AT:$AT,0))</f>
        <v>3374-E N. Chatham Road  Ellicott City MD 21042</v>
      </c>
    </row>
    <row r="1206" spans="1:15" x14ac:dyDescent="0.2">
      <c r="A1206" s="4" t="str">
        <f t="shared" si="18"/>
        <v>CGA_74-F</v>
      </c>
      <c r="B1206" s="4" t="s">
        <v>2843</v>
      </c>
      <c r="C1206" s="4" t="s">
        <v>4043</v>
      </c>
      <c r="D1206" s="4" t="s">
        <v>4044</v>
      </c>
      <c r="E1206" s="5">
        <v>45859</v>
      </c>
      <c r="F1206" s="4" t="s">
        <v>29</v>
      </c>
      <c r="G1206" s="4">
        <v>102931622</v>
      </c>
      <c r="H1206" s="5">
        <v>44767</v>
      </c>
      <c r="I1206" s="5">
        <v>45856</v>
      </c>
      <c r="J1206" s="4" t="s">
        <v>60</v>
      </c>
      <c r="K1206" s="4" t="s">
        <v>269</v>
      </c>
      <c r="L1206" s="4" t="s">
        <v>30</v>
      </c>
      <c r="M1206" s="4">
        <v>100000</v>
      </c>
      <c r="N1206" s="4" t="s">
        <v>1607</v>
      </c>
      <c r="O1206" s="4" t="str">
        <f>+INDEX('[1]Unit Setup View - Consolidated'!$AS:$AS,MATCH('Rent Insurance S - Consolidated'!$C1206,'[1]Unit Setup View - Consolidated'!$AT:$AT,0))</f>
        <v>3374-F N. Chatham Road  Ellicott City MD 21042</v>
      </c>
    </row>
    <row r="1207" spans="1:15" x14ac:dyDescent="0.2">
      <c r="A1207" s="4" t="str">
        <f t="shared" si="18"/>
        <v>CGA_74-G</v>
      </c>
      <c r="B1207" s="4" t="s">
        <v>2843</v>
      </c>
      <c r="C1207" s="4" t="s">
        <v>4045</v>
      </c>
      <c r="D1207" s="4" t="s">
        <v>4046</v>
      </c>
      <c r="E1207" s="5">
        <v>45784</v>
      </c>
      <c r="J1207" s="4" t="s">
        <v>360</v>
      </c>
      <c r="K1207" s="4" t="s">
        <v>2867</v>
      </c>
      <c r="L1207" s="4" t="s">
        <v>78</v>
      </c>
      <c r="N1207" s="4" t="s">
        <v>4047</v>
      </c>
      <c r="O1207" s="4" t="str">
        <f>+INDEX('[1]Unit Setup View - Consolidated'!$AS:$AS,MATCH('Rent Insurance S - Consolidated'!$C1207,'[1]Unit Setup View - Consolidated'!$AT:$AT,0))</f>
        <v>3374-G N. Chatham Road  Ellicott City MD 21042</v>
      </c>
    </row>
    <row r="1208" spans="1:15" x14ac:dyDescent="0.2">
      <c r="A1208" s="4" t="str">
        <f t="shared" si="18"/>
        <v>CGA_74-H</v>
      </c>
      <c r="B1208" s="4" t="s">
        <v>2843</v>
      </c>
      <c r="C1208" s="4" t="s">
        <v>4048</v>
      </c>
      <c r="D1208" s="4" t="s">
        <v>4049</v>
      </c>
      <c r="E1208" s="5">
        <v>45713</v>
      </c>
      <c r="J1208" s="4" t="s">
        <v>360</v>
      </c>
      <c r="K1208" s="4" t="s">
        <v>2856</v>
      </c>
      <c r="L1208" s="4" t="s">
        <v>78</v>
      </c>
      <c r="N1208" s="4" t="s">
        <v>4050</v>
      </c>
      <c r="O1208" s="4" t="str">
        <f>+INDEX('[1]Unit Setup View - Consolidated'!$AS:$AS,MATCH('Rent Insurance S - Consolidated'!$C1208,'[1]Unit Setup View - Consolidated'!$AT:$AT,0))</f>
        <v>3374-H N. Chatham Road  Ellicott City MD 21042</v>
      </c>
    </row>
    <row r="1209" spans="1:15" x14ac:dyDescent="0.2">
      <c r="A1209" s="4" t="str">
        <f t="shared" si="18"/>
        <v>CGA_74-I</v>
      </c>
      <c r="B1209" s="4" t="s">
        <v>2843</v>
      </c>
      <c r="C1209" s="4" t="s">
        <v>4051</v>
      </c>
      <c r="D1209" s="4" t="s">
        <v>4052</v>
      </c>
      <c r="E1209" s="5">
        <v>45627</v>
      </c>
      <c r="J1209" s="4" t="s">
        <v>360</v>
      </c>
      <c r="K1209" s="4" t="s">
        <v>2909</v>
      </c>
      <c r="L1209" s="4" t="s">
        <v>78</v>
      </c>
      <c r="N1209" s="4" t="s">
        <v>4053</v>
      </c>
      <c r="O1209" s="4" t="str">
        <f>+INDEX('[1]Unit Setup View - Consolidated'!$AS:$AS,MATCH('Rent Insurance S - Consolidated'!$C1209,'[1]Unit Setup View - Consolidated'!$AT:$AT,0))</f>
        <v>3374-I N. Chatham Road  Ellicott City MD 21042</v>
      </c>
    </row>
    <row r="1210" spans="1:15" x14ac:dyDescent="0.2">
      <c r="A1210" s="4" t="str">
        <f t="shared" si="18"/>
        <v>CGA_74-J</v>
      </c>
      <c r="B1210" s="4" t="s">
        <v>2843</v>
      </c>
      <c r="C1210" s="4" t="s">
        <v>4054</v>
      </c>
      <c r="D1210" s="4" t="s">
        <v>4055</v>
      </c>
      <c r="E1210" s="5">
        <v>45930</v>
      </c>
      <c r="J1210" s="4" t="s">
        <v>360</v>
      </c>
      <c r="K1210" s="4" t="s">
        <v>2909</v>
      </c>
      <c r="L1210" s="4" t="s">
        <v>78</v>
      </c>
      <c r="N1210" s="4" t="s">
        <v>4056</v>
      </c>
      <c r="O1210" s="4" t="str">
        <f>+INDEX('[1]Unit Setup View - Consolidated'!$AS:$AS,MATCH('Rent Insurance S - Consolidated'!$C1210,'[1]Unit Setup View - Consolidated'!$AT:$AT,0))</f>
        <v>3374-J N. Chatham Road  Ellicott City MD 21042</v>
      </c>
    </row>
    <row r="1211" spans="1:15" x14ac:dyDescent="0.2">
      <c r="A1211" s="4" t="str">
        <f t="shared" si="18"/>
        <v>CGA_74-K</v>
      </c>
      <c r="B1211" s="4" t="s">
        <v>2843</v>
      </c>
      <c r="C1211" s="4" t="s">
        <v>4057</v>
      </c>
      <c r="D1211" s="4" t="s">
        <v>4058</v>
      </c>
      <c r="E1211" s="5">
        <v>45836</v>
      </c>
      <c r="J1211" s="4" t="s">
        <v>360</v>
      </c>
      <c r="K1211" s="4" t="s">
        <v>2867</v>
      </c>
      <c r="L1211" s="4" t="s">
        <v>78</v>
      </c>
      <c r="N1211" s="4" t="s">
        <v>4059</v>
      </c>
      <c r="O1211" s="4" t="str">
        <f>+INDEX('[1]Unit Setup View - Consolidated'!$AS:$AS,MATCH('Rent Insurance S - Consolidated'!$C1211,'[1]Unit Setup View - Consolidated'!$AT:$AT,0))</f>
        <v>3374-K N. Chatham Road  Ellicott City MD 21042</v>
      </c>
    </row>
    <row r="1212" spans="1:15" x14ac:dyDescent="0.2">
      <c r="A1212" s="4" t="str">
        <f t="shared" si="18"/>
        <v>CGA_74-L</v>
      </c>
      <c r="B1212" s="4" t="s">
        <v>2843</v>
      </c>
      <c r="C1212" s="4" t="s">
        <v>4060</v>
      </c>
      <c r="D1212" s="4" t="s">
        <v>4061</v>
      </c>
      <c r="E1212" s="5">
        <v>45752</v>
      </c>
      <c r="F1212" s="4" t="s">
        <v>29</v>
      </c>
      <c r="G1212" s="4">
        <v>103432323</v>
      </c>
      <c r="H1212" s="5">
        <v>45020</v>
      </c>
      <c r="I1212" s="5">
        <v>45882</v>
      </c>
      <c r="J1212" s="4" t="s">
        <v>60</v>
      </c>
      <c r="K1212" s="4" t="s">
        <v>269</v>
      </c>
      <c r="L1212" s="4" t="s">
        <v>30</v>
      </c>
      <c r="M1212" s="4">
        <v>100000</v>
      </c>
      <c r="N1212" s="4" t="s">
        <v>4062</v>
      </c>
      <c r="O1212" s="4" t="str">
        <f>+INDEX('[1]Unit Setup View - Consolidated'!$AS:$AS,MATCH('Rent Insurance S - Consolidated'!$C1212,'[1]Unit Setup View - Consolidated'!$AT:$AT,0))</f>
        <v>3374-L N. Chatham Road  Ellicott City MD 21042</v>
      </c>
    </row>
    <row r="1213" spans="1:15" x14ac:dyDescent="0.2">
      <c r="A1213" s="4" t="str">
        <f t="shared" si="18"/>
        <v>CGA_76-A</v>
      </c>
      <c r="B1213" s="4" t="s">
        <v>2843</v>
      </c>
      <c r="C1213" s="4" t="s">
        <v>4063</v>
      </c>
      <c r="D1213" s="4" t="s">
        <v>4064</v>
      </c>
      <c r="E1213" s="5">
        <v>45835</v>
      </c>
      <c r="F1213" s="4" t="s">
        <v>39</v>
      </c>
      <c r="G1213" s="4" t="s">
        <v>4065</v>
      </c>
      <c r="H1213" s="5">
        <v>45835</v>
      </c>
      <c r="I1213" s="5">
        <v>46200</v>
      </c>
      <c r="J1213" s="4" t="s">
        <v>20</v>
      </c>
      <c r="L1213" s="4" t="s">
        <v>21</v>
      </c>
      <c r="M1213" s="4">
        <v>100000</v>
      </c>
      <c r="N1213" s="4" t="s">
        <v>4066</v>
      </c>
      <c r="O1213" s="4" t="str">
        <f>+INDEX('[1]Unit Setup View - Consolidated'!$AS:$AS,MATCH('Rent Insurance S - Consolidated'!$C1213,'[1]Unit Setup View - Consolidated'!$AT:$AT,0))</f>
        <v>3376-A N. Chatham Road  Ellicott City MD 21042</v>
      </c>
    </row>
    <row r="1214" spans="1:15" x14ac:dyDescent="0.2">
      <c r="A1214" s="4" t="str">
        <f t="shared" si="18"/>
        <v>CGA_76-B</v>
      </c>
      <c r="B1214" s="4" t="s">
        <v>2843</v>
      </c>
      <c r="C1214" s="4" t="s">
        <v>4067</v>
      </c>
      <c r="D1214" s="4" t="s">
        <v>4068</v>
      </c>
      <c r="E1214" s="5">
        <v>45933</v>
      </c>
      <c r="J1214" s="4" t="s">
        <v>360</v>
      </c>
      <c r="K1214" s="4" t="s">
        <v>2909</v>
      </c>
      <c r="L1214" s="4" t="s">
        <v>78</v>
      </c>
      <c r="N1214" s="4" t="s">
        <v>4069</v>
      </c>
      <c r="O1214" s="4" t="str">
        <f>+INDEX('[1]Unit Setup View - Consolidated'!$AS:$AS,MATCH('Rent Insurance S - Consolidated'!$C1214,'[1]Unit Setup View - Consolidated'!$AT:$AT,0))</f>
        <v>3376-B N. Chatham Road  Ellicott City MD 21042</v>
      </c>
    </row>
    <row r="1215" spans="1:15" x14ac:dyDescent="0.2">
      <c r="A1215" s="4" t="str">
        <f t="shared" si="18"/>
        <v>CGA_76-C</v>
      </c>
      <c r="B1215" s="4" t="s">
        <v>2843</v>
      </c>
      <c r="C1215" s="4" t="s">
        <v>4070</v>
      </c>
      <c r="D1215" s="4" t="s">
        <v>4071</v>
      </c>
      <c r="E1215" s="5">
        <v>45712</v>
      </c>
      <c r="F1215" s="4" t="s">
        <v>29</v>
      </c>
      <c r="G1215" s="4">
        <v>104161675</v>
      </c>
      <c r="H1215" s="5">
        <v>45346</v>
      </c>
      <c r="I1215" s="5">
        <v>46077</v>
      </c>
      <c r="J1215" s="4" t="s">
        <v>20</v>
      </c>
      <c r="L1215" s="4" t="s">
        <v>30</v>
      </c>
      <c r="M1215" s="4">
        <v>100000</v>
      </c>
      <c r="N1215" s="4" t="s">
        <v>3290</v>
      </c>
      <c r="O1215" s="4" t="str">
        <f>+INDEX('[1]Unit Setup View - Consolidated'!$AS:$AS,MATCH('Rent Insurance S - Consolidated'!$C1215,'[1]Unit Setup View - Consolidated'!$AT:$AT,0))</f>
        <v>3376-C N. Chatham Road  Ellicott City MD 21042</v>
      </c>
    </row>
    <row r="1216" spans="1:15" x14ac:dyDescent="0.2">
      <c r="A1216" s="4" t="str">
        <f t="shared" si="18"/>
        <v>CGA_76-D</v>
      </c>
      <c r="B1216" s="4" t="s">
        <v>2843</v>
      </c>
      <c r="C1216" s="4" t="s">
        <v>4072</v>
      </c>
      <c r="J1216" s="4" t="s">
        <v>77</v>
      </c>
      <c r="L1216" s="4" t="s">
        <v>78</v>
      </c>
      <c r="O1216" s="4" t="str">
        <f>+INDEX('[1]Unit Setup View - Consolidated'!$AS:$AS,MATCH('Rent Insurance S - Consolidated'!$C1216,'[1]Unit Setup View - Consolidated'!$AT:$AT,0))</f>
        <v>3376-D N. Chatham Road  Ellicott City MD 21042</v>
      </c>
    </row>
    <row r="1217" spans="1:15" x14ac:dyDescent="0.2">
      <c r="A1217" s="4" t="str">
        <f t="shared" si="18"/>
        <v>CGA_76-E</v>
      </c>
      <c r="B1217" s="4" t="s">
        <v>2843</v>
      </c>
      <c r="C1217" s="4" t="s">
        <v>4073</v>
      </c>
      <c r="D1217" s="4" t="s">
        <v>4074</v>
      </c>
      <c r="E1217" s="5">
        <v>45902</v>
      </c>
      <c r="J1217" s="4" t="s">
        <v>360</v>
      </c>
      <c r="K1217" s="4" t="s">
        <v>2867</v>
      </c>
      <c r="L1217" s="4" t="s">
        <v>78</v>
      </c>
      <c r="N1217" s="4" t="s">
        <v>3029</v>
      </c>
      <c r="O1217" s="4" t="str">
        <f>+INDEX('[1]Unit Setup View - Consolidated'!$AS:$AS,MATCH('Rent Insurance S - Consolidated'!$C1217,'[1]Unit Setup View - Consolidated'!$AT:$AT,0))</f>
        <v>3376-E N. Chatham Road  Ellicott City MD 21042</v>
      </c>
    </row>
    <row r="1218" spans="1:15" x14ac:dyDescent="0.2">
      <c r="A1218" s="4" t="str">
        <f t="shared" ref="A1218:A1281" si="19">B1218&amp;"_"&amp;C1218</f>
        <v>CGA_76-F</v>
      </c>
      <c r="B1218" s="4" t="s">
        <v>2843</v>
      </c>
      <c r="C1218" s="4" t="s">
        <v>4075</v>
      </c>
      <c r="D1218" s="4" t="s">
        <v>4076</v>
      </c>
      <c r="E1218" s="5">
        <v>45802</v>
      </c>
      <c r="J1218" s="4" t="s">
        <v>360</v>
      </c>
      <c r="K1218" s="4" t="s">
        <v>4077</v>
      </c>
      <c r="L1218" s="4" t="s">
        <v>78</v>
      </c>
      <c r="N1218" s="4" t="s">
        <v>4078</v>
      </c>
      <c r="O1218" s="4" t="str">
        <f>+INDEX('[1]Unit Setup View - Consolidated'!$AS:$AS,MATCH('Rent Insurance S - Consolidated'!$C1218,'[1]Unit Setup View - Consolidated'!$AT:$AT,0))</f>
        <v>3376-F N. Chatham Road  Ellicott City MD 21042</v>
      </c>
    </row>
    <row r="1219" spans="1:15" x14ac:dyDescent="0.2">
      <c r="A1219" s="4" t="str">
        <f t="shared" si="19"/>
        <v>CGA_76-G</v>
      </c>
      <c r="B1219" s="4" t="s">
        <v>2843</v>
      </c>
      <c r="C1219" s="4" t="s">
        <v>4079</v>
      </c>
      <c r="D1219" s="4" t="s">
        <v>4080</v>
      </c>
      <c r="E1219" s="5">
        <v>45836</v>
      </c>
      <c r="J1219" s="4" t="s">
        <v>360</v>
      </c>
      <c r="K1219" s="4" t="s">
        <v>2867</v>
      </c>
      <c r="L1219" s="4" t="s">
        <v>78</v>
      </c>
      <c r="N1219" s="4" t="s">
        <v>4081</v>
      </c>
      <c r="O1219" s="4" t="str">
        <f>+INDEX('[1]Unit Setup View - Consolidated'!$AS:$AS,MATCH('Rent Insurance S - Consolidated'!$C1219,'[1]Unit Setup View - Consolidated'!$AT:$AT,0))</f>
        <v>3376-G N. Chatham Road  Ellicott City MD 21042</v>
      </c>
    </row>
    <row r="1220" spans="1:15" x14ac:dyDescent="0.2">
      <c r="A1220" s="4" t="str">
        <f t="shared" si="19"/>
        <v>CGA_76-H</v>
      </c>
      <c r="B1220" s="4" t="s">
        <v>2843</v>
      </c>
      <c r="C1220" s="4" t="s">
        <v>4082</v>
      </c>
      <c r="D1220" s="4" t="s">
        <v>4083</v>
      </c>
      <c r="E1220" s="5">
        <v>45839</v>
      </c>
      <c r="J1220" s="4" t="s">
        <v>360</v>
      </c>
      <c r="K1220" s="4" t="s">
        <v>2867</v>
      </c>
      <c r="L1220" s="4" t="s">
        <v>78</v>
      </c>
      <c r="N1220" s="4" t="s">
        <v>4084</v>
      </c>
      <c r="O1220" s="4" t="str">
        <f>+INDEX('[1]Unit Setup View - Consolidated'!$AS:$AS,MATCH('Rent Insurance S - Consolidated'!$C1220,'[1]Unit Setup View - Consolidated'!$AT:$AT,0))</f>
        <v>3376-H N. Chatham Road  Ellicott City MD 21042</v>
      </c>
    </row>
    <row r="1221" spans="1:15" x14ac:dyDescent="0.2">
      <c r="A1221" s="4" t="str">
        <f t="shared" si="19"/>
        <v>CGA_76-I</v>
      </c>
      <c r="B1221" s="4" t="s">
        <v>2843</v>
      </c>
      <c r="C1221" s="4" t="s">
        <v>4085</v>
      </c>
      <c r="D1221" s="4" t="s">
        <v>4086</v>
      </c>
      <c r="E1221" s="5">
        <v>45836</v>
      </c>
      <c r="F1221" s="4" t="s">
        <v>34</v>
      </c>
      <c r="G1221" s="4">
        <v>4652829</v>
      </c>
      <c r="H1221" s="5">
        <v>45471</v>
      </c>
      <c r="I1221" s="5">
        <v>45836</v>
      </c>
      <c r="J1221" s="4" t="s">
        <v>60</v>
      </c>
      <c r="L1221" s="4" t="s">
        <v>21</v>
      </c>
      <c r="M1221" s="4">
        <v>100000</v>
      </c>
      <c r="N1221" s="4" t="s">
        <v>4087</v>
      </c>
      <c r="O1221" s="4" t="str">
        <f>+INDEX('[1]Unit Setup View - Consolidated'!$AS:$AS,MATCH('Rent Insurance S - Consolidated'!$C1221,'[1]Unit Setup View - Consolidated'!$AT:$AT,0))</f>
        <v>3376-I N. Chatham Road  Ellicott City MD 21042</v>
      </c>
    </row>
    <row r="1222" spans="1:15" x14ac:dyDescent="0.2">
      <c r="A1222" s="4" t="str">
        <f t="shared" si="19"/>
        <v>CGA_76-J</v>
      </c>
      <c r="B1222" s="4" t="s">
        <v>2843</v>
      </c>
      <c r="C1222" s="4" t="s">
        <v>4088</v>
      </c>
      <c r="D1222" s="4" t="s">
        <v>4089</v>
      </c>
      <c r="E1222" s="5">
        <v>45901</v>
      </c>
      <c r="J1222" s="4" t="s">
        <v>360</v>
      </c>
      <c r="K1222" s="4" t="s">
        <v>2867</v>
      </c>
      <c r="L1222" s="4" t="s">
        <v>78</v>
      </c>
      <c r="N1222" s="4" t="s">
        <v>4090</v>
      </c>
      <c r="O1222" s="4" t="str">
        <f>+INDEX('[1]Unit Setup View - Consolidated'!$AS:$AS,MATCH('Rent Insurance S - Consolidated'!$C1222,'[1]Unit Setup View - Consolidated'!$AT:$AT,0))</f>
        <v>3376-J N. Chatham Road  Ellicott City MD 21042</v>
      </c>
    </row>
    <row r="1223" spans="1:15" x14ac:dyDescent="0.2">
      <c r="A1223" s="4" t="str">
        <f t="shared" si="19"/>
        <v>CGA_76-K</v>
      </c>
      <c r="B1223" s="4" t="s">
        <v>2843</v>
      </c>
      <c r="C1223" s="4" t="s">
        <v>4091</v>
      </c>
      <c r="D1223" s="4" t="s">
        <v>4092</v>
      </c>
      <c r="E1223" s="5">
        <v>45867</v>
      </c>
      <c r="F1223" s="4" t="s">
        <v>119</v>
      </c>
      <c r="G1223" s="4" t="s">
        <v>4093</v>
      </c>
      <c r="H1223" s="5">
        <v>45133</v>
      </c>
      <c r="I1223" s="5">
        <v>45864</v>
      </c>
      <c r="J1223" s="4" t="s">
        <v>60</v>
      </c>
      <c r="L1223" s="4" t="s">
        <v>21</v>
      </c>
      <c r="M1223" s="4">
        <v>100000</v>
      </c>
      <c r="N1223" s="4" t="s">
        <v>4094</v>
      </c>
      <c r="O1223" s="4" t="str">
        <f>+INDEX('[1]Unit Setup View - Consolidated'!$AS:$AS,MATCH('Rent Insurance S - Consolidated'!$C1223,'[1]Unit Setup View - Consolidated'!$AT:$AT,0))</f>
        <v>3376-K N. Chatham Road  Ellicott City MD 21042</v>
      </c>
    </row>
    <row r="1224" spans="1:15" x14ac:dyDescent="0.2">
      <c r="A1224" s="4" t="str">
        <f t="shared" si="19"/>
        <v>CGA_76-L</v>
      </c>
      <c r="B1224" s="4" t="s">
        <v>2843</v>
      </c>
      <c r="C1224" s="4" t="s">
        <v>4095</v>
      </c>
      <c r="D1224" s="4" t="s">
        <v>4096</v>
      </c>
      <c r="E1224" s="5">
        <v>45689</v>
      </c>
      <c r="J1224" s="4" t="s">
        <v>360</v>
      </c>
      <c r="K1224" s="4" t="s">
        <v>2867</v>
      </c>
      <c r="L1224" s="4" t="s">
        <v>78</v>
      </c>
      <c r="N1224" s="4" t="s">
        <v>4097</v>
      </c>
      <c r="O1224" s="4" t="str">
        <f>+INDEX('[1]Unit Setup View - Consolidated'!$AS:$AS,MATCH('Rent Insurance S - Consolidated'!$C1224,'[1]Unit Setup View - Consolidated'!$AT:$AT,0))</f>
        <v>3376-L N. Chatham Road  Ellicott City MD 21042</v>
      </c>
    </row>
    <row r="1225" spans="1:15" x14ac:dyDescent="0.2">
      <c r="A1225" s="4" t="str">
        <f t="shared" si="19"/>
        <v>CGA_78-A</v>
      </c>
      <c r="B1225" s="4" t="s">
        <v>2843</v>
      </c>
      <c r="C1225" s="4" t="s">
        <v>4098</v>
      </c>
      <c r="D1225" s="4" t="s">
        <v>4099</v>
      </c>
      <c r="E1225" s="5">
        <v>45812</v>
      </c>
      <c r="F1225" s="4" t="s">
        <v>119</v>
      </c>
      <c r="G1225" s="4" t="s">
        <v>4100</v>
      </c>
      <c r="H1225" s="5">
        <v>45897</v>
      </c>
      <c r="I1225" s="5">
        <v>46262</v>
      </c>
      <c r="J1225" s="4" t="s">
        <v>20</v>
      </c>
      <c r="L1225" s="4" t="s">
        <v>21</v>
      </c>
      <c r="M1225" s="4">
        <v>100000</v>
      </c>
      <c r="N1225" s="4" t="s">
        <v>4101</v>
      </c>
      <c r="O1225" s="4" t="str">
        <f>+INDEX('[1]Unit Setup View - Consolidated'!$AS:$AS,MATCH('Rent Insurance S - Consolidated'!$C1225,'[1]Unit Setup View - Consolidated'!$AT:$AT,0))</f>
        <v>3378-A N. Chatham Road  Ellicott City MD 21042</v>
      </c>
    </row>
    <row r="1226" spans="1:15" x14ac:dyDescent="0.2">
      <c r="A1226" s="4" t="str">
        <f t="shared" si="19"/>
        <v>CGA_78-B</v>
      </c>
      <c r="B1226" s="4" t="s">
        <v>2843</v>
      </c>
      <c r="C1226" s="4" t="s">
        <v>4102</v>
      </c>
      <c r="D1226" s="4" t="s">
        <v>4103</v>
      </c>
      <c r="E1226" s="5">
        <v>45899</v>
      </c>
      <c r="F1226" s="4" t="s">
        <v>29</v>
      </c>
      <c r="G1226" s="4">
        <v>104702127</v>
      </c>
      <c r="H1226" s="5">
        <v>45565</v>
      </c>
      <c r="I1226" s="5">
        <v>46295</v>
      </c>
      <c r="J1226" s="4" t="s">
        <v>20</v>
      </c>
      <c r="L1226" s="4" t="s">
        <v>30</v>
      </c>
      <c r="M1226" s="4">
        <v>100000</v>
      </c>
      <c r="N1226" s="4" t="s">
        <v>4104</v>
      </c>
      <c r="O1226" s="4" t="str">
        <f>+INDEX('[1]Unit Setup View - Consolidated'!$AS:$AS,MATCH('Rent Insurance S - Consolidated'!$C1226,'[1]Unit Setup View - Consolidated'!$AT:$AT,0))</f>
        <v>3378-B N. Chatham Road  Ellicott City MD 21042</v>
      </c>
    </row>
    <row r="1227" spans="1:15" x14ac:dyDescent="0.2">
      <c r="A1227" s="4" t="str">
        <f t="shared" si="19"/>
        <v>CGA_78-C</v>
      </c>
      <c r="B1227" s="4" t="s">
        <v>2843</v>
      </c>
      <c r="C1227" s="4" t="s">
        <v>4105</v>
      </c>
      <c r="D1227" s="4" t="s">
        <v>4106</v>
      </c>
      <c r="E1227" s="5">
        <v>45689</v>
      </c>
      <c r="F1227" s="4" t="s">
        <v>4107</v>
      </c>
      <c r="G1227" s="4" t="s">
        <v>4108</v>
      </c>
      <c r="H1227" s="5">
        <v>44517</v>
      </c>
      <c r="I1227" s="5">
        <v>45613</v>
      </c>
      <c r="J1227" s="4" t="s">
        <v>60</v>
      </c>
      <c r="L1227" s="4" t="s">
        <v>21</v>
      </c>
      <c r="M1227" s="4">
        <v>100000</v>
      </c>
      <c r="N1227" s="4" t="s">
        <v>4109</v>
      </c>
      <c r="O1227" s="4" t="str">
        <f>+INDEX('[1]Unit Setup View - Consolidated'!$AS:$AS,MATCH('Rent Insurance S - Consolidated'!$C1227,'[1]Unit Setup View - Consolidated'!$AT:$AT,0))</f>
        <v>3378-C N. Chatham Road  Ellicott City MD 21042</v>
      </c>
    </row>
    <row r="1228" spans="1:15" x14ac:dyDescent="0.2">
      <c r="A1228" s="4" t="str">
        <f t="shared" si="19"/>
        <v>CGA_78-D</v>
      </c>
      <c r="B1228" s="4" t="s">
        <v>2843</v>
      </c>
      <c r="C1228" s="4" t="s">
        <v>4110</v>
      </c>
      <c r="D1228" s="4" t="s">
        <v>4111</v>
      </c>
      <c r="E1228" s="5">
        <v>45819</v>
      </c>
      <c r="F1228" s="4" t="s">
        <v>39</v>
      </c>
      <c r="G1228" s="4" t="s">
        <v>4112</v>
      </c>
      <c r="H1228" s="5">
        <v>45546</v>
      </c>
      <c r="I1228" s="5">
        <v>45911</v>
      </c>
      <c r="J1228" s="4" t="s">
        <v>60</v>
      </c>
      <c r="L1228" s="4" t="s">
        <v>21</v>
      </c>
      <c r="M1228" s="4">
        <v>100000</v>
      </c>
      <c r="N1228" s="4" t="s">
        <v>4113</v>
      </c>
      <c r="O1228" s="4" t="str">
        <f>+INDEX('[1]Unit Setup View - Consolidated'!$AS:$AS,MATCH('Rent Insurance S - Consolidated'!$C1228,'[1]Unit Setup View - Consolidated'!$AT:$AT,0))</f>
        <v>3378-D N. Chatham Road  Ellicott City MD 21042</v>
      </c>
    </row>
    <row r="1229" spans="1:15" x14ac:dyDescent="0.2">
      <c r="A1229" s="4" t="str">
        <f t="shared" si="19"/>
        <v>CGA_78-E</v>
      </c>
      <c r="B1229" s="4" t="s">
        <v>2843</v>
      </c>
      <c r="C1229" s="4" t="s">
        <v>4114</v>
      </c>
      <c r="D1229" s="4" t="s">
        <v>4115</v>
      </c>
      <c r="E1229" s="5">
        <v>45873</v>
      </c>
      <c r="F1229" s="4" t="s">
        <v>97</v>
      </c>
      <c r="G1229" s="4" t="s">
        <v>4116</v>
      </c>
      <c r="H1229" s="5">
        <v>45780</v>
      </c>
      <c r="I1229" s="5">
        <v>46145</v>
      </c>
      <c r="J1229" s="4" t="s">
        <v>20</v>
      </c>
      <c r="L1229" s="4" t="s">
        <v>21</v>
      </c>
      <c r="M1229" s="4">
        <v>500000</v>
      </c>
      <c r="N1229" s="4" t="s">
        <v>4117</v>
      </c>
      <c r="O1229" s="4" t="str">
        <f>+INDEX('[1]Unit Setup View - Consolidated'!$AS:$AS,MATCH('Rent Insurance S - Consolidated'!$C1229,'[1]Unit Setup View - Consolidated'!$AT:$AT,0))</f>
        <v>3378-E N. Chatham Road  Ellicott City MD 21042</v>
      </c>
    </row>
    <row r="1230" spans="1:15" x14ac:dyDescent="0.2">
      <c r="A1230" s="4" t="str">
        <f t="shared" si="19"/>
        <v>CGA_78-F</v>
      </c>
      <c r="B1230" s="4" t="s">
        <v>2843</v>
      </c>
      <c r="C1230" s="4" t="s">
        <v>4118</v>
      </c>
      <c r="D1230" s="4" t="s">
        <v>4119</v>
      </c>
      <c r="E1230" s="5">
        <v>45627</v>
      </c>
      <c r="F1230" s="4" t="s">
        <v>917</v>
      </c>
      <c r="G1230" s="4" t="s">
        <v>4120</v>
      </c>
      <c r="H1230" s="5">
        <v>45625</v>
      </c>
      <c r="I1230" s="5">
        <v>45990</v>
      </c>
      <c r="J1230" s="4" t="s">
        <v>168</v>
      </c>
      <c r="L1230" s="4" t="s">
        <v>21</v>
      </c>
      <c r="M1230" s="4">
        <v>100000</v>
      </c>
      <c r="N1230" s="4" t="s">
        <v>2251</v>
      </c>
      <c r="O1230" s="4" t="str">
        <f>+INDEX('[1]Unit Setup View - Consolidated'!$AS:$AS,MATCH('Rent Insurance S - Consolidated'!$C1230,'[1]Unit Setup View - Consolidated'!$AT:$AT,0))</f>
        <v>3378-F N. Chatham Road  Ellicott City MD 21042</v>
      </c>
    </row>
    <row r="1231" spans="1:15" x14ac:dyDescent="0.2">
      <c r="A1231" s="4" t="str">
        <f t="shared" si="19"/>
        <v>CGA_78-G</v>
      </c>
      <c r="B1231" s="4" t="s">
        <v>2843</v>
      </c>
      <c r="C1231" s="4" t="s">
        <v>4121</v>
      </c>
      <c r="D1231" s="4" t="s">
        <v>4122</v>
      </c>
      <c r="E1231" s="5">
        <v>45754</v>
      </c>
      <c r="F1231" s="4" t="s">
        <v>34</v>
      </c>
      <c r="G1231" s="4">
        <v>8760873</v>
      </c>
      <c r="H1231" s="5">
        <v>45801</v>
      </c>
      <c r="I1231" s="5">
        <v>46166</v>
      </c>
      <c r="J1231" s="4" t="s">
        <v>20</v>
      </c>
      <c r="L1231" s="4" t="s">
        <v>21</v>
      </c>
      <c r="M1231" s="4">
        <v>100000</v>
      </c>
      <c r="N1231" s="4" t="s">
        <v>4123</v>
      </c>
      <c r="O1231" s="4" t="str">
        <f>+INDEX('[1]Unit Setup View - Consolidated'!$AS:$AS,MATCH('Rent Insurance S - Consolidated'!$C1231,'[1]Unit Setup View - Consolidated'!$AT:$AT,0))</f>
        <v>3378-G N. Chatham Road  Ellicott City MD 21042</v>
      </c>
    </row>
    <row r="1232" spans="1:15" x14ac:dyDescent="0.2">
      <c r="A1232" s="4" t="str">
        <f t="shared" si="19"/>
        <v>CGA_78-H</v>
      </c>
      <c r="B1232" s="4" t="s">
        <v>2843</v>
      </c>
      <c r="C1232" s="4" t="s">
        <v>4124</v>
      </c>
      <c r="D1232" s="4" t="s">
        <v>4125</v>
      </c>
      <c r="E1232" s="5">
        <v>45755</v>
      </c>
      <c r="F1232" s="4" t="s">
        <v>29</v>
      </c>
      <c r="G1232" s="4">
        <v>105090070</v>
      </c>
      <c r="H1232" s="5">
        <v>45755</v>
      </c>
      <c r="I1232" s="5">
        <v>46120</v>
      </c>
      <c r="J1232" s="4" t="s">
        <v>20</v>
      </c>
      <c r="L1232" s="4" t="s">
        <v>30</v>
      </c>
      <c r="M1232" s="4">
        <v>100000</v>
      </c>
      <c r="N1232" s="4" t="s">
        <v>4126</v>
      </c>
      <c r="O1232" s="4" t="str">
        <f>+INDEX('[1]Unit Setup View - Consolidated'!$AS:$AS,MATCH('Rent Insurance S - Consolidated'!$C1232,'[1]Unit Setup View - Consolidated'!$AT:$AT,0))</f>
        <v>3378-H N. Chatham Road  Ellicott City MD 21042</v>
      </c>
    </row>
    <row r="1233" spans="1:15" x14ac:dyDescent="0.2">
      <c r="A1233" s="4" t="str">
        <f t="shared" si="19"/>
        <v>CGA_78-I</v>
      </c>
      <c r="B1233" s="4" t="s">
        <v>2843</v>
      </c>
      <c r="C1233" s="4" t="s">
        <v>4127</v>
      </c>
      <c r="D1233" s="4" t="s">
        <v>4128</v>
      </c>
      <c r="E1233" s="5">
        <v>45622</v>
      </c>
      <c r="J1233" s="4" t="s">
        <v>360</v>
      </c>
      <c r="K1233" s="4" t="s">
        <v>2909</v>
      </c>
      <c r="L1233" s="4" t="s">
        <v>78</v>
      </c>
      <c r="N1233" s="4" t="s">
        <v>1238</v>
      </c>
      <c r="O1233" s="4" t="str">
        <f>+INDEX('[1]Unit Setup View - Consolidated'!$AS:$AS,MATCH('Rent Insurance S - Consolidated'!$C1233,'[1]Unit Setup View - Consolidated'!$AT:$AT,0))</f>
        <v>3378-I N. Chatham Road  Ellicott City MD 21042</v>
      </c>
    </row>
    <row r="1234" spans="1:15" x14ac:dyDescent="0.2">
      <c r="A1234" s="4" t="str">
        <f t="shared" si="19"/>
        <v>CGA_78-J</v>
      </c>
      <c r="B1234" s="4" t="s">
        <v>2843</v>
      </c>
      <c r="C1234" s="4" t="s">
        <v>4129</v>
      </c>
      <c r="D1234" s="4" t="s">
        <v>4130</v>
      </c>
      <c r="E1234" s="5">
        <v>45663</v>
      </c>
      <c r="J1234" s="4" t="s">
        <v>360</v>
      </c>
      <c r="K1234" s="4" t="s">
        <v>4131</v>
      </c>
      <c r="L1234" s="4" t="s">
        <v>78</v>
      </c>
      <c r="N1234" s="4" t="s">
        <v>4132</v>
      </c>
      <c r="O1234" s="4" t="str">
        <f>+INDEX('[1]Unit Setup View - Consolidated'!$AS:$AS,MATCH('Rent Insurance S - Consolidated'!$C1234,'[1]Unit Setup View - Consolidated'!$AT:$AT,0))</f>
        <v>3378-J N. Chatham Road  Ellicott City MD 21042</v>
      </c>
    </row>
    <row r="1235" spans="1:15" x14ac:dyDescent="0.2">
      <c r="A1235" s="4" t="str">
        <f t="shared" si="19"/>
        <v>CGA_78-K</v>
      </c>
      <c r="B1235" s="4" t="s">
        <v>2843</v>
      </c>
      <c r="C1235" s="4" t="s">
        <v>4133</v>
      </c>
      <c r="D1235" s="4" t="s">
        <v>4134</v>
      </c>
      <c r="E1235" s="5">
        <v>45792</v>
      </c>
      <c r="F1235" s="4" t="s">
        <v>119</v>
      </c>
      <c r="G1235" s="4" t="s">
        <v>4135</v>
      </c>
      <c r="H1235" s="5">
        <v>45792</v>
      </c>
      <c r="I1235" s="5">
        <v>46157</v>
      </c>
      <c r="J1235" s="4" t="s">
        <v>20</v>
      </c>
      <c r="L1235" s="4" t="s">
        <v>21</v>
      </c>
      <c r="M1235" s="4">
        <v>100000</v>
      </c>
      <c r="N1235" s="4" t="s">
        <v>4136</v>
      </c>
      <c r="O1235" s="4" t="str">
        <f>+INDEX('[1]Unit Setup View - Consolidated'!$AS:$AS,MATCH('Rent Insurance S - Consolidated'!$C1235,'[1]Unit Setup View - Consolidated'!$AT:$AT,0))</f>
        <v>3378-K N. Chatham Road  Ellicott City MD 21042</v>
      </c>
    </row>
    <row r="1236" spans="1:15" x14ac:dyDescent="0.2">
      <c r="A1236" s="4" t="str">
        <f t="shared" si="19"/>
        <v>CGA_78-L</v>
      </c>
      <c r="B1236" s="4" t="s">
        <v>2843</v>
      </c>
      <c r="C1236" s="4" t="s">
        <v>4137</v>
      </c>
      <c r="D1236" s="4" t="s">
        <v>4138</v>
      </c>
      <c r="E1236" s="5">
        <v>45883</v>
      </c>
      <c r="F1236" s="4" t="s">
        <v>29</v>
      </c>
      <c r="G1236" s="4">
        <v>104618761</v>
      </c>
      <c r="H1236" s="5">
        <v>45584</v>
      </c>
      <c r="I1236" s="5">
        <v>46314</v>
      </c>
      <c r="J1236" s="4" t="s">
        <v>20</v>
      </c>
      <c r="L1236" s="4" t="s">
        <v>30</v>
      </c>
      <c r="M1236" s="4">
        <v>100000</v>
      </c>
      <c r="N1236" s="4" t="s">
        <v>2228</v>
      </c>
      <c r="O1236" s="4" t="str">
        <f>+INDEX('[1]Unit Setup View - Consolidated'!$AS:$AS,MATCH('Rent Insurance S - Consolidated'!$C1236,'[1]Unit Setup View - Consolidated'!$AT:$AT,0))</f>
        <v>3378-L N. Chatham Road  Ellicott City MD 21042</v>
      </c>
    </row>
    <row r="1237" spans="1:15" x14ac:dyDescent="0.2">
      <c r="A1237" s="4" t="str">
        <f t="shared" si="19"/>
        <v>CHA_100-001</v>
      </c>
      <c r="B1237" s="4" t="s">
        <v>4139</v>
      </c>
      <c r="C1237" s="4" t="s">
        <v>4140</v>
      </c>
      <c r="D1237" s="4" t="s">
        <v>4141</v>
      </c>
      <c r="E1237" s="5">
        <v>45772</v>
      </c>
      <c r="F1237" s="4" t="s">
        <v>978</v>
      </c>
      <c r="G1237" s="4" t="s">
        <v>4142</v>
      </c>
      <c r="H1237" s="5">
        <v>45770</v>
      </c>
      <c r="I1237" s="5">
        <v>46135</v>
      </c>
      <c r="J1237" s="4" t="s">
        <v>20</v>
      </c>
      <c r="L1237" s="4" t="s">
        <v>78</v>
      </c>
      <c r="M1237" s="4">
        <v>100000</v>
      </c>
      <c r="N1237" s="4" t="s">
        <v>53</v>
      </c>
      <c r="O1237" s="4" t="str">
        <f>+INDEX('[1]Unit Setup View - Consolidated'!$AS:$AS,MATCH('Rent Insurance S - Consolidated'!$C1237,'[1]Unit Setup View - Consolidated'!$AT:$AT,0))</f>
        <v>100 Wellington Lakes Dr #1  Fredericksburg VA 22401</v>
      </c>
    </row>
    <row r="1238" spans="1:15" x14ac:dyDescent="0.2">
      <c r="A1238" s="4" t="str">
        <f t="shared" si="19"/>
        <v>CHA_100-002</v>
      </c>
      <c r="B1238" s="4" t="s">
        <v>4139</v>
      </c>
      <c r="C1238" s="4" t="s">
        <v>4143</v>
      </c>
      <c r="D1238" s="4" t="s">
        <v>4144</v>
      </c>
      <c r="E1238" s="5">
        <v>45776</v>
      </c>
      <c r="F1238" s="4" t="s">
        <v>978</v>
      </c>
      <c r="G1238" s="4" t="s">
        <v>4145</v>
      </c>
      <c r="H1238" s="5">
        <v>45776</v>
      </c>
      <c r="I1238" s="5">
        <v>46141</v>
      </c>
      <c r="J1238" s="4" t="s">
        <v>20</v>
      </c>
      <c r="L1238" s="4" t="s">
        <v>78</v>
      </c>
      <c r="M1238" s="4">
        <v>100000</v>
      </c>
      <c r="N1238" s="4" t="s">
        <v>258</v>
      </c>
      <c r="O1238" s="4" t="str">
        <f>+INDEX('[1]Unit Setup View - Consolidated'!$AS:$AS,MATCH('Rent Insurance S - Consolidated'!$C1238,'[1]Unit Setup View - Consolidated'!$AT:$AT,0))</f>
        <v>100 Wellington Lakes Dr #2  Fredericksburg VA 22401</v>
      </c>
    </row>
    <row r="1239" spans="1:15" x14ac:dyDescent="0.2">
      <c r="A1239" s="4" t="str">
        <f t="shared" si="19"/>
        <v>CHA_100-003</v>
      </c>
      <c r="B1239" s="4" t="s">
        <v>4139</v>
      </c>
      <c r="C1239" s="4" t="s">
        <v>4146</v>
      </c>
      <c r="D1239" s="4" t="s">
        <v>4147</v>
      </c>
      <c r="E1239" s="5">
        <v>45689</v>
      </c>
      <c r="F1239" s="4" t="s">
        <v>978</v>
      </c>
      <c r="G1239" s="4" t="s">
        <v>4148</v>
      </c>
      <c r="H1239" s="5">
        <v>45710</v>
      </c>
      <c r="I1239" s="5">
        <v>46075</v>
      </c>
      <c r="J1239" s="4" t="s">
        <v>20</v>
      </c>
      <c r="L1239" s="4" t="s">
        <v>78</v>
      </c>
      <c r="M1239" s="4">
        <v>100000</v>
      </c>
      <c r="N1239" s="4" t="s">
        <v>4149</v>
      </c>
      <c r="O1239" s="4" t="str">
        <f>+INDEX('[1]Unit Setup View - Consolidated'!$AS:$AS,MATCH('Rent Insurance S - Consolidated'!$C1239,'[1]Unit Setup View - Consolidated'!$AT:$AT,0))</f>
        <v>100 Wellington Lakes Dr #3  Fredericksburg VA 22401</v>
      </c>
    </row>
    <row r="1240" spans="1:15" x14ac:dyDescent="0.2">
      <c r="A1240" s="4" t="str">
        <f t="shared" si="19"/>
        <v>CHA_100-004</v>
      </c>
      <c r="B1240" s="4" t="s">
        <v>4139</v>
      </c>
      <c r="C1240" s="4" t="s">
        <v>4150</v>
      </c>
      <c r="D1240" s="4" t="s">
        <v>4151</v>
      </c>
      <c r="E1240" s="5">
        <v>45916</v>
      </c>
      <c r="F1240" s="4" t="s">
        <v>978</v>
      </c>
      <c r="G1240" s="4" t="s">
        <v>4152</v>
      </c>
      <c r="H1240" s="5">
        <v>45265</v>
      </c>
      <c r="I1240" s="5">
        <v>45996</v>
      </c>
      <c r="J1240" s="4" t="s">
        <v>168</v>
      </c>
      <c r="L1240" s="4" t="s">
        <v>78</v>
      </c>
      <c r="M1240" s="4">
        <v>100000</v>
      </c>
      <c r="N1240" s="4" t="s">
        <v>4153</v>
      </c>
      <c r="O1240" s="4" t="str">
        <f>+INDEX('[1]Unit Setup View - Consolidated'!$AS:$AS,MATCH('Rent Insurance S - Consolidated'!$C1240,'[1]Unit Setup View - Consolidated'!$AT:$AT,0))</f>
        <v>100 Wellington Lakes Dr #4  Fredericksburg VA 22401</v>
      </c>
    </row>
    <row r="1241" spans="1:15" x14ac:dyDescent="0.2">
      <c r="A1241" s="4" t="str">
        <f t="shared" si="19"/>
        <v>CHA_100-005</v>
      </c>
      <c r="B1241" s="4" t="s">
        <v>4139</v>
      </c>
      <c r="C1241" s="4" t="s">
        <v>4154</v>
      </c>
      <c r="D1241" s="4" t="s">
        <v>4155</v>
      </c>
      <c r="E1241" s="5">
        <v>45856</v>
      </c>
      <c r="F1241" s="4" t="s">
        <v>4156</v>
      </c>
      <c r="G1241" s="4" t="s">
        <v>4157</v>
      </c>
      <c r="H1241" s="5">
        <v>45856</v>
      </c>
      <c r="I1241" s="5">
        <v>46221</v>
      </c>
      <c r="J1241" s="4" t="s">
        <v>20</v>
      </c>
      <c r="L1241" s="4" t="s">
        <v>21</v>
      </c>
      <c r="M1241" s="4">
        <v>100000</v>
      </c>
      <c r="N1241" s="4" t="s">
        <v>4158</v>
      </c>
      <c r="O1241" s="4" t="str">
        <f>+INDEX('[1]Unit Setup View - Consolidated'!$AS:$AS,MATCH('Rent Insurance S - Consolidated'!$C1241,'[1]Unit Setup View - Consolidated'!$AT:$AT,0))</f>
        <v>100 Wellington Lakes Dr #5  Fredericksburg VA 22401</v>
      </c>
    </row>
    <row r="1242" spans="1:15" x14ac:dyDescent="0.2">
      <c r="A1242" s="4" t="str">
        <f t="shared" si="19"/>
        <v>CHA_100-006</v>
      </c>
      <c r="B1242" s="4" t="s">
        <v>4139</v>
      </c>
      <c r="C1242" s="4" t="s">
        <v>4159</v>
      </c>
      <c r="D1242" s="4" t="s">
        <v>4160</v>
      </c>
      <c r="E1242" s="5">
        <v>45976</v>
      </c>
      <c r="F1242" s="4" t="s">
        <v>978</v>
      </c>
      <c r="G1242" s="4" t="s">
        <v>4161</v>
      </c>
      <c r="H1242" s="5">
        <v>45976</v>
      </c>
      <c r="I1242" s="5">
        <v>46341</v>
      </c>
      <c r="J1242" s="4" t="s">
        <v>20</v>
      </c>
      <c r="L1242" s="4" t="s">
        <v>78</v>
      </c>
      <c r="M1242" s="4">
        <v>100000</v>
      </c>
      <c r="N1242" s="4" t="s">
        <v>4162</v>
      </c>
      <c r="O1242" s="4" t="str">
        <f>+INDEX('[1]Unit Setup View - Consolidated'!$AS:$AS,MATCH('Rent Insurance S - Consolidated'!$C1242,'[1]Unit Setup View - Consolidated'!$AT:$AT,0))</f>
        <v>100 Wellington Lakes Dr #6  Fredericksburg VA 22401</v>
      </c>
    </row>
    <row r="1243" spans="1:15" x14ac:dyDescent="0.2">
      <c r="A1243" s="4" t="str">
        <f t="shared" si="19"/>
        <v>CHA_100-007</v>
      </c>
      <c r="B1243" s="4" t="s">
        <v>4139</v>
      </c>
      <c r="C1243" s="4" t="s">
        <v>4163</v>
      </c>
      <c r="D1243" s="4" t="s">
        <v>4164</v>
      </c>
      <c r="E1243" s="5">
        <v>45756</v>
      </c>
      <c r="F1243" s="4" t="s">
        <v>978</v>
      </c>
      <c r="G1243" s="4" t="s">
        <v>4165</v>
      </c>
      <c r="H1243" s="5">
        <v>45937</v>
      </c>
      <c r="I1243" s="5">
        <v>46302</v>
      </c>
      <c r="J1243" s="4" t="s">
        <v>20</v>
      </c>
      <c r="L1243" s="4" t="s">
        <v>21</v>
      </c>
      <c r="M1243" s="4">
        <v>100000</v>
      </c>
      <c r="N1243" s="4" t="s">
        <v>4166</v>
      </c>
      <c r="O1243" s="4" t="str">
        <f>+INDEX('[1]Unit Setup View - Consolidated'!$AS:$AS,MATCH('Rent Insurance S - Consolidated'!$C1243,'[1]Unit Setup View - Consolidated'!$AT:$AT,0))</f>
        <v>100 Wellington Lakes Dr #7  Fredericksburg VA 22401</v>
      </c>
    </row>
    <row r="1244" spans="1:15" x14ac:dyDescent="0.2">
      <c r="A1244" s="4" t="str">
        <f t="shared" si="19"/>
        <v>CHA_100-008</v>
      </c>
      <c r="B1244" s="4" t="s">
        <v>4139</v>
      </c>
      <c r="C1244" s="4" t="s">
        <v>4167</v>
      </c>
      <c r="D1244" s="4" t="s">
        <v>4168</v>
      </c>
      <c r="E1244" s="5">
        <v>45869</v>
      </c>
      <c r="F1244" s="4" t="s">
        <v>978</v>
      </c>
      <c r="G1244" s="4" t="s">
        <v>4169</v>
      </c>
      <c r="H1244" s="5">
        <v>45869</v>
      </c>
      <c r="I1244" s="5">
        <v>46234</v>
      </c>
      <c r="J1244" s="4" t="s">
        <v>20</v>
      </c>
      <c r="L1244" s="4" t="s">
        <v>78</v>
      </c>
      <c r="M1244" s="4">
        <v>100000</v>
      </c>
      <c r="N1244" s="4" t="s">
        <v>4170</v>
      </c>
      <c r="O1244" s="4" t="str">
        <f>+INDEX('[1]Unit Setup View - Consolidated'!$AS:$AS,MATCH('Rent Insurance S - Consolidated'!$C1244,'[1]Unit Setup View - Consolidated'!$AT:$AT,0))</f>
        <v>100 Wellington Lakes Dr #8  Fredericksburg VA 22401</v>
      </c>
    </row>
    <row r="1245" spans="1:15" x14ac:dyDescent="0.2">
      <c r="A1245" s="4" t="str">
        <f t="shared" si="19"/>
        <v>CHA_102-009</v>
      </c>
      <c r="B1245" s="4" t="s">
        <v>4139</v>
      </c>
      <c r="C1245" s="4" t="s">
        <v>4171</v>
      </c>
      <c r="D1245" s="4" t="s">
        <v>4172</v>
      </c>
      <c r="E1245" s="5">
        <v>45937</v>
      </c>
      <c r="F1245" s="4" t="s">
        <v>978</v>
      </c>
      <c r="G1245" s="4" t="s">
        <v>4173</v>
      </c>
      <c r="H1245" s="5">
        <v>45937</v>
      </c>
      <c r="I1245" s="5">
        <v>46302</v>
      </c>
      <c r="J1245" s="4" t="s">
        <v>20</v>
      </c>
      <c r="L1245" s="4" t="s">
        <v>78</v>
      </c>
      <c r="M1245" s="4">
        <v>100000</v>
      </c>
      <c r="N1245" s="4" t="s">
        <v>4174</v>
      </c>
      <c r="O1245" s="4" t="str">
        <f>+INDEX('[1]Unit Setup View - Consolidated'!$AS:$AS,MATCH('Rent Insurance S - Consolidated'!$C1245,'[1]Unit Setup View - Consolidated'!$AT:$AT,0))</f>
        <v>102 Wellington Lakes Dr #9  Fredericksburg VA 22401</v>
      </c>
    </row>
    <row r="1246" spans="1:15" x14ac:dyDescent="0.2">
      <c r="A1246" s="4" t="str">
        <f t="shared" si="19"/>
        <v>CHA_102-010</v>
      </c>
      <c r="B1246" s="4" t="s">
        <v>4139</v>
      </c>
      <c r="C1246" s="4" t="s">
        <v>4175</v>
      </c>
      <c r="D1246" s="4" t="s">
        <v>4176</v>
      </c>
      <c r="E1246" s="5">
        <v>45883</v>
      </c>
      <c r="F1246" s="4" t="s">
        <v>29</v>
      </c>
      <c r="G1246" s="4" t="s">
        <v>4177</v>
      </c>
      <c r="H1246" s="5">
        <v>45518</v>
      </c>
      <c r="I1246" s="5">
        <v>46248</v>
      </c>
      <c r="J1246" s="4" t="s">
        <v>20</v>
      </c>
      <c r="L1246" s="4" t="s">
        <v>30</v>
      </c>
      <c r="M1246" s="4">
        <v>100000</v>
      </c>
      <c r="N1246" s="4" t="s">
        <v>4178</v>
      </c>
      <c r="O1246" s="4" t="str">
        <f>+INDEX('[1]Unit Setup View - Consolidated'!$AS:$AS,MATCH('Rent Insurance S - Consolidated'!$C1246,'[1]Unit Setup View - Consolidated'!$AT:$AT,0))</f>
        <v>102 Wellington Lakes Dr #10  Fredericksburg VA 22401</v>
      </c>
    </row>
    <row r="1247" spans="1:15" x14ac:dyDescent="0.2">
      <c r="A1247" s="4" t="str">
        <f t="shared" si="19"/>
        <v>CHA_102-011</v>
      </c>
      <c r="B1247" s="4" t="s">
        <v>4139</v>
      </c>
      <c r="C1247" s="4" t="s">
        <v>4179</v>
      </c>
      <c r="D1247" s="4" t="s">
        <v>4180</v>
      </c>
      <c r="E1247" s="5">
        <v>45167</v>
      </c>
      <c r="F1247" s="4" t="s">
        <v>141</v>
      </c>
      <c r="G1247" s="4" t="s">
        <v>4181</v>
      </c>
      <c r="H1247" s="5">
        <v>45775</v>
      </c>
      <c r="I1247" s="5">
        <v>46140</v>
      </c>
      <c r="J1247" s="4" t="s">
        <v>20</v>
      </c>
      <c r="L1247" s="4" t="s">
        <v>21</v>
      </c>
      <c r="M1247" s="4">
        <v>100000</v>
      </c>
      <c r="N1247" s="4" t="s">
        <v>4182</v>
      </c>
      <c r="O1247" s="4" t="str">
        <f>+INDEX('[1]Unit Setup View - Consolidated'!$AS:$AS,MATCH('Rent Insurance S - Consolidated'!$C1247,'[1]Unit Setup View - Consolidated'!$AT:$AT,0))</f>
        <v>102 Wellington Lakes Dr #11  Fredericksburg VA 22401</v>
      </c>
    </row>
    <row r="1248" spans="1:15" x14ac:dyDescent="0.2">
      <c r="A1248" s="4" t="str">
        <f t="shared" si="19"/>
        <v>CHA_102-012</v>
      </c>
      <c r="B1248" s="4" t="s">
        <v>4139</v>
      </c>
      <c r="C1248" s="4" t="s">
        <v>4183</v>
      </c>
      <c r="D1248" s="4" t="s">
        <v>4184</v>
      </c>
      <c r="E1248" s="5">
        <v>45829</v>
      </c>
      <c r="F1248" s="4" t="s">
        <v>978</v>
      </c>
      <c r="G1248" s="4" t="s">
        <v>4185</v>
      </c>
      <c r="H1248" s="5">
        <v>45728</v>
      </c>
      <c r="I1248" s="5">
        <v>46093</v>
      </c>
      <c r="J1248" s="4" t="s">
        <v>20</v>
      </c>
      <c r="L1248" s="4" t="s">
        <v>21</v>
      </c>
      <c r="M1248" s="4">
        <v>100000</v>
      </c>
      <c r="N1248" s="4" t="s">
        <v>2388</v>
      </c>
      <c r="O1248" s="4" t="str">
        <f>+INDEX('[1]Unit Setup View - Consolidated'!$AS:$AS,MATCH('Rent Insurance S - Consolidated'!$C1248,'[1]Unit Setup View - Consolidated'!$AT:$AT,0))</f>
        <v>102 Wellington Lakes Dr #12  Fredericksburg VA 22401</v>
      </c>
    </row>
    <row r="1249" spans="1:15" x14ac:dyDescent="0.2">
      <c r="A1249" s="4" t="str">
        <f t="shared" si="19"/>
        <v>CHA_102-013</v>
      </c>
      <c r="B1249" s="4" t="s">
        <v>4139</v>
      </c>
      <c r="C1249" s="4" t="s">
        <v>4186</v>
      </c>
      <c r="D1249" s="4" t="s">
        <v>4187</v>
      </c>
      <c r="E1249" s="5">
        <v>45758</v>
      </c>
      <c r="F1249" s="4" t="s">
        <v>978</v>
      </c>
      <c r="G1249" s="4" t="s">
        <v>4188</v>
      </c>
      <c r="H1249" s="5">
        <v>45757</v>
      </c>
      <c r="I1249" s="5">
        <v>46122</v>
      </c>
      <c r="J1249" s="4" t="s">
        <v>20</v>
      </c>
      <c r="L1249" s="4" t="s">
        <v>78</v>
      </c>
      <c r="M1249" s="4">
        <v>100000</v>
      </c>
      <c r="N1249" s="4" t="s">
        <v>4189</v>
      </c>
      <c r="O1249" s="4" t="str">
        <f>+INDEX('[1]Unit Setup View - Consolidated'!$AS:$AS,MATCH('Rent Insurance S - Consolidated'!$C1249,'[1]Unit Setup View - Consolidated'!$AT:$AT,0))</f>
        <v>102 Wellington Lakes Dr #13  Fredericksburg VA 22401</v>
      </c>
    </row>
    <row r="1250" spans="1:15" x14ac:dyDescent="0.2">
      <c r="A1250" s="4" t="str">
        <f t="shared" si="19"/>
        <v>CHA_102-014</v>
      </c>
      <c r="B1250" s="4" t="s">
        <v>4139</v>
      </c>
      <c r="C1250" s="4" t="s">
        <v>4190</v>
      </c>
      <c r="D1250" s="4" t="s">
        <v>4191</v>
      </c>
      <c r="E1250" s="5">
        <v>45764</v>
      </c>
      <c r="F1250" s="4" t="s">
        <v>978</v>
      </c>
      <c r="G1250" s="4" t="s">
        <v>4192</v>
      </c>
      <c r="H1250" s="5">
        <v>45764</v>
      </c>
      <c r="I1250" s="5">
        <v>46129</v>
      </c>
      <c r="J1250" s="4" t="s">
        <v>20</v>
      </c>
      <c r="L1250" s="4" t="s">
        <v>78</v>
      </c>
      <c r="M1250" s="4">
        <v>100000</v>
      </c>
      <c r="N1250" s="4" t="s">
        <v>53</v>
      </c>
      <c r="O1250" s="4" t="str">
        <f>+INDEX('[1]Unit Setup View - Consolidated'!$AS:$AS,MATCH('Rent Insurance S - Consolidated'!$C1250,'[1]Unit Setup View - Consolidated'!$AT:$AT,0))</f>
        <v>102 Wellington Lakes Dr #14  Fredericksburg VA 22401</v>
      </c>
    </row>
    <row r="1251" spans="1:15" x14ac:dyDescent="0.2">
      <c r="A1251" s="4" t="str">
        <f t="shared" si="19"/>
        <v>CHA_102-015</v>
      </c>
      <c r="B1251" s="4" t="s">
        <v>4139</v>
      </c>
      <c r="C1251" s="4" t="s">
        <v>4193</v>
      </c>
      <c r="D1251" s="4" t="s">
        <v>4194</v>
      </c>
      <c r="E1251" s="5">
        <v>45748</v>
      </c>
      <c r="F1251" s="4" t="s">
        <v>978</v>
      </c>
      <c r="G1251" s="4" t="s">
        <v>4195</v>
      </c>
      <c r="H1251" s="5">
        <v>45748</v>
      </c>
      <c r="I1251" s="5">
        <v>46113</v>
      </c>
      <c r="J1251" s="4" t="s">
        <v>20</v>
      </c>
      <c r="L1251" s="4" t="s">
        <v>78</v>
      </c>
      <c r="M1251" s="4">
        <v>100000</v>
      </c>
      <c r="N1251" s="4" t="s">
        <v>552</v>
      </c>
      <c r="O1251" s="4" t="str">
        <f>+INDEX('[1]Unit Setup View - Consolidated'!$AS:$AS,MATCH('Rent Insurance S - Consolidated'!$C1251,'[1]Unit Setup View - Consolidated'!$AT:$AT,0))</f>
        <v>102 Wellington Lakes Dr #15  Fredericksburg VA 22401</v>
      </c>
    </row>
    <row r="1252" spans="1:15" x14ac:dyDescent="0.2">
      <c r="A1252" s="4" t="str">
        <f t="shared" si="19"/>
        <v>CHA_102-016</v>
      </c>
      <c r="B1252" s="4" t="s">
        <v>4139</v>
      </c>
      <c r="C1252" s="4" t="s">
        <v>4196</v>
      </c>
      <c r="J1252" s="4" t="s">
        <v>77</v>
      </c>
      <c r="L1252" s="4" t="s">
        <v>78</v>
      </c>
      <c r="O1252" s="4" t="str">
        <f>+INDEX('[1]Unit Setup View - Consolidated'!$AS:$AS,MATCH('Rent Insurance S - Consolidated'!$C1252,'[1]Unit Setup View - Consolidated'!$AT:$AT,0))</f>
        <v>102 Wellington Lakes Dr #16  Fredericksburg VA 22401</v>
      </c>
    </row>
    <row r="1253" spans="1:15" x14ac:dyDescent="0.2">
      <c r="A1253" s="4" t="str">
        <f t="shared" si="19"/>
        <v>CHA_104-017</v>
      </c>
      <c r="B1253" s="4" t="s">
        <v>4139</v>
      </c>
      <c r="C1253" s="4" t="s">
        <v>4197</v>
      </c>
      <c r="D1253" s="4" t="s">
        <v>4198</v>
      </c>
      <c r="E1253" s="5">
        <v>45926</v>
      </c>
      <c r="F1253" s="4" t="s">
        <v>978</v>
      </c>
      <c r="G1253" s="4" t="s">
        <v>4199</v>
      </c>
      <c r="H1253" s="5">
        <v>45926</v>
      </c>
      <c r="I1253" s="5">
        <v>46291</v>
      </c>
      <c r="J1253" s="4" t="s">
        <v>20</v>
      </c>
      <c r="L1253" s="4" t="s">
        <v>78</v>
      </c>
      <c r="M1253" s="4">
        <v>100000</v>
      </c>
      <c r="N1253" s="4" t="s">
        <v>4200</v>
      </c>
      <c r="O1253" s="4" t="str">
        <f>+INDEX('[1]Unit Setup View - Consolidated'!$AS:$AS,MATCH('Rent Insurance S - Consolidated'!$C1253,'[1]Unit Setup View - Consolidated'!$AT:$AT,0))</f>
        <v>104 Wellington Lakes Dr #17  Fredericksburg VA 22401</v>
      </c>
    </row>
    <row r="1254" spans="1:15" x14ac:dyDescent="0.2">
      <c r="A1254" s="4" t="str">
        <f t="shared" si="19"/>
        <v>CHA_104-018</v>
      </c>
      <c r="B1254" s="4" t="s">
        <v>4139</v>
      </c>
      <c r="C1254" s="4" t="s">
        <v>4201</v>
      </c>
      <c r="D1254" s="4" t="s">
        <v>4202</v>
      </c>
      <c r="E1254" s="5">
        <v>45888</v>
      </c>
      <c r="F1254" s="4" t="s">
        <v>978</v>
      </c>
      <c r="G1254" s="4" t="s">
        <v>4203</v>
      </c>
      <c r="H1254" s="5">
        <v>45951</v>
      </c>
      <c r="I1254" s="5">
        <v>46316</v>
      </c>
      <c r="J1254" s="4" t="s">
        <v>20</v>
      </c>
      <c r="L1254" s="4" t="s">
        <v>21</v>
      </c>
      <c r="M1254" s="4">
        <v>100000</v>
      </c>
      <c r="N1254" s="4" t="s">
        <v>4204</v>
      </c>
      <c r="O1254" s="4" t="str">
        <f>+INDEX('[1]Unit Setup View - Consolidated'!$AS:$AS,MATCH('Rent Insurance S - Consolidated'!$C1254,'[1]Unit Setup View - Consolidated'!$AT:$AT,0))</f>
        <v>104 Wellington Lakes Dr #18  Fredericksburg VA 22401</v>
      </c>
    </row>
    <row r="1255" spans="1:15" x14ac:dyDescent="0.2">
      <c r="A1255" s="4" t="str">
        <f t="shared" si="19"/>
        <v>CHA_104-019</v>
      </c>
      <c r="B1255" s="4" t="s">
        <v>4139</v>
      </c>
      <c r="C1255" s="4" t="s">
        <v>4205</v>
      </c>
      <c r="D1255" s="4" t="s">
        <v>4206</v>
      </c>
      <c r="E1255" s="5">
        <v>45884</v>
      </c>
      <c r="F1255" s="4" t="s">
        <v>978</v>
      </c>
      <c r="G1255" s="4" t="s">
        <v>4207</v>
      </c>
      <c r="H1255" s="5">
        <v>45519</v>
      </c>
      <c r="I1255" s="5">
        <v>46249</v>
      </c>
      <c r="J1255" s="4" t="s">
        <v>20</v>
      </c>
      <c r="L1255" s="4" t="s">
        <v>78</v>
      </c>
      <c r="M1255" s="4">
        <v>100000</v>
      </c>
      <c r="N1255" s="4" t="s">
        <v>4208</v>
      </c>
      <c r="O1255" s="4" t="str">
        <f>+INDEX('[1]Unit Setup View - Consolidated'!$AS:$AS,MATCH('Rent Insurance S - Consolidated'!$C1255,'[1]Unit Setup View - Consolidated'!$AT:$AT,0))</f>
        <v>104 Wellington Lakes Dr #19  Fredericksburg VA 22401</v>
      </c>
    </row>
    <row r="1256" spans="1:15" x14ac:dyDescent="0.2">
      <c r="A1256" s="4" t="str">
        <f t="shared" si="19"/>
        <v>CHA_104-020</v>
      </c>
      <c r="B1256" s="4" t="s">
        <v>4139</v>
      </c>
      <c r="C1256" s="4" t="s">
        <v>4209</v>
      </c>
      <c r="D1256" s="4" t="s">
        <v>4210</v>
      </c>
      <c r="E1256" s="5">
        <v>45758</v>
      </c>
      <c r="F1256" s="4" t="s">
        <v>978</v>
      </c>
      <c r="G1256" s="4" t="s">
        <v>4211</v>
      </c>
      <c r="H1256" s="5">
        <v>45464</v>
      </c>
      <c r="I1256" s="5">
        <v>46194</v>
      </c>
      <c r="J1256" s="4" t="s">
        <v>20</v>
      </c>
      <c r="L1256" s="4" t="s">
        <v>78</v>
      </c>
      <c r="M1256" s="4">
        <v>100000</v>
      </c>
      <c r="N1256" s="4" t="s">
        <v>4212</v>
      </c>
      <c r="O1256" s="4" t="str">
        <f>+INDEX('[1]Unit Setup View - Consolidated'!$AS:$AS,MATCH('Rent Insurance S - Consolidated'!$C1256,'[1]Unit Setup View - Consolidated'!$AT:$AT,0))</f>
        <v>104 Wellington Lakes Dr #20  Fredericksburg VA 22401</v>
      </c>
    </row>
    <row r="1257" spans="1:15" x14ac:dyDescent="0.2">
      <c r="A1257" s="4" t="str">
        <f t="shared" si="19"/>
        <v>CHA_104-021</v>
      </c>
      <c r="B1257" s="4" t="s">
        <v>4139</v>
      </c>
      <c r="C1257" s="4" t="s">
        <v>4213</v>
      </c>
      <c r="D1257" s="4" t="s">
        <v>4214</v>
      </c>
      <c r="E1257" s="5">
        <v>45709</v>
      </c>
      <c r="F1257" s="4" t="s">
        <v>978</v>
      </c>
      <c r="G1257" s="4" t="s">
        <v>4215</v>
      </c>
      <c r="H1257" s="5">
        <v>45709</v>
      </c>
      <c r="I1257" s="5">
        <v>46074</v>
      </c>
      <c r="J1257" s="4" t="s">
        <v>20</v>
      </c>
      <c r="L1257" s="4" t="s">
        <v>78</v>
      </c>
      <c r="M1257" s="4">
        <v>100000</v>
      </c>
      <c r="N1257" s="4" t="s">
        <v>4216</v>
      </c>
      <c r="O1257" s="4" t="str">
        <f>+INDEX('[1]Unit Setup View - Consolidated'!$AS:$AS,MATCH('Rent Insurance S - Consolidated'!$C1257,'[1]Unit Setup View - Consolidated'!$AT:$AT,0))</f>
        <v>104 Wellington Lakes Dr #21  Fredericksburg VA 22401</v>
      </c>
    </row>
    <row r="1258" spans="1:15" x14ac:dyDescent="0.2">
      <c r="A1258" s="4" t="str">
        <f t="shared" si="19"/>
        <v>CHA_104-022</v>
      </c>
      <c r="B1258" s="4" t="s">
        <v>4139</v>
      </c>
      <c r="C1258" s="4" t="s">
        <v>4217</v>
      </c>
      <c r="D1258" s="4" t="s">
        <v>4218</v>
      </c>
      <c r="E1258" s="5">
        <v>45618</v>
      </c>
      <c r="F1258" s="4" t="s">
        <v>978</v>
      </c>
      <c r="G1258" s="4" t="s">
        <v>4219</v>
      </c>
      <c r="H1258" s="5">
        <v>45923</v>
      </c>
      <c r="I1258" s="5">
        <v>46288</v>
      </c>
      <c r="J1258" s="4" t="s">
        <v>20</v>
      </c>
      <c r="L1258" s="4" t="s">
        <v>21</v>
      </c>
      <c r="M1258" s="4">
        <v>100000</v>
      </c>
      <c r="N1258" s="4" t="s">
        <v>1546</v>
      </c>
      <c r="O1258" s="4" t="str">
        <f>+INDEX('[1]Unit Setup View - Consolidated'!$AS:$AS,MATCH('Rent Insurance S - Consolidated'!$C1258,'[1]Unit Setup View - Consolidated'!$AT:$AT,0))</f>
        <v>104 Wellington Lakes Dr #22  Fredericksburg VA 22401</v>
      </c>
    </row>
    <row r="1259" spans="1:15" x14ac:dyDescent="0.2">
      <c r="A1259" s="4" t="str">
        <f t="shared" si="19"/>
        <v>CHA_104-023</v>
      </c>
      <c r="B1259" s="4" t="s">
        <v>4139</v>
      </c>
      <c r="C1259" s="4" t="s">
        <v>4220</v>
      </c>
      <c r="D1259" s="4" t="s">
        <v>4221</v>
      </c>
      <c r="E1259" s="5">
        <v>45774</v>
      </c>
      <c r="F1259" s="4" t="s">
        <v>978</v>
      </c>
      <c r="G1259" s="4" t="s">
        <v>4222</v>
      </c>
      <c r="H1259" s="5">
        <v>45827</v>
      </c>
      <c r="I1259" s="5">
        <v>46192</v>
      </c>
      <c r="J1259" s="4" t="s">
        <v>20</v>
      </c>
      <c r="L1259" s="4" t="s">
        <v>78</v>
      </c>
      <c r="M1259" s="4">
        <v>100000</v>
      </c>
      <c r="N1259" s="4" t="s">
        <v>4223</v>
      </c>
      <c r="O1259" s="4" t="str">
        <f>+INDEX('[1]Unit Setup View - Consolidated'!$AS:$AS,MATCH('Rent Insurance S - Consolidated'!$C1259,'[1]Unit Setup View - Consolidated'!$AT:$AT,0))</f>
        <v>104 Wellington Lakes Dr #23  Fredericksburg VA 22401</v>
      </c>
    </row>
    <row r="1260" spans="1:15" x14ac:dyDescent="0.2">
      <c r="A1260" s="4" t="str">
        <f t="shared" si="19"/>
        <v>CHA_104-024</v>
      </c>
      <c r="B1260" s="4" t="s">
        <v>4139</v>
      </c>
      <c r="C1260" s="4" t="s">
        <v>4224</v>
      </c>
      <c r="J1260" s="4" t="s">
        <v>77</v>
      </c>
      <c r="L1260" s="4" t="s">
        <v>78</v>
      </c>
      <c r="O1260" s="4" t="str">
        <f>+INDEX('[1]Unit Setup View - Consolidated'!$AS:$AS,MATCH('Rent Insurance S - Consolidated'!$C1260,'[1]Unit Setup View - Consolidated'!$AT:$AT,0))</f>
        <v>104 Wellington Lakes Dr #24  Fredericksburg VA 22401</v>
      </c>
    </row>
    <row r="1261" spans="1:15" x14ac:dyDescent="0.2">
      <c r="A1261" s="4" t="str">
        <f t="shared" si="19"/>
        <v>CHA_106-025</v>
      </c>
      <c r="B1261" s="4" t="s">
        <v>4139</v>
      </c>
      <c r="C1261" s="4" t="s">
        <v>4225</v>
      </c>
      <c r="D1261" s="4" t="s">
        <v>4226</v>
      </c>
      <c r="E1261" s="5">
        <v>45877</v>
      </c>
      <c r="F1261" s="4" t="s">
        <v>978</v>
      </c>
      <c r="G1261" s="4" t="s">
        <v>4227</v>
      </c>
      <c r="H1261" s="5">
        <v>45877</v>
      </c>
      <c r="I1261" s="5">
        <v>46242</v>
      </c>
      <c r="J1261" s="4" t="s">
        <v>20</v>
      </c>
      <c r="L1261" s="4" t="s">
        <v>78</v>
      </c>
      <c r="M1261" s="4">
        <v>100000</v>
      </c>
      <c r="N1261" s="4" t="s">
        <v>4228</v>
      </c>
      <c r="O1261" s="4" t="str">
        <f>+INDEX('[1]Unit Setup View - Consolidated'!$AS:$AS,MATCH('Rent Insurance S - Consolidated'!$C1261,'[1]Unit Setup View - Consolidated'!$AT:$AT,0))</f>
        <v>106 Wellington Lakes Dr #25  Fredericksburg VA 22401</v>
      </c>
    </row>
    <row r="1262" spans="1:15" x14ac:dyDescent="0.2">
      <c r="A1262" s="4" t="str">
        <f t="shared" si="19"/>
        <v>CHA_106-026</v>
      </c>
      <c r="B1262" s="4" t="s">
        <v>4139</v>
      </c>
      <c r="C1262" s="4" t="s">
        <v>4229</v>
      </c>
      <c r="D1262" s="4" t="s">
        <v>4230</v>
      </c>
      <c r="E1262" s="5">
        <v>45751</v>
      </c>
      <c r="F1262" s="4" t="s">
        <v>978</v>
      </c>
      <c r="G1262" s="4" t="s">
        <v>4231</v>
      </c>
      <c r="H1262" s="5">
        <v>45751</v>
      </c>
      <c r="I1262" s="5">
        <v>46116</v>
      </c>
      <c r="J1262" s="4" t="s">
        <v>20</v>
      </c>
      <c r="L1262" s="4" t="s">
        <v>78</v>
      </c>
      <c r="M1262" s="4">
        <v>100000</v>
      </c>
      <c r="N1262" s="4" t="s">
        <v>4232</v>
      </c>
      <c r="O1262" s="4" t="str">
        <f>+INDEX('[1]Unit Setup View - Consolidated'!$AS:$AS,MATCH('Rent Insurance S - Consolidated'!$C1262,'[1]Unit Setup View - Consolidated'!$AT:$AT,0))</f>
        <v>106 Wellington Lakes Dr #26  Fredericksburg VA 22401</v>
      </c>
    </row>
    <row r="1263" spans="1:15" x14ac:dyDescent="0.2">
      <c r="A1263" s="4" t="str">
        <f t="shared" si="19"/>
        <v>CHA_106-027</v>
      </c>
      <c r="B1263" s="4" t="s">
        <v>4139</v>
      </c>
      <c r="C1263" s="4" t="s">
        <v>4233</v>
      </c>
      <c r="D1263" s="4" t="s">
        <v>4234</v>
      </c>
      <c r="E1263" s="5">
        <v>45649</v>
      </c>
      <c r="F1263" s="4" t="s">
        <v>978</v>
      </c>
      <c r="G1263" s="4" t="s">
        <v>4235</v>
      </c>
      <c r="H1263" s="5">
        <v>45338</v>
      </c>
      <c r="I1263" s="5">
        <v>46069</v>
      </c>
      <c r="J1263" s="4" t="s">
        <v>20</v>
      </c>
      <c r="L1263" s="4" t="s">
        <v>21</v>
      </c>
      <c r="M1263" s="4">
        <v>100000</v>
      </c>
      <c r="N1263" s="4" t="s">
        <v>4236</v>
      </c>
      <c r="O1263" s="4" t="str">
        <f>+INDEX('[1]Unit Setup View - Consolidated'!$AS:$AS,MATCH('Rent Insurance S - Consolidated'!$C1263,'[1]Unit Setup View - Consolidated'!$AT:$AT,0))</f>
        <v>106 Wellington Lakes Dr #27  Fredericksburg VA 22401</v>
      </c>
    </row>
    <row r="1264" spans="1:15" x14ac:dyDescent="0.2">
      <c r="A1264" s="4" t="str">
        <f t="shared" si="19"/>
        <v>CHA_106-028</v>
      </c>
      <c r="B1264" s="4" t="s">
        <v>4139</v>
      </c>
      <c r="C1264" s="4" t="s">
        <v>4237</v>
      </c>
      <c r="D1264" s="4" t="s">
        <v>4238</v>
      </c>
      <c r="E1264" s="5">
        <v>45905</v>
      </c>
      <c r="F1264" s="4" t="s">
        <v>29</v>
      </c>
      <c r="G1264" s="4">
        <v>105303329</v>
      </c>
      <c r="H1264" s="5">
        <v>45891</v>
      </c>
      <c r="I1264" s="5">
        <v>46256</v>
      </c>
      <c r="J1264" s="4" t="s">
        <v>20</v>
      </c>
      <c r="L1264" s="4" t="s">
        <v>30</v>
      </c>
      <c r="M1264" s="4">
        <v>100000</v>
      </c>
      <c r="N1264" s="4" t="s">
        <v>4239</v>
      </c>
      <c r="O1264" s="4" t="str">
        <f>+INDEX('[1]Unit Setup View - Consolidated'!$AS:$AS,MATCH('Rent Insurance S - Consolidated'!$C1264,'[1]Unit Setup View - Consolidated'!$AT:$AT,0))</f>
        <v>106 Wellington Lakes Dr #28  Fredericksburg VA 22401</v>
      </c>
    </row>
    <row r="1265" spans="1:15" x14ac:dyDescent="0.2">
      <c r="A1265" s="4" t="str">
        <f t="shared" si="19"/>
        <v>CHA_106-029</v>
      </c>
      <c r="B1265" s="4" t="s">
        <v>4139</v>
      </c>
      <c r="C1265" s="4" t="s">
        <v>4240</v>
      </c>
      <c r="D1265" s="4" t="s">
        <v>4241</v>
      </c>
      <c r="E1265" s="5">
        <v>45939</v>
      </c>
      <c r="F1265" s="4" t="s">
        <v>978</v>
      </c>
      <c r="G1265" s="4" t="s">
        <v>4242</v>
      </c>
      <c r="H1265" s="5">
        <v>45897</v>
      </c>
      <c r="I1265" s="5">
        <v>46262</v>
      </c>
      <c r="J1265" s="4" t="s">
        <v>20</v>
      </c>
      <c r="L1265" s="4" t="s">
        <v>21</v>
      </c>
      <c r="M1265" s="4">
        <v>100000</v>
      </c>
      <c r="N1265" s="4" t="s">
        <v>827</v>
      </c>
      <c r="O1265" s="4" t="str">
        <f>+INDEX('[1]Unit Setup View - Consolidated'!$AS:$AS,MATCH('Rent Insurance S - Consolidated'!$C1265,'[1]Unit Setup View - Consolidated'!$AT:$AT,0))</f>
        <v>106 Wellington Lakes Dr #29  Fredericksburg VA 22401</v>
      </c>
    </row>
    <row r="1266" spans="1:15" x14ac:dyDescent="0.2">
      <c r="A1266" s="4" t="str">
        <f t="shared" si="19"/>
        <v>CHA_106-030</v>
      </c>
      <c r="B1266" s="4" t="s">
        <v>4139</v>
      </c>
      <c r="C1266" s="4" t="s">
        <v>4243</v>
      </c>
      <c r="D1266" s="4" t="s">
        <v>4244</v>
      </c>
      <c r="E1266" s="5">
        <v>45979</v>
      </c>
      <c r="F1266" s="4" t="s">
        <v>978</v>
      </c>
      <c r="G1266" s="4" t="s">
        <v>4245</v>
      </c>
      <c r="H1266" s="5">
        <v>45265</v>
      </c>
      <c r="I1266" s="5">
        <v>45996</v>
      </c>
      <c r="J1266" s="4" t="s">
        <v>168</v>
      </c>
      <c r="L1266" s="4" t="s">
        <v>78</v>
      </c>
      <c r="M1266" s="4">
        <v>100000</v>
      </c>
      <c r="N1266" s="4" t="s">
        <v>366</v>
      </c>
      <c r="O1266" s="4" t="str">
        <f>+INDEX('[1]Unit Setup View - Consolidated'!$AS:$AS,MATCH('Rent Insurance S - Consolidated'!$C1266,'[1]Unit Setup View - Consolidated'!$AT:$AT,0))</f>
        <v>106 Wellington Lakes Dr #30  Fredericksburg VA 22401</v>
      </c>
    </row>
    <row r="1267" spans="1:15" x14ac:dyDescent="0.2">
      <c r="A1267" s="4" t="str">
        <f t="shared" si="19"/>
        <v>CHA_106-031</v>
      </c>
      <c r="B1267" s="4" t="s">
        <v>4139</v>
      </c>
      <c r="C1267" s="4" t="s">
        <v>4246</v>
      </c>
      <c r="D1267" s="4" t="s">
        <v>4247</v>
      </c>
      <c r="E1267" s="5">
        <v>45748</v>
      </c>
      <c r="F1267" s="4" t="s">
        <v>34</v>
      </c>
      <c r="G1267" s="4" t="s">
        <v>4248</v>
      </c>
      <c r="H1267" s="5">
        <v>45748</v>
      </c>
      <c r="I1267" s="5">
        <v>46113</v>
      </c>
      <c r="J1267" s="4" t="s">
        <v>20</v>
      </c>
      <c r="L1267" s="4" t="s">
        <v>21</v>
      </c>
      <c r="M1267" s="4">
        <v>100000</v>
      </c>
      <c r="N1267" s="4" t="s">
        <v>4249</v>
      </c>
      <c r="O1267" s="4" t="str">
        <f>+INDEX('[1]Unit Setup View - Consolidated'!$AS:$AS,MATCH('Rent Insurance S - Consolidated'!$C1267,'[1]Unit Setup View - Consolidated'!$AT:$AT,0))</f>
        <v>106 Wellington Lakes Dr #31  Fredericksburg VA 22401</v>
      </c>
    </row>
    <row r="1268" spans="1:15" x14ac:dyDescent="0.2">
      <c r="A1268" s="4" t="str">
        <f t="shared" si="19"/>
        <v>CHA_106-032</v>
      </c>
      <c r="B1268" s="4" t="s">
        <v>4139</v>
      </c>
      <c r="C1268" s="4" t="s">
        <v>4250</v>
      </c>
      <c r="D1268" s="4" t="s">
        <v>4251</v>
      </c>
      <c r="E1268" s="5">
        <v>45919</v>
      </c>
      <c r="F1268" s="4" t="s">
        <v>978</v>
      </c>
      <c r="G1268" s="4" t="s">
        <v>4252</v>
      </c>
      <c r="H1268" s="5">
        <v>45919</v>
      </c>
      <c r="I1268" s="5">
        <v>46284</v>
      </c>
      <c r="J1268" s="4" t="s">
        <v>20</v>
      </c>
      <c r="L1268" s="4" t="s">
        <v>21</v>
      </c>
      <c r="M1268" s="4">
        <v>100000</v>
      </c>
      <c r="N1268" s="4" t="s">
        <v>258</v>
      </c>
      <c r="O1268" s="4" t="str">
        <f>+INDEX('[1]Unit Setup View - Consolidated'!$AS:$AS,MATCH('Rent Insurance S - Consolidated'!$C1268,'[1]Unit Setup View - Consolidated'!$AT:$AT,0))</f>
        <v>106 Wellington Lakes Dr #32  Fredericksburg VA 22401</v>
      </c>
    </row>
    <row r="1269" spans="1:15" x14ac:dyDescent="0.2">
      <c r="A1269" s="4" t="str">
        <f t="shared" si="19"/>
        <v>CHA_108-033</v>
      </c>
      <c r="B1269" s="4" t="s">
        <v>4139</v>
      </c>
      <c r="C1269" s="4" t="s">
        <v>4253</v>
      </c>
      <c r="D1269" s="4" t="s">
        <v>4254</v>
      </c>
      <c r="E1269" s="5">
        <v>45961</v>
      </c>
      <c r="F1269" s="4" t="s">
        <v>29</v>
      </c>
      <c r="G1269" s="4">
        <v>103920010</v>
      </c>
      <c r="H1269" s="5">
        <v>45232</v>
      </c>
      <c r="I1269" s="5">
        <v>46328</v>
      </c>
      <c r="J1269" s="4" t="s">
        <v>20</v>
      </c>
      <c r="L1269" s="4" t="s">
        <v>30</v>
      </c>
      <c r="M1269" s="4">
        <v>100000</v>
      </c>
      <c r="N1269" s="4" t="s">
        <v>803</v>
      </c>
      <c r="O1269" s="4" t="str">
        <f>+INDEX('[1]Unit Setup View - Consolidated'!$AS:$AS,MATCH('Rent Insurance S - Consolidated'!$C1269,'[1]Unit Setup View - Consolidated'!$AT:$AT,0))</f>
        <v>108 Wellington Lakes Dr #33  Fredericksburg VA 22401</v>
      </c>
    </row>
    <row r="1270" spans="1:15" x14ac:dyDescent="0.2">
      <c r="A1270" s="4" t="str">
        <f t="shared" si="19"/>
        <v>CHA_108-034</v>
      </c>
      <c r="B1270" s="4" t="s">
        <v>4139</v>
      </c>
      <c r="C1270" s="4" t="s">
        <v>4255</v>
      </c>
      <c r="D1270" s="4" t="s">
        <v>4256</v>
      </c>
      <c r="E1270" s="5">
        <v>45694</v>
      </c>
      <c r="F1270" s="4" t="s">
        <v>978</v>
      </c>
      <c r="G1270" s="4" t="s">
        <v>4257</v>
      </c>
      <c r="H1270" s="5">
        <v>45694</v>
      </c>
      <c r="I1270" s="5">
        <v>46059</v>
      </c>
      <c r="J1270" s="4" t="s">
        <v>20</v>
      </c>
      <c r="L1270" s="4" t="s">
        <v>78</v>
      </c>
      <c r="M1270" s="4">
        <v>100000</v>
      </c>
      <c r="N1270" s="4" t="s">
        <v>4258</v>
      </c>
      <c r="O1270" s="4" t="str">
        <f>+INDEX('[1]Unit Setup View - Consolidated'!$AS:$AS,MATCH('Rent Insurance S - Consolidated'!$C1270,'[1]Unit Setup View - Consolidated'!$AT:$AT,0))</f>
        <v>108 Wellington Lakes Dr #34  Fredericksburg VA 22401</v>
      </c>
    </row>
    <row r="1271" spans="1:15" x14ac:dyDescent="0.2">
      <c r="A1271" s="4" t="str">
        <f t="shared" si="19"/>
        <v>CHA_108-035</v>
      </c>
      <c r="B1271" s="4" t="s">
        <v>4139</v>
      </c>
      <c r="C1271" s="4" t="s">
        <v>4259</v>
      </c>
      <c r="D1271" s="4" t="s">
        <v>4260</v>
      </c>
      <c r="E1271" s="5">
        <v>45737</v>
      </c>
      <c r="F1271" s="4" t="s">
        <v>34</v>
      </c>
      <c r="G1271" s="4" t="s">
        <v>4261</v>
      </c>
      <c r="H1271" s="5">
        <v>45737</v>
      </c>
      <c r="I1271" s="5">
        <v>46102</v>
      </c>
      <c r="J1271" s="4" t="s">
        <v>20</v>
      </c>
      <c r="L1271" s="4" t="s">
        <v>21</v>
      </c>
      <c r="M1271" s="4">
        <v>100000</v>
      </c>
      <c r="N1271" s="4" t="s">
        <v>4262</v>
      </c>
      <c r="O1271" s="4" t="str">
        <f>+INDEX('[1]Unit Setup View - Consolidated'!$AS:$AS,MATCH('Rent Insurance S - Consolidated'!$C1271,'[1]Unit Setup View - Consolidated'!$AT:$AT,0))</f>
        <v>108 Wellington Lakes Dr #35  Fredericksburg VA 22401</v>
      </c>
    </row>
    <row r="1272" spans="1:15" x14ac:dyDescent="0.2">
      <c r="A1272" s="4" t="str">
        <f t="shared" si="19"/>
        <v>CHA_108-036</v>
      </c>
      <c r="B1272" s="4" t="s">
        <v>4139</v>
      </c>
      <c r="C1272" s="4" t="s">
        <v>4263</v>
      </c>
      <c r="D1272" s="4" t="s">
        <v>4264</v>
      </c>
      <c r="E1272" s="5">
        <v>45768</v>
      </c>
      <c r="F1272" s="4" t="s">
        <v>978</v>
      </c>
      <c r="G1272" s="4" t="s">
        <v>4265</v>
      </c>
      <c r="H1272" s="5">
        <v>45768</v>
      </c>
      <c r="I1272" s="5">
        <v>46133</v>
      </c>
      <c r="J1272" s="4" t="s">
        <v>20</v>
      </c>
      <c r="L1272" s="4" t="s">
        <v>78</v>
      </c>
      <c r="M1272" s="4">
        <v>100000</v>
      </c>
      <c r="N1272" s="4" t="s">
        <v>103</v>
      </c>
      <c r="O1272" s="4" t="str">
        <f>+INDEX('[1]Unit Setup View - Consolidated'!$AS:$AS,MATCH('Rent Insurance S - Consolidated'!$C1272,'[1]Unit Setup View - Consolidated'!$AT:$AT,0))</f>
        <v>108 Wellington Lakes Dr #36  Fredericksburg VA 22401</v>
      </c>
    </row>
    <row r="1273" spans="1:15" x14ac:dyDescent="0.2">
      <c r="A1273" s="4" t="str">
        <f t="shared" si="19"/>
        <v>CHA_108-037</v>
      </c>
      <c r="B1273" s="4" t="s">
        <v>4139</v>
      </c>
      <c r="C1273" s="4" t="s">
        <v>4266</v>
      </c>
      <c r="D1273" s="4" t="s">
        <v>4267</v>
      </c>
      <c r="E1273" s="5">
        <v>45967</v>
      </c>
      <c r="F1273" s="4" t="s">
        <v>109</v>
      </c>
      <c r="G1273" s="4" t="s">
        <v>4268</v>
      </c>
      <c r="H1273" s="5">
        <v>45967</v>
      </c>
      <c r="I1273" s="5">
        <v>46264</v>
      </c>
      <c r="J1273" s="4" t="s">
        <v>20</v>
      </c>
      <c r="L1273" s="4" t="s">
        <v>21</v>
      </c>
      <c r="M1273" s="4">
        <v>100000</v>
      </c>
      <c r="N1273" s="4" t="s">
        <v>4269</v>
      </c>
      <c r="O1273" s="4" t="str">
        <f>+INDEX('[1]Unit Setup View - Consolidated'!$AS:$AS,MATCH('Rent Insurance S - Consolidated'!$C1273,'[1]Unit Setup View - Consolidated'!$AT:$AT,0))</f>
        <v>108 Wellington Lakes Dr #37  Fredericksburg VA 22401</v>
      </c>
    </row>
    <row r="1274" spans="1:15" x14ac:dyDescent="0.2">
      <c r="A1274" s="4" t="str">
        <f t="shared" si="19"/>
        <v>CHA_108-038</v>
      </c>
      <c r="B1274" s="4" t="s">
        <v>4139</v>
      </c>
      <c r="C1274" s="4" t="s">
        <v>4270</v>
      </c>
      <c r="D1274" s="4" t="s">
        <v>4271</v>
      </c>
      <c r="E1274" s="5">
        <v>45913</v>
      </c>
      <c r="F1274" s="4" t="s">
        <v>29</v>
      </c>
      <c r="G1274" s="4">
        <v>103824809</v>
      </c>
      <c r="H1274" s="5">
        <v>45182</v>
      </c>
      <c r="I1274" s="5">
        <v>46278</v>
      </c>
      <c r="J1274" s="4" t="s">
        <v>20</v>
      </c>
      <c r="L1274" s="4" t="s">
        <v>30</v>
      </c>
      <c r="M1274" s="4">
        <v>100000</v>
      </c>
      <c r="N1274" s="4" t="s">
        <v>4272</v>
      </c>
      <c r="O1274" s="4" t="str">
        <f>+INDEX('[1]Unit Setup View - Consolidated'!$AS:$AS,MATCH('Rent Insurance S - Consolidated'!$C1274,'[1]Unit Setup View - Consolidated'!$AT:$AT,0))</f>
        <v>108 Wellington Lakes Dr #38  Fredericksburg VA 22401</v>
      </c>
    </row>
    <row r="1275" spans="1:15" x14ac:dyDescent="0.2">
      <c r="A1275" s="4" t="str">
        <f t="shared" si="19"/>
        <v>CHA_108-039</v>
      </c>
      <c r="B1275" s="4" t="s">
        <v>4139</v>
      </c>
      <c r="C1275" s="4" t="s">
        <v>4273</v>
      </c>
      <c r="D1275" s="4" t="s">
        <v>4274</v>
      </c>
      <c r="E1275" s="5">
        <v>45767</v>
      </c>
      <c r="F1275" s="4" t="s">
        <v>978</v>
      </c>
      <c r="G1275" s="4" t="s">
        <v>4275</v>
      </c>
      <c r="H1275" s="5">
        <v>45520</v>
      </c>
      <c r="I1275" s="5">
        <v>46250</v>
      </c>
      <c r="J1275" s="4" t="s">
        <v>20</v>
      </c>
      <c r="L1275" s="4" t="s">
        <v>78</v>
      </c>
      <c r="M1275" s="4">
        <v>100000</v>
      </c>
      <c r="N1275" s="4" t="s">
        <v>803</v>
      </c>
      <c r="O1275" s="4" t="str">
        <f>+INDEX('[1]Unit Setup View - Consolidated'!$AS:$AS,MATCH('Rent Insurance S - Consolidated'!$C1275,'[1]Unit Setup View - Consolidated'!$AT:$AT,0))</f>
        <v>108 Wellington Lakes Dr #39  Fredericksburg VA 22401</v>
      </c>
    </row>
    <row r="1276" spans="1:15" x14ac:dyDescent="0.2">
      <c r="A1276" s="4" t="str">
        <f t="shared" si="19"/>
        <v>CHA_108-040</v>
      </c>
      <c r="B1276" s="4" t="s">
        <v>4139</v>
      </c>
      <c r="C1276" s="4" t="s">
        <v>4276</v>
      </c>
      <c r="D1276" s="4" t="s">
        <v>4277</v>
      </c>
      <c r="E1276" s="5">
        <v>45823</v>
      </c>
      <c r="F1276" s="4" t="s">
        <v>29</v>
      </c>
      <c r="G1276" s="4">
        <v>102778645</v>
      </c>
      <c r="H1276" s="5">
        <v>44727</v>
      </c>
      <c r="I1276" s="5">
        <v>46188</v>
      </c>
      <c r="J1276" s="4" t="s">
        <v>20</v>
      </c>
      <c r="L1276" s="4" t="s">
        <v>30</v>
      </c>
      <c r="M1276" s="4">
        <v>100000</v>
      </c>
      <c r="N1276" s="4" t="s">
        <v>4278</v>
      </c>
      <c r="O1276" s="4" t="str">
        <f>+INDEX('[1]Unit Setup View - Consolidated'!$AS:$AS,MATCH('Rent Insurance S - Consolidated'!$C1276,'[1]Unit Setup View - Consolidated'!$AT:$AT,0))</f>
        <v>108 Wellington Lakes Dr #40  Fredericksburg VA 22401</v>
      </c>
    </row>
    <row r="1277" spans="1:15" x14ac:dyDescent="0.2">
      <c r="A1277" s="4" t="str">
        <f t="shared" si="19"/>
        <v>CHA_110-041</v>
      </c>
      <c r="B1277" s="4" t="s">
        <v>4139</v>
      </c>
      <c r="C1277" s="4" t="s">
        <v>4279</v>
      </c>
      <c r="D1277" s="4" t="s">
        <v>4280</v>
      </c>
      <c r="E1277" s="5">
        <v>45627</v>
      </c>
      <c r="F1277" s="4" t="s">
        <v>978</v>
      </c>
      <c r="G1277" s="4" t="s">
        <v>4281</v>
      </c>
      <c r="H1277" s="5">
        <v>45261</v>
      </c>
      <c r="I1277" s="5">
        <v>45992</v>
      </c>
      <c r="J1277" s="4" t="s">
        <v>168</v>
      </c>
      <c r="L1277" s="4" t="s">
        <v>21</v>
      </c>
      <c r="M1277" s="4">
        <v>100000</v>
      </c>
      <c r="N1277" s="4" t="s">
        <v>4282</v>
      </c>
      <c r="O1277" s="4" t="str">
        <f>+INDEX('[1]Unit Setup View - Consolidated'!$AS:$AS,MATCH('Rent Insurance S - Consolidated'!$C1277,'[1]Unit Setup View - Consolidated'!$AT:$AT,0))</f>
        <v>110 Wellington Lakes Dr #41  Fredericksburg VA 22401</v>
      </c>
    </row>
    <row r="1278" spans="1:15" x14ac:dyDescent="0.2">
      <c r="A1278" s="4" t="str">
        <f t="shared" si="19"/>
        <v>CHA_110-042</v>
      </c>
      <c r="B1278" s="4" t="s">
        <v>4139</v>
      </c>
      <c r="C1278" s="4" t="s">
        <v>4283</v>
      </c>
      <c r="D1278" s="4" t="s">
        <v>4284</v>
      </c>
      <c r="E1278" s="5">
        <v>45961</v>
      </c>
      <c r="F1278" s="4" t="s">
        <v>978</v>
      </c>
      <c r="G1278" s="4" t="s">
        <v>4285</v>
      </c>
      <c r="H1278" s="5">
        <v>45961</v>
      </c>
      <c r="I1278" s="5">
        <v>46326</v>
      </c>
      <c r="J1278" s="4" t="s">
        <v>20</v>
      </c>
      <c r="L1278" s="4" t="s">
        <v>78</v>
      </c>
      <c r="M1278" s="4">
        <v>100000</v>
      </c>
      <c r="N1278" s="4" t="s">
        <v>4286</v>
      </c>
      <c r="O1278" s="4" t="str">
        <f>+INDEX('[1]Unit Setup View - Consolidated'!$AS:$AS,MATCH('Rent Insurance S - Consolidated'!$C1278,'[1]Unit Setup View - Consolidated'!$AT:$AT,0))</f>
        <v>110 Wellington Lakes Dr #42  Fredericksburg VA 22401</v>
      </c>
    </row>
    <row r="1279" spans="1:15" x14ac:dyDescent="0.2">
      <c r="A1279" s="4" t="str">
        <f t="shared" si="19"/>
        <v>CHA_110-043</v>
      </c>
      <c r="B1279" s="4" t="s">
        <v>4139</v>
      </c>
      <c r="C1279" s="4" t="s">
        <v>4287</v>
      </c>
      <c r="D1279" s="4" t="s">
        <v>4288</v>
      </c>
      <c r="E1279" s="5">
        <v>45106</v>
      </c>
      <c r="F1279" s="4" t="s">
        <v>978</v>
      </c>
      <c r="G1279" s="4" t="s">
        <v>4289</v>
      </c>
      <c r="H1279" s="5">
        <v>45265</v>
      </c>
      <c r="I1279" s="5">
        <v>45996</v>
      </c>
      <c r="J1279" s="4" t="s">
        <v>168</v>
      </c>
      <c r="L1279" s="4" t="s">
        <v>21</v>
      </c>
      <c r="M1279" s="4">
        <v>100000</v>
      </c>
      <c r="N1279" s="4" t="s">
        <v>4290</v>
      </c>
      <c r="O1279" s="4" t="str">
        <f>+INDEX('[1]Unit Setup View - Consolidated'!$AS:$AS,MATCH('Rent Insurance S - Consolidated'!$C1279,'[1]Unit Setup View - Consolidated'!$AT:$AT,0))</f>
        <v>110 Wellington Lakes Dr #43  Fredericksburg VA 22401</v>
      </c>
    </row>
    <row r="1280" spans="1:15" x14ac:dyDescent="0.2">
      <c r="A1280" s="4" t="str">
        <f t="shared" si="19"/>
        <v>CHA_110-044</v>
      </c>
      <c r="B1280" s="4" t="s">
        <v>4139</v>
      </c>
      <c r="C1280" s="4" t="s">
        <v>4291</v>
      </c>
      <c r="D1280" s="4" t="s">
        <v>4292</v>
      </c>
      <c r="E1280" s="5">
        <v>45958</v>
      </c>
      <c r="F1280" s="4" t="s">
        <v>978</v>
      </c>
      <c r="G1280" s="4" t="s">
        <v>4293</v>
      </c>
      <c r="H1280" s="5">
        <v>45750</v>
      </c>
      <c r="I1280" s="5">
        <v>46115</v>
      </c>
      <c r="J1280" s="4" t="s">
        <v>20</v>
      </c>
      <c r="L1280" s="4" t="s">
        <v>21</v>
      </c>
      <c r="M1280" s="4">
        <v>100000</v>
      </c>
      <c r="N1280" s="4" t="s">
        <v>552</v>
      </c>
      <c r="O1280" s="4" t="str">
        <f>+INDEX('[1]Unit Setup View - Consolidated'!$AS:$AS,MATCH('Rent Insurance S - Consolidated'!$C1280,'[1]Unit Setup View - Consolidated'!$AT:$AT,0))</f>
        <v>110 Wellington Lakes Dr #44  Fredericksburg VA 22401</v>
      </c>
    </row>
    <row r="1281" spans="1:15" x14ac:dyDescent="0.2">
      <c r="A1281" s="4" t="str">
        <f t="shared" si="19"/>
        <v>CHA_110-045</v>
      </c>
      <c r="B1281" s="4" t="s">
        <v>4139</v>
      </c>
      <c r="C1281" s="4" t="s">
        <v>4294</v>
      </c>
      <c r="D1281" s="4" t="s">
        <v>4295</v>
      </c>
      <c r="E1281" s="5">
        <v>45763</v>
      </c>
      <c r="F1281" s="4" t="s">
        <v>978</v>
      </c>
      <c r="G1281" s="4" t="s">
        <v>4296</v>
      </c>
      <c r="H1281" s="5">
        <v>45758</v>
      </c>
      <c r="I1281" s="5">
        <v>46123</v>
      </c>
      <c r="J1281" s="4" t="s">
        <v>20</v>
      </c>
      <c r="L1281" s="4" t="s">
        <v>78</v>
      </c>
      <c r="M1281" s="4">
        <v>100000</v>
      </c>
      <c r="N1281" s="4" t="s">
        <v>4297</v>
      </c>
      <c r="O1281" s="4" t="str">
        <f>+INDEX('[1]Unit Setup View - Consolidated'!$AS:$AS,MATCH('Rent Insurance S - Consolidated'!$C1281,'[1]Unit Setup View - Consolidated'!$AT:$AT,0))</f>
        <v>110 Wellington Lakes Dr #45  Fredericksburg VA 22401</v>
      </c>
    </row>
    <row r="1282" spans="1:15" x14ac:dyDescent="0.2">
      <c r="A1282" s="4" t="str">
        <f t="shared" ref="A1282:A1345" si="20">B1282&amp;"_"&amp;C1282</f>
        <v>CHA_110-046</v>
      </c>
      <c r="B1282" s="4" t="s">
        <v>4139</v>
      </c>
      <c r="C1282" s="4" t="s">
        <v>4298</v>
      </c>
      <c r="D1282" s="4" t="s">
        <v>4299</v>
      </c>
      <c r="E1282" s="5">
        <v>45763</v>
      </c>
      <c r="F1282" s="4" t="s">
        <v>978</v>
      </c>
      <c r="G1282" s="4" t="s">
        <v>4300</v>
      </c>
      <c r="H1282" s="5">
        <v>45763</v>
      </c>
      <c r="I1282" s="5">
        <v>46128</v>
      </c>
      <c r="J1282" s="4" t="s">
        <v>20</v>
      </c>
      <c r="L1282" s="4" t="s">
        <v>78</v>
      </c>
      <c r="M1282" s="4">
        <v>100000</v>
      </c>
      <c r="N1282" s="4" t="s">
        <v>4301</v>
      </c>
      <c r="O1282" s="4" t="str">
        <f>+INDEX('[1]Unit Setup View - Consolidated'!$AS:$AS,MATCH('Rent Insurance S - Consolidated'!$C1282,'[1]Unit Setup View - Consolidated'!$AT:$AT,0))</f>
        <v>110 Wellington Lakes Dr #46  Fredericksburg VA 22401</v>
      </c>
    </row>
    <row r="1283" spans="1:15" x14ac:dyDescent="0.2">
      <c r="A1283" s="4" t="str">
        <f t="shared" si="20"/>
        <v>CHA_110-047</v>
      </c>
      <c r="B1283" s="4" t="s">
        <v>4139</v>
      </c>
      <c r="C1283" s="4" t="s">
        <v>4302</v>
      </c>
      <c r="D1283" s="4" t="s">
        <v>4303</v>
      </c>
      <c r="E1283" s="5">
        <v>45834</v>
      </c>
      <c r="F1283" s="4" t="s">
        <v>978</v>
      </c>
      <c r="G1283" s="4" t="s">
        <v>4304</v>
      </c>
      <c r="H1283" s="5">
        <v>45833</v>
      </c>
      <c r="I1283" s="5">
        <v>46198</v>
      </c>
      <c r="J1283" s="4" t="s">
        <v>20</v>
      </c>
      <c r="L1283" s="4" t="s">
        <v>78</v>
      </c>
      <c r="M1283" s="4">
        <v>100000</v>
      </c>
      <c r="N1283" s="4" t="s">
        <v>4305</v>
      </c>
      <c r="O1283" s="4" t="str">
        <f>+INDEX('[1]Unit Setup View - Consolidated'!$AS:$AS,MATCH('Rent Insurance S - Consolidated'!$C1283,'[1]Unit Setup View - Consolidated'!$AT:$AT,0))</f>
        <v>110 Wellington Lakes Dr #47  Fredericksburg VA 22401</v>
      </c>
    </row>
    <row r="1284" spans="1:15" x14ac:dyDescent="0.2">
      <c r="A1284" s="4" t="str">
        <f t="shared" si="20"/>
        <v>CHA_110-048</v>
      </c>
      <c r="B1284" s="4" t="s">
        <v>4139</v>
      </c>
      <c r="C1284" s="4" t="s">
        <v>4306</v>
      </c>
      <c r="D1284" s="4" t="s">
        <v>4307</v>
      </c>
      <c r="E1284" s="5">
        <v>45962</v>
      </c>
      <c r="F1284" s="4" t="s">
        <v>978</v>
      </c>
      <c r="G1284" s="4" t="s">
        <v>4308</v>
      </c>
      <c r="H1284" s="5">
        <v>45265</v>
      </c>
      <c r="I1284" s="5">
        <v>45996</v>
      </c>
      <c r="J1284" s="4" t="s">
        <v>168</v>
      </c>
      <c r="L1284" s="4" t="s">
        <v>21</v>
      </c>
      <c r="M1284" s="4">
        <v>100000</v>
      </c>
      <c r="N1284" s="4" t="s">
        <v>4309</v>
      </c>
      <c r="O1284" s="4" t="str">
        <f>+INDEX('[1]Unit Setup View - Consolidated'!$AS:$AS,MATCH('Rent Insurance S - Consolidated'!$C1284,'[1]Unit Setup View - Consolidated'!$AT:$AT,0))</f>
        <v>110 Wellington Lakes Dr #48  Fredericksburg VA 22401</v>
      </c>
    </row>
    <row r="1285" spans="1:15" x14ac:dyDescent="0.2">
      <c r="A1285" s="4" t="str">
        <f t="shared" si="20"/>
        <v>CHA_112-049</v>
      </c>
      <c r="B1285" s="4" t="s">
        <v>4139</v>
      </c>
      <c r="C1285" s="4" t="s">
        <v>4310</v>
      </c>
      <c r="D1285" s="4" t="s">
        <v>4311</v>
      </c>
      <c r="E1285" s="5">
        <v>45878</v>
      </c>
      <c r="F1285" s="4" t="s">
        <v>119</v>
      </c>
      <c r="G1285" s="4" t="s">
        <v>4312</v>
      </c>
      <c r="H1285" s="5">
        <v>45878</v>
      </c>
      <c r="I1285" s="5">
        <v>46243</v>
      </c>
      <c r="J1285" s="4" t="s">
        <v>20</v>
      </c>
      <c r="L1285" s="4" t="s">
        <v>21</v>
      </c>
      <c r="M1285" s="4">
        <v>300000</v>
      </c>
      <c r="N1285" s="4" t="s">
        <v>4313</v>
      </c>
      <c r="O1285" s="4" t="str">
        <f>+INDEX('[1]Unit Setup View - Consolidated'!$AS:$AS,MATCH('Rent Insurance S - Consolidated'!$C1285,'[1]Unit Setup View - Consolidated'!$AT:$AT,0))</f>
        <v>112 Wellington Lakes Dr #49  Fredericksburg VA 22401</v>
      </c>
    </row>
    <row r="1286" spans="1:15" x14ac:dyDescent="0.2">
      <c r="A1286" s="4" t="str">
        <f t="shared" si="20"/>
        <v>CHA_112-050</v>
      </c>
      <c r="B1286" s="4" t="s">
        <v>4139</v>
      </c>
      <c r="C1286" s="4" t="s">
        <v>4314</v>
      </c>
      <c r="D1286" s="4" t="s">
        <v>4315</v>
      </c>
      <c r="E1286" s="5">
        <v>45681</v>
      </c>
      <c r="F1286" s="4" t="s">
        <v>978</v>
      </c>
      <c r="G1286" s="4" t="s">
        <v>4316</v>
      </c>
      <c r="H1286" s="5">
        <v>45681</v>
      </c>
      <c r="I1286" s="5">
        <v>46046</v>
      </c>
      <c r="J1286" s="4" t="s">
        <v>20</v>
      </c>
      <c r="L1286" s="4" t="s">
        <v>78</v>
      </c>
      <c r="M1286" s="4">
        <v>100000</v>
      </c>
      <c r="N1286" s="4" t="s">
        <v>4317</v>
      </c>
      <c r="O1286" s="4" t="str">
        <f>+INDEX('[1]Unit Setup View - Consolidated'!$AS:$AS,MATCH('Rent Insurance S - Consolidated'!$C1286,'[1]Unit Setup View - Consolidated'!$AT:$AT,0))</f>
        <v>112 Wellington Lakes Dr #50  Fredericksburg VA 22401</v>
      </c>
    </row>
    <row r="1287" spans="1:15" x14ac:dyDescent="0.2">
      <c r="A1287" s="4" t="str">
        <f t="shared" si="20"/>
        <v>CHA_112-051</v>
      </c>
      <c r="B1287" s="4" t="s">
        <v>4139</v>
      </c>
      <c r="C1287" s="4" t="s">
        <v>4318</v>
      </c>
      <c r="D1287" s="4" t="s">
        <v>4319</v>
      </c>
      <c r="E1287" s="5">
        <v>45778</v>
      </c>
      <c r="F1287" s="4" t="s">
        <v>978</v>
      </c>
      <c r="G1287" s="4" t="s">
        <v>4320</v>
      </c>
      <c r="H1287" s="5">
        <v>45520</v>
      </c>
      <c r="I1287" s="5">
        <v>46250</v>
      </c>
      <c r="J1287" s="4" t="s">
        <v>20</v>
      </c>
      <c r="L1287" s="4" t="s">
        <v>78</v>
      </c>
      <c r="M1287" s="4">
        <v>100000</v>
      </c>
      <c r="N1287" s="4" t="s">
        <v>4321</v>
      </c>
      <c r="O1287" s="4" t="str">
        <f>+INDEX('[1]Unit Setup View - Consolidated'!$AS:$AS,MATCH('Rent Insurance S - Consolidated'!$C1287,'[1]Unit Setup View - Consolidated'!$AT:$AT,0))</f>
        <v>112 Wellington Lakes Dr #51  Fredericksburg VA 22401</v>
      </c>
    </row>
    <row r="1288" spans="1:15" x14ac:dyDescent="0.2">
      <c r="A1288" s="4" t="str">
        <f t="shared" si="20"/>
        <v>CHA_112-052</v>
      </c>
      <c r="B1288" s="4" t="s">
        <v>4139</v>
      </c>
      <c r="C1288" s="4" t="s">
        <v>4322</v>
      </c>
      <c r="D1288" s="4" t="s">
        <v>4323</v>
      </c>
      <c r="E1288" s="5">
        <v>45695</v>
      </c>
      <c r="F1288" s="4" t="s">
        <v>978</v>
      </c>
      <c r="G1288" s="4" t="s">
        <v>4324</v>
      </c>
      <c r="H1288" s="5">
        <v>45695</v>
      </c>
      <c r="I1288" s="5">
        <v>46060</v>
      </c>
      <c r="J1288" s="4" t="s">
        <v>20</v>
      </c>
      <c r="L1288" s="4" t="s">
        <v>21</v>
      </c>
      <c r="M1288" s="4">
        <v>100000</v>
      </c>
      <c r="N1288" s="4" t="s">
        <v>906</v>
      </c>
      <c r="O1288" s="4" t="str">
        <f>+INDEX('[1]Unit Setup View - Consolidated'!$AS:$AS,MATCH('Rent Insurance S - Consolidated'!$C1288,'[1]Unit Setup View - Consolidated'!$AT:$AT,0))</f>
        <v>112 Wellington Lakes Dr #52  Fredericksburg VA 22401</v>
      </c>
    </row>
    <row r="1289" spans="1:15" x14ac:dyDescent="0.2">
      <c r="A1289" s="4" t="str">
        <f t="shared" si="20"/>
        <v>CHA_112-053</v>
      </c>
      <c r="B1289" s="4" t="s">
        <v>4139</v>
      </c>
      <c r="C1289" s="4" t="s">
        <v>4325</v>
      </c>
      <c r="D1289" s="4" t="s">
        <v>4326</v>
      </c>
      <c r="E1289" s="5">
        <v>45941</v>
      </c>
      <c r="F1289" s="4" t="s">
        <v>978</v>
      </c>
      <c r="G1289" s="4" t="s">
        <v>4327</v>
      </c>
      <c r="H1289" s="5">
        <v>45576</v>
      </c>
      <c r="I1289" s="5">
        <v>46306</v>
      </c>
      <c r="J1289" s="4" t="s">
        <v>20</v>
      </c>
      <c r="L1289" s="4" t="s">
        <v>78</v>
      </c>
      <c r="M1289" s="4">
        <v>100000</v>
      </c>
      <c r="N1289" s="4" t="s">
        <v>756</v>
      </c>
      <c r="O1289" s="4" t="str">
        <f>+INDEX('[1]Unit Setup View - Consolidated'!$AS:$AS,MATCH('Rent Insurance S - Consolidated'!$C1289,'[1]Unit Setup View - Consolidated'!$AT:$AT,0))</f>
        <v>112 Wellington Lakes Dr #53  Fredericksburg VA 22401</v>
      </c>
    </row>
    <row r="1290" spans="1:15" x14ac:dyDescent="0.2">
      <c r="A1290" s="4" t="str">
        <f t="shared" si="20"/>
        <v>CHA_112-054</v>
      </c>
      <c r="B1290" s="4" t="s">
        <v>4139</v>
      </c>
      <c r="C1290" s="4" t="s">
        <v>4328</v>
      </c>
      <c r="D1290" s="4" t="s">
        <v>4329</v>
      </c>
      <c r="E1290" s="5">
        <v>45887</v>
      </c>
      <c r="F1290" s="4" t="s">
        <v>978</v>
      </c>
      <c r="G1290" s="4" t="s">
        <v>4330</v>
      </c>
      <c r="H1290" s="5">
        <v>45265</v>
      </c>
      <c r="I1290" s="5">
        <v>45996</v>
      </c>
      <c r="J1290" s="4" t="s">
        <v>168</v>
      </c>
      <c r="L1290" s="4" t="s">
        <v>78</v>
      </c>
      <c r="M1290" s="4">
        <v>100000</v>
      </c>
      <c r="N1290" s="4" t="s">
        <v>1596</v>
      </c>
      <c r="O1290" s="4" t="str">
        <f>+INDEX('[1]Unit Setup View - Consolidated'!$AS:$AS,MATCH('Rent Insurance S - Consolidated'!$C1290,'[1]Unit Setup View - Consolidated'!$AT:$AT,0))</f>
        <v>112 Wellington Lakes Dr #54  Fredericksburg VA 22401</v>
      </c>
    </row>
    <row r="1291" spans="1:15" x14ac:dyDescent="0.2">
      <c r="A1291" s="4" t="str">
        <f t="shared" si="20"/>
        <v>CHA_112-055</v>
      </c>
      <c r="B1291" s="4" t="s">
        <v>4139</v>
      </c>
      <c r="C1291" s="4" t="s">
        <v>4331</v>
      </c>
      <c r="D1291" s="4" t="s">
        <v>4332</v>
      </c>
      <c r="E1291" s="5">
        <v>45754</v>
      </c>
      <c r="F1291" s="4" t="s">
        <v>978</v>
      </c>
      <c r="G1291" s="4" t="s">
        <v>4333</v>
      </c>
      <c r="H1291" s="5">
        <v>45265</v>
      </c>
      <c r="I1291" s="5">
        <v>45996</v>
      </c>
      <c r="J1291" s="4" t="s">
        <v>168</v>
      </c>
      <c r="L1291" s="4" t="s">
        <v>78</v>
      </c>
      <c r="M1291" s="4">
        <v>100000</v>
      </c>
      <c r="N1291" s="4" t="s">
        <v>4334</v>
      </c>
      <c r="O1291" s="4" t="str">
        <f>+INDEX('[1]Unit Setup View - Consolidated'!$AS:$AS,MATCH('Rent Insurance S - Consolidated'!$C1291,'[1]Unit Setup View - Consolidated'!$AT:$AT,0))</f>
        <v>112 Wellington Lakes Dr #55  Fredericksburg VA 22401</v>
      </c>
    </row>
    <row r="1292" spans="1:15" x14ac:dyDescent="0.2">
      <c r="A1292" s="4" t="str">
        <f t="shared" si="20"/>
        <v>CHA_112-056</v>
      </c>
      <c r="B1292" s="4" t="s">
        <v>4139</v>
      </c>
      <c r="C1292" s="4" t="s">
        <v>4335</v>
      </c>
      <c r="D1292" s="4" t="s">
        <v>4336</v>
      </c>
      <c r="E1292" s="5">
        <v>45926</v>
      </c>
      <c r="F1292" s="4" t="s">
        <v>978</v>
      </c>
      <c r="G1292" s="4" t="s">
        <v>4337</v>
      </c>
      <c r="H1292" s="5">
        <v>45916</v>
      </c>
      <c r="I1292" s="5">
        <v>46281</v>
      </c>
      <c r="J1292" s="4" t="s">
        <v>20</v>
      </c>
      <c r="L1292" s="4" t="s">
        <v>21</v>
      </c>
      <c r="M1292" s="4">
        <v>100000</v>
      </c>
      <c r="N1292" s="4" t="s">
        <v>307</v>
      </c>
      <c r="O1292" s="4" t="str">
        <f>+INDEX('[1]Unit Setup View - Consolidated'!$AS:$AS,MATCH('Rent Insurance S - Consolidated'!$C1292,'[1]Unit Setup View - Consolidated'!$AT:$AT,0))</f>
        <v>112 Wellington Lakes Dr #56  Fredericksburg VA 22401</v>
      </c>
    </row>
    <row r="1293" spans="1:15" x14ac:dyDescent="0.2">
      <c r="A1293" s="4" t="str">
        <f t="shared" si="20"/>
        <v>CHA_114-057</v>
      </c>
      <c r="B1293" s="4" t="s">
        <v>4139</v>
      </c>
      <c r="C1293" s="4" t="s">
        <v>4338</v>
      </c>
      <c r="D1293" s="4" t="s">
        <v>4339</v>
      </c>
      <c r="E1293" s="5">
        <v>45948</v>
      </c>
      <c r="F1293" s="4" t="s">
        <v>978</v>
      </c>
      <c r="G1293" s="4" t="s">
        <v>4340</v>
      </c>
      <c r="H1293" s="5">
        <v>45583</v>
      </c>
      <c r="I1293" s="5">
        <v>46313</v>
      </c>
      <c r="J1293" s="4" t="s">
        <v>20</v>
      </c>
      <c r="L1293" s="4" t="s">
        <v>78</v>
      </c>
      <c r="M1293" s="4">
        <v>100000</v>
      </c>
      <c r="N1293" s="4" t="s">
        <v>4341</v>
      </c>
      <c r="O1293" s="4" t="str">
        <f>+INDEX('[1]Unit Setup View - Consolidated'!$AS:$AS,MATCH('Rent Insurance S - Consolidated'!$C1293,'[1]Unit Setup View - Consolidated'!$AT:$AT,0))</f>
        <v>114 Wellington Lakes Dr #57  Fredericksburg VA 22401</v>
      </c>
    </row>
    <row r="1294" spans="1:15" x14ac:dyDescent="0.2">
      <c r="A1294" s="4" t="str">
        <f t="shared" si="20"/>
        <v>CHA_114-058</v>
      </c>
      <c r="B1294" s="4" t="s">
        <v>4139</v>
      </c>
      <c r="C1294" s="4" t="s">
        <v>4342</v>
      </c>
      <c r="D1294" s="4" t="s">
        <v>4343</v>
      </c>
      <c r="E1294" s="5">
        <v>45940</v>
      </c>
      <c r="F1294" s="4" t="s">
        <v>978</v>
      </c>
      <c r="G1294" s="4" t="s">
        <v>4344</v>
      </c>
      <c r="H1294" s="5">
        <v>45940</v>
      </c>
      <c r="I1294" s="5">
        <v>46305</v>
      </c>
      <c r="J1294" s="4" t="s">
        <v>20</v>
      </c>
      <c r="L1294" s="4" t="s">
        <v>78</v>
      </c>
      <c r="M1294" s="4">
        <v>100000</v>
      </c>
      <c r="N1294" s="4" t="s">
        <v>4345</v>
      </c>
      <c r="O1294" s="4" t="str">
        <f>+INDEX('[1]Unit Setup View - Consolidated'!$AS:$AS,MATCH('Rent Insurance S - Consolidated'!$C1294,'[1]Unit Setup View - Consolidated'!$AT:$AT,0))</f>
        <v>114 Wellington Lakes Dr #58  Fredericksburg VA 22401</v>
      </c>
    </row>
    <row r="1295" spans="1:15" x14ac:dyDescent="0.2">
      <c r="A1295" s="4" t="str">
        <f t="shared" si="20"/>
        <v>CHA_114-059</v>
      </c>
      <c r="B1295" s="4" t="s">
        <v>4139</v>
      </c>
      <c r="C1295" s="4" t="s">
        <v>4346</v>
      </c>
      <c r="D1295" s="4" t="s">
        <v>4347</v>
      </c>
      <c r="E1295" s="5">
        <v>45786</v>
      </c>
      <c r="F1295" s="4" t="s">
        <v>978</v>
      </c>
      <c r="G1295" s="4" t="s">
        <v>4348</v>
      </c>
      <c r="H1295" s="5">
        <v>45786</v>
      </c>
      <c r="I1295" s="5">
        <v>46151</v>
      </c>
      <c r="J1295" s="4" t="s">
        <v>20</v>
      </c>
      <c r="L1295" s="4" t="s">
        <v>78</v>
      </c>
      <c r="M1295" s="4">
        <v>100000</v>
      </c>
      <c r="N1295" s="4" t="s">
        <v>4349</v>
      </c>
      <c r="O1295" s="4" t="str">
        <f>+INDEX('[1]Unit Setup View - Consolidated'!$AS:$AS,MATCH('Rent Insurance S - Consolidated'!$C1295,'[1]Unit Setup View - Consolidated'!$AT:$AT,0))</f>
        <v>114 Wellington Lakes Dr #59  Fredericksburg VA 22401</v>
      </c>
    </row>
    <row r="1296" spans="1:15" x14ac:dyDescent="0.2">
      <c r="A1296" s="4" t="str">
        <f t="shared" si="20"/>
        <v>CHA_114-060</v>
      </c>
      <c r="B1296" s="4" t="s">
        <v>4139</v>
      </c>
      <c r="C1296" s="4" t="s">
        <v>4350</v>
      </c>
      <c r="J1296" s="4" t="s">
        <v>77</v>
      </c>
      <c r="L1296" s="4" t="s">
        <v>78</v>
      </c>
      <c r="O1296" s="4" t="str">
        <f>+INDEX('[1]Unit Setup View - Consolidated'!$AS:$AS,MATCH('Rent Insurance S - Consolidated'!$C1296,'[1]Unit Setup View - Consolidated'!$AT:$AT,0))</f>
        <v>114 Wellington Lakes Dr #60  Fredericksburg VA 22401</v>
      </c>
    </row>
    <row r="1297" spans="1:15" x14ac:dyDescent="0.2">
      <c r="A1297" s="4" t="str">
        <f t="shared" si="20"/>
        <v>CHA_114-061</v>
      </c>
      <c r="B1297" s="4" t="s">
        <v>4139</v>
      </c>
      <c r="C1297" s="4" t="s">
        <v>4351</v>
      </c>
      <c r="J1297" s="4" t="s">
        <v>77</v>
      </c>
      <c r="L1297" s="4" t="s">
        <v>78</v>
      </c>
      <c r="O1297" s="4" t="str">
        <f>+INDEX('[1]Unit Setup View - Consolidated'!$AS:$AS,MATCH('Rent Insurance S - Consolidated'!$C1297,'[1]Unit Setup View - Consolidated'!$AT:$AT,0))</f>
        <v>114 Wellington Lakes Dr #61  Fredericksburg VA 22401</v>
      </c>
    </row>
    <row r="1298" spans="1:15" x14ac:dyDescent="0.2">
      <c r="A1298" s="4" t="str">
        <f t="shared" si="20"/>
        <v>CHA_114-062</v>
      </c>
      <c r="B1298" s="4" t="s">
        <v>4139</v>
      </c>
      <c r="C1298" s="4" t="s">
        <v>4352</v>
      </c>
      <c r="D1298" s="4" t="s">
        <v>4353</v>
      </c>
      <c r="E1298" s="5">
        <v>45842</v>
      </c>
      <c r="F1298" s="4" t="s">
        <v>978</v>
      </c>
      <c r="G1298" s="4" t="s">
        <v>4354</v>
      </c>
      <c r="H1298" s="5">
        <v>45937</v>
      </c>
      <c r="I1298" s="5">
        <v>46302</v>
      </c>
      <c r="J1298" s="4" t="s">
        <v>20</v>
      </c>
      <c r="L1298" s="4" t="s">
        <v>21</v>
      </c>
      <c r="M1298" s="4">
        <v>100000</v>
      </c>
      <c r="N1298" s="4" t="s">
        <v>1201</v>
      </c>
      <c r="O1298" s="4" t="str">
        <f>+INDEX('[1]Unit Setup View - Consolidated'!$AS:$AS,MATCH('Rent Insurance S - Consolidated'!$C1298,'[1]Unit Setup View - Consolidated'!$AT:$AT,0))</f>
        <v>114 Wellington Lakes Dr #62  Fredericksburg VA 22401</v>
      </c>
    </row>
    <row r="1299" spans="1:15" x14ac:dyDescent="0.2">
      <c r="A1299" s="4" t="str">
        <f t="shared" si="20"/>
        <v>CHA_114-063</v>
      </c>
      <c r="B1299" s="4" t="s">
        <v>4139</v>
      </c>
      <c r="C1299" s="4" t="s">
        <v>4355</v>
      </c>
      <c r="D1299" s="4" t="s">
        <v>4356</v>
      </c>
      <c r="E1299" s="5">
        <v>45833</v>
      </c>
      <c r="F1299" s="4" t="s">
        <v>978</v>
      </c>
      <c r="G1299" s="4" t="s">
        <v>4357</v>
      </c>
      <c r="H1299" s="5">
        <v>45468</v>
      </c>
      <c r="I1299" s="5">
        <v>46224</v>
      </c>
      <c r="J1299" s="4" t="s">
        <v>20</v>
      </c>
      <c r="L1299" s="4" t="s">
        <v>78</v>
      </c>
      <c r="M1299" s="4">
        <v>100000</v>
      </c>
      <c r="N1299" s="4" t="s">
        <v>4358</v>
      </c>
      <c r="O1299" s="4" t="str">
        <f>+INDEX('[1]Unit Setup View - Consolidated'!$AS:$AS,MATCH('Rent Insurance S - Consolidated'!$C1299,'[1]Unit Setup View - Consolidated'!$AT:$AT,0))</f>
        <v>114 Wellington Lakes Dr #63  Fredericksburg VA 22401</v>
      </c>
    </row>
    <row r="1300" spans="1:15" x14ac:dyDescent="0.2">
      <c r="A1300" s="4" t="str">
        <f t="shared" si="20"/>
        <v>CHA_114-064</v>
      </c>
      <c r="B1300" s="4" t="s">
        <v>4139</v>
      </c>
      <c r="C1300" s="4" t="s">
        <v>4359</v>
      </c>
      <c r="J1300" s="4" t="s">
        <v>77</v>
      </c>
      <c r="L1300" s="4" t="s">
        <v>78</v>
      </c>
      <c r="O1300" s="4" t="str">
        <f>+INDEX('[1]Unit Setup View - Consolidated'!$AS:$AS,MATCH('Rent Insurance S - Consolidated'!$C1300,'[1]Unit Setup View - Consolidated'!$AT:$AT,0))</f>
        <v>114 Wellington Lakes Dr #64  Fredericksburg VA 22401</v>
      </c>
    </row>
    <row r="1301" spans="1:15" x14ac:dyDescent="0.2">
      <c r="A1301" s="4" t="str">
        <f t="shared" si="20"/>
        <v>CHA_116-065</v>
      </c>
      <c r="B1301" s="4" t="s">
        <v>4139</v>
      </c>
      <c r="C1301" s="4" t="s">
        <v>4360</v>
      </c>
      <c r="D1301" s="4" t="s">
        <v>4361</v>
      </c>
      <c r="E1301" s="5">
        <v>45870</v>
      </c>
      <c r="F1301" s="4" t="s">
        <v>141</v>
      </c>
      <c r="G1301" s="4" t="s">
        <v>4362</v>
      </c>
      <c r="H1301" s="5">
        <v>45682</v>
      </c>
      <c r="I1301" s="5">
        <v>46047</v>
      </c>
      <c r="J1301" s="4" t="s">
        <v>20</v>
      </c>
      <c r="L1301" s="4" t="s">
        <v>21</v>
      </c>
      <c r="M1301" s="4">
        <v>100000</v>
      </c>
      <c r="N1301" s="4" t="s">
        <v>4363</v>
      </c>
      <c r="O1301" s="4" t="str">
        <f>+INDEX('[1]Unit Setup View - Consolidated'!$AS:$AS,MATCH('Rent Insurance S - Consolidated'!$C1301,'[1]Unit Setup View - Consolidated'!$AT:$AT,0))</f>
        <v>116 Wellington Lakes Dr #65  Fredericksburg VA 22401</v>
      </c>
    </row>
    <row r="1302" spans="1:15" x14ac:dyDescent="0.2">
      <c r="A1302" s="4" t="str">
        <f t="shared" si="20"/>
        <v>CHA_116-066</v>
      </c>
      <c r="B1302" s="4" t="s">
        <v>4139</v>
      </c>
      <c r="C1302" s="4" t="s">
        <v>4364</v>
      </c>
      <c r="D1302" s="4" t="s">
        <v>4365</v>
      </c>
      <c r="E1302" s="5">
        <v>45843</v>
      </c>
      <c r="F1302" s="4" t="s">
        <v>978</v>
      </c>
      <c r="G1302" s="4" t="s">
        <v>4185</v>
      </c>
      <c r="H1302" s="5">
        <v>45693</v>
      </c>
      <c r="I1302" s="5">
        <v>46058</v>
      </c>
      <c r="J1302" s="4" t="s">
        <v>20</v>
      </c>
      <c r="L1302" s="4" t="s">
        <v>21</v>
      </c>
      <c r="M1302" s="4">
        <v>100000</v>
      </c>
      <c r="N1302" s="4" t="s">
        <v>914</v>
      </c>
      <c r="O1302" s="4" t="str">
        <f>+INDEX('[1]Unit Setup View - Consolidated'!$AS:$AS,MATCH('Rent Insurance S - Consolidated'!$C1302,'[1]Unit Setup View - Consolidated'!$AT:$AT,0))</f>
        <v>116 Wellington Lakes Dr #66  Fredericksburg VA 22401</v>
      </c>
    </row>
    <row r="1303" spans="1:15" x14ac:dyDescent="0.2">
      <c r="A1303" s="4" t="str">
        <f t="shared" si="20"/>
        <v>CHA_116-067</v>
      </c>
      <c r="B1303" s="4" t="s">
        <v>4139</v>
      </c>
      <c r="C1303" s="4" t="s">
        <v>4366</v>
      </c>
      <c r="J1303" s="4" t="s">
        <v>77</v>
      </c>
      <c r="L1303" s="4" t="s">
        <v>78</v>
      </c>
      <c r="O1303" s="4" t="str">
        <f>+INDEX('[1]Unit Setup View - Consolidated'!$AS:$AS,MATCH('Rent Insurance S - Consolidated'!$C1303,'[1]Unit Setup View - Consolidated'!$AT:$AT,0))</f>
        <v>116 Wellington Lakes Dr #67  Fredericksburg VA 22401</v>
      </c>
    </row>
    <row r="1304" spans="1:15" x14ac:dyDescent="0.2">
      <c r="A1304" s="4" t="str">
        <f t="shared" si="20"/>
        <v>CHA_116-068</v>
      </c>
      <c r="B1304" s="4" t="s">
        <v>4139</v>
      </c>
      <c r="C1304" s="4" t="s">
        <v>4367</v>
      </c>
      <c r="D1304" s="4" t="s">
        <v>4368</v>
      </c>
      <c r="E1304" s="5">
        <v>45854</v>
      </c>
      <c r="F1304" s="4" t="s">
        <v>978</v>
      </c>
      <c r="G1304" s="4" t="s">
        <v>4369</v>
      </c>
      <c r="H1304" s="5">
        <v>45854</v>
      </c>
      <c r="I1304" s="5">
        <v>46219</v>
      </c>
      <c r="J1304" s="4" t="s">
        <v>20</v>
      </c>
      <c r="L1304" s="4" t="s">
        <v>78</v>
      </c>
      <c r="M1304" s="4">
        <v>100000</v>
      </c>
      <c r="N1304" s="4" t="s">
        <v>4370</v>
      </c>
      <c r="O1304" s="4" t="str">
        <f>+INDEX('[1]Unit Setup View - Consolidated'!$AS:$AS,MATCH('Rent Insurance S - Consolidated'!$C1304,'[1]Unit Setup View - Consolidated'!$AT:$AT,0))</f>
        <v>116 Wellington Lakes Dr #68  Fredericksburg VA 22401</v>
      </c>
    </row>
    <row r="1305" spans="1:15" x14ac:dyDescent="0.2">
      <c r="A1305" s="4" t="str">
        <f t="shared" si="20"/>
        <v>CHA_116-069</v>
      </c>
      <c r="B1305" s="4" t="s">
        <v>4139</v>
      </c>
      <c r="C1305" s="4" t="s">
        <v>4371</v>
      </c>
      <c r="D1305" s="4" t="s">
        <v>4372</v>
      </c>
      <c r="E1305" s="5">
        <v>45702</v>
      </c>
      <c r="F1305" s="4" t="s">
        <v>978</v>
      </c>
      <c r="G1305" s="4" t="s">
        <v>4373</v>
      </c>
      <c r="H1305" s="5">
        <v>45702</v>
      </c>
      <c r="I1305" s="5">
        <v>46067</v>
      </c>
      <c r="J1305" s="4" t="s">
        <v>20</v>
      </c>
      <c r="L1305" s="4" t="s">
        <v>78</v>
      </c>
      <c r="M1305" s="4">
        <v>100000</v>
      </c>
      <c r="N1305" s="4" t="s">
        <v>4374</v>
      </c>
      <c r="O1305" s="4" t="str">
        <f>+INDEX('[1]Unit Setup View - Consolidated'!$AS:$AS,MATCH('Rent Insurance S - Consolidated'!$C1305,'[1]Unit Setup View - Consolidated'!$AT:$AT,0))</f>
        <v>116 Wellington Lakes Dr #69  Fredericksburg VA 22401</v>
      </c>
    </row>
    <row r="1306" spans="1:15" x14ac:dyDescent="0.2">
      <c r="A1306" s="4" t="str">
        <f t="shared" si="20"/>
        <v>CHA_116-070</v>
      </c>
      <c r="B1306" s="4" t="s">
        <v>4139</v>
      </c>
      <c r="C1306" s="4" t="s">
        <v>4375</v>
      </c>
      <c r="D1306" s="4" t="s">
        <v>4376</v>
      </c>
      <c r="E1306" s="5">
        <v>45756</v>
      </c>
      <c r="F1306" s="4" t="s">
        <v>978</v>
      </c>
      <c r="G1306" s="4" t="s">
        <v>4377</v>
      </c>
      <c r="H1306" s="5">
        <v>45699</v>
      </c>
      <c r="I1306" s="5">
        <v>46064</v>
      </c>
      <c r="J1306" s="4" t="s">
        <v>20</v>
      </c>
      <c r="L1306" s="4" t="s">
        <v>78</v>
      </c>
      <c r="M1306" s="4">
        <v>100000</v>
      </c>
      <c r="N1306" s="4" t="s">
        <v>4378</v>
      </c>
      <c r="O1306" s="4" t="str">
        <f>+INDEX('[1]Unit Setup View - Consolidated'!$AS:$AS,MATCH('Rent Insurance S - Consolidated'!$C1306,'[1]Unit Setup View - Consolidated'!$AT:$AT,0))</f>
        <v>116 Wellington Lakes Dr #70  Fredericksburg VA 22401</v>
      </c>
    </row>
    <row r="1307" spans="1:15" x14ac:dyDescent="0.2">
      <c r="A1307" s="4" t="str">
        <f t="shared" si="20"/>
        <v>CHA_116-071</v>
      </c>
      <c r="B1307" s="4" t="s">
        <v>4139</v>
      </c>
      <c r="C1307" s="4" t="s">
        <v>4379</v>
      </c>
      <c r="D1307" s="4" t="s">
        <v>4380</v>
      </c>
      <c r="E1307" s="5">
        <v>45777</v>
      </c>
      <c r="F1307" s="4" t="s">
        <v>978</v>
      </c>
      <c r="G1307" s="4" t="s">
        <v>4381</v>
      </c>
      <c r="H1307" s="5">
        <v>45777</v>
      </c>
      <c r="I1307" s="5">
        <v>46142</v>
      </c>
      <c r="J1307" s="4" t="s">
        <v>20</v>
      </c>
      <c r="L1307" s="4" t="s">
        <v>21</v>
      </c>
      <c r="M1307" s="4">
        <v>100000</v>
      </c>
      <c r="N1307" s="4" t="s">
        <v>53</v>
      </c>
      <c r="O1307" s="4" t="str">
        <f>+INDEX('[1]Unit Setup View - Consolidated'!$AS:$AS,MATCH('Rent Insurance S - Consolidated'!$C1307,'[1]Unit Setup View - Consolidated'!$AT:$AT,0))</f>
        <v>116 Wellington Lakes Dr #71  Fredericksburg VA 22401</v>
      </c>
    </row>
    <row r="1308" spans="1:15" x14ac:dyDescent="0.2">
      <c r="A1308" s="4" t="str">
        <f t="shared" si="20"/>
        <v>CHA_116-072</v>
      </c>
      <c r="B1308" s="4" t="s">
        <v>4139</v>
      </c>
      <c r="C1308" s="4" t="s">
        <v>4382</v>
      </c>
      <c r="D1308" s="4" t="s">
        <v>4383</v>
      </c>
      <c r="E1308" s="5">
        <v>45941</v>
      </c>
      <c r="F1308" s="4" t="s">
        <v>978</v>
      </c>
      <c r="G1308" s="4" t="s">
        <v>4384</v>
      </c>
      <c r="H1308" s="5">
        <v>45701</v>
      </c>
      <c r="I1308" s="5">
        <v>46066</v>
      </c>
      <c r="J1308" s="4" t="s">
        <v>20</v>
      </c>
      <c r="L1308" s="4" t="s">
        <v>21</v>
      </c>
      <c r="M1308" s="4">
        <v>100000</v>
      </c>
      <c r="N1308" s="4" t="s">
        <v>4385</v>
      </c>
      <c r="O1308" s="4" t="str">
        <f>+INDEX('[1]Unit Setup View - Consolidated'!$AS:$AS,MATCH('Rent Insurance S - Consolidated'!$C1308,'[1]Unit Setup View - Consolidated'!$AT:$AT,0))</f>
        <v>116 Wellington Lakes Dr #72  Fredericksburg VA 22401</v>
      </c>
    </row>
    <row r="1309" spans="1:15" x14ac:dyDescent="0.2">
      <c r="A1309" s="4" t="str">
        <f t="shared" si="20"/>
        <v>CHA_118-073</v>
      </c>
      <c r="B1309" s="4" t="s">
        <v>4139</v>
      </c>
      <c r="C1309" s="4" t="s">
        <v>4386</v>
      </c>
      <c r="D1309" s="4" t="s">
        <v>4387</v>
      </c>
      <c r="E1309" s="5">
        <v>45758</v>
      </c>
      <c r="F1309" s="4" t="s">
        <v>978</v>
      </c>
      <c r="G1309" s="4" t="s">
        <v>4388</v>
      </c>
      <c r="H1309" s="5">
        <v>45758</v>
      </c>
      <c r="I1309" s="5">
        <v>46123</v>
      </c>
      <c r="J1309" s="4" t="s">
        <v>20</v>
      </c>
      <c r="L1309" s="4" t="s">
        <v>78</v>
      </c>
      <c r="M1309" s="4">
        <v>100000</v>
      </c>
      <c r="N1309" s="4" t="s">
        <v>409</v>
      </c>
      <c r="O1309" s="4" t="str">
        <f>+INDEX('[1]Unit Setup View - Consolidated'!$AS:$AS,MATCH('Rent Insurance S - Consolidated'!$C1309,'[1]Unit Setup View - Consolidated'!$AT:$AT,0))</f>
        <v>118 Wellington Lakes Dr #73  Fredericksburg VA 22401</v>
      </c>
    </row>
    <row r="1310" spans="1:15" x14ac:dyDescent="0.2">
      <c r="A1310" s="4" t="str">
        <f t="shared" si="20"/>
        <v>CHA_118-074</v>
      </c>
      <c r="B1310" s="4" t="s">
        <v>4139</v>
      </c>
      <c r="C1310" s="4" t="s">
        <v>4389</v>
      </c>
      <c r="D1310" s="4" t="s">
        <v>4390</v>
      </c>
      <c r="E1310" s="5">
        <v>45874</v>
      </c>
      <c r="F1310" s="4" t="s">
        <v>2261</v>
      </c>
      <c r="G1310" s="4" t="s">
        <v>4391</v>
      </c>
      <c r="H1310" s="5">
        <v>45829</v>
      </c>
      <c r="I1310" s="5">
        <v>46194</v>
      </c>
      <c r="J1310" s="4" t="s">
        <v>20</v>
      </c>
      <c r="L1310" s="4" t="s">
        <v>21</v>
      </c>
      <c r="M1310" s="4">
        <v>300000</v>
      </c>
      <c r="N1310" s="4" t="s">
        <v>4392</v>
      </c>
      <c r="O1310" s="4" t="str">
        <f>+INDEX('[1]Unit Setup View - Consolidated'!$AS:$AS,MATCH('Rent Insurance S - Consolidated'!$C1310,'[1]Unit Setup View - Consolidated'!$AT:$AT,0))</f>
        <v>118 Wellington Lakes Dr #74  Fredericksburg VA 22401</v>
      </c>
    </row>
    <row r="1311" spans="1:15" x14ac:dyDescent="0.2">
      <c r="A1311" s="4" t="str">
        <f t="shared" si="20"/>
        <v>CHA_118-075</v>
      </c>
      <c r="B1311" s="4" t="s">
        <v>4139</v>
      </c>
      <c r="C1311" s="4" t="s">
        <v>4393</v>
      </c>
      <c r="D1311" s="4" t="s">
        <v>4394</v>
      </c>
      <c r="E1311" s="5">
        <v>45771</v>
      </c>
      <c r="F1311" s="4" t="s">
        <v>978</v>
      </c>
      <c r="G1311" s="4" t="s">
        <v>4395</v>
      </c>
      <c r="H1311" s="5">
        <v>45771</v>
      </c>
      <c r="I1311" s="5">
        <v>46136</v>
      </c>
      <c r="J1311" s="4" t="s">
        <v>20</v>
      </c>
      <c r="L1311" s="4" t="s">
        <v>21</v>
      </c>
      <c r="M1311" s="4">
        <v>100000</v>
      </c>
      <c r="N1311" s="4" t="s">
        <v>4396</v>
      </c>
      <c r="O1311" s="4" t="str">
        <f>+INDEX('[1]Unit Setup View - Consolidated'!$AS:$AS,MATCH('Rent Insurance S - Consolidated'!$C1311,'[1]Unit Setup View - Consolidated'!$AT:$AT,0))</f>
        <v>118 Wellington Lakes Dr #75  Fredericksburg VA 22401</v>
      </c>
    </row>
    <row r="1312" spans="1:15" x14ac:dyDescent="0.2">
      <c r="A1312" s="4" t="str">
        <f t="shared" si="20"/>
        <v>CHA_118-076</v>
      </c>
      <c r="B1312" s="4" t="s">
        <v>4139</v>
      </c>
      <c r="C1312" s="4" t="s">
        <v>4397</v>
      </c>
      <c r="D1312" s="4" t="s">
        <v>4398</v>
      </c>
      <c r="E1312" s="5">
        <v>45684</v>
      </c>
      <c r="F1312" s="4" t="s">
        <v>978</v>
      </c>
      <c r="G1312" s="4" t="s">
        <v>4399</v>
      </c>
      <c r="H1312" s="5">
        <v>45684</v>
      </c>
      <c r="I1312" s="5">
        <v>46049</v>
      </c>
      <c r="J1312" s="4" t="s">
        <v>20</v>
      </c>
      <c r="L1312" s="4" t="s">
        <v>78</v>
      </c>
      <c r="M1312" s="4">
        <v>100000</v>
      </c>
      <c r="N1312" s="4" t="s">
        <v>4400</v>
      </c>
      <c r="O1312" s="4" t="str">
        <f>+INDEX('[1]Unit Setup View - Consolidated'!$AS:$AS,MATCH('Rent Insurance S - Consolidated'!$C1312,'[1]Unit Setup View - Consolidated'!$AT:$AT,0))</f>
        <v>118 Wellington Lakes Dr #76  Fredericksburg VA 22401</v>
      </c>
    </row>
    <row r="1313" spans="1:15" x14ac:dyDescent="0.2">
      <c r="A1313" s="4" t="str">
        <f t="shared" si="20"/>
        <v>CHA_118-077</v>
      </c>
      <c r="B1313" s="4" t="s">
        <v>4139</v>
      </c>
      <c r="C1313" s="4" t="s">
        <v>4401</v>
      </c>
      <c r="D1313" s="4" t="s">
        <v>4402</v>
      </c>
      <c r="E1313" s="5">
        <v>45971</v>
      </c>
      <c r="F1313" s="4" t="s">
        <v>29</v>
      </c>
      <c r="G1313" s="4">
        <v>102751277</v>
      </c>
      <c r="H1313" s="5">
        <v>44685</v>
      </c>
      <c r="I1313" s="5">
        <v>46146</v>
      </c>
      <c r="J1313" s="4" t="s">
        <v>20</v>
      </c>
      <c r="L1313" s="4" t="s">
        <v>30</v>
      </c>
      <c r="M1313" s="4">
        <v>100000</v>
      </c>
      <c r="N1313" s="4" t="s">
        <v>4403</v>
      </c>
      <c r="O1313" s="4" t="str">
        <f>+INDEX('[1]Unit Setup View - Consolidated'!$AS:$AS,MATCH('Rent Insurance S - Consolidated'!$C1313,'[1]Unit Setup View - Consolidated'!$AT:$AT,0))</f>
        <v>118 Wellington Lakes Dr #77  Fredericksburg VA 22401</v>
      </c>
    </row>
    <row r="1314" spans="1:15" x14ac:dyDescent="0.2">
      <c r="A1314" s="4" t="str">
        <f t="shared" si="20"/>
        <v>CHA_118-078</v>
      </c>
      <c r="B1314" s="4" t="s">
        <v>4139</v>
      </c>
      <c r="C1314" s="4" t="s">
        <v>4404</v>
      </c>
      <c r="D1314" s="4" t="s">
        <v>4405</v>
      </c>
      <c r="E1314" s="5">
        <v>45962</v>
      </c>
      <c r="F1314" s="4" t="s">
        <v>978</v>
      </c>
      <c r="G1314" s="4" t="s">
        <v>4406</v>
      </c>
      <c r="H1314" s="5">
        <v>45962</v>
      </c>
      <c r="I1314" s="5">
        <v>46327</v>
      </c>
      <c r="J1314" s="4" t="s">
        <v>20</v>
      </c>
      <c r="L1314" s="4" t="s">
        <v>78</v>
      </c>
      <c r="M1314" s="4">
        <v>100000</v>
      </c>
      <c r="N1314" s="4" t="s">
        <v>4407</v>
      </c>
      <c r="O1314" s="4" t="str">
        <f>+INDEX('[1]Unit Setup View - Consolidated'!$AS:$AS,MATCH('Rent Insurance S - Consolidated'!$C1314,'[1]Unit Setup View - Consolidated'!$AT:$AT,0))</f>
        <v>118 Wellington Lakes Dr #78  Fredericksburg VA 22401</v>
      </c>
    </row>
    <row r="1315" spans="1:15" x14ac:dyDescent="0.2">
      <c r="A1315" s="4" t="str">
        <f t="shared" si="20"/>
        <v>CHA_118-079</v>
      </c>
      <c r="B1315" s="4" t="s">
        <v>4139</v>
      </c>
      <c r="C1315" s="4" t="s">
        <v>4408</v>
      </c>
      <c r="D1315" s="4" t="s">
        <v>4409</v>
      </c>
      <c r="E1315" s="5">
        <v>45818</v>
      </c>
      <c r="F1315" s="4" t="s">
        <v>978</v>
      </c>
      <c r="G1315" s="4" t="s">
        <v>4410</v>
      </c>
      <c r="H1315" s="5">
        <v>45265</v>
      </c>
      <c r="I1315" s="5">
        <v>45996</v>
      </c>
      <c r="J1315" s="4" t="s">
        <v>168</v>
      </c>
      <c r="L1315" s="4" t="s">
        <v>78</v>
      </c>
      <c r="M1315" s="4">
        <v>100000</v>
      </c>
      <c r="N1315" s="4" t="s">
        <v>4411</v>
      </c>
      <c r="O1315" s="4" t="str">
        <f>+INDEX('[1]Unit Setup View - Consolidated'!$AS:$AS,MATCH('Rent Insurance S - Consolidated'!$C1315,'[1]Unit Setup View - Consolidated'!$AT:$AT,0))</f>
        <v>118 Wellington Lakes Dr #79  Fredericksburg VA 22401</v>
      </c>
    </row>
    <row r="1316" spans="1:15" x14ac:dyDescent="0.2">
      <c r="A1316" s="4" t="str">
        <f t="shared" si="20"/>
        <v>CHA_118-080</v>
      </c>
      <c r="B1316" s="4" t="s">
        <v>4139</v>
      </c>
      <c r="C1316" s="4" t="s">
        <v>4412</v>
      </c>
      <c r="D1316" s="4" t="s">
        <v>4413</v>
      </c>
      <c r="E1316" s="5">
        <v>45863</v>
      </c>
      <c r="F1316" s="4" t="s">
        <v>978</v>
      </c>
      <c r="G1316" s="4" t="s">
        <v>4414</v>
      </c>
      <c r="H1316" s="5">
        <v>45265</v>
      </c>
      <c r="I1316" s="5">
        <v>45996</v>
      </c>
      <c r="J1316" s="4" t="s">
        <v>168</v>
      </c>
      <c r="L1316" s="4" t="s">
        <v>78</v>
      </c>
      <c r="M1316" s="4">
        <v>100000</v>
      </c>
      <c r="N1316" s="4" t="s">
        <v>4415</v>
      </c>
      <c r="O1316" s="4" t="str">
        <f>+INDEX('[1]Unit Setup View - Consolidated'!$AS:$AS,MATCH('Rent Insurance S - Consolidated'!$C1316,'[1]Unit Setup View - Consolidated'!$AT:$AT,0))</f>
        <v>118 Wellington Lakes Dr #80  Fredericksburg VA 22401</v>
      </c>
    </row>
    <row r="1317" spans="1:15" x14ac:dyDescent="0.2">
      <c r="A1317" s="4" t="str">
        <f t="shared" si="20"/>
        <v>CHA_120-081</v>
      </c>
      <c r="B1317" s="4" t="s">
        <v>4139</v>
      </c>
      <c r="C1317" s="4" t="s">
        <v>4416</v>
      </c>
      <c r="D1317" s="4" t="s">
        <v>4417</v>
      </c>
      <c r="E1317" s="5">
        <v>45689</v>
      </c>
      <c r="F1317" s="4" t="s">
        <v>2210</v>
      </c>
      <c r="G1317" s="4" t="s">
        <v>4418</v>
      </c>
      <c r="H1317" s="5">
        <v>45689</v>
      </c>
      <c r="I1317" s="5">
        <v>46054</v>
      </c>
      <c r="J1317" s="4" t="s">
        <v>20</v>
      </c>
      <c r="L1317" s="4" t="s">
        <v>21</v>
      </c>
      <c r="M1317" s="4">
        <v>100000</v>
      </c>
      <c r="N1317" s="4" t="s">
        <v>133</v>
      </c>
      <c r="O1317" s="4" t="str">
        <f>+INDEX('[1]Unit Setup View - Consolidated'!$AS:$AS,MATCH('Rent Insurance S - Consolidated'!$C1317,'[1]Unit Setup View - Consolidated'!$AT:$AT,0))</f>
        <v>120 Wellington Lakes Dr #81  Fredericksburg VA 22401</v>
      </c>
    </row>
    <row r="1318" spans="1:15" x14ac:dyDescent="0.2">
      <c r="A1318" s="4" t="str">
        <f t="shared" si="20"/>
        <v>CHA_120-082</v>
      </c>
      <c r="B1318" s="4" t="s">
        <v>4139</v>
      </c>
      <c r="C1318" s="4" t="s">
        <v>4419</v>
      </c>
      <c r="D1318" s="4" t="s">
        <v>4420</v>
      </c>
      <c r="E1318" s="5">
        <v>45678</v>
      </c>
      <c r="F1318" s="4" t="s">
        <v>978</v>
      </c>
      <c r="G1318" s="4" t="s">
        <v>4421</v>
      </c>
      <c r="H1318" s="5">
        <v>45675</v>
      </c>
      <c r="I1318" s="5">
        <v>46040</v>
      </c>
      <c r="J1318" s="4" t="s">
        <v>20</v>
      </c>
      <c r="L1318" s="4" t="s">
        <v>78</v>
      </c>
      <c r="M1318" s="4">
        <v>100000</v>
      </c>
      <c r="N1318" s="4" t="s">
        <v>4422</v>
      </c>
      <c r="O1318" s="4" t="str">
        <f>+INDEX('[1]Unit Setup View - Consolidated'!$AS:$AS,MATCH('Rent Insurance S - Consolidated'!$C1318,'[1]Unit Setup View - Consolidated'!$AT:$AT,0))</f>
        <v>120 Wellington Lakes Dr #82  Fredericksburg VA 22401</v>
      </c>
    </row>
    <row r="1319" spans="1:15" x14ac:dyDescent="0.2">
      <c r="A1319" s="4" t="str">
        <f t="shared" si="20"/>
        <v>CHA_120-083</v>
      </c>
      <c r="B1319" s="4" t="s">
        <v>4139</v>
      </c>
      <c r="C1319" s="4" t="s">
        <v>4423</v>
      </c>
      <c r="D1319" s="4" t="s">
        <v>4424</v>
      </c>
      <c r="E1319" s="5">
        <v>45765</v>
      </c>
      <c r="F1319" s="4" t="s">
        <v>978</v>
      </c>
      <c r="G1319" s="4" t="s">
        <v>4425</v>
      </c>
      <c r="H1319" s="5">
        <v>45265</v>
      </c>
      <c r="I1319" s="5">
        <v>45996</v>
      </c>
      <c r="J1319" s="4" t="s">
        <v>168</v>
      </c>
      <c r="L1319" s="4" t="s">
        <v>78</v>
      </c>
      <c r="M1319" s="4">
        <v>100000</v>
      </c>
      <c r="N1319" s="4" t="s">
        <v>4426</v>
      </c>
      <c r="O1319" s="4" t="str">
        <f>+INDEX('[1]Unit Setup View - Consolidated'!$AS:$AS,MATCH('Rent Insurance S - Consolidated'!$C1319,'[1]Unit Setup View - Consolidated'!$AT:$AT,0))</f>
        <v>120 Wellington Lakes Dr #83  Fredericksburg VA 22401</v>
      </c>
    </row>
    <row r="1320" spans="1:15" x14ac:dyDescent="0.2">
      <c r="A1320" s="4" t="str">
        <f t="shared" si="20"/>
        <v>CHA_120-084</v>
      </c>
      <c r="B1320" s="4" t="s">
        <v>4139</v>
      </c>
      <c r="C1320" s="4" t="s">
        <v>4427</v>
      </c>
      <c r="D1320" s="4" t="s">
        <v>4428</v>
      </c>
      <c r="E1320" s="5">
        <v>45975</v>
      </c>
      <c r="F1320" s="4" t="s">
        <v>978</v>
      </c>
      <c r="G1320" s="4" t="s">
        <v>4429</v>
      </c>
      <c r="H1320" s="5">
        <v>45923</v>
      </c>
      <c r="I1320" s="5">
        <v>46288</v>
      </c>
      <c r="J1320" s="4" t="s">
        <v>20</v>
      </c>
      <c r="L1320" s="4" t="s">
        <v>21</v>
      </c>
      <c r="M1320" s="4">
        <v>100000</v>
      </c>
      <c r="N1320" s="4" t="s">
        <v>4430</v>
      </c>
      <c r="O1320" s="4" t="str">
        <f>+INDEX('[1]Unit Setup View - Consolidated'!$AS:$AS,MATCH('Rent Insurance S - Consolidated'!$C1320,'[1]Unit Setup View - Consolidated'!$AT:$AT,0))</f>
        <v>120 Wellington Lakes Dr #84  Fredericksburg VA 22401</v>
      </c>
    </row>
    <row r="1321" spans="1:15" x14ac:dyDescent="0.2">
      <c r="A1321" s="4" t="str">
        <f t="shared" si="20"/>
        <v>CHA_120-085</v>
      </c>
      <c r="B1321" s="4" t="s">
        <v>4139</v>
      </c>
      <c r="C1321" s="4" t="s">
        <v>4431</v>
      </c>
      <c r="D1321" s="4" t="s">
        <v>4432</v>
      </c>
      <c r="E1321" s="5">
        <v>45825</v>
      </c>
      <c r="F1321" s="4" t="s">
        <v>978</v>
      </c>
      <c r="G1321" s="4" t="s">
        <v>4433</v>
      </c>
      <c r="H1321" s="5">
        <v>45825</v>
      </c>
      <c r="I1321" s="5">
        <v>46190</v>
      </c>
      <c r="J1321" s="4" t="s">
        <v>20</v>
      </c>
      <c r="L1321" s="4" t="s">
        <v>78</v>
      </c>
      <c r="M1321" s="4">
        <v>100000</v>
      </c>
      <c r="N1321" s="4" t="s">
        <v>4434</v>
      </c>
      <c r="O1321" s="4" t="str">
        <f>+INDEX('[1]Unit Setup View - Consolidated'!$AS:$AS,MATCH('Rent Insurance S - Consolidated'!$C1321,'[1]Unit Setup View - Consolidated'!$AT:$AT,0))</f>
        <v>120 Wellington Lakes Dr #85  Fredericksburg VA 22401</v>
      </c>
    </row>
    <row r="1322" spans="1:15" x14ac:dyDescent="0.2">
      <c r="A1322" s="4" t="str">
        <f t="shared" si="20"/>
        <v>CHA_120-086</v>
      </c>
      <c r="B1322" s="4" t="s">
        <v>4139</v>
      </c>
      <c r="C1322" s="4" t="s">
        <v>4435</v>
      </c>
      <c r="D1322" s="4" t="s">
        <v>4436</v>
      </c>
      <c r="E1322" s="5">
        <v>45839</v>
      </c>
      <c r="F1322" s="4" t="s">
        <v>978</v>
      </c>
      <c r="G1322" s="4" t="s">
        <v>4437</v>
      </c>
      <c r="H1322" s="5">
        <v>45474</v>
      </c>
      <c r="I1322" s="5">
        <v>46224</v>
      </c>
      <c r="J1322" s="4" t="s">
        <v>20</v>
      </c>
      <c r="L1322" s="4" t="s">
        <v>78</v>
      </c>
      <c r="M1322" s="4">
        <v>100000</v>
      </c>
      <c r="N1322" s="4" t="s">
        <v>4438</v>
      </c>
      <c r="O1322" s="4" t="str">
        <f>+INDEX('[1]Unit Setup View - Consolidated'!$AS:$AS,MATCH('Rent Insurance S - Consolidated'!$C1322,'[1]Unit Setup View - Consolidated'!$AT:$AT,0))</f>
        <v>120 Wellington Lakes Dr #86  Fredericksburg VA 22401</v>
      </c>
    </row>
    <row r="1323" spans="1:15" x14ac:dyDescent="0.2">
      <c r="A1323" s="4" t="str">
        <f t="shared" si="20"/>
        <v>CHA_120-087</v>
      </c>
      <c r="B1323" s="4" t="s">
        <v>4139</v>
      </c>
      <c r="C1323" s="4" t="s">
        <v>4439</v>
      </c>
      <c r="J1323" s="4" t="s">
        <v>77</v>
      </c>
      <c r="L1323" s="4" t="s">
        <v>78</v>
      </c>
      <c r="O1323" s="4" t="str">
        <f>+INDEX('[1]Unit Setup View - Consolidated'!$AS:$AS,MATCH('Rent Insurance S - Consolidated'!$C1323,'[1]Unit Setup View - Consolidated'!$AT:$AT,0))</f>
        <v>120 Wellington Lakes Dr #87  Fredericksburg VA 22401</v>
      </c>
    </row>
    <row r="1324" spans="1:15" x14ac:dyDescent="0.2">
      <c r="A1324" s="4" t="str">
        <f t="shared" si="20"/>
        <v>CHA_120-088</v>
      </c>
      <c r="B1324" s="4" t="s">
        <v>4139</v>
      </c>
      <c r="C1324" s="4" t="s">
        <v>4440</v>
      </c>
      <c r="J1324" s="4" t="s">
        <v>77</v>
      </c>
      <c r="L1324" s="4" t="s">
        <v>78</v>
      </c>
      <c r="O1324" s="4" t="str">
        <f>+INDEX('[1]Unit Setup View - Consolidated'!$AS:$AS,MATCH('Rent Insurance S - Consolidated'!$C1324,'[1]Unit Setup View - Consolidated'!$AT:$AT,0))</f>
        <v>120 Wellington Lakes Dr #88  Fredericksburg VA 22401</v>
      </c>
    </row>
    <row r="1325" spans="1:15" x14ac:dyDescent="0.2">
      <c r="A1325" s="4" t="str">
        <f t="shared" si="20"/>
        <v>CHA_122-089</v>
      </c>
      <c r="B1325" s="4" t="s">
        <v>4139</v>
      </c>
      <c r="C1325" s="4" t="s">
        <v>4441</v>
      </c>
      <c r="D1325" s="4" t="s">
        <v>4442</v>
      </c>
      <c r="E1325" s="5">
        <v>45634</v>
      </c>
      <c r="F1325" s="4" t="s">
        <v>978</v>
      </c>
      <c r="G1325" s="4" t="s">
        <v>4443</v>
      </c>
      <c r="H1325" s="5">
        <v>45276</v>
      </c>
      <c r="I1325" s="5">
        <v>46007</v>
      </c>
      <c r="J1325" s="4" t="s">
        <v>168</v>
      </c>
      <c r="L1325" s="4" t="s">
        <v>78</v>
      </c>
      <c r="M1325" s="4">
        <v>100000</v>
      </c>
      <c r="N1325" s="4" t="s">
        <v>756</v>
      </c>
      <c r="O1325" s="4" t="str">
        <f>+INDEX('[1]Unit Setup View - Consolidated'!$AS:$AS,MATCH('Rent Insurance S - Consolidated'!$C1325,'[1]Unit Setup View - Consolidated'!$AT:$AT,0))</f>
        <v>122 Wellington Lakes Dr #89  Fredericksburg VA 22401</v>
      </c>
    </row>
    <row r="1326" spans="1:15" x14ac:dyDescent="0.2">
      <c r="A1326" s="4" t="str">
        <f t="shared" si="20"/>
        <v>CHA_122-090</v>
      </c>
      <c r="B1326" s="4" t="s">
        <v>4139</v>
      </c>
      <c r="C1326" s="4" t="s">
        <v>4444</v>
      </c>
      <c r="D1326" s="4" t="s">
        <v>4445</v>
      </c>
      <c r="E1326" s="5">
        <v>45911</v>
      </c>
      <c r="F1326" s="4" t="s">
        <v>29</v>
      </c>
      <c r="G1326" s="4">
        <v>102753760</v>
      </c>
      <c r="H1326" s="5">
        <v>44685</v>
      </c>
      <c r="I1326" s="5">
        <v>46146</v>
      </c>
      <c r="J1326" s="4" t="s">
        <v>20</v>
      </c>
      <c r="L1326" s="4" t="s">
        <v>30</v>
      </c>
      <c r="M1326" s="4">
        <v>100000</v>
      </c>
      <c r="N1326" s="4" t="s">
        <v>1238</v>
      </c>
      <c r="O1326" s="4" t="str">
        <f>+INDEX('[1]Unit Setup View - Consolidated'!$AS:$AS,MATCH('Rent Insurance S - Consolidated'!$C1326,'[1]Unit Setup View - Consolidated'!$AT:$AT,0))</f>
        <v>122 Wellington Lakes Dr #90  Fredericksburg VA 22401</v>
      </c>
    </row>
    <row r="1327" spans="1:15" x14ac:dyDescent="0.2">
      <c r="A1327" s="4" t="str">
        <f t="shared" si="20"/>
        <v>CHA_122-091</v>
      </c>
      <c r="B1327" s="4" t="s">
        <v>4139</v>
      </c>
      <c r="C1327" s="4" t="s">
        <v>4446</v>
      </c>
      <c r="D1327" s="4" t="s">
        <v>4447</v>
      </c>
      <c r="E1327" s="5">
        <v>45762</v>
      </c>
      <c r="F1327" s="4" t="s">
        <v>978</v>
      </c>
      <c r="G1327" s="4" t="s">
        <v>4448</v>
      </c>
      <c r="H1327" s="5">
        <v>45762</v>
      </c>
      <c r="I1327" s="5">
        <v>46127</v>
      </c>
      <c r="J1327" s="4" t="s">
        <v>20</v>
      </c>
      <c r="L1327" s="4" t="s">
        <v>78</v>
      </c>
      <c r="M1327" s="4">
        <v>100000</v>
      </c>
      <c r="N1327" s="4" t="s">
        <v>4449</v>
      </c>
      <c r="O1327" s="4" t="str">
        <f>+INDEX('[1]Unit Setup View - Consolidated'!$AS:$AS,MATCH('Rent Insurance S - Consolidated'!$C1327,'[1]Unit Setup View - Consolidated'!$AT:$AT,0))</f>
        <v>122 Wellington Lakes Dr #91  Fredericksburg VA 22401</v>
      </c>
    </row>
    <row r="1328" spans="1:15" x14ac:dyDescent="0.2">
      <c r="A1328" s="4" t="str">
        <f t="shared" si="20"/>
        <v>CHA_122-092</v>
      </c>
      <c r="B1328" s="4" t="s">
        <v>4139</v>
      </c>
      <c r="C1328" s="4" t="s">
        <v>4450</v>
      </c>
      <c r="D1328" s="4" t="s">
        <v>4451</v>
      </c>
      <c r="E1328" s="5">
        <v>45655</v>
      </c>
      <c r="F1328" s="4" t="s">
        <v>978</v>
      </c>
      <c r="G1328" s="4" t="s">
        <v>4452</v>
      </c>
      <c r="H1328" s="5">
        <v>45625</v>
      </c>
      <c r="I1328" s="5">
        <v>45990</v>
      </c>
      <c r="J1328" s="4" t="s">
        <v>168</v>
      </c>
      <c r="L1328" s="4" t="s">
        <v>78</v>
      </c>
      <c r="M1328" s="4">
        <v>100000</v>
      </c>
      <c r="N1328" s="4" t="s">
        <v>4453</v>
      </c>
      <c r="O1328" s="4" t="str">
        <f>+INDEX('[1]Unit Setup View - Consolidated'!$AS:$AS,MATCH('Rent Insurance S - Consolidated'!$C1328,'[1]Unit Setup View - Consolidated'!$AT:$AT,0))</f>
        <v>122 Wellington Lakes Dr #92  Fredericksburg VA 22401</v>
      </c>
    </row>
    <row r="1329" spans="1:15" x14ac:dyDescent="0.2">
      <c r="A1329" s="4" t="str">
        <f t="shared" si="20"/>
        <v>CHA_122-093</v>
      </c>
      <c r="B1329" s="4" t="s">
        <v>4139</v>
      </c>
      <c r="C1329" s="4" t="s">
        <v>4454</v>
      </c>
      <c r="D1329" s="4" t="s">
        <v>4455</v>
      </c>
      <c r="E1329" s="5">
        <v>45912</v>
      </c>
      <c r="F1329" s="4" t="s">
        <v>978</v>
      </c>
      <c r="G1329" s="4" t="s">
        <v>4456</v>
      </c>
      <c r="H1329" s="5">
        <v>45912</v>
      </c>
      <c r="I1329" s="5">
        <v>46277</v>
      </c>
      <c r="J1329" s="4" t="s">
        <v>20</v>
      </c>
      <c r="L1329" s="4" t="s">
        <v>21</v>
      </c>
      <c r="M1329" s="4">
        <v>100000</v>
      </c>
      <c r="N1329" s="4" t="s">
        <v>4457</v>
      </c>
      <c r="O1329" s="4" t="str">
        <f>+INDEX('[1]Unit Setup View - Consolidated'!$AS:$AS,MATCH('Rent Insurance S - Consolidated'!$C1329,'[1]Unit Setup View - Consolidated'!$AT:$AT,0))</f>
        <v>122 Wellington Lakes Dr #93  Fredericksburg VA 22401</v>
      </c>
    </row>
    <row r="1330" spans="1:15" x14ac:dyDescent="0.2">
      <c r="A1330" s="4" t="str">
        <f t="shared" si="20"/>
        <v>CHA_122-094</v>
      </c>
      <c r="B1330" s="4" t="s">
        <v>4139</v>
      </c>
      <c r="C1330" s="4" t="s">
        <v>4458</v>
      </c>
      <c r="D1330" s="4" t="s">
        <v>4459</v>
      </c>
      <c r="E1330" s="5">
        <v>45757</v>
      </c>
      <c r="F1330" s="4" t="s">
        <v>978</v>
      </c>
      <c r="G1330" s="4" t="s">
        <v>4460</v>
      </c>
      <c r="H1330" s="5">
        <v>45757</v>
      </c>
      <c r="I1330" s="5">
        <v>46122</v>
      </c>
      <c r="J1330" s="4" t="s">
        <v>20</v>
      </c>
      <c r="L1330" s="4" t="s">
        <v>21</v>
      </c>
      <c r="M1330" s="4">
        <v>100000</v>
      </c>
      <c r="N1330" s="4" t="s">
        <v>4461</v>
      </c>
      <c r="O1330" s="4" t="str">
        <f>+INDEX('[1]Unit Setup View - Consolidated'!$AS:$AS,MATCH('Rent Insurance S - Consolidated'!$C1330,'[1]Unit Setup View - Consolidated'!$AT:$AT,0))</f>
        <v>122 Wellington Lakes Dr #94  Fredericksburg VA 22401</v>
      </c>
    </row>
    <row r="1331" spans="1:15" x14ac:dyDescent="0.2">
      <c r="A1331" s="4" t="str">
        <f t="shared" si="20"/>
        <v>CHA_122-095</v>
      </c>
      <c r="B1331" s="4" t="s">
        <v>4139</v>
      </c>
      <c r="C1331" s="4" t="s">
        <v>4462</v>
      </c>
      <c r="D1331" s="4" t="s">
        <v>4463</v>
      </c>
      <c r="E1331" s="5">
        <v>45826</v>
      </c>
      <c r="F1331" s="4" t="s">
        <v>978</v>
      </c>
      <c r="G1331" s="4" t="s">
        <v>4464</v>
      </c>
      <c r="H1331" s="5">
        <v>45826</v>
      </c>
      <c r="I1331" s="5">
        <v>46191</v>
      </c>
      <c r="J1331" s="4" t="s">
        <v>20</v>
      </c>
      <c r="L1331" s="4" t="s">
        <v>78</v>
      </c>
      <c r="M1331" s="4">
        <v>100000</v>
      </c>
      <c r="N1331" s="4" t="s">
        <v>4465</v>
      </c>
      <c r="O1331" s="4" t="str">
        <f>+INDEX('[1]Unit Setup View - Consolidated'!$AS:$AS,MATCH('Rent Insurance S - Consolidated'!$C1331,'[1]Unit Setup View - Consolidated'!$AT:$AT,0))</f>
        <v>122 Wellington Lakes Dr #95  Fredericksburg VA 22401</v>
      </c>
    </row>
    <row r="1332" spans="1:15" x14ac:dyDescent="0.2">
      <c r="A1332" s="4" t="str">
        <f t="shared" si="20"/>
        <v>CHA_122-096</v>
      </c>
      <c r="B1332" s="4" t="s">
        <v>4139</v>
      </c>
      <c r="C1332" s="4" t="s">
        <v>4466</v>
      </c>
      <c r="D1332" s="4" t="s">
        <v>4467</v>
      </c>
      <c r="E1332" s="5">
        <v>45811</v>
      </c>
      <c r="F1332" s="4" t="s">
        <v>978</v>
      </c>
      <c r="G1332" s="4" t="s">
        <v>4468</v>
      </c>
      <c r="H1332" s="5">
        <v>45811</v>
      </c>
      <c r="I1332" s="5">
        <v>46176</v>
      </c>
      <c r="J1332" s="4" t="s">
        <v>20</v>
      </c>
      <c r="L1332" s="4" t="s">
        <v>21</v>
      </c>
      <c r="M1332" s="4">
        <v>100000</v>
      </c>
      <c r="N1332" s="4" t="s">
        <v>4469</v>
      </c>
      <c r="O1332" s="4" t="str">
        <f>+INDEX('[1]Unit Setup View - Consolidated'!$AS:$AS,MATCH('Rent Insurance S - Consolidated'!$C1332,'[1]Unit Setup View - Consolidated'!$AT:$AT,0))</f>
        <v>122 Wellington Lakes Dr #96  Fredericksburg VA 22401</v>
      </c>
    </row>
    <row r="1333" spans="1:15" x14ac:dyDescent="0.2">
      <c r="A1333" s="4" t="str">
        <f t="shared" si="20"/>
        <v>CHA_124-097</v>
      </c>
      <c r="B1333" s="4" t="s">
        <v>4139</v>
      </c>
      <c r="C1333" s="4" t="s">
        <v>4470</v>
      </c>
      <c r="D1333" s="4" t="s">
        <v>4471</v>
      </c>
      <c r="E1333" s="5">
        <v>45108</v>
      </c>
      <c r="F1333" s="4" t="s">
        <v>978</v>
      </c>
      <c r="G1333" s="4" t="s">
        <v>4472</v>
      </c>
      <c r="H1333" s="5">
        <v>45265</v>
      </c>
      <c r="I1333" s="5">
        <v>45996</v>
      </c>
      <c r="J1333" s="4" t="s">
        <v>168</v>
      </c>
      <c r="L1333" s="4" t="s">
        <v>78</v>
      </c>
      <c r="M1333" s="4">
        <v>100000</v>
      </c>
      <c r="N1333" s="4" t="s">
        <v>4473</v>
      </c>
      <c r="O1333" s="4" t="str">
        <f>+INDEX('[1]Unit Setup View - Consolidated'!$AS:$AS,MATCH('Rent Insurance S - Consolidated'!$C1333,'[1]Unit Setup View - Consolidated'!$AT:$AT,0))</f>
        <v>124 Wellington Lakes Dr #97  Fredericksburg VA 22401</v>
      </c>
    </row>
    <row r="1334" spans="1:15" x14ac:dyDescent="0.2">
      <c r="A1334" s="4" t="str">
        <f t="shared" si="20"/>
        <v>CHA_124-098</v>
      </c>
      <c r="B1334" s="4" t="s">
        <v>4139</v>
      </c>
      <c r="C1334" s="4" t="s">
        <v>4474</v>
      </c>
      <c r="D1334" s="4" t="s">
        <v>4475</v>
      </c>
      <c r="E1334" s="5">
        <v>45822</v>
      </c>
      <c r="F1334" s="4" t="s">
        <v>978</v>
      </c>
      <c r="G1334" s="4" t="s">
        <v>4476</v>
      </c>
      <c r="H1334" s="5">
        <v>45457</v>
      </c>
      <c r="I1334" s="5">
        <v>46187</v>
      </c>
      <c r="J1334" s="4" t="s">
        <v>20</v>
      </c>
      <c r="L1334" s="4" t="s">
        <v>78</v>
      </c>
      <c r="M1334" s="4">
        <v>100000</v>
      </c>
      <c r="N1334" s="4" t="s">
        <v>1959</v>
      </c>
      <c r="O1334" s="4" t="str">
        <f>+INDEX('[1]Unit Setup View - Consolidated'!$AS:$AS,MATCH('Rent Insurance S - Consolidated'!$C1334,'[1]Unit Setup View - Consolidated'!$AT:$AT,0))</f>
        <v>124 Wellington Lakes Dr #98  Fredericksburg VA 22401</v>
      </c>
    </row>
    <row r="1335" spans="1:15" x14ac:dyDescent="0.2">
      <c r="A1335" s="4" t="str">
        <f t="shared" si="20"/>
        <v>CHA_124-099</v>
      </c>
      <c r="B1335" s="4" t="s">
        <v>4139</v>
      </c>
      <c r="C1335" s="4" t="s">
        <v>4477</v>
      </c>
      <c r="D1335" s="4" t="s">
        <v>4478</v>
      </c>
      <c r="E1335" s="5">
        <v>45796</v>
      </c>
      <c r="F1335" s="4" t="s">
        <v>978</v>
      </c>
      <c r="G1335" s="4" t="s">
        <v>4479</v>
      </c>
      <c r="H1335" s="5">
        <v>45276</v>
      </c>
      <c r="I1335" s="5">
        <v>46007</v>
      </c>
      <c r="J1335" s="4" t="s">
        <v>168</v>
      </c>
      <c r="L1335" s="4" t="s">
        <v>78</v>
      </c>
      <c r="M1335" s="4">
        <v>100000</v>
      </c>
      <c r="N1335" s="4" t="s">
        <v>4480</v>
      </c>
      <c r="O1335" s="4" t="str">
        <f>+INDEX('[1]Unit Setup View - Consolidated'!$AS:$AS,MATCH('Rent Insurance S - Consolidated'!$C1335,'[1]Unit Setup View - Consolidated'!$AT:$AT,0))</f>
        <v>124 Wellington Lakes Dr #99  Fredericksburg VA 22401</v>
      </c>
    </row>
    <row r="1336" spans="1:15" x14ac:dyDescent="0.2">
      <c r="A1336" s="4" t="str">
        <f t="shared" si="20"/>
        <v>CHA_124-100</v>
      </c>
      <c r="B1336" s="4" t="s">
        <v>4139</v>
      </c>
      <c r="C1336" s="4" t="s">
        <v>4481</v>
      </c>
      <c r="D1336" s="4" t="s">
        <v>4482</v>
      </c>
      <c r="E1336" s="5">
        <v>45711</v>
      </c>
      <c r="F1336" s="4" t="s">
        <v>978</v>
      </c>
      <c r="G1336" s="4" t="s">
        <v>4483</v>
      </c>
      <c r="H1336" s="5">
        <v>45721</v>
      </c>
      <c r="I1336" s="5">
        <v>46076</v>
      </c>
      <c r="J1336" s="4" t="s">
        <v>20</v>
      </c>
      <c r="L1336" s="4" t="s">
        <v>21</v>
      </c>
      <c r="M1336" s="4">
        <v>100000</v>
      </c>
      <c r="N1336" s="4" t="s">
        <v>4484</v>
      </c>
      <c r="O1336" s="4" t="str">
        <f>+INDEX('[1]Unit Setup View - Consolidated'!$AS:$AS,MATCH('Rent Insurance S - Consolidated'!$C1336,'[1]Unit Setup View - Consolidated'!$AT:$AT,0))</f>
        <v>124 Wellington Lakes Dr #100  Fredericksburg VA 22401</v>
      </c>
    </row>
    <row r="1337" spans="1:15" x14ac:dyDescent="0.2">
      <c r="A1337" s="4" t="str">
        <f t="shared" si="20"/>
        <v>CHA_124-101</v>
      </c>
      <c r="B1337" s="4" t="s">
        <v>4139</v>
      </c>
      <c r="C1337" s="4" t="s">
        <v>4485</v>
      </c>
      <c r="D1337" s="4" t="s">
        <v>4486</v>
      </c>
      <c r="E1337" s="5">
        <v>45667</v>
      </c>
      <c r="F1337" s="4" t="s">
        <v>978</v>
      </c>
      <c r="G1337" s="4" t="s">
        <v>4487</v>
      </c>
      <c r="H1337" s="5">
        <v>45667</v>
      </c>
      <c r="I1337" s="5">
        <v>46032</v>
      </c>
      <c r="J1337" s="4" t="s">
        <v>20</v>
      </c>
      <c r="L1337" s="4" t="s">
        <v>78</v>
      </c>
      <c r="M1337" s="4">
        <v>100000</v>
      </c>
      <c r="N1337" s="4" t="s">
        <v>83</v>
      </c>
      <c r="O1337" s="4" t="str">
        <f>+INDEX('[1]Unit Setup View - Consolidated'!$AS:$AS,MATCH('Rent Insurance S - Consolidated'!$C1337,'[1]Unit Setup View - Consolidated'!$AT:$AT,0))</f>
        <v>124 Wellington Lakes Dr #101  Fredericksburg VA 22401</v>
      </c>
    </row>
    <row r="1338" spans="1:15" x14ac:dyDescent="0.2">
      <c r="A1338" s="4" t="str">
        <f t="shared" si="20"/>
        <v>CHA_124-102</v>
      </c>
      <c r="B1338" s="4" t="s">
        <v>4139</v>
      </c>
      <c r="C1338" s="4" t="s">
        <v>4488</v>
      </c>
      <c r="D1338" s="4" t="s">
        <v>4489</v>
      </c>
      <c r="E1338" s="5">
        <v>45759</v>
      </c>
      <c r="F1338" s="4" t="s">
        <v>978</v>
      </c>
      <c r="G1338" s="4" t="s">
        <v>4490</v>
      </c>
      <c r="H1338" s="5">
        <v>45393</v>
      </c>
      <c r="I1338" s="5">
        <v>46123</v>
      </c>
      <c r="J1338" s="4" t="s">
        <v>20</v>
      </c>
      <c r="L1338" s="4" t="s">
        <v>78</v>
      </c>
      <c r="M1338" s="4">
        <v>100000</v>
      </c>
      <c r="N1338" s="4" t="s">
        <v>121</v>
      </c>
      <c r="O1338" s="4" t="str">
        <f>+INDEX('[1]Unit Setup View - Consolidated'!$AS:$AS,MATCH('Rent Insurance S - Consolidated'!$C1338,'[1]Unit Setup View - Consolidated'!$AT:$AT,0))</f>
        <v>124 Wellington Lakes Dr #102  Fredericksburg VA 22401</v>
      </c>
    </row>
    <row r="1339" spans="1:15" x14ac:dyDescent="0.2">
      <c r="A1339" s="4" t="str">
        <f t="shared" si="20"/>
        <v>CHA_124-103</v>
      </c>
      <c r="B1339" s="4" t="s">
        <v>4139</v>
      </c>
      <c r="C1339" s="4" t="s">
        <v>4491</v>
      </c>
      <c r="D1339" s="4" t="s">
        <v>4492</v>
      </c>
      <c r="E1339" s="5">
        <v>45786</v>
      </c>
      <c r="F1339" s="4" t="s">
        <v>978</v>
      </c>
      <c r="G1339" s="4" t="s">
        <v>4493</v>
      </c>
      <c r="H1339" s="5">
        <v>45786</v>
      </c>
      <c r="I1339" s="5">
        <v>46151</v>
      </c>
      <c r="J1339" s="4" t="s">
        <v>20</v>
      </c>
      <c r="L1339" s="4" t="s">
        <v>21</v>
      </c>
      <c r="M1339" s="4">
        <v>100000</v>
      </c>
      <c r="N1339" s="4" t="s">
        <v>4473</v>
      </c>
      <c r="O1339" s="4" t="str">
        <f>+INDEX('[1]Unit Setup View - Consolidated'!$AS:$AS,MATCH('Rent Insurance S - Consolidated'!$C1339,'[1]Unit Setup View - Consolidated'!$AT:$AT,0))</f>
        <v>124 Wellington Lakes Dr #103  Fredericksburg VA 22401</v>
      </c>
    </row>
    <row r="1340" spans="1:15" x14ac:dyDescent="0.2">
      <c r="A1340" s="4" t="str">
        <f t="shared" si="20"/>
        <v>CHA_124-104</v>
      </c>
      <c r="B1340" s="4" t="s">
        <v>4139</v>
      </c>
      <c r="C1340" s="4" t="s">
        <v>4494</v>
      </c>
      <c r="D1340" s="4" t="s">
        <v>4495</v>
      </c>
      <c r="E1340" s="5">
        <v>45771</v>
      </c>
      <c r="F1340" s="4" t="s">
        <v>978</v>
      </c>
      <c r="G1340" s="4" t="s">
        <v>4496</v>
      </c>
      <c r="H1340" s="5">
        <v>45771</v>
      </c>
      <c r="I1340" s="5">
        <v>46136</v>
      </c>
      <c r="J1340" s="4" t="s">
        <v>20</v>
      </c>
      <c r="L1340" s="4" t="s">
        <v>78</v>
      </c>
      <c r="M1340" s="4">
        <v>100000</v>
      </c>
      <c r="N1340" s="4" t="s">
        <v>4497</v>
      </c>
      <c r="O1340" s="4" t="str">
        <f>+INDEX('[1]Unit Setup View - Consolidated'!$AS:$AS,MATCH('Rent Insurance S - Consolidated'!$C1340,'[1]Unit Setup View - Consolidated'!$AT:$AT,0))</f>
        <v>124 Wellington Lakes Dr #104  Fredericksburg VA 22401</v>
      </c>
    </row>
    <row r="1341" spans="1:15" x14ac:dyDescent="0.2">
      <c r="A1341" s="4" t="str">
        <f t="shared" si="20"/>
        <v>CHA_126-105</v>
      </c>
      <c r="B1341" s="4" t="s">
        <v>4139</v>
      </c>
      <c r="C1341" s="4" t="s">
        <v>4498</v>
      </c>
      <c r="J1341" s="4" t="s">
        <v>77</v>
      </c>
      <c r="L1341" s="4" t="s">
        <v>78</v>
      </c>
      <c r="O1341" s="4" t="str">
        <f>+INDEX('[1]Unit Setup View - Consolidated'!$AS:$AS,MATCH('Rent Insurance S - Consolidated'!$C1341,'[1]Unit Setup View - Consolidated'!$AT:$AT,0))</f>
        <v>126 Wellington Lakes Dr #105  Fredericksburg VA 22401</v>
      </c>
    </row>
    <row r="1342" spans="1:15" x14ac:dyDescent="0.2">
      <c r="A1342" s="4" t="str">
        <f t="shared" si="20"/>
        <v>CHA_126-106</v>
      </c>
      <c r="B1342" s="4" t="s">
        <v>4139</v>
      </c>
      <c r="C1342" s="4" t="s">
        <v>4499</v>
      </c>
      <c r="D1342" s="4" t="s">
        <v>4500</v>
      </c>
      <c r="E1342" s="5">
        <v>45798</v>
      </c>
      <c r="F1342" s="4" t="s">
        <v>119</v>
      </c>
      <c r="G1342" s="4" t="s">
        <v>4501</v>
      </c>
      <c r="H1342" s="5">
        <v>45792</v>
      </c>
      <c r="I1342" s="5">
        <v>46157</v>
      </c>
      <c r="J1342" s="4" t="s">
        <v>20</v>
      </c>
      <c r="L1342" s="4" t="s">
        <v>21</v>
      </c>
      <c r="M1342" s="4">
        <v>300000</v>
      </c>
      <c r="N1342" s="4" t="s">
        <v>4502</v>
      </c>
      <c r="O1342" s="4" t="str">
        <f>+INDEX('[1]Unit Setup View - Consolidated'!$AS:$AS,MATCH('Rent Insurance S - Consolidated'!$C1342,'[1]Unit Setup View - Consolidated'!$AT:$AT,0))</f>
        <v>126 Wellington Lakes Dr #106  Fredericksburg VA 22401</v>
      </c>
    </row>
    <row r="1343" spans="1:15" x14ac:dyDescent="0.2">
      <c r="A1343" s="4" t="str">
        <f t="shared" si="20"/>
        <v>CHA_126-107</v>
      </c>
      <c r="B1343" s="4" t="s">
        <v>4139</v>
      </c>
      <c r="C1343" s="4" t="s">
        <v>4503</v>
      </c>
      <c r="D1343" s="4" t="s">
        <v>4504</v>
      </c>
      <c r="E1343" s="5">
        <v>45831</v>
      </c>
      <c r="F1343" s="4" t="s">
        <v>978</v>
      </c>
      <c r="G1343" s="4" t="s">
        <v>4505</v>
      </c>
      <c r="H1343" s="5">
        <v>45827</v>
      </c>
      <c r="I1343" s="5">
        <v>46192</v>
      </c>
      <c r="J1343" s="4" t="s">
        <v>20</v>
      </c>
      <c r="L1343" s="4" t="s">
        <v>78</v>
      </c>
      <c r="M1343" s="4">
        <v>100000</v>
      </c>
      <c r="N1343" s="4" t="s">
        <v>4506</v>
      </c>
      <c r="O1343" s="4" t="str">
        <f>+INDEX('[1]Unit Setup View - Consolidated'!$AS:$AS,MATCH('Rent Insurance S - Consolidated'!$C1343,'[1]Unit Setup View - Consolidated'!$AT:$AT,0))</f>
        <v>126 Wellington Lakes Dr #107  Fredericksburg VA 22401</v>
      </c>
    </row>
    <row r="1344" spans="1:15" x14ac:dyDescent="0.2">
      <c r="A1344" s="4" t="str">
        <f t="shared" si="20"/>
        <v>CHA_126-108</v>
      </c>
      <c r="B1344" s="4" t="s">
        <v>4139</v>
      </c>
      <c r="C1344" s="4" t="s">
        <v>4507</v>
      </c>
      <c r="D1344" s="4" t="s">
        <v>4508</v>
      </c>
      <c r="E1344" s="5">
        <v>45738</v>
      </c>
      <c r="F1344" s="4" t="s">
        <v>978</v>
      </c>
      <c r="G1344" s="4" t="s">
        <v>4509</v>
      </c>
      <c r="H1344" s="5">
        <v>45367</v>
      </c>
      <c r="I1344" s="5">
        <v>46097</v>
      </c>
      <c r="J1344" s="4" t="s">
        <v>20</v>
      </c>
      <c r="L1344" s="4" t="s">
        <v>78</v>
      </c>
      <c r="M1344" s="4">
        <v>100000</v>
      </c>
      <c r="N1344" s="4" t="s">
        <v>4510</v>
      </c>
      <c r="O1344" s="4" t="str">
        <f>+INDEX('[1]Unit Setup View - Consolidated'!$AS:$AS,MATCH('Rent Insurance S - Consolidated'!$C1344,'[1]Unit Setup View - Consolidated'!$AT:$AT,0))</f>
        <v>126 Wellington Lakes Dr #108  Fredericksburg VA 22401</v>
      </c>
    </row>
    <row r="1345" spans="1:15" x14ac:dyDescent="0.2">
      <c r="A1345" s="4" t="str">
        <f t="shared" si="20"/>
        <v>CHA_126-109</v>
      </c>
      <c r="B1345" s="4" t="s">
        <v>4139</v>
      </c>
      <c r="C1345" s="4" t="s">
        <v>4511</v>
      </c>
      <c r="D1345" s="4" t="s">
        <v>4512</v>
      </c>
      <c r="E1345" s="5">
        <v>45937</v>
      </c>
      <c r="F1345" s="4" t="s">
        <v>978</v>
      </c>
      <c r="G1345" s="4" t="s">
        <v>4513</v>
      </c>
      <c r="H1345" s="5">
        <v>45937</v>
      </c>
      <c r="I1345" s="5">
        <v>46302</v>
      </c>
      <c r="J1345" s="4" t="s">
        <v>20</v>
      </c>
      <c r="L1345" s="4" t="s">
        <v>21</v>
      </c>
      <c r="M1345" s="4">
        <v>100000</v>
      </c>
      <c r="N1345" s="4" t="s">
        <v>4514</v>
      </c>
      <c r="O1345" s="4" t="str">
        <f>+INDEX('[1]Unit Setup View - Consolidated'!$AS:$AS,MATCH('Rent Insurance S - Consolidated'!$C1345,'[1]Unit Setup View - Consolidated'!$AT:$AT,0))</f>
        <v>126 Wellington Lakes Dr #109  Fredericksburg VA 22401</v>
      </c>
    </row>
    <row r="1346" spans="1:15" x14ac:dyDescent="0.2">
      <c r="A1346" s="4" t="str">
        <f t="shared" ref="A1346:A1409" si="21">B1346&amp;"_"&amp;C1346</f>
        <v>CHA_126-110</v>
      </c>
      <c r="B1346" s="4" t="s">
        <v>4139</v>
      </c>
      <c r="C1346" s="4" t="s">
        <v>4515</v>
      </c>
      <c r="D1346" s="4" t="s">
        <v>4516</v>
      </c>
      <c r="E1346" s="5">
        <v>45761</v>
      </c>
      <c r="F1346" s="4" t="s">
        <v>978</v>
      </c>
      <c r="G1346" s="4" t="s">
        <v>4517</v>
      </c>
      <c r="H1346" s="5">
        <v>45916</v>
      </c>
      <c r="I1346" s="5">
        <v>46281</v>
      </c>
      <c r="J1346" s="4" t="s">
        <v>20</v>
      </c>
      <c r="L1346" s="4" t="s">
        <v>21</v>
      </c>
      <c r="M1346" s="4">
        <v>100000</v>
      </c>
      <c r="N1346" s="4" t="s">
        <v>4518</v>
      </c>
      <c r="O1346" s="4" t="str">
        <f>+INDEX('[1]Unit Setup View - Consolidated'!$AS:$AS,MATCH('Rent Insurance S - Consolidated'!$C1346,'[1]Unit Setup View - Consolidated'!$AT:$AT,0))</f>
        <v>126 Wellington Lakes Dr #110  Fredericksburg VA 22401</v>
      </c>
    </row>
    <row r="1347" spans="1:15" x14ac:dyDescent="0.2">
      <c r="A1347" s="4" t="str">
        <f t="shared" si="21"/>
        <v>CHA_126-111</v>
      </c>
      <c r="B1347" s="4" t="s">
        <v>4139</v>
      </c>
      <c r="C1347" s="4" t="s">
        <v>4519</v>
      </c>
      <c r="D1347" s="4" t="s">
        <v>4520</v>
      </c>
      <c r="E1347" s="5">
        <v>45847</v>
      </c>
      <c r="F1347" s="4" t="s">
        <v>29</v>
      </c>
      <c r="G1347" s="4">
        <v>105311021</v>
      </c>
      <c r="H1347" s="5">
        <v>45848</v>
      </c>
      <c r="I1347" s="5">
        <v>46213</v>
      </c>
      <c r="J1347" s="4" t="s">
        <v>20</v>
      </c>
      <c r="L1347" s="4" t="s">
        <v>30</v>
      </c>
      <c r="M1347" s="4">
        <v>100000</v>
      </c>
      <c r="N1347" s="4" t="s">
        <v>4521</v>
      </c>
      <c r="O1347" s="4" t="str">
        <f>+INDEX('[1]Unit Setup View - Consolidated'!$AS:$AS,MATCH('Rent Insurance S - Consolidated'!$C1347,'[1]Unit Setup View - Consolidated'!$AT:$AT,0))</f>
        <v>126 Wellington Lakes Dr #111  Fredericksburg VA 22401</v>
      </c>
    </row>
    <row r="1348" spans="1:15" x14ac:dyDescent="0.2">
      <c r="A1348" s="4" t="str">
        <f t="shared" si="21"/>
        <v>CHA_126-112</v>
      </c>
      <c r="B1348" s="4" t="s">
        <v>4139</v>
      </c>
      <c r="C1348" s="4" t="s">
        <v>4522</v>
      </c>
      <c r="D1348" s="4" t="s">
        <v>4523</v>
      </c>
      <c r="E1348" s="5">
        <v>45779</v>
      </c>
      <c r="F1348" s="4" t="s">
        <v>978</v>
      </c>
      <c r="G1348" s="4" t="s">
        <v>4524</v>
      </c>
      <c r="H1348" s="5">
        <v>45779</v>
      </c>
      <c r="I1348" s="5">
        <v>46144</v>
      </c>
      <c r="J1348" s="4" t="s">
        <v>20</v>
      </c>
      <c r="L1348" s="4" t="s">
        <v>21</v>
      </c>
      <c r="M1348" s="4">
        <v>100000</v>
      </c>
      <c r="N1348" s="4" t="s">
        <v>906</v>
      </c>
      <c r="O1348" s="4" t="str">
        <f>+INDEX('[1]Unit Setup View - Consolidated'!$AS:$AS,MATCH('Rent Insurance S - Consolidated'!$C1348,'[1]Unit Setup View - Consolidated'!$AT:$AT,0))</f>
        <v>126 Wellington Lakes Dr #112  Fredericksburg VA 22401</v>
      </c>
    </row>
    <row r="1349" spans="1:15" x14ac:dyDescent="0.2">
      <c r="A1349" s="4" t="str">
        <f t="shared" si="21"/>
        <v>CHA_128-113</v>
      </c>
      <c r="B1349" s="4" t="s">
        <v>4139</v>
      </c>
      <c r="C1349" s="4" t="s">
        <v>4525</v>
      </c>
      <c r="D1349" s="4" t="s">
        <v>4526</v>
      </c>
      <c r="E1349" s="5">
        <v>45778</v>
      </c>
      <c r="F1349" s="4" t="s">
        <v>119</v>
      </c>
      <c r="G1349" s="4" t="s">
        <v>4527</v>
      </c>
      <c r="H1349" s="5">
        <v>45783</v>
      </c>
      <c r="I1349" s="5">
        <v>46148</v>
      </c>
      <c r="J1349" s="4" t="s">
        <v>20</v>
      </c>
      <c r="L1349" s="4" t="s">
        <v>21</v>
      </c>
      <c r="M1349" s="4">
        <v>300000</v>
      </c>
      <c r="N1349" s="4" t="s">
        <v>4528</v>
      </c>
      <c r="O1349" s="4" t="str">
        <f>+INDEX('[1]Unit Setup View - Consolidated'!$AS:$AS,MATCH('Rent Insurance S - Consolidated'!$C1349,'[1]Unit Setup View - Consolidated'!$AT:$AT,0))</f>
        <v>128 Wellington Lakes Dr #113  Fredericksburg VA 22401</v>
      </c>
    </row>
    <row r="1350" spans="1:15" x14ac:dyDescent="0.2">
      <c r="A1350" s="4" t="str">
        <f t="shared" si="21"/>
        <v>CHA_128-114</v>
      </c>
      <c r="B1350" s="4" t="s">
        <v>4139</v>
      </c>
      <c r="C1350" s="4" t="s">
        <v>4529</v>
      </c>
      <c r="D1350" s="4" t="s">
        <v>4530</v>
      </c>
      <c r="E1350" s="5">
        <v>45748</v>
      </c>
      <c r="F1350" s="4" t="s">
        <v>978</v>
      </c>
      <c r="G1350" s="4" t="s">
        <v>4531</v>
      </c>
      <c r="H1350" s="5">
        <v>45748</v>
      </c>
      <c r="I1350" s="5">
        <v>46113</v>
      </c>
      <c r="J1350" s="4" t="s">
        <v>20</v>
      </c>
      <c r="L1350" s="4" t="s">
        <v>21</v>
      </c>
      <c r="M1350" s="4">
        <v>100000</v>
      </c>
      <c r="N1350" s="4" t="s">
        <v>4532</v>
      </c>
      <c r="O1350" s="4" t="str">
        <f>+INDEX('[1]Unit Setup View - Consolidated'!$AS:$AS,MATCH('Rent Insurance S - Consolidated'!$C1350,'[1]Unit Setup View - Consolidated'!$AT:$AT,0))</f>
        <v>128 Wellington Lakes Dr #114  Fredericksburg VA 22401</v>
      </c>
    </row>
    <row r="1351" spans="1:15" x14ac:dyDescent="0.2">
      <c r="A1351" s="4" t="str">
        <f t="shared" si="21"/>
        <v>CHA_128-115</v>
      </c>
      <c r="B1351" s="4" t="s">
        <v>4139</v>
      </c>
      <c r="C1351" s="4" t="s">
        <v>4533</v>
      </c>
      <c r="D1351" s="4" t="s">
        <v>4534</v>
      </c>
      <c r="E1351" s="5">
        <v>45963</v>
      </c>
      <c r="F1351" s="4" t="s">
        <v>978</v>
      </c>
      <c r="G1351" s="4" t="s">
        <v>4535</v>
      </c>
      <c r="H1351" s="5">
        <v>45810</v>
      </c>
      <c r="I1351" s="5">
        <v>46175</v>
      </c>
      <c r="J1351" s="4" t="s">
        <v>20</v>
      </c>
      <c r="L1351" s="4" t="s">
        <v>21</v>
      </c>
      <c r="M1351" s="4">
        <v>100000</v>
      </c>
      <c r="N1351" s="4" t="s">
        <v>258</v>
      </c>
      <c r="O1351" s="4" t="str">
        <f>+INDEX('[1]Unit Setup View - Consolidated'!$AS:$AS,MATCH('Rent Insurance S - Consolidated'!$C1351,'[1]Unit Setup View - Consolidated'!$AT:$AT,0))</f>
        <v>128 Wellington Lakes Dr #115  Fredericksburg VA 22401</v>
      </c>
    </row>
    <row r="1352" spans="1:15" x14ac:dyDescent="0.2">
      <c r="A1352" s="4" t="str">
        <f t="shared" si="21"/>
        <v>CHA_128-116</v>
      </c>
      <c r="B1352" s="4" t="s">
        <v>4139</v>
      </c>
      <c r="C1352" s="4" t="s">
        <v>4536</v>
      </c>
      <c r="D1352" s="4" t="s">
        <v>4537</v>
      </c>
      <c r="E1352" s="5">
        <v>45826</v>
      </c>
      <c r="F1352" s="4" t="s">
        <v>978</v>
      </c>
      <c r="G1352" s="4" t="s">
        <v>4538</v>
      </c>
      <c r="H1352" s="5">
        <v>45826</v>
      </c>
      <c r="I1352" s="5">
        <v>46191</v>
      </c>
      <c r="J1352" s="4" t="s">
        <v>20</v>
      </c>
      <c r="L1352" s="4" t="s">
        <v>78</v>
      </c>
      <c r="M1352" s="4">
        <v>100000</v>
      </c>
      <c r="N1352" s="4" t="s">
        <v>4539</v>
      </c>
      <c r="O1352" s="4" t="str">
        <f>+INDEX('[1]Unit Setup View - Consolidated'!$AS:$AS,MATCH('Rent Insurance S - Consolidated'!$C1352,'[1]Unit Setup View - Consolidated'!$AT:$AT,0))</f>
        <v>128 Wellington Lakes Dr #116  Fredericksburg VA 22401</v>
      </c>
    </row>
    <row r="1353" spans="1:15" x14ac:dyDescent="0.2">
      <c r="A1353" s="4" t="str">
        <f t="shared" si="21"/>
        <v>CHA_128-117</v>
      </c>
      <c r="B1353" s="4" t="s">
        <v>4139</v>
      </c>
      <c r="C1353" s="4" t="s">
        <v>4540</v>
      </c>
      <c r="D1353" s="4" t="s">
        <v>4541</v>
      </c>
      <c r="E1353" s="5">
        <v>45703</v>
      </c>
      <c r="F1353" s="4" t="s">
        <v>978</v>
      </c>
      <c r="G1353" s="4" t="s">
        <v>4542</v>
      </c>
      <c r="H1353" s="5">
        <v>45864</v>
      </c>
      <c r="I1353" s="5">
        <v>46229</v>
      </c>
      <c r="J1353" s="4" t="s">
        <v>20</v>
      </c>
      <c r="L1353" s="4" t="s">
        <v>21</v>
      </c>
      <c r="M1353" s="4">
        <v>100000</v>
      </c>
      <c r="N1353" s="4" t="s">
        <v>4543</v>
      </c>
      <c r="O1353" s="4" t="str">
        <f>+INDEX('[1]Unit Setup View - Consolidated'!$AS:$AS,MATCH('Rent Insurance S - Consolidated'!$C1353,'[1]Unit Setup View - Consolidated'!$AT:$AT,0))</f>
        <v>128 Wellington Lakes Dr #117  Fredericksburg VA 22401</v>
      </c>
    </row>
    <row r="1354" spans="1:15" x14ac:dyDescent="0.2">
      <c r="A1354" s="4" t="str">
        <f t="shared" si="21"/>
        <v>CHA_128-118</v>
      </c>
      <c r="B1354" s="4" t="s">
        <v>4139</v>
      </c>
      <c r="C1354" s="4" t="s">
        <v>4544</v>
      </c>
      <c r="D1354" s="4" t="s">
        <v>4545</v>
      </c>
      <c r="E1354" s="5">
        <v>45976</v>
      </c>
      <c r="F1354" s="4" t="s">
        <v>978</v>
      </c>
      <c r="G1354" s="4" t="s">
        <v>4546</v>
      </c>
      <c r="H1354" s="5">
        <v>45976</v>
      </c>
      <c r="I1354" s="5">
        <v>46341</v>
      </c>
      <c r="J1354" s="4" t="s">
        <v>20</v>
      </c>
      <c r="L1354" s="4" t="s">
        <v>78</v>
      </c>
      <c r="M1354" s="4">
        <v>100000</v>
      </c>
      <c r="N1354" s="4" t="s">
        <v>1499</v>
      </c>
      <c r="O1354" s="4" t="str">
        <f>+INDEX('[1]Unit Setup View - Consolidated'!$AS:$AS,MATCH('Rent Insurance S - Consolidated'!$C1354,'[1]Unit Setup View - Consolidated'!$AT:$AT,0))</f>
        <v>128 Wellington Lakes Dr #118  Fredericksburg VA 22401</v>
      </c>
    </row>
    <row r="1355" spans="1:15" x14ac:dyDescent="0.2">
      <c r="A1355" s="4" t="str">
        <f t="shared" si="21"/>
        <v>CHA_128-119</v>
      </c>
      <c r="B1355" s="4" t="s">
        <v>4139</v>
      </c>
      <c r="C1355" s="4" t="s">
        <v>4547</v>
      </c>
      <c r="D1355" s="4" t="s">
        <v>4548</v>
      </c>
      <c r="E1355" s="5">
        <v>45730</v>
      </c>
      <c r="F1355" s="4" t="s">
        <v>978</v>
      </c>
      <c r="G1355" s="4" t="s">
        <v>4549</v>
      </c>
      <c r="H1355" s="5">
        <v>45915</v>
      </c>
      <c r="I1355" s="5">
        <v>46280</v>
      </c>
      <c r="J1355" s="4" t="s">
        <v>20</v>
      </c>
      <c r="L1355" s="4" t="s">
        <v>21</v>
      </c>
      <c r="M1355" s="4">
        <v>100000</v>
      </c>
      <c r="N1355" s="4" t="s">
        <v>2906</v>
      </c>
      <c r="O1355" s="4" t="str">
        <f>+INDEX('[1]Unit Setup View - Consolidated'!$AS:$AS,MATCH('Rent Insurance S - Consolidated'!$C1355,'[1]Unit Setup View - Consolidated'!$AT:$AT,0))</f>
        <v>128 Wellington Lakes Dr #119  Fredericksburg VA 22401</v>
      </c>
    </row>
    <row r="1356" spans="1:15" x14ac:dyDescent="0.2">
      <c r="A1356" s="4" t="str">
        <f t="shared" si="21"/>
        <v>CHA_128-120</v>
      </c>
      <c r="B1356" s="4" t="s">
        <v>4139</v>
      </c>
      <c r="C1356" s="4" t="s">
        <v>4550</v>
      </c>
      <c r="J1356" s="4" t="s">
        <v>77</v>
      </c>
      <c r="L1356" s="4" t="s">
        <v>78</v>
      </c>
      <c r="O1356" s="4" t="str">
        <f>+INDEX('[1]Unit Setup View - Consolidated'!$AS:$AS,MATCH('Rent Insurance S - Consolidated'!$C1356,'[1]Unit Setup View - Consolidated'!$AT:$AT,0))</f>
        <v>128 Wellington Lakes Dr #120  Fredericksburg VA 22401</v>
      </c>
    </row>
    <row r="1357" spans="1:15" x14ac:dyDescent="0.2">
      <c r="A1357" s="4" t="str">
        <f t="shared" si="21"/>
        <v>CHA_130-121</v>
      </c>
      <c r="B1357" s="4" t="s">
        <v>4139</v>
      </c>
      <c r="C1357" s="4" t="s">
        <v>4551</v>
      </c>
      <c r="D1357" s="4" t="s">
        <v>4552</v>
      </c>
      <c r="E1357" s="5">
        <v>45902</v>
      </c>
      <c r="F1357" s="4" t="s">
        <v>978</v>
      </c>
      <c r="G1357" s="4" t="s">
        <v>4553</v>
      </c>
      <c r="H1357" s="5">
        <v>45265</v>
      </c>
      <c r="I1357" s="5">
        <v>45996</v>
      </c>
      <c r="J1357" s="4" t="s">
        <v>168</v>
      </c>
      <c r="L1357" s="4" t="s">
        <v>78</v>
      </c>
      <c r="M1357" s="4">
        <v>100000</v>
      </c>
      <c r="N1357" s="4" t="s">
        <v>4554</v>
      </c>
      <c r="O1357" s="4" t="str">
        <f>+INDEX('[1]Unit Setup View - Consolidated'!$AS:$AS,MATCH('Rent Insurance S - Consolidated'!$C1357,'[1]Unit Setup View - Consolidated'!$AT:$AT,0))</f>
        <v>130 Wellington Lakes Dr #121  Fredericksburg VA 22401</v>
      </c>
    </row>
    <row r="1358" spans="1:15" x14ac:dyDescent="0.2">
      <c r="A1358" s="4" t="str">
        <f t="shared" si="21"/>
        <v>CHA_130-122</v>
      </c>
      <c r="B1358" s="4" t="s">
        <v>4139</v>
      </c>
      <c r="C1358" s="4" t="s">
        <v>4555</v>
      </c>
      <c r="D1358" s="4" t="s">
        <v>4556</v>
      </c>
      <c r="E1358" s="5">
        <v>45901</v>
      </c>
      <c r="F1358" s="4" t="s">
        <v>978</v>
      </c>
      <c r="G1358" s="4" t="s">
        <v>4557</v>
      </c>
      <c r="H1358" s="5">
        <v>45276</v>
      </c>
      <c r="I1358" s="5">
        <v>46007</v>
      </c>
      <c r="J1358" s="4" t="s">
        <v>168</v>
      </c>
      <c r="L1358" s="4" t="s">
        <v>21</v>
      </c>
      <c r="M1358" s="4">
        <v>100000</v>
      </c>
      <c r="N1358" s="4" t="s">
        <v>4558</v>
      </c>
      <c r="O1358" s="4" t="str">
        <f>+INDEX('[1]Unit Setup View - Consolidated'!$AS:$AS,MATCH('Rent Insurance S - Consolidated'!$C1358,'[1]Unit Setup View - Consolidated'!$AT:$AT,0))</f>
        <v>130 Wellington Lakes Dr #122  Fredericksburg VA 22401</v>
      </c>
    </row>
    <row r="1359" spans="1:15" x14ac:dyDescent="0.2">
      <c r="A1359" s="4" t="str">
        <f t="shared" si="21"/>
        <v>CHA_130-123</v>
      </c>
      <c r="B1359" s="4" t="s">
        <v>4139</v>
      </c>
      <c r="C1359" s="4" t="s">
        <v>4559</v>
      </c>
      <c r="J1359" s="4" t="s">
        <v>77</v>
      </c>
      <c r="L1359" s="4" t="s">
        <v>78</v>
      </c>
      <c r="O1359" s="4" t="str">
        <f>+INDEX('[1]Unit Setup View - Consolidated'!$AS:$AS,MATCH('Rent Insurance S - Consolidated'!$C1359,'[1]Unit Setup View - Consolidated'!$AT:$AT,0))</f>
        <v>130 Wellington Lakes Dr #123  Fredericksburg VA 22401</v>
      </c>
    </row>
    <row r="1360" spans="1:15" x14ac:dyDescent="0.2">
      <c r="A1360" s="4" t="str">
        <f t="shared" si="21"/>
        <v>CHA_130-124</v>
      </c>
      <c r="B1360" s="4" t="s">
        <v>4139</v>
      </c>
      <c r="C1360" s="4" t="s">
        <v>4560</v>
      </c>
      <c r="D1360" s="4" t="s">
        <v>4561</v>
      </c>
      <c r="E1360" s="5">
        <v>45955</v>
      </c>
      <c r="F1360" s="4" t="s">
        <v>978</v>
      </c>
      <c r="G1360" s="4" t="s">
        <v>4562</v>
      </c>
      <c r="H1360" s="5">
        <v>45276</v>
      </c>
      <c r="I1360" s="5">
        <v>46007</v>
      </c>
      <c r="J1360" s="4" t="s">
        <v>168</v>
      </c>
      <c r="L1360" s="4" t="s">
        <v>21</v>
      </c>
      <c r="M1360" s="4">
        <v>100000</v>
      </c>
      <c r="N1360" s="4" t="s">
        <v>4563</v>
      </c>
      <c r="O1360" s="4" t="str">
        <f>+INDEX('[1]Unit Setup View - Consolidated'!$AS:$AS,MATCH('Rent Insurance S - Consolidated'!$C1360,'[1]Unit Setup View - Consolidated'!$AT:$AT,0))</f>
        <v>130 Wellington Lakes Dr #124  Fredericksburg VA 22401</v>
      </c>
    </row>
    <row r="1361" spans="1:15" x14ac:dyDescent="0.2">
      <c r="A1361" s="4" t="str">
        <f t="shared" si="21"/>
        <v>CHA_130-125</v>
      </c>
      <c r="B1361" s="4" t="s">
        <v>4139</v>
      </c>
      <c r="C1361" s="4" t="s">
        <v>4564</v>
      </c>
      <c r="D1361" s="4" t="s">
        <v>4565</v>
      </c>
      <c r="E1361" s="5">
        <v>45783</v>
      </c>
      <c r="F1361" s="4" t="s">
        <v>978</v>
      </c>
      <c r="G1361" s="4" t="s">
        <v>4566</v>
      </c>
      <c r="H1361" s="5">
        <v>45418</v>
      </c>
      <c r="I1361" s="5">
        <v>46148</v>
      </c>
      <c r="J1361" s="4" t="s">
        <v>20</v>
      </c>
      <c r="L1361" s="4" t="s">
        <v>78</v>
      </c>
      <c r="M1361" s="4">
        <v>100000</v>
      </c>
      <c r="N1361" s="4" t="s">
        <v>4567</v>
      </c>
      <c r="O1361" s="4" t="str">
        <f>+INDEX('[1]Unit Setup View - Consolidated'!$AS:$AS,MATCH('Rent Insurance S - Consolidated'!$C1361,'[1]Unit Setup View - Consolidated'!$AT:$AT,0))</f>
        <v>130 Wellington Lakes Dr #125  Fredericksburg VA 22401</v>
      </c>
    </row>
    <row r="1362" spans="1:15" x14ac:dyDescent="0.2">
      <c r="A1362" s="4" t="str">
        <f t="shared" si="21"/>
        <v>CHA_130-126</v>
      </c>
      <c r="B1362" s="4" t="s">
        <v>4139</v>
      </c>
      <c r="C1362" s="4" t="s">
        <v>4568</v>
      </c>
      <c r="D1362" s="4" t="s">
        <v>4569</v>
      </c>
      <c r="E1362" s="5">
        <v>45748</v>
      </c>
      <c r="F1362" s="4" t="s">
        <v>29</v>
      </c>
      <c r="G1362" s="4" t="s">
        <v>4570</v>
      </c>
      <c r="H1362" s="5">
        <v>45383</v>
      </c>
      <c r="I1362" s="5">
        <v>46113</v>
      </c>
      <c r="J1362" s="4" t="s">
        <v>20</v>
      </c>
      <c r="L1362" s="4" t="s">
        <v>30</v>
      </c>
      <c r="M1362" s="4">
        <v>100000</v>
      </c>
      <c r="N1362" s="4" t="s">
        <v>4571</v>
      </c>
      <c r="O1362" s="4" t="str">
        <f>+INDEX('[1]Unit Setup View - Consolidated'!$AS:$AS,MATCH('Rent Insurance S - Consolidated'!$C1362,'[1]Unit Setup View - Consolidated'!$AT:$AT,0))</f>
        <v>130 Wellington Lakes Dr #126  Fredericksburg VA 22401</v>
      </c>
    </row>
    <row r="1363" spans="1:15" x14ac:dyDescent="0.2">
      <c r="A1363" s="4" t="str">
        <f t="shared" si="21"/>
        <v>CHA_130-127</v>
      </c>
      <c r="B1363" s="4" t="s">
        <v>4139</v>
      </c>
      <c r="C1363" s="4" t="s">
        <v>4572</v>
      </c>
      <c r="D1363" s="4" t="s">
        <v>4573</v>
      </c>
      <c r="E1363" s="5">
        <v>45774</v>
      </c>
      <c r="F1363" s="4" t="s">
        <v>978</v>
      </c>
      <c r="G1363" s="4" t="s">
        <v>4574</v>
      </c>
      <c r="H1363" s="5">
        <v>45409</v>
      </c>
      <c r="I1363" s="5">
        <v>46139</v>
      </c>
      <c r="J1363" s="4" t="s">
        <v>20</v>
      </c>
      <c r="L1363" s="4" t="s">
        <v>78</v>
      </c>
      <c r="M1363" s="4">
        <v>100000</v>
      </c>
      <c r="N1363" s="4" t="s">
        <v>4575</v>
      </c>
      <c r="O1363" s="4" t="str">
        <f>+INDEX('[1]Unit Setup View - Consolidated'!$AS:$AS,MATCH('Rent Insurance S - Consolidated'!$C1363,'[1]Unit Setup View - Consolidated'!$AT:$AT,0))</f>
        <v>130 Wellington Lakes Dr #127  Fredericksburg VA 22401</v>
      </c>
    </row>
    <row r="1364" spans="1:15" x14ac:dyDescent="0.2">
      <c r="A1364" s="4" t="str">
        <f t="shared" si="21"/>
        <v>CHA_130-128</v>
      </c>
      <c r="B1364" s="4" t="s">
        <v>4139</v>
      </c>
      <c r="C1364" s="4" t="s">
        <v>4576</v>
      </c>
      <c r="D1364" s="4" t="s">
        <v>4577</v>
      </c>
      <c r="E1364" s="5">
        <v>45697</v>
      </c>
      <c r="F1364" s="4" t="s">
        <v>978</v>
      </c>
      <c r="G1364" s="4" t="s">
        <v>4578</v>
      </c>
      <c r="H1364" s="5">
        <v>45276</v>
      </c>
      <c r="I1364" s="5">
        <v>46019</v>
      </c>
      <c r="J1364" s="4" t="s">
        <v>20</v>
      </c>
      <c r="L1364" s="4" t="s">
        <v>78</v>
      </c>
      <c r="M1364" s="4">
        <v>100000</v>
      </c>
      <c r="N1364" s="4" t="s">
        <v>4579</v>
      </c>
      <c r="O1364" s="4" t="str">
        <f>+INDEX('[1]Unit Setup View - Consolidated'!$AS:$AS,MATCH('Rent Insurance S - Consolidated'!$C1364,'[1]Unit Setup View - Consolidated'!$AT:$AT,0))</f>
        <v>130 Wellington Lakes Dr #128  Fredericksburg VA 22401</v>
      </c>
    </row>
    <row r="1365" spans="1:15" x14ac:dyDescent="0.2">
      <c r="A1365" s="4" t="str">
        <f t="shared" si="21"/>
        <v>CHA_132-129</v>
      </c>
      <c r="B1365" s="4" t="s">
        <v>4139</v>
      </c>
      <c r="C1365" s="4" t="s">
        <v>4580</v>
      </c>
      <c r="D1365" s="4" t="s">
        <v>4581</v>
      </c>
      <c r="E1365" s="5">
        <v>45658</v>
      </c>
      <c r="F1365" s="4" t="s">
        <v>109</v>
      </c>
      <c r="G1365" s="4" t="s">
        <v>4582</v>
      </c>
      <c r="H1365" s="5">
        <v>45641</v>
      </c>
      <c r="I1365" s="5">
        <v>46006</v>
      </c>
      <c r="J1365" s="4" t="s">
        <v>168</v>
      </c>
      <c r="L1365" s="4" t="s">
        <v>21</v>
      </c>
      <c r="M1365" s="4">
        <v>300000</v>
      </c>
      <c r="N1365" s="4" t="s">
        <v>4583</v>
      </c>
      <c r="O1365" s="4" t="str">
        <f>+INDEX('[1]Unit Setup View - Consolidated'!$AS:$AS,MATCH('Rent Insurance S - Consolidated'!$C1365,'[1]Unit Setup View - Consolidated'!$AT:$AT,0))</f>
        <v>132 Wellington Lakes Dr #129  Fredericksburg VA 22401</v>
      </c>
    </row>
    <row r="1366" spans="1:15" x14ac:dyDescent="0.2">
      <c r="A1366" s="4" t="str">
        <f t="shared" si="21"/>
        <v>CHA_132-130</v>
      </c>
      <c r="B1366" s="4" t="s">
        <v>4139</v>
      </c>
      <c r="C1366" s="4" t="s">
        <v>4584</v>
      </c>
      <c r="D1366" s="4" t="s">
        <v>4585</v>
      </c>
      <c r="E1366" s="5">
        <v>45672</v>
      </c>
      <c r="F1366" s="4" t="s">
        <v>978</v>
      </c>
      <c r="G1366" s="4" t="s">
        <v>4586</v>
      </c>
      <c r="H1366" s="5">
        <v>45672</v>
      </c>
      <c r="I1366" s="5">
        <v>46037</v>
      </c>
      <c r="J1366" s="4" t="s">
        <v>20</v>
      </c>
      <c r="L1366" s="4" t="s">
        <v>78</v>
      </c>
      <c r="M1366" s="4">
        <v>100000</v>
      </c>
      <c r="N1366" s="4" t="s">
        <v>4587</v>
      </c>
      <c r="O1366" s="4" t="str">
        <f>+INDEX('[1]Unit Setup View - Consolidated'!$AS:$AS,MATCH('Rent Insurance S - Consolidated'!$C1366,'[1]Unit Setup View - Consolidated'!$AT:$AT,0))</f>
        <v>132 Wellington Lakes Dr #130  Fredericksburg VA 22401</v>
      </c>
    </row>
    <row r="1367" spans="1:15" x14ac:dyDescent="0.2">
      <c r="A1367" s="4" t="str">
        <f t="shared" si="21"/>
        <v>CHA_132-131</v>
      </c>
      <c r="B1367" s="4" t="s">
        <v>4139</v>
      </c>
      <c r="C1367" s="4" t="s">
        <v>4588</v>
      </c>
      <c r="D1367" s="4" t="s">
        <v>4589</v>
      </c>
      <c r="E1367" s="5">
        <v>45819</v>
      </c>
      <c r="F1367" s="4" t="s">
        <v>978</v>
      </c>
      <c r="G1367" s="4" t="s">
        <v>4590</v>
      </c>
      <c r="H1367" s="5">
        <v>45276</v>
      </c>
      <c r="I1367" s="5">
        <v>46007</v>
      </c>
      <c r="J1367" s="4" t="s">
        <v>168</v>
      </c>
      <c r="L1367" s="4" t="s">
        <v>78</v>
      </c>
      <c r="M1367" s="4">
        <v>100000</v>
      </c>
      <c r="N1367" s="4" t="s">
        <v>1201</v>
      </c>
      <c r="O1367" s="4" t="str">
        <f>+INDEX('[1]Unit Setup View - Consolidated'!$AS:$AS,MATCH('Rent Insurance S - Consolidated'!$C1367,'[1]Unit Setup View - Consolidated'!$AT:$AT,0))</f>
        <v>132 Wellington Lakes Dr #131  Fredericksburg VA 22401</v>
      </c>
    </row>
    <row r="1368" spans="1:15" x14ac:dyDescent="0.2">
      <c r="A1368" s="4" t="str">
        <f t="shared" si="21"/>
        <v>CHA_132-132</v>
      </c>
      <c r="B1368" s="4" t="s">
        <v>4139</v>
      </c>
      <c r="C1368" s="4" t="s">
        <v>4591</v>
      </c>
      <c r="D1368" s="4" t="s">
        <v>4592</v>
      </c>
      <c r="E1368" s="5">
        <v>45627</v>
      </c>
      <c r="F1368" s="4" t="s">
        <v>978</v>
      </c>
      <c r="G1368" s="4" t="s">
        <v>4593</v>
      </c>
      <c r="H1368" s="5">
        <v>45261</v>
      </c>
      <c r="I1368" s="5">
        <v>45992</v>
      </c>
      <c r="J1368" s="4" t="s">
        <v>168</v>
      </c>
      <c r="L1368" s="4" t="s">
        <v>21</v>
      </c>
      <c r="M1368" s="4">
        <v>100000</v>
      </c>
      <c r="N1368" s="4" t="s">
        <v>4594</v>
      </c>
      <c r="O1368" s="4" t="str">
        <f>+INDEX('[1]Unit Setup View - Consolidated'!$AS:$AS,MATCH('Rent Insurance S - Consolidated'!$C1368,'[1]Unit Setup View - Consolidated'!$AT:$AT,0))</f>
        <v>132 Wellington Lakes Dr #132  Fredericksburg VA 22401</v>
      </c>
    </row>
    <row r="1369" spans="1:15" x14ac:dyDescent="0.2">
      <c r="A1369" s="4" t="str">
        <f t="shared" si="21"/>
        <v>CHA_132-133</v>
      </c>
      <c r="B1369" s="4" t="s">
        <v>4139</v>
      </c>
      <c r="C1369" s="4" t="s">
        <v>4595</v>
      </c>
      <c r="D1369" s="4" t="s">
        <v>4596</v>
      </c>
      <c r="E1369" s="5">
        <v>45838</v>
      </c>
      <c r="F1369" s="4" t="s">
        <v>978</v>
      </c>
      <c r="G1369" s="4" t="s">
        <v>4597</v>
      </c>
      <c r="H1369" s="5">
        <v>45838</v>
      </c>
      <c r="I1369" s="5">
        <v>46203</v>
      </c>
      <c r="J1369" s="4" t="s">
        <v>20</v>
      </c>
      <c r="L1369" s="4" t="s">
        <v>78</v>
      </c>
      <c r="M1369" s="4">
        <v>100000</v>
      </c>
      <c r="N1369" s="4" t="s">
        <v>4598</v>
      </c>
      <c r="O1369" s="4" t="str">
        <f>+INDEX('[1]Unit Setup View - Consolidated'!$AS:$AS,MATCH('Rent Insurance S - Consolidated'!$C1369,'[1]Unit Setup View - Consolidated'!$AT:$AT,0))</f>
        <v>132 Wellington Lakes Dr #133  Fredericksburg VA 22401</v>
      </c>
    </row>
    <row r="1370" spans="1:15" x14ac:dyDescent="0.2">
      <c r="A1370" s="4" t="str">
        <f t="shared" si="21"/>
        <v>CHA_132-134</v>
      </c>
      <c r="B1370" s="4" t="s">
        <v>4139</v>
      </c>
      <c r="C1370" s="4" t="s">
        <v>4599</v>
      </c>
      <c r="D1370" s="4" t="s">
        <v>4600</v>
      </c>
      <c r="E1370" s="5">
        <v>45695</v>
      </c>
      <c r="F1370" s="4" t="s">
        <v>978</v>
      </c>
      <c r="G1370" s="4" t="s">
        <v>4601</v>
      </c>
      <c r="H1370" s="5">
        <v>45691</v>
      </c>
      <c r="I1370" s="5">
        <v>46056</v>
      </c>
      <c r="J1370" s="4" t="s">
        <v>20</v>
      </c>
      <c r="L1370" s="4" t="s">
        <v>21</v>
      </c>
      <c r="M1370" s="4">
        <v>100000</v>
      </c>
      <c r="N1370" s="4" t="s">
        <v>4602</v>
      </c>
      <c r="O1370" s="4" t="str">
        <f>+INDEX('[1]Unit Setup View - Consolidated'!$AS:$AS,MATCH('Rent Insurance S - Consolidated'!$C1370,'[1]Unit Setup View - Consolidated'!$AT:$AT,0))</f>
        <v>132 Wellington Lakes Dr #134  Fredericksburg VA 22401</v>
      </c>
    </row>
    <row r="1371" spans="1:15" x14ac:dyDescent="0.2">
      <c r="A1371" s="4" t="str">
        <f t="shared" si="21"/>
        <v>CHA_132-135</v>
      </c>
      <c r="B1371" s="4" t="s">
        <v>4139</v>
      </c>
      <c r="C1371" s="4" t="s">
        <v>4603</v>
      </c>
      <c r="D1371" s="4" t="s">
        <v>4604</v>
      </c>
      <c r="E1371" s="5">
        <v>45870</v>
      </c>
      <c r="F1371" s="4" t="s">
        <v>978</v>
      </c>
      <c r="G1371" s="4" t="s">
        <v>4605</v>
      </c>
      <c r="H1371" s="5">
        <v>45372</v>
      </c>
      <c r="I1371" s="5">
        <v>46102</v>
      </c>
      <c r="J1371" s="4" t="s">
        <v>20</v>
      </c>
      <c r="L1371" s="4" t="s">
        <v>78</v>
      </c>
      <c r="M1371" s="4">
        <v>100000</v>
      </c>
      <c r="N1371" s="4" t="s">
        <v>968</v>
      </c>
      <c r="O1371" s="4" t="str">
        <f>+INDEX('[1]Unit Setup View - Consolidated'!$AS:$AS,MATCH('Rent Insurance S - Consolidated'!$C1371,'[1]Unit Setup View - Consolidated'!$AT:$AT,0))</f>
        <v>132 Wellington Lakes Dr #135  Fredericksburg VA 22401</v>
      </c>
    </row>
    <row r="1372" spans="1:15" x14ac:dyDescent="0.2">
      <c r="A1372" s="4" t="str">
        <f t="shared" si="21"/>
        <v>CHA_132-136</v>
      </c>
      <c r="B1372" s="4" t="s">
        <v>4139</v>
      </c>
      <c r="C1372" s="4" t="s">
        <v>4606</v>
      </c>
      <c r="D1372" s="4" t="s">
        <v>4607</v>
      </c>
      <c r="E1372" s="5">
        <v>45882</v>
      </c>
      <c r="F1372" s="4" t="s">
        <v>29</v>
      </c>
      <c r="G1372" s="4">
        <v>104544057</v>
      </c>
      <c r="H1372" s="5">
        <v>45499</v>
      </c>
      <c r="I1372" s="5">
        <v>46229</v>
      </c>
      <c r="J1372" s="4" t="s">
        <v>20</v>
      </c>
      <c r="L1372" s="4" t="s">
        <v>30</v>
      </c>
      <c r="M1372" s="4">
        <v>100000</v>
      </c>
      <c r="N1372" s="4" t="s">
        <v>4301</v>
      </c>
      <c r="O1372" s="4" t="str">
        <f>+INDEX('[1]Unit Setup View - Consolidated'!$AS:$AS,MATCH('Rent Insurance S - Consolidated'!$C1372,'[1]Unit Setup View - Consolidated'!$AT:$AT,0))</f>
        <v>132 Wellington Lakes Dr #136  Fredericksburg VA 22401</v>
      </c>
    </row>
    <row r="1373" spans="1:15" x14ac:dyDescent="0.2">
      <c r="A1373" s="4" t="str">
        <f t="shared" si="21"/>
        <v>CHA_134-137</v>
      </c>
      <c r="B1373" s="4" t="s">
        <v>4139</v>
      </c>
      <c r="C1373" s="4" t="s">
        <v>4608</v>
      </c>
      <c r="D1373" s="4" t="s">
        <v>4609</v>
      </c>
      <c r="E1373" s="5">
        <v>45923</v>
      </c>
      <c r="F1373" s="4" t="s">
        <v>29</v>
      </c>
      <c r="G1373" s="4">
        <v>103844314</v>
      </c>
      <c r="H1373" s="5">
        <v>45192</v>
      </c>
      <c r="I1373" s="5">
        <v>46288</v>
      </c>
      <c r="J1373" s="4" t="s">
        <v>20</v>
      </c>
      <c r="L1373" s="4" t="s">
        <v>30</v>
      </c>
      <c r="M1373" s="4">
        <v>100000</v>
      </c>
      <c r="N1373" s="4" t="s">
        <v>2906</v>
      </c>
      <c r="O1373" s="4" t="str">
        <f>+INDEX('[1]Unit Setup View - Consolidated'!$AS:$AS,MATCH('Rent Insurance S - Consolidated'!$C1373,'[1]Unit Setup View - Consolidated'!$AT:$AT,0))</f>
        <v>134 Wellington Lakes Dr #137  Fredericksburg VA 22401</v>
      </c>
    </row>
    <row r="1374" spans="1:15" x14ac:dyDescent="0.2">
      <c r="A1374" s="4" t="str">
        <f t="shared" si="21"/>
        <v>CHA_134-138</v>
      </c>
      <c r="B1374" s="4" t="s">
        <v>4139</v>
      </c>
      <c r="C1374" s="4" t="s">
        <v>4610</v>
      </c>
      <c r="D1374" s="4" t="s">
        <v>4611</v>
      </c>
      <c r="E1374" s="5">
        <v>45800</v>
      </c>
      <c r="F1374" s="4" t="s">
        <v>978</v>
      </c>
      <c r="G1374" s="4" t="s">
        <v>4612</v>
      </c>
      <c r="H1374" s="5">
        <v>45800</v>
      </c>
      <c r="I1374" s="5">
        <v>46165</v>
      </c>
      <c r="J1374" s="4" t="s">
        <v>20</v>
      </c>
      <c r="L1374" s="4" t="s">
        <v>21</v>
      </c>
      <c r="M1374" s="4">
        <v>100000</v>
      </c>
      <c r="N1374" s="4" t="s">
        <v>4613</v>
      </c>
      <c r="O1374" s="4" t="str">
        <f>+INDEX('[1]Unit Setup View - Consolidated'!$AS:$AS,MATCH('Rent Insurance S - Consolidated'!$C1374,'[1]Unit Setup View - Consolidated'!$AT:$AT,0))</f>
        <v>134 Wellington Lakes Dr #138  Fredericksburg VA 22401</v>
      </c>
    </row>
    <row r="1375" spans="1:15" x14ac:dyDescent="0.2">
      <c r="A1375" s="4" t="str">
        <f t="shared" si="21"/>
        <v>CHA_134-139</v>
      </c>
      <c r="B1375" s="4" t="s">
        <v>4139</v>
      </c>
      <c r="C1375" s="4" t="s">
        <v>4614</v>
      </c>
      <c r="D1375" s="4" t="s">
        <v>4615</v>
      </c>
      <c r="E1375" s="5">
        <v>45639</v>
      </c>
      <c r="F1375" s="4" t="s">
        <v>978</v>
      </c>
      <c r="G1375" s="4" t="s">
        <v>4616</v>
      </c>
      <c r="H1375" s="5">
        <v>45639</v>
      </c>
      <c r="I1375" s="5">
        <v>46004</v>
      </c>
      <c r="J1375" s="4" t="s">
        <v>168</v>
      </c>
      <c r="L1375" s="4" t="s">
        <v>78</v>
      </c>
      <c r="M1375" s="4">
        <v>100000</v>
      </c>
      <c r="N1375" s="4" t="s">
        <v>4617</v>
      </c>
      <c r="O1375" s="4" t="str">
        <f>+INDEX('[1]Unit Setup View - Consolidated'!$AS:$AS,MATCH('Rent Insurance S - Consolidated'!$C1375,'[1]Unit Setup View - Consolidated'!$AT:$AT,0))</f>
        <v>134 Wellington Lakes Dr #139  Fredericksburg VA 22401</v>
      </c>
    </row>
    <row r="1376" spans="1:15" x14ac:dyDescent="0.2">
      <c r="A1376" s="4" t="str">
        <f t="shared" si="21"/>
        <v>CHA_134-140</v>
      </c>
      <c r="B1376" s="4" t="s">
        <v>4139</v>
      </c>
      <c r="C1376" s="4" t="s">
        <v>4618</v>
      </c>
      <c r="D1376" s="4" t="s">
        <v>4619</v>
      </c>
      <c r="E1376" s="5">
        <v>45833</v>
      </c>
      <c r="F1376" s="4" t="s">
        <v>978</v>
      </c>
      <c r="G1376" s="4" t="s">
        <v>4620</v>
      </c>
      <c r="H1376" s="5">
        <v>45937</v>
      </c>
      <c r="I1376" s="5">
        <v>46302</v>
      </c>
      <c r="J1376" s="4" t="s">
        <v>20</v>
      </c>
      <c r="L1376" s="4" t="s">
        <v>21</v>
      </c>
      <c r="M1376" s="4">
        <v>100000</v>
      </c>
      <c r="N1376" s="4" t="s">
        <v>324</v>
      </c>
      <c r="O1376" s="4" t="str">
        <f>+INDEX('[1]Unit Setup View - Consolidated'!$AS:$AS,MATCH('Rent Insurance S - Consolidated'!$C1376,'[1]Unit Setup View - Consolidated'!$AT:$AT,0))</f>
        <v>134 Wellington Lakes Dr #140  Fredericksburg VA 22401</v>
      </c>
    </row>
    <row r="1377" spans="1:15" x14ac:dyDescent="0.2">
      <c r="A1377" s="4" t="str">
        <f t="shared" si="21"/>
        <v>CHA_134-141</v>
      </c>
      <c r="B1377" s="4" t="s">
        <v>4139</v>
      </c>
      <c r="C1377" s="4" t="s">
        <v>4621</v>
      </c>
      <c r="D1377" s="4" t="s">
        <v>4622</v>
      </c>
      <c r="E1377" s="5">
        <v>45869</v>
      </c>
      <c r="F1377" s="4" t="s">
        <v>978</v>
      </c>
      <c r="G1377" s="4" t="s">
        <v>4623</v>
      </c>
      <c r="H1377" s="5">
        <v>45798</v>
      </c>
      <c r="I1377" s="5">
        <v>46163</v>
      </c>
      <c r="J1377" s="4" t="s">
        <v>20</v>
      </c>
      <c r="L1377" s="4" t="s">
        <v>78</v>
      </c>
      <c r="M1377" s="4">
        <v>100000</v>
      </c>
      <c r="N1377" s="4" t="s">
        <v>589</v>
      </c>
      <c r="O1377" s="4" t="str">
        <f>+INDEX('[1]Unit Setup View - Consolidated'!$AS:$AS,MATCH('Rent Insurance S - Consolidated'!$C1377,'[1]Unit Setup View - Consolidated'!$AT:$AT,0))</f>
        <v>134 Wellington Lakes Dr #141  Fredericksburg VA 22401</v>
      </c>
    </row>
    <row r="1378" spans="1:15" x14ac:dyDescent="0.2">
      <c r="A1378" s="4" t="str">
        <f t="shared" si="21"/>
        <v>CHA_134-142</v>
      </c>
      <c r="B1378" s="4" t="s">
        <v>4139</v>
      </c>
      <c r="C1378" s="4" t="s">
        <v>4624</v>
      </c>
      <c r="D1378" s="4" t="s">
        <v>4625</v>
      </c>
      <c r="E1378" s="5">
        <v>45919</v>
      </c>
      <c r="F1378" s="4" t="s">
        <v>48</v>
      </c>
      <c r="G1378" s="4">
        <v>944584085</v>
      </c>
      <c r="H1378" s="5">
        <v>45918</v>
      </c>
      <c r="I1378" s="5">
        <v>46283</v>
      </c>
      <c r="J1378" s="4" t="s">
        <v>20</v>
      </c>
      <c r="L1378" s="4" t="s">
        <v>21</v>
      </c>
      <c r="M1378" s="4">
        <v>100000</v>
      </c>
      <c r="N1378" s="4" t="s">
        <v>4626</v>
      </c>
      <c r="O1378" s="4" t="str">
        <f>+INDEX('[1]Unit Setup View - Consolidated'!$AS:$AS,MATCH('Rent Insurance S - Consolidated'!$C1378,'[1]Unit Setup View - Consolidated'!$AT:$AT,0))</f>
        <v>134 Wellington Lakes Dr #142  Fredericksburg VA 22401</v>
      </c>
    </row>
    <row r="1379" spans="1:15" x14ac:dyDescent="0.2">
      <c r="A1379" s="4" t="str">
        <f t="shared" si="21"/>
        <v>CHA_134-143</v>
      </c>
      <c r="B1379" s="4" t="s">
        <v>4139</v>
      </c>
      <c r="C1379" s="4" t="s">
        <v>4627</v>
      </c>
      <c r="J1379" s="4" t="s">
        <v>77</v>
      </c>
      <c r="L1379" s="4" t="s">
        <v>78</v>
      </c>
      <c r="O1379" s="4" t="str">
        <f>+INDEX('[1]Unit Setup View - Consolidated'!$AS:$AS,MATCH('Rent Insurance S - Consolidated'!$C1379,'[1]Unit Setup View - Consolidated'!$AT:$AT,0))</f>
        <v>134 Wellington Lakes Dr #143  Fredericksburg VA 22401</v>
      </c>
    </row>
    <row r="1380" spans="1:15" x14ac:dyDescent="0.2">
      <c r="A1380" s="4" t="str">
        <f t="shared" si="21"/>
        <v>CHA_134-144</v>
      </c>
      <c r="B1380" s="4" t="s">
        <v>4139</v>
      </c>
      <c r="C1380" s="4" t="s">
        <v>4628</v>
      </c>
      <c r="D1380" s="4" t="s">
        <v>4629</v>
      </c>
      <c r="E1380" s="5">
        <v>45716</v>
      </c>
      <c r="F1380" s="4" t="s">
        <v>978</v>
      </c>
      <c r="G1380" s="4" t="s">
        <v>4630</v>
      </c>
      <c r="H1380" s="5">
        <v>45716</v>
      </c>
      <c r="I1380" s="5">
        <v>46081</v>
      </c>
      <c r="J1380" s="4" t="s">
        <v>20</v>
      </c>
      <c r="L1380" s="4" t="s">
        <v>78</v>
      </c>
      <c r="M1380" s="4">
        <v>100000</v>
      </c>
      <c r="N1380" s="4" t="s">
        <v>4631</v>
      </c>
      <c r="O1380" s="4" t="str">
        <f>+INDEX('[1]Unit Setup View - Consolidated'!$AS:$AS,MATCH('Rent Insurance S - Consolidated'!$C1380,'[1]Unit Setup View - Consolidated'!$AT:$AT,0))</f>
        <v>134 Wellington Lakes Dr #144  Fredericksburg VA 22401</v>
      </c>
    </row>
    <row r="1381" spans="1:15" x14ac:dyDescent="0.2">
      <c r="A1381" s="4" t="str">
        <f t="shared" si="21"/>
        <v>CHA_136-145</v>
      </c>
      <c r="B1381" s="4" t="s">
        <v>4139</v>
      </c>
      <c r="C1381" s="4" t="s">
        <v>4632</v>
      </c>
      <c r="D1381" s="4" t="s">
        <v>4633</v>
      </c>
      <c r="E1381" s="5">
        <v>45863</v>
      </c>
      <c r="F1381" s="4" t="s">
        <v>978</v>
      </c>
      <c r="G1381" s="4" t="s">
        <v>4634</v>
      </c>
      <c r="H1381" s="5">
        <v>45265</v>
      </c>
      <c r="I1381" s="5">
        <v>45996</v>
      </c>
      <c r="J1381" s="4" t="s">
        <v>168</v>
      </c>
      <c r="L1381" s="4" t="s">
        <v>78</v>
      </c>
      <c r="M1381" s="4">
        <v>100000</v>
      </c>
      <c r="N1381" s="4" t="s">
        <v>4635</v>
      </c>
      <c r="O1381" s="4" t="str">
        <f>+INDEX('[1]Unit Setup View - Consolidated'!$AS:$AS,MATCH('Rent Insurance S - Consolidated'!$C1381,'[1]Unit Setup View - Consolidated'!$AT:$AT,0))</f>
        <v>136 Wellington Lakes Dr #145  Fredericksburg VA 22401</v>
      </c>
    </row>
    <row r="1382" spans="1:15" x14ac:dyDescent="0.2">
      <c r="A1382" s="4" t="str">
        <f t="shared" si="21"/>
        <v>CHA_136-146</v>
      </c>
      <c r="B1382" s="4" t="s">
        <v>4139</v>
      </c>
      <c r="C1382" s="4" t="s">
        <v>4636</v>
      </c>
      <c r="D1382" s="4" t="s">
        <v>4637</v>
      </c>
      <c r="E1382" s="5">
        <v>45861</v>
      </c>
      <c r="F1382" s="4" t="s">
        <v>978</v>
      </c>
      <c r="G1382" s="4" t="s">
        <v>4638</v>
      </c>
      <c r="H1382" s="5">
        <v>45861</v>
      </c>
      <c r="I1382" s="5">
        <v>46226</v>
      </c>
      <c r="J1382" s="4" t="s">
        <v>20</v>
      </c>
      <c r="L1382" s="4" t="s">
        <v>78</v>
      </c>
      <c r="M1382" s="4">
        <v>100000</v>
      </c>
      <c r="N1382" s="4" t="s">
        <v>4639</v>
      </c>
      <c r="O1382" s="4" t="str">
        <f>+INDEX('[1]Unit Setup View - Consolidated'!$AS:$AS,MATCH('Rent Insurance S - Consolidated'!$C1382,'[1]Unit Setup View - Consolidated'!$AT:$AT,0))</f>
        <v>136 Wellington Lakes Dr #146  Fredericksburg VA 22401</v>
      </c>
    </row>
    <row r="1383" spans="1:15" x14ac:dyDescent="0.2">
      <c r="A1383" s="4" t="str">
        <f t="shared" si="21"/>
        <v>CHA_136-147</v>
      </c>
      <c r="B1383" s="4" t="s">
        <v>4139</v>
      </c>
      <c r="C1383" s="4" t="s">
        <v>4640</v>
      </c>
      <c r="D1383" s="4" t="s">
        <v>4641</v>
      </c>
      <c r="E1383" s="5">
        <v>45702</v>
      </c>
      <c r="F1383" s="4" t="s">
        <v>978</v>
      </c>
      <c r="G1383" s="4" t="s">
        <v>4642</v>
      </c>
      <c r="H1383" s="5">
        <v>45702</v>
      </c>
      <c r="I1383" s="5">
        <v>46067</v>
      </c>
      <c r="J1383" s="4" t="s">
        <v>20</v>
      </c>
      <c r="L1383" s="4" t="s">
        <v>78</v>
      </c>
      <c r="M1383" s="4">
        <v>100000</v>
      </c>
      <c r="N1383" s="6" t="s">
        <v>4643</v>
      </c>
      <c r="O1383" s="4" t="str">
        <f>+INDEX('[1]Unit Setup View - Consolidated'!$AS:$AS,MATCH('Rent Insurance S - Consolidated'!$C1383,'[1]Unit Setup View - Consolidated'!$AT:$AT,0))</f>
        <v>136 Wellington Lakes Dr #147  Fredericksburg VA 22401</v>
      </c>
    </row>
    <row r="1384" spans="1:15" x14ac:dyDescent="0.2">
      <c r="A1384" s="4" t="str">
        <f t="shared" si="21"/>
        <v>CHA_136-148</v>
      </c>
      <c r="B1384" s="4" t="s">
        <v>4139</v>
      </c>
      <c r="C1384" s="4" t="s">
        <v>4644</v>
      </c>
      <c r="D1384" s="4" t="s">
        <v>4645</v>
      </c>
      <c r="E1384" s="5">
        <v>45682</v>
      </c>
      <c r="F1384" s="4" t="s">
        <v>29</v>
      </c>
      <c r="G1384" s="4" t="s">
        <v>4646</v>
      </c>
      <c r="H1384" s="5">
        <v>45316</v>
      </c>
      <c r="I1384" s="5">
        <v>46047</v>
      </c>
      <c r="J1384" s="4" t="s">
        <v>20</v>
      </c>
      <c r="L1384" s="4" t="s">
        <v>30</v>
      </c>
      <c r="M1384" s="4">
        <v>100000</v>
      </c>
      <c r="N1384" s="4" t="s">
        <v>4647</v>
      </c>
      <c r="O1384" s="4" t="str">
        <f>+INDEX('[1]Unit Setup View - Consolidated'!$AS:$AS,MATCH('Rent Insurance S - Consolidated'!$C1384,'[1]Unit Setup View - Consolidated'!$AT:$AT,0))</f>
        <v>136 Wellington Lakes Dr #148  Fredericksburg VA 22401</v>
      </c>
    </row>
    <row r="1385" spans="1:15" x14ac:dyDescent="0.2">
      <c r="A1385" s="4" t="str">
        <f t="shared" si="21"/>
        <v>CHA_136-149</v>
      </c>
      <c r="B1385" s="4" t="s">
        <v>4139</v>
      </c>
      <c r="C1385" s="4" t="s">
        <v>4648</v>
      </c>
      <c r="D1385" s="4" t="s">
        <v>4649</v>
      </c>
      <c r="E1385" s="5">
        <v>45926</v>
      </c>
      <c r="F1385" s="4" t="s">
        <v>978</v>
      </c>
      <c r="G1385" s="4" t="s">
        <v>4650</v>
      </c>
      <c r="H1385" s="5">
        <v>45926</v>
      </c>
      <c r="I1385" s="5">
        <v>46291</v>
      </c>
      <c r="J1385" s="4" t="s">
        <v>20</v>
      </c>
      <c r="L1385" s="4" t="s">
        <v>78</v>
      </c>
      <c r="M1385" s="4">
        <v>100000</v>
      </c>
      <c r="N1385" s="4" t="s">
        <v>4651</v>
      </c>
      <c r="O1385" s="4" t="str">
        <f>+INDEX('[1]Unit Setup View - Consolidated'!$AS:$AS,MATCH('Rent Insurance S - Consolidated'!$C1385,'[1]Unit Setup View - Consolidated'!$AT:$AT,0))</f>
        <v>136 Wellington Lakes Dr #149  Fredericksburg VA 22401</v>
      </c>
    </row>
    <row r="1386" spans="1:15" x14ac:dyDescent="0.2">
      <c r="A1386" s="4" t="str">
        <f t="shared" si="21"/>
        <v>CHA_136-150</v>
      </c>
      <c r="B1386" s="4" t="s">
        <v>4139</v>
      </c>
      <c r="C1386" s="4" t="s">
        <v>4652</v>
      </c>
      <c r="J1386" s="4" t="s">
        <v>77</v>
      </c>
      <c r="L1386" s="4" t="s">
        <v>78</v>
      </c>
      <c r="O1386" s="4" t="str">
        <f>+INDEX('[1]Unit Setup View - Consolidated'!$AS:$AS,MATCH('Rent Insurance S - Consolidated'!$C1386,'[1]Unit Setup View - Consolidated'!$AT:$AT,0))</f>
        <v>136 Wellington Lakes Dr #150  Fredericksburg VA 22401</v>
      </c>
    </row>
    <row r="1387" spans="1:15" x14ac:dyDescent="0.2">
      <c r="A1387" s="4" t="str">
        <f t="shared" si="21"/>
        <v>CHA_136-151</v>
      </c>
      <c r="B1387" s="4" t="s">
        <v>4139</v>
      </c>
      <c r="C1387" s="4" t="s">
        <v>4653</v>
      </c>
      <c r="D1387" s="4" t="s">
        <v>4654</v>
      </c>
      <c r="E1387" s="5">
        <v>45716</v>
      </c>
      <c r="F1387" s="4" t="s">
        <v>978</v>
      </c>
      <c r="G1387" s="4" t="s">
        <v>4655</v>
      </c>
      <c r="H1387" s="5">
        <v>45721</v>
      </c>
      <c r="I1387" s="5">
        <v>46086</v>
      </c>
      <c r="J1387" s="4" t="s">
        <v>20</v>
      </c>
      <c r="L1387" s="4" t="s">
        <v>78</v>
      </c>
      <c r="M1387" s="4">
        <v>100000</v>
      </c>
      <c r="N1387" s="4" t="s">
        <v>1538</v>
      </c>
      <c r="O1387" s="4" t="str">
        <f>+INDEX('[1]Unit Setup View - Consolidated'!$AS:$AS,MATCH('Rent Insurance S - Consolidated'!$C1387,'[1]Unit Setup View - Consolidated'!$AT:$AT,0))</f>
        <v>136 Wellington Lakes Dr #151  Fredericksburg VA 22401</v>
      </c>
    </row>
    <row r="1388" spans="1:15" x14ac:dyDescent="0.2">
      <c r="A1388" s="4" t="str">
        <f t="shared" si="21"/>
        <v>CHA_136-152</v>
      </c>
      <c r="B1388" s="4" t="s">
        <v>4139</v>
      </c>
      <c r="C1388" s="4" t="s">
        <v>4656</v>
      </c>
      <c r="D1388" s="4" t="s">
        <v>4657</v>
      </c>
      <c r="E1388" s="5">
        <v>45696</v>
      </c>
      <c r="F1388" s="4" t="s">
        <v>978</v>
      </c>
      <c r="G1388" s="4" t="s">
        <v>4658</v>
      </c>
      <c r="H1388" s="5">
        <v>45696</v>
      </c>
      <c r="I1388" s="5">
        <v>46061</v>
      </c>
      <c r="J1388" s="4" t="s">
        <v>20</v>
      </c>
      <c r="L1388" s="4" t="s">
        <v>78</v>
      </c>
      <c r="M1388" s="4">
        <v>100000</v>
      </c>
      <c r="N1388" s="4" t="s">
        <v>4659</v>
      </c>
      <c r="O1388" s="4" t="str">
        <f>+INDEX('[1]Unit Setup View - Consolidated'!$AS:$AS,MATCH('Rent Insurance S - Consolidated'!$C1388,'[1]Unit Setup View - Consolidated'!$AT:$AT,0))</f>
        <v>136 Wellington Lakes Dr #152  Fredericksburg VA 22401</v>
      </c>
    </row>
    <row r="1389" spans="1:15" x14ac:dyDescent="0.2">
      <c r="A1389" s="4" t="str">
        <f t="shared" si="21"/>
        <v>CHA_138-153</v>
      </c>
      <c r="B1389" s="4" t="s">
        <v>4139</v>
      </c>
      <c r="C1389" s="4" t="s">
        <v>4660</v>
      </c>
      <c r="D1389" s="4" t="s">
        <v>4661</v>
      </c>
      <c r="E1389" s="5">
        <v>45824</v>
      </c>
      <c r="F1389" s="4" t="s">
        <v>978</v>
      </c>
      <c r="G1389" s="4" t="s">
        <v>4662</v>
      </c>
      <c r="H1389" s="5">
        <v>45916</v>
      </c>
      <c r="I1389" s="5">
        <v>46281</v>
      </c>
      <c r="J1389" s="4" t="s">
        <v>20</v>
      </c>
      <c r="L1389" s="4" t="s">
        <v>21</v>
      </c>
      <c r="M1389" s="4">
        <v>100000</v>
      </c>
      <c r="N1389" s="4" t="s">
        <v>53</v>
      </c>
      <c r="O1389" s="4" t="str">
        <f>+INDEX('[1]Unit Setup View - Consolidated'!$AS:$AS,MATCH('Rent Insurance S - Consolidated'!$C1389,'[1]Unit Setup View - Consolidated'!$AT:$AT,0))</f>
        <v>138 Wellington Lakes Dr #153  Fredericksburg VA 22401</v>
      </c>
    </row>
    <row r="1390" spans="1:15" x14ac:dyDescent="0.2">
      <c r="A1390" s="4" t="str">
        <f t="shared" si="21"/>
        <v>CHA_138-154</v>
      </c>
      <c r="B1390" s="4" t="s">
        <v>4139</v>
      </c>
      <c r="C1390" s="4" t="s">
        <v>4663</v>
      </c>
      <c r="D1390" s="4" t="s">
        <v>4664</v>
      </c>
      <c r="E1390" s="5">
        <v>45850</v>
      </c>
      <c r="F1390" s="4" t="s">
        <v>978</v>
      </c>
      <c r="G1390" s="4" t="s">
        <v>4665</v>
      </c>
      <c r="H1390" s="5">
        <v>45945</v>
      </c>
      <c r="I1390" s="5">
        <v>46310</v>
      </c>
      <c r="J1390" s="4" t="s">
        <v>20</v>
      </c>
      <c r="L1390" s="4" t="s">
        <v>78</v>
      </c>
      <c r="M1390" s="4">
        <v>100000</v>
      </c>
      <c r="N1390" s="4" t="s">
        <v>4666</v>
      </c>
      <c r="O1390" s="4" t="str">
        <f>+INDEX('[1]Unit Setup View - Consolidated'!$AS:$AS,MATCH('Rent Insurance S - Consolidated'!$C1390,'[1]Unit Setup View - Consolidated'!$AT:$AT,0))</f>
        <v>138 Wellington Lakes Dr #154  Fredericksburg VA 22401</v>
      </c>
    </row>
    <row r="1391" spans="1:15" x14ac:dyDescent="0.2">
      <c r="A1391" s="4" t="str">
        <f t="shared" si="21"/>
        <v>CHA_138-155</v>
      </c>
      <c r="B1391" s="4" t="s">
        <v>4139</v>
      </c>
      <c r="C1391" s="4" t="s">
        <v>4667</v>
      </c>
      <c r="D1391" s="4" t="s">
        <v>4668</v>
      </c>
      <c r="E1391" s="5">
        <v>45808</v>
      </c>
      <c r="F1391" s="4" t="s">
        <v>978</v>
      </c>
      <c r="G1391" s="4" t="s">
        <v>4669</v>
      </c>
      <c r="H1391" s="5">
        <v>45862</v>
      </c>
      <c r="I1391" s="5">
        <v>46227</v>
      </c>
      <c r="J1391" s="4" t="s">
        <v>20</v>
      </c>
      <c r="L1391" s="4" t="s">
        <v>78</v>
      </c>
      <c r="M1391" s="4">
        <v>100000</v>
      </c>
      <c r="N1391" s="4" t="s">
        <v>103</v>
      </c>
      <c r="O1391" s="4" t="str">
        <f>+INDEX('[1]Unit Setup View - Consolidated'!$AS:$AS,MATCH('Rent Insurance S - Consolidated'!$C1391,'[1]Unit Setup View - Consolidated'!$AT:$AT,0))</f>
        <v>138 Wellington Lakes Dr #155  Fredericksburg VA 22401</v>
      </c>
    </row>
    <row r="1392" spans="1:15" x14ac:dyDescent="0.2">
      <c r="A1392" s="4" t="str">
        <f t="shared" si="21"/>
        <v>CHA_138-156</v>
      </c>
      <c r="B1392" s="4" t="s">
        <v>4139</v>
      </c>
      <c r="C1392" s="4" t="s">
        <v>4670</v>
      </c>
      <c r="D1392" s="4" t="s">
        <v>4671</v>
      </c>
      <c r="E1392" s="5">
        <v>45849</v>
      </c>
      <c r="F1392" s="4" t="s">
        <v>4156</v>
      </c>
      <c r="G1392" s="4" t="s">
        <v>4672</v>
      </c>
      <c r="H1392" s="5">
        <v>45850</v>
      </c>
      <c r="I1392" s="5">
        <v>46215</v>
      </c>
      <c r="J1392" s="4" t="s">
        <v>20</v>
      </c>
      <c r="L1392" s="4" t="s">
        <v>21</v>
      </c>
      <c r="M1392" s="4">
        <v>100000</v>
      </c>
      <c r="N1392" s="4" t="s">
        <v>3272</v>
      </c>
      <c r="O1392" s="4" t="str">
        <f>+INDEX('[1]Unit Setup View - Consolidated'!$AS:$AS,MATCH('Rent Insurance S - Consolidated'!$C1392,'[1]Unit Setup View - Consolidated'!$AT:$AT,0))</f>
        <v>138 Wellington Lakes Dr #156  Fredericksburg VA 22401</v>
      </c>
    </row>
    <row r="1393" spans="1:15" x14ac:dyDescent="0.2">
      <c r="A1393" s="4" t="str">
        <f t="shared" si="21"/>
        <v>CHA_138-157</v>
      </c>
      <c r="B1393" s="4" t="s">
        <v>4139</v>
      </c>
      <c r="C1393" s="4" t="s">
        <v>4673</v>
      </c>
      <c r="D1393" s="4" t="s">
        <v>4674</v>
      </c>
      <c r="E1393" s="5">
        <v>45763</v>
      </c>
      <c r="F1393" s="4" t="s">
        <v>978</v>
      </c>
      <c r="G1393" s="4" t="s">
        <v>4675</v>
      </c>
      <c r="H1393" s="5">
        <v>45763</v>
      </c>
      <c r="I1393" s="5">
        <v>46128</v>
      </c>
      <c r="J1393" s="4" t="s">
        <v>20</v>
      </c>
      <c r="L1393" s="4" t="s">
        <v>21</v>
      </c>
      <c r="M1393" s="4">
        <v>100000</v>
      </c>
      <c r="N1393" s="4" t="s">
        <v>4676</v>
      </c>
      <c r="O1393" s="4" t="str">
        <f>+INDEX('[1]Unit Setup View - Consolidated'!$AS:$AS,MATCH('Rent Insurance S - Consolidated'!$C1393,'[1]Unit Setup View - Consolidated'!$AT:$AT,0))</f>
        <v>138 Wellington Lakes Dr #157  Fredericksburg VA 22401</v>
      </c>
    </row>
    <row r="1394" spans="1:15" x14ac:dyDescent="0.2">
      <c r="A1394" s="4" t="str">
        <f t="shared" si="21"/>
        <v>CHA_138-158</v>
      </c>
      <c r="B1394" s="4" t="s">
        <v>4139</v>
      </c>
      <c r="C1394" s="4" t="s">
        <v>4677</v>
      </c>
      <c r="D1394" s="4" t="s">
        <v>4678</v>
      </c>
      <c r="E1394" s="5">
        <v>45810</v>
      </c>
      <c r="F1394" s="4" t="s">
        <v>978</v>
      </c>
      <c r="G1394" s="4" t="s">
        <v>4679</v>
      </c>
      <c r="H1394" s="5">
        <v>45265</v>
      </c>
      <c r="I1394" s="5">
        <v>45996</v>
      </c>
      <c r="J1394" s="4" t="s">
        <v>168</v>
      </c>
      <c r="L1394" s="4" t="s">
        <v>78</v>
      </c>
      <c r="M1394" s="4">
        <v>100000</v>
      </c>
      <c r="N1394" s="4" t="s">
        <v>668</v>
      </c>
      <c r="O1394" s="4" t="str">
        <f>+INDEX('[1]Unit Setup View - Consolidated'!$AS:$AS,MATCH('Rent Insurance S - Consolidated'!$C1394,'[1]Unit Setup View - Consolidated'!$AT:$AT,0))</f>
        <v>138 Wellington Lakes Dr #158  Fredericksburg VA 22401</v>
      </c>
    </row>
    <row r="1395" spans="1:15" x14ac:dyDescent="0.2">
      <c r="A1395" s="4" t="str">
        <f t="shared" si="21"/>
        <v>CHA_138-159</v>
      </c>
      <c r="B1395" s="4" t="s">
        <v>4139</v>
      </c>
      <c r="C1395" s="4" t="s">
        <v>4680</v>
      </c>
      <c r="D1395" s="4" t="s">
        <v>4681</v>
      </c>
      <c r="E1395" s="5">
        <v>45688</v>
      </c>
      <c r="F1395" s="4" t="s">
        <v>119</v>
      </c>
      <c r="G1395" s="4" t="s">
        <v>4682</v>
      </c>
      <c r="H1395" s="5">
        <v>45733</v>
      </c>
      <c r="I1395" s="5">
        <v>46087</v>
      </c>
      <c r="J1395" s="4" t="s">
        <v>20</v>
      </c>
      <c r="L1395" s="4" t="s">
        <v>21</v>
      </c>
      <c r="M1395" s="4">
        <v>300000</v>
      </c>
      <c r="N1395" s="4" t="s">
        <v>4683</v>
      </c>
      <c r="O1395" s="4" t="str">
        <f>+INDEX('[1]Unit Setup View - Consolidated'!$AS:$AS,MATCH('Rent Insurance S - Consolidated'!$C1395,'[1]Unit Setup View - Consolidated'!$AT:$AT,0))</f>
        <v>138 Wellington Lakes Dr #159  Fredericksburg VA 22401</v>
      </c>
    </row>
    <row r="1396" spans="1:15" x14ac:dyDescent="0.2">
      <c r="A1396" s="4" t="str">
        <f t="shared" si="21"/>
        <v>CHA_138-160</v>
      </c>
      <c r="B1396" s="4" t="s">
        <v>4139</v>
      </c>
      <c r="C1396" s="4" t="s">
        <v>4684</v>
      </c>
      <c r="D1396" s="4" t="s">
        <v>4685</v>
      </c>
      <c r="E1396" s="5">
        <v>45744</v>
      </c>
      <c r="F1396" s="4" t="s">
        <v>978</v>
      </c>
      <c r="G1396" s="4" t="s">
        <v>4686</v>
      </c>
      <c r="H1396" s="5">
        <v>45744</v>
      </c>
      <c r="I1396" s="5">
        <v>46109</v>
      </c>
      <c r="J1396" s="4" t="s">
        <v>20</v>
      </c>
      <c r="L1396" s="4" t="s">
        <v>78</v>
      </c>
      <c r="M1396" s="4">
        <v>100000</v>
      </c>
      <c r="N1396" s="4" t="s">
        <v>4687</v>
      </c>
      <c r="O1396" s="4" t="str">
        <f>+INDEX('[1]Unit Setup View - Consolidated'!$AS:$AS,MATCH('Rent Insurance S - Consolidated'!$C1396,'[1]Unit Setup View - Consolidated'!$AT:$AT,0))</f>
        <v>138 Wellington Lakes Dr #160  Fredericksburg VA 22401</v>
      </c>
    </row>
    <row r="1397" spans="1:15" x14ac:dyDescent="0.2">
      <c r="A1397" s="4" t="str">
        <f t="shared" si="21"/>
        <v>CHP_N/A-12-001</v>
      </c>
      <c r="B1397" s="4" t="s">
        <v>4688</v>
      </c>
      <c r="C1397" s="6" t="s">
        <v>4689</v>
      </c>
      <c r="D1397" s="4" t="s">
        <v>4690</v>
      </c>
      <c r="E1397" s="5">
        <v>44927</v>
      </c>
      <c r="F1397" s="4" t="s">
        <v>119</v>
      </c>
      <c r="G1397" s="4" t="s">
        <v>4691</v>
      </c>
      <c r="H1397" s="5">
        <v>44553</v>
      </c>
      <c r="I1397" s="5">
        <v>45283</v>
      </c>
      <c r="J1397" s="4" t="s">
        <v>60</v>
      </c>
      <c r="L1397" s="4" t="s">
        <v>21</v>
      </c>
      <c r="M1397" s="4">
        <v>100000</v>
      </c>
      <c r="N1397" s="4" t="s">
        <v>4692</v>
      </c>
      <c r="O1397" s="4" t="str">
        <f>+INDEX('[1]Unit Setup View - Consolidated'!$AS:$AS,MATCH('Rent Insurance S - Consolidated'!$C1397,'[1]Unit Setup View - Consolidated'!$AT:$AT,0))</f>
        <v>12 S Frederick Ave Apt 1  Gaithersburg MD 20877-2360</v>
      </c>
    </row>
    <row r="1398" spans="1:15" x14ac:dyDescent="0.2">
      <c r="A1398" s="4" t="str">
        <f t="shared" si="21"/>
        <v>CHP_N/A-12-002</v>
      </c>
      <c r="B1398" s="4" t="s">
        <v>4688</v>
      </c>
      <c r="C1398" s="6" t="s">
        <v>4693</v>
      </c>
      <c r="D1398" s="4" t="s">
        <v>4694</v>
      </c>
      <c r="E1398" s="5">
        <v>45748</v>
      </c>
      <c r="J1398" s="4" t="s">
        <v>360</v>
      </c>
      <c r="K1398" s="4" t="s">
        <v>4695</v>
      </c>
      <c r="L1398" s="4" t="s">
        <v>78</v>
      </c>
      <c r="N1398" s="4" t="s">
        <v>4696</v>
      </c>
      <c r="O1398" s="4" t="str">
        <f>+INDEX('[1]Unit Setup View - Consolidated'!$AS:$AS,MATCH('Rent Insurance S - Consolidated'!$C1398,'[1]Unit Setup View - Consolidated'!$AT:$AT,0))</f>
        <v>12 S Frederick Ave Apt 2  Gaithersburg MD 20877-2360</v>
      </c>
    </row>
    <row r="1399" spans="1:15" x14ac:dyDescent="0.2">
      <c r="A1399" s="4" t="str">
        <f t="shared" si="21"/>
        <v>CHP_N/A-12-004</v>
      </c>
      <c r="B1399" s="4" t="s">
        <v>4688</v>
      </c>
      <c r="C1399" s="6" t="s">
        <v>4697</v>
      </c>
      <c r="D1399" s="4" t="s">
        <v>4698</v>
      </c>
      <c r="E1399" s="5">
        <v>45717</v>
      </c>
      <c r="F1399" s="4" t="s">
        <v>4699</v>
      </c>
      <c r="G1399" s="4">
        <v>85758321</v>
      </c>
      <c r="H1399" s="5">
        <v>45352</v>
      </c>
      <c r="I1399" s="5">
        <v>45717</v>
      </c>
      <c r="J1399" s="4" t="s">
        <v>60</v>
      </c>
      <c r="L1399" s="4" t="s">
        <v>21</v>
      </c>
      <c r="M1399" s="4">
        <v>100000</v>
      </c>
      <c r="N1399" s="4" t="s">
        <v>4700</v>
      </c>
      <c r="O1399" s="4" t="str">
        <f>+INDEX('[1]Unit Setup View - Consolidated'!$AS:$AS,MATCH('Rent Insurance S - Consolidated'!$C1399,'[1]Unit Setup View - Consolidated'!$AT:$AT,0))</f>
        <v>12 S Frederick Ave Apt 4  Gaithersburg MD 20877-2360</v>
      </c>
    </row>
    <row r="1400" spans="1:15" x14ac:dyDescent="0.2">
      <c r="A1400" s="4" t="str">
        <f t="shared" si="21"/>
        <v>CHP_N/A-14-03</v>
      </c>
      <c r="B1400" s="4" t="s">
        <v>4688</v>
      </c>
      <c r="C1400" s="4" t="s">
        <v>4701</v>
      </c>
      <c r="D1400" s="4" t="s">
        <v>4702</v>
      </c>
      <c r="E1400" s="5">
        <v>45809</v>
      </c>
      <c r="J1400" s="4" t="s">
        <v>128</v>
      </c>
      <c r="K1400" s="4" t="s">
        <v>4703</v>
      </c>
      <c r="L1400" s="4" t="s">
        <v>78</v>
      </c>
      <c r="N1400" s="4" t="s">
        <v>4704</v>
      </c>
      <c r="O1400" s="4" t="str">
        <f>+INDEX('[1]Unit Setup View - Consolidated'!$AS:$AS,MATCH('Rent Insurance S - Consolidated'!$C1400,'[1]Unit Setup View - Consolidated'!$AT:$AT,0))</f>
        <v>14 S Frederick Ave Apt 3  Gaithersburg MD 20877-2359</v>
      </c>
    </row>
    <row r="1401" spans="1:15" x14ac:dyDescent="0.2">
      <c r="A1401" s="4" t="str">
        <f t="shared" si="21"/>
        <v>CHP_N/A-14-05</v>
      </c>
      <c r="B1401" s="4" t="s">
        <v>4688</v>
      </c>
      <c r="C1401" s="4" t="s">
        <v>4705</v>
      </c>
      <c r="D1401" s="4" t="s">
        <v>4706</v>
      </c>
      <c r="E1401" s="5">
        <v>45597</v>
      </c>
      <c r="F1401" s="4" t="s">
        <v>4707</v>
      </c>
      <c r="G1401" s="4" t="s">
        <v>4708</v>
      </c>
      <c r="H1401" s="5">
        <v>45010</v>
      </c>
      <c r="I1401" s="5">
        <v>45741</v>
      </c>
      <c r="J1401" s="4" t="s">
        <v>60</v>
      </c>
      <c r="L1401" s="4" t="s">
        <v>21</v>
      </c>
      <c r="M1401" s="4">
        <v>100000</v>
      </c>
      <c r="N1401" s="4" t="s">
        <v>4709</v>
      </c>
      <c r="O1401" s="4" t="str">
        <f>+INDEX('[1]Unit Setup View - Consolidated'!$AS:$AS,MATCH('Rent Insurance S - Consolidated'!$C1401,'[1]Unit Setup View - Consolidated'!$AT:$AT,0))</f>
        <v>14 S Frederick Ave Apt 5  Gaithersburg MD 20877-2359</v>
      </c>
    </row>
    <row r="1402" spans="1:15" x14ac:dyDescent="0.2">
      <c r="A1402" s="4" t="str">
        <f t="shared" si="21"/>
        <v>CHP_N/A-16-01</v>
      </c>
      <c r="B1402" s="4" t="s">
        <v>4688</v>
      </c>
      <c r="C1402" s="4" t="s">
        <v>4710</v>
      </c>
      <c r="D1402" s="4" t="s">
        <v>4711</v>
      </c>
      <c r="E1402" s="5">
        <v>45474</v>
      </c>
      <c r="F1402" s="4" t="s">
        <v>333</v>
      </c>
      <c r="G1402" s="4" t="s">
        <v>4712</v>
      </c>
      <c r="H1402" s="5">
        <v>45440</v>
      </c>
      <c r="I1402" s="5">
        <v>46170</v>
      </c>
      <c r="J1402" s="4" t="s">
        <v>20</v>
      </c>
      <c r="L1402" s="4" t="s">
        <v>21</v>
      </c>
      <c r="M1402" s="4">
        <v>100000</v>
      </c>
      <c r="N1402" s="4" t="s">
        <v>4713</v>
      </c>
      <c r="O1402" s="4" t="str">
        <f>+INDEX('[1]Unit Setup View - Consolidated'!$AS:$AS,MATCH('Rent Insurance S - Consolidated'!$C1402,'[1]Unit Setup View - Consolidated'!$AT:$AT,0))</f>
        <v>16 S Frederick Ave Apt 1  Gaithersburg MD 20877-2370</v>
      </c>
    </row>
    <row r="1403" spans="1:15" x14ac:dyDescent="0.2">
      <c r="A1403" s="4" t="str">
        <f t="shared" si="21"/>
        <v>CHP_N/A-16-02</v>
      </c>
      <c r="B1403" s="4" t="s">
        <v>4688</v>
      </c>
      <c r="C1403" s="4" t="s">
        <v>4714</v>
      </c>
      <c r="D1403" s="4" t="s">
        <v>4715</v>
      </c>
      <c r="E1403" s="5">
        <v>45720</v>
      </c>
      <c r="J1403" s="4" t="s">
        <v>128</v>
      </c>
      <c r="K1403" s="4" t="s">
        <v>4716</v>
      </c>
      <c r="L1403" s="4" t="s">
        <v>78</v>
      </c>
      <c r="N1403" s="4" t="s">
        <v>4717</v>
      </c>
      <c r="O1403" s="4" t="str">
        <f>+INDEX('[1]Unit Setup View - Consolidated'!$AS:$AS,MATCH('Rent Insurance S - Consolidated'!$C1403,'[1]Unit Setup View - Consolidated'!$AT:$AT,0))</f>
        <v>16 S Frederick Ave Apt 2  Gaithersburg MD 20877-2358</v>
      </c>
    </row>
    <row r="1404" spans="1:15" x14ac:dyDescent="0.2">
      <c r="A1404" s="4" t="str">
        <f t="shared" si="21"/>
        <v>CHP_N/A-16-04</v>
      </c>
      <c r="B1404" s="4" t="s">
        <v>4688</v>
      </c>
      <c r="C1404" s="4" t="s">
        <v>4718</v>
      </c>
      <c r="D1404" s="4" t="s">
        <v>4719</v>
      </c>
      <c r="E1404" s="5">
        <v>45748</v>
      </c>
      <c r="J1404" s="4" t="s">
        <v>128</v>
      </c>
      <c r="K1404" s="4" t="s">
        <v>4720</v>
      </c>
      <c r="L1404" s="4" t="s">
        <v>78</v>
      </c>
      <c r="N1404" s="4" t="s">
        <v>4721</v>
      </c>
      <c r="O1404" s="4" t="str">
        <f>+INDEX('[1]Unit Setup View - Consolidated'!$AS:$AS,MATCH('Rent Insurance S - Consolidated'!$C1404,'[1]Unit Setup View - Consolidated'!$AT:$AT,0))</f>
        <v>16 S Frederick Ave Apt 4  Gaithersburg MD 20877-2358</v>
      </c>
    </row>
    <row r="1405" spans="1:15" x14ac:dyDescent="0.2">
      <c r="A1405" s="4" t="str">
        <f t="shared" si="21"/>
        <v>CHP_N/A-18-01</v>
      </c>
      <c r="B1405" s="4" t="s">
        <v>4688</v>
      </c>
      <c r="C1405" s="4" t="s">
        <v>4722</v>
      </c>
      <c r="D1405" s="4" t="s">
        <v>4723</v>
      </c>
      <c r="E1405" s="5">
        <v>45047</v>
      </c>
      <c r="J1405" s="4" t="s">
        <v>360</v>
      </c>
      <c r="L1405" s="4" t="s">
        <v>78</v>
      </c>
      <c r="N1405" s="4" t="s">
        <v>4724</v>
      </c>
      <c r="O1405" s="4" t="str">
        <f>+INDEX('[1]Unit Setup View - Consolidated'!$AS:$AS,MATCH('Rent Insurance S - Consolidated'!$C1405,'[1]Unit Setup View - Consolidated'!$AT:$AT,0))</f>
        <v>18 S Frederick Ave Apt 1  Gaithersburg MD 20877-2371</v>
      </c>
    </row>
    <row r="1406" spans="1:15" x14ac:dyDescent="0.2">
      <c r="A1406" s="4" t="str">
        <f t="shared" si="21"/>
        <v>CHP_N/A-18-03</v>
      </c>
      <c r="B1406" s="4" t="s">
        <v>4688</v>
      </c>
      <c r="C1406" s="4" t="s">
        <v>4725</v>
      </c>
      <c r="D1406" s="4" t="s">
        <v>4726</v>
      </c>
      <c r="E1406" s="5">
        <v>45536</v>
      </c>
      <c r="F1406" s="4" t="s">
        <v>119</v>
      </c>
      <c r="G1406" s="4" t="s">
        <v>4727</v>
      </c>
      <c r="H1406" s="5">
        <v>45536</v>
      </c>
      <c r="I1406" s="5">
        <v>45906</v>
      </c>
      <c r="J1406" s="4" t="s">
        <v>60</v>
      </c>
      <c r="L1406" s="4" t="s">
        <v>21</v>
      </c>
      <c r="M1406" s="4">
        <v>300000</v>
      </c>
      <c r="N1406" s="4" t="s">
        <v>4728</v>
      </c>
      <c r="O1406" s="4" t="str">
        <f>+INDEX('[1]Unit Setup View - Consolidated'!$AS:$AS,MATCH('Rent Insurance S - Consolidated'!$C1406,'[1]Unit Setup View - Consolidated'!$AT:$AT,0))</f>
        <v>18 S Frederick Ave Apt 3  Gaithersburg MD 20877-2357</v>
      </c>
    </row>
    <row r="1407" spans="1:15" x14ac:dyDescent="0.2">
      <c r="A1407" s="4" t="str">
        <f t="shared" si="21"/>
        <v>CHP_N/A-18-05</v>
      </c>
      <c r="B1407" s="4" t="s">
        <v>4688</v>
      </c>
      <c r="C1407" s="4" t="s">
        <v>4729</v>
      </c>
      <c r="D1407" s="4" t="s">
        <v>4730</v>
      </c>
      <c r="E1407" s="5">
        <v>45428</v>
      </c>
      <c r="F1407" s="4" t="s">
        <v>97</v>
      </c>
      <c r="G1407" s="4" t="s">
        <v>4731</v>
      </c>
      <c r="H1407" s="5">
        <v>45428</v>
      </c>
      <c r="I1407" s="5">
        <v>45906</v>
      </c>
      <c r="J1407" s="4" t="s">
        <v>60</v>
      </c>
      <c r="L1407" s="4" t="s">
        <v>21</v>
      </c>
      <c r="M1407" s="4">
        <v>100000</v>
      </c>
      <c r="N1407" s="4" t="s">
        <v>4732</v>
      </c>
      <c r="O1407" s="4" t="str">
        <f>+INDEX('[1]Unit Setup View - Consolidated'!$AS:$AS,MATCH('Rent Insurance S - Consolidated'!$C1407,'[1]Unit Setup View - Consolidated'!$AT:$AT,0))</f>
        <v>18 S Frederick Ave Apt 5  Gaithersburg MD 20877-2357</v>
      </c>
    </row>
    <row r="1408" spans="1:15" x14ac:dyDescent="0.2">
      <c r="A1408" s="4" t="str">
        <f t="shared" si="21"/>
        <v>CHP_N/A-20-01</v>
      </c>
      <c r="B1408" s="4" t="s">
        <v>4688</v>
      </c>
      <c r="C1408" s="4" t="s">
        <v>4733</v>
      </c>
      <c r="D1408" s="4" t="s">
        <v>4734</v>
      </c>
      <c r="E1408" s="5">
        <v>45931</v>
      </c>
      <c r="F1408" s="4" t="s">
        <v>119</v>
      </c>
      <c r="G1408" s="4" t="s">
        <v>4735</v>
      </c>
      <c r="H1408" s="5">
        <v>45539</v>
      </c>
      <c r="I1408" s="5">
        <v>46269</v>
      </c>
      <c r="J1408" s="4" t="s">
        <v>20</v>
      </c>
      <c r="L1408" s="4" t="s">
        <v>21</v>
      </c>
      <c r="M1408" s="4">
        <v>100000</v>
      </c>
      <c r="N1408" s="4" t="s">
        <v>4736</v>
      </c>
      <c r="O1408" s="4" t="str">
        <f>+INDEX('[1]Unit Setup View - Consolidated'!$AS:$AS,MATCH('Rent Insurance S - Consolidated'!$C1408,'[1]Unit Setup View - Consolidated'!$AT:$AT,0))</f>
        <v>20 S Frederick Ave Apt 1  Gaithersburg MD 20877-2356</v>
      </c>
    </row>
    <row r="1409" spans="1:15" x14ac:dyDescent="0.2">
      <c r="A1409" s="4" t="str">
        <f t="shared" si="21"/>
        <v>CHP_N/A-20-02</v>
      </c>
      <c r="B1409" s="4" t="s">
        <v>4688</v>
      </c>
      <c r="C1409" s="4" t="s">
        <v>4737</v>
      </c>
      <c r="D1409" s="4" t="s">
        <v>4738</v>
      </c>
      <c r="E1409" s="5">
        <v>45717</v>
      </c>
      <c r="J1409" s="4" t="s">
        <v>360</v>
      </c>
      <c r="K1409" s="4" t="s">
        <v>4739</v>
      </c>
      <c r="L1409" s="4" t="s">
        <v>78</v>
      </c>
      <c r="N1409" s="6" t="s">
        <v>4740</v>
      </c>
      <c r="O1409" s="4" t="str">
        <f>+INDEX('[1]Unit Setup View - Consolidated'!$AS:$AS,MATCH('Rent Insurance S - Consolidated'!$C1409,'[1]Unit Setup View - Consolidated'!$AT:$AT,0))</f>
        <v>20 S Frederick Ave Apt 2  Gaithersburg MD 20877-2356</v>
      </c>
    </row>
    <row r="1410" spans="1:15" x14ac:dyDescent="0.2">
      <c r="A1410" s="4" t="str">
        <f t="shared" ref="A1410:A1473" si="22">B1410&amp;"_"&amp;C1410</f>
        <v>CHP_N/A-20-04</v>
      </c>
      <c r="B1410" s="4" t="s">
        <v>4688</v>
      </c>
      <c r="C1410" s="4" t="s">
        <v>4741</v>
      </c>
      <c r="D1410" s="4" t="s">
        <v>4742</v>
      </c>
      <c r="E1410" s="5">
        <v>45809</v>
      </c>
      <c r="F1410" s="4" t="s">
        <v>4743</v>
      </c>
      <c r="G1410" s="4" t="s">
        <v>4744</v>
      </c>
      <c r="H1410" s="5">
        <v>45375</v>
      </c>
      <c r="I1410" s="5">
        <v>46105</v>
      </c>
      <c r="J1410" s="4" t="s">
        <v>20</v>
      </c>
      <c r="L1410" s="4" t="s">
        <v>21</v>
      </c>
      <c r="M1410" s="4">
        <v>100000</v>
      </c>
      <c r="N1410" s="4" t="s">
        <v>4745</v>
      </c>
      <c r="O1410" s="4" t="str">
        <f>+INDEX('[1]Unit Setup View - Consolidated'!$AS:$AS,MATCH('Rent Insurance S - Consolidated'!$C1410,'[1]Unit Setup View - Consolidated'!$AT:$AT,0))</f>
        <v>20 S Frederick Ave Apt 4  Gaithersburg MD 20877-2356</v>
      </c>
    </row>
    <row r="1411" spans="1:15" x14ac:dyDescent="0.2">
      <c r="A1411" s="4" t="str">
        <f t="shared" si="22"/>
        <v>CHP_N/A-22-01</v>
      </c>
      <c r="B1411" s="4" t="s">
        <v>4688</v>
      </c>
      <c r="C1411" s="4" t="s">
        <v>4746</v>
      </c>
      <c r="D1411" s="4" t="s">
        <v>4747</v>
      </c>
      <c r="E1411" s="5">
        <v>45870</v>
      </c>
      <c r="F1411" s="4" t="s">
        <v>34</v>
      </c>
      <c r="G1411" s="4" t="s">
        <v>4748</v>
      </c>
      <c r="H1411" s="5">
        <v>45818</v>
      </c>
      <c r="I1411" s="5">
        <v>46183</v>
      </c>
      <c r="J1411" s="4" t="s">
        <v>20</v>
      </c>
      <c r="L1411" s="4" t="s">
        <v>21</v>
      </c>
      <c r="M1411" s="4">
        <v>300000</v>
      </c>
      <c r="N1411" s="4" t="s">
        <v>4749</v>
      </c>
      <c r="O1411" s="4" t="str">
        <f>+INDEX('[1]Unit Setup View - Consolidated'!$AS:$AS,MATCH('Rent Insurance S - Consolidated'!$C1411,'[1]Unit Setup View - Consolidated'!$AT:$AT,0))</f>
        <v>22 S Frederick Ave Apt 1  Gaithersburg MD 20877</v>
      </c>
    </row>
    <row r="1412" spans="1:15" x14ac:dyDescent="0.2">
      <c r="A1412" s="4" t="str">
        <f t="shared" si="22"/>
        <v>CHP_N/A-22-03</v>
      </c>
      <c r="B1412" s="4" t="s">
        <v>4688</v>
      </c>
      <c r="C1412" s="4" t="s">
        <v>4750</v>
      </c>
      <c r="D1412" s="4" t="s">
        <v>4751</v>
      </c>
      <c r="E1412" s="5">
        <v>45839</v>
      </c>
      <c r="J1412" s="4" t="s">
        <v>360</v>
      </c>
      <c r="L1412" s="4" t="s">
        <v>78</v>
      </c>
      <c r="N1412" s="4" t="s">
        <v>4752</v>
      </c>
      <c r="O1412" s="4" t="str">
        <f>+INDEX('[1]Unit Setup View - Consolidated'!$AS:$AS,MATCH('Rent Insurance S - Consolidated'!$C1412,'[1]Unit Setup View - Consolidated'!$AT:$AT,0))</f>
        <v>22 S Frederick Ave Apt 3  Gaithersburg MD 20877-2355</v>
      </c>
    </row>
    <row r="1413" spans="1:15" x14ac:dyDescent="0.2">
      <c r="A1413" s="4" t="str">
        <f t="shared" si="22"/>
        <v>CHP_N/A-22-05</v>
      </c>
      <c r="B1413" s="4" t="s">
        <v>4688</v>
      </c>
      <c r="C1413" s="4" t="s">
        <v>4753</v>
      </c>
      <c r="D1413" s="4" t="s">
        <v>4754</v>
      </c>
      <c r="E1413" s="5">
        <v>45778</v>
      </c>
      <c r="J1413" s="4" t="s">
        <v>128</v>
      </c>
      <c r="K1413" s="4" t="s">
        <v>4755</v>
      </c>
      <c r="L1413" s="4" t="s">
        <v>78</v>
      </c>
      <c r="N1413" s="4" t="s">
        <v>4756</v>
      </c>
      <c r="O1413" s="4" t="str">
        <f>+INDEX('[1]Unit Setup View - Consolidated'!$AS:$AS,MATCH('Rent Insurance S - Consolidated'!$C1413,'[1]Unit Setup View - Consolidated'!$AT:$AT,0))</f>
        <v>22 S Frederick Ave Apt 5  Gaithersburg MD 20877-2355</v>
      </c>
    </row>
    <row r="1414" spans="1:15" x14ac:dyDescent="0.2">
      <c r="A1414" s="4" t="str">
        <f t="shared" si="22"/>
        <v>CHP_N/A-24-01</v>
      </c>
      <c r="B1414" s="4" t="s">
        <v>4688</v>
      </c>
      <c r="C1414" s="4" t="s">
        <v>4757</v>
      </c>
      <c r="J1414" s="4" t="s">
        <v>77</v>
      </c>
      <c r="L1414" s="4" t="s">
        <v>78</v>
      </c>
      <c r="O1414" s="4" t="str">
        <f>+INDEX('[1]Unit Setup View - Consolidated'!$AS:$AS,MATCH('Rent Insurance S - Consolidated'!$C1414,'[1]Unit Setup View - Consolidated'!$AT:$AT,0))</f>
        <v>24 S Frederick Ave Apt 1  Gaithersburg MD 20877-2354</v>
      </c>
    </row>
    <row r="1415" spans="1:15" x14ac:dyDescent="0.2">
      <c r="A1415" s="4" t="str">
        <f t="shared" si="22"/>
        <v>CHP_N/A-24-02</v>
      </c>
      <c r="B1415" s="4" t="s">
        <v>4688</v>
      </c>
      <c r="C1415" s="4" t="s">
        <v>4758</v>
      </c>
      <c r="D1415" s="4" t="s">
        <v>4759</v>
      </c>
      <c r="E1415" s="5">
        <v>45474</v>
      </c>
      <c r="J1415" s="4" t="s">
        <v>128</v>
      </c>
      <c r="K1415" s="4" t="s">
        <v>4760</v>
      </c>
      <c r="L1415" s="4" t="s">
        <v>78</v>
      </c>
      <c r="N1415" s="4" t="s">
        <v>4761</v>
      </c>
      <c r="O1415" s="4" t="str">
        <f>+INDEX('[1]Unit Setup View - Consolidated'!$AS:$AS,MATCH('Rent Insurance S - Consolidated'!$C1415,'[1]Unit Setup View - Consolidated'!$AT:$AT,0))</f>
        <v>24 S Frederick Ave Apt 2  Gaithersburg MD 20877-2354</v>
      </c>
    </row>
    <row r="1416" spans="1:15" x14ac:dyDescent="0.2">
      <c r="A1416" s="4" t="str">
        <f t="shared" si="22"/>
        <v>CHP_N/A-24-04</v>
      </c>
      <c r="B1416" s="4" t="s">
        <v>4688</v>
      </c>
      <c r="C1416" s="4" t="s">
        <v>4762</v>
      </c>
      <c r="D1416" s="4" t="s">
        <v>4763</v>
      </c>
      <c r="E1416" s="5">
        <v>45901</v>
      </c>
      <c r="F1416" s="4" t="s">
        <v>1516</v>
      </c>
      <c r="G1416" s="4" t="s">
        <v>4764</v>
      </c>
      <c r="H1416" s="5">
        <v>45947</v>
      </c>
      <c r="I1416" s="5">
        <v>46312</v>
      </c>
      <c r="J1416" s="4" t="s">
        <v>20</v>
      </c>
      <c r="L1416" s="4" t="s">
        <v>21</v>
      </c>
      <c r="M1416" s="4">
        <v>100000</v>
      </c>
      <c r="N1416" s="4" t="s">
        <v>4765</v>
      </c>
      <c r="O1416" s="4" t="str">
        <f>+INDEX('[1]Unit Setup View - Consolidated'!$AS:$AS,MATCH('Rent Insurance S - Consolidated'!$C1416,'[1]Unit Setup View - Consolidated'!$AT:$AT,0))</f>
        <v>24 S Frederick Ave Apt 4  Gaithersburg MD 20877-2354</v>
      </c>
    </row>
    <row r="1417" spans="1:15" x14ac:dyDescent="0.2">
      <c r="A1417" s="4" t="str">
        <f t="shared" si="22"/>
        <v>CHP_N/A-26-01</v>
      </c>
      <c r="B1417" s="4" t="s">
        <v>4688</v>
      </c>
      <c r="C1417" s="4" t="s">
        <v>4766</v>
      </c>
      <c r="D1417" s="4" t="s">
        <v>4767</v>
      </c>
      <c r="E1417" s="5">
        <v>45962</v>
      </c>
      <c r="F1417" s="4" t="s">
        <v>119</v>
      </c>
      <c r="G1417" s="4" t="s">
        <v>4768</v>
      </c>
      <c r="H1417" s="5">
        <v>45597</v>
      </c>
      <c r="I1417" s="5">
        <v>45962</v>
      </c>
      <c r="J1417" s="4" t="s">
        <v>60</v>
      </c>
      <c r="L1417" s="4" t="s">
        <v>21</v>
      </c>
      <c r="M1417" s="4">
        <v>300000</v>
      </c>
      <c r="N1417" s="4" t="s">
        <v>1697</v>
      </c>
      <c r="O1417" s="4" t="str">
        <f>+INDEX('[1]Unit Setup View - Consolidated'!$AS:$AS,MATCH('Rent Insurance S - Consolidated'!$C1417,'[1]Unit Setup View - Consolidated'!$AT:$AT,0))</f>
        <v>26 S Frederick Ave Apt 1  Gaithersburg MD 20877</v>
      </c>
    </row>
    <row r="1418" spans="1:15" x14ac:dyDescent="0.2">
      <c r="A1418" s="4" t="str">
        <f t="shared" si="22"/>
        <v>CHP_N/A-26-03</v>
      </c>
      <c r="B1418" s="4" t="s">
        <v>4688</v>
      </c>
      <c r="C1418" s="4" t="s">
        <v>4769</v>
      </c>
      <c r="D1418" s="4" t="s">
        <v>4770</v>
      </c>
      <c r="E1418" s="5">
        <v>45627</v>
      </c>
      <c r="F1418" s="4" t="s">
        <v>34</v>
      </c>
      <c r="G1418" s="4" t="s">
        <v>4771</v>
      </c>
      <c r="H1418" s="5">
        <v>44015</v>
      </c>
      <c r="I1418" s="5">
        <v>45841</v>
      </c>
      <c r="J1418" s="4" t="s">
        <v>60</v>
      </c>
      <c r="L1418" s="4" t="s">
        <v>21</v>
      </c>
      <c r="M1418" s="4">
        <v>100000</v>
      </c>
      <c r="N1418" s="4" t="s">
        <v>4772</v>
      </c>
      <c r="O1418" s="4" t="str">
        <f>+INDEX('[1]Unit Setup View - Consolidated'!$AS:$AS,MATCH('Rent Insurance S - Consolidated'!$C1418,'[1]Unit Setup View - Consolidated'!$AT:$AT,0))</f>
        <v>26 S Frederick Ave Apt 3  Gaithersburg MD 20877-2353</v>
      </c>
    </row>
    <row r="1419" spans="1:15" x14ac:dyDescent="0.2">
      <c r="A1419" s="4" t="str">
        <f t="shared" si="22"/>
        <v>CHP_N/A-26-05</v>
      </c>
      <c r="B1419" s="4" t="s">
        <v>4688</v>
      </c>
      <c r="C1419" s="4" t="s">
        <v>4773</v>
      </c>
      <c r="D1419" s="4" t="s">
        <v>4774</v>
      </c>
      <c r="E1419" s="5">
        <v>45352</v>
      </c>
      <c r="F1419" s="4" t="s">
        <v>29</v>
      </c>
      <c r="G1419" s="4">
        <v>102414483</v>
      </c>
      <c r="H1419" s="5">
        <v>44539</v>
      </c>
      <c r="I1419" s="5">
        <v>44723</v>
      </c>
      <c r="J1419" s="4" t="s">
        <v>60</v>
      </c>
      <c r="K1419" s="4" t="s">
        <v>124</v>
      </c>
      <c r="L1419" s="4" t="s">
        <v>30</v>
      </c>
      <c r="M1419" s="4">
        <v>100000</v>
      </c>
      <c r="N1419" s="4" t="s">
        <v>4775</v>
      </c>
      <c r="O1419" s="4" t="str">
        <f>+INDEX('[1]Unit Setup View - Consolidated'!$AS:$AS,MATCH('Rent Insurance S - Consolidated'!$C1419,'[1]Unit Setup View - Consolidated'!$AT:$AT,0))</f>
        <v>26 S Frederick Ave Apt 5  Gaithersburg MD 20877-2353</v>
      </c>
    </row>
    <row r="1420" spans="1:15" x14ac:dyDescent="0.2">
      <c r="A1420" s="4" t="str">
        <f t="shared" si="22"/>
        <v>CHP_N/A-12-102</v>
      </c>
      <c r="B1420" s="4" t="s">
        <v>4688</v>
      </c>
      <c r="C1420" s="4" t="s">
        <v>4776</v>
      </c>
      <c r="D1420" s="4" t="s">
        <v>4777</v>
      </c>
      <c r="E1420" s="5">
        <v>45870</v>
      </c>
      <c r="F1420" s="4" t="s">
        <v>119</v>
      </c>
      <c r="G1420" s="4" t="s">
        <v>4778</v>
      </c>
      <c r="H1420" s="5">
        <v>45139</v>
      </c>
      <c r="I1420" s="5">
        <v>45870</v>
      </c>
      <c r="J1420" s="4" t="s">
        <v>60</v>
      </c>
      <c r="L1420" s="4" t="s">
        <v>21</v>
      </c>
      <c r="M1420" s="4">
        <v>100000</v>
      </c>
      <c r="N1420" s="4" t="s">
        <v>4779</v>
      </c>
      <c r="O1420" s="4" t="str">
        <f>+INDEX('[1]Unit Setup View - Consolidated'!$AS:$AS,MATCH('Rent Insurance S - Consolidated'!$C1420,'[1]Unit Setup View - Consolidated'!$AT:$AT,0))</f>
        <v>12 S Frederick Ave Apt 102  Gaithersburg MD 20877-2360</v>
      </c>
    </row>
    <row r="1421" spans="1:15" x14ac:dyDescent="0.2">
      <c r="A1421" s="4" t="str">
        <f t="shared" si="22"/>
        <v>CHP_N/A-12-104</v>
      </c>
      <c r="B1421" s="4" t="s">
        <v>4688</v>
      </c>
      <c r="C1421" s="4" t="s">
        <v>4780</v>
      </c>
      <c r="D1421" s="4" t="s">
        <v>4781</v>
      </c>
      <c r="E1421" s="5">
        <v>45689</v>
      </c>
      <c r="F1421" s="4" t="s">
        <v>29</v>
      </c>
      <c r="G1421" s="4">
        <v>104964454</v>
      </c>
      <c r="H1421" s="5">
        <v>45694</v>
      </c>
      <c r="I1421" s="5">
        <v>45906</v>
      </c>
      <c r="J1421" s="4" t="s">
        <v>60</v>
      </c>
      <c r="K1421" s="4" t="s">
        <v>124</v>
      </c>
      <c r="L1421" s="4" t="s">
        <v>30</v>
      </c>
      <c r="M1421" s="4">
        <v>100000</v>
      </c>
      <c r="N1421" s="4" t="s">
        <v>4782</v>
      </c>
      <c r="O1421" s="4" t="str">
        <f>+INDEX('[1]Unit Setup View - Consolidated'!$AS:$AS,MATCH('Rent Insurance S - Consolidated'!$C1421,'[1]Unit Setup View - Consolidated'!$AT:$AT,0))</f>
        <v>12 S Frederick Ave Apt 104  Gaithersburg MD 20877-2360</v>
      </c>
    </row>
    <row r="1422" spans="1:15" x14ac:dyDescent="0.2">
      <c r="A1422" s="4" t="str">
        <f t="shared" si="22"/>
        <v>CHP_N/A-12-106</v>
      </c>
      <c r="B1422" s="4" t="s">
        <v>4688</v>
      </c>
      <c r="C1422" s="4" t="s">
        <v>4783</v>
      </c>
      <c r="D1422" s="4" t="s">
        <v>4784</v>
      </c>
      <c r="E1422" s="5">
        <v>45648</v>
      </c>
      <c r="J1422" s="4" t="s">
        <v>128</v>
      </c>
      <c r="K1422" s="4" t="s">
        <v>4785</v>
      </c>
      <c r="L1422" s="4" t="s">
        <v>78</v>
      </c>
      <c r="N1422" s="4" t="s">
        <v>4786</v>
      </c>
      <c r="O1422" s="4" t="str">
        <f>+INDEX('[1]Unit Setup View - Consolidated'!$AS:$AS,MATCH('Rent Insurance S - Consolidated'!$C1422,'[1]Unit Setup View - Consolidated'!$AT:$AT,0))</f>
        <v>12 S Frederick Ave Apt 106  Gaithersburg MD 20877-2360</v>
      </c>
    </row>
    <row r="1423" spans="1:15" x14ac:dyDescent="0.2">
      <c r="A1423" s="4" t="str">
        <f t="shared" si="22"/>
        <v>CHP_N/A-12-108</v>
      </c>
      <c r="B1423" s="4" t="s">
        <v>4688</v>
      </c>
      <c r="C1423" s="4" t="s">
        <v>4787</v>
      </c>
      <c r="D1423" s="4" t="s">
        <v>4788</v>
      </c>
      <c r="E1423" s="5">
        <v>45778</v>
      </c>
      <c r="F1423" s="4" t="s">
        <v>34</v>
      </c>
      <c r="G1423" s="4" t="s">
        <v>4789</v>
      </c>
      <c r="H1423" s="5">
        <v>45366</v>
      </c>
      <c r="I1423" s="5">
        <v>45731</v>
      </c>
      <c r="J1423" s="4" t="s">
        <v>60</v>
      </c>
      <c r="L1423" s="4" t="s">
        <v>21</v>
      </c>
      <c r="M1423" s="4">
        <v>100000</v>
      </c>
      <c r="N1423" s="4" t="s">
        <v>756</v>
      </c>
      <c r="O1423" s="4" t="str">
        <f>+INDEX('[1]Unit Setup View - Consolidated'!$AS:$AS,MATCH('Rent Insurance S - Consolidated'!$C1423,'[1]Unit Setup View - Consolidated'!$AT:$AT,0))</f>
        <v>12 S Frederick Ave Apt 108  Gaithersburg MD 20877-2360</v>
      </c>
    </row>
    <row r="1424" spans="1:15" x14ac:dyDescent="0.2">
      <c r="A1424" s="4" t="str">
        <f t="shared" si="22"/>
        <v>CHP_N/A-12-202</v>
      </c>
      <c r="B1424" s="4" t="s">
        <v>4688</v>
      </c>
      <c r="C1424" s="4" t="s">
        <v>4790</v>
      </c>
      <c r="D1424" s="4" t="s">
        <v>4791</v>
      </c>
      <c r="E1424" s="5">
        <v>45775</v>
      </c>
      <c r="J1424" s="4" t="s">
        <v>128</v>
      </c>
      <c r="K1424" s="4" t="s">
        <v>4792</v>
      </c>
      <c r="L1424" s="4" t="s">
        <v>78</v>
      </c>
      <c r="N1424" s="4" t="s">
        <v>4793</v>
      </c>
      <c r="O1424" s="4" t="str">
        <f>+INDEX('[1]Unit Setup View - Consolidated'!$AS:$AS,MATCH('Rent Insurance S - Consolidated'!$C1424,'[1]Unit Setup View - Consolidated'!$AT:$AT,0))</f>
        <v>12 S Frederick Ave Apt 202  Gaithersburg MD 20877-2360</v>
      </c>
    </row>
    <row r="1425" spans="1:15" x14ac:dyDescent="0.2">
      <c r="A1425" s="4" t="str">
        <f t="shared" si="22"/>
        <v>CHP_N/A-12-204</v>
      </c>
      <c r="B1425" s="4" t="s">
        <v>4688</v>
      </c>
      <c r="C1425" s="4" t="s">
        <v>4794</v>
      </c>
      <c r="D1425" s="4" t="s">
        <v>4795</v>
      </c>
      <c r="E1425" s="5">
        <v>45931</v>
      </c>
      <c r="J1425" s="4" t="s">
        <v>128</v>
      </c>
      <c r="K1425" s="4" t="s">
        <v>4796</v>
      </c>
      <c r="L1425" s="4" t="s">
        <v>78</v>
      </c>
      <c r="N1425" s="4" t="s">
        <v>4797</v>
      </c>
      <c r="O1425" s="4" t="str">
        <f>+INDEX('[1]Unit Setup View - Consolidated'!$AS:$AS,MATCH('Rent Insurance S - Consolidated'!$C1425,'[1]Unit Setup View - Consolidated'!$AT:$AT,0))</f>
        <v>12 S Frederick Ave Apt 204  Gaithersburg MD 20877-2360</v>
      </c>
    </row>
    <row r="1426" spans="1:15" x14ac:dyDescent="0.2">
      <c r="A1426" s="4" t="str">
        <f t="shared" si="22"/>
        <v>CHP_N/A-12-206</v>
      </c>
      <c r="B1426" s="4" t="s">
        <v>4688</v>
      </c>
      <c r="C1426" s="4" t="s">
        <v>4798</v>
      </c>
      <c r="D1426" s="4" t="s">
        <v>4799</v>
      </c>
      <c r="E1426" s="5">
        <v>45931</v>
      </c>
      <c r="F1426" s="4" t="s">
        <v>4800</v>
      </c>
      <c r="G1426" s="4" t="s">
        <v>4800</v>
      </c>
      <c r="H1426" s="5">
        <v>45905</v>
      </c>
      <c r="I1426" s="5">
        <v>46270</v>
      </c>
      <c r="J1426" s="4" t="s">
        <v>20</v>
      </c>
      <c r="L1426" s="4" t="s">
        <v>21</v>
      </c>
      <c r="M1426" s="4">
        <v>100000</v>
      </c>
      <c r="N1426" s="4" t="s">
        <v>1033</v>
      </c>
      <c r="O1426" s="4" t="str">
        <f>+INDEX('[1]Unit Setup View - Consolidated'!$AS:$AS,MATCH('Rent Insurance S - Consolidated'!$C1426,'[1]Unit Setup View - Consolidated'!$AT:$AT,0))</f>
        <v>12 S Frederick Ave Apt 206  Gaithersburg MD 20877-2360</v>
      </c>
    </row>
    <row r="1427" spans="1:15" x14ac:dyDescent="0.2">
      <c r="A1427" s="4" t="str">
        <f t="shared" si="22"/>
        <v>CHP_N/A-12-208</v>
      </c>
      <c r="B1427" s="4" t="s">
        <v>4688</v>
      </c>
      <c r="C1427" s="4" t="s">
        <v>4801</v>
      </c>
      <c r="D1427" s="4" t="s">
        <v>4802</v>
      </c>
      <c r="E1427" s="5">
        <v>45520</v>
      </c>
      <c r="F1427" s="4" t="s">
        <v>119</v>
      </c>
      <c r="G1427" s="4" t="s">
        <v>4803</v>
      </c>
      <c r="H1427" s="5">
        <v>45519</v>
      </c>
      <c r="I1427" s="5">
        <v>45884</v>
      </c>
      <c r="J1427" s="4" t="s">
        <v>60</v>
      </c>
      <c r="L1427" s="4" t="s">
        <v>21</v>
      </c>
      <c r="M1427" s="4">
        <v>100000</v>
      </c>
      <c r="N1427" s="4" t="s">
        <v>1557</v>
      </c>
      <c r="O1427" s="4" t="str">
        <f>+INDEX('[1]Unit Setup View - Consolidated'!$AS:$AS,MATCH('Rent Insurance S - Consolidated'!$C1427,'[1]Unit Setup View - Consolidated'!$AT:$AT,0))</f>
        <v>12 S Frederick Ave Apt 208  Gaithersburg MD 20877-2360</v>
      </c>
    </row>
    <row r="1428" spans="1:15" x14ac:dyDescent="0.2">
      <c r="A1428" s="4" t="str">
        <f t="shared" si="22"/>
        <v>CHP_N/A-14-101</v>
      </c>
      <c r="B1428" s="4" t="s">
        <v>4688</v>
      </c>
      <c r="C1428" s="4" t="s">
        <v>4804</v>
      </c>
      <c r="D1428" s="4" t="s">
        <v>4805</v>
      </c>
      <c r="E1428" s="5">
        <v>45566</v>
      </c>
      <c r="F1428" s="4" t="s">
        <v>48</v>
      </c>
      <c r="G1428" s="4" t="s">
        <v>4806</v>
      </c>
      <c r="H1428" s="5">
        <v>45528</v>
      </c>
      <c r="I1428" s="5">
        <v>45893</v>
      </c>
      <c r="J1428" s="4" t="s">
        <v>60</v>
      </c>
      <c r="L1428" s="4" t="s">
        <v>21</v>
      </c>
      <c r="M1428" s="4">
        <v>100000</v>
      </c>
      <c r="N1428" s="4" t="s">
        <v>4807</v>
      </c>
      <c r="O1428" s="4" t="str">
        <f>+INDEX('[1]Unit Setup View - Consolidated'!$AS:$AS,MATCH('Rent Insurance S - Consolidated'!$C1428,'[1]Unit Setup View - Consolidated'!$AT:$AT,0))</f>
        <v>14 S Frederick Ave Apt 101  Gaithersburg MD 20877-2359</v>
      </c>
    </row>
    <row r="1429" spans="1:15" x14ac:dyDescent="0.2">
      <c r="A1429" s="4" t="str">
        <f t="shared" si="22"/>
        <v>CHP_N/A-14-103</v>
      </c>
      <c r="B1429" s="4" t="s">
        <v>4688</v>
      </c>
      <c r="C1429" s="4" t="s">
        <v>4808</v>
      </c>
      <c r="J1429" s="4" t="s">
        <v>77</v>
      </c>
      <c r="L1429" s="4" t="s">
        <v>78</v>
      </c>
      <c r="O1429" s="4" t="str">
        <f>+INDEX('[1]Unit Setup View - Consolidated'!$AS:$AS,MATCH('Rent Insurance S - Consolidated'!$C1429,'[1]Unit Setup View - Consolidated'!$AT:$AT,0))</f>
        <v>14 S Frederick Ave Apt 103  Gaithersburg MD 20877-2359</v>
      </c>
    </row>
    <row r="1430" spans="1:15" x14ac:dyDescent="0.2">
      <c r="A1430" s="4" t="str">
        <f t="shared" si="22"/>
        <v>CHP_N/A-14-105</v>
      </c>
      <c r="B1430" s="4" t="s">
        <v>4688</v>
      </c>
      <c r="C1430" s="4" t="s">
        <v>4809</v>
      </c>
      <c r="D1430" s="4" t="s">
        <v>4810</v>
      </c>
      <c r="E1430" s="5">
        <v>45778</v>
      </c>
      <c r="F1430" s="4" t="s">
        <v>29</v>
      </c>
      <c r="G1430" s="4">
        <v>103491475</v>
      </c>
      <c r="H1430" s="5">
        <v>45047</v>
      </c>
      <c r="I1430" s="5">
        <v>45995</v>
      </c>
      <c r="J1430" s="4" t="s">
        <v>168</v>
      </c>
      <c r="K1430" s="4" t="s">
        <v>124</v>
      </c>
      <c r="L1430" s="4" t="s">
        <v>30</v>
      </c>
      <c r="M1430" s="4">
        <v>100000</v>
      </c>
      <c r="N1430" s="4" t="s">
        <v>4811</v>
      </c>
      <c r="O1430" s="4" t="str">
        <f>+INDEX('[1]Unit Setup View - Consolidated'!$AS:$AS,MATCH('Rent Insurance S - Consolidated'!$C1430,'[1]Unit Setup View - Consolidated'!$AT:$AT,0))</f>
        <v>14 S Frederick Ave Apt 105  Gaithersburg MD 20877-2359</v>
      </c>
    </row>
    <row r="1431" spans="1:15" x14ac:dyDescent="0.2">
      <c r="A1431" s="4" t="str">
        <f t="shared" si="22"/>
        <v>CHP_N/A-14-107</v>
      </c>
      <c r="B1431" s="4" t="s">
        <v>4688</v>
      </c>
      <c r="C1431" s="4" t="s">
        <v>4812</v>
      </c>
      <c r="D1431" s="4" t="s">
        <v>4813</v>
      </c>
      <c r="E1431" s="5">
        <v>45778</v>
      </c>
      <c r="J1431" s="4" t="s">
        <v>128</v>
      </c>
      <c r="K1431" s="4" t="s">
        <v>4814</v>
      </c>
      <c r="L1431" s="4" t="s">
        <v>78</v>
      </c>
      <c r="N1431" s="4" t="s">
        <v>753</v>
      </c>
      <c r="O1431" s="4" t="str">
        <f>+INDEX('[1]Unit Setup View - Consolidated'!$AS:$AS,MATCH('Rent Insurance S - Consolidated'!$C1431,'[1]Unit Setup View - Consolidated'!$AT:$AT,0))</f>
        <v>14 S Frederick Ave Apt 107  Gaithersburg MD 20877-2359</v>
      </c>
    </row>
    <row r="1432" spans="1:15" x14ac:dyDescent="0.2">
      <c r="A1432" s="4" t="str">
        <f t="shared" si="22"/>
        <v>CHP_N/A-14-201</v>
      </c>
      <c r="B1432" s="4" t="s">
        <v>4688</v>
      </c>
      <c r="C1432" s="4" t="s">
        <v>4815</v>
      </c>
      <c r="D1432" s="4" t="s">
        <v>4816</v>
      </c>
      <c r="E1432" s="5">
        <v>45809</v>
      </c>
      <c r="J1432" s="4" t="s">
        <v>128</v>
      </c>
      <c r="K1432" s="4" t="s">
        <v>4817</v>
      </c>
      <c r="L1432" s="4" t="s">
        <v>78</v>
      </c>
      <c r="N1432" s="4" t="s">
        <v>4818</v>
      </c>
      <c r="O1432" s="4" t="str">
        <f>+INDEX('[1]Unit Setup View - Consolidated'!$AS:$AS,MATCH('Rent Insurance S - Consolidated'!$C1432,'[1]Unit Setup View - Consolidated'!$AT:$AT,0))</f>
        <v>14 S Frederick Ave Apt 201  Gaithersburg MD 20877-2359</v>
      </c>
    </row>
    <row r="1433" spans="1:15" x14ac:dyDescent="0.2">
      <c r="A1433" s="4" t="str">
        <f t="shared" si="22"/>
        <v>CHP_N/A-14-203</v>
      </c>
      <c r="B1433" s="4" t="s">
        <v>4688</v>
      </c>
      <c r="C1433" s="4" t="s">
        <v>4819</v>
      </c>
      <c r="D1433" s="4" t="s">
        <v>4820</v>
      </c>
      <c r="E1433" s="5">
        <v>45597</v>
      </c>
      <c r="J1433" s="4" t="s">
        <v>360</v>
      </c>
      <c r="L1433" s="4" t="s">
        <v>21</v>
      </c>
      <c r="N1433" s="4" t="s">
        <v>1019</v>
      </c>
      <c r="O1433" s="4" t="str">
        <f>+INDEX('[1]Unit Setup View - Consolidated'!$AS:$AS,MATCH('Rent Insurance S - Consolidated'!$C1433,'[1]Unit Setup View - Consolidated'!$AT:$AT,0))</f>
        <v>14 S Frederick Ave Apt 203  Gaithersburg MD 20877-2359</v>
      </c>
    </row>
    <row r="1434" spans="1:15" x14ac:dyDescent="0.2">
      <c r="A1434" s="4" t="str">
        <f t="shared" si="22"/>
        <v>CHP_N/A-14-205</v>
      </c>
      <c r="B1434" s="4" t="s">
        <v>4688</v>
      </c>
      <c r="C1434" s="4" t="s">
        <v>4821</v>
      </c>
      <c r="D1434" s="4" t="s">
        <v>4822</v>
      </c>
      <c r="E1434" s="5">
        <v>45901</v>
      </c>
      <c r="F1434" s="4" t="s">
        <v>119</v>
      </c>
      <c r="G1434" s="4" t="s">
        <v>4823</v>
      </c>
      <c r="H1434" s="5">
        <v>45805</v>
      </c>
      <c r="I1434" s="5">
        <v>46170</v>
      </c>
      <c r="J1434" s="4" t="s">
        <v>20</v>
      </c>
      <c r="L1434" s="4" t="s">
        <v>21</v>
      </c>
      <c r="M1434" s="4">
        <v>100000</v>
      </c>
      <c r="N1434" s="4" t="s">
        <v>4824</v>
      </c>
      <c r="O1434" s="4" t="str">
        <f>+INDEX('[1]Unit Setup View - Consolidated'!$AS:$AS,MATCH('Rent Insurance S - Consolidated'!$C1434,'[1]Unit Setup View - Consolidated'!$AT:$AT,0))</f>
        <v>14 S Frederick Ave Apt 205  Gaithersburg MD 20877-2359</v>
      </c>
    </row>
    <row r="1435" spans="1:15" x14ac:dyDescent="0.2">
      <c r="A1435" s="4" t="str">
        <f t="shared" si="22"/>
        <v>CHP_N/A-14-207</v>
      </c>
      <c r="B1435" s="4" t="s">
        <v>4688</v>
      </c>
      <c r="C1435" s="4" t="s">
        <v>4825</v>
      </c>
      <c r="D1435" s="4" t="s">
        <v>4826</v>
      </c>
      <c r="E1435" s="5">
        <v>45597</v>
      </c>
      <c r="F1435" s="4" t="s">
        <v>29</v>
      </c>
      <c r="G1435" s="4">
        <v>104814767</v>
      </c>
      <c r="H1435" s="5">
        <v>45617</v>
      </c>
      <c r="I1435" s="5">
        <v>45730</v>
      </c>
      <c r="J1435" s="4" t="s">
        <v>60</v>
      </c>
      <c r="K1435" s="4" t="s">
        <v>269</v>
      </c>
      <c r="L1435" s="4" t="s">
        <v>30</v>
      </c>
      <c r="M1435" s="4">
        <v>100000</v>
      </c>
      <c r="N1435" s="4" t="s">
        <v>4827</v>
      </c>
      <c r="O1435" s="4" t="str">
        <f>+INDEX('[1]Unit Setup View - Consolidated'!$AS:$AS,MATCH('Rent Insurance S - Consolidated'!$C1435,'[1]Unit Setup View - Consolidated'!$AT:$AT,0))</f>
        <v>14 S Frederick Ave Apt 207  Gaithersburg MD 20877-2359</v>
      </c>
    </row>
    <row r="1436" spans="1:15" x14ac:dyDescent="0.2">
      <c r="A1436" s="4" t="str">
        <f t="shared" si="22"/>
        <v>CHP_N/A-16-102</v>
      </c>
      <c r="B1436" s="4" t="s">
        <v>4688</v>
      </c>
      <c r="C1436" s="4" t="s">
        <v>4828</v>
      </c>
      <c r="D1436" s="4" t="s">
        <v>4829</v>
      </c>
      <c r="E1436" s="5">
        <v>45839</v>
      </c>
      <c r="J1436" s="4" t="s">
        <v>128</v>
      </c>
      <c r="K1436" s="4" t="s">
        <v>4830</v>
      </c>
      <c r="L1436" s="4" t="s">
        <v>78</v>
      </c>
      <c r="N1436" s="4" t="s">
        <v>4831</v>
      </c>
      <c r="O1436" s="4" t="str">
        <f>+INDEX('[1]Unit Setup View - Consolidated'!$AS:$AS,MATCH('Rent Insurance S - Consolidated'!$C1436,'[1]Unit Setup View - Consolidated'!$AT:$AT,0))</f>
        <v>16 S Frederick Ave Apt 102  Gaithersburg MD 20877-2358</v>
      </c>
    </row>
    <row r="1437" spans="1:15" x14ac:dyDescent="0.2">
      <c r="A1437" s="4" t="str">
        <f t="shared" si="22"/>
        <v>CHP_N/A-16-104</v>
      </c>
      <c r="B1437" s="4" t="s">
        <v>4688</v>
      </c>
      <c r="C1437" s="4" t="s">
        <v>4832</v>
      </c>
      <c r="D1437" s="4" t="s">
        <v>4833</v>
      </c>
      <c r="E1437" s="5">
        <v>45828</v>
      </c>
      <c r="F1437" s="4" t="s">
        <v>34</v>
      </c>
      <c r="G1437" s="4" t="s">
        <v>4834</v>
      </c>
      <c r="H1437" s="5">
        <v>45828</v>
      </c>
      <c r="I1437" s="5">
        <v>46193</v>
      </c>
      <c r="J1437" s="4" t="s">
        <v>20</v>
      </c>
      <c r="L1437" s="4" t="s">
        <v>21</v>
      </c>
      <c r="M1437" s="4">
        <v>100000</v>
      </c>
      <c r="N1437" s="4" t="s">
        <v>4835</v>
      </c>
      <c r="O1437" s="4" t="str">
        <f>+INDEX('[1]Unit Setup View - Consolidated'!$AS:$AS,MATCH('Rent Insurance S - Consolidated'!$C1437,'[1]Unit Setup View - Consolidated'!$AT:$AT,0))</f>
        <v>16 S Frederick Ave Apt 104  Gaithersburg MD 20877-2358</v>
      </c>
    </row>
    <row r="1438" spans="1:15" x14ac:dyDescent="0.2">
      <c r="A1438" s="4" t="str">
        <f t="shared" si="22"/>
        <v>CHP_N/A-16-106</v>
      </c>
      <c r="B1438" s="4" t="s">
        <v>4688</v>
      </c>
      <c r="C1438" s="4" t="s">
        <v>4836</v>
      </c>
      <c r="D1438" s="4" t="s">
        <v>4837</v>
      </c>
      <c r="E1438" s="5">
        <v>45742</v>
      </c>
      <c r="F1438" s="4" t="s">
        <v>119</v>
      </c>
      <c r="G1438" s="4" t="s">
        <v>4838</v>
      </c>
      <c r="H1438" s="5">
        <v>45740</v>
      </c>
      <c r="I1438" s="5">
        <v>46107</v>
      </c>
      <c r="J1438" s="4" t="s">
        <v>20</v>
      </c>
      <c r="L1438" s="4" t="s">
        <v>21</v>
      </c>
      <c r="M1438" s="4">
        <v>100000</v>
      </c>
      <c r="N1438" s="4" t="s">
        <v>748</v>
      </c>
      <c r="O1438" s="4" t="str">
        <f>+INDEX('[1]Unit Setup View - Consolidated'!$AS:$AS,MATCH('Rent Insurance S - Consolidated'!$C1438,'[1]Unit Setup View - Consolidated'!$AT:$AT,0))</f>
        <v>16 S Frederick Ave Apt 106  Gaithersburg MD 20877-2358</v>
      </c>
    </row>
    <row r="1439" spans="1:15" x14ac:dyDescent="0.2">
      <c r="A1439" s="4" t="str">
        <f t="shared" si="22"/>
        <v>CHP_N/A-16-108</v>
      </c>
      <c r="B1439" s="4" t="s">
        <v>4688</v>
      </c>
      <c r="C1439" s="4" t="s">
        <v>4839</v>
      </c>
      <c r="D1439" s="4" t="s">
        <v>4840</v>
      </c>
      <c r="E1439" s="5">
        <v>45949</v>
      </c>
      <c r="F1439" s="4" t="s">
        <v>119</v>
      </c>
      <c r="G1439" s="4" t="s">
        <v>4841</v>
      </c>
      <c r="H1439" s="5">
        <v>45583</v>
      </c>
      <c r="I1439" s="5">
        <v>45948</v>
      </c>
      <c r="J1439" s="4" t="s">
        <v>60</v>
      </c>
      <c r="L1439" s="4" t="s">
        <v>21</v>
      </c>
      <c r="M1439" s="4">
        <v>300000</v>
      </c>
      <c r="N1439" s="4" t="s">
        <v>614</v>
      </c>
      <c r="O1439" s="4" t="str">
        <f>+INDEX('[1]Unit Setup View - Consolidated'!$AS:$AS,MATCH('Rent Insurance S - Consolidated'!$C1439,'[1]Unit Setup View - Consolidated'!$AT:$AT,0))</f>
        <v>16 S Frederick Ave Apt 108  Gaithersburg MD 20877-2358</v>
      </c>
    </row>
    <row r="1440" spans="1:15" x14ac:dyDescent="0.2">
      <c r="A1440" s="4" t="str">
        <f t="shared" si="22"/>
        <v>CHP_N/A-16-202</v>
      </c>
      <c r="B1440" s="4" t="s">
        <v>4688</v>
      </c>
      <c r="C1440" s="4" t="s">
        <v>4842</v>
      </c>
      <c r="D1440" s="4" t="s">
        <v>4843</v>
      </c>
      <c r="E1440" s="5">
        <v>45713</v>
      </c>
      <c r="F1440" s="4" t="s">
        <v>29</v>
      </c>
      <c r="G1440" s="4">
        <v>104991846</v>
      </c>
      <c r="H1440" s="5">
        <v>45713</v>
      </c>
      <c r="I1440" s="5">
        <v>46078</v>
      </c>
      <c r="J1440" s="4" t="s">
        <v>20</v>
      </c>
      <c r="L1440" s="4" t="s">
        <v>30</v>
      </c>
      <c r="M1440" s="4">
        <v>100000</v>
      </c>
      <c r="N1440" s="4" t="s">
        <v>4844</v>
      </c>
      <c r="O1440" s="4" t="str">
        <f>+INDEX('[1]Unit Setup View - Consolidated'!$AS:$AS,MATCH('Rent Insurance S - Consolidated'!$C1440,'[1]Unit Setup View - Consolidated'!$AT:$AT,0))</f>
        <v>16 S Frederick Ave Apt 202  Gaithersburg MD 20877-2358</v>
      </c>
    </row>
    <row r="1441" spans="1:15" x14ac:dyDescent="0.2">
      <c r="A1441" s="4" t="str">
        <f t="shared" si="22"/>
        <v>CHP_N/A-16-204</v>
      </c>
      <c r="B1441" s="4" t="s">
        <v>4688</v>
      </c>
      <c r="C1441" s="4" t="s">
        <v>4845</v>
      </c>
      <c r="D1441" s="4" t="s">
        <v>4846</v>
      </c>
      <c r="E1441" s="5">
        <v>45748</v>
      </c>
      <c r="F1441" s="4" t="s">
        <v>119</v>
      </c>
      <c r="G1441" s="4" t="s">
        <v>4847</v>
      </c>
      <c r="H1441" s="5">
        <v>45504</v>
      </c>
      <c r="I1441" s="5">
        <v>45869</v>
      </c>
      <c r="J1441" s="4" t="s">
        <v>60</v>
      </c>
      <c r="L1441" s="4" t="s">
        <v>21</v>
      </c>
      <c r="M1441" s="4">
        <v>100000</v>
      </c>
      <c r="N1441" s="4" t="s">
        <v>4848</v>
      </c>
      <c r="O1441" s="4" t="str">
        <f>+INDEX('[1]Unit Setup View - Consolidated'!$AS:$AS,MATCH('Rent Insurance S - Consolidated'!$C1441,'[1]Unit Setup View - Consolidated'!$AT:$AT,0))</f>
        <v>16 S Frederick Ave Apt 204  Gaithersburg MD 20877-2358</v>
      </c>
    </row>
    <row r="1442" spans="1:15" x14ac:dyDescent="0.2">
      <c r="A1442" s="4" t="str">
        <f t="shared" si="22"/>
        <v>CHP_N/A-16-206</v>
      </c>
      <c r="B1442" s="4" t="s">
        <v>4688</v>
      </c>
      <c r="C1442" s="4" t="s">
        <v>4849</v>
      </c>
      <c r="D1442" s="4" t="s">
        <v>4850</v>
      </c>
      <c r="E1442" s="5">
        <v>45744</v>
      </c>
      <c r="F1442" s="4" t="s">
        <v>34</v>
      </c>
      <c r="G1442" s="4" t="s">
        <v>4851</v>
      </c>
      <c r="H1442" s="5">
        <v>45744</v>
      </c>
      <c r="I1442" s="5">
        <v>46109</v>
      </c>
      <c r="J1442" s="4" t="s">
        <v>20</v>
      </c>
      <c r="L1442" s="4" t="s">
        <v>21</v>
      </c>
      <c r="M1442" s="4">
        <v>100000</v>
      </c>
      <c r="N1442" s="4" t="s">
        <v>4852</v>
      </c>
      <c r="O1442" s="4" t="str">
        <f>+INDEX('[1]Unit Setup View - Consolidated'!$AS:$AS,MATCH('Rent Insurance S - Consolidated'!$C1442,'[1]Unit Setup View - Consolidated'!$AT:$AT,0))</f>
        <v>16 S Frederick Ave Apt 206  Gaithersburg MD 20877-2358</v>
      </c>
    </row>
    <row r="1443" spans="1:15" x14ac:dyDescent="0.2">
      <c r="A1443" s="4" t="str">
        <f t="shared" si="22"/>
        <v>CHP_N/A-16-208</v>
      </c>
      <c r="B1443" s="4" t="s">
        <v>4688</v>
      </c>
      <c r="C1443" s="4" t="s">
        <v>4853</v>
      </c>
      <c r="D1443" s="4" t="s">
        <v>4854</v>
      </c>
      <c r="E1443" s="5">
        <v>45778</v>
      </c>
      <c r="J1443" s="4" t="s">
        <v>128</v>
      </c>
      <c r="K1443" s="4" t="s">
        <v>4855</v>
      </c>
      <c r="L1443" s="4" t="s">
        <v>78</v>
      </c>
      <c r="N1443" s="4" t="s">
        <v>4856</v>
      </c>
      <c r="O1443" s="4" t="str">
        <f>+INDEX('[1]Unit Setup View - Consolidated'!$AS:$AS,MATCH('Rent Insurance S - Consolidated'!$C1443,'[1]Unit Setup View - Consolidated'!$AT:$AT,0))</f>
        <v>16 S Frederick Ave Apt 208  Gaithersburg MD 20877-2358</v>
      </c>
    </row>
    <row r="1444" spans="1:15" x14ac:dyDescent="0.2">
      <c r="A1444" s="4" t="str">
        <f t="shared" si="22"/>
        <v>CHP_N/A-18-101</v>
      </c>
      <c r="B1444" s="4" t="s">
        <v>4688</v>
      </c>
      <c r="C1444" s="4" t="s">
        <v>4857</v>
      </c>
      <c r="D1444" s="4" t="s">
        <v>4858</v>
      </c>
      <c r="E1444" s="5">
        <v>45809</v>
      </c>
      <c r="J1444" s="4" t="s">
        <v>360</v>
      </c>
      <c r="K1444" s="4" t="s">
        <v>4859</v>
      </c>
      <c r="L1444" s="4" t="s">
        <v>78</v>
      </c>
      <c r="N1444" s="4" t="s">
        <v>4860</v>
      </c>
      <c r="O1444" s="4" t="str">
        <f>+INDEX('[1]Unit Setup View - Consolidated'!$AS:$AS,MATCH('Rent Insurance S - Consolidated'!$C1444,'[1]Unit Setup View - Consolidated'!$AT:$AT,0))</f>
        <v>18 S Frederick Ave Apt 101  Gaithersburg MD 20877-2357</v>
      </c>
    </row>
    <row r="1445" spans="1:15" x14ac:dyDescent="0.2">
      <c r="A1445" s="4" t="str">
        <f t="shared" si="22"/>
        <v>CHP_N/A-18-103</v>
      </c>
      <c r="B1445" s="4" t="s">
        <v>4688</v>
      </c>
      <c r="C1445" s="4" t="s">
        <v>4861</v>
      </c>
      <c r="D1445" s="4" t="s">
        <v>4862</v>
      </c>
      <c r="E1445" s="5">
        <v>45728</v>
      </c>
      <c r="F1445" s="4" t="s">
        <v>119</v>
      </c>
      <c r="G1445" s="4" t="s">
        <v>4863</v>
      </c>
      <c r="H1445" s="5">
        <v>45728</v>
      </c>
      <c r="I1445" s="5">
        <v>46093</v>
      </c>
      <c r="J1445" s="4" t="s">
        <v>20</v>
      </c>
      <c r="L1445" s="4" t="s">
        <v>21</v>
      </c>
      <c r="M1445" s="4">
        <v>300000</v>
      </c>
      <c r="N1445" s="4" t="s">
        <v>4864</v>
      </c>
      <c r="O1445" s="4" t="str">
        <f>+INDEX('[1]Unit Setup View - Consolidated'!$AS:$AS,MATCH('Rent Insurance S - Consolidated'!$C1445,'[1]Unit Setup View - Consolidated'!$AT:$AT,0))</f>
        <v>18 S Frederick Ave Apt 103  Gaithersburg MD 20877-2357</v>
      </c>
    </row>
    <row r="1446" spans="1:15" x14ac:dyDescent="0.2">
      <c r="A1446" s="4" t="str">
        <f t="shared" si="22"/>
        <v>CHP_N/A-18-105</v>
      </c>
      <c r="B1446" s="4" t="s">
        <v>4688</v>
      </c>
      <c r="C1446" s="4" t="s">
        <v>4865</v>
      </c>
      <c r="D1446" s="4" t="s">
        <v>4866</v>
      </c>
      <c r="E1446" s="5">
        <v>45839</v>
      </c>
      <c r="F1446" s="4" t="s">
        <v>119</v>
      </c>
      <c r="G1446" s="4" t="s">
        <v>4867</v>
      </c>
      <c r="H1446" s="5">
        <v>45474</v>
      </c>
      <c r="I1446" s="5">
        <v>45839</v>
      </c>
      <c r="J1446" s="4" t="s">
        <v>60</v>
      </c>
      <c r="L1446" s="4" t="s">
        <v>21</v>
      </c>
      <c r="M1446" s="4">
        <v>100000</v>
      </c>
      <c r="N1446" s="4" t="s">
        <v>4868</v>
      </c>
      <c r="O1446" s="4" t="str">
        <f>+INDEX('[1]Unit Setup View - Consolidated'!$AS:$AS,MATCH('Rent Insurance S - Consolidated'!$C1446,'[1]Unit Setup View - Consolidated'!$AT:$AT,0))</f>
        <v>18 S Frederick Ave Apt 105  Gaithersburg MD 20877-2357</v>
      </c>
    </row>
    <row r="1447" spans="1:15" x14ac:dyDescent="0.2">
      <c r="A1447" s="4" t="str">
        <f t="shared" si="22"/>
        <v>CHP_N/A-18-107</v>
      </c>
      <c r="B1447" s="4" t="s">
        <v>4688</v>
      </c>
      <c r="C1447" s="4" t="s">
        <v>4869</v>
      </c>
      <c r="D1447" s="4" t="s">
        <v>4870</v>
      </c>
      <c r="E1447" s="5">
        <v>45931</v>
      </c>
      <c r="F1447" s="4" t="s">
        <v>119</v>
      </c>
      <c r="G1447" s="4" t="s">
        <v>4871</v>
      </c>
      <c r="H1447" s="5">
        <v>45555</v>
      </c>
      <c r="I1447" s="5">
        <v>45920</v>
      </c>
      <c r="J1447" s="4" t="s">
        <v>60</v>
      </c>
      <c r="L1447" s="4" t="s">
        <v>21</v>
      </c>
      <c r="M1447" s="4">
        <v>100000</v>
      </c>
      <c r="N1447" s="4" t="s">
        <v>4872</v>
      </c>
      <c r="O1447" s="4" t="str">
        <f>+INDEX('[1]Unit Setup View - Consolidated'!$AS:$AS,MATCH('Rent Insurance S - Consolidated'!$C1447,'[1]Unit Setup View - Consolidated'!$AT:$AT,0))</f>
        <v>18 S Frederick Ave Apt 107  Gaithersburg MD 20877-2357</v>
      </c>
    </row>
    <row r="1448" spans="1:15" x14ac:dyDescent="0.2">
      <c r="A1448" s="4" t="str">
        <f t="shared" si="22"/>
        <v>CHP_N/A-18-201</v>
      </c>
      <c r="B1448" s="4" t="s">
        <v>4688</v>
      </c>
      <c r="C1448" s="4" t="s">
        <v>4873</v>
      </c>
      <c r="D1448" s="4" t="s">
        <v>4874</v>
      </c>
      <c r="E1448" s="5">
        <v>45335</v>
      </c>
      <c r="F1448" s="4" t="s">
        <v>119</v>
      </c>
      <c r="G1448" s="4" t="s">
        <v>4875</v>
      </c>
      <c r="H1448" s="5">
        <v>45335</v>
      </c>
      <c r="I1448" s="5">
        <v>45701</v>
      </c>
      <c r="J1448" s="4" t="s">
        <v>60</v>
      </c>
      <c r="L1448" s="4" t="s">
        <v>21</v>
      </c>
      <c r="M1448" s="4">
        <v>100000</v>
      </c>
      <c r="N1448" s="4" t="s">
        <v>2562</v>
      </c>
      <c r="O1448" s="4" t="str">
        <f>+INDEX('[1]Unit Setup View - Consolidated'!$AS:$AS,MATCH('Rent Insurance S - Consolidated'!$C1448,'[1]Unit Setup View - Consolidated'!$AT:$AT,0))</f>
        <v>18 S Frederick Ave Apt 201  Gaithersburg MD 20877-2357</v>
      </c>
    </row>
    <row r="1449" spans="1:15" x14ac:dyDescent="0.2">
      <c r="A1449" s="4" t="str">
        <f t="shared" si="22"/>
        <v>CHP_N/A-18-203</v>
      </c>
      <c r="B1449" s="4" t="s">
        <v>4688</v>
      </c>
      <c r="C1449" s="4" t="s">
        <v>4876</v>
      </c>
      <c r="D1449" s="4" t="s">
        <v>4877</v>
      </c>
      <c r="E1449" s="5">
        <v>45778</v>
      </c>
      <c r="J1449" s="4" t="s">
        <v>128</v>
      </c>
      <c r="K1449" s="4" t="s">
        <v>4878</v>
      </c>
      <c r="L1449" s="4" t="s">
        <v>78</v>
      </c>
      <c r="N1449" s="4" t="s">
        <v>4879</v>
      </c>
      <c r="O1449" s="4" t="str">
        <f>+INDEX('[1]Unit Setup View - Consolidated'!$AS:$AS,MATCH('Rent Insurance S - Consolidated'!$C1449,'[1]Unit Setup View - Consolidated'!$AT:$AT,0))</f>
        <v>18 S Frederick Ave Apt 203  Gaithersburg MD 20877-2357</v>
      </c>
    </row>
    <row r="1450" spans="1:15" x14ac:dyDescent="0.2">
      <c r="A1450" s="4" t="str">
        <f t="shared" si="22"/>
        <v>CHP_N/A-18-205</v>
      </c>
      <c r="B1450" s="4" t="s">
        <v>4688</v>
      </c>
      <c r="C1450" s="4" t="s">
        <v>4880</v>
      </c>
      <c r="D1450" s="4" t="s">
        <v>4881</v>
      </c>
      <c r="E1450" s="5">
        <v>45690</v>
      </c>
      <c r="J1450" s="4" t="s">
        <v>128</v>
      </c>
      <c r="K1450" s="4" t="s">
        <v>4882</v>
      </c>
      <c r="L1450" s="4" t="s">
        <v>78</v>
      </c>
      <c r="N1450" s="4" t="s">
        <v>2356</v>
      </c>
      <c r="O1450" s="4" t="str">
        <f>+INDEX('[1]Unit Setup View - Consolidated'!$AS:$AS,MATCH('Rent Insurance S - Consolidated'!$C1450,'[1]Unit Setup View - Consolidated'!$AT:$AT,0))</f>
        <v>18 S Frederick Ave Apt 205  Gaithersburg MD 20877-2357</v>
      </c>
    </row>
    <row r="1451" spans="1:15" x14ac:dyDescent="0.2">
      <c r="A1451" s="4" t="str">
        <f t="shared" si="22"/>
        <v>CHP_N/A-18-207</v>
      </c>
      <c r="B1451" s="4" t="s">
        <v>4688</v>
      </c>
      <c r="C1451" s="4" t="s">
        <v>4883</v>
      </c>
      <c r="D1451" s="4" t="s">
        <v>4884</v>
      </c>
      <c r="E1451" s="5">
        <v>45626</v>
      </c>
      <c r="J1451" s="4" t="s">
        <v>128</v>
      </c>
      <c r="K1451" s="4" t="s">
        <v>4885</v>
      </c>
      <c r="L1451" s="4" t="s">
        <v>78</v>
      </c>
      <c r="N1451" s="4" t="s">
        <v>4886</v>
      </c>
      <c r="O1451" s="4" t="str">
        <f>+INDEX('[1]Unit Setup View - Consolidated'!$AS:$AS,MATCH('Rent Insurance S - Consolidated'!$C1451,'[1]Unit Setup View - Consolidated'!$AT:$AT,0))</f>
        <v>18 S Frederick Ave Apt 207  Gaithersburg MD 20877-2357</v>
      </c>
    </row>
    <row r="1452" spans="1:15" x14ac:dyDescent="0.2">
      <c r="A1452" s="4" t="str">
        <f t="shared" si="22"/>
        <v>CHP_N/A-20-102</v>
      </c>
      <c r="B1452" s="4" t="s">
        <v>4688</v>
      </c>
      <c r="C1452" s="4" t="s">
        <v>4887</v>
      </c>
      <c r="D1452" s="4" t="s">
        <v>4888</v>
      </c>
      <c r="E1452" s="5">
        <v>45658</v>
      </c>
      <c r="J1452" s="4" t="s">
        <v>360</v>
      </c>
      <c r="K1452" s="4" t="s">
        <v>4889</v>
      </c>
      <c r="L1452" s="4" t="s">
        <v>78</v>
      </c>
      <c r="N1452" s="4" t="s">
        <v>4890</v>
      </c>
      <c r="O1452" s="4" t="str">
        <f>+INDEX('[1]Unit Setup View - Consolidated'!$AS:$AS,MATCH('Rent Insurance S - Consolidated'!$C1452,'[1]Unit Setup View - Consolidated'!$AT:$AT,0))</f>
        <v>20 S Frederick Ave Apt 102  Gaithersburg MD 20877-2356</v>
      </c>
    </row>
    <row r="1453" spans="1:15" x14ac:dyDescent="0.2">
      <c r="A1453" s="4" t="str">
        <f t="shared" si="22"/>
        <v>CHP_N/A-20-104</v>
      </c>
      <c r="B1453" s="4" t="s">
        <v>4688</v>
      </c>
      <c r="C1453" s="4" t="s">
        <v>4891</v>
      </c>
      <c r="D1453" s="4" t="s">
        <v>4892</v>
      </c>
      <c r="E1453" s="5">
        <v>45862</v>
      </c>
      <c r="F1453" s="4" t="s">
        <v>119</v>
      </c>
      <c r="G1453" s="4" t="s">
        <v>4893</v>
      </c>
      <c r="H1453" s="5">
        <v>45862</v>
      </c>
      <c r="I1453" s="5">
        <v>46227</v>
      </c>
      <c r="J1453" s="4" t="s">
        <v>20</v>
      </c>
      <c r="L1453" s="4" t="s">
        <v>21</v>
      </c>
      <c r="M1453" s="4">
        <v>100000</v>
      </c>
      <c r="N1453" s="4" t="s">
        <v>4894</v>
      </c>
      <c r="O1453" s="4" t="str">
        <f>+INDEX('[1]Unit Setup View - Consolidated'!$AS:$AS,MATCH('Rent Insurance S - Consolidated'!$C1453,'[1]Unit Setup View - Consolidated'!$AT:$AT,0))</f>
        <v>20 S Frederick Ave Apt 104  Gaithersburg MD 20877-2356</v>
      </c>
    </row>
    <row r="1454" spans="1:15" x14ac:dyDescent="0.2">
      <c r="A1454" s="4" t="str">
        <f t="shared" si="22"/>
        <v>CHP_N/A-20-106</v>
      </c>
      <c r="B1454" s="4" t="s">
        <v>4688</v>
      </c>
      <c r="C1454" s="4" t="s">
        <v>4895</v>
      </c>
      <c r="D1454" s="4" t="s">
        <v>4896</v>
      </c>
      <c r="E1454" s="5">
        <v>45809</v>
      </c>
      <c r="J1454" s="4" t="s">
        <v>128</v>
      </c>
      <c r="K1454" s="4" t="s">
        <v>4897</v>
      </c>
      <c r="L1454" s="4" t="s">
        <v>78</v>
      </c>
      <c r="N1454" s="4" t="s">
        <v>4898</v>
      </c>
      <c r="O1454" s="4" t="str">
        <f>+INDEX('[1]Unit Setup View - Consolidated'!$AS:$AS,MATCH('Rent Insurance S - Consolidated'!$C1454,'[1]Unit Setup View - Consolidated'!$AT:$AT,0))</f>
        <v>20 S Frederick Ave Apt 106  Gaithersburg MD 20877-2356</v>
      </c>
    </row>
    <row r="1455" spans="1:15" x14ac:dyDescent="0.2">
      <c r="A1455" s="4" t="str">
        <f t="shared" si="22"/>
        <v>CHP_N/A-20-108</v>
      </c>
      <c r="B1455" s="4" t="s">
        <v>4688</v>
      </c>
      <c r="C1455" s="4" t="s">
        <v>4899</v>
      </c>
      <c r="D1455" s="4" t="s">
        <v>4900</v>
      </c>
      <c r="E1455" s="5">
        <v>45627</v>
      </c>
      <c r="F1455" s="4" t="s">
        <v>29</v>
      </c>
      <c r="G1455" s="4">
        <v>104195039</v>
      </c>
      <c r="H1455" s="5">
        <v>45358</v>
      </c>
      <c r="I1455" s="5">
        <v>46088</v>
      </c>
      <c r="J1455" s="4" t="s">
        <v>20</v>
      </c>
      <c r="L1455" s="4" t="s">
        <v>30</v>
      </c>
      <c r="M1455" s="4">
        <v>100000</v>
      </c>
      <c r="N1455" s="4" t="s">
        <v>4901</v>
      </c>
      <c r="O1455" s="4" t="str">
        <f>+INDEX('[1]Unit Setup View - Consolidated'!$AS:$AS,MATCH('Rent Insurance S - Consolidated'!$C1455,'[1]Unit Setup View - Consolidated'!$AT:$AT,0))</f>
        <v>20 S Frederick Ave Apt 108  Gaithersburg MD 20877-2356</v>
      </c>
    </row>
    <row r="1456" spans="1:15" x14ac:dyDescent="0.2">
      <c r="A1456" s="4" t="str">
        <f t="shared" si="22"/>
        <v>CHP_N/A-20-202</v>
      </c>
      <c r="B1456" s="4" t="s">
        <v>4688</v>
      </c>
      <c r="C1456" s="4" t="s">
        <v>4902</v>
      </c>
      <c r="D1456" s="4" t="s">
        <v>4903</v>
      </c>
      <c r="E1456" s="5">
        <v>45627</v>
      </c>
      <c r="J1456" s="4" t="s">
        <v>128</v>
      </c>
      <c r="K1456" s="4" t="s">
        <v>4904</v>
      </c>
      <c r="L1456" s="4" t="s">
        <v>78</v>
      </c>
      <c r="N1456" s="6" t="s">
        <v>4905</v>
      </c>
      <c r="O1456" s="4" t="str">
        <f>+INDEX('[1]Unit Setup View - Consolidated'!$AS:$AS,MATCH('Rent Insurance S - Consolidated'!$C1456,'[1]Unit Setup View - Consolidated'!$AT:$AT,0))</f>
        <v>20 S Frederick Ave Apt 202  Gaithersburg MD 20877-2356</v>
      </c>
    </row>
    <row r="1457" spans="1:15" x14ac:dyDescent="0.2">
      <c r="A1457" s="4" t="str">
        <f t="shared" si="22"/>
        <v>CHP_N/A-20-204</v>
      </c>
      <c r="B1457" s="4" t="s">
        <v>4688</v>
      </c>
      <c r="C1457" s="4" t="s">
        <v>4906</v>
      </c>
      <c r="D1457" s="4" t="s">
        <v>4907</v>
      </c>
      <c r="E1457" s="5">
        <v>45456</v>
      </c>
      <c r="F1457" s="4" t="s">
        <v>119</v>
      </c>
      <c r="G1457" s="4" t="s">
        <v>4908</v>
      </c>
      <c r="H1457" s="5">
        <v>45456</v>
      </c>
      <c r="I1457" s="5">
        <v>46186</v>
      </c>
      <c r="J1457" s="4" t="s">
        <v>20</v>
      </c>
      <c r="L1457" s="4" t="s">
        <v>21</v>
      </c>
      <c r="M1457" s="4">
        <v>100000</v>
      </c>
      <c r="N1457" s="4" t="s">
        <v>4909</v>
      </c>
      <c r="O1457" s="4" t="str">
        <f>+INDEX('[1]Unit Setup View - Consolidated'!$AS:$AS,MATCH('Rent Insurance S - Consolidated'!$C1457,'[1]Unit Setup View - Consolidated'!$AT:$AT,0))</f>
        <v>20 S Frederick Ave Apt 204  Gaithersburg MD 20877-2356</v>
      </c>
    </row>
    <row r="1458" spans="1:15" x14ac:dyDescent="0.2">
      <c r="A1458" s="4" t="str">
        <f t="shared" si="22"/>
        <v>CHP_N/A-20-206</v>
      </c>
      <c r="B1458" s="4" t="s">
        <v>4688</v>
      </c>
      <c r="C1458" s="4" t="s">
        <v>4910</v>
      </c>
      <c r="D1458" s="4" t="s">
        <v>4911</v>
      </c>
      <c r="E1458" s="5">
        <v>45566</v>
      </c>
      <c r="F1458" s="4" t="s">
        <v>29</v>
      </c>
      <c r="G1458" s="4">
        <v>103123518</v>
      </c>
      <c r="H1458" s="5">
        <v>44851</v>
      </c>
      <c r="I1458" s="5">
        <v>46312</v>
      </c>
      <c r="J1458" s="4" t="s">
        <v>20</v>
      </c>
      <c r="L1458" s="4" t="s">
        <v>30</v>
      </c>
      <c r="M1458" s="4">
        <v>100000</v>
      </c>
      <c r="N1458" s="4" t="s">
        <v>3959</v>
      </c>
      <c r="O1458" s="4" t="str">
        <f>+INDEX('[1]Unit Setup View - Consolidated'!$AS:$AS,MATCH('Rent Insurance S - Consolidated'!$C1458,'[1]Unit Setup View - Consolidated'!$AT:$AT,0))</f>
        <v>20 S Frederick Ave Apt 206  Gaithersburg MD 20877-2356</v>
      </c>
    </row>
    <row r="1459" spans="1:15" x14ac:dyDescent="0.2">
      <c r="A1459" s="4" t="str">
        <f t="shared" si="22"/>
        <v>CHP_N/A-20-208</v>
      </c>
      <c r="B1459" s="4" t="s">
        <v>4688</v>
      </c>
      <c r="C1459" s="4" t="s">
        <v>4912</v>
      </c>
      <c r="D1459" s="4" t="s">
        <v>4913</v>
      </c>
      <c r="E1459" s="5">
        <v>45723</v>
      </c>
      <c r="J1459" s="4" t="s">
        <v>360</v>
      </c>
      <c r="K1459" s="4" t="s">
        <v>4914</v>
      </c>
      <c r="L1459" s="4" t="s">
        <v>78</v>
      </c>
      <c r="N1459" s="4" t="s">
        <v>1697</v>
      </c>
      <c r="O1459" s="4" t="str">
        <f>+INDEX('[1]Unit Setup View - Consolidated'!$AS:$AS,MATCH('Rent Insurance S - Consolidated'!$C1459,'[1]Unit Setup View - Consolidated'!$AT:$AT,0))</f>
        <v>20 S Frederick Ave Apt 208  Gaithersburg MD 20877-2356</v>
      </c>
    </row>
    <row r="1460" spans="1:15" x14ac:dyDescent="0.2">
      <c r="A1460" s="4" t="str">
        <f t="shared" si="22"/>
        <v>CHP_N/A-22-101</v>
      </c>
      <c r="B1460" s="4" t="s">
        <v>4688</v>
      </c>
      <c r="C1460" s="4" t="s">
        <v>4915</v>
      </c>
      <c r="D1460" s="4" t="s">
        <v>4916</v>
      </c>
      <c r="E1460" s="5">
        <v>45689</v>
      </c>
      <c r="J1460" s="4" t="s">
        <v>128</v>
      </c>
      <c r="K1460" s="4" t="s">
        <v>4917</v>
      </c>
      <c r="L1460" s="4" t="s">
        <v>78</v>
      </c>
      <c r="N1460" s="4" t="s">
        <v>4918</v>
      </c>
      <c r="O1460" s="4" t="str">
        <f>+INDEX('[1]Unit Setup View - Consolidated'!$AS:$AS,MATCH('Rent Insurance S - Consolidated'!$C1460,'[1]Unit Setup View - Consolidated'!$AT:$AT,0))</f>
        <v>22 S Frederick Ave Apt 101  Gaithersburg MD 20877-2355</v>
      </c>
    </row>
    <row r="1461" spans="1:15" x14ac:dyDescent="0.2">
      <c r="A1461" s="4" t="str">
        <f t="shared" si="22"/>
        <v>CHP_N/A-22-103</v>
      </c>
      <c r="B1461" s="4" t="s">
        <v>4688</v>
      </c>
      <c r="C1461" s="4" t="s">
        <v>4919</v>
      </c>
      <c r="D1461" s="4" t="s">
        <v>4920</v>
      </c>
      <c r="E1461" s="5">
        <v>45701</v>
      </c>
      <c r="F1461" s="4" t="s">
        <v>4707</v>
      </c>
      <c r="G1461" s="4" t="s">
        <v>4921</v>
      </c>
      <c r="H1461" s="5">
        <v>45755</v>
      </c>
      <c r="I1461" s="5">
        <v>46120</v>
      </c>
      <c r="J1461" s="4" t="s">
        <v>20</v>
      </c>
      <c r="L1461" s="4" t="s">
        <v>21</v>
      </c>
      <c r="M1461" s="4">
        <v>100000</v>
      </c>
      <c r="N1461" s="4" t="s">
        <v>366</v>
      </c>
      <c r="O1461" s="4" t="str">
        <f>+INDEX('[1]Unit Setup View - Consolidated'!$AS:$AS,MATCH('Rent Insurance S - Consolidated'!$C1461,'[1]Unit Setup View - Consolidated'!$AT:$AT,0))</f>
        <v>22 S Frederick Ave Apt 103  Gaithersburg MD 20877-2355</v>
      </c>
    </row>
    <row r="1462" spans="1:15" x14ac:dyDescent="0.2">
      <c r="A1462" s="4" t="str">
        <f t="shared" si="22"/>
        <v>CHP_N/A-22-105</v>
      </c>
      <c r="B1462" s="4" t="s">
        <v>4688</v>
      </c>
      <c r="C1462" s="4" t="s">
        <v>4922</v>
      </c>
      <c r="D1462" s="4" t="s">
        <v>4923</v>
      </c>
      <c r="E1462" s="5">
        <v>45809</v>
      </c>
      <c r="F1462" s="4" t="s">
        <v>29</v>
      </c>
      <c r="G1462" s="4">
        <v>103565162</v>
      </c>
      <c r="H1462" s="5">
        <v>45078</v>
      </c>
      <c r="I1462" s="5">
        <v>46174</v>
      </c>
      <c r="J1462" s="4" t="s">
        <v>20</v>
      </c>
      <c r="L1462" s="4" t="s">
        <v>30</v>
      </c>
      <c r="M1462" s="4">
        <v>100000</v>
      </c>
      <c r="N1462" s="4" t="s">
        <v>4924</v>
      </c>
      <c r="O1462" s="4" t="str">
        <f>+INDEX('[1]Unit Setup View - Consolidated'!$AS:$AS,MATCH('Rent Insurance S - Consolidated'!$C1462,'[1]Unit Setup View - Consolidated'!$AT:$AT,0))</f>
        <v>22 S Frederick Ave Apt 105  Gaithersburg MD 20877-2355</v>
      </c>
    </row>
    <row r="1463" spans="1:15" x14ac:dyDescent="0.2">
      <c r="A1463" s="4" t="str">
        <f t="shared" si="22"/>
        <v>CHP_N/A-22-107</v>
      </c>
      <c r="B1463" s="4" t="s">
        <v>4688</v>
      </c>
      <c r="C1463" s="4" t="s">
        <v>4925</v>
      </c>
      <c r="D1463" s="4" t="s">
        <v>4926</v>
      </c>
      <c r="E1463" s="5">
        <v>45716</v>
      </c>
      <c r="J1463" s="4" t="s">
        <v>128</v>
      </c>
      <c r="K1463" s="4" t="s">
        <v>4927</v>
      </c>
      <c r="L1463" s="4" t="s">
        <v>78</v>
      </c>
      <c r="N1463" s="4" t="s">
        <v>4928</v>
      </c>
      <c r="O1463" s="4" t="str">
        <f>+INDEX('[1]Unit Setup View - Consolidated'!$AS:$AS,MATCH('Rent Insurance S - Consolidated'!$C1463,'[1]Unit Setup View - Consolidated'!$AT:$AT,0))</f>
        <v>22 S Frederick Ave Apt 107  Gaithersburg MD 20877-2355</v>
      </c>
    </row>
    <row r="1464" spans="1:15" x14ac:dyDescent="0.2">
      <c r="A1464" s="4" t="str">
        <f t="shared" si="22"/>
        <v>CHP_N/A-22-201</v>
      </c>
      <c r="B1464" s="4" t="s">
        <v>4688</v>
      </c>
      <c r="C1464" s="4" t="s">
        <v>4929</v>
      </c>
      <c r="D1464" s="4" t="s">
        <v>4930</v>
      </c>
      <c r="E1464" s="5">
        <v>45931</v>
      </c>
      <c r="F1464" s="4" t="s">
        <v>1516</v>
      </c>
      <c r="G1464" s="4" t="s">
        <v>4931</v>
      </c>
      <c r="H1464" s="5">
        <v>45901</v>
      </c>
      <c r="I1464" s="5">
        <v>46266</v>
      </c>
      <c r="J1464" s="4" t="s">
        <v>20</v>
      </c>
      <c r="L1464" s="4" t="s">
        <v>21</v>
      </c>
      <c r="M1464" s="4">
        <v>100000</v>
      </c>
      <c r="N1464" s="4" t="s">
        <v>4932</v>
      </c>
      <c r="O1464" s="4" t="str">
        <f>+INDEX('[1]Unit Setup View - Consolidated'!$AS:$AS,MATCH('Rent Insurance S - Consolidated'!$C1464,'[1]Unit Setup View - Consolidated'!$AT:$AT,0))</f>
        <v>22 S Frederick Ave Apt 201  Gaithersburg MD 20877-2355</v>
      </c>
    </row>
    <row r="1465" spans="1:15" x14ac:dyDescent="0.2">
      <c r="A1465" s="4" t="str">
        <f t="shared" si="22"/>
        <v>CHP_N/A-22-203</v>
      </c>
      <c r="B1465" s="4" t="s">
        <v>4688</v>
      </c>
      <c r="C1465" s="4" t="s">
        <v>4933</v>
      </c>
      <c r="D1465" s="4" t="s">
        <v>4934</v>
      </c>
      <c r="E1465" s="5">
        <v>45809</v>
      </c>
      <c r="F1465" s="4" t="s">
        <v>119</v>
      </c>
      <c r="G1465" s="4" t="s">
        <v>4935</v>
      </c>
      <c r="H1465" s="5">
        <v>45549</v>
      </c>
      <c r="I1465" s="5">
        <v>45914</v>
      </c>
      <c r="J1465" s="4" t="s">
        <v>60</v>
      </c>
      <c r="L1465" s="4" t="s">
        <v>21</v>
      </c>
      <c r="M1465" s="4">
        <v>100000</v>
      </c>
      <c r="N1465" s="4" t="s">
        <v>4936</v>
      </c>
      <c r="O1465" s="4" t="str">
        <f>+INDEX('[1]Unit Setup View - Consolidated'!$AS:$AS,MATCH('Rent Insurance S - Consolidated'!$C1465,'[1]Unit Setup View - Consolidated'!$AT:$AT,0))</f>
        <v>22 S Frederick Ave Apt 203  Gaithersburg MD 20877-2355</v>
      </c>
    </row>
    <row r="1466" spans="1:15" x14ac:dyDescent="0.2">
      <c r="A1466" s="4" t="str">
        <f t="shared" si="22"/>
        <v>CHP_N/A-22-205</v>
      </c>
      <c r="B1466" s="4" t="s">
        <v>4688</v>
      </c>
      <c r="C1466" s="4" t="s">
        <v>4937</v>
      </c>
      <c r="D1466" s="4" t="s">
        <v>4938</v>
      </c>
      <c r="E1466" s="5">
        <v>45658</v>
      </c>
      <c r="J1466" s="4" t="s">
        <v>128</v>
      </c>
      <c r="K1466" s="4" t="s">
        <v>4939</v>
      </c>
      <c r="L1466" s="4" t="s">
        <v>78</v>
      </c>
      <c r="N1466" s="4" t="s">
        <v>4940</v>
      </c>
      <c r="O1466" s="4" t="str">
        <f>+INDEX('[1]Unit Setup View - Consolidated'!$AS:$AS,MATCH('Rent Insurance S - Consolidated'!$C1466,'[1]Unit Setup View - Consolidated'!$AT:$AT,0))</f>
        <v>22 S Frederick Ave Apt 205  Gaithersburg MD 20877-2355</v>
      </c>
    </row>
    <row r="1467" spans="1:15" x14ac:dyDescent="0.2">
      <c r="A1467" s="4" t="str">
        <f t="shared" si="22"/>
        <v>CHP_N/A-22-207</v>
      </c>
      <c r="B1467" s="4" t="s">
        <v>4688</v>
      </c>
      <c r="C1467" s="4" t="s">
        <v>4941</v>
      </c>
      <c r="D1467" s="4" t="s">
        <v>4942</v>
      </c>
      <c r="E1467" s="5">
        <v>45839</v>
      </c>
      <c r="J1467" s="4" t="s">
        <v>128</v>
      </c>
      <c r="K1467" s="4" t="s">
        <v>4943</v>
      </c>
      <c r="L1467" s="4" t="s">
        <v>78</v>
      </c>
      <c r="N1467" s="4" t="s">
        <v>4944</v>
      </c>
      <c r="O1467" s="4" t="str">
        <f>+INDEX('[1]Unit Setup View - Consolidated'!$AS:$AS,MATCH('Rent Insurance S - Consolidated'!$C1467,'[1]Unit Setup View - Consolidated'!$AT:$AT,0))</f>
        <v>22 S Frederick Ave Apt 207  Gaithersburg MD 20877-2355</v>
      </c>
    </row>
    <row r="1468" spans="1:15" x14ac:dyDescent="0.2">
      <c r="A1468" s="4" t="str">
        <f t="shared" si="22"/>
        <v>CHP_N/A-24-102</v>
      </c>
      <c r="B1468" s="4" t="s">
        <v>4688</v>
      </c>
      <c r="C1468" s="4" t="s">
        <v>4945</v>
      </c>
      <c r="D1468" s="4" t="s">
        <v>4946</v>
      </c>
      <c r="E1468" s="5">
        <v>45383</v>
      </c>
      <c r="J1468" s="4" t="s">
        <v>360</v>
      </c>
      <c r="L1468" s="4" t="s">
        <v>78</v>
      </c>
      <c r="N1468" s="4" t="s">
        <v>4947</v>
      </c>
      <c r="O1468" s="4" t="str">
        <f>+INDEX('[1]Unit Setup View - Consolidated'!$AS:$AS,MATCH('Rent Insurance S - Consolidated'!$C1468,'[1]Unit Setup View - Consolidated'!$AT:$AT,0))</f>
        <v>24 S Frederick Ave Apt 102  Gaithersburg MD 20877-2354</v>
      </c>
    </row>
    <row r="1469" spans="1:15" x14ac:dyDescent="0.2">
      <c r="A1469" s="4" t="str">
        <f t="shared" si="22"/>
        <v>CHP_N/A-24-104</v>
      </c>
      <c r="B1469" s="4" t="s">
        <v>4688</v>
      </c>
      <c r="C1469" s="4" t="s">
        <v>4948</v>
      </c>
      <c r="J1469" s="4" t="s">
        <v>77</v>
      </c>
      <c r="L1469" s="4" t="s">
        <v>78</v>
      </c>
      <c r="O1469" s="4" t="str">
        <f>+INDEX('[1]Unit Setup View - Consolidated'!$AS:$AS,MATCH('Rent Insurance S - Consolidated'!$C1469,'[1]Unit Setup View - Consolidated'!$AT:$AT,0))</f>
        <v>24 S Frederick Ave Apt 104  Gaithersburg MD 20877-2354</v>
      </c>
    </row>
    <row r="1470" spans="1:15" x14ac:dyDescent="0.2">
      <c r="A1470" s="4" t="str">
        <f t="shared" si="22"/>
        <v>CHP_N/A-24-106</v>
      </c>
      <c r="B1470" s="4" t="s">
        <v>4688</v>
      </c>
      <c r="C1470" s="4" t="s">
        <v>4949</v>
      </c>
      <c r="D1470" s="4" t="s">
        <v>4950</v>
      </c>
      <c r="E1470" s="5">
        <v>45835</v>
      </c>
      <c r="F1470" s="4" t="s">
        <v>119</v>
      </c>
      <c r="G1470" s="4" t="s">
        <v>4951</v>
      </c>
      <c r="H1470" s="5">
        <v>45835</v>
      </c>
      <c r="I1470" s="5">
        <v>46200</v>
      </c>
      <c r="J1470" s="4" t="s">
        <v>20</v>
      </c>
      <c r="L1470" s="4" t="s">
        <v>21</v>
      </c>
      <c r="M1470" s="4">
        <v>100000</v>
      </c>
      <c r="N1470" s="4" t="s">
        <v>4952</v>
      </c>
      <c r="O1470" s="4" t="str">
        <f>+INDEX('[1]Unit Setup View - Consolidated'!$AS:$AS,MATCH('Rent Insurance S - Consolidated'!$C1470,'[1]Unit Setup View - Consolidated'!$AT:$AT,0))</f>
        <v>24 S Frederick Ave Apt 106  Gaithersburg MD 20877-2354</v>
      </c>
    </row>
    <row r="1471" spans="1:15" x14ac:dyDescent="0.2">
      <c r="A1471" s="4" t="str">
        <f t="shared" si="22"/>
        <v>CHP_N/A-24-108</v>
      </c>
      <c r="B1471" s="4" t="s">
        <v>4688</v>
      </c>
      <c r="C1471" s="4" t="s">
        <v>4953</v>
      </c>
      <c r="D1471" s="4" t="s">
        <v>4954</v>
      </c>
      <c r="E1471" s="5">
        <v>45719</v>
      </c>
      <c r="F1471" s="4" t="s">
        <v>48</v>
      </c>
      <c r="G1471" s="4" t="s">
        <v>4955</v>
      </c>
      <c r="H1471" s="5">
        <v>45430</v>
      </c>
      <c r="I1471" s="5">
        <v>46160</v>
      </c>
      <c r="J1471" s="4" t="s">
        <v>20</v>
      </c>
      <c r="L1471" s="4" t="s">
        <v>21</v>
      </c>
      <c r="M1471" s="4">
        <v>100000</v>
      </c>
      <c r="N1471" s="4" t="s">
        <v>1201</v>
      </c>
      <c r="O1471" s="4" t="str">
        <f>+INDEX('[1]Unit Setup View - Consolidated'!$AS:$AS,MATCH('Rent Insurance S - Consolidated'!$C1471,'[1]Unit Setup View - Consolidated'!$AT:$AT,0))</f>
        <v>24 S Frederick Ave Apt 108  Gaithersburg MD 20877-2354</v>
      </c>
    </row>
    <row r="1472" spans="1:15" x14ac:dyDescent="0.2">
      <c r="A1472" s="4" t="str">
        <f t="shared" si="22"/>
        <v>CHP_N/A-24-202</v>
      </c>
      <c r="B1472" s="4" t="s">
        <v>4688</v>
      </c>
      <c r="C1472" s="4" t="s">
        <v>4956</v>
      </c>
      <c r="D1472" s="4" t="s">
        <v>4957</v>
      </c>
      <c r="E1472" s="5">
        <v>45835</v>
      </c>
      <c r="J1472" s="4" t="s">
        <v>360</v>
      </c>
      <c r="L1472" s="4" t="s">
        <v>78</v>
      </c>
      <c r="N1472" s="4" t="s">
        <v>4958</v>
      </c>
      <c r="O1472" s="4" t="str">
        <f>+INDEX('[1]Unit Setup View - Consolidated'!$AS:$AS,MATCH('Rent Insurance S - Consolidated'!$C1472,'[1]Unit Setup View - Consolidated'!$AT:$AT,0))</f>
        <v>24 S Frederick Ave Apt 202  Gaithersburg MD 20877-2354</v>
      </c>
    </row>
    <row r="1473" spans="1:15" x14ac:dyDescent="0.2">
      <c r="A1473" s="4" t="str">
        <f t="shared" si="22"/>
        <v>CHP_N/A-24-204</v>
      </c>
      <c r="B1473" s="4" t="s">
        <v>4688</v>
      </c>
      <c r="C1473" s="4" t="s">
        <v>4959</v>
      </c>
      <c r="D1473" s="4" t="s">
        <v>4960</v>
      </c>
      <c r="E1473" s="5">
        <v>45954</v>
      </c>
      <c r="F1473" s="4" t="s">
        <v>119</v>
      </c>
      <c r="G1473" s="4" t="s">
        <v>4961</v>
      </c>
      <c r="H1473" s="5">
        <v>45954</v>
      </c>
      <c r="I1473" s="5">
        <v>46319</v>
      </c>
      <c r="J1473" s="4" t="s">
        <v>20</v>
      </c>
      <c r="L1473" s="4" t="s">
        <v>21</v>
      </c>
      <c r="M1473" s="4">
        <v>100000</v>
      </c>
      <c r="N1473" s="4" t="s">
        <v>4962</v>
      </c>
      <c r="O1473" s="4" t="str">
        <f>+INDEX('[1]Unit Setup View - Consolidated'!$AS:$AS,MATCH('Rent Insurance S - Consolidated'!$C1473,'[1]Unit Setup View - Consolidated'!$AT:$AT,0))</f>
        <v>24 S Frederick Ave Apt 204  Gaithersburg MD 20877-2354</v>
      </c>
    </row>
    <row r="1474" spans="1:15" x14ac:dyDescent="0.2">
      <c r="A1474" s="4" t="str">
        <f t="shared" ref="A1474:A1537" si="23">B1474&amp;"_"&amp;C1474</f>
        <v>CHP_N/A-24-206</v>
      </c>
      <c r="B1474" s="4" t="s">
        <v>4688</v>
      </c>
      <c r="C1474" s="4" t="s">
        <v>4963</v>
      </c>
      <c r="D1474" s="4" t="s">
        <v>4964</v>
      </c>
      <c r="E1474" s="5">
        <v>45737</v>
      </c>
      <c r="F1474" s="4" t="s">
        <v>29</v>
      </c>
      <c r="G1474" s="4">
        <v>105047200</v>
      </c>
      <c r="H1474" s="5">
        <v>45737</v>
      </c>
      <c r="I1474" s="5">
        <v>46102</v>
      </c>
      <c r="J1474" s="4" t="s">
        <v>71</v>
      </c>
      <c r="L1474" s="4" t="s">
        <v>30</v>
      </c>
      <c r="M1474" s="4">
        <v>100000</v>
      </c>
      <c r="N1474" s="4" t="s">
        <v>4965</v>
      </c>
      <c r="O1474" s="4" t="str">
        <f>+INDEX('[1]Unit Setup View - Consolidated'!$AS:$AS,MATCH('Rent Insurance S - Consolidated'!$C1474,'[1]Unit Setup View - Consolidated'!$AT:$AT,0))</f>
        <v>24 S Frederick Ave Apt 206  Gaithersburg MD 20877-2354</v>
      </c>
    </row>
    <row r="1475" spans="1:15" x14ac:dyDescent="0.2">
      <c r="A1475" s="4" t="str">
        <f t="shared" si="23"/>
        <v>CHP_N/A-24-208</v>
      </c>
      <c r="B1475" s="4" t="s">
        <v>4688</v>
      </c>
      <c r="C1475" s="4" t="s">
        <v>4966</v>
      </c>
      <c r="D1475" s="4" t="s">
        <v>4967</v>
      </c>
      <c r="E1475" s="5">
        <v>45748</v>
      </c>
      <c r="F1475" s="4" t="s">
        <v>119</v>
      </c>
      <c r="G1475" s="4" t="s">
        <v>4968</v>
      </c>
      <c r="H1475" s="5">
        <v>45383</v>
      </c>
      <c r="I1475" s="5">
        <v>46113</v>
      </c>
      <c r="J1475" s="4" t="s">
        <v>20</v>
      </c>
      <c r="L1475" s="4" t="s">
        <v>21</v>
      </c>
      <c r="M1475" s="4">
        <v>100000</v>
      </c>
      <c r="N1475" s="4" t="s">
        <v>4969</v>
      </c>
      <c r="O1475" s="4" t="str">
        <f>+INDEX('[1]Unit Setup View - Consolidated'!$AS:$AS,MATCH('Rent Insurance S - Consolidated'!$C1475,'[1]Unit Setup View - Consolidated'!$AT:$AT,0))</f>
        <v>24 S Frederick Ave Apt 208  Gaithersburg MD 20877-2354</v>
      </c>
    </row>
    <row r="1476" spans="1:15" x14ac:dyDescent="0.2">
      <c r="A1476" s="4" t="str">
        <f t="shared" si="23"/>
        <v>CHP_N/A-26-101</v>
      </c>
      <c r="B1476" s="4" t="s">
        <v>4688</v>
      </c>
      <c r="C1476" s="4" t="s">
        <v>4970</v>
      </c>
      <c r="D1476" s="4" t="s">
        <v>4971</v>
      </c>
      <c r="E1476" s="5">
        <v>45748</v>
      </c>
      <c r="J1476" s="4" t="s">
        <v>128</v>
      </c>
      <c r="K1476" s="4" t="s">
        <v>4972</v>
      </c>
      <c r="L1476" s="4" t="s">
        <v>78</v>
      </c>
      <c r="N1476" s="4" t="s">
        <v>4973</v>
      </c>
      <c r="O1476" s="4" t="str">
        <f>+INDEX('[1]Unit Setup View - Consolidated'!$AS:$AS,MATCH('Rent Insurance S - Consolidated'!$C1476,'[1]Unit Setup View - Consolidated'!$AT:$AT,0))</f>
        <v>26 S Frederick Ave Apt 101  Gaithersburg MD 20877-2353</v>
      </c>
    </row>
    <row r="1477" spans="1:15" x14ac:dyDescent="0.2">
      <c r="A1477" s="4" t="str">
        <f t="shared" si="23"/>
        <v>CHP_N/A-26-103</v>
      </c>
      <c r="B1477" s="4" t="s">
        <v>4688</v>
      </c>
      <c r="C1477" s="4" t="s">
        <v>4974</v>
      </c>
      <c r="D1477" s="4" t="s">
        <v>4975</v>
      </c>
      <c r="E1477" s="5">
        <v>45901</v>
      </c>
      <c r="F1477" s="4" t="s">
        <v>141</v>
      </c>
      <c r="G1477" s="4">
        <v>818809461</v>
      </c>
      <c r="H1477" s="5">
        <v>45842</v>
      </c>
      <c r="I1477" s="5">
        <v>46207</v>
      </c>
      <c r="J1477" s="4" t="s">
        <v>20</v>
      </c>
      <c r="L1477" s="4" t="s">
        <v>21</v>
      </c>
      <c r="M1477" s="4">
        <v>100000</v>
      </c>
      <c r="N1477" s="4" t="s">
        <v>4976</v>
      </c>
      <c r="O1477" s="4" t="str">
        <f>+INDEX('[1]Unit Setup View - Consolidated'!$AS:$AS,MATCH('Rent Insurance S - Consolidated'!$C1477,'[1]Unit Setup View - Consolidated'!$AT:$AT,0))</f>
        <v>26 S Frederick Ave Apt 103  Gaithersburg MD 20877-2353</v>
      </c>
    </row>
    <row r="1478" spans="1:15" x14ac:dyDescent="0.2">
      <c r="A1478" s="4" t="str">
        <f t="shared" si="23"/>
        <v>CHP_N/A-26-105</v>
      </c>
      <c r="B1478" s="4" t="s">
        <v>4688</v>
      </c>
      <c r="C1478" s="4" t="s">
        <v>4977</v>
      </c>
      <c r="D1478" s="4" t="s">
        <v>4978</v>
      </c>
      <c r="E1478" s="5">
        <v>45870</v>
      </c>
      <c r="F1478" s="4" t="s">
        <v>141</v>
      </c>
      <c r="G1478" s="4">
        <v>801494670</v>
      </c>
      <c r="H1478" s="5">
        <v>45158</v>
      </c>
      <c r="I1478" s="5">
        <v>45889</v>
      </c>
      <c r="J1478" s="4" t="s">
        <v>60</v>
      </c>
      <c r="L1478" s="4" t="s">
        <v>21</v>
      </c>
      <c r="M1478" s="4">
        <v>300000</v>
      </c>
      <c r="N1478" s="4" t="s">
        <v>4979</v>
      </c>
      <c r="O1478" s="4" t="str">
        <f>+INDEX('[1]Unit Setup View - Consolidated'!$AS:$AS,MATCH('Rent Insurance S - Consolidated'!$C1478,'[1]Unit Setup View - Consolidated'!$AT:$AT,0))</f>
        <v>26 S Frederick Ave Apt 105  Gaithersburg MD 20877-2353</v>
      </c>
    </row>
    <row r="1479" spans="1:15" x14ac:dyDescent="0.2">
      <c r="A1479" s="4" t="str">
        <f t="shared" si="23"/>
        <v>CHP_N/A-26-107</v>
      </c>
      <c r="B1479" s="4" t="s">
        <v>4688</v>
      </c>
      <c r="C1479" s="4" t="s">
        <v>4980</v>
      </c>
      <c r="D1479" s="4" t="s">
        <v>4981</v>
      </c>
      <c r="E1479" s="5">
        <v>45778</v>
      </c>
      <c r="J1479" s="4" t="s">
        <v>128</v>
      </c>
      <c r="K1479" s="4" t="s">
        <v>4982</v>
      </c>
      <c r="L1479" s="4" t="s">
        <v>78</v>
      </c>
      <c r="N1479" s="4" t="s">
        <v>4983</v>
      </c>
      <c r="O1479" s="4" t="str">
        <f>+INDEX('[1]Unit Setup View - Consolidated'!$AS:$AS,MATCH('Rent Insurance S - Consolidated'!$C1479,'[1]Unit Setup View - Consolidated'!$AT:$AT,0))</f>
        <v>26 S Frederick Ave Apt 107  Gaithersburg MD 20877-2353</v>
      </c>
    </row>
    <row r="1480" spans="1:15" x14ac:dyDescent="0.2">
      <c r="A1480" s="4" t="str">
        <f t="shared" si="23"/>
        <v>CHP_N/A-26-201</v>
      </c>
      <c r="B1480" s="4" t="s">
        <v>4688</v>
      </c>
      <c r="C1480" s="4" t="s">
        <v>4984</v>
      </c>
      <c r="D1480" s="4" t="s">
        <v>4985</v>
      </c>
      <c r="E1480" s="5">
        <v>45962</v>
      </c>
      <c r="F1480" s="4" t="s">
        <v>119</v>
      </c>
      <c r="G1480" s="4" t="s">
        <v>4986</v>
      </c>
      <c r="H1480" s="5">
        <v>45962</v>
      </c>
      <c r="I1480" s="5">
        <v>45991</v>
      </c>
      <c r="J1480" s="4" t="s">
        <v>168</v>
      </c>
      <c r="L1480" s="4" t="s">
        <v>21</v>
      </c>
      <c r="M1480" s="4">
        <v>100000</v>
      </c>
      <c r="N1480" s="4" t="s">
        <v>4987</v>
      </c>
      <c r="O1480" s="4" t="str">
        <f>+INDEX('[1]Unit Setup View - Consolidated'!$AS:$AS,MATCH('Rent Insurance S - Consolidated'!$C1480,'[1]Unit Setup View - Consolidated'!$AT:$AT,0))</f>
        <v>26 S Frederick Ave Apt 201  Gaithersburg MD 20877-2353</v>
      </c>
    </row>
    <row r="1481" spans="1:15" x14ac:dyDescent="0.2">
      <c r="A1481" s="4" t="str">
        <f t="shared" si="23"/>
        <v>CHP_N/A-26-203</v>
      </c>
      <c r="B1481" s="4" t="s">
        <v>4688</v>
      </c>
      <c r="C1481" s="4" t="s">
        <v>4988</v>
      </c>
      <c r="D1481" s="4" t="s">
        <v>4989</v>
      </c>
      <c r="E1481" s="5">
        <v>45962</v>
      </c>
      <c r="F1481" s="4" t="s">
        <v>97</v>
      </c>
      <c r="G1481" s="4" t="s">
        <v>4990</v>
      </c>
      <c r="H1481" s="5">
        <v>44119</v>
      </c>
      <c r="I1481" s="5">
        <v>46675</v>
      </c>
      <c r="J1481" s="4" t="s">
        <v>20</v>
      </c>
      <c r="L1481" s="4" t="s">
        <v>21</v>
      </c>
      <c r="M1481" s="4">
        <v>100000</v>
      </c>
      <c r="N1481" s="4" t="s">
        <v>4991</v>
      </c>
      <c r="O1481" s="4" t="str">
        <f>+INDEX('[1]Unit Setup View - Consolidated'!$AS:$AS,MATCH('Rent Insurance S - Consolidated'!$C1481,'[1]Unit Setup View - Consolidated'!$AT:$AT,0))</f>
        <v>26 S Frederick Ave Apt 203  Gaithersburg MD 20877-2353</v>
      </c>
    </row>
    <row r="1482" spans="1:15" x14ac:dyDescent="0.2">
      <c r="A1482" s="4" t="str">
        <f t="shared" si="23"/>
        <v>CHP_N/A-26-205</v>
      </c>
      <c r="B1482" s="4" t="s">
        <v>4688</v>
      </c>
      <c r="C1482" s="4" t="s">
        <v>4992</v>
      </c>
      <c r="D1482" s="4" t="s">
        <v>4993</v>
      </c>
      <c r="E1482" s="5">
        <v>45962</v>
      </c>
      <c r="F1482" s="4" t="s">
        <v>119</v>
      </c>
      <c r="G1482" s="4" t="s">
        <v>4994</v>
      </c>
      <c r="H1482" s="5">
        <v>45992</v>
      </c>
      <c r="I1482" s="5">
        <v>46357</v>
      </c>
      <c r="J1482" s="4" t="s">
        <v>315</v>
      </c>
      <c r="L1482" s="4" t="s">
        <v>21</v>
      </c>
      <c r="M1482" s="4">
        <v>100000</v>
      </c>
      <c r="N1482" s="4" t="s">
        <v>4995</v>
      </c>
      <c r="O1482" s="4" t="str">
        <f>+INDEX('[1]Unit Setup View - Consolidated'!$AS:$AS,MATCH('Rent Insurance S - Consolidated'!$C1482,'[1]Unit Setup View - Consolidated'!$AT:$AT,0))</f>
        <v>26 S Frederick Ave Apt 205  Gaithersburg MD 20877-2353</v>
      </c>
    </row>
    <row r="1483" spans="1:15" x14ac:dyDescent="0.2">
      <c r="A1483" s="4" t="str">
        <f t="shared" si="23"/>
        <v>CHP_N/A-26-207</v>
      </c>
      <c r="B1483" s="4" t="s">
        <v>4688</v>
      </c>
      <c r="C1483" s="4" t="s">
        <v>4996</v>
      </c>
      <c r="D1483" s="4" t="s">
        <v>4997</v>
      </c>
      <c r="E1483" s="5">
        <v>45231</v>
      </c>
      <c r="F1483" s="4" t="s">
        <v>141</v>
      </c>
      <c r="G1483" s="4" t="s">
        <v>4998</v>
      </c>
      <c r="H1483" s="5">
        <v>45230</v>
      </c>
      <c r="I1483" s="5">
        <v>45596</v>
      </c>
      <c r="J1483" s="4" t="s">
        <v>60</v>
      </c>
      <c r="L1483" s="4" t="s">
        <v>21</v>
      </c>
      <c r="M1483" s="4">
        <v>100000</v>
      </c>
      <c r="N1483" s="4" t="s">
        <v>4999</v>
      </c>
      <c r="O1483" s="4" t="str">
        <f>+INDEX('[1]Unit Setup View - Consolidated'!$AS:$AS,MATCH('Rent Insurance S - Consolidated'!$C1483,'[1]Unit Setup View - Consolidated'!$AT:$AT,0))</f>
        <v>26 S Frederick Ave Apt 207  Gaithersburg MD 20877-2353</v>
      </c>
    </row>
    <row r="1484" spans="1:15" x14ac:dyDescent="0.2">
      <c r="A1484" s="4" t="str">
        <f t="shared" si="23"/>
        <v>CPA_2480-211</v>
      </c>
      <c r="B1484" s="4" t="s">
        <v>5000</v>
      </c>
      <c r="C1484" s="4" t="s">
        <v>5001</v>
      </c>
      <c r="D1484" s="4" t="s">
        <v>5002</v>
      </c>
      <c r="E1484" s="5">
        <v>45857</v>
      </c>
      <c r="F1484" s="4" t="s">
        <v>29</v>
      </c>
      <c r="G1484" s="4">
        <v>105421926</v>
      </c>
      <c r="H1484" s="5">
        <v>45893</v>
      </c>
      <c r="I1484" s="5">
        <v>45987</v>
      </c>
      <c r="J1484" s="4" t="s">
        <v>168</v>
      </c>
      <c r="K1484" s="4" t="s">
        <v>124</v>
      </c>
      <c r="L1484" s="4" t="s">
        <v>30</v>
      </c>
      <c r="M1484" s="4">
        <v>100000</v>
      </c>
      <c r="N1484" s="4" t="s">
        <v>906</v>
      </c>
      <c r="O1484" s="4" t="str">
        <f>+INDEX('[1]Unit Setup View - Consolidated'!$AS:$AS,MATCH('Rent Insurance S - Consolidated'!$C1484,'[1]Unit Setup View - Consolidated'!$AT:$AT,0))</f>
        <v>2480 Lake Drive #211  Waldorf MD 20601</v>
      </c>
    </row>
    <row r="1485" spans="1:15" x14ac:dyDescent="0.2">
      <c r="A1485" s="4" t="str">
        <f t="shared" si="23"/>
        <v>CPA_2480-212</v>
      </c>
      <c r="B1485" s="4" t="s">
        <v>5000</v>
      </c>
      <c r="C1485" s="4" t="s">
        <v>5003</v>
      </c>
      <c r="D1485" s="4" t="s">
        <v>5004</v>
      </c>
      <c r="E1485" s="5">
        <v>45962</v>
      </c>
      <c r="F1485" s="4" t="s">
        <v>29</v>
      </c>
      <c r="G1485" s="4">
        <v>102387621</v>
      </c>
      <c r="H1485" s="5">
        <v>43869</v>
      </c>
      <c r="I1485" s="5">
        <v>46061</v>
      </c>
      <c r="J1485" s="4" t="s">
        <v>20</v>
      </c>
      <c r="L1485" s="4" t="s">
        <v>30</v>
      </c>
      <c r="M1485" s="4">
        <v>100000</v>
      </c>
      <c r="N1485" s="4" t="s">
        <v>5005</v>
      </c>
      <c r="O1485" s="4" t="str">
        <f>+INDEX('[1]Unit Setup View - Consolidated'!$AS:$AS,MATCH('Rent Insurance S - Consolidated'!$C1485,'[1]Unit Setup View - Consolidated'!$AT:$AT,0))</f>
        <v>2480 Lake Drive #212  Waldorf MD 20601</v>
      </c>
    </row>
    <row r="1486" spans="1:15" x14ac:dyDescent="0.2">
      <c r="A1486" s="4" t="str">
        <f t="shared" si="23"/>
        <v>CPA_2480-217</v>
      </c>
      <c r="B1486" s="4" t="s">
        <v>5000</v>
      </c>
      <c r="C1486" s="4" t="s">
        <v>5006</v>
      </c>
      <c r="D1486" s="4" t="s">
        <v>5007</v>
      </c>
      <c r="E1486" s="5">
        <v>45962</v>
      </c>
      <c r="F1486" s="4" t="s">
        <v>119</v>
      </c>
      <c r="G1486" s="4" t="s">
        <v>5008</v>
      </c>
      <c r="H1486" s="5">
        <v>45597</v>
      </c>
      <c r="I1486" s="5">
        <v>45962</v>
      </c>
      <c r="J1486" s="4" t="s">
        <v>60</v>
      </c>
      <c r="L1486" s="4" t="s">
        <v>21</v>
      </c>
      <c r="M1486" s="4">
        <v>100000</v>
      </c>
      <c r="N1486" s="4" t="s">
        <v>324</v>
      </c>
      <c r="O1486" s="4" t="str">
        <f>+INDEX('[1]Unit Setup View - Consolidated'!$AS:$AS,MATCH('Rent Insurance S - Consolidated'!$C1486,'[1]Unit Setup View - Consolidated'!$AT:$AT,0))</f>
        <v>2480 Lake Drive #217  Waldorf MD 20601</v>
      </c>
    </row>
    <row r="1487" spans="1:15" x14ac:dyDescent="0.2">
      <c r="A1487" s="4" t="str">
        <f t="shared" si="23"/>
        <v>CPA_2480-218</v>
      </c>
      <c r="B1487" s="4" t="s">
        <v>5000</v>
      </c>
      <c r="C1487" s="4" t="s">
        <v>5009</v>
      </c>
      <c r="D1487" s="4" t="s">
        <v>5010</v>
      </c>
      <c r="E1487" s="5">
        <v>45962</v>
      </c>
      <c r="F1487" s="4" t="s">
        <v>119</v>
      </c>
      <c r="G1487" s="4" t="s">
        <v>5011</v>
      </c>
      <c r="H1487" s="5">
        <v>45611</v>
      </c>
      <c r="I1487" s="5">
        <v>45976</v>
      </c>
      <c r="J1487" s="4" t="s">
        <v>60</v>
      </c>
      <c r="L1487" s="4" t="s">
        <v>21</v>
      </c>
      <c r="M1487" s="4">
        <v>300000</v>
      </c>
      <c r="N1487" s="4" t="s">
        <v>968</v>
      </c>
      <c r="O1487" s="4" t="str">
        <f>+INDEX('[1]Unit Setup View - Consolidated'!$AS:$AS,MATCH('Rent Insurance S - Consolidated'!$C1487,'[1]Unit Setup View - Consolidated'!$AT:$AT,0))</f>
        <v>2480 Lake Drive #218  Waldorf MD 20601</v>
      </c>
    </row>
    <row r="1488" spans="1:15" x14ac:dyDescent="0.2">
      <c r="A1488" s="4" t="str">
        <f t="shared" si="23"/>
        <v>CPA_2480-221</v>
      </c>
      <c r="B1488" s="4" t="s">
        <v>5000</v>
      </c>
      <c r="C1488" s="4" t="s">
        <v>5012</v>
      </c>
      <c r="D1488" s="4" t="s">
        <v>5013</v>
      </c>
      <c r="E1488" s="5">
        <v>45962</v>
      </c>
      <c r="F1488" s="4" t="s">
        <v>141</v>
      </c>
      <c r="G1488" s="4">
        <v>928554584</v>
      </c>
      <c r="H1488" s="5">
        <v>45617</v>
      </c>
      <c r="I1488" s="5">
        <v>45982</v>
      </c>
      <c r="J1488" s="4" t="s">
        <v>168</v>
      </c>
      <c r="L1488" s="4" t="s">
        <v>21</v>
      </c>
      <c r="M1488" s="4">
        <v>100000</v>
      </c>
      <c r="N1488" s="4" t="s">
        <v>5014</v>
      </c>
      <c r="O1488" s="4" t="str">
        <f>+INDEX('[1]Unit Setup View - Consolidated'!$AS:$AS,MATCH('Rent Insurance S - Consolidated'!$C1488,'[1]Unit Setup View - Consolidated'!$AT:$AT,0))</f>
        <v>2480 Lake Drive #221  Waldorf MD 20601</v>
      </c>
    </row>
    <row r="1489" spans="1:15" x14ac:dyDescent="0.2">
      <c r="A1489" s="4" t="str">
        <f t="shared" si="23"/>
        <v>CPA_2480-222</v>
      </c>
      <c r="B1489" s="4" t="s">
        <v>5000</v>
      </c>
      <c r="C1489" s="4" t="s">
        <v>5015</v>
      </c>
      <c r="D1489" s="4" t="s">
        <v>5016</v>
      </c>
      <c r="E1489" s="5">
        <v>45965</v>
      </c>
      <c r="F1489" s="4" t="s">
        <v>119</v>
      </c>
      <c r="G1489" s="4" t="s">
        <v>5017</v>
      </c>
      <c r="H1489" s="5">
        <v>45965</v>
      </c>
      <c r="I1489" s="5">
        <v>46330</v>
      </c>
      <c r="J1489" s="4" t="s">
        <v>20</v>
      </c>
      <c r="L1489" s="4" t="s">
        <v>21</v>
      </c>
      <c r="M1489" s="4">
        <v>300000</v>
      </c>
      <c r="N1489" s="4" t="s">
        <v>5018</v>
      </c>
      <c r="O1489" s="4" t="str">
        <f>+INDEX('[1]Unit Setup View - Consolidated'!$AS:$AS,MATCH('Rent Insurance S - Consolidated'!$C1489,'[1]Unit Setup View - Consolidated'!$AT:$AT,0))</f>
        <v>2480 Lake Drive #222  Waldorf MD 20601</v>
      </c>
    </row>
    <row r="1490" spans="1:15" x14ac:dyDescent="0.2">
      <c r="A1490" s="4" t="str">
        <f t="shared" si="23"/>
        <v>CPA_2480-227</v>
      </c>
      <c r="B1490" s="4" t="s">
        <v>5000</v>
      </c>
      <c r="C1490" s="4" t="s">
        <v>5019</v>
      </c>
      <c r="D1490" s="4" t="s">
        <v>5020</v>
      </c>
      <c r="E1490" s="5">
        <v>45962</v>
      </c>
      <c r="F1490" s="4" t="s">
        <v>5021</v>
      </c>
      <c r="G1490" s="4" t="s">
        <v>5022</v>
      </c>
      <c r="H1490" s="5">
        <v>45808</v>
      </c>
      <c r="I1490" s="5">
        <v>46173</v>
      </c>
      <c r="J1490" s="4" t="s">
        <v>20</v>
      </c>
      <c r="L1490" s="4" t="s">
        <v>21</v>
      </c>
      <c r="M1490" s="4">
        <v>300000</v>
      </c>
      <c r="N1490" s="4" t="s">
        <v>5023</v>
      </c>
      <c r="O1490" s="4" t="str">
        <f>+INDEX('[1]Unit Setup View - Consolidated'!$AS:$AS,MATCH('Rent Insurance S - Consolidated'!$C1490,'[1]Unit Setup View - Consolidated'!$AT:$AT,0))</f>
        <v>2480 Lake Drive #227  Waldorf MD 20601</v>
      </c>
    </row>
    <row r="1491" spans="1:15" x14ac:dyDescent="0.2">
      <c r="A1491" s="4" t="str">
        <f t="shared" si="23"/>
        <v>CPA_2480-228</v>
      </c>
      <c r="B1491" s="4" t="s">
        <v>5000</v>
      </c>
      <c r="C1491" s="4" t="s">
        <v>5024</v>
      </c>
      <c r="D1491" s="4" t="s">
        <v>5025</v>
      </c>
      <c r="E1491" s="5">
        <v>45773</v>
      </c>
      <c r="F1491" s="4" t="s">
        <v>39</v>
      </c>
      <c r="G1491" s="4" t="s">
        <v>5026</v>
      </c>
      <c r="H1491" s="5">
        <v>45797</v>
      </c>
      <c r="I1491" s="5">
        <v>46162</v>
      </c>
      <c r="J1491" s="4" t="s">
        <v>20</v>
      </c>
      <c r="L1491" s="4" t="s">
        <v>21</v>
      </c>
      <c r="M1491" s="4">
        <v>100000</v>
      </c>
      <c r="N1491" s="4" t="s">
        <v>5027</v>
      </c>
      <c r="O1491" s="4" t="str">
        <f>+INDEX('[1]Unit Setup View - Consolidated'!$AS:$AS,MATCH('Rent Insurance S - Consolidated'!$C1491,'[1]Unit Setup View - Consolidated'!$AT:$AT,0))</f>
        <v>2480 Lake Drive #228  Waldorf MD 20601</v>
      </c>
    </row>
    <row r="1492" spans="1:15" x14ac:dyDescent="0.2">
      <c r="A1492" s="4" t="str">
        <f t="shared" si="23"/>
        <v>CPA_2480-231</v>
      </c>
      <c r="B1492" s="4" t="s">
        <v>5000</v>
      </c>
      <c r="C1492" s="4" t="s">
        <v>5028</v>
      </c>
      <c r="J1492" s="4" t="s">
        <v>77</v>
      </c>
      <c r="L1492" s="4" t="s">
        <v>78</v>
      </c>
      <c r="O1492" s="4" t="str">
        <f>+INDEX('[1]Unit Setup View - Consolidated'!$AS:$AS,MATCH('Rent Insurance S - Consolidated'!$C1492,'[1]Unit Setup View - Consolidated'!$AT:$AT,0))</f>
        <v>2480 Lake Drive #231  Waldorf MD 20601</v>
      </c>
    </row>
    <row r="1493" spans="1:15" x14ac:dyDescent="0.2">
      <c r="A1493" s="4" t="str">
        <f t="shared" si="23"/>
        <v>CPA_2480-232</v>
      </c>
      <c r="B1493" s="4" t="s">
        <v>5000</v>
      </c>
      <c r="C1493" s="4" t="s">
        <v>5029</v>
      </c>
      <c r="D1493" s="4" t="s">
        <v>5030</v>
      </c>
      <c r="E1493" s="5">
        <v>45962</v>
      </c>
      <c r="F1493" s="4" t="s">
        <v>34</v>
      </c>
      <c r="G1493" s="4" t="s">
        <v>5031</v>
      </c>
      <c r="H1493" s="5">
        <v>45411</v>
      </c>
      <c r="I1493" s="5">
        <v>45776</v>
      </c>
      <c r="J1493" s="4" t="s">
        <v>60</v>
      </c>
      <c r="L1493" s="4" t="s">
        <v>21</v>
      </c>
      <c r="M1493" s="4">
        <v>100000</v>
      </c>
      <c r="N1493" s="4" t="s">
        <v>409</v>
      </c>
      <c r="O1493" s="4" t="str">
        <f>+INDEX('[1]Unit Setup View - Consolidated'!$AS:$AS,MATCH('Rent Insurance S - Consolidated'!$C1493,'[1]Unit Setup View - Consolidated'!$AT:$AT,0))</f>
        <v>2480 Lake Drive #232  Waldorf MD 20601</v>
      </c>
    </row>
    <row r="1494" spans="1:15" x14ac:dyDescent="0.2">
      <c r="A1494" s="4" t="str">
        <f t="shared" si="23"/>
        <v>CPA_2480-237</v>
      </c>
      <c r="B1494" s="4" t="s">
        <v>5000</v>
      </c>
      <c r="C1494" s="4" t="s">
        <v>5032</v>
      </c>
      <c r="D1494" s="4" t="s">
        <v>5033</v>
      </c>
      <c r="E1494" s="5">
        <v>43243</v>
      </c>
      <c r="J1494" s="4" t="s">
        <v>360</v>
      </c>
      <c r="L1494" s="4" t="s">
        <v>78</v>
      </c>
      <c r="N1494" s="4" t="s">
        <v>5034</v>
      </c>
      <c r="O1494" s="4" t="str">
        <f>+INDEX('[1]Unit Setup View - Consolidated'!$AS:$AS,MATCH('Rent Insurance S - Consolidated'!$C1494,'[1]Unit Setup View - Consolidated'!$AT:$AT,0))</f>
        <v>2480 Lake Drive #237  Waldorf MD 20601</v>
      </c>
    </row>
    <row r="1495" spans="1:15" x14ac:dyDescent="0.2">
      <c r="A1495" s="4" t="str">
        <f t="shared" si="23"/>
        <v>CPA_2480-238</v>
      </c>
      <c r="B1495" s="4" t="s">
        <v>5000</v>
      </c>
      <c r="C1495" s="4" t="s">
        <v>5035</v>
      </c>
      <c r="D1495" s="4" t="s">
        <v>5036</v>
      </c>
      <c r="E1495" s="5">
        <v>45901</v>
      </c>
      <c r="F1495" s="4" t="s">
        <v>29</v>
      </c>
      <c r="G1495" s="4">
        <v>101374411</v>
      </c>
      <c r="H1495" s="5">
        <v>43609</v>
      </c>
      <c r="I1495" s="5">
        <v>46166</v>
      </c>
      <c r="J1495" s="4" t="s">
        <v>20</v>
      </c>
      <c r="L1495" s="4" t="s">
        <v>30</v>
      </c>
      <c r="M1495" s="4">
        <v>100000</v>
      </c>
      <c r="N1495" s="4" t="s">
        <v>5037</v>
      </c>
      <c r="O1495" s="4" t="str">
        <f>+INDEX('[1]Unit Setup View - Consolidated'!$AS:$AS,MATCH('Rent Insurance S - Consolidated'!$C1495,'[1]Unit Setup View - Consolidated'!$AT:$AT,0))</f>
        <v>2480 Lake Drive #238  Waldorf MD 20601</v>
      </c>
    </row>
    <row r="1496" spans="1:15" x14ac:dyDescent="0.2">
      <c r="A1496" s="4" t="str">
        <f t="shared" si="23"/>
        <v>CPA_2481-113</v>
      </c>
      <c r="B1496" s="4" t="s">
        <v>5000</v>
      </c>
      <c r="C1496" s="4" t="s">
        <v>5038</v>
      </c>
      <c r="D1496" s="4" t="s">
        <v>5039</v>
      </c>
      <c r="E1496" s="5">
        <v>45962</v>
      </c>
      <c r="F1496" s="4" t="s">
        <v>5040</v>
      </c>
      <c r="G1496" s="4" t="s">
        <v>5041</v>
      </c>
      <c r="H1496" s="5">
        <v>45880</v>
      </c>
      <c r="I1496" s="5">
        <v>46245</v>
      </c>
      <c r="J1496" s="4" t="s">
        <v>20</v>
      </c>
      <c r="L1496" s="4" t="s">
        <v>21</v>
      </c>
      <c r="M1496" s="4">
        <v>100000</v>
      </c>
      <c r="N1496" s="4" t="s">
        <v>5042</v>
      </c>
      <c r="O1496" s="4" t="str">
        <f>+INDEX('[1]Unit Setup View - Consolidated'!$AS:$AS,MATCH('Rent Insurance S - Consolidated'!$C1496,'[1]Unit Setup View - Consolidated'!$AT:$AT,0))</f>
        <v>2481 Lake Drive #113  Waldorf MD 20601</v>
      </c>
    </row>
    <row r="1497" spans="1:15" x14ac:dyDescent="0.2">
      <c r="A1497" s="4" t="str">
        <f t="shared" si="23"/>
        <v>CPA_2481-114</v>
      </c>
      <c r="B1497" s="4" t="s">
        <v>5000</v>
      </c>
      <c r="C1497" s="4" t="s">
        <v>5043</v>
      </c>
      <c r="D1497" s="4" t="s">
        <v>5044</v>
      </c>
      <c r="E1497" s="5">
        <v>45757</v>
      </c>
      <c r="F1497" s="4" t="s">
        <v>5045</v>
      </c>
      <c r="G1497" s="4">
        <v>89435518</v>
      </c>
      <c r="H1497" s="5">
        <v>45757</v>
      </c>
      <c r="I1497" s="5">
        <v>46122</v>
      </c>
      <c r="J1497" s="4" t="s">
        <v>20</v>
      </c>
      <c r="L1497" s="4" t="s">
        <v>21</v>
      </c>
      <c r="M1497" s="4">
        <v>100000</v>
      </c>
      <c r="N1497" s="4" t="s">
        <v>3927</v>
      </c>
      <c r="O1497" s="4" t="str">
        <f>+INDEX('[1]Unit Setup View - Consolidated'!$AS:$AS,MATCH('Rent Insurance S - Consolidated'!$C1497,'[1]Unit Setup View - Consolidated'!$AT:$AT,0))</f>
        <v>2481 Lake Drive #114  Waldorf MD 20601</v>
      </c>
    </row>
    <row r="1498" spans="1:15" x14ac:dyDescent="0.2">
      <c r="A1498" s="4" t="str">
        <f t="shared" si="23"/>
        <v>CPA_2481-115</v>
      </c>
      <c r="B1498" s="4" t="s">
        <v>5000</v>
      </c>
      <c r="C1498" s="4" t="s">
        <v>5046</v>
      </c>
      <c r="D1498" s="4" t="s">
        <v>5047</v>
      </c>
      <c r="E1498" s="5">
        <v>45776</v>
      </c>
      <c r="F1498" s="4" t="s">
        <v>48</v>
      </c>
      <c r="G1498" s="4" t="s">
        <v>5048</v>
      </c>
      <c r="H1498" s="5">
        <v>45891</v>
      </c>
      <c r="I1498" s="5">
        <v>46256</v>
      </c>
      <c r="J1498" s="4" t="s">
        <v>20</v>
      </c>
      <c r="L1498" s="4" t="s">
        <v>21</v>
      </c>
      <c r="M1498" s="4">
        <v>300000</v>
      </c>
      <c r="N1498" s="4" t="s">
        <v>5049</v>
      </c>
      <c r="O1498" s="4" t="str">
        <f>+INDEX('[1]Unit Setup View - Consolidated'!$AS:$AS,MATCH('Rent Insurance S - Consolidated'!$C1498,'[1]Unit Setup View - Consolidated'!$AT:$AT,0))</f>
        <v>2481 Lake Drive #115  Waldorf MD 20601</v>
      </c>
    </row>
    <row r="1499" spans="1:15" x14ac:dyDescent="0.2">
      <c r="A1499" s="4" t="str">
        <f t="shared" si="23"/>
        <v>CPA_2481-116</v>
      </c>
      <c r="B1499" s="4" t="s">
        <v>5000</v>
      </c>
      <c r="C1499" s="4" t="s">
        <v>5050</v>
      </c>
      <c r="D1499" s="4" t="s">
        <v>5051</v>
      </c>
      <c r="E1499" s="5">
        <v>45904</v>
      </c>
      <c r="F1499" s="4" t="s">
        <v>34</v>
      </c>
      <c r="G1499" s="4" t="s">
        <v>5052</v>
      </c>
      <c r="H1499" s="5">
        <v>45920</v>
      </c>
      <c r="I1499" s="5">
        <v>46285</v>
      </c>
      <c r="J1499" s="4" t="s">
        <v>20</v>
      </c>
      <c r="L1499" s="4" t="s">
        <v>21</v>
      </c>
      <c r="M1499" s="4">
        <v>100000</v>
      </c>
      <c r="N1499" s="4" t="s">
        <v>5053</v>
      </c>
      <c r="O1499" s="4" t="str">
        <f>+INDEX('[1]Unit Setup View - Consolidated'!$AS:$AS,MATCH('Rent Insurance S - Consolidated'!$C1499,'[1]Unit Setup View - Consolidated'!$AT:$AT,0))</f>
        <v>2481 Lake Drive #116  Waldorf MD 20601</v>
      </c>
    </row>
    <row r="1500" spans="1:15" x14ac:dyDescent="0.2">
      <c r="A1500" s="4" t="str">
        <f t="shared" si="23"/>
        <v>CPA_2481-123</v>
      </c>
      <c r="B1500" s="4" t="s">
        <v>5000</v>
      </c>
      <c r="C1500" s="4" t="s">
        <v>5054</v>
      </c>
      <c r="D1500" s="4" t="s">
        <v>5055</v>
      </c>
      <c r="E1500" s="5">
        <v>45962</v>
      </c>
      <c r="F1500" s="4" t="s">
        <v>195</v>
      </c>
      <c r="G1500" s="4" t="s">
        <v>5056</v>
      </c>
      <c r="H1500" s="5">
        <v>45285</v>
      </c>
      <c r="I1500" s="5">
        <v>45651</v>
      </c>
      <c r="J1500" s="4" t="s">
        <v>60</v>
      </c>
      <c r="L1500" s="4" t="s">
        <v>21</v>
      </c>
      <c r="M1500" s="4">
        <v>300000</v>
      </c>
      <c r="N1500" s="4" t="s">
        <v>5057</v>
      </c>
      <c r="O1500" s="4" t="str">
        <f>+INDEX('[1]Unit Setup View - Consolidated'!$AS:$AS,MATCH('Rent Insurance S - Consolidated'!$C1500,'[1]Unit Setup View - Consolidated'!$AT:$AT,0))</f>
        <v>2481 Lake Drive #123  Waldorf MD 20601</v>
      </c>
    </row>
    <row r="1501" spans="1:15" x14ac:dyDescent="0.2">
      <c r="A1501" s="4" t="str">
        <f t="shared" si="23"/>
        <v>CPA_2481-124</v>
      </c>
      <c r="B1501" s="4" t="s">
        <v>5000</v>
      </c>
      <c r="C1501" s="4" t="s">
        <v>5058</v>
      </c>
      <c r="D1501" s="4" t="s">
        <v>5059</v>
      </c>
      <c r="E1501" s="5">
        <v>45905</v>
      </c>
      <c r="F1501" s="4" t="s">
        <v>39</v>
      </c>
      <c r="G1501" s="4" t="s">
        <v>5060</v>
      </c>
      <c r="H1501" s="5">
        <v>45904</v>
      </c>
      <c r="I1501" s="5">
        <v>46269</v>
      </c>
      <c r="J1501" s="4" t="s">
        <v>20</v>
      </c>
      <c r="L1501" s="4" t="s">
        <v>21</v>
      </c>
      <c r="M1501" s="4">
        <v>100000</v>
      </c>
      <c r="N1501" s="4" t="s">
        <v>5061</v>
      </c>
      <c r="O1501" s="4" t="str">
        <f>+INDEX('[1]Unit Setup View - Consolidated'!$AS:$AS,MATCH('Rent Insurance S - Consolidated'!$C1501,'[1]Unit Setup View - Consolidated'!$AT:$AT,0))</f>
        <v>2481 Lake Drive #124  Waldorf MD 20601</v>
      </c>
    </row>
    <row r="1502" spans="1:15" x14ac:dyDescent="0.2">
      <c r="A1502" s="4" t="str">
        <f t="shared" si="23"/>
        <v>CPA_2481-125</v>
      </c>
      <c r="B1502" s="4" t="s">
        <v>5000</v>
      </c>
      <c r="C1502" s="4" t="s">
        <v>5062</v>
      </c>
      <c r="D1502" s="4" t="s">
        <v>5063</v>
      </c>
      <c r="E1502" s="5">
        <v>45929</v>
      </c>
      <c r="F1502" s="4" t="s">
        <v>34</v>
      </c>
      <c r="G1502" s="4" t="s">
        <v>5064</v>
      </c>
      <c r="H1502" s="5">
        <v>45929</v>
      </c>
      <c r="I1502" s="5">
        <v>46294</v>
      </c>
      <c r="J1502" s="4" t="s">
        <v>20</v>
      </c>
      <c r="L1502" s="4" t="s">
        <v>21</v>
      </c>
      <c r="M1502" s="4">
        <v>100000</v>
      </c>
      <c r="N1502" s="4" t="s">
        <v>5065</v>
      </c>
      <c r="O1502" s="4" t="str">
        <f>+INDEX('[1]Unit Setup View - Consolidated'!$AS:$AS,MATCH('Rent Insurance S - Consolidated'!$C1502,'[1]Unit Setup View - Consolidated'!$AT:$AT,0))</f>
        <v>2481 Lake Drive #125  Waldorf MD 20601</v>
      </c>
    </row>
    <row r="1503" spans="1:15" x14ac:dyDescent="0.2">
      <c r="A1503" s="4" t="str">
        <f t="shared" si="23"/>
        <v>CPA_2481-126</v>
      </c>
      <c r="B1503" s="4" t="s">
        <v>5000</v>
      </c>
      <c r="C1503" s="4" t="s">
        <v>5066</v>
      </c>
      <c r="D1503" s="4" t="s">
        <v>5067</v>
      </c>
      <c r="E1503" s="5">
        <v>45962</v>
      </c>
      <c r="F1503" s="4" t="s">
        <v>119</v>
      </c>
      <c r="G1503" s="4" t="s">
        <v>5068</v>
      </c>
      <c r="H1503" s="5">
        <v>45139</v>
      </c>
      <c r="I1503" s="5">
        <v>45870</v>
      </c>
      <c r="J1503" s="4" t="s">
        <v>60</v>
      </c>
      <c r="L1503" s="4" t="s">
        <v>21</v>
      </c>
      <c r="M1503" s="4">
        <v>100000</v>
      </c>
      <c r="N1503" s="4" t="s">
        <v>345</v>
      </c>
      <c r="O1503" s="4" t="str">
        <f>+INDEX('[1]Unit Setup View - Consolidated'!$AS:$AS,MATCH('Rent Insurance S - Consolidated'!$C1503,'[1]Unit Setup View - Consolidated'!$AT:$AT,0))</f>
        <v>2481 Lake Drive #126  Waldorf MD 20601</v>
      </c>
    </row>
    <row r="1504" spans="1:15" x14ac:dyDescent="0.2">
      <c r="A1504" s="4" t="str">
        <f t="shared" si="23"/>
        <v>CPA_2481-133</v>
      </c>
      <c r="B1504" s="4" t="s">
        <v>5000</v>
      </c>
      <c r="C1504" s="4" t="s">
        <v>5069</v>
      </c>
      <c r="D1504" s="4" t="s">
        <v>5070</v>
      </c>
      <c r="E1504" s="5">
        <v>45700</v>
      </c>
      <c r="F1504" s="4" t="s">
        <v>29</v>
      </c>
      <c r="G1504" s="4">
        <v>104941927</v>
      </c>
      <c r="H1504" s="5">
        <v>45700</v>
      </c>
      <c r="I1504" s="5">
        <v>46065</v>
      </c>
      <c r="J1504" s="4" t="s">
        <v>20</v>
      </c>
      <c r="L1504" s="4" t="s">
        <v>30</v>
      </c>
      <c r="M1504" s="4">
        <v>100000</v>
      </c>
      <c r="N1504" s="4" t="s">
        <v>5071</v>
      </c>
      <c r="O1504" s="4" t="str">
        <f>+INDEX('[1]Unit Setup View - Consolidated'!$AS:$AS,MATCH('Rent Insurance S - Consolidated'!$C1504,'[1]Unit Setup View - Consolidated'!$AT:$AT,0))</f>
        <v>2481 Lake Drive #133  Waldorf MD 20601</v>
      </c>
    </row>
    <row r="1505" spans="1:15" x14ac:dyDescent="0.2">
      <c r="A1505" s="4" t="str">
        <f t="shared" si="23"/>
        <v>CPA_2481-134</v>
      </c>
      <c r="B1505" s="4" t="s">
        <v>5000</v>
      </c>
      <c r="C1505" s="4" t="s">
        <v>5072</v>
      </c>
      <c r="D1505" s="4" t="s">
        <v>5073</v>
      </c>
      <c r="E1505" s="5">
        <v>45971</v>
      </c>
      <c r="F1505" s="4" t="s">
        <v>34</v>
      </c>
      <c r="G1505" s="4" t="s">
        <v>5074</v>
      </c>
      <c r="H1505" s="5">
        <v>45846</v>
      </c>
      <c r="I1505" s="5">
        <v>46211</v>
      </c>
      <c r="J1505" s="4" t="s">
        <v>20</v>
      </c>
      <c r="L1505" s="4" t="s">
        <v>21</v>
      </c>
      <c r="M1505" s="4">
        <v>100000</v>
      </c>
      <c r="N1505" s="4" t="s">
        <v>1589</v>
      </c>
      <c r="O1505" s="4" t="str">
        <f>+INDEX('[1]Unit Setup View - Consolidated'!$AS:$AS,MATCH('Rent Insurance S - Consolidated'!$C1505,'[1]Unit Setup View - Consolidated'!$AT:$AT,0))</f>
        <v>2481 Lake Drive #134  Waldorf MD 20601</v>
      </c>
    </row>
    <row r="1506" spans="1:15" x14ac:dyDescent="0.2">
      <c r="A1506" s="4" t="str">
        <f t="shared" si="23"/>
        <v>CPA_2481-135</v>
      </c>
      <c r="B1506" s="4" t="s">
        <v>5000</v>
      </c>
      <c r="C1506" s="4" t="s">
        <v>5075</v>
      </c>
      <c r="D1506" s="4" t="s">
        <v>5076</v>
      </c>
      <c r="E1506" s="5">
        <v>45947</v>
      </c>
      <c r="F1506" s="4" t="s">
        <v>5077</v>
      </c>
      <c r="G1506" s="4">
        <v>111</v>
      </c>
      <c r="H1506" s="5">
        <v>45947</v>
      </c>
      <c r="I1506" s="5">
        <v>46312</v>
      </c>
      <c r="J1506" s="4" t="s">
        <v>20</v>
      </c>
      <c r="L1506" s="4" t="s">
        <v>21</v>
      </c>
      <c r="M1506" s="4">
        <v>100000</v>
      </c>
      <c r="N1506" s="4" t="s">
        <v>5078</v>
      </c>
      <c r="O1506" s="4" t="str">
        <f>+INDEX('[1]Unit Setup View - Consolidated'!$AS:$AS,MATCH('Rent Insurance S - Consolidated'!$C1506,'[1]Unit Setup View - Consolidated'!$AT:$AT,0))</f>
        <v>2481 Lake Drive #135  Waldorf MD 20601</v>
      </c>
    </row>
    <row r="1507" spans="1:15" x14ac:dyDescent="0.2">
      <c r="A1507" s="4" t="str">
        <f t="shared" si="23"/>
        <v>CPA_2481-136</v>
      </c>
      <c r="B1507" s="4" t="s">
        <v>5000</v>
      </c>
      <c r="C1507" s="4" t="s">
        <v>5079</v>
      </c>
      <c r="D1507" s="4" t="s">
        <v>5080</v>
      </c>
      <c r="E1507" s="5">
        <v>45787</v>
      </c>
      <c r="F1507" s="4" t="s">
        <v>29</v>
      </c>
      <c r="G1507" s="4">
        <v>104254129</v>
      </c>
      <c r="H1507" s="5">
        <v>45383</v>
      </c>
      <c r="I1507" s="5">
        <v>45691</v>
      </c>
      <c r="J1507" s="4" t="s">
        <v>60</v>
      </c>
      <c r="K1507" s="4" t="s">
        <v>124</v>
      </c>
      <c r="L1507" s="4" t="s">
        <v>30</v>
      </c>
      <c r="M1507" s="4">
        <v>100000</v>
      </c>
      <c r="N1507" s="4" t="s">
        <v>5065</v>
      </c>
      <c r="O1507" s="4" t="str">
        <f>+INDEX('[1]Unit Setup View - Consolidated'!$AS:$AS,MATCH('Rent Insurance S - Consolidated'!$C1507,'[1]Unit Setup View - Consolidated'!$AT:$AT,0))</f>
        <v>2481 Lake Drive #136  Waldorf MD 20601</v>
      </c>
    </row>
    <row r="1508" spans="1:15" x14ac:dyDescent="0.2">
      <c r="A1508" s="4" t="str">
        <f t="shared" si="23"/>
        <v>CPA_2482-213</v>
      </c>
      <c r="B1508" s="4" t="s">
        <v>5000</v>
      </c>
      <c r="C1508" s="4" t="s">
        <v>5081</v>
      </c>
      <c r="D1508" s="4" t="s">
        <v>5082</v>
      </c>
      <c r="E1508" s="5">
        <v>45962</v>
      </c>
      <c r="F1508" s="4" t="s">
        <v>1858</v>
      </c>
      <c r="G1508" s="4" t="s">
        <v>5083</v>
      </c>
      <c r="H1508" s="5">
        <v>45429</v>
      </c>
      <c r="I1508" s="5">
        <v>45794</v>
      </c>
      <c r="J1508" s="4" t="s">
        <v>60</v>
      </c>
      <c r="L1508" s="4" t="s">
        <v>21</v>
      </c>
      <c r="M1508" s="4">
        <v>300000</v>
      </c>
      <c r="N1508" s="4" t="s">
        <v>5084</v>
      </c>
      <c r="O1508" s="4" t="str">
        <f>+INDEX('[1]Unit Setup View - Consolidated'!$AS:$AS,MATCH('Rent Insurance S - Consolidated'!$C1508,'[1]Unit Setup View - Consolidated'!$AT:$AT,0))</f>
        <v>2482 Lake Drive #213  Waldorf MD 20601</v>
      </c>
    </row>
    <row r="1509" spans="1:15" x14ac:dyDescent="0.2">
      <c r="A1509" s="4" t="str">
        <f t="shared" si="23"/>
        <v>CPA_2482-214</v>
      </c>
      <c r="B1509" s="4" t="s">
        <v>5000</v>
      </c>
      <c r="C1509" s="4" t="s">
        <v>5085</v>
      </c>
      <c r="D1509" s="4" t="s">
        <v>5086</v>
      </c>
      <c r="E1509" s="5">
        <v>43252</v>
      </c>
      <c r="J1509" s="4" t="s">
        <v>360</v>
      </c>
      <c r="L1509" s="4" t="s">
        <v>78</v>
      </c>
      <c r="O1509" s="4" t="str">
        <f>+INDEX('[1]Unit Setup View - Consolidated'!$AS:$AS,MATCH('Rent Insurance S - Consolidated'!$C1509,'[1]Unit Setup View - Consolidated'!$AT:$AT,0))</f>
        <v>2482 Lake Drive #214  Waldorf MD 20601</v>
      </c>
    </row>
    <row r="1510" spans="1:15" x14ac:dyDescent="0.2">
      <c r="A1510" s="4" t="str">
        <f t="shared" si="23"/>
        <v>CPA_2482-215</v>
      </c>
      <c r="B1510" s="4" t="s">
        <v>5000</v>
      </c>
      <c r="C1510" s="4" t="s">
        <v>5087</v>
      </c>
      <c r="D1510" s="4" t="s">
        <v>5088</v>
      </c>
      <c r="E1510" s="5">
        <v>45962</v>
      </c>
      <c r="F1510" s="4" t="s">
        <v>195</v>
      </c>
      <c r="G1510" s="4" t="s">
        <v>5089</v>
      </c>
      <c r="H1510" s="5">
        <v>45593</v>
      </c>
      <c r="I1510" s="5">
        <v>45958</v>
      </c>
      <c r="J1510" s="4" t="s">
        <v>60</v>
      </c>
      <c r="L1510" s="4" t="s">
        <v>21</v>
      </c>
      <c r="M1510" s="4">
        <v>100000</v>
      </c>
      <c r="N1510" s="4" t="s">
        <v>1959</v>
      </c>
      <c r="O1510" s="4" t="str">
        <f>+INDEX('[1]Unit Setup View - Consolidated'!$AS:$AS,MATCH('Rent Insurance S - Consolidated'!$C1510,'[1]Unit Setup View - Consolidated'!$AT:$AT,0))</f>
        <v>2482 Lake Drive #215  Waldorf MD 20601</v>
      </c>
    </row>
    <row r="1511" spans="1:15" x14ac:dyDescent="0.2">
      <c r="A1511" s="4" t="str">
        <f t="shared" si="23"/>
        <v>CPA_2482-216</v>
      </c>
      <c r="B1511" s="4" t="s">
        <v>5000</v>
      </c>
      <c r="C1511" s="4" t="s">
        <v>5090</v>
      </c>
      <c r="D1511" s="4" t="s">
        <v>5091</v>
      </c>
      <c r="E1511" s="5">
        <v>45941</v>
      </c>
      <c r="F1511" s="4" t="s">
        <v>119</v>
      </c>
      <c r="G1511" s="4" t="s">
        <v>5092</v>
      </c>
      <c r="H1511" s="5">
        <v>45580</v>
      </c>
      <c r="I1511" s="5">
        <v>45945</v>
      </c>
      <c r="J1511" s="4" t="s">
        <v>60</v>
      </c>
      <c r="L1511" s="4" t="s">
        <v>21</v>
      </c>
      <c r="M1511" s="4">
        <v>100000</v>
      </c>
      <c r="N1511" s="4" t="s">
        <v>5093</v>
      </c>
      <c r="O1511" s="4" t="str">
        <f>+INDEX('[1]Unit Setup View - Consolidated'!$AS:$AS,MATCH('Rent Insurance S - Consolidated'!$C1511,'[1]Unit Setup View - Consolidated'!$AT:$AT,0))</f>
        <v>2482 Lake Drive #216  Waldorf MD 20601</v>
      </c>
    </row>
    <row r="1512" spans="1:15" x14ac:dyDescent="0.2">
      <c r="A1512" s="4" t="str">
        <f t="shared" si="23"/>
        <v>CPA_2482-223</v>
      </c>
      <c r="B1512" s="4" t="s">
        <v>5000</v>
      </c>
      <c r="C1512" s="4" t="s">
        <v>5094</v>
      </c>
      <c r="D1512" s="4" t="s">
        <v>5095</v>
      </c>
      <c r="E1512" s="5">
        <v>45674</v>
      </c>
      <c r="F1512" s="4" t="s">
        <v>29</v>
      </c>
      <c r="G1512" s="4">
        <v>104914366</v>
      </c>
      <c r="H1512" s="5">
        <v>45674</v>
      </c>
      <c r="I1512" s="5">
        <v>46039</v>
      </c>
      <c r="J1512" s="4" t="s">
        <v>20</v>
      </c>
      <c r="L1512" s="4" t="s">
        <v>30</v>
      </c>
      <c r="M1512" s="4">
        <v>100000</v>
      </c>
      <c r="N1512" s="4" t="s">
        <v>5096</v>
      </c>
      <c r="O1512" s="4" t="str">
        <f>+INDEX('[1]Unit Setup View - Consolidated'!$AS:$AS,MATCH('Rent Insurance S - Consolidated'!$C1512,'[1]Unit Setup View - Consolidated'!$AT:$AT,0))</f>
        <v>2482 Lake Drive #223  Waldorf MD 20601</v>
      </c>
    </row>
    <row r="1513" spans="1:15" x14ac:dyDescent="0.2">
      <c r="A1513" s="4" t="str">
        <f t="shared" si="23"/>
        <v>CPA_2482-224</v>
      </c>
      <c r="B1513" s="4" t="s">
        <v>5000</v>
      </c>
      <c r="C1513" s="4" t="s">
        <v>5097</v>
      </c>
      <c r="D1513" s="4" t="s">
        <v>5098</v>
      </c>
      <c r="E1513" s="5">
        <v>43282</v>
      </c>
      <c r="F1513" s="4" t="s">
        <v>141</v>
      </c>
      <c r="G1513" s="4">
        <v>808158469</v>
      </c>
      <c r="H1513" s="5">
        <v>44711</v>
      </c>
      <c r="I1513" s="5">
        <v>45807</v>
      </c>
      <c r="J1513" s="4" t="s">
        <v>60</v>
      </c>
      <c r="L1513" s="4" t="s">
        <v>21</v>
      </c>
      <c r="M1513" s="4">
        <v>100000</v>
      </c>
      <c r="N1513" s="4" t="s">
        <v>5099</v>
      </c>
      <c r="O1513" s="4" t="str">
        <f>+INDEX('[1]Unit Setup View - Consolidated'!$AS:$AS,MATCH('Rent Insurance S - Consolidated'!$C1513,'[1]Unit Setup View - Consolidated'!$AT:$AT,0))</f>
        <v>2482 Lake Drive #224  Waldorf MD 20601</v>
      </c>
    </row>
    <row r="1514" spans="1:15" x14ac:dyDescent="0.2">
      <c r="A1514" s="4" t="str">
        <f t="shared" si="23"/>
        <v>CPA_2482-225</v>
      </c>
      <c r="B1514" s="4" t="s">
        <v>5000</v>
      </c>
      <c r="C1514" s="4" t="s">
        <v>5100</v>
      </c>
      <c r="D1514" s="4" t="s">
        <v>5101</v>
      </c>
      <c r="E1514" s="5">
        <v>45748</v>
      </c>
      <c r="F1514" s="4" t="s">
        <v>5021</v>
      </c>
      <c r="G1514" s="4" t="s">
        <v>5102</v>
      </c>
      <c r="H1514" s="5">
        <v>45616</v>
      </c>
      <c r="I1514" s="5">
        <v>45981</v>
      </c>
      <c r="J1514" s="4" t="s">
        <v>168</v>
      </c>
      <c r="L1514" s="4" t="s">
        <v>21</v>
      </c>
      <c r="M1514" s="4">
        <v>300000</v>
      </c>
      <c r="N1514" s="4" t="s">
        <v>289</v>
      </c>
      <c r="O1514" s="4" t="str">
        <f>+INDEX('[1]Unit Setup View - Consolidated'!$AS:$AS,MATCH('Rent Insurance S - Consolidated'!$C1514,'[1]Unit Setup View - Consolidated'!$AT:$AT,0))</f>
        <v>2482 Lake Drive #225  Waldorf MD 20601</v>
      </c>
    </row>
    <row r="1515" spans="1:15" x14ac:dyDescent="0.2">
      <c r="A1515" s="4" t="str">
        <f t="shared" si="23"/>
        <v>CPA_2482-226</v>
      </c>
      <c r="B1515" s="4" t="s">
        <v>5000</v>
      </c>
      <c r="C1515" s="4" t="s">
        <v>5103</v>
      </c>
      <c r="D1515" s="4" t="s">
        <v>5104</v>
      </c>
      <c r="E1515" s="5">
        <v>45947</v>
      </c>
      <c r="F1515" s="4" t="s">
        <v>5077</v>
      </c>
      <c r="G1515" s="4">
        <v>111</v>
      </c>
      <c r="H1515" s="5">
        <v>45947</v>
      </c>
      <c r="I1515" s="5">
        <v>46312</v>
      </c>
      <c r="J1515" s="4" t="s">
        <v>20</v>
      </c>
      <c r="L1515" s="4" t="s">
        <v>21</v>
      </c>
      <c r="M1515" s="4">
        <v>100000</v>
      </c>
      <c r="N1515" s="4" t="s">
        <v>75</v>
      </c>
      <c r="O1515" s="4" t="str">
        <f>+INDEX('[1]Unit Setup View - Consolidated'!$AS:$AS,MATCH('Rent Insurance S - Consolidated'!$C1515,'[1]Unit Setup View - Consolidated'!$AT:$AT,0))</f>
        <v>2482 Lake Drive #226  Waldorf MD 20601</v>
      </c>
    </row>
    <row r="1516" spans="1:15" x14ac:dyDescent="0.2">
      <c r="A1516" s="4" t="str">
        <f t="shared" si="23"/>
        <v>CPA_2482-233</v>
      </c>
      <c r="B1516" s="4" t="s">
        <v>5000</v>
      </c>
      <c r="C1516" s="4" t="s">
        <v>5105</v>
      </c>
      <c r="D1516" s="4" t="s">
        <v>5106</v>
      </c>
      <c r="E1516" s="5">
        <v>45901</v>
      </c>
      <c r="F1516" s="4" t="s">
        <v>59</v>
      </c>
      <c r="G1516" s="4">
        <v>9969795686341</v>
      </c>
      <c r="H1516" s="5">
        <v>44924</v>
      </c>
      <c r="I1516" s="5">
        <v>45655</v>
      </c>
      <c r="J1516" s="4" t="s">
        <v>60</v>
      </c>
      <c r="L1516" s="4" t="s">
        <v>21</v>
      </c>
      <c r="M1516" s="4">
        <v>100000</v>
      </c>
      <c r="N1516" s="4" t="s">
        <v>768</v>
      </c>
      <c r="O1516" s="4" t="str">
        <f>+INDEX('[1]Unit Setup View - Consolidated'!$AS:$AS,MATCH('Rent Insurance S - Consolidated'!$C1516,'[1]Unit Setup View - Consolidated'!$AT:$AT,0))</f>
        <v>2482 Lake Drive #233  Waldorf MD 20601</v>
      </c>
    </row>
    <row r="1517" spans="1:15" x14ac:dyDescent="0.2">
      <c r="A1517" s="4" t="str">
        <f t="shared" si="23"/>
        <v>CPA_2482-234</v>
      </c>
      <c r="B1517" s="4" t="s">
        <v>5000</v>
      </c>
      <c r="C1517" s="4" t="s">
        <v>5107</v>
      </c>
      <c r="D1517" s="4" t="s">
        <v>5108</v>
      </c>
      <c r="E1517" s="5">
        <v>45811</v>
      </c>
      <c r="F1517" s="4" t="s">
        <v>29</v>
      </c>
      <c r="G1517" s="4">
        <v>102922864</v>
      </c>
      <c r="H1517" s="5">
        <v>44758</v>
      </c>
      <c r="I1517" s="5">
        <v>46219</v>
      </c>
      <c r="J1517" s="4" t="s">
        <v>20</v>
      </c>
      <c r="L1517" s="4" t="s">
        <v>30</v>
      </c>
      <c r="M1517" s="4">
        <v>100000</v>
      </c>
      <c r="N1517" s="4" t="s">
        <v>3348</v>
      </c>
      <c r="O1517" s="4" t="str">
        <f>+INDEX('[1]Unit Setup View - Consolidated'!$AS:$AS,MATCH('Rent Insurance S - Consolidated'!$C1517,'[1]Unit Setup View - Consolidated'!$AT:$AT,0))</f>
        <v>2482 Lake Drive #234  Waldorf MD 20601</v>
      </c>
    </row>
    <row r="1518" spans="1:15" x14ac:dyDescent="0.2">
      <c r="A1518" s="4" t="str">
        <f t="shared" si="23"/>
        <v>CPA_2482-235</v>
      </c>
      <c r="B1518" s="4" t="s">
        <v>5000</v>
      </c>
      <c r="C1518" s="4" t="s">
        <v>5109</v>
      </c>
      <c r="D1518" s="4" t="s">
        <v>5110</v>
      </c>
      <c r="E1518" s="5">
        <v>45962</v>
      </c>
      <c r="F1518" s="4" t="s">
        <v>97</v>
      </c>
      <c r="G1518" s="4" t="s">
        <v>5111</v>
      </c>
      <c r="H1518" s="5">
        <v>45126</v>
      </c>
      <c r="I1518" s="5">
        <v>45857</v>
      </c>
      <c r="J1518" s="4" t="s">
        <v>60</v>
      </c>
      <c r="L1518" s="4" t="s">
        <v>21</v>
      </c>
      <c r="M1518" s="4">
        <v>100000</v>
      </c>
      <c r="N1518" s="4" t="s">
        <v>5112</v>
      </c>
      <c r="O1518" s="4" t="str">
        <f>+INDEX('[1]Unit Setup View - Consolidated'!$AS:$AS,MATCH('Rent Insurance S - Consolidated'!$C1518,'[1]Unit Setup View - Consolidated'!$AT:$AT,0))</f>
        <v>2482 Lake Drive #235  Waldorf MD 20601</v>
      </c>
    </row>
    <row r="1519" spans="1:15" x14ac:dyDescent="0.2">
      <c r="A1519" s="4" t="str">
        <f t="shared" si="23"/>
        <v>CPA_2482-236</v>
      </c>
      <c r="B1519" s="4" t="s">
        <v>5000</v>
      </c>
      <c r="C1519" s="4" t="s">
        <v>5113</v>
      </c>
      <c r="D1519" s="4" t="s">
        <v>5114</v>
      </c>
      <c r="E1519" s="5">
        <v>45200</v>
      </c>
      <c r="F1519" s="4" t="s">
        <v>109</v>
      </c>
      <c r="G1519" s="4" t="s">
        <v>5115</v>
      </c>
      <c r="H1519" s="5">
        <v>45170</v>
      </c>
      <c r="I1519" s="5">
        <v>45536</v>
      </c>
      <c r="J1519" s="4" t="s">
        <v>60</v>
      </c>
      <c r="L1519" s="4" t="s">
        <v>21</v>
      </c>
      <c r="M1519" s="4">
        <v>100000</v>
      </c>
      <c r="N1519" s="6" t="s">
        <v>1775</v>
      </c>
      <c r="O1519" s="4" t="str">
        <f>+INDEX('[1]Unit Setup View - Consolidated'!$AS:$AS,MATCH('Rent Insurance S - Consolidated'!$C1519,'[1]Unit Setup View - Consolidated'!$AT:$AT,0))</f>
        <v>2482 Lake Drive #236  Waldorf MD 20601</v>
      </c>
    </row>
    <row r="1520" spans="1:15" x14ac:dyDescent="0.2">
      <c r="A1520" s="4" t="str">
        <f t="shared" si="23"/>
        <v>CPA_2483-111</v>
      </c>
      <c r="B1520" s="4" t="s">
        <v>5000</v>
      </c>
      <c r="C1520" s="4" t="s">
        <v>5116</v>
      </c>
      <c r="D1520" s="4" t="s">
        <v>5117</v>
      </c>
      <c r="E1520" s="5">
        <v>45962</v>
      </c>
      <c r="F1520" s="4" t="s">
        <v>119</v>
      </c>
      <c r="G1520" s="4" t="s">
        <v>5118</v>
      </c>
      <c r="H1520" s="5">
        <v>45131</v>
      </c>
      <c r="I1520" s="5">
        <v>45862</v>
      </c>
      <c r="J1520" s="4" t="s">
        <v>60</v>
      </c>
      <c r="L1520" s="4" t="s">
        <v>21</v>
      </c>
      <c r="M1520" s="4">
        <v>100000</v>
      </c>
      <c r="N1520" s="4" t="s">
        <v>5119</v>
      </c>
      <c r="O1520" s="4" t="str">
        <f>+INDEX('[1]Unit Setup View - Consolidated'!$AS:$AS,MATCH('Rent Insurance S - Consolidated'!$C1520,'[1]Unit Setup View - Consolidated'!$AT:$AT,0))</f>
        <v>2483 Lake Drive #111  Waldorf MD 20601</v>
      </c>
    </row>
    <row r="1521" spans="1:15" x14ac:dyDescent="0.2">
      <c r="A1521" s="4" t="str">
        <f t="shared" si="23"/>
        <v>CPA_2483-112</v>
      </c>
      <c r="B1521" s="4" t="s">
        <v>5000</v>
      </c>
      <c r="C1521" s="4" t="s">
        <v>5120</v>
      </c>
      <c r="D1521" s="4" t="s">
        <v>5121</v>
      </c>
      <c r="E1521" s="5">
        <v>45901</v>
      </c>
      <c r="F1521" s="4" t="s">
        <v>29</v>
      </c>
      <c r="G1521" s="4">
        <v>103370771</v>
      </c>
      <c r="H1521" s="5">
        <v>44989</v>
      </c>
      <c r="I1521" s="5">
        <v>45054</v>
      </c>
      <c r="J1521" s="4" t="s">
        <v>60</v>
      </c>
      <c r="K1521" s="4" t="s">
        <v>124</v>
      </c>
      <c r="L1521" s="4" t="s">
        <v>30</v>
      </c>
      <c r="M1521" s="4">
        <v>100000</v>
      </c>
      <c r="N1521" s="4" t="s">
        <v>5122</v>
      </c>
      <c r="O1521" s="4" t="str">
        <f>+INDEX('[1]Unit Setup View - Consolidated'!$AS:$AS,MATCH('Rent Insurance S - Consolidated'!$C1521,'[1]Unit Setup View - Consolidated'!$AT:$AT,0))</f>
        <v>2483 Lake Drive #112  Waldorf MD 20601</v>
      </c>
    </row>
    <row r="1522" spans="1:15" x14ac:dyDescent="0.2">
      <c r="A1522" s="4" t="str">
        <f t="shared" si="23"/>
        <v>CPA_2483-117</v>
      </c>
      <c r="B1522" s="4" t="s">
        <v>5000</v>
      </c>
      <c r="C1522" s="4" t="s">
        <v>5123</v>
      </c>
      <c r="D1522" s="4" t="s">
        <v>5124</v>
      </c>
      <c r="E1522" s="5">
        <v>45962</v>
      </c>
      <c r="F1522" s="4" t="s">
        <v>707</v>
      </c>
      <c r="G1522" s="4" t="s">
        <v>5125</v>
      </c>
      <c r="H1522" s="5">
        <v>45617</v>
      </c>
      <c r="I1522" s="5">
        <v>45982</v>
      </c>
      <c r="J1522" s="4" t="s">
        <v>168</v>
      </c>
      <c r="L1522" s="4" t="s">
        <v>21</v>
      </c>
      <c r="M1522" s="4">
        <v>100000</v>
      </c>
      <c r="N1522" s="4" t="s">
        <v>5126</v>
      </c>
      <c r="O1522" s="4" t="str">
        <f>+INDEX('[1]Unit Setup View - Consolidated'!$AS:$AS,MATCH('Rent Insurance S - Consolidated'!$C1522,'[1]Unit Setup View - Consolidated'!$AT:$AT,0))</f>
        <v>2483 Lake Drive #117  Waldorf MD 20601</v>
      </c>
    </row>
    <row r="1523" spans="1:15" x14ac:dyDescent="0.2">
      <c r="A1523" s="4" t="str">
        <f t="shared" si="23"/>
        <v>CPA_2483-118</v>
      </c>
      <c r="B1523" s="4" t="s">
        <v>5000</v>
      </c>
      <c r="C1523" s="4" t="s">
        <v>5127</v>
      </c>
      <c r="D1523" s="4" t="s">
        <v>5128</v>
      </c>
      <c r="E1523" s="5">
        <v>45823</v>
      </c>
      <c r="F1523" s="4" t="s">
        <v>34</v>
      </c>
      <c r="G1523" s="4" t="s">
        <v>5129</v>
      </c>
      <c r="H1523" s="5">
        <v>45896</v>
      </c>
      <c r="I1523" s="5">
        <v>46261</v>
      </c>
      <c r="J1523" s="4" t="s">
        <v>20</v>
      </c>
      <c r="L1523" s="4" t="s">
        <v>21</v>
      </c>
      <c r="M1523" s="4">
        <v>100000</v>
      </c>
      <c r="N1523" s="4" t="s">
        <v>5130</v>
      </c>
      <c r="O1523" s="4" t="str">
        <f>+INDEX('[1]Unit Setup View - Consolidated'!$AS:$AS,MATCH('Rent Insurance S - Consolidated'!$C1523,'[1]Unit Setup View - Consolidated'!$AT:$AT,0))</f>
        <v>2483 Lake Drive #118  Waldorf MD 20601</v>
      </c>
    </row>
    <row r="1524" spans="1:15" x14ac:dyDescent="0.2">
      <c r="A1524" s="4" t="str">
        <f t="shared" si="23"/>
        <v>CPA_2483-121</v>
      </c>
      <c r="B1524" s="4" t="s">
        <v>5000</v>
      </c>
      <c r="C1524" s="4" t="s">
        <v>5131</v>
      </c>
      <c r="D1524" s="4" t="s">
        <v>5132</v>
      </c>
      <c r="E1524" s="5">
        <v>45862</v>
      </c>
      <c r="F1524" s="4" t="s">
        <v>29</v>
      </c>
      <c r="G1524" s="4">
        <v>105346159</v>
      </c>
      <c r="H1524" s="5">
        <v>45862</v>
      </c>
      <c r="I1524" s="5">
        <v>45896</v>
      </c>
      <c r="J1524" s="4" t="s">
        <v>60</v>
      </c>
      <c r="K1524" s="4" t="s">
        <v>124</v>
      </c>
      <c r="L1524" s="4" t="s">
        <v>30</v>
      </c>
      <c r="M1524" s="4">
        <v>100000</v>
      </c>
      <c r="N1524" s="4" t="s">
        <v>156</v>
      </c>
      <c r="O1524" s="4" t="str">
        <f>+INDEX('[1]Unit Setup View - Consolidated'!$AS:$AS,MATCH('Rent Insurance S - Consolidated'!$C1524,'[1]Unit Setup View - Consolidated'!$AT:$AT,0))</f>
        <v>2483 Lake Drive #121  Waldorf MD 20601</v>
      </c>
    </row>
    <row r="1525" spans="1:15" x14ac:dyDescent="0.2">
      <c r="A1525" s="4" t="str">
        <f t="shared" si="23"/>
        <v>CPA_2483-122</v>
      </c>
      <c r="B1525" s="4" t="s">
        <v>5000</v>
      </c>
      <c r="C1525" s="4" t="s">
        <v>5133</v>
      </c>
      <c r="D1525" s="4" t="s">
        <v>5134</v>
      </c>
      <c r="E1525" s="5">
        <v>45930</v>
      </c>
      <c r="F1525" s="4" t="s">
        <v>29</v>
      </c>
      <c r="G1525" s="4">
        <v>105495995</v>
      </c>
      <c r="H1525" s="5">
        <v>45929</v>
      </c>
      <c r="I1525" s="5">
        <v>46294</v>
      </c>
      <c r="J1525" s="4" t="s">
        <v>20</v>
      </c>
      <c r="L1525" s="4" t="s">
        <v>30</v>
      </c>
      <c r="M1525" s="4">
        <v>100000</v>
      </c>
      <c r="N1525" s="4" t="s">
        <v>5135</v>
      </c>
      <c r="O1525" s="4" t="str">
        <f>+INDEX('[1]Unit Setup View - Consolidated'!$AS:$AS,MATCH('Rent Insurance S - Consolidated'!$C1525,'[1]Unit Setup View - Consolidated'!$AT:$AT,0))</f>
        <v>2483 Lake Drive #122  Waldorf MD 20601</v>
      </c>
    </row>
    <row r="1526" spans="1:15" x14ac:dyDescent="0.2">
      <c r="A1526" s="4" t="str">
        <f t="shared" si="23"/>
        <v>CPA_2483-127</v>
      </c>
      <c r="B1526" s="4" t="s">
        <v>5000</v>
      </c>
      <c r="C1526" s="4" t="s">
        <v>5136</v>
      </c>
      <c r="D1526" s="4" t="s">
        <v>5137</v>
      </c>
      <c r="E1526" s="5">
        <v>45962</v>
      </c>
      <c r="F1526" s="4" t="s">
        <v>34</v>
      </c>
      <c r="G1526" s="4" t="s">
        <v>5138</v>
      </c>
      <c r="H1526" s="5">
        <v>45515</v>
      </c>
      <c r="I1526" s="5">
        <v>45880</v>
      </c>
      <c r="J1526" s="4" t="s">
        <v>60</v>
      </c>
      <c r="L1526" s="4" t="s">
        <v>21</v>
      </c>
      <c r="M1526" s="4">
        <v>100000</v>
      </c>
      <c r="N1526" s="4" t="s">
        <v>5139</v>
      </c>
      <c r="O1526" s="4" t="str">
        <f>+INDEX('[1]Unit Setup View - Consolidated'!$AS:$AS,MATCH('Rent Insurance S - Consolidated'!$C1526,'[1]Unit Setup View - Consolidated'!$AT:$AT,0))</f>
        <v>2483 Lake Drive #127  Waldorf MD 20601</v>
      </c>
    </row>
    <row r="1527" spans="1:15" x14ac:dyDescent="0.2">
      <c r="A1527" s="4" t="str">
        <f t="shared" si="23"/>
        <v>CPA_2483-128</v>
      </c>
      <c r="B1527" s="4" t="s">
        <v>5000</v>
      </c>
      <c r="C1527" s="4" t="s">
        <v>5140</v>
      </c>
      <c r="D1527" s="4" t="s">
        <v>5141</v>
      </c>
      <c r="E1527" s="5">
        <v>45672</v>
      </c>
      <c r="F1527" s="4" t="s">
        <v>109</v>
      </c>
      <c r="G1527" s="4" t="s">
        <v>5142</v>
      </c>
      <c r="H1527" s="5">
        <v>45673</v>
      </c>
      <c r="I1527" s="5">
        <v>46038</v>
      </c>
      <c r="J1527" s="4" t="s">
        <v>20</v>
      </c>
      <c r="L1527" s="4" t="s">
        <v>21</v>
      </c>
      <c r="M1527" s="4">
        <v>100000</v>
      </c>
      <c r="N1527" s="4" t="s">
        <v>5143</v>
      </c>
      <c r="O1527" s="4" t="str">
        <f>+INDEX('[1]Unit Setup View - Consolidated'!$AS:$AS,MATCH('Rent Insurance S - Consolidated'!$C1527,'[1]Unit Setup View - Consolidated'!$AT:$AT,0))</f>
        <v>2483 Lake Drive #128  Waldorf MD 20601</v>
      </c>
    </row>
    <row r="1528" spans="1:15" x14ac:dyDescent="0.2">
      <c r="A1528" s="4" t="str">
        <f t="shared" si="23"/>
        <v>CPA_2483-131</v>
      </c>
      <c r="B1528" s="4" t="s">
        <v>5000</v>
      </c>
      <c r="C1528" s="4" t="s">
        <v>5144</v>
      </c>
      <c r="D1528" s="4" t="s">
        <v>5145</v>
      </c>
      <c r="E1528" s="5">
        <v>45748</v>
      </c>
      <c r="F1528" s="4" t="s">
        <v>141</v>
      </c>
      <c r="G1528" s="4">
        <v>808948896</v>
      </c>
      <c r="H1528" s="5">
        <v>45316</v>
      </c>
      <c r="I1528" s="5">
        <v>45682</v>
      </c>
      <c r="J1528" s="4" t="s">
        <v>60</v>
      </c>
      <c r="L1528" s="4" t="s">
        <v>21</v>
      </c>
      <c r="M1528" s="4">
        <v>100000</v>
      </c>
      <c r="N1528" s="4" t="s">
        <v>310</v>
      </c>
      <c r="O1528" s="4" t="str">
        <f>+INDEX('[1]Unit Setup View - Consolidated'!$AS:$AS,MATCH('Rent Insurance S - Consolidated'!$C1528,'[1]Unit Setup View - Consolidated'!$AT:$AT,0))</f>
        <v>2483 Lake Drive #131  Waldorf MD 20601</v>
      </c>
    </row>
    <row r="1529" spans="1:15" x14ac:dyDescent="0.2">
      <c r="A1529" s="4" t="str">
        <f t="shared" si="23"/>
        <v>CPA_2483-132</v>
      </c>
      <c r="B1529" s="4" t="s">
        <v>5000</v>
      </c>
      <c r="C1529" s="4" t="s">
        <v>5146</v>
      </c>
      <c r="D1529" s="4" t="s">
        <v>5147</v>
      </c>
      <c r="E1529" s="5">
        <v>45748</v>
      </c>
      <c r="F1529" s="4" t="s">
        <v>190</v>
      </c>
      <c r="G1529" s="4" t="s">
        <v>5148</v>
      </c>
      <c r="H1529" s="5">
        <v>45909</v>
      </c>
      <c r="I1529" s="5">
        <v>46274</v>
      </c>
      <c r="J1529" s="4" t="s">
        <v>20</v>
      </c>
      <c r="L1529" s="4" t="s">
        <v>21</v>
      </c>
      <c r="M1529" s="4">
        <v>500000</v>
      </c>
      <c r="N1529" s="4" t="s">
        <v>5149</v>
      </c>
      <c r="O1529" s="4" t="str">
        <f>+INDEX('[1]Unit Setup View - Consolidated'!$AS:$AS,MATCH('Rent Insurance S - Consolidated'!$C1529,'[1]Unit Setup View - Consolidated'!$AT:$AT,0))</f>
        <v>2483 Lake Drive #132  Waldorf MD 20601</v>
      </c>
    </row>
    <row r="1530" spans="1:15" x14ac:dyDescent="0.2">
      <c r="A1530" s="4" t="str">
        <f t="shared" si="23"/>
        <v>CPA_2483-137</v>
      </c>
      <c r="B1530" s="4" t="s">
        <v>5000</v>
      </c>
      <c r="C1530" s="4" t="s">
        <v>5150</v>
      </c>
      <c r="D1530" s="4" t="s">
        <v>5151</v>
      </c>
      <c r="E1530" s="5">
        <v>45737</v>
      </c>
      <c r="F1530" s="4" t="s">
        <v>97</v>
      </c>
      <c r="G1530" s="4" t="s">
        <v>5152</v>
      </c>
      <c r="H1530" s="5">
        <v>45737</v>
      </c>
      <c r="I1530" s="5">
        <v>46102</v>
      </c>
      <c r="J1530" s="4" t="s">
        <v>20</v>
      </c>
      <c r="L1530" s="4" t="s">
        <v>21</v>
      </c>
      <c r="M1530" s="4">
        <v>300000</v>
      </c>
      <c r="N1530" s="4" t="s">
        <v>5153</v>
      </c>
      <c r="O1530" s="4" t="str">
        <f>+INDEX('[1]Unit Setup View - Consolidated'!$AS:$AS,MATCH('Rent Insurance S - Consolidated'!$C1530,'[1]Unit Setup View - Consolidated'!$AT:$AT,0))</f>
        <v>2483 Lake Drive #137  Waldorf MD 20601</v>
      </c>
    </row>
    <row r="1531" spans="1:15" x14ac:dyDescent="0.2">
      <c r="A1531" s="4" t="str">
        <f t="shared" si="23"/>
        <v>CPA_2483-138</v>
      </c>
      <c r="B1531" s="4" t="s">
        <v>5000</v>
      </c>
      <c r="C1531" s="4" t="s">
        <v>5154</v>
      </c>
      <c r="J1531" s="4" t="s">
        <v>77</v>
      </c>
      <c r="L1531" s="4" t="s">
        <v>78</v>
      </c>
      <c r="O1531" s="4" t="str">
        <f>+INDEX('[1]Unit Setup View - Consolidated'!$AS:$AS,MATCH('Rent Insurance S - Consolidated'!$C1531,'[1]Unit Setup View - Consolidated'!$AT:$AT,0))</f>
        <v>2483 Lake Drive #138  Waldorf MD 20601</v>
      </c>
    </row>
    <row r="1532" spans="1:15" x14ac:dyDescent="0.2">
      <c r="A1532" s="4" t="str">
        <f t="shared" si="23"/>
        <v>CPA_2490-611</v>
      </c>
      <c r="B1532" s="4" t="s">
        <v>5000</v>
      </c>
      <c r="C1532" s="4" t="s">
        <v>5155</v>
      </c>
      <c r="D1532" s="4" t="s">
        <v>5156</v>
      </c>
      <c r="E1532" s="5">
        <v>45975</v>
      </c>
      <c r="F1532" s="4" t="s">
        <v>29</v>
      </c>
      <c r="G1532" s="4">
        <v>105583489</v>
      </c>
      <c r="H1532" s="5">
        <v>45975</v>
      </c>
      <c r="I1532" s="5">
        <v>46340</v>
      </c>
      <c r="J1532" s="4" t="s">
        <v>20</v>
      </c>
      <c r="L1532" s="4" t="s">
        <v>30</v>
      </c>
      <c r="M1532" s="4">
        <v>100000</v>
      </c>
      <c r="N1532" s="4" t="s">
        <v>2338</v>
      </c>
      <c r="O1532" s="4" t="str">
        <f>+INDEX('[1]Unit Setup View - Consolidated'!$AS:$AS,MATCH('Rent Insurance S - Consolidated'!$C1532,'[1]Unit Setup View - Consolidated'!$AT:$AT,0))</f>
        <v>2490 Lake Drive #611  Waldorf MD 20601</v>
      </c>
    </row>
    <row r="1533" spans="1:15" x14ac:dyDescent="0.2">
      <c r="A1533" s="4" t="str">
        <f t="shared" si="23"/>
        <v>CPA_2490-612</v>
      </c>
      <c r="B1533" s="4" t="s">
        <v>5000</v>
      </c>
      <c r="C1533" s="4" t="s">
        <v>5157</v>
      </c>
      <c r="D1533" s="4" t="s">
        <v>5158</v>
      </c>
      <c r="E1533" s="5">
        <v>45748</v>
      </c>
      <c r="F1533" s="4" t="s">
        <v>97</v>
      </c>
      <c r="G1533" s="4" t="s">
        <v>5159</v>
      </c>
      <c r="H1533" s="5">
        <v>45926</v>
      </c>
      <c r="I1533" s="5">
        <v>46291</v>
      </c>
      <c r="J1533" s="4" t="s">
        <v>20</v>
      </c>
      <c r="L1533" s="4" t="s">
        <v>21</v>
      </c>
      <c r="M1533" s="4">
        <v>100000</v>
      </c>
      <c r="N1533" s="4" t="s">
        <v>5160</v>
      </c>
      <c r="O1533" s="4" t="str">
        <f>+INDEX('[1]Unit Setup View - Consolidated'!$AS:$AS,MATCH('Rent Insurance S - Consolidated'!$C1533,'[1]Unit Setup View - Consolidated'!$AT:$AT,0))</f>
        <v>2490 Lake Drive #612  Waldorf MD 20601</v>
      </c>
    </row>
    <row r="1534" spans="1:15" x14ac:dyDescent="0.2">
      <c r="A1534" s="4" t="str">
        <f t="shared" si="23"/>
        <v>CPA_2490-617</v>
      </c>
      <c r="B1534" s="4" t="s">
        <v>5000</v>
      </c>
      <c r="C1534" s="4" t="s">
        <v>5161</v>
      </c>
      <c r="D1534" s="4" t="s">
        <v>5162</v>
      </c>
      <c r="E1534" s="5">
        <v>45664</v>
      </c>
      <c r="F1534" s="4" t="s">
        <v>119</v>
      </c>
      <c r="G1534" s="4" t="s">
        <v>5163</v>
      </c>
      <c r="H1534" s="5">
        <v>45664</v>
      </c>
      <c r="I1534" s="5">
        <v>46029</v>
      </c>
      <c r="J1534" s="4" t="s">
        <v>20</v>
      </c>
      <c r="L1534" s="4" t="s">
        <v>21</v>
      </c>
      <c r="M1534" s="4">
        <v>100000</v>
      </c>
      <c r="N1534" s="4" t="s">
        <v>2871</v>
      </c>
      <c r="O1534" s="4" t="str">
        <f>+INDEX('[1]Unit Setup View - Consolidated'!$AS:$AS,MATCH('Rent Insurance S - Consolidated'!$C1534,'[1]Unit Setup View - Consolidated'!$AT:$AT,0))</f>
        <v>2490 Lake Drive #617  Waldorf MD 20601</v>
      </c>
    </row>
    <row r="1535" spans="1:15" x14ac:dyDescent="0.2">
      <c r="A1535" s="4" t="str">
        <f t="shared" si="23"/>
        <v>CPA_2490-618</v>
      </c>
      <c r="B1535" s="4" t="s">
        <v>5000</v>
      </c>
      <c r="C1535" s="4" t="s">
        <v>5164</v>
      </c>
      <c r="D1535" s="4" t="s">
        <v>5165</v>
      </c>
      <c r="E1535" s="5">
        <v>45748</v>
      </c>
      <c r="F1535" s="4" t="s">
        <v>48</v>
      </c>
      <c r="G1535" s="4">
        <v>38723793</v>
      </c>
      <c r="H1535" s="5">
        <v>45678</v>
      </c>
      <c r="I1535" s="5">
        <v>46043</v>
      </c>
      <c r="J1535" s="4" t="s">
        <v>20</v>
      </c>
      <c r="L1535" s="4" t="s">
        <v>21</v>
      </c>
      <c r="M1535" s="4">
        <v>100000</v>
      </c>
      <c r="N1535" s="4" t="s">
        <v>53</v>
      </c>
      <c r="O1535" s="4" t="str">
        <f>+INDEX('[1]Unit Setup View - Consolidated'!$AS:$AS,MATCH('Rent Insurance S - Consolidated'!$C1535,'[1]Unit Setup View - Consolidated'!$AT:$AT,0))</f>
        <v>2490 Lake Drive #618  Waldorf MD 20601</v>
      </c>
    </row>
    <row r="1536" spans="1:15" x14ac:dyDescent="0.2">
      <c r="A1536" s="4" t="str">
        <f t="shared" si="23"/>
        <v>CPA_2490-621</v>
      </c>
      <c r="B1536" s="4" t="s">
        <v>5000</v>
      </c>
      <c r="C1536" s="4" t="s">
        <v>5166</v>
      </c>
      <c r="D1536" s="4" t="s">
        <v>5167</v>
      </c>
      <c r="E1536" s="5">
        <v>45962</v>
      </c>
      <c r="F1536" s="4" t="s">
        <v>34</v>
      </c>
      <c r="G1536" s="4" t="s">
        <v>5168</v>
      </c>
      <c r="H1536" s="5">
        <v>45375</v>
      </c>
      <c r="I1536" s="5">
        <v>45740</v>
      </c>
      <c r="J1536" s="4" t="s">
        <v>60</v>
      </c>
      <c r="L1536" s="4" t="s">
        <v>21</v>
      </c>
      <c r="M1536" s="4">
        <v>100000</v>
      </c>
      <c r="N1536" s="4" t="s">
        <v>5169</v>
      </c>
      <c r="O1536" s="4" t="str">
        <f>+INDEX('[1]Unit Setup View - Consolidated'!$AS:$AS,MATCH('Rent Insurance S - Consolidated'!$C1536,'[1]Unit Setup View - Consolidated'!$AT:$AT,0))</f>
        <v>2490 Lake Drive #621  Waldorf MD 20601</v>
      </c>
    </row>
    <row r="1537" spans="1:15" x14ac:dyDescent="0.2">
      <c r="A1537" s="4" t="str">
        <f t="shared" si="23"/>
        <v>CPA_2490-622</v>
      </c>
      <c r="B1537" s="4" t="s">
        <v>5000</v>
      </c>
      <c r="C1537" s="4" t="s">
        <v>5170</v>
      </c>
      <c r="D1537" s="4" t="s">
        <v>5171</v>
      </c>
      <c r="E1537" s="5">
        <v>45748</v>
      </c>
      <c r="J1537" s="4" t="s">
        <v>360</v>
      </c>
      <c r="L1537" s="4" t="s">
        <v>78</v>
      </c>
      <c r="N1537" s="4" t="s">
        <v>552</v>
      </c>
      <c r="O1537" s="4" t="str">
        <f>+INDEX('[1]Unit Setup View - Consolidated'!$AS:$AS,MATCH('Rent Insurance S - Consolidated'!$C1537,'[1]Unit Setup View - Consolidated'!$AT:$AT,0))</f>
        <v>2490 Lake Drive #622  Waldorf MD 20601</v>
      </c>
    </row>
    <row r="1538" spans="1:15" x14ac:dyDescent="0.2">
      <c r="A1538" s="4" t="str">
        <f t="shared" ref="A1538:A1601" si="24">B1538&amp;"_"&amp;C1538</f>
        <v>CPA_2490-627</v>
      </c>
      <c r="B1538" s="4" t="s">
        <v>5000</v>
      </c>
      <c r="C1538" s="4" t="s">
        <v>5172</v>
      </c>
      <c r="D1538" s="4" t="s">
        <v>5173</v>
      </c>
      <c r="E1538" s="5">
        <v>45748</v>
      </c>
      <c r="F1538" s="4" t="s">
        <v>141</v>
      </c>
      <c r="G1538" s="4">
        <v>801995052</v>
      </c>
      <c r="H1538" s="5">
        <v>45617</v>
      </c>
      <c r="I1538" s="5">
        <v>45982</v>
      </c>
      <c r="J1538" s="4" t="s">
        <v>168</v>
      </c>
      <c r="L1538" s="4" t="s">
        <v>21</v>
      </c>
      <c r="M1538" s="4">
        <v>100000</v>
      </c>
      <c r="N1538" s="4" t="s">
        <v>5174</v>
      </c>
      <c r="O1538" s="4" t="str">
        <f>+INDEX('[1]Unit Setup View - Consolidated'!$AS:$AS,MATCH('Rent Insurance S - Consolidated'!$C1538,'[1]Unit Setup View - Consolidated'!$AT:$AT,0))</f>
        <v>2490 Lake Drive #627  Waldorf MD 20601</v>
      </c>
    </row>
    <row r="1539" spans="1:15" x14ac:dyDescent="0.2">
      <c r="A1539" s="4" t="str">
        <f t="shared" si="24"/>
        <v>CPA_2490-628</v>
      </c>
      <c r="B1539" s="4" t="s">
        <v>5000</v>
      </c>
      <c r="C1539" s="4" t="s">
        <v>5175</v>
      </c>
      <c r="D1539" s="4" t="s">
        <v>5176</v>
      </c>
      <c r="E1539" s="5">
        <v>45938</v>
      </c>
      <c r="F1539" s="4" t="s">
        <v>48</v>
      </c>
      <c r="G1539" s="4">
        <v>43197403</v>
      </c>
      <c r="H1539" s="5">
        <v>45864</v>
      </c>
      <c r="I1539" s="5">
        <v>46229</v>
      </c>
      <c r="J1539" s="4" t="s">
        <v>20</v>
      </c>
      <c r="L1539" s="4" t="s">
        <v>21</v>
      </c>
      <c r="M1539" s="4">
        <v>100000</v>
      </c>
      <c r="N1539" s="4" t="s">
        <v>324</v>
      </c>
      <c r="O1539" s="4" t="str">
        <f>+INDEX('[1]Unit Setup View - Consolidated'!$AS:$AS,MATCH('Rent Insurance S - Consolidated'!$C1539,'[1]Unit Setup View - Consolidated'!$AT:$AT,0))</f>
        <v>2490 Lake Drive #628  Waldorf MD 20601</v>
      </c>
    </row>
    <row r="1540" spans="1:15" x14ac:dyDescent="0.2">
      <c r="A1540" s="4" t="str">
        <f t="shared" si="24"/>
        <v>CPA_2490-631</v>
      </c>
      <c r="B1540" s="4" t="s">
        <v>5000</v>
      </c>
      <c r="C1540" s="4" t="s">
        <v>5177</v>
      </c>
      <c r="D1540" s="4" t="s">
        <v>5178</v>
      </c>
      <c r="E1540" s="5">
        <v>44927</v>
      </c>
      <c r="F1540" s="4" t="s">
        <v>5179</v>
      </c>
      <c r="G1540" s="4" t="s">
        <v>5180</v>
      </c>
      <c r="H1540" s="5">
        <v>45467</v>
      </c>
      <c r="I1540" s="5">
        <v>45467</v>
      </c>
      <c r="J1540" s="4" t="s">
        <v>60</v>
      </c>
      <c r="L1540" s="4" t="s">
        <v>21</v>
      </c>
      <c r="M1540" s="4">
        <v>100000</v>
      </c>
      <c r="N1540" s="4" t="s">
        <v>5181</v>
      </c>
      <c r="O1540" s="4" t="str">
        <f>+INDEX('[1]Unit Setup View - Consolidated'!$AS:$AS,MATCH('Rent Insurance S - Consolidated'!$C1540,'[1]Unit Setup View - Consolidated'!$AT:$AT,0))</f>
        <v>2490 Lake Drive #631  Waldorf MD 20601</v>
      </c>
    </row>
    <row r="1541" spans="1:15" x14ac:dyDescent="0.2">
      <c r="A1541" s="4" t="str">
        <f t="shared" si="24"/>
        <v>CPA_2490-632</v>
      </c>
      <c r="B1541" s="4" t="s">
        <v>5000</v>
      </c>
      <c r="C1541" s="4" t="s">
        <v>5182</v>
      </c>
      <c r="D1541" s="4" t="s">
        <v>5183</v>
      </c>
      <c r="E1541" s="5">
        <v>45888</v>
      </c>
      <c r="F1541" s="4" t="s">
        <v>18</v>
      </c>
      <c r="G1541" s="4" t="s">
        <v>5184</v>
      </c>
      <c r="H1541" s="5">
        <v>45888</v>
      </c>
      <c r="I1541" s="5">
        <v>46253</v>
      </c>
      <c r="J1541" s="4" t="s">
        <v>20</v>
      </c>
      <c r="L1541" s="4" t="s">
        <v>21</v>
      </c>
      <c r="M1541" s="4">
        <v>100000</v>
      </c>
      <c r="N1541" s="4" t="s">
        <v>5185</v>
      </c>
      <c r="O1541" s="4" t="str">
        <f>+INDEX('[1]Unit Setup View - Consolidated'!$AS:$AS,MATCH('Rent Insurance S - Consolidated'!$C1541,'[1]Unit Setup View - Consolidated'!$AT:$AT,0))</f>
        <v>2490 Lake Drive #632  Waldorf MD 20601</v>
      </c>
    </row>
    <row r="1542" spans="1:15" x14ac:dyDescent="0.2">
      <c r="A1542" s="4" t="str">
        <f t="shared" si="24"/>
        <v>CPA_2490-637</v>
      </c>
      <c r="B1542" s="4" t="s">
        <v>5000</v>
      </c>
      <c r="C1542" s="4" t="s">
        <v>5186</v>
      </c>
      <c r="D1542" s="4" t="s">
        <v>5187</v>
      </c>
      <c r="E1542" s="5">
        <v>45738</v>
      </c>
      <c r="F1542" s="4" t="s">
        <v>34</v>
      </c>
      <c r="G1542" s="4" t="s">
        <v>5188</v>
      </c>
      <c r="H1542" s="5">
        <v>45370</v>
      </c>
      <c r="I1542" s="5">
        <v>45735</v>
      </c>
      <c r="J1542" s="4" t="s">
        <v>60</v>
      </c>
      <c r="L1542" s="4" t="s">
        <v>21</v>
      </c>
      <c r="M1542" s="4">
        <v>100000</v>
      </c>
      <c r="N1542" s="4" t="s">
        <v>589</v>
      </c>
      <c r="O1542" s="4" t="str">
        <f>+INDEX('[1]Unit Setup View - Consolidated'!$AS:$AS,MATCH('Rent Insurance S - Consolidated'!$C1542,'[1]Unit Setup View - Consolidated'!$AT:$AT,0))</f>
        <v>2490 Lake Drive #637  Waldorf MD 20601</v>
      </c>
    </row>
    <row r="1543" spans="1:15" x14ac:dyDescent="0.2">
      <c r="A1543" s="4" t="str">
        <f t="shared" si="24"/>
        <v>CPA_2490-638</v>
      </c>
      <c r="B1543" s="4" t="s">
        <v>5000</v>
      </c>
      <c r="C1543" s="4" t="s">
        <v>5189</v>
      </c>
      <c r="D1543" s="4" t="s">
        <v>5190</v>
      </c>
      <c r="E1543" s="5">
        <v>45931</v>
      </c>
      <c r="F1543" s="4" t="s">
        <v>141</v>
      </c>
      <c r="G1543" s="4">
        <v>818546910</v>
      </c>
      <c r="H1543" s="5">
        <v>45470</v>
      </c>
      <c r="I1543" s="5">
        <v>45835</v>
      </c>
      <c r="J1543" s="4" t="s">
        <v>60</v>
      </c>
      <c r="L1543" s="4" t="s">
        <v>21</v>
      </c>
      <c r="M1543" s="4">
        <v>100000</v>
      </c>
      <c r="N1543" s="4" t="s">
        <v>968</v>
      </c>
      <c r="O1543" s="4" t="str">
        <f>+INDEX('[1]Unit Setup View - Consolidated'!$AS:$AS,MATCH('Rent Insurance S - Consolidated'!$C1543,'[1]Unit Setup View - Consolidated'!$AT:$AT,0))</f>
        <v>2490 Lake Drive #638  Waldorf MD 20601</v>
      </c>
    </row>
    <row r="1544" spans="1:15" x14ac:dyDescent="0.2">
      <c r="A1544" s="4" t="str">
        <f t="shared" si="24"/>
        <v>CPA_2491-313</v>
      </c>
      <c r="B1544" s="4" t="s">
        <v>5000</v>
      </c>
      <c r="C1544" s="4" t="s">
        <v>5191</v>
      </c>
      <c r="D1544" s="4" t="s">
        <v>5192</v>
      </c>
      <c r="E1544" s="5">
        <v>45895</v>
      </c>
      <c r="F1544" s="4" t="s">
        <v>48</v>
      </c>
      <c r="G1544" s="4" t="s">
        <v>5193</v>
      </c>
      <c r="H1544" s="5">
        <v>45895</v>
      </c>
      <c r="I1544" s="5">
        <v>46260</v>
      </c>
      <c r="J1544" s="4" t="s">
        <v>20</v>
      </c>
      <c r="L1544" s="4" t="s">
        <v>21</v>
      </c>
      <c r="M1544" s="4">
        <v>100000</v>
      </c>
      <c r="N1544" s="4" t="s">
        <v>2368</v>
      </c>
      <c r="O1544" s="4" t="str">
        <f>+INDEX('[1]Unit Setup View - Consolidated'!$AS:$AS,MATCH('Rent Insurance S - Consolidated'!$C1544,'[1]Unit Setup View - Consolidated'!$AT:$AT,0))</f>
        <v>2491 Lake Drive #313  Waldorf MD 20601</v>
      </c>
    </row>
    <row r="1545" spans="1:15" x14ac:dyDescent="0.2">
      <c r="A1545" s="4" t="str">
        <f t="shared" si="24"/>
        <v>CPA_2491-314</v>
      </c>
      <c r="B1545" s="4" t="s">
        <v>5000</v>
      </c>
      <c r="C1545" s="4" t="s">
        <v>5194</v>
      </c>
      <c r="D1545" s="4" t="s">
        <v>5195</v>
      </c>
      <c r="E1545" s="5">
        <v>45844</v>
      </c>
      <c r="F1545" s="4" t="s">
        <v>34</v>
      </c>
      <c r="G1545" s="4" t="s">
        <v>5196</v>
      </c>
      <c r="H1545" s="5">
        <v>45810</v>
      </c>
      <c r="I1545" s="5">
        <v>46175</v>
      </c>
      <c r="J1545" s="4" t="s">
        <v>20</v>
      </c>
      <c r="L1545" s="4" t="s">
        <v>21</v>
      </c>
      <c r="M1545" s="4">
        <v>100000</v>
      </c>
      <c r="N1545" s="4" t="s">
        <v>5197</v>
      </c>
      <c r="O1545" s="4" t="str">
        <f>+INDEX('[1]Unit Setup View - Consolidated'!$AS:$AS,MATCH('Rent Insurance S - Consolidated'!$C1545,'[1]Unit Setup View - Consolidated'!$AT:$AT,0))</f>
        <v>2491 Lake Drive #314  Waldorf MD 20601</v>
      </c>
    </row>
    <row r="1546" spans="1:15" x14ac:dyDescent="0.2">
      <c r="A1546" s="4" t="str">
        <f t="shared" si="24"/>
        <v>CPA_2491-315</v>
      </c>
      <c r="B1546" s="4" t="s">
        <v>5000</v>
      </c>
      <c r="C1546" s="4" t="s">
        <v>5198</v>
      </c>
      <c r="D1546" s="4" t="s">
        <v>5199</v>
      </c>
      <c r="E1546" s="5">
        <v>45569</v>
      </c>
      <c r="F1546" s="4" t="s">
        <v>455</v>
      </c>
      <c r="G1546" s="4" t="s">
        <v>5200</v>
      </c>
      <c r="H1546" s="5">
        <v>45567</v>
      </c>
      <c r="I1546" s="5">
        <v>45932</v>
      </c>
      <c r="J1546" s="4" t="s">
        <v>60</v>
      </c>
      <c r="L1546" s="4" t="s">
        <v>21</v>
      </c>
      <c r="M1546" s="4">
        <v>100000</v>
      </c>
      <c r="N1546" s="4" t="s">
        <v>5201</v>
      </c>
      <c r="O1546" s="4" t="str">
        <f>+INDEX('[1]Unit Setup View - Consolidated'!$AS:$AS,MATCH('Rent Insurance S - Consolidated'!$C1546,'[1]Unit Setup View - Consolidated'!$AT:$AT,0))</f>
        <v>2491 Lake Drive #315  Waldorf MD 20601</v>
      </c>
    </row>
    <row r="1547" spans="1:15" x14ac:dyDescent="0.2">
      <c r="A1547" s="4" t="str">
        <f t="shared" si="24"/>
        <v>CPA_2491-316</v>
      </c>
      <c r="B1547" s="4" t="s">
        <v>5000</v>
      </c>
      <c r="C1547" s="4" t="s">
        <v>5202</v>
      </c>
      <c r="D1547" s="4" t="s">
        <v>5203</v>
      </c>
      <c r="E1547" s="5">
        <v>45627</v>
      </c>
      <c r="F1547" s="4" t="s">
        <v>5204</v>
      </c>
      <c r="G1547" s="4">
        <v>0</v>
      </c>
      <c r="H1547" s="5">
        <v>45139</v>
      </c>
      <c r="I1547" s="5">
        <v>45505</v>
      </c>
      <c r="J1547" s="4" t="s">
        <v>60</v>
      </c>
      <c r="L1547" s="4" t="s">
        <v>21</v>
      </c>
      <c r="M1547" s="4">
        <v>100000</v>
      </c>
      <c r="N1547" s="4" t="s">
        <v>5205</v>
      </c>
      <c r="O1547" s="4" t="str">
        <f>+INDEX('[1]Unit Setup View - Consolidated'!$AS:$AS,MATCH('Rent Insurance S - Consolidated'!$C1547,'[1]Unit Setup View - Consolidated'!$AT:$AT,0))</f>
        <v>2491 Lake Drive #316  Waldorf MD 20601</v>
      </c>
    </row>
    <row r="1548" spans="1:15" x14ac:dyDescent="0.2">
      <c r="A1548" s="4" t="str">
        <f t="shared" si="24"/>
        <v>CPA_2491-323</v>
      </c>
      <c r="B1548" s="4" t="s">
        <v>5000</v>
      </c>
      <c r="C1548" s="4" t="s">
        <v>5206</v>
      </c>
      <c r="D1548" s="4" t="s">
        <v>5207</v>
      </c>
      <c r="E1548" s="5">
        <v>45748</v>
      </c>
      <c r="F1548" s="4" t="s">
        <v>119</v>
      </c>
      <c r="G1548" s="4" t="s">
        <v>5208</v>
      </c>
      <c r="H1548" s="5">
        <v>45702</v>
      </c>
      <c r="I1548" s="5">
        <v>46067</v>
      </c>
      <c r="J1548" s="4" t="s">
        <v>20</v>
      </c>
      <c r="L1548" s="4" t="s">
        <v>21</v>
      </c>
      <c r="M1548" s="4">
        <v>100000</v>
      </c>
      <c r="N1548" s="4" t="s">
        <v>5209</v>
      </c>
      <c r="O1548" s="4" t="str">
        <f>+INDEX('[1]Unit Setup View - Consolidated'!$AS:$AS,MATCH('Rent Insurance S - Consolidated'!$C1548,'[1]Unit Setup View - Consolidated'!$AT:$AT,0))</f>
        <v>2491 Lake Drive #323  Waldorf MD 20601</v>
      </c>
    </row>
    <row r="1549" spans="1:15" x14ac:dyDescent="0.2">
      <c r="A1549" s="4" t="str">
        <f t="shared" si="24"/>
        <v>CPA_2491-324</v>
      </c>
      <c r="B1549" s="4" t="s">
        <v>5000</v>
      </c>
      <c r="C1549" s="4" t="s">
        <v>5210</v>
      </c>
      <c r="D1549" s="4" t="s">
        <v>5211</v>
      </c>
      <c r="E1549" s="5">
        <v>45945</v>
      </c>
      <c r="F1549" s="4" t="s">
        <v>5212</v>
      </c>
      <c r="G1549" s="4">
        <v>88711771</v>
      </c>
      <c r="H1549" s="5">
        <v>45681</v>
      </c>
      <c r="I1549" s="5">
        <v>46046</v>
      </c>
      <c r="J1549" s="4" t="s">
        <v>20</v>
      </c>
      <c r="L1549" s="4" t="s">
        <v>21</v>
      </c>
      <c r="M1549" s="4">
        <v>100000</v>
      </c>
      <c r="N1549" s="4" t="s">
        <v>3228</v>
      </c>
      <c r="O1549" s="4" t="str">
        <f>+INDEX('[1]Unit Setup View - Consolidated'!$AS:$AS,MATCH('Rent Insurance S - Consolidated'!$C1549,'[1]Unit Setup View - Consolidated'!$AT:$AT,0))</f>
        <v>2491 Lake Drive #324  Waldorf MD 20601</v>
      </c>
    </row>
    <row r="1550" spans="1:15" x14ac:dyDescent="0.2">
      <c r="A1550" s="4" t="str">
        <f t="shared" si="24"/>
        <v>CPA_2491-325</v>
      </c>
      <c r="B1550" s="4" t="s">
        <v>5000</v>
      </c>
      <c r="C1550" s="4" t="s">
        <v>5213</v>
      </c>
      <c r="D1550" s="4" t="s">
        <v>5214</v>
      </c>
      <c r="E1550" s="5">
        <v>45698</v>
      </c>
      <c r="F1550" s="4" t="s">
        <v>5215</v>
      </c>
      <c r="G1550" s="4">
        <v>977274885</v>
      </c>
      <c r="H1550" s="5">
        <v>45678</v>
      </c>
      <c r="I1550" s="5">
        <v>46043</v>
      </c>
      <c r="J1550" s="4" t="s">
        <v>20</v>
      </c>
      <c r="L1550" s="4" t="s">
        <v>21</v>
      </c>
      <c r="M1550" s="4">
        <v>100000</v>
      </c>
      <c r="N1550" s="4" t="s">
        <v>5216</v>
      </c>
      <c r="O1550" s="4" t="str">
        <f>+INDEX('[1]Unit Setup View - Consolidated'!$AS:$AS,MATCH('Rent Insurance S - Consolidated'!$C1550,'[1]Unit Setup View - Consolidated'!$AT:$AT,0))</f>
        <v>2491 Lake Drive #325  Waldorf MD 20601</v>
      </c>
    </row>
    <row r="1551" spans="1:15" x14ac:dyDescent="0.2">
      <c r="A1551" s="4" t="str">
        <f t="shared" si="24"/>
        <v>CPA_2491-326</v>
      </c>
      <c r="B1551" s="4" t="s">
        <v>5000</v>
      </c>
      <c r="C1551" s="4" t="s">
        <v>5217</v>
      </c>
      <c r="D1551" s="4" t="s">
        <v>5218</v>
      </c>
      <c r="E1551" s="5">
        <v>45885</v>
      </c>
      <c r="F1551" s="4" t="s">
        <v>59</v>
      </c>
      <c r="G1551" s="4" t="s">
        <v>5219</v>
      </c>
      <c r="H1551" s="5">
        <v>45912</v>
      </c>
      <c r="I1551" s="5">
        <v>46277</v>
      </c>
      <c r="J1551" s="4" t="s">
        <v>20</v>
      </c>
      <c r="L1551" s="4" t="s">
        <v>21</v>
      </c>
      <c r="M1551" s="4">
        <v>100000</v>
      </c>
      <c r="N1551" s="4" t="s">
        <v>5220</v>
      </c>
      <c r="O1551" s="4" t="str">
        <f>+INDEX('[1]Unit Setup View - Consolidated'!$AS:$AS,MATCH('Rent Insurance S - Consolidated'!$C1551,'[1]Unit Setup View - Consolidated'!$AT:$AT,0))</f>
        <v>2491 Lake Drive #326  Waldorf MD 20601</v>
      </c>
    </row>
    <row r="1552" spans="1:15" x14ac:dyDescent="0.2">
      <c r="A1552" s="4" t="str">
        <f t="shared" si="24"/>
        <v>CPA_2491-333</v>
      </c>
      <c r="B1552" s="4" t="s">
        <v>5000</v>
      </c>
      <c r="C1552" s="4" t="s">
        <v>5221</v>
      </c>
      <c r="D1552" s="4" t="s">
        <v>5222</v>
      </c>
      <c r="E1552" s="5">
        <v>45444</v>
      </c>
      <c r="F1552" s="4" t="s">
        <v>34</v>
      </c>
      <c r="G1552" s="4" t="s">
        <v>5223</v>
      </c>
      <c r="H1552" s="5">
        <v>45875</v>
      </c>
      <c r="I1552" s="5">
        <v>46240</v>
      </c>
      <c r="J1552" s="4" t="s">
        <v>20</v>
      </c>
      <c r="L1552" s="4" t="s">
        <v>21</v>
      </c>
      <c r="M1552" s="4">
        <v>100000</v>
      </c>
      <c r="N1552" s="4" t="s">
        <v>5224</v>
      </c>
      <c r="O1552" s="4" t="str">
        <f>+INDEX('[1]Unit Setup View - Consolidated'!$AS:$AS,MATCH('Rent Insurance S - Consolidated'!$C1552,'[1]Unit Setup View - Consolidated'!$AT:$AT,0))</f>
        <v>2491 Lake Drive #333  Waldorf MD 20601</v>
      </c>
    </row>
    <row r="1553" spans="1:15" x14ac:dyDescent="0.2">
      <c r="A1553" s="4" t="str">
        <f t="shared" si="24"/>
        <v>CPA_2491-334</v>
      </c>
      <c r="B1553" s="4" t="s">
        <v>5000</v>
      </c>
      <c r="C1553" s="4" t="s">
        <v>5225</v>
      </c>
      <c r="D1553" s="4" t="s">
        <v>5226</v>
      </c>
      <c r="E1553" s="5">
        <v>45809</v>
      </c>
      <c r="F1553" s="4" t="s">
        <v>29</v>
      </c>
      <c r="G1553" s="4">
        <v>101438276</v>
      </c>
      <c r="H1553" s="5">
        <v>43988</v>
      </c>
      <c r="I1553" s="5">
        <v>46179</v>
      </c>
      <c r="J1553" s="4" t="s">
        <v>20</v>
      </c>
      <c r="L1553" s="4" t="s">
        <v>30</v>
      </c>
      <c r="M1553" s="4">
        <v>100000</v>
      </c>
      <c r="N1553" s="4" t="s">
        <v>2356</v>
      </c>
      <c r="O1553" s="4" t="str">
        <f>+INDEX('[1]Unit Setup View - Consolidated'!$AS:$AS,MATCH('Rent Insurance S - Consolidated'!$C1553,'[1]Unit Setup View - Consolidated'!$AT:$AT,0))</f>
        <v>2491 Lake Drive #334  Waldorf MD 20601</v>
      </c>
    </row>
    <row r="1554" spans="1:15" x14ac:dyDescent="0.2">
      <c r="A1554" s="4" t="str">
        <f t="shared" si="24"/>
        <v>CPA_2491-335</v>
      </c>
      <c r="B1554" s="4" t="s">
        <v>5000</v>
      </c>
      <c r="C1554" s="4" t="s">
        <v>5227</v>
      </c>
      <c r="D1554" s="4" t="s">
        <v>5228</v>
      </c>
      <c r="E1554" s="5">
        <v>45757</v>
      </c>
      <c r="F1554" s="4" t="s">
        <v>29</v>
      </c>
      <c r="G1554" s="4">
        <v>105054737</v>
      </c>
      <c r="H1554" s="5">
        <v>45757</v>
      </c>
      <c r="I1554" s="5">
        <v>45911</v>
      </c>
      <c r="J1554" s="4" t="s">
        <v>60</v>
      </c>
      <c r="K1554" s="4" t="s">
        <v>124</v>
      </c>
      <c r="L1554" s="4" t="s">
        <v>30</v>
      </c>
      <c r="M1554" s="4">
        <v>100000</v>
      </c>
      <c r="N1554" s="4" t="s">
        <v>5229</v>
      </c>
      <c r="O1554" s="4" t="str">
        <f>+INDEX('[1]Unit Setup View - Consolidated'!$AS:$AS,MATCH('Rent Insurance S - Consolidated'!$C1554,'[1]Unit Setup View - Consolidated'!$AT:$AT,0))</f>
        <v>2491 Lake Drive #335  Waldorf MD 20601</v>
      </c>
    </row>
    <row r="1555" spans="1:15" x14ac:dyDescent="0.2">
      <c r="A1555" s="4" t="str">
        <f t="shared" si="24"/>
        <v>CPA_2491-336</v>
      </c>
      <c r="B1555" s="4" t="s">
        <v>5000</v>
      </c>
      <c r="C1555" s="4" t="s">
        <v>5230</v>
      </c>
      <c r="D1555" s="4" t="s">
        <v>5231</v>
      </c>
      <c r="E1555" s="5">
        <v>45748</v>
      </c>
      <c r="F1555" s="4" t="s">
        <v>141</v>
      </c>
      <c r="G1555" s="4">
        <v>808821419</v>
      </c>
      <c r="H1555" s="5">
        <v>45211</v>
      </c>
      <c r="I1555" s="5">
        <v>45577</v>
      </c>
      <c r="J1555" s="4" t="s">
        <v>60</v>
      </c>
      <c r="L1555" s="4" t="s">
        <v>21</v>
      </c>
      <c r="M1555" s="4">
        <v>100000</v>
      </c>
      <c r="N1555" s="6" t="s">
        <v>300</v>
      </c>
      <c r="O1555" s="4" t="str">
        <f>+INDEX('[1]Unit Setup View - Consolidated'!$AS:$AS,MATCH('Rent Insurance S - Consolidated'!$C1555,'[1]Unit Setup View - Consolidated'!$AT:$AT,0))</f>
        <v>2491 Lake Drive #336  Waldorf MD 20601</v>
      </c>
    </row>
    <row r="1556" spans="1:15" x14ac:dyDescent="0.2">
      <c r="A1556" s="4" t="str">
        <f t="shared" si="24"/>
        <v>CPA_2492-613</v>
      </c>
      <c r="B1556" s="4" t="s">
        <v>5000</v>
      </c>
      <c r="C1556" s="4" t="s">
        <v>5232</v>
      </c>
      <c r="D1556" s="4" t="s">
        <v>5233</v>
      </c>
      <c r="E1556" s="5">
        <v>45698</v>
      </c>
      <c r="F1556" s="4" t="s">
        <v>141</v>
      </c>
      <c r="G1556" s="4">
        <v>801291235</v>
      </c>
      <c r="H1556" s="5">
        <v>45714</v>
      </c>
      <c r="I1556" s="5">
        <v>46079</v>
      </c>
      <c r="J1556" s="4" t="s">
        <v>20</v>
      </c>
      <c r="L1556" s="4" t="s">
        <v>21</v>
      </c>
      <c r="M1556" s="4">
        <v>100000</v>
      </c>
      <c r="N1556" s="4" t="s">
        <v>5234</v>
      </c>
      <c r="O1556" s="4" t="str">
        <f>+INDEX('[1]Unit Setup View - Consolidated'!$AS:$AS,MATCH('Rent Insurance S - Consolidated'!$C1556,'[1]Unit Setup View - Consolidated'!$AT:$AT,0))</f>
        <v>2492 Lake Drive #613  Waldorf MD 20601</v>
      </c>
    </row>
    <row r="1557" spans="1:15" x14ac:dyDescent="0.2">
      <c r="A1557" s="4" t="str">
        <f t="shared" si="24"/>
        <v>CPA_2492-614</v>
      </c>
      <c r="B1557" s="4" t="s">
        <v>5000</v>
      </c>
      <c r="C1557" s="4" t="s">
        <v>5235</v>
      </c>
      <c r="D1557" s="4" t="s">
        <v>5236</v>
      </c>
      <c r="E1557" s="5">
        <v>45800</v>
      </c>
      <c r="F1557" s="4" t="s">
        <v>119</v>
      </c>
      <c r="G1557" s="4" t="s">
        <v>5237</v>
      </c>
      <c r="H1557" s="5">
        <v>45800</v>
      </c>
      <c r="I1557" s="5">
        <v>46165</v>
      </c>
      <c r="J1557" s="4" t="s">
        <v>20</v>
      </c>
      <c r="L1557" s="4" t="s">
        <v>21</v>
      </c>
      <c r="M1557" s="4">
        <v>100000</v>
      </c>
      <c r="N1557" s="4" t="s">
        <v>5238</v>
      </c>
      <c r="O1557" s="4" t="str">
        <f>+INDEX('[1]Unit Setup View - Consolidated'!$AS:$AS,MATCH('Rent Insurance S - Consolidated'!$C1557,'[1]Unit Setup View - Consolidated'!$AT:$AT,0))</f>
        <v>2492 Lake Drive #614  Waldorf MD 20601</v>
      </c>
    </row>
    <row r="1558" spans="1:15" x14ac:dyDescent="0.2">
      <c r="A1558" s="4" t="str">
        <f t="shared" si="24"/>
        <v>CPA_2492-615</v>
      </c>
      <c r="B1558" s="4" t="s">
        <v>5000</v>
      </c>
      <c r="C1558" s="4" t="s">
        <v>5239</v>
      </c>
      <c r="D1558" s="4" t="s">
        <v>5240</v>
      </c>
      <c r="E1558" s="5">
        <v>45689</v>
      </c>
      <c r="F1558" s="4" t="s">
        <v>29</v>
      </c>
      <c r="G1558" s="4">
        <v>103252544</v>
      </c>
      <c r="H1558" s="5">
        <v>44925</v>
      </c>
      <c r="I1558" s="5">
        <v>46021</v>
      </c>
      <c r="J1558" s="4" t="s">
        <v>20</v>
      </c>
      <c r="L1558" s="4" t="s">
        <v>30</v>
      </c>
      <c r="M1558" s="4">
        <v>100000</v>
      </c>
      <c r="N1558" s="4" t="s">
        <v>5241</v>
      </c>
      <c r="O1558" s="4" t="str">
        <f>+INDEX('[1]Unit Setup View - Consolidated'!$AS:$AS,MATCH('Rent Insurance S - Consolidated'!$C1558,'[1]Unit Setup View - Consolidated'!$AT:$AT,0))</f>
        <v>2492 Lake Drive #615  Waldorf MD 20601</v>
      </c>
    </row>
    <row r="1559" spans="1:15" x14ac:dyDescent="0.2">
      <c r="A1559" s="4" t="str">
        <f t="shared" si="24"/>
        <v>CPA_2492-616</v>
      </c>
      <c r="B1559" s="4" t="s">
        <v>5000</v>
      </c>
      <c r="C1559" s="4" t="s">
        <v>5242</v>
      </c>
      <c r="D1559" s="4" t="s">
        <v>5243</v>
      </c>
      <c r="E1559" s="5">
        <v>45910</v>
      </c>
      <c r="F1559" s="4" t="s">
        <v>109</v>
      </c>
      <c r="G1559" s="4" t="s">
        <v>5244</v>
      </c>
      <c r="H1559" s="5">
        <v>45545</v>
      </c>
      <c r="I1559" s="5">
        <v>45959</v>
      </c>
      <c r="J1559" s="4" t="s">
        <v>60</v>
      </c>
      <c r="L1559" s="4" t="s">
        <v>21</v>
      </c>
      <c r="M1559" s="4">
        <v>100000</v>
      </c>
      <c r="N1559" s="4" t="s">
        <v>5245</v>
      </c>
      <c r="O1559" s="4" t="str">
        <f>+INDEX('[1]Unit Setup View - Consolidated'!$AS:$AS,MATCH('Rent Insurance S - Consolidated'!$C1559,'[1]Unit Setup View - Consolidated'!$AT:$AT,0))</f>
        <v>2492 Lake Drive #616  Waldorf MD 20601</v>
      </c>
    </row>
    <row r="1560" spans="1:15" x14ac:dyDescent="0.2">
      <c r="A1560" s="4" t="str">
        <f t="shared" si="24"/>
        <v>CPA_2492-623</v>
      </c>
      <c r="B1560" s="4" t="s">
        <v>5000</v>
      </c>
      <c r="C1560" s="4" t="s">
        <v>5246</v>
      </c>
      <c r="D1560" s="4" t="s">
        <v>5247</v>
      </c>
      <c r="E1560" s="5">
        <v>45931</v>
      </c>
      <c r="F1560" s="4" t="s">
        <v>1858</v>
      </c>
      <c r="G1560" s="4" t="s">
        <v>5248</v>
      </c>
      <c r="H1560" s="5">
        <v>45636</v>
      </c>
      <c r="I1560" s="5">
        <v>46001</v>
      </c>
      <c r="J1560" s="4" t="s">
        <v>168</v>
      </c>
      <c r="L1560" s="4" t="s">
        <v>21</v>
      </c>
      <c r="M1560" s="4">
        <v>300000</v>
      </c>
      <c r="N1560" s="4" t="s">
        <v>5249</v>
      </c>
      <c r="O1560" s="4" t="str">
        <f>+INDEX('[1]Unit Setup View - Consolidated'!$AS:$AS,MATCH('Rent Insurance S - Consolidated'!$C1560,'[1]Unit Setup View - Consolidated'!$AT:$AT,0))</f>
        <v>2492 Lake Drive #623  Waldorf MD 20601</v>
      </c>
    </row>
    <row r="1561" spans="1:15" x14ac:dyDescent="0.2">
      <c r="A1561" s="4" t="str">
        <f t="shared" si="24"/>
        <v>CPA_2492-624</v>
      </c>
      <c r="B1561" s="4" t="s">
        <v>5000</v>
      </c>
      <c r="C1561" s="4" t="s">
        <v>5250</v>
      </c>
      <c r="D1561" s="4" t="s">
        <v>5251</v>
      </c>
      <c r="E1561" s="5">
        <v>45931</v>
      </c>
      <c r="F1561" s="4" t="s">
        <v>34</v>
      </c>
      <c r="G1561" s="4" t="s">
        <v>5252</v>
      </c>
      <c r="H1561" s="5">
        <v>44989</v>
      </c>
      <c r="I1561" s="5">
        <v>45720</v>
      </c>
      <c r="J1561" s="4" t="s">
        <v>60</v>
      </c>
      <c r="L1561" s="4" t="s">
        <v>21</v>
      </c>
      <c r="M1561" s="4">
        <v>100000</v>
      </c>
      <c r="N1561" s="4" t="s">
        <v>133</v>
      </c>
      <c r="O1561" s="4" t="str">
        <f>+INDEX('[1]Unit Setup View - Consolidated'!$AS:$AS,MATCH('Rent Insurance S - Consolidated'!$C1561,'[1]Unit Setup View - Consolidated'!$AT:$AT,0))</f>
        <v>2492 Lake Drive #624  Waldorf MD 20601</v>
      </c>
    </row>
    <row r="1562" spans="1:15" x14ac:dyDescent="0.2">
      <c r="A1562" s="4" t="str">
        <f t="shared" si="24"/>
        <v>CPA_2492-625</v>
      </c>
      <c r="B1562" s="4" t="s">
        <v>5000</v>
      </c>
      <c r="C1562" s="4" t="s">
        <v>5253</v>
      </c>
      <c r="D1562" s="4" t="s">
        <v>5254</v>
      </c>
      <c r="E1562" s="5">
        <v>45855</v>
      </c>
      <c r="F1562" s="4" t="s">
        <v>48</v>
      </c>
      <c r="G1562" s="4" t="s">
        <v>5255</v>
      </c>
      <c r="H1562" s="5">
        <v>45553</v>
      </c>
      <c r="I1562" s="5">
        <v>45918</v>
      </c>
      <c r="J1562" s="4" t="s">
        <v>60</v>
      </c>
      <c r="L1562" s="4" t="s">
        <v>21</v>
      </c>
      <c r="M1562" s="4">
        <v>100000</v>
      </c>
      <c r="N1562" s="4" t="s">
        <v>5256</v>
      </c>
      <c r="O1562" s="4" t="str">
        <f>+INDEX('[1]Unit Setup View - Consolidated'!$AS:$AS,MATCH('Rent Insurance S - Consolidated'!$C1562,'[1]Unit Setup View - Consolidated'!$AT:$AT,0))</f>
        <v>2492 Lake Drive #625  Waldorf MD 20601</v>
      </c>
    </row>
    <row r="1563" spans="1:15" x14ac:dyDescent="0.2">
      <c r="A1563" s="4" t="str">
        <f t="shared" si="24"/>
        <v>CPA_2492-626</v>
      </c>
      <c r="B1563" s="4" t="s">
        <v>5000</v>
      </c>
      <c r="C1563" s="4" t="s">
        <v>5257</v>
      </c>
      <c r="D1563" s="4" t="s">
        <v>5258</v>
      </c>
      <c r="E1563" s="5">
        <v>45960</v>
      </c>
      <c r="F1563" s="4" t="s">
        <v>59</v>
      </c>
      <c r="G1563" s="4" t="s">
        <v>5259</v>
      </c>
      <c r="H1563" s="5">
        <v>45592</v>
      </c>
      <c r="I1563" s="5">
        <v>45957</v>
      </c>
      <c r="J1563" s="4" t="s">
        <v>60</v>
      </c>
      <c r="L1563" s="4" t="s">
        <v>21</v>
      </c>
      <c r="M1563" s="4">
        <v>100000</v>
      </c>
      <c r="N1563" s="4" t="s">
        <v>207</v>
      </c>
      <c r="O1563" s="4" t="str">
        <f>+INDEX('[1]Unit Setup View - Consolidated'!$AS:$AS,MATCH('Rent Insurance S - Consolidated'!$C1563,'[1]Unit Setup View - Consolidated'!$AT:$AT,0))</f>
        <v>2492 Lake Drive #626  Waldorf MD 20601</v>
      </c>
    </row>
    <row r="1564" spans="1:15" x14ac:dyDescent="0.2">
      <c r="A1564" s="4" t="str">
        <f t="shared" si="24"/>
        <v>CPA_2492-633</v>
      </c>
      <c r="B1564" s="4" t="s">
        <v>5000</v>
      </c>
      <c r="C1564" s="4" t="s">
        <v>5260</v>
      </c>
      <c r="D1564" s="4" t="s">
        <v>5261</v>
      </c>
      <c r="E1564" s="5">
        <v>45849</v>
      </c>
      <c r="F1564" s="4" t="s">
        <v>48</v>
      </c>
      <c r="G1564" s="4">
        <v>43095404</v>
      </c>
      <c r="H1564" s="5">
        <v>45849</v>
      </c>
      <c r="I1564" s="5">
        <v>46214</v>
      </c>
      <c r="J1564" s="4" t="s">
        <v>20</v>
      </c>
      <c r="L1564" s="4" t="s">
        <v>21</v>
      </c>
      <c r="M1564" s="4">
        <v>100000</v>
      </c>
      <c r="N1564" s="4" t="s">
        <v>4506</v>
      </c>
      <c r="O1564" s="4" t="str">
        <f>+INDEX('[1]Unit Setup View - Consolidated'!$AS:$AS,MATCH('Rent Insurance S - Consolidated'!$C1564,'[1]Unit Setup View - Consolidated'!$AT:$AT,0))</f>
        <v>2492 Lake Drive #633  Waldorf MD 20601</v>
      </c>
    </row>
    <row r="1565" spans="1:15" x14ac:dyDescent="0.2">
      <c r="A1565" s="4" t="str">
        <f t="shared" si="24"/>
        <v>CPA_2492-634</v>
      </c>
      <c r="B1565" s="4" t="s">
        <v>5000</v>
      </c>
      <c r="C1565" s="4" t="s">
        <v>5262</v>
      </c>
      <c r="D1565" s="4" t="s">
        <v>5263</v>
      </c>
      <c r="E1565" s="5">
        <v>45646</v>
      </c>
      <c r="F1565" s="4" t="s">
        <v>34</v>
      </c>
      <c r="G1565" s="4" t="s">
        <v>5264</v>
      </c>
      <c r="H1565" s="5">
        <v>45427</v>
      </c>
      <c r="I1565" s="5">
        <v>45792</v>
      </c>
      <c r="J1565" s="4" t="s">
        <v>60</v>
      </c>
      <c r="L1565" s="4" t="s">
        <v>21</v>
      </c>
      <c r="M1565" s="4">
        <v>100000</v>
      </c>
      <c r="N1565" s="4" t="s">
        <v>5265</v>
      </c>
      <c r="O1565" s="4" t="str">
        <f>+INDEX('[1]Unit Setup View - Consolidated'!$AS:$AS,MATCH('Rent Insurance S - Consolidated'!$C1565,'[1]Unit Setup View - Consolidated'!$AT:$AT,0))</f>
        <v>2492 Lake Drive #634  Waldorf MD 20601</v>
      </c>
    </row>
    <row r="1566" spans="1:15" x14ac:dyDescent="0.2">
      <c r="A1566" s="4" t="str">
        <f t="shared" si="24"/>
        <v>CPA_2492-635</v>
      </c>
      <c r="B1566" s="4" t="s">
        <v>5000</v>
      </c>
      <c r="C1566" s="4" t="s">
        <v>5266</v>
      </c>
      <c r="D1566" s="4" t="s">
        <v>5267</v>
      </c>
      <c r="E1566" s="5">
        <v>45759</v>
      </c>
      <c r="F1566" s="4" t="s">
        <v>29</v>
      </c>
      <c r="G1566" s="4">
        <v>104281121</v>
      </c>
      <c r="H1566" s="5">
        <v>45393</v>
      </c>
      <c r="I1566" s="5">
        <v>46123</v>
      </c>
      <c r="J1566" s="4" t="s">
        <v>20</v>
      </c>
      <c r="L1566" s="4" t="s">
        <v>30</v>
      </c>
      <c r="M1566" s="4">
        <v>100000</v>
      </c>
      <c r="N1566" s="4" t="s">
        <v>5268</v>
      </c>
      <c r="O1566" s="4" t="str">
        <f>+INDEX('[1]Unit Setup View - Consolidated'!$AS:$AS,MATCH('Rent Insurance S - Consolidated'!$C1566,'[1]Unit Setup View - Consolidated'!$AT:$AT,0))</f>
        <v>2492 Lake Drive #635  Waldorf MD 20601</v>
      </c>
    </row>
    <row r="1567" spans="1:15" x14ac:dyDescent="0.2">
      <c r="A1567" s="4" t="str">
        <f t="shared" si="24"/>
        <v>CPA_2492-636</v>
      </c>
      <c r="B1567" s="4" t="s">
        <v>5000</v>
      </c>
      <c r="C1567" s="4" t="s">
        <v>5269</v>
      </c>
      <c r="J1567" s="4" t="s">
        <v>77</v>
      </c>
      <c r="L1567" s="4" t="s">
        <v>78</v>
      </c>
      <c r="O1567" s="4" t="str">
        <f>+INDEX('[1]Unit Setup View - Consolidated'!$AS:$AS,MATCH('Rent Insurance S - Consolidated'!$C1567,'[1]Unit Setup View - Consolidated'!$AT:$AT,0))</f>
        <v>2492 Lake Drive #636  Waldorf MD 20601</v>
      </c>
    </row>
    <row r="1568" spans="1:15" x14ac:dyDescent="0.2">
      <c r="A1568" s="4" t="str">
        <f t="shared" si="24"/>
        <v>CPA_2493-311</v>
      </c>
      <c r="B1568" s="4" t="s">
        <v>5000</v>
      </c>
      <c r="C1568" s="4" t="s">
        <v>5270</v>
      </c>
      <c r="D1568" s="4" t="s">
        <v>5271</v>
      </c>
      <c r="E1568" s="5">
        <v>45777</v>
      </c>
      <c r="F1568" s="4" t="s">
        <v>119</v>
      </c>
      <c r="G1568" s="4" t="s">
        <v>5272</v>
      </c>
      <c r="H1568" s="5">
        <v>45777</v>
      </c>
      <c r="I1568" s="5">
        <v>46142</v>
      </c>
      <c r="J1568" s="4" t="s">
        <v>20</v>
      </c>
      <c r="L1568" s="4" t="s">
        <v>21</v>
      </c>
      <c r="M1568" s="4">
        <v>100000</v>
      </c>
      <c r="N1568" s="4" t="s">
        <v>5273</v>
      </c>
      <c r="O1568" s="4" t="str">
        <f>+INDEX('[1]Unit Setup View - Consolidated'!$AS:$AS,MATCH('Rent Insurance S - Consolidated'!$C1568,'[1]Unit Setup View - Consolidated'!$AT:$AT,0))</f>
        <v>2493 Lake Drive #311  Waldorf MD 20601</v>
      </c>
    </row>
    <row r="1569" spans="1:15" x14ac:dyDescent="0.2">
      <c r="A1569" s="4" t="str">
        <f t="shared" si="24"/>
        <v>CPA_2493-312</v>
      </c>
      <c r="B1569" s="4" t="s">
        <v>5000</v>
      </c>
      <c r="C1569" s="4" t="s">
        <v>5274</v>
      </c>
      <c r="D1569" s="4" t="s">
        <v>5275</v>
      </c>
      <c r="E1569" s="5">
        <v>45689</v>
      </c>
      <c r="F1569" s="4" t="s">
        <v>29</v>
      </c>
      <c r="G1569" s="4">
        <v>103373144</v>
      </c>
      <c r="H1569" s="5">
        <v>44995</v>
      </c>
      <c r="I1569" s="5">
        <v>45547</v>
      </c>
      <c r="J1569" s="4" t="s">
        <v>60</v>
      </c>
      <c r="K1569" s="4" t="s">
        <v>124</v>
      </c>
      <c r="L1569" s="4" t="s">
        <v>30</v>
      </c>
      <c r="M1569" s="4">
        <v>100000</v>
      </c>
      <c r="N1569" s="4" t="s">
        <v>5276</v>
      </c>
      <c r="O1569" s="4" t="str">
        <f>+INDEX('[1]Unit Setup View - Consolidated'!$AS:$AS,MATCH('Rent Insurance S - Consolidated'!$C1569,'[1]Unit Setup View - Consolidated'!$AT:$AT,0))</f>
        <v>2493 Lake Drive #312  Waldorf MD 20601</v>
      </c>
    </row>
    <row r="1570" spans="1:15" x14ac:dyDescent="0.2">
      <c r="A1570" s="4" t="str">
        <f t="shared" si="24"/>
        <v>CPA_2493-317</v>
      </c>
      <c r="B1570" s="4" t="s">
        <v>5000</v>
      </c>
      <c r="C1570" s="4" t="s">
        <v>5277</v>
      </c>
      <c r="D1570" s="4" t="s">
        <v>5278</v>
      </c>
      <c r="E1570" s="5">
        <v>45931</v>
      </c>
      <c r="F1570" s="4" t="s">
        <v>109</v>
      </c>
      <c r="G1570" s="4" t="s">
        <v>5279</v>
      </c>
      <c r="H1570" s="5">
        <v>45805</v>
      </c>
      <c r="I1570" s="5">
        <v>46170</v>
      </c>
      <c r="J1570" s="4" t="s">
        <v>20</v>
      </c>
      <c r="L1570" s="4" t="s">
        <v>21</v>
      </c>
      <c r="M1570" s="4">
        <v>500000</v>
      </c>
      <c r="N1570" s="4" t="s">
        <v>5280</v>
      </c>
      <c r="O1570" s="4" t="str">
        <f>+INDEX('[1]Unit Setup View - Consolidated'!$AS:$AS,MATCH('Rent Insurance S - Consolidated'!$C1570,'[1]Unit Setup View - Consolidated'!$AT:$AT,0))</f>
        <v>2493 Lake Drive #317  Waldorf MD 20601</v>
      </c>
    </row>
    <row r="1571" spans="1:15" x14ac:dyDescent="0.2">
      <c r="A1571" s="4" t="str">
        <f t="shared" si="24"/>
        <v>CPA_2493-318</v>
      </c>
      <c r="B1571" s="4" t="s">
        <v>5000</v>
      </c>
      <c r="C1571" s="4" t="s">
        <v>5281</v>
      </c>
      <c r="D1571" s="4" t="s">
        <v>5282</v>
      </c>
      <c r="E1571" s="5">
        <v>45962</v>
      </c>
      <c r="F1571" s="4" t="s">
        <v>29</v>
      </c>
      <c r="G1571" s="4">
        <v>103707549</v>
      </c>
      <c r="H1571" s="5">
        <v>45134</v>
      </c>
      <c r="I1571" s="5">
        <v>46230</v>
      </c>
      <c r="J1571" s="4" t="s">
        <v>20</v>
      </c>
      <c r="L1571" s="4" t="s">
        <v>30</v>
      </c>
      <c r="M1571" s="4">
        <v>100000</v>
      </c>
      <c r="N1571" s="4" t="s">
        <v>5283</v>
      </c>
      <c r="O1571" s="4" t="str">
        <f>+INDEX('[1]Unit Setup View - Consolidated'!$AS:$AS,MATCH('Rent Insurance S - Consolidated'!$C1571,'[1]Unit Setup View - Consolidated'!$AT:$AT,0))</f>
        <v>2493 Lake Drive #318  Waldorf MD 20601</v>
      </c>
    </row>
    <row r="1572" spans="1:15" x14ac:dyDescent="0.2">
      <c r="A1572" s="4" t="str">
        <f t="shared" si="24"/>
        <v>CPA_2493-321</v>
      </c>
      <c r="B1572" s="4" t="s">
        <v>5000</v>
      </c>
      <c r="C1572" s="4" t="s">
        <v>5284</v>
      </c>
      <c r="D1572" s="4" t="s">
        <v>5285</v>
      </c>
      <c r="E1572" s="5">
        <v>45778</v>
      </c>
      <c r="F1572" s="4" t="s">
        <v>119</v>
      </c>
      <c r="G1572" s="4" t="s">
        <v>5286</v>
      </c>
      <c r="H1572" s="5">
        <v>45332</v>
      </c>
      <c r="I1572" s="5">
        <v>45698</v>
      </c>
      <c r="J1572" s="4" t="s">
        <v>60</v>
      </c>
      <c r="L1572" s="4" t="s">
        <v>21</v>
      </c>
      <c r="M1572" s="4">
        <v>100000</v>
      </c>
      <c r="N1572" s="4" t="s">
        <v>5093</v>
      </c>
      <c r="O1572" s="4" t="str">
        <f>+INDEX('[1]Unit Setup View - Consolidated'!$AS:$AS,MATCH('Rent Insurance S - Consolidated'!$C1572,'[1]Unit Setup View - Consolidated'!$AT:$AT,0))</f>
        <v>2493 Lake Drive #321  Waldorf MD 20601</v>
      </c>
    </row>
    <row r="1573" spans="1:15" x14ac:dyDescent="0.2">
      <c r="A1573" s="4" t="str">
        <f t="shared" si="24"/>
        <v>CPA_2493-322</v>
      </c>
      <c r="B1573" s="4" t="s">
        <v>5000</v>
      </c>
      <c r="C1573" s="4" t="s">
        <v>5287</v>
      </c>
      <c r="D1573" s="4" t="s">
        <v>5288</v>
      </c>
      <c r="E1573" s="5">
        <v>45911</v>
      </c>
      <c r="J1573" s="4" t="s">
        <v>360</v>
      </c>
      <c r="L1573" s="4" t="s">
        <v>78</v>
      </c>
      <c r="N1573" s="4" t="s">
        <v>2566</v>
      </c>
      <c r="O1573" s="4" t="str">
        <f>+INDEX('[1]Unit Setup View - Consolidated'!$AS:$AS,MATCH('Rent Insurance S - Consolidated'!$C1573,'[1]Unit Setup View - Consolidated'!$AT:$AT,0))</f>
        <v>2493 Lake Drive #322  Waldorf MD 20601</v>
      </c>
    </row>
    <row r="1574" spans="1:15" x14ac:dyDescent="0.2">
      <c r="A1574" s="4" t="str">
        <f t="shared" si="24"/>
        <v>CPA_2493-327</v>
      </c>
      <c r="B1574" s="4" t="s">
        <v>5000</v>
      </c>
      <c r="C1574" s="4" t="s">
        <v>5289</v>
      </c>
      <c r="D1574" s="4" t="s">
        <v>5290</v>
      </c>
      <c r="E1574" s="5">
        <v>45757</v>
      </c>
      <c r="F1574" s="4" t="s">
        <v>29</v>
      </c>
      <c r="G1574" s="4">
        <v>105417969</v>
      </c>
      <c r="H1574" s="5">
        <v>45892</v>
      </c>
      <c r="I1574" s="5">
        <v>46257</v>
      </c>
      <c r="J1574" s="4" t="s">
        <v>20</v>
      </c>
      <c r="L1574" s="4" t="s">
        <v>30</v>
      </c>
      <c r="M1574" s="4">
        <v>100000</v>
      </c>
      <c r="N1574" s="4" t="s">
        <v>5291</v>
      </c>
      <c r="O1574" s="4" t="str">
        <f>+INDEX('[1]Unit Setup View - Consolidated'!$AS:$AS,MATCH('Rent Insurance S - Consolidated'!$C1574,'[1]Unit Setup View - Consolidated'!$AT:$AT,0))</f>
        <v>2493 Lake Drive #327  Waldorf MD 20601</v>
      </c>
    </row>
    <row r="1575" spans="1:15" x14ac:dyDescent="0.2">
      <c r="A1575" s="4" t="str">
        <f t="shared" si="24"/>
        <v>CPA_2493-328</v>
      </c>
      <c r="B1575" s="4" t="s">
        <v>5000</v>
      </c>
      <c r="C1575" s="4" t="s">
        <v>5292</v>
      </c>
      <c r="D1575" s="4" t="s">
        <v>5293</v>
      </c>
      <c r="E1575" s="5">
        <v>45961</v>
      </c>
      <c r="F1575" s="4" t="s">
        <v>29</v>
      </c>
      <c r="G1575" s="4">
        <v>105562394</v>
      </c>
      <c r="H1575" s="5">
        <v>45962</v>
      </c>
      <c r="I1575" s="5">
        <v>46327</v>
      </c>
      <c r="J1575" s="4" t="s">
        <v>20</v>
      </c>
      <c r="L1575" s="4" t="s">
        <v>30</v>
      </c>
      <c r="M1575" s="4">
        <v>100000</v>
      </c>
      <c r="N1575" s="4" t="s">
        <v>133</v>
      </c>
      <c r="O1575" s="4" t="str">
        <f>+INDEX('[1]Unit Setup View - Consolidated'!$AS:$AS,MATCH('Rent Insurance S - Consolidated'!$C1575,'[1]Unit Setup View - Consolidated'!$AT:$AT,0))</f>
        <v>2493 Lake Drive #328  Waldorf MD 20601</v>
      </c>
    </row>
    <row r="1576" spans="1:15" x14ac:dyDescent="0.2">
      <c r="A1576" s="4" t="str">
        <f t="shared" si="24"/>
        <v>CPA_2493-331</v>
      </c>
      <c r="B1576" s="4" t="s">
        <v>5000</v>
      </c>
      <c r="C1576" s="4" t="s">
        <v>5294</v>
      </c>
      <c r="D1576" s="4" t="s">
        <v>5295</v>
      </c>
      <c r="E1576" s="5">
        <v>45627</v>
      </c>
      <c r="F1576" s="4" t="s">
        <v>195</v>
      </c>
      <c r="G1576" s="4">
        <v>1</v>
      </c>
      <c r="H1576" s="5">
        <v>45261</v>
      </c>
      <c r="I1576" s="5">
        <v>45627</v>
      </c>
      <c r="J1576" s="4" t="s">
        <v>60</v>
      </c>
      <c r="L1576" s="4" t="s">
        <v>21</v>
      </c>
      <c r="M1576" s="4">
        <v>100000</v>
      </c>
      <c r="N1576" s="4" t="s">
        <v>1010</v>
      </c>
      <c r="O1576" s="4" t="str">
        <f>+INDEX('[1]Unit Setup View - Consolidated'!$AS:$AS,MATCH('Rent Insurance S - Consolidated'!$C1576,'[1]Unit Setup View - Consolidated'!$AT:$AT,0))</f>
        <v>2493 Lake Drive #331  Waldorf MD 20601</v>
      </c>
    </row>
    <row r="1577" spans="1:15" x14ac:dyDescent="0.2">
      <c r="A1577" s="4" t="str">
        <f t="shared" si="24"/>
        <v>CPA_2493-332</v>
      </c>
      <c r="B1577" s="4" t="s">
        <v>5000</v>
      </c>
      <c r="C1577" s="4" t="s">
        <v>5296</v>
      </c>
      <c r="D1577" s="4" t="s">
        <v>5297</v>
      </c>
      <c r="E1577" s="5">
        <v>45962</v>
      </c>
      <c r="F1577" s="4" t="s">
        <v>34</v>
      </c>
      <c r="G1577" s="4" t="s">
        <v>5298</v>
      </c>
      <c r="H1577" s="5">
        <v>45823</v>
      </c>
      <c r="I1577" s="5">
        <v>46188</v>
      </c>
      <c r="J1577" s="4" t="s">
        <v>20</v>
      </c>
      <c r="L1577" s="4" t="s">
        <v>21</v>
      </c>
      <c r="M1577" s="4">
        <v>100000</v>
      </c>
      <c r="N1577" s="4" t="s">
        <v>2762</v>
      </c>
      <c r="O1577" s="4" t="str">
        <f>+INDEX('[1]Unit Setup View - Consolidated'!$AS:$AS,MATCH('Rent Insurance S - Consolidated'!$C1577,'[1]Unit Setup View - Consolidated'!$AT:$AT,0))</f>
        <v>2493 Lake Drive #332  Waldorf MD 20601</v>
      </c>
    </row>
    <row r="1578" spans="1:15" x14ac:dyDescent="0.2">
      <c r="A1578" s="4" t="str">
        <f t="shared" si="24"/>
        <v>CPA_2493-337</v>
      </c>
      <c r="B1578" s="4" t="s">
        <v>5000</v>
      </c>
      <c r="C1578" s="4" t="s">
        <v>5299</v>
      </c>
      <c r="D1578" s="4" t="s">
        <v>5300</v>
      </c>
      <c r="E1578" s="5">
        <v>45809</v>
      </c>
      <c r="F1578" s="4" t="s">
        <v>119</v>
      </c>
      <c r="G1578" s="4" t="s">
        <v>5301</v>
      </c>
      <c r="H1578" s="5">
        <v>45106</v>
      </c>
      <c r="I1578" s="5">
        <v>45472</v>
      </c>
      <c r="J1578" s="4" t="s">
        <v>60</v>
      </c>
      <c r="L1578" s="4" t="s">
        <v>21</v>
      </c>
      <c r="M1578" s="4">
        <v>100000</v>
      </c>
      <c r="N1578" s="4" t="s">
        <v>5302</v>
      </c>
      <c r="O1578" s="4" t="str">
        <f>+INDEX('[1]Unit Setup View - Consolidated'!$AS:$AS,MATCH('Rent Insurance S - Consolidated'!$C1578,'[1]Unit Setup View - Consolidated'!$AT:$AT,0))</f>
        <v>2493 Lake Drive #337  Waldorf MD 20601</v>
      </c>
    </row>
    <row r="1579" spans="1:15" x14ac:dyDescent="0.2">
      <c r="A1579" s="4" t="str">
        <f t="shared" si="24"/>
        <v>CPA_2493-338</v>
      </c>
      <c r="B1579" s="4" t="s">
        <v>5000</v>
      </c>
      <c r="C1579" s="4" t="s">
        <v>5303</v>
      </c>
      <c r="D1579" s="4" t="s">
        <v>5304</v>
      </c>
      <c r="E1579" s="5">
        <v>45864</v>
      </c>
      <c r="F1579" s="4" t="s">
        <v>48</v>
      </c>
      <c r="G1579" s="4" t="s">
        <v>5305</v>
      </c>
      <c r="H1579" s="5">
        <v>45850</v>
      </c>
      <c r="I1579" s="5">
        <v>46215</v>
      </c>
      <c r="J1579" s="4" t="s">
        <v>20</v>
      </c>
      <c r="L1579" s="4" t="s">
        <v>21</v>
      </c>
      <c r="M1579" s="4">
        <v>100000</v>
      </c>
      <c r="N1579" s="4" t="s">
        <v>5306</v>
      </c>
      <c r="O1579" s="4" t="str">
        <f>+INDEX('[1]Unit Setup View - Consolidated'!$AS:$AS,MATCH('Rent Insurance S - Consolidated'!$C1579,'[1]Unit Setup View - Consolidated'!$AT:$AT,0))</f>
        <v>2493 Lake Drive #338  Waldorf MD 20601</v>
      </c>
    </row>
    <row r="1580" spans="1:15" x14ac:dyDescent="0.2">
      <c r="A1580" s="4" t="str">
        <f t="shared" si="24"/>
        <v>CPA_2500-511</v>
      </c>
      <c r="B1580" s="4" t="s">
        <v>5000</v>
      </c>
      <c r="C1580" s="4" t="s">
        <v>5307</v>
      </c>
      <c r="D1580" s="4" t="s">
        <v>5308</v>
      </c>
      <c r="E1580" s="5">
        <v>45658</v>
      </c>
      <c r="F1580" s="4" t="s">
        <v>97</v>
      </c>
      <c r="G1580" s="4" t="s">
        <v>5309</v>
      </c>
      <c r="H1580" s="5">
        <v>45727</v>
      </c>
      <c r="I1580" s="5">
        <v>46092</v>
      </c>
      <c r="J1580" s="4" t="s">
        <v>20</v>
      </c>
      <c r="L1580" s="4" t="s">
        <v>21</v>
      </c>
      <c r="M1580" s="4">
        <v>100000</v>
      </c>
      <c r="N1580" s="4" t="s">
        <v>5310</v>
      </c>
      <c r="O1580" s="4" t="str">
        <f>+INDEX('[1]Unit Setup View - Consolidated'!$AS:$AS,MATCH('Rent Insurance S - Consolidated'!$C1580,'[1]Unit Setup View - Consolidated'!$AT:$AT,0))</f>
        <v>2500 Lake Drive #511  Waldorf MD 20601</v>
      </c>
    </row>
    <row r="1581" spans="1:15" x14ac:dyDescent="0.2">
      <c r="A1581" s="4" t="str">
        <f t="shared" si="24"/>
        <v>CPA_2500-512</v>
      </c>
      <c r="B1581" s="4" t="s">
        <v>5000</v>
      </c>
      <c r="C1581" s="4" t="s">
        <v>5311</v>
      </c>
      <c r="D1581" s="4" t="s">
        <v>5312</v>
      </c>
      <c r="E1581" s="5">
        <v>45822</v>
      </c>
      <c r="F1581" s="4" t="s">
        <v>29</v>
      </c>
      <c r="G1581" s="4">
        <v>104435884</v>
      </c>
      <c r="H1581" s="5">
        <v>45455</v>
      </c>
      <c r="I1581" s="5">
        <v>45479</v>
      </c>
      <c r="J1581" s="4" t="s">
        <v>60</v>
      </c>
      <c r="K1581" s="4" t="s">
        <v>124</v>
      </c>
      <c r="L1581" s="4" t="s">
        <v>30</v>
      </c>
      <c r="M1581" s="4">
        <v>100000</v>
      </c>
      <c r="N1581" s="4" t="s">
        <v>262</v>
      </c>
      <c r="O1581" s="4" t="str">
        <f>+INDEX('[1]Unit Setup View - Consolidated'!$AS:$AS,MATCH('Rent Insurance S - Consolidated'!$C1581,'[1]Unit Setup View - Consolidated'!$AT:$AT,0))</f>
        <v>2500 Lake Drive #512  Waldorf MD 20601</v>
      </c>
    </row>
    <row r="1582" spans="1:15" x14ac:dyDescent="0.2">
      <c r="A1582" s="4" t="str">
        <f t="shared" si="24"/>
        <v>CPA_2500-517</v>
      </c>
      <c r="B1582" s="4" t="s">
        <v>5000</v>
      </c>
      <c r="C1582" s="4" t="s">
        <v>5313</v>
      </c>
      <c r="D1582" s="4" t="s">
        <v>5314</v>
      </c>
      <c r="E1582" s="5">
        <v>45773</v>
      </c>
      <c r="F1582" s="4" t="s">
        <v>97</v>
      </c>
      <c r="G1582" s="4" t="s">
        <v>5315</v>
      </c>
      <c r="H1582" s="5">
        <v>45406</v>
      </c>
      <c r="I1582" s="5">
        <v>45771</v>
      </c>
      <c r="J1582" s="4" t="s">
        <v>60</v>
      </c>
      <c r="L1582" s="4" t="s">
        <v>21</v>
      </c>
      <c r="M1582" s="4">
        <v>100000</v>
      </c>
      <c r="N1582" s="4" t="s">
        <v>5316</v>
      </c>
      <c r="O1582" s="4" t="str">
        <f>+INDEX('[1]Unit Setup View - Consolidated'!$AS:$AS,MATCH('Rent Insurance S - Consolidated'!$C1582,'[1]Unit Setup View - Consolidated'!$AT:$AT,0))</f>
        <v>2500 Lake Drive #517  Waldorf MD 20601</v>
      </c>
    </row>
    <row r="1583" spans="1:15" x14ac:dyDescent="0.2">
      <c r="A1583" s="4" t="str">
        <f t="shared" si="24"/>
        <v>CPA_2500-518</v>
      </c>
      <c r="B1583" s="4" t="s">
        <v>5000</v>
      </c>
      <c r="C1583" s="4" t="s">
        <v>5317</v>
      </c>
      <c r="D1583" s="4" t="s">
        <v>5318</v>
      </c>
      <c r="E1583" s="5">
        <v>45731</v>
      </c>
      <c r="F1583" s="4" t="s">
        <v>141</v>
      </c>
      <c r="G1583" s="4">
        <v>818429386</v>
      </c>
      <c r="H1583" s="5">
        <v>45366</v>
      </c>
      <c r="I1583" s="5">
        <v>45731</v>
      </c>
      <c r="J1583" s="4" t="s">
        <v>60</v>
      </c>
      <c r="L1583" s="4" t="s">
        <v>21</v>
      </c>
      <c r="M1583" s="4">
        <v>100000</v>
      </c>
      <c r="N1583" s="4" t="s">
        <v>5319</v>
      </c>
      <c r="O1583" s="4" t="str">
        <f>+INDEX('[1]Unit Setup View - Consolidated'!$AS:$AS,MATCH('Rent Insurance S - Consolidated'!$C1583,'[1]Unit Setup View - Consolidated'!$AT:$AT,0))</f>
        <v>2500 Lake Drive #518  Waldorf MD 20601</v>
      </c>
    </row>
    <row r="1584" spans="1:15" x14ac:dyDescent="0.2">
      <c r="A1584" s="4" t="str">
        <f t="shared" si="24"/>
        <v>CPA_2500-521</v>
      </c>
      <c r="B1584" s="4" t="s">
        <v>5000</v>
      </c>
      <c r="C1584" s="4" t="s">
        <v>5320</v>
      </c>
      <c r="D1584" s="4" t="s">
        <v>5321</v>
      </c>
      <c r="E1584" s="5">
        <v>45676</v>
      </c>
      <c r="J1584" s="4" t="s">
        <v>360</v>
      </c>
      <c r="L1584" s="4" t="s">
        <v>78</v>
      </c>
      <c r="N1584" s="4" t="s">
        <v>668</v>
      </c>
      <c r="O1584" s="4" t="str">
        <f>+INDEX('[1]Unit Setup View - Consolidated'!$AS:$AS,MATCH('Rent Insurance S - Consolidated'!$C1584,'[1]Unit Setup View - Consolidated'!$AT:$AT,0))</f>
        <v>2500 Lake Drive #521  Waldorf MD 20601</v>
      </c>
    </row>
    <row r="1585" spans="1:15" x14ac:dyDescent="0.2">
      <c r="A1585" s="4" t="str">
        <f t="shared" si="24"/>
        <v>CPA_2500-522</v>
      </c>
      <c r="B1585" s="4" t="s">
        <v>5000</v>
      </c>
      <c r="C1585" s="4" t="s">
        <v>5322</v>
      </c>
      <c r="D1585" s="4" t="s">
        <v>5323</v>
      </c>
      <c r="E1585" s="5">
        <v>45962</v>
      </c>
      <c r="J1585" s="4" t="s">
        <v>360</v>
      </c>
      <c r="L1585" s="4" t="s">
        <v>78</v>
      </c>
      <c r="N1585" s="4" t="s">
        <v>5324</v>
      </c>
      <c r="O1585" s="4" t="str">
        <f>+INDEX('[1]Unit Setup View - Consolidated'!$AS:$AS,MATCH('Rent Insurance S - Consolidated'!$C1585,'[1]Unit Setup View - Consolidated'!$AT:$AT,0))</f>
        <v>2500 Lake Drive #522  Waldorf MD 20601</v>
      </c>
    </row>
    <row r="1586" spans="1:15" x14ac:dyDescent="0.2">
      <c r="A1586" s="4" t="str">
        <f t="shared" si="24"/>
        <v>CPA_2500-527</v>
      </c>
      <c r="B1586" s="4" t="s">
        <v>5000</v>
      </c>
      <c r="C1586" s="4" t="s">
        <v>5325</v>
      </c>
      <c r="D1586" s="4" t="s">
        <v>5326</v>
      </c>
      <c r="E1586" s="5">
        <v>45646</v>
      </c>
      <c r="F1586" s="4" t="s">
        <v>48</v>
      </c>
      <c r="G1586" s="4">
        <v>42335943</v>
      </c>
      <c r="H1586" s="5">
        <v>45647</v>
      </c>
      <c r="I1586" s="5">
        <v>46012</v>
      </c>
      <c r="J1586" s="4" t="s">
        <v>20</v>
      </c>
      <c r="L1586" s="4" t="s">
        <v>21</v>
      </c>
      <c r="M1586" s="4">
        <v>100000</v>
      </c>
      <c r="N1586" s="4" t="s">
        <v>409</v>
      </c>
      <c r="O1586" s="4" t="str">
        <f>+INDEX('[1]Unit Setup View - Consolidated'!$AS:$AS,MATCH('Rent Insurance S - Consolidated'!$C1586,'[1]Unit Setup View - Consolidated'!$AT:$AT,0))</f>
        <v>2500 Lake Drive #527  Waldorf MD 20601</v>
      </c>
    </row>
    <row r="1587" spans="1:15" x14ac:dyDescent="0.2">
      <c r="A1587" s="4" t="str">
        <f t="shared" si="24"/>
        <v>CPA_2500-528</v>
      </c>
      <c r="B1587" s="4" t="s">
        <v>5000</v>
      </c>
      <c r="C1587" s="4" t="s">
        <v>5327</v>
      </c>
      <c r="D1587" s="4" t="s">
        <v>5328</v>
      </c>
      <c r="E1587" s="5">
        <v>45959</v>
      </c>
      <c r="F1587" s="4" t="s">
        <v>34</v>
      </c>
      <c r="G1587" s="4" t="s">
        <v>5329</v>
      </c>
      <c r="H1587" s="5">
        <v>45133</v>
      </c>
      <c r="I1587" s="5">
        <v>45864</v>
      </c>
      <c r="J1587" s="4" t="s">
        <v>60</v>
      </c>
      <c r="L1587" s="4" t="s">
        <v>21</v>
      </c>
      <c r="M1587" s="4">
        <v>300000</v>
      </c>
      <c r="N1587" s="4" t="s">
        <v>5330</v>
      </c>
      <c r="O1587" s="4" t="str">
        <f>+INDEX('[1]Unit Setup View - Consolidated'!$AS:$AS,MATCH('Rent Insurance S - Consolidated'!$C1587,'[1]Unit Setup View - Consolidated'!$AT:$AT,0))</f>
        <v>2500 Lake Drive #528  Waldorf MD 20601</v>
      </c>
    </row>
    <row r="1588" spans="1:15" x14ac:dyDescent="0.2">
      <c r="A1588" s="4" t="str">
        <f t="shared" si="24"/>
        <v>CPA_2500-531</v>
      </c>
      <c r="B1588" s="4" t="s">
        <v>5000</v>
      </c>
      <c r="C1588" s="4" t="s">
        <v>5331</v>
      </c>
      <c r="D1588" s="4" t="s">
        <v>5332</v>
      </c>
      <c r="E1588" s="5">
        <v>45943</v>
      </c>
      <c r="F1588" s="4" t="s">
        <v>92</v>
      </c>
      <c r="G1588" s="4" t="s">
        <v>5333</v>
      </c>
      <c r="H1588" s="5">
        <v>45212</v>
      </c>
      <c r="I1588" s="5">
        <v>45578</v>
      </c>
      <c r="J1588" s="4" t="s">
        <v>60</v>
      </c>
      <c r="L1588" s="4" t="s">
        <v>21</v>
      </c>
      <c r="M1588" s="4">
        <v>100000</v>
      </c>
      <c r="N1588" s="4" t="s">
        <v>906</v>
      </c>
      <c r="O1588" s="4" t="str">
        <f>+INDEX('[1]Unit Setup View - Consolidated'!$AS:$AS,MATCH('Rent Insurance S - Consolidated'!$C1588,'[1]Unit Setup View - Consolidated'!$AT:$AT,0))</f>
        <v>2500 Lake Drive #531  Waldorf MD 20601</v>
      </c>
    </row>
    <row r="1589" spans="1:15" x14ac:dyDescent="0.2">
      <c r="A1589" s="4" t="str">
        <f t="shared" si="24"/>
        <v>CPA_2500-532</v>
      </c>
      <c r="B1589" s="4" t="s">
        <v>5000</v>
      </c>
      <c r="C1589" s="4" t="s">
        <v>5334</v>
      </c>
      <c r="J1589" s="4" t="s">
        <v>77</v>
      </c>
      <c r="L1589" s="4" t="s">
        <v>78</v>
      </c>
      <c r="O1589" s="4" t="str">
        <f>+INDEX('[1]Unit Setup View - Consolidated'!$AS:$AS,MATCH('Rent Insurance S - Consolidated'!$C1589,'[1]Unit Setup View - Consolidated'!$AT:$AT,0))</f>
        <v>2500 Lake Drive #532  Waldorf MD 20601</v>
      </c>
    </row>
    <row r="1590" spans="1:15" x14ac:dyDescent="0.2">
      <c r="A1590" s="4" t="str">
        <f t="shared" si="24"/>
        <v>CPA_2500-537</v>
      </c>
      <c r="B1590" s="4" t="s">
        <v>5000</v>
      </c>
      <c r="C1590" s="4" t="s">
        <v>5335</v>
      </c>
      <c r="D1590" s="4" t="s">
        <v>5336</v>
      </c>
      <c r="E1590" s="5">
        <v>45746</v>
      </c>
      <c r="F1590" s="4" t="s">
        <v>29</v>
      </c>
      <c r="G1590" s="4">
        <v>104228322</v>
      </c>
      <c r="H1590" s="5">
        <v>45372</v>
      </c>
      <c r="I1590" s="5">
        <v>45712</v>
      </c>
      <c r="J1590" s="4" t="s">
        <v>60</v>
      </c>
      <c r="K1590" s="4" t="s">
        <v>124</v>
      </c>
      <c r="L1590" s="4" t="s">
        <v>30</v>
      </c>
      <c r="M1590" s="4">
        <v>100000</v>
      </c>
      <c r="N1590" s="4" t="s">
        <v>5319</v>
      </c>
      <c r="O1590" s="4" t="str">
        <f>+INDEX('[1]Unit Setup View - Consolidated'!$AS:$AS,MATCH('Rent Insurance S - Consolidated'!$C1590,'[1]Unit Setup View - Consolidated'!$AT:$AT,0))</f>
        <v>2500 Lake Drive #537  Waldorf MD 20601</v>
      </c>
    </row>
    <row r="1591" spans="1:15" x14ac:dyDescent="0.2">
      <c r="A1591" s="4" t="str">
        <f t="shared" si="24"/>
        <v>CPA_2500-538</v>
      </c>
      <c r="B1591" s="4" t="s">
        <v>5000</v>
      </c>
      <c r="C1591" s="4" t="s">
        <v>5337</v>
      </c>
      <c r="D1591" s="4" t="s">
        <v>5338</v>
      </c>
      <c r="E1591" s="5">
        <v>45962</v>
      </c>
      <c r="F1591" s="4" t="s">
        <v>195</v>
      </c>
      <c r="G1591" s="4">
        <v>1</v>
      </c>
      <c r="H1591" s="5">
        <v>45272</v>
      </c>
      <c r="I1591" s="5">
        <v>45638</v>
      </c>
      <c r="J1591" s="4" t="s">
        <v>60</v>
      </c>
      <c r="L1591" s="4" t="s">
        <v>21</v>
      </c>
      <c r="M1591" s="4">
        <v>100000</v>
      </c>
      <c r="N1591" s="4" t="s">
        <v>5339</v>
      </c>
      <c r="O1591" s="4" t="str">
        <f>+INDEX('[1]Unit Setup View - Consolidated'!$AS:$AS,MATCH('Rent Insurance S - Consolidated'!$C1591,'[1]Unit Setup View - Consolidated'!$AT:$AT,0))</f>
        <v>2500 Lake Drive #538  Waldorf MD 20601</v>
      </c>
    </row>
    <row r="1592" spans="1:15" x14ac:dyDescent="0.2">
      <c r="A1592" s="4" t="str">
        <f t="shared" si="24"/>
        <v>CPA_2501-413</v>
      </c>
      <c r="B1592" s="4" t="s">
        <v>5000</v>
      </c>
      <c r="C1592" s="4" t="s">
        <v>5340</v>
      </c>
      <c r="D1592" s="4" t="s">
        <v>5341</v>
      </c>
      <c r="E1592" s="5">
        <v>45698</v>
      </c>
      <c r="F1592" s="4" t="s">
        <v>5342</v>
      </c>
      <c r="G1592" s="4">
        <v>0</v>
      </c>
      <c r="H1592" s="5">
        <v>44835</v>
      </c>
      <c r="I1592" s="5">
        <v>45565</v>
      </c>
      <c r="J1592" s="4" t="s">
        <v>60</v>
      </c>
      <c r="L1592" s="4" t="s">
        <v>21</v>
      </c>
      <c r="M1592" s="4">
        <v>100000</v>
      </c>
      <c r="N1592" s="4" t="s">
        <v>5343</v>
      </c>
      <c r="O1592" s="4" t="str">
        <f>+INDEX('[1]Unit Setup View - Consolidated'!$AS:$AS,MATCH('Rent Insurance S - Consolidated'!$C1592,'[1]Unit Setup View - Consolidated'!$AT:$AT,0))</f>
        <v>2501 Lake Drive #413  Waldorf MD 20601</v>
      </c>
    </row>
    <row r="1593" spans="1:15" x14ac:dyDescent="0.2">
      <c r="A1593" s="4" t="str">
        <f t="shared" si="24"/>
        <v>CPA_2501-414</v>
      </c>
      <c r="B1593" s="4" t="s">
        <v>5000</v>
      </c>
      <c r="C1593" s="4" t="s">
        <v>5344</v>
      </c>
      <c r="D1593" s="4" t="s">
        <v>5345</v>
      </c>
      <c r="E1593" s="5">
        <v>45763</v>
      </c>
      <c r="F1593" s="4" t="s">
        <v>29</v>
      </c>
      <c r="G1593" s="4">
        <v>105106467</v>
      </c>
      <c r="H1593" s="5">
        <v>45763</v>
      </c>
      <c r="I1593" s="5">
        <v>46128</v>
      </c>
      <c r="J1593" s="4" t="s">
        <v>20</v>
      </c>
      <c r="L1593" s="4" t="s">
        <v>30</v>
      </c>
      <c r="M1593" s="4">
        <v>100000</v>
      </c>
      <c r="N1593" s="4" t="s">
        <v>204</v>
      </c>
      <c r="O1593" s="4" t="str">
        <f>+INDEX('[1]Unit Setup View - Consolidated'!$AS:$AS,MATCH('Rent Insurance S - Consolidated'!$C1593,'[1]Unit Setup View - Consolidated'!$AT:$AT,0))</f>
        <v>2501 Lake Drive #414  Waldorf MD 20601</v>
      </c>
    </row>
    <row r="1594" spans="1:15" x14ac:dyDescent="0.2">
      <c r="A1594" s="4" t="str">
        <f t="shared" si="24"/>
        <v>CPA_2501-415</v>
      </c>
      <c r="B1594" s="4" t="s">
        <v>5000</v>
      </c>
      <c r="C1594" s="4" t="s">
        <v>5346</v>
      </c>
      <c r="D1594" s="4" t="s">
        <v>5347</v>
      </c>
      <c r="E1594" s="5">
        <v>45809</v>
      </c>
      <c r="F1594" s="4" t="s">
        <v>29</v>
      </c>
      <c r="G1594" s="4">
        <v>102673675</v>
      </c>
      <c r="H1594" s="5">
        <v>44651</v>
      </c>
      <c r="I1594" s="5">
        <v>46112</v>
      </c>
      <c r="J1594" s="4" t="s">
        <v>20</v>
      </c>
      <c r="L1594" s="4" t="s">
        <v>30</v>
      </c>
      <c r="M1594" s="4">
        <v>100000</v>
      </c>
      <c r="N1594" s="4" t="s">
        <v>366</v>
      </c>
      <c r="O1594" s="4" t="str">
        <f>+INDEX('[1]Unit Setup View - Consolidated'!$AS:$AS,MATCH('Rent Insurance S - Consolidated'!$C1594,'[1]Unit Setup View - Consolidated'!$AT:$AT,0))</f>
        <v>2501 Lake Drive #415  Waldorf MD 20601</v>
      </c>
    </row>
    <row r="1595" spans="1:15" x14ac:dyDescent="0.2">
      <c r="A1595" s="4" t="str">
        <f t="shared" si="24"/>
        <v>CPA_2501-416</v>
      </c>
      <c r="B1595" s="4" t="s">
        <v>5000</v>
      </c>
      <c r="C1595" s="4" t="s">
        <v>5348</v>
      </c>
      <c r="D1595" s="4" t="s">
        <v>5349</v>
      </c>
      <c r="E1595" s="5">
        <v>45748</v>
      </c>
      <c r="F1595" s="4" t="s">
        <v>119</v>
      </c>
      <c r="G1595" s="4" t="s">
        <v>5350</v>
      </c>
      <c r="H1595" s="5">
        <v>45944</v>
      </c>
      <c r="I1595" s="5">
        <v>46309</v>
      </c>
      <c r="J1595" s="4" t="s">
        <v>20</v>
      </c>
      <c r="L1595" s="4" t="s">
        <v>21</v>
      </c>
      <c r="M1595" s="4">
        <v>500000</v>
      </c>
      <c r="N1595" s="4" t="s">
        <v>906</v>
      </c>
      <c r="O1595" s="4" t="str">
        <f>+INDEX('[1]Unit Setup View - Consolidated'!$AS:$AS,MATCH('Rent Insurance S - Consolidated'!$C1595,'[1]Unit Setup View - Consolidated'!$AT:$AT,0))</f>
        <v>2501 Lake Drive #416  Waldorf MD 20601</v>
      </c>
    </row>
    <row r="1596" spans="1:15" x14ac:dyDescent="0.2">
      <c r="A1596" s="4" t="str">
        <f t="shared" si="24"/>
        <v>CPA_2501-423</v>
      </c>
      <c r="B1596" s="4" t="s">
        <v>5000</v>
      </c>
      <c r="C1596" s="4" t="s">
        <v>5351</v>
      </c>
      <c r="D1596" s="4" t="s">
        <v>5352</v>
      </c>
      <c r="E1596" s="5">
        <v>45821</v>
      </c>
      <c r="F1596" s="4" t="s">
        <v>48</v>
      </c>
      <c r="G1596" s="4" t="s">
        <v>5353</v>
      </c>
      <c r="H1596" s="5">
        <v>45819</v>
      </c>
      <c r="I1596" s="5">
        <v>46184</v>
      </c>
      <c r="J1596" s="4" t="s">
        <v>20</v>
      </c>
      <c r="L1596" s="4" t="s">
        <v>21</v>
      </c>
      <c r="M1596" s="4">
        <v>100000</v>
      </c>
      <c r="N1596" s="6" t="s">
        <v>2224</v>
      </c>
      <c r="O1596" s="4" t="str">
        <f>+INDEX('[1]Unit Setup View - Consolidated'!$AS:$AS,MATCH('Rent Insurance S - Consolidated'!$C1596,'[1]Unit Setup View - Consolidated'!$AT:$AT,0))</f>
        <v>2501 Lake Drive #423  Waldorf MD 20601</v>
      </c>
    </row>
    <row r="1597" spans="1:15" x14ac:dyDescent="0.2">
      <c r="A1597" s="4" t="str">
        <f t="shared" si="24"/>
        <v>CPA_2501-424</v>
      </c>
      <c r="B1597" s="4" t="s">
        <v>5000</v>
      </c>
      <c r="C1597" s="4" t="s">
        <v>5354</v>
      </c>
      <c r="J1597" s="4" t="s">
        <v>77</v>
      </c>
      <c r="L1597" s="4" t="s">
        <v>78</v>
      </c>
      <c r="O1597" s="4" t="str">
        <f>+INDEX('[1]Unit Setup View - Consolidated'!$AS:$AS,MATCH('Rent Insurance S - Consolidated'!$C1597,'[1]Unit Setup View - Consolidated'!$AT:$AT,0))</f>
        <v>2501 Lake Drive #424  Waldorf MD 20601</v>
      </c>
    </row>
    <row r="1598" spans="1:15" x14ac:dyDescent="0.2">
      <c r="A1598" s="4" t="str">
        <f t="shared" si="24"/>
        <v>CPA_2501-425</v>
      </c>
      <c r="B1598" s="4" t="s">
        <v>5000</v>
      </c>
      <c r="C1598" s="4" t="s">
        <v>5355</v>
      </c>
      <c r="D1598" s="4" t="s">
        <v>5356</v>
      </c>
      <c r="E1598" s="5">
        <v>45884</v>
      </c>
      <c r="F1598" s="4" t="s">
        <v>34</v>
      </c>
      <c r="G1598" s="4" t="s">
        <v>5357</v>
      </c>
      <c r="H1598" s="5">
        <v>45519</v>
      </c>
      <c r="I1598" s="5">
        <v>45884</v>
      </c>
      <c r="J1598" s="4" t="s">
        <v>60</v>
      </c>
      <c r="L1598" s="4" t="s">
        <v>21</v>
      </c>
      <c r="M1598" s="4">
        <v>100000</v>
      </c>
      <c r="N1598" s="4" t="s">
        <v>5358</v>
      </c>
      <c r="O1598" s="4" t="str">
        <f>+INDEX('[1]Unit Setup View - Consolidated'!$AS:$AS,MATCH('Rent Insurance S - Consolidated'!$C1598,'[1]Unit Setup View - Consolidated'!$AT:$AT,0))</f>
        <v>2501 Lake Drive #425  Waldorf MD 20601</v>
      </c>
    </row>
    <row r="1599" spans="1:15" x14ac:dyDescent="0.2">
      <c r="A1599" s="4" t="str">
        <f t="shared" si="24"/>
        <v>CPA_2501-426</v>
      </c>
      <c r="B1599" s="4" t="s">
        <v>5000</v>
      </c>
      <c r="C1599" s="4" t="s">
        <v>5359</v>
      </c>
      <c r="D1599" s="4" t="s">
        <v>5360</v>
      </c>
      <c r="E1599" s="5">
        <v>45809</v>
      </c>
      <c r="F1599" s="4" t="s">
        <v>119</v>
      </c>
      <c r="G1599" s="4" t="s">
        <v>5361</v>
      </c>
      <c r="H1599" s="5">
        <v>45790</v>
      </c>
      <c r="I1599" s="5">
        <v>46155</v>
      </c>
      <c r="J1599" s="4" t="s">
        <v>20</v>
      </c>
      <c r="L1599" s="4" t="s">
        <v>21</v>
      </c>
      <c r="M1599" s="4">
        <v>300000</v>
      </c>
      <c r="N1599" s="4" t="s">
        <v>75</v>
      </c>
      <c r="O1599" s="4" t="str">
        <f>+INDEX('[1]Unit Setup View - Consolidated'!$AS:$AS,MATCH('Rent Insurance S - Consolidated'!$C1599,'[1]Unit Setup View - Consolidated'!$AT:$AT,0))</f>
        <v>2501 Lake Drive #426  Waldorf MD 20601</v>
      </c>
    </row>
    <row r="1600" spans="1:15" x14ac:dyDescent="0.2">
      <c r="A1600" s="4" t="str">
        <f t="shared" si="24"/>
        <v>CPA_2501-433</v>
      </c>
      <c r="B1600" s="4" t="s">
        <v>5000</v>
      </c>
      <c r="C1600" s="4" t="s">
        <v>5362</v>
      </c>
      <c r="D1600" s="4" t="s">
        <v>5363</v>
      </c>
      <c r="E1600" s="5">
        <v>45960</v>
      </c>
      <c r="F1600" s="4" t="s">
        <v>59</v>
      </c>
      <c r="G1600" s="4" t="s">
        <v>5364</v>
      </c>
      <c r="H1600" s="5">
        <v>45595</v>
      </c>
      <c r="I1600" s="5">
        <v>45960</v>
      </c>
      <c r="J1600" s="4" t="s">
        <v>60</v>
      </c>
      <c r="L1600" s="4" t="s">
        <v>21</v>
      </c>
      <c r="M1600" s="4">
        <v>300000</v>
      </c>
      <c r="N1600" s="4" t="s">
        <v>5365</v>
      </c>
      <c r="O1600" s="4" t="str">
        <f>+INDEX('[1]Unit Setup View - Consolidated'!$AS:$AS,MATCH('Rent Insurance S - Consolidated'!$C1600,'[1]Unit Setup View - Consolidated'!$AT:$AT,0))</f>
        <v>2501 Lake Drive #433  Waldorf MD 20601</v>
      </c>
    </row>
    <row r="1601" spans="1:15" x14ac:dyDescent="0.2">
      <c r="A1601" s="4" t="str">
        <f t="shared" si="24"/>
        <v>CPA_2501-434</v>
      </c>
      <c r="B1601" s="4" t="s">
        <v>5000</v>
      </c>
      <c r="C1601" s="4" t="s">
        <v>5366</v>
      </c>
      <c r="D1601" s="4" t="s">
        <v>5367</v>
      </c>
      <c r="E1601" s="5">
        <v>45748</v>
      </c>
      <c r="F1601" s="4" t="s">
        <v>34</v>
      </c>
      <c r="G1601" s="4" t="s">
        <v>5368</v>
      </c>
      <c r="H1601" s="5">
        <v>45655</v>
      </c>
      <c r="I1601" s="5">
        <v>46020</v>
      </c>
      <c r="J1601" s="4" t="s">
        <v>20</v>
      </c>
      <c r="L1601" s="4" t="s">
        <v>21</v>
      </c>
      <c r="M1601" s="4">
        <v>100000</v>
      </c>
      <c r="N1601" s="4" t="s">
        <v>5229</v>
      </c>
      <c r="O1601" s="4" t="str">
        <f>+INDEX('[1]Unit Setup View - Consolidated'!$AS:$AS,MATCH('Rent Insurance S - Consolidated'!$C1601,'[1]Unit Setup View - Consolidated'!$AT:$AT,0))</f>
        <v>2501 Lake Drive #434  Waldorf MD 20601</v>
      </c>
    </row>
    <row r="1602" spans="1:15" x14ac:dyDescent="0.2">
      <c r="A1602" s="4" t="str">
        <f t="shared" ref="A1602:A1665" si="25">B1602&amp;"_"&amp;C1602</f>
        <v>CPA_2501-435</v>
      </c>
      <c r="B1602" s="4" t="s">
        <v>5000</v>
      </c>
      <c r="C1602" s="4" t="s">
        <v>5369</v>
      </c>
      <c r="D1602" s="4" t="s">
        <v>5370</v>
      </c>
      <c r="E1602" s="5">
        <v>45966</v>
      </c>
      <c r="F1602" s="4" t="s">
        <v>97</v>
      </c>
      <c r="G1602" s="4" t="s">
        <v>5371</v>
      </c>
      <c r="H1602" s="5">
        <v>45961</v>
      </c>
      <c r="I1602" s="5">
        <v>46326</v>
      </c>
      <c r="J1602" s="4" t="s">
        <v>20</v>
      </c>
      <c r="L1602" s="4" t="s">
        <v>21</v>
      </c>
      <c r="M1602" s="4">
        <v>100000</v>
      </c>
      <c r="N1602" s="4" t="s">
        <v>207</v>
      </c>
      <c r="O1602" s="4" t="str">
        <f>+INDEX('[1]Unit Setup View - Consolidated'!$AS:$AS,MATCH('Rent Insurance S - Consolidated'!$C1602,'[1]Unit Setup View - Consolidated'!$AT:$AT,0))</f>
        <v>2501 Lake Drive #435  Waldorf MD 20601</v>
      </c>
    </row>
    <row r="1603" spans="1:15" x14ac:dyDescent="0.2">
      <c r="A1603" s="4" t="str">
        <f t="shared" si="25"/>
        <v>CPA_2501-436</v>
      </c>
      <c r="B1603" s="4" t="s">
        <v>5000</v>
      </c>
      <c r="C1603" s="4" t="s">
        <v>5372</v>
      </c>
      <c r="D1603" s="4" t="s">
        <v>5373</v>
      </c>
      <c r="E1603" s="5">
        <v>45849</v>
      </c>
      <c r="F1603" s="4" t="s">
        <v>141</v>
      </c>
      <c r="G1603" s="4" t="s">
        <v>5215</v>
      </c>
      <c r="H1603" s="5">
        <v>45849</v>
      </c>
      <c r="I1603" s="5">
        <v>46214</v>
      </c>
      <c r="J1603" s="4" t="s">
        <v>20</v>
      </c>
      <c r="L1603" s="4" t="s">
        <v>21</v>
      </c>
      <c r="M1603" s="4">
        <v>100000</v>
      </c>
      <c r="N1603" s="4" t="s">
        <v>5374</v>
      </c>
      <c r="O1603" s="4" t="str">
        <f>+INDEX('[1]Unit Setup View - Consolidated'!$AS:$AS,MATCH('Rent Insurance S - Consolidated'!$C1603,'[1]Unit Setup View - Consolidated'!$AT:$AT,0))</f>
        <v>2501 Lake Drive #436  Waldorf MD 20601</v>
      </c>
    </row>
    <row r="1604" spans="1:15" x14ac:dyDescent="0.2">
      <c r="A1604" s="4" t="str">
        <f t="shared" si="25"/>
        <v>CPA_2502-513</v>
      </c>
      <c r="B1604" s="4" t="s">
        <v>5000</v>
      </c>
      <c r="C1604" s="4" t="s">
        <v>5375</v>
      </c>
      <c r="D1604" s="4" t="s">
        <v>5376</v>
      </c>
      <c r="E1604" s="5">
        <v>45832</v>
      </c>
      <c r="F1604" s="4">
        <v>1</v>
      </c>
      <c r="G1604" s="4">
        <v>1</v>
      </c>
      <c r="H1604" s="5">
        <v>45832</v>
      </c>
      <c r="I1604" s="5">
        <v>46197</v>
      </c>
      <c r="J1604" s="4" t="s">
        <v>20</v>
      </c>
      <c r="L1604" s="4" t="s">
        <v>21</v>
      </c>
      <c r="M1604" s="4">
        <v>100000</v>
      </c>
      <c r="N1604" s="4" t="s">
        <v>5377</v>
      </c>
      <c r="O1604" s="4" t="str">
        <f>+INDEX('[1]Unit Setup View - Consolidated'!$AS:$AS,MATCH('Rent Insurance S - Consolidated'!$C1604,'[1]Unit Setup View - Consolidated'!$AT:$AT,0))</f>
        <v>2502 Lake Drive #513  Waldorf MD 20601</v>
      </c>
    </row>
    <row r="1605" spans="1:15" x14ac:dyDescent="0.2">
      <c r="A1605" s="4" t="str">
        <f t="shared" si="25"/>
        <v>CPA_2502-514</v>
      </c>
      <c r="B1605" s="4" t="s">
        <v>5000</v>
      </c>
      <c r="C1605" s="4" t="s">
        <v>5378</v>
      </c>
      <c r="D1605" s="4" t="s">
        <v>5379</v>
      </c>
      <c r="E1605" s="5">
        <v>45871</v>
      </c>
      <c r="F1605" s="4" t="s">
        <v>29</v>
      </c>
      <c r="G1605" s="4">
        <v>104512407</v>
      </c>
      <c r="H1605" s="5">
        <v>45486</v>
      </c>
      <c r="I1605" s="5">
        <v>45851</v>
      </c>
      <c r="J1605" s="4" t="s">
        <v>60</v>
      </c>
      <c r="K1605" s="4" t="s">
        <v>269</v>
      </c>
      <c r="L1605" s="4" t="s">
        <v>30</v>
      </c>
      <c r="M1605" s="4">
        <v>100000</v>
      </c>
      <c r="N1605" s="4" t="s">
        <v>527</v>
      </c>
      <c r="O1605" s="4" t="str">
        <f>+INDEX('[1]Unit Setup View - Consolidated'!$AS:$AS,MATCH('Rent Insurance S - Consolidated'!$C1605,'[1]Unit Setup View - Consolidated'!$AT:$AT,0))</f>
        <v>2502 Lake Drive #514  Waldorf MD 20601</v>
      </c>
    </row>
    <row r="1606" spans="1:15" x14ac:dyDescent="0.2">
      <c r="A1606" s="4" t="str">
        <f t="shared" si="25"/>
        <v>CPA_2502-515</v>
      </c>
      <c r="B1606" s="4" t="s">
        <v>5000</v>
      </c>
      <c r="C1606" s="4" t="s">
        <v>5380</v>
      </c>
      <c r="D1606" s="4" t="s">
        <v>5381</v>
      </c>
      <c r="E1606" s="5">
        <v>45772</v>
      </c>
      <c r="J1606" s="4" t="s">
        <v>360</v>
      </c>
      <c r="L1606" s="4" t="s">
        <v>78</v>
      </c>
      <c r="N1606" s="4" t="s">
        <v>5382</v>
      </c>
      <c r="O1606" s="4" t="str">
        <f>+INDEX('[1]Unit Setup View - Consolidated'!$AS:$AS,MATCH('Rent Insurance S - Consolidated'!$C1606,'[1]Unit Setup View - Consolidated'!$AT:$AT,0))</f>
        <v>2502 Lake Drive #515  Waldorf MD 20601</v>
      </c>
    </row>
    <row r="1607" spans="1:15" x14ac:dyDescent="0.2">
      <c r="A1607" s="4" t="str">
        <f t="shared" si="25"/>
        <v>CPA_2502-516</v>
      </c>
      <c r="B1607" s="4" t="s">
        <v>5000</v>
      </c>
      <c r="C1607" s="4" t="s">
        <v>5383</v>
      </c>
      <c r="D1607" s="4" t="s">
        <v>5384</v>
      </c>
      <c r="E1607" s="5">
        <v>45962</v>
      </c>
      <c r="F1607" s="4" t="s">
        <v>34</v>
      </c>
      <c r="G1607" s="4" t="s">
        <v>5385</v>
      </c>
      <c r="H1607" s="5">
        <v>45860</v>
      </c>
      <c r="I1607" s="5">
        <v>46225</v>
      </c>
      <c r="J1607" s="4" t="s">
        <v>20</v>
      </c>
      <c r="L1607" s="4" t="s">
        <v>21</v>
      </c>
      <c r="M1607" s="4">
        <v>100000</v>
      </c>
      <c r="N1607" s="4" t="s">
        <v>5386</v>
      </c>
      <c r="O1607" s="4" t="str">
        <f>+INDEX('[1]Unit Setup View - Consolidated'!$AS:$AS,MATCH('Rent Insurance S - Consolidated'!$C1607,'[1]Unit Setup View - Consolidated'!$AT:$AT,0))</f>
        <v>2502 Lake Drive #516  Waldorf MD 20601</v>
      </c>
    </row>
    <row r="1608" spans="1:15" x14ac:dyDescent="0.2">
      <c r="A1608" s="4" t="str">
        <f t="shared" si="25"/>
        <v>CPA_2502-523</v>
      </c>
      <c r="B1608" s="4" t="s">
        <v>5000</v>
      </c>
      <c r="C1608" s="4" t="s">
        <v>5387</v>
      </c>
      <c r="D1608" s="4" t="s">
        <v>5388</v>
      </c>
      <c r="E1608" s="5">
        <v>45748</v>
      </c>
      <c r="F1608" s="4" t="s">
        <v>119</v>
      </c>
      <c r="G1608" s="4" t="s">
        <v>5389</v>
      </c>
      <c r="H1608" s="5">
        <v>45734</v>
      </c>
      <c r="I1608" s="5">
        <v>46099</v>
      </c>
      <c r="J1608" s="4" t="s">
        <v>20</v>
      </c>
      <c r="L1608" s="4" t="s">
        <v>21</v>
      </c>
      <c r="M1608" s="4">
        <v>100000</v>
      </c>
      <c r="N1608" s="4" t="s">
        <v>5390</v>
      </c>
      <c r="O1608" s="4" t="str">
        <f>+INDEX('[1]Unit Setup View - Consolidated'!$AS:$AS,MATCH('Rent Insurance S - Consolidated'!$C1608,'[1]Unit Setup View - Consolidated'!$AT:$AT,0))</f>
        <v>2502 Lake Drive #523  Waldorf MD 20601</v>
      </c>
    </row>
    <row r="1609" spans="1:15" x14ac:dyDescent="0.2">
      <c r="A1609" s="4" t="str">
        <f t="shared" si="25"/>
        <v>CPA_2502-524</v>
      </c>
      <c r="B1609" s="4" t="s">
        <v>5000</v>
      </c>
      <c r="C1609" s="4" t="s">
        <v>5391</v>
      </c>
      <c r="D1609" s="4" t="s">
        <v>5392</v>
      </c>
      <c r="E1609" s="5">
        <v>45815</v>
      </c>
      <c r="J1609" s="4" t="s">
        <v>360</v>
      </c>
      <c r="L1609" s="4" t="s">
        <v>78</v>
      </c>
      <c r="N1609" s="4" t="s">
        <v>5393</v>
      </c>
      <c r="O1609" s="4" t="str">
        <f>+INDEX('[1]Unit Setup View - Consolidated'!$AS:$AS,MATCH('Rent Insurance S - Consolidated'!$C1609,'[1]Unit Setup View - Consolidated'!$AT:$AT,0))</f>
        <v>2502 Lake Drive #524  Waldorf MD 20601</v>
      </c>
    </row>
    <row r="1610" spans="1:15" x14ac:dyDescent="0.2">
      <c r="A1610" s="4" t="str">
        <f t="shared" si="25"/>
        <v>CPA_2502-525</v>
      </c>
      <c r="B1610" s="4" t="s">
        <v>5000</v>
      </c>
      <c r="C1610" s="4" t="s">
        <v>5394</v>
      </c>
      <c r="D1610" s="4" t="s">
        <v>5395</v>
      </c>
      <c r="E1610" s="5">
        <v>45601</v>
      </c>
      <c r="F1610" s="4" t="s">
        <v>34</v>
      </c>
      <c r="G1610" s="4" t="s">
        <v>5396</v>
      </c>
      <c r="H1610" s="5">
        <v>45595</v>
      </c>
      <c r="I1610" s="5">
        <v>45960</v>
      </c>
      <c r="J1610" s="4" t="s">
        <v>60</v>
      </c>
      <c r="L1610" s="4" t="s">
        <v>21</v>
      </c>
      <c r="M1610" s="4">
        <v>100000</v>
      </c>
      <c r="N1610" s="4" t="s">
        <v>5397</v>
      </c>
      <c r="O1610" s="4" t="str">
        <f>+INDEX('[1]Unit Setup View - Consolidated'!$AS:$AS,MATCH('Rent Insurance S - Consolidated'!$C1610,'[1]Unit Setup View - Consolidated'!$AT:$AT,0))</f>
        <v>2502 Lake Drive #525  Waldorf MD 20601</v>
      </c>
    </row>
    <row r="1611" spans="1:15" x14ac:dyDescent="0.2">
      <c r="A1611" s="4" t="str">
        <f t="shared" si="25"/>
        <v>CPA_2502-526</v>
      </c>
      <c r="B1611" s="4" t="s">
        <v>5000</v>
      </c>
      <c r="C1611" s="4" t="s">
        <v>5398</v>
      </c>
      <c r="D1611" s="4" t="s">
        <v>5399</v>
      </c>
      <c r="E1611" s="5">
        <v>45961</v>
      </c>
      <c r="F1611" s="4" t="s">
        <v>141</v>
      </c>
      <c r="G1611" s="4">
        <v>818895572</v>
      </c>
      <c r="H1611" s="5">
        <v>45961</v>
      </c>
      <c r="I1611" s="5">
        <v>46326</v>
      </c>
      <c r="J1611" s="4" t="s">
        <v>20</v>
      </c>
      <c r="L1611" s="4" t="s">
        <v>21</v>
      </c>
      <c r="M1611" s="4">
        <v>100000</v>
      </c>
      <c r="N1611" s="4" t="s">
        <v>902</v>
      </c>
      <c r="O1611" s="4" t="str">
        <f>+INDEX('[1]Unit Setup View - Consolidated'!$AS:$AS,MATCH('Rent Insurance S - Consolidated'!$C1611,'[1]Unit Setup View - Consolidated'!$AT:$AT,0))</f>
        <v>2502 Lake Drive #526  Waldorf MD 20601</v>
      </c>
    </row>
    <row r="1612" spans="1:15" x14ac:dyDescent="0.2">
      <c r="A1612" s="4" t="str">
        <f t="shared" si="25"/>
        <v>CPA_2502-533</v>
      </c>
      <c r="B1612" s="4" t="s">
        <v>5000</v>
      </c>
      <c r="C1612" s="4" t="s">
        <v>5400</v>
      </c>
      <c r="D1612" s="4" t="s">
        <v>5401</v>
      </c>
      <c r="E1612" s="5">
        <v>45962</v>
      </c>
      <c r="F1612" s="4" t="s">
        <v>119</v>
      </c>
      <c r="G1612" s="4" t="s">
        <v>5402</v>
      </c>
      <c r="H1612" s="5">
        <v>45765</v>
      </c>
      <c r="I1612" s="5">
        <v>46130</v>
      </c>
      <c r="J1612" s="4" t="s">
        <v>20</v>
      </c>
      <c r="L1612" s="4" t="s">
        <v>21</v>
      </c>
      <c r="M1612" s="4">
        <v>500000</v>
      </c>
      <c r="N1612" s="4" t="s">
        <v>5403</v>
      </c>
      <c r="O1612" s="4" t="str">
        <f>+INDEX('[1]Unit Setup View - Consolidated'!$AS:$AS,MATCH('Rent Insurance S - Consolidated'!$C1612,'[1]Unit Setup View - Consolidated'!$AT:$AT,0))</f>
        <v>2502 Lake Drive #533  Waldorf MD 20601</v>
      </c>
    </row>
    <row r="1613" spans="1:15" x14ac:dyDescent="0.2">
      <c r="A1613" s="4" t="str">
        <f t="shared" si="25"/>
        <v>CPA_2502-534</v>
      </c>
      <c r="B1613" s="4" t="s">
        <v>5000</v>
      </c>
      <c r="C1613" s="4" t="s">
        <v>5404</v>
      </c>
      <c r="D1613" s="4" t="s">
        <v>5405</v>
      </c>
      <c r="E1613" s="5">
        <v>45794</v>
      </c>
      <c r="F1613" s="4" t="s">
        <v>48</v>
      </c>
      <c r="G1613" s="4">
        <v>41400873</v>
      </c>
      <c r="H1613" s="5">
        <v>45794</v>
      </c>
      <c r="I1613" s="5">
        <v>46159</v>
      </c>
      <c r="J1613" s="4" t="s">
        <v>20</v>
      </c>
      <c r="L1613" s="4" t="s">
        <v>21</v>
      </c>
      <c r="M1613" s="4">
        <v>100000</v>
      </c>
      <c r="N1613" s="4" t="s">
        <v>5406</v>
      </c>
      <c r="O1613" s="4" t="str">
        <f>+INDEX('[1]Unit Setup View - Consolidated'!$AS:$AS,MATCH('Rent Insurance S - Consolidated'!$C1613,'[1]Unit Setup View - Consolidated'!$AT:$AT,0))</f>
        <v>2502 Lake Drive #534  Waldorf MD 20601</v>
      </c>
    </row>
    <row r="1614" spans="1:15" x14ac:dyDescent="0.2">
      <c r="A1614" s="4" t="str">
        <f t="shared" si="25"/>
        <v>CPA_2502-535</v>
      </c>
      <c r="B1614" s="4" t="s">
        <v>5000</v>
      </c>
      <c r="C1614" s="4" t="s">
        <v>5407</v>
      </c>
      <c r="D1614" s="4" t="s">
        <v>5408</v>
      </c>
      <c r="E1614" s="5">
        <v>45975</v>
      </c>
      <c r="F1614" s="4" t="s">
        <v>109</v>
      </c>
      <c r="G1614" s="4" t="s">
        <v>5409</v>
      </c>
      <c r="H1614" s="5">
        <v>45975</v>
      </c>
      <c r="I1614" s="5">
        <v>46340</v>
      </c>
      <c r="J1614" s="4" t="s">
        <v>20</v>
      </c>
      <c r="L1614" s="4" t="s">
        <v>21</v>
      </c>
      <c r="M1614" s="4">
        <v>100000</v>
      </c>
      <c r="N1614" s="4" t="s">
        <v>5410</v>
      </c>
      <c r="O1614" s="4" t="str">
        <f>+INDEX('[1]Unit Setup View - Consolidated'!$AS:$AS,MATCH('Rent Insurance S - Consolidated'!$C1614,'[1]Unit Setup View - Consolidated'!$AT:$AT,0))</f>
        <v>2502 Lake Drive #535  Waldorf MD 20601</v>
      </c>
    </row>
    <row r="1615" spans="1:15" x14ac:dyDescent="0.2">
      <c r="A1615" s="4" t="str">
        <f t="shared" si="25"/>
        <v>CPA_2502-536</v>
      </c>
      <c r="B1615" s="4" t="s">
        <v>5000</v>
      </c>
      <c r="C1615" s="4" t="s">
        <v>5411</v>
      </c>
      <c r="D1615" s="4" t="s">
        <v>5412</v>
      </c>
      <c r="E1615" s="5">
        <v>45931</v>
      </c>
      <c r="F1615" s="4" t="s">
        <v>109</v>
      </c>
      <c r="G1615" s="4" t="s">
        <v>5413</v>
      </c>
      <c r="H1615" s="5">
        <v>45598</v>
      </c>
      <c r="I1615" s="5">
        <v>45963</v>
      </c>
      <c r="J1615" s="4" t="s">
        <v>60</v>
      </c>
      <c r="L1615" s="4" t="s">
        <v>21</v>
      </c>
      <c r="M1615" s="4">
        <v>100000</v>
      </c>
      <c r="N1615" s="4" t="s">
        <v>5414</v>
      </c>
      <c r="O1615" s="4" t="str">
        <f>+INDEX('[1]Unit Setup View - Consolidated'!$AS:$AS,MATCH('Rent Insurance S - Consolidated'!$C1615,'[1]Unit Setup View - Consolidated'!$AT:$AT,0))</f>
        <v>2502 Lake Drive #536  Waldorf MD 20601</v>
      </c>
    </row>
    <row r="1616" spans="1:15" x14ac:dyDescent="0.2">
      <c r="A1616" s="4" t="str">
        <f t="shared" si="25"/>
        <v>CPA_2503-411</v>
      </c>
      <c r="B1616" s="4" t="s">
        <v>5000</v>
      </c>
      <c r="C1616" s="4" t="s">
        <v>5415</v>
      </c>
      <c r="D1616" s="4" t="s">
        <v>5416</v>
      </c>
      <c r="E1616" s="5">
        <v>45930</v>
      </c>
      <c r="F1616" s="4">
        <v>1</v>
      </c>
      <c r="G1616" s="4">
        <v>1</v>
      </c>
      <c r="H1616" s="5">
        <v>45930</v>
      </c>
      <c r="I1616" s="5">
        <v>46295</v>
      </c>
      <c r="J1616" s="4" t="s">
        <v>20</v>
      </c>
      <c r="L1616" s="4" t="s">
        <v>21</v>
      </c>
      <c r="M1616" s="4">
        <v>100000</v>
      </c>
      <c r="N1616" s="6" t="s">
        <v>5417</v>
      </c>
      <c r="O1616" s="4" t="str">
        <f>+INDEX('[1]Unit Setup View - Consolidated'!$AS:$AS,MATCH('Rent Insurance S - Consolidated'!$C1616,'[1]Unit Setup View - Consolidated'!$AT:$AT,0))</f>
        <v>2503 Lake Drive #411  Waldorf MD 20601</v>
      </c>
    </row>
    <row r="1617" spans="1:15" x14ac:dyDescent="0.2">
      <c r="A1617" s="4" t="str">
        <f t="shared" si="25"/>
        <v>CPA_2503-412</v>
      </c>
      <c r="B1617" s="4" t="s">
        <v>5000</v>
      </c>
      <c r="C1617" s="4" t="s">
        <v>5418</v>
      </c>
      <c r="D1617" s="4" t="s">
        <v>5419</v>
      </c>
      <c r="E1617" s="5">
        <v>45807</v>
      </c>
      <c r="F1617" s="4" t="s">
        <v>48</v>
      </c>
      <c r="G1617" s="4">
        <v>39599411</v>
      </c>
      <c r="H1617" s="5">
        <v>45663</v>
      </c>
      <c r="I1617" s="5">
        <v>46028</v>
      </c>
      <c r="J1617" s="4" t="s">
        <v>20</v>
      </c>
      <c r="L1617" s="4" t="s">
        <v>21</v>
      </c>
      <c r="M1617" s="4">
        <v>100000</v>
      </c>
      <c r="N1617" s="4" t="s">
        <v>5420</v>
      </c>
      <c r="O1617" s="4" t="str">
        <f>+INDEX('[1]Unit Setup View - Consolidated'!$AS:$AS,MATCH('Rent Insurance S - Consolidated'!$C1617,'[1]Unit Setup View - Consolidated'!$AT:$AT,0))</f>
        <v>2503 Lake Drive #412  Waldorf MD 20601</v>
      </c>
    </row>
    <row r="1618" spans="1:15" x14ac:dyDescent="0.2">
      <c r="A1618" s="4" t="str">
        <f t="shared" si="25"/>
        <v>CPA_2503-417</v>
      </c>
      <c r="B1618" s="4" t="s">
        <v>5000</v>
      </c>
      <c r="C1618" s="4" t="s">
        <v>5421</v>
      </c>
      <c r="D1618" s="4" t="s">
        <v>5422</v>
      </c>
      <c r="E1618" s="5">
        <v>45268</v>
      </c>
      <c r="F1618" s="4" t="s">
        <v>119</v>
      </c>
      <c r="G1618" s="4" t="s">
        <v>5423</v>
      </c>
      <c r="H1618" s="5">
        <v>45268</v>
      </c>
      <c r="I1618" s="5">
        <v>45634</v>
      </c>
      <c r="J1618" s="4" t="s">
        <v>60</v>
      </c>
      <c r="L1618" s="4" t="s">
        <v>21</v>
      </c>
      <c r="M1618" s="4">
        <v>300000</v>
      </c>
      <c r="N1618" s="4" t="s">
        <v>5424</v>
      </c>
      <c r="O1618" s="4" t="str">
        <f>+INDEX('[1]Unit Setup View - Consolidated'!$AS:$AS,MATCH('Rent Insurance S - Consolidated'!$C1618,'[1]Unit Setup View - Consolidated'!$AT:$AT,0))</f>
        <v>2503 Lake Drive #417  Waldorf MD 20601</v>
      </c>
    </row>
    <row r="1619" spans="1:15" x14ac:dyDescent="0.2">
      <c r="A1619" s="4" t="str">
        <f t="shared" si="25"/>
        <v>CPA_2503-418</v>
      </c>
      <c r="B1619" s="4" t="s">
        <v>5000</v>
      </c>
      <c r="C1619" s="4" t="s">
        <v>5425</v>
      </c>
      <c r="D1619" s="4" t="s">
        <v>5426</v>
      </c>
      <c r="E1619" s="5">
        <v>45658</v>
      </c>
      <c r="F1619" s="4" t="s">
        <v>141</v>
      </c>
      <c r="G1619" s="4">
        <v>808836442</v>
      </c>
      <c r="H1619" s="5">
        <v>45572</v>
      </c>
      <c r="I1619" s="5">
        <v>45937</v>
      </c>
      <c r="J1619" s="4" t="s">
        <v>60</v>
      </c>
      <c r="L1619" s="4" t="s">
        <v>21</v>
      </c>
      <c r="M1619" s="4">
        <v>100000</v>
      </c>
      <c r="N1619" s="4" t="s">
        <v>5427</v>
      </c>
      <c r="O1619" s="4" t="str">
        <f>+INDEX('[1]Unit Setup View - Consolidated'!$AS:$AS,MATCH('Rent Insurance S - Consolidated'!$C1619,'[1]Unit Setup View - Consolidated'!$AT:$AT,0))</f>
        <v>2503 Lake Drive #418  Waldorf MD 20601</v>
      </c>
    </row>
    <row r="1620" spans="1:15" x14ac:dyDescent="0.2">
      <c r="A1620" s="4" t="str">
        <f t="shared" si="25"/>
        <v>CPA_2503-421</v>
      </c>
      <c r="B1620" s="4" t="s">
        <v>5000</v>
      </c>
      <c r="C1620" s="4" t="s">
        <v>5428</v>
      </c>
      <c r="D1620" s="4" t="s">
        <v>5429</v>
      </c>
      <c r="E1620" s="5">
        <v>45766</v>
      </c>
      <c r="F1620" s="4" t="s">
        <v>48</v>
      </c>
      <c r="G1620" s="4" t="s">
        <v>5430</v>
      </c>
      <c r="H1620" s="5">
        <v>45401</v>
      </c>
      <c r="I1620" s="5">
        <v>45766</v>
      </c>
      <c r="J1620" s="4" t="s">
        <v>60</v>
      </c>
      <c r="L1620" s="4" t="s">
        <v>21</v>
      </c>
      <c r="M1620" s="4">
        <v>100000</v>
      </c>
      <c r="N1620" s="4" t="s">
        <v>5431</v>
      </c>
      <c r="O1620" s="4" t="str">
        <f>+INDEX('[1]Unit Setup View - Consolidated'!$AS:$AS,MATCH('Rent Insurance S - Consolidated'!$C1620,'[1]Unit Setup View - Consolidated'!$AT:$AT,0))</f>
        <v>2503 Lake Drive #421  Waldorf MD 20601</v>
      </c>
    </row>
    <row r="1621" spans="1:15" x14ac:dyDescent="0.2">
      <c r="A1621" s="4" t="str">
        <f t="shared" si="25"/>
        <v>CPA_2503-422</v>
      </c>
      <c r="B1621" s="4" t="s">
        <v>5000</v>
      </c>
      <c r="C1621" s="4" t="s">
        <v>5432</v>
      </c>
      <c r="D1621" s="4" t="s">
        <v>5433</v>
      </c>
      <c r="E1621" s="5">
        <v>45853</v>
      </c>
      <c r="F1621" s="4" t="s">
        <v>119</v>
      </c>
      <c r="G1621" s="4" t="s">
        <v>5434</v>
      </c>
      <c r="H1621" s="5">
        <v>45940</v>
      </c>
      <c r="I1621" s="5">
        <v>46305</v>
      </c>
      <c r="J1621" s="4" t="s">
        <v>20</v>
      </c>
      <c r="L1621" s="4" t="s">
        <v>21</v>
      </c>
      <c r="M1621" s="4">
        <v>100000</v>
      </c>
      <c r="N1621" s="4" t="s">
        <v>5435</v>
      </c>
      <c r="O1621" s="4" t="str">
        <f>+INDEX('[1]Unit Setup View - Consolidated'!$AS:$AS,MATCH('Rent Insurance S - Consolidated'!$C1621,'[1]Unit Setup View - Consolidated'!$AT:$AT,0))</f>
        <v>2503 Lake Drive #422  Waldorf MD 20601</v>
      </c>
    </row>
    <row r="1622" spans="1:15" x14ac:dyDescent="0.2">
      <c r="A1622" s="4" t="str">
        <f t="shared" si="25"/>
        <v>CPA_2503-427</v>
      </c>
      <c r="B1622" s="4" t="s">
        <v>5000</v>
      </c>
      <c r="C1622" s="4" t="s">
        <v>5436</v>
      </c>
      <c r="D1622" s="4" t="s">
        <v>5437</v>
      </c>
      <c r="E1622" s="5">
        <v>45931</v>
      </c>
      <c r="F1622" s="4" t="s">
        <v>29</v>
      </c>
      <c r="G1622" s="4">
        <v>105567160</v>
      </c>
      <c r="H1622" s="5">
        <v>45965</v>
      </c>
      <c r="I1622" s="5">
        <v>46330</v>
      </c>
      <c r="J1622" s="4" t="s">
        <v>20</v>
      </c>
      <c r="L1622" s="4" t="s">
        <v>30</v>
      </c>
      <c r="M1622" s="4">
        <v>100000</v>
      </c>
      <c r="N1622" s="4" t="s">
        <v>1238</v>
      </c>
      <c r="O1622" s="4" t="str">
        <f>+INDEX('[1]Unit Setup View - Consolidated'!$AS:$AS,MATCH('Rent Insurance S - Consolidated'!$C1622,'[1]Unit Setup View - Consolidated'!$AT:$AT,0))</f>
        <v>2503 Lake Drive #427  Waldorf MD 20601</v>
      </c>
    </row>
    <row r="1623" spans="1:15" x14ac:dyDescent="0.2">
      <c r="A1623" s="4" t="str">
        <f t="shared" si="25"/>
        <v>CPA_2503-428</v>
      </c>
      <c r="B1623" s="4" t="s">
        <v>5000</v>
      </c>
      <c r="C1623" s="4" t="s">
        <v>5438</v>
      </c>
      <c r="D1623" s="4" t="s">
        <v>5439</v>
      </c>
      <c r="E1623" s="5">
        <v>45901</v>
      </c>
      <c r="F1623" s="4" t="s">
        <v>373</v>
      </c>
      <c r="G1623" s="4">
        <v>39619935</v>
      </c>
      <c r="H1623" s="5">
        <v>45642</v>
      </c>
      <c r="I1623" s="5">
        <v>46007</v>
      </c>
      <c r="J1623" s="4" t="s">
        <v>168</v>
      </c>
      <c r="L1623" s="4" t="s">
        <v>21</v>
      </c>
      <c r="M1623" s="4">
        <v>100000</v>
      </c>
      <c r="N1623" s="4" t="s">
        <v>5440</v>
      </c>
      <c r="O1623" s="4" t="str">
        <f>+INDEX('[1]Unit Setup View - Consolidated'!$AS:$AS,MATCH('Rent Insurance S - Consolidated'!$C1623,'[1]Unit Setup View - Consolidated'!$AT:$AT,0))</f>
        <v>2503 Lake Drive #428  Waldorf MD 20601</v>
      </c>
    </row>
    <row r="1624" spans="1:15" x14ac:dyDescent="0.2">
      <c r="A1624" s="4" t="str">
        <f t="shared" si="25"/>
        <v>CPA_2503-431</v>
      </c>
      <c r="B1624" s="4" t="s">
        <v>5000</v>
      </c>
      <c r="C1624" s="4" t="s">
        <v>5441</v>
      </c>
      <c r="D1624" s="4" t="s">
        <v>5442</v>
      </c>
      <c r="E1624" s="5">
        <v>45826</v>
      </c>
      <c r="F1624" s="4" t="s">
        <v>97</v>
      </c>
      <c r="G1624" s="4" t="s">
        <v>5443</v>
      </c>
      <c r="H1624" s="5">
        <v>45806</v>
      </c>
      <c r="I1624" s="5">
        <v>46171</v>
      </c>
      <c r="J1624" s="4" t="s">
        <v>20</v>
      </c>
      <c r="L1624" s="4" t="s">
        <v>21</v>
      </c>
      <c r="M1624" s="4">
        <v>100000</v>
      </c>
      <c r="N1624" s="4" t="s">
        <v>5444</v>
      </c>
      <c r="O1624" s="4" t="str">
        <f>+INDEX('[1]Unit Setup View - Consolidated'!$AS:$AS,MATCH('Rent Insurance S - Consolidated'!$C1624,'[1]Unit Setup View - Consolidated'!$AT:$AT,0))</f>
        <v>2503 Lake Drive #431  Waldorf MD 20601</v>
      </c>
    </row>
    <row r="1625" spans="1:15" x14ac:dyDescent="0.2">
      <c r="A1625" s="4" t="str">
        <f t="shared" si="25"/>
        <v>CPA_2503-432</v>
      </c>
      <c r="B1625" s="4" t="s">
        <v>5000</v>
      </c>
      <c r="C1625" s="4" t="s">
        <v>5445</v>
      </c>
      <c r="D1625" s="4" t="s">
        <v>5446</v>
      </c>
      <c r="E1625" s="5">
        <v>45901</v>
      </c>
      <c r="J1625" s="4" t="s">
        <v>360</v>
      </c>
      <c r="L1625" s="4" t="s">
        <v>78</v>
      </c>
      <c r="N1625" s="4" t="s">
        <v>1798</v>
      </c>
      <c r="O1625" s="4" t="str">
        <f>+INDEX('[1]Unit Setup View - Consolidated'!$AS:$AS,MATCH('Rent Insurance S - Consolidated'!$C1625,'[1]Unit Setup View - Consolidated'!$AT:$AT,0))</f>
        <v>2503 Lake Drive #432  Waldorf MD 20601</v>
      </c>
    </row>
    <row r="1626" spans="1:15" x14ac:dyDescent="0.2">
      <c r="A1626" s="4" t="str">
        <f t="shared" si="25"/>
        <v>CPA_2503-437</v>
      </c>
      <c r="B1626" s="4" t="s">
        <v>5000</v>
      </c>
      <c r="C1626" s="4" t="s">
        <v>5447</v>
      </c>
      <c r="D1626" s="4" t="s">
        <v>5448</v>
      </c>
      <c r="E1626" s="5">
        <v>45808</v>
      </c>
      <c r="F1626" s="4" t="s">
        <v>119</v>
      </c>
      <c r="G1626" s="4" t="s">
        <v>5449</v>
      </c>
      <c r="H1626" s="5">
        <v>45808</v>
      </c>
      <c r="I1626" s="5">
        <v>46173</v>
      </c>
      <c r="J1626" s="4" t="s">
        <v>20</v>
      </c>
      <c r="L1626" s="4" t="s">
        <v>21</v>
      </c>
      <c r="M1626" s="4">
        <v>100000</v>
      </c>
      <c r="N1626" s="4" t="s">
        <v>2368</v>
      </c>
      <c r="O1626" s="4" t="str">
        <f>+INDEX('[1]Unit Setup View - Consolidated'!$AS:$AS,MATCH('Rent Insurance S - Consolidated'!$C1626,'[1]Unit Setup View - Consolidated'!$AT:$AT,0))</f>
        <v>2503 Lake Drive #437  Waldorf MD 20601</v>
      </c>
    </row>
    <row r="1627" spans="1:15" x14ac:dyDescent="0.2">
      <c r="A1627" s="4" t="str">
        <f t="shared" si="25"/>
        <v>CPA_2503-438</v>
      </c>
      <c r="B1627" s="4" t="s">
        <v>5000</v>
      </c>
      <c r="C1627" s="4" t="s">
        <v>5450</v>
      </c>
      <c r="J1627" s="4" t="s">
        <v>77</v>
      </c>
      <c r="L1627" s="4" t="s">
        <v>78</v>
      </c>
      <c r="O1627" s="4" t="str">
        <f>+INDEX('[1]Unit Setup View - Consolidated'!$AS:$AS,MATCH('Rent Insurance S - Consolidated'!$C1627,'[1]Unit Setup View - Consolidated'!$AT:$AT,0))</f>
        <v>2503 Lake Drive #438  Waldorf MD 20601</v>
      </c>
    </row>
    <row r="1628" spans="1:15" x14ac:dyDescent="0.2">
      <c r="A1628" s="4" t="str">
        <f t="shared" si="25"/>
        <v>CSS_N/A-3300-101</v>
      </c>
      <c r="B1628" s="4" t="s">
        <v>5451</v>
      </c>
      <c r="C1628" s="4" t="s">
        <v>5452</v>
      </c>
      <c r="D1628" s="4" t="s">
        <v>5453</v>
      </c>
      <c r="E1628" s="5">
        <v>45944</v>
      </c>
      <c r="J1628" s="4" t="s">
        <v>128</v>
      </c>
      <c r="K1628" s="4" t="s">
        <v>5454</v>
      </c>
      <c r="L1628" s="4" t="s">
        <v>78</v>
      </c>
      <c r="N1628" s="4" t="s">
        <v>5455</v>
      </c>
      <c r="O1628" s="4" t="str">
        <f>+INDEX('[1]Unit Setup View - Consolidated'!$AS:$AS,MATCH('Rent Insurance S - Consolidated'!$C1628,'[1]Unit Setup View - Consolidated'!$AT:$AT,0))</f>
        <v>3300 Teagarden Circle Unit 101 Silver Spring MD 20904</v>
      </c>
    </row>
    <row r="1629" spans="1:15" x14ac:dyDescent="0.2">
      <c r="A1629" s="4" t="str">
        <f t="shared" si="25"/>
        <v>CSS_N/A-3300-102</v>
      </c>
      <c r="B1629" s="4" t="s">
        <v>5451</v>
      </c>
      <c r="C1629" s="4" t="s">
        <v>5456</v>
      </c>
      <c r="D1629" s="4" t="s">
        <v>5457</v>
      </c>
      <c r="E1629" s="5">
        <v>45931</v>
      </c>
      <c r="J1629" s="4" t="s">
        <v>128</v>
      </c>
      <c r="K1629" s="4" t="s">
        <v>5458</v>
      </c>
      <c r="L1629" s="4" t="s">
        <v>78</v>
      </c>
      <c r="N1629" s="4" t="s">
        <v>5459</v>
      </c>
      <c r="O1629" s="4" t="str">
        <f>+INDEX('[1]Unit Setup View - Consolidated'!$AS:$AS,MATCH('Rent Insurance S - Consolidated'!$C1629,'[1]Unit Setup View - Consolidated'!$AT:$AT,0))</f>
        <v>3300 Teagarden Circle Unit 102 Silver Spring MD 20904</v>
      </c>
    </row>
    <row r="1630" spans="1:15" x14ac:dyDescent="0.2">
      <c r="A1630" s="4" t="str">
        <f t="shared" si="25"/>
        <v>CSS_N/A-3300-103</v>
      </c>
      <c r="B1630" s="4" t="s">
        <v>5451</v>
      </c>
      <c r="C1630" s="4" t="s">
        <v>5460</v>
      </c>
      <c r="D1630" s="4" t="s">
        <v>5461</v>
      </c>
      <c r="E1630" s="5">
        <v>45689</v>
      </c>
      <c r="F1630" s="4" t="s">
        <v>97</v>
      </c>
      <c r="G1630" s="4" t="s">
        <v>5462</v>
      </c>
      <c r="H1630" s="5">
        <v>45662</v>
      </c>
      <c r="I1630" s="5">
        <v>46027</v>
      </c>
      <c r="J1630" s="4" t="s">
        <v>20</v>
      </c>
      <c r="L1630" s="4" t="s">
        <v>21</v>
      </c>
      <c r="M1630" s="4">
        <v>100000</v>
      </c>
      <c r="N1630" s="4" t="s">
        <v>5463</v>
      </c>
      <c r="O1630" s="4" t="str">
        <f>+INDEX('[1]Unit Setup View - Consolidated'!$AS:$AS,MATCH('Rent Insurance S - Consolidated'!$C1630,'[1]Unit Setup View - Consolidated'!$AT:$AT,0))</f>
        <v>3300 Teagarden Circle Unit 103 Silver Spring MD 20904</v>
      </c>
    </row>
    <row r="1631" spans="1:15" x14ac:dyDescent="0.2">
      <c r="A1631" s="4" t="str">
        <f t="shared" si="25"/>
        <v>CSS_N/A-3300-104</v>
      </c>
      <c r="B1631" s="4" t="s">
        <v>5451</v>
      </c>
      <c r="C1631" s="4" t="s">
        <v>5464</v>
      </c>
      <c r="D1631" s="4" t="s">
        <v>5465</v>
      </c>
      <c r="E1631" s="5">
        <v>45948</v>
      </c>
      <c r="J1631" s="4" t="s">
        <v>128</v>
      </c>
      <c r="K1631" s="4" t="s">
        <v>5466</v>
      </c>
      <c r="L1631" s="4" t="s">
        <v>78</v>
      </c>
      <c r="N1631" s="4" t="s">
        <v>5467</v>
      </c>
      <c r="O1631" s="4" t="str">
        <f>+INDEX('[1]Unit Setup View - Consolidated'!$AS:$AS,MATCH('Rent Insurance S - Consolidated'!$C1631,'[1]Unit Setup View - Consolidated'!$AT:$AT,0))</f>
        <v>3300 Teagarden Circle Unit 104 Silver Spring MD 20904</v>
      </c>
    </row>
    <row r="1632" spans="1:15" x14ac:dyDescent="0.2">
      <c r="A1632" s="4" t="str">
        <f t="shared" si="25"/>
        <v>CSS_N/A-3300-201</v>
      </c>
      <c r="B1632" s="4" t="s">
        <v>5451</v>
      </c>
      <c r="C1632" s="4" t="s">
        <v>5468</v>
      </c>
      <c r="D1632" s="4" t="s">
        <v>5469</v>
      </c>
      <c r="E1632" s="5">
        <v>45578</v>
      </c>
      <c r="J1632" s="4" t="s">
        <v>360</v>
      </c>
      <c r="L1632" s="4" t="s">
        <v>78</v>
      </c>
      <c r="N1632" s="4" t="s">
        <v>5470</v>
      </c>
      <c r="O1632" s="4" t="str">
        <f>+INDEX('[1]Unit Setup View - Consolidated'!$AS:$AS,MATCH('Rent Insurance S - Consolidated'!$C1632,'[1]Unit Setup View - Consolidated'!$AT:$AT,0))</f>
        <v>3300 Teagarden Circle Unit 201 Silver Spring MD 20904</v>
      </c>
    </row>
    <row r="1633" spans="1:15" x14ac:dyDescent="0.2">
      <c r="A1633" s="4" t="str">
        <f t="shared" si="25"/>
        <v>CSS_N/A-3300-202</v>
      </c>
      <c r="B1633" s="4" t="s">
        <v>5451</v>
      </c>
      <c r="C1633" s="4" t="s">
        <v>5471</v>
      </c>
      <c r="D1633" s="4" t="s">
        <v>5472</v>
      </c>
      <c r="E1633" s="5">
        <v>45203</v>
      </c>
      <c r="F1633" s="4" t="s">
        <v>119</v>
      </c>
      <c r="G1633" s="4" t="s">
        <v>5473</v>
      </c>
      <c r="H1633" s="5">
        <v>45568</v>
      </c>
      <c r="I1633" s="5">
        <v>45933</v>
      </c>
      <c r="J1633" s="4" t="s">
        <v>60</v>
      </c>
      <c r="L1633" s="4" t="s">
        <v>21</v>
      </c>
      <c r="M1633" s="4">
        <v>100000</v>
      </c>
      <c r="N1633" s="4" t="s">
        <v>5474</v>
      </c>
      <c r="O1633" s="4" t="str">
        <f>+INDEX('[1]Unit Setup View - Consolidated'!$AS:$AS,MATCH('Rent Insurance S - Consolidated'!$C1633,'[1]Unit Setup View - Consolidated'!$AT:$AT,0))</f>
        <v>3300 Teagarden Circle Unit 202 Silver Spring MD 20904</v>
      </c>
    </row>
    <row r="1634" spans="1:15" x14ac:dyDescent="0.2">
      <c r="A1634" s="4" t="str">
        <f t="shared" si="25"/>
        <v>CSS_N/A-3300-203</v>
      </c>
      <c r="B1634" s="4" t="s">
        <v>5451</v>
      </c>
      <c r="C1634" s="4" t="s">
        <v>5475</v>
      </c>
      <c r="J1634" s="4" t="s">
        <v>77</v>
      </c>
      <c r="L1634" s="4" t="s">
        <v>78</v>
      </c>
      <c r="O1634" s="4" t="str">
        <f>+INDEX('[1]Unit Setup View - Consolidated'!$AS:$AS,MATCH('Rent Insurance S - Consolidated'!$C1634,'[1]Unit Setup View - Consolidated'!$AT:$AT,0))</f>
        <v>3300 Teagarden Circle Unit 203 Silver Spring MD 20904</v>
      </c>
    </row>
    <row r="1635" spans="1:15" x14ac:dyDescent="0.2">
      <c r="A1635" s="4" t="str">
        <f t="shared" si="25"/>
        <v>CSS_N/A-3300-204</v>
      </c>
      <c r="B1635" s="4" t="s">
        <v>5451</v>
      </c>
      <c r="C1635" s="4" t="s">
        <v>5476</v>
      </c>
      <c r="D1635" s="4" t="s">
        <v>5477</v>
      </c>
      <c r="E1635" s="5">
        <v>45775</v>
      </c>
      <c r="F1635" s="4" t="s">
        <v>48</v>
      </c>
      <c r="G1635" s="4">
        <v>37706979</v>
      </c>
      <c r="H1635" s="5">
        <v>45689</v>
      </c>
      <c r="I1635" s="5">
        <v>46054</v>
      </c>
      <c r="J1635" s="4" t="s">
        <v>20</v>
      </c>
      <c r="L1635" s="4" t="s">
        <v>21</v>
      </c>
      <c r="M1635" s="4">
        <v>100000</v>
      </c>
      <c r="N1635" s="4" t="s">
        <v>5478</v>
      </c>
      <c r="O1635" s="4" t="str">
        <f>+INDEX('[1]Unit Setup View - Consolidated'!$AS:$AS,MATCH('Rent Insurance S - Consolidated'!$C1635,'[1]Unit Setup View - Consolidated'!$AT:$AT,0))</f>
        <v>3300 Teagarden Circle Unit 204 Silver Spring MD 20904</v>
      </c>
    </row>
    <row r="1636" spans="1:15" x14ac:dyDescent="0.2">
      <c r="A1636" s="4" t="str">
        <f t="shared" si="25"/>
        <v>CSS_N/A-3300-301</v>
      </c>
      <c r="B1636" s="4" t="s">
        <v>5451</v>
      </c>
      <c r="C1636" s="4" t="s">
        <v>5479</v>
      </c>
      <c r="D1636" s="4" t="s">
        <v>5480</v>
      </c>
      <c r="E1636" s="5">
        <v>45748</v>
      </c>
      <c r="J1636" s="4" t="s">
        <v>128</v>
      </c>
      <c r="K1636" s="4" t="s">
        <v>5481</v>
      </c>
      <c r="L1636" s="4" t="s">
        <v>78</v>
      </c>
      <c r="N1636" s="4" t="s">
        <v>614</v>
      </c>
      <c r="O1636" s="4" t="str">
        <f>+INDEX('[1]Unit Setup View - Consolidated'!$AS:$AS,MATCH('Rent Insurance S - Consolidated'!$C1636,'[1]Unit Setup View - Consolidated'!$AT:$AT,0))</f>
        <v>3300 Teagarden Circle Unit 301 Silver Spring MD 20904</v>
      </c>
    </row>
    <row r="1637" spans="1:15" x14ac:dyDescent="0.2">
      <c r="A1637" s="4" t="str">
        <f t="shared" si="25"/>
        <v>CSS_N/A-3300-302</v>
      </c>
      <c r="B1637" s="4" t="s">
        <v>5451</v>
      </c>
      <c r="C1637" s="4" t="s">
        <v>5482</v>
      </c>
      <c r="D1637" s="4" t="s">
        <v>5483</v>
      </c>
      <c r="E1637" s="5">
        <v>45383</v>
      </c>
      <c r="J1637" s="4" t="s">
        <v>128</v>
      </c>
      <c r="K1637" s="4" t="s">
        <v>5484</v>
      </c>
      <c r="L1637" s="4" t="s">
        <v>78</v>
      </c>
      <c r="N1637" s="4" t="s">
        <v>5485</v>
      </c>
      <c r="O1637" s="4" t="str">
        <f>+INDEX('[1]Unit Setup View - Consolidated'!$AS:$AS,MATCH('Rent Insurance S - Consolidated'!$C1637,'[1]Unit Setup View - Consolidated'!$AT:$AT,0))</f>
        <v>3300 Teagarden Circle Unit 302 Silver Spring MD 20904</v>
      </c>
    </row>
    <row r="1638" spans="1:15" x14ac:dyDescent="0.2">
      <c r="A1638" s="4" t="str">
        <f t="shared" si="25"/>
        <v>CSS_N/A-3300-303</v>
      </c>
      <c r="B1638" s="4" t="s">
        <v>5451</v>
      </c>
      <c r="C1638" s="4" t="s">
        <v>5486</v>
      </c>
      <c r="D1638" s="4" t="s">
        <v>5487</v>
      </c>
      <c r="E1638" s="5">
        <v>45846</v>
      </c>
      <c r="J1638" s="4" t="s">
        <v>128</v>
      </c>
      <c r="K1638" s="4" t="s">
        <v>5488</v>
      </c>
      <c r="L1638" s="4" t="s">
        <v>78</v>
      </c>
      <c r="N1638" s="4" t="s">
        <v>4321</v>
      </c>
      <c r="O1638" s="4" t="str">
        <f>+INDEX('[1]Unit Setup View - Consolidated'!$AS:$AS,MATCH('Rent Insurance S - Consolidated'!$C1638,'[1]Unit Setup View - Consolidated'!$AT:$AT,0))</f>
        <v>3300 Teagarden Circle Unit 303 Silver Spring MD 20904</v>
      </c>
    </row>
    <row r="1639" spans="1:15" x14ac:dyDescent="0.2">
      <c r="A1639" s="4" t="str">
        <f t="shared" si="25"/>
        <v>CSS_N/A-3300-304</v>
      </c>
      <c r="B1639" s="4" t="s">
        <v>5451</v>
      </c>
      <c r="C1639" s="4" t="s">
        <v>5489</v>
      </c>
      <c r="J1639" s="4" t="s">
        <v>77</v>
      </c>
      <c r="L1639" s="4" t="s">
        <v>78</v>
      </c>
      <c r="O1639" s="4" t="str">
        <f>+INDEX('[1]Unit Setup View - Consolidated'!$AS:$AS,MATCH('Rent Insurance S - Consolidated'!$C1639,'[1]Unit Setup View - Consolidated'!$AT:$AT,0))</f>
        <v>3300 Teagarden Circle Unit 304 Silver Spring MD 20904</v>
      </c>
    </row>
    <row r="1640" spans="1:15" x14ac:dyDescent="0.2">
      <c r="A1640" s="4" t="str">
        <f t="shared" si="25"/>
        <v>CSS_N/A-3300-401</v>
      </c>
      <c r="B1640" s="4" t="s">
        <v>5451</v>
      </c>
      <c r="C1640" s="4" t="s">
        <v>5490</v>
      </c>
      <c r="D1640" s="4" t="s">
        <v>5491</v>
      </c>
      <c r="E1640" s="5">
        <v>45672</v>
      </c>
      <c r="J1640" s="4" t="s">
        <v>128</v>
      </c>
      <c r="K1640" s="4" t="s">
        <v>5492</v>
      </c>
      <c r="L1640" s="4" t="s">
        <v>78</v>
      </c>
      <c r="N1640" s="4" t="s">
        <v>5493</v>
      </c>
      <c r="O1640" s="4" t="str">
        <f>+INDEX('[1]Unit Setup View - Consolidated'!$AS:$AS,MATCH('Rent Insurance S - Consolidated'!$C1640,'[1]Unit Setup View - Consolidated'!$AT:$AT,0))</f>
        <v>3300 Teagarden Circle Unit 401 Silver Spring MD 20904</v>
      </c>
    </row>
    <row r="1641" spans="1:15" x14ac:dyDescent="0.2">
      <c r="A1641" s="4" t="str">
        <f t="shared" si="25"/>
        <v>CSS_N/A-3300-402</v>
      </c>
      <c r="B1641" s="4" t="s">
        <v>5451</v>
      </c>
      <c r="C1641" s="4" t="s">
        <v>5494</v>
      </c>
      <c r="D1641" s="4" t="s">
        <v>5495</v>
      </c>
      <c r="E1641" s="5">
        <v>45838</v>
      </c>
      <c r="F1641" s="4" t="s">
        <v>141</v>
      </c>
      <c r="G1641" s="4" t="s">
        <v>5496</v>
      </c>
      <c r="H1641" s="5">
        <v>45838</v>
      </c>
      <c r="I1641" s="5">
        <v>46203</v>
      </c>
      <c r="J1641" s="4" t="s">
        <v>20</v>
      </c>
      <c r="L1641" s="4" t="s">
        <v>21</v>
      </c>
      <c r="M1641" s="4">
        <v>100000</v>
      </c>
      <c r="N1641" s="4" t="s">
        <v>5497</v>
      </c>
      <c r="O1641" s="4" t="str">
        <f>+INDEX('[1]Unit Setup View - Consolidated'!$AS:$AS,MATCH('Rent Insurance S - Consolidated'!$C1641,'[1]Unit Setup View - Consolidated'!$AT:$AT,0))</f>
        <v>3300 Teagarden Circle Unit 402 Silver Spring MD 20904</v>
      </c>
    </row>
    <row r="1642" spans="1:15" x14ac:dyDescent="0.2">
      <c r="A1642" s="4" t="str">
        <f t="shared" si="25"/>
        <v>CSS_N/A-3300-403</v>
      </c>
      <c r="B1642" s="4" t="s">
        <v>5451</v>
      </c>
      <c r="C1642" s="4" t="s">
        <v>5498</v>
      </c>
      <c r="D1642" s="4" t="s">
        <v>5499</v>
      </c>
      <c r="E1642" s="5">
        <v>45930</v>
      </c>
      <c r="F1642" s="4" t="s">
        <v>29</v>
      </c>
      <c r="G1642" s="4">
        <v>104517658</v>
      </c>
      <c r="H1642" s="5">
        <v>45492</v>
      </c>
      <c r="I1642" s="5">
        <v>46222</v>
      </c>
      <c r="J1642" s="4" t="s">
        <v>20</v>
      </c>
      <c r="L1642" s="4" t="s">
        <v>30</v>
      </c>
      <c r="M1642" s="4">
        <v>100000</v>
      </c>
      <c r="N1642" s="4" t="s">
        <v>5500</v>
      </c>
      <c r="O1642" s="4" t="str">
        <f>+INDEX('[1]Unit Setup View - Consolidated'!$AS:$AS,MATCH('Rent Insurance S - Consolidated'!$C1642,'[1]Unit Setup View - Consolidated'!$AT:$AT,0))</f>
        <v>3300 Teagarden Circle Unit 403 Silver Spring MD 20904</v>
      </c>
    </row>
    <row r="1643" spans="1:15" x14ac:dyDescent="0.2">
      <c r="A1643" s="4" t="str">
        <f t="shared" si="25"/>
        <v>CSS_N/A-3300-404</v>
      </c>
      <c r="B1643" s="4" t="s">
        <v>5451</v>
      </c>
      <c r="C1643" s="4" t="s">
        <v>5501</v>
      </c>
      <c r="D1643" s="4" t="s">
        <v>5502</v>
      </c>
      <c r="E1643" s="5">
        <v>45584</v>
      </c>
      <c r="F1643" s="4" t="s">
        <v>1516</v>
      </c>
      <c r="G1643" s="4" t="s">
        <v>5503</v>
      </c>
      <c r="H1643" s="5">
        <v>45585</v>
      </c>
      <c r="I1643" s="5">
        <v>45950</v>
      </c>
      <c r="J1643" s="4" t="s">
        <v>60</v>
      </c>
      <c r="L1643" s="4" t="s">
        <v>21</v>
      </c>
      <c r="M1643" s="4">
        <v>100000</v>
      </c>
      <c r="N1643" s="4" t="s">
        <v>5504</v>
      </c>
      <c r="O1643" s="4" t="str">
        <f>+INDEX('[1]Unit Setup View - Consolidated'!$AS:$AS,MATCH('Rent Insurance S - Consolidated'!$C1643,'[1]Unit Setup View - Consolidated'!$AT:$AT,0))</f>
        <v>3300 Teagarden Circle Unit 404 Silver Spring MD 20904</v>
      </c>
    </row>
    <row r="1644" spans="1:15" x14ac:dyDescent="0.2">
      <c r="A1644" s="4" t="str">
        <f t="shared" si="25"/>
        <v>CSS_N/A-3310-101</v>
      </c>
      <c r="B1644" s="4" t="s">
        <v>5451</v>
      </c>
      <c r="C1644" s="4" t="s">
        <v>5505</v>
      </c>
      <c r="J1644" s="4" t="s">
        <v>77</v>
      </c>
      <c r="L1644" s="4" t="s">
        <v>78</v>
      </c>
      <c r="O1644" s="4" t="str">
        <f>+INDEX('[1]Unit Setup View - Consolidated'!$AS:$AS,MATCH('Rent Insurance S - Consolidated'!$C1644,'[1]Unit Setup View - Consolidated'!$AT:$AT,0))</f>
        <v>3310 Teagarden Circle Unit 101 Silver Spring MD 20904</v>
      </c>
    </row>
    <row r="1645" spans="1:15" x14ac:dyDescent="0.2">
      <c r="A1645" s="4" t="str">
        <f t="shared" si="25"/>
        <v>CSS_N/A-3310-102</v>
      </c>
      <c r="B1645" s="4" t="s">
        <v>5451</v>
      </c>
      <c r="C1645" s="4" t="s">
        <v>5506</v>
      </c>
      <c r="D1645" s="4" t="s">
        <v>5507</v>
      </c>
      <c r="E1645" s="5">
        <v>45814</v>
      </c>
      <c r="F1645" s="4" t="s">
        <v>119</v>
      </c>
      <c r="G1645" s="4" t="s">
        <v>5508</v>
      </c>
      <c r="H1645" s="5">
        <v>45733</v>
      </c>
      <c r="I1645" s="5">
        <v>46098</v>
      </c>
      <c r="J1645" s="4" t="s">
        <v>20</v>
      </c>
      <c r="L1645" s="4" t="s">
        <v>21</v>
      </c>
      <c r="M1645" s="4">
        <v>100000</v>
      </c>
      <c r="N1645" s="4" t="s">
        <v>5509</v>
      </c>
      <c r="O1645" s="4" t="str">
        <f>+INDEX('[1]Unit Setup View - Consolidated'!$AS:$AS,MATCH('Rent Insurance S - Consolidated'!$C1645,'[1]Unit Setup View - Consolidated'!$AT:$AT,0))</f>
        <v>3310 Teagarden Circle Unit 102 Silver Spring MD 20904</v>
      </c>
    </row>
    <row r="1646" spans="1:15" x14ac:dyDescent="0.2">
      <c r="A1646" s="4" t="str">
        <f t="shared" si="25"/>
        <v>CSS_N/A-3310-103</v>
      </c>
      <c r="B1646" s="4" t="s">
        <v>5451</v>
      </c>
      <c r="C1646" s="4" t="s">
        <v>5510</v>
      </c>
      <c r="J1646" s="4" t="s">
        <v>77</v>
      </c>
      <c r="L1646" s="4" t="s">
        <v>78</v>
      </c>
      <c r="O1646" s="4" t="str">
        <f>+INDEX('[1]Unit Setup View - Consolidated'!$AS:$AS,MATCH('Rent Insurance S - Consolidated'!$C1646,'[1]Unit Setup View - Consolidated'!$AT:$AT,0))</f>
        <v>3310 Teagarden Circle Unit 103 Silver Spring MD 20904</v>
      </c>
    </row>
    <row r="1647" spans="1:15" x14ac:dyDescent="0.2">
      <c r="A1647" s="4" t="str">
        <f t="shared" si="25"/>
        <v>CSS_N/A-3310-104</v>
      </c>
      <c r="B1647" s="4" t="s">
        <v>5451</v>
      </c>
      <c r="C1647" s="4" t="s">
        <v>5511</v>
      </c>
      <c r="D1647" s="4" t="s">
        <v>5512</v>
      </c>
      <c r="E1647" s="5">
        <v>45911</v>
      </c>
      <c r="F1647" s="4" t="s">
        <v>29</v>
      </c>
      <c r="G1647" s="4">
        <v>104568067</v>
      </c>
      <c r="H1647" s="5">
        <v>45536</v>
      </c>
      <c r="I1647" s="5">
        <v>46266</v>
      </c>
      <c r="J1647" s="4" t="s">
        <v>20</v>
      </c>
      <c r="L1647" s="4" t="s">
        <v>30</v>
      </c>
      <c r="M1647" s="4">
        <v>100000</v>
      </c>
      <c r="N1647" s="4" t="s">
        <v>5513</v>
      </c>
      <c r="O1647" s="4" t="str">
        <f>+INDEX('[1]Unit Setup View - Consolidated'!$AS:$AS,MATCH('Rent Insurance S - Consolidated'!$C1647,'[1]Unit Setup View - Consolidated'!$AT:$AT,0))</f>
        <v>3310 Teagarden Circle Unit 104 Silver Spring MD 20904</v>
      </c>
    </row>
    <row r="1648" spans="1:15" x14ac:dyDescent="0.2">
      <c r="A1648" s="4" t="str">
        <f t="shared" si="25"/>
        <v>CSS_N/A-3310-201</v>
      </c>
      <c r="B1648" s="4" t="s">
        <v>5451</v>
      </c>
      <c r="C1648" s="4" t="s">
        <v>5514</v>
      </c>
      <c r="D1648" s="4" t="s">
        <v>5515</v>
      </c>
      <c r="E1648" s="5">
        <v>45931</v>
      </c>
      <c r="F1648" s="4" t="s">
        <v>739</v>
      </c>
      <c r="G1648" s="4" t="s">
        <v>5516</v>
      </c>
      <c r="H1648" s="5">
        <v>45177</v>
      </c>
      <c r="I1648" s="5">
        <v>45931</v>
      </c>
      <c r="J1648" s="4" t="s">
        <v>60</v>
      </c>
      <c r="L1648" s="4" t="s">
        <v>21</v>
      </c>
      <c r="M1648" s="4">
        <v>100000</v>
      </c>
      <c r="N1648" s="4" t="s">
        <v>3984</v>
      </c>
      <c r="O1648" s="4" t="str">
        <f>+INDEX('[1]Unit Setup View - Consolidated'!$AS:$AS,MATCH('Rent Insurance S - Consolidated'!$C1648,'[1]Unit Setup View - Consolidated'!$AT:$AT,0))</f>
        <v>3310 Teagarden Circle Unit 201 Silver Spring MD 20904</v>
      </c>
    </row>
    <row r="1649" spans="1:15" x14ac:dyDescent="0.2">
      <c r="A1649" s="4" t="str">
        <f t="shared" si="25"/>
        <v>CSS_N/A-3310-202</v>
      </c>
      <c r="B1649" s="4" t="s">
        <v>5451</v>
      </c>
      <c r="C1649" s="4" t="s">
        <v>5517</v>
      </c>
      <c r="J1649" s="4" t="s">
        <v>77</v>
      </c>
      <c r="L1649" s="4" t="s">
        <v>78</v>
      </c>
      <c r="O1649" s="4" t="str">
        <f>+INDEX('[1]Unit Setup View - Consolidated'!$AS:$AS,MATCH('Rent Insurance S - Consolidated'!$C1649,'[1]Unit Setup View - Consolidated'!$AT:$AT,0))</f>
        <v>3310 Teagarden Circle Unit 202 Silver Spring MD 20904</v>
      </c>
    </row>
    <row r="1650" spans="1:15" x14ac:dyDescent="0.2">
      <c r="A1650" s="4" t="str">
        <f t="shared" si="25"/>
        <v>CSS_N/A-3310-203</v>
      </c>
      <c r="B1650" s="4" t="s">
        <v>5451</v>
      </c>
      <c r="C1650" s="4" t="s">
        <v>5518</v>
      </c>
      <c r="D1650" s="4" t="s">
        <v>5519</v>
      </c>
      <c r="E1650" s="5">
        <v>45447</v>
      </c>
      <c r="F1650" s="4" t="s">
        <v>29</v>
      </c>
      <c r="G1650" s="4">
        <v>104409433</v>
      </c>
      <c r="H1650" s="5">
        <v>45447</v>
      </c>
      <c r="I1650" s="5">
        <v>46177</v>
      </c>
      <c r="J1650" s="4" t="s">
        <v>20</v>
      </c>
      <c r="L1650" s="4" t="s">
        <v>30</v>
      </c>
      <c r="M1650" s="4">
        <v>100000</v>
      </c>
      <c r="N1650" s="4" t="s">
        <v>5520</v>
      </c>
      <c r="O1650" s="4" t="str">
        <f>+INDEX('[1]Unit Setup View - Consolidated'!$AS:$AS,MATCH('Rent Insurance S - Consolidated'!$C1650,'[1]Unit Setup View - Consolidated'!$AT:$AT,0))</f>
        <v>3310 Teagarden Circle Unit 203 Silver Spring MD 20904</v>
      </c>
    </row>
    <row r="1651" spans="1:15" x14ac:dyDescent="0.2">
      <c r="A1651" s="4" t="str">
        <f t="shared" si="25"/>
        <v>CSS_N/A-3310-204</v>
      </c>
      <c r="B1651" s="4" t="s">
        <v>5451</v>
      </c>
      <c r="C1651" s="4" t="s">
        <v>5521</v>
      </c>
      <c r="D1651" s="4" t="s">
        <v>5522</v>
      </c>
      <c r="E1651" s="5">
        <v>45631</v>
      </c>
      <c r="F1651" s="4" t="s">
        <v>119</v>
      </c>
      <c r="G1651" s="4" t="s">
        <v>5523</v>
      </c>
      <c r="H1651" s="5">
        <v>45630</v>
      </c>
      <c r="I1651" s="5">
        <v>45996</v>
      </c>
      <c r="J1651" s="4" t="s">
        <v>168</v>
      </c>
      <c r="L1651" s="4" t="s">
        <v>21</v>
      </c>
      <c r="M1651" s="4">
        <v>100000</v>
      </c>
      <c r="N1651" s="4" t="s">
        <v>5524</v>
      </c>
      <c r="O1651" s="4" t="str">
        <f>+INDEX('[1]Unit Setup View - Consolidated'!$AS:$AS,MATCH('Rent Insurance S - Consolidated'!$C1651,'[1]Unit Setup View - Consolidated'!$AT:$AT,0))</f>
        <v>3310 Teagarden Circle Unit 204 Silver Spring MD 20904</v>
      </c>
    </row>
    <row r="1652" spans="1:15" x14ac:dyDescent="0.2">
      <c r="A1652" s="4" t="str">
        <f t="shared" si="25"/>
        <v>CSS_N/A-3310-301</v>
      </c>
      <c r="B1652" s="4" t="s">
        <v>5451</v>
      </c>
      <c r="C1652" s="4" t="s">
        <v>5525</v>
      </c>
      <c r="J1652" s="4" t="s">
        <v>77</v>
      </c>
      <c r="L1652" s="4" t="s">
        <v>78</v>
      </c>
      <c r="O1652" s="4" t="str">
        <f>+INDEX('[1]Unit Setup View - Consolidated'!$AS:$AS,MATCH('Rent Insurance S - Consolidated'!$C1652,'[1]Unit Setup View - Consolidated'!$AT:$AT,0))</f>
        <v>3310 Teagarden Circle Unit 301 Silver Spring MD 20904</v>
      </c>
    </row>
    <row r="1653" spans="1:15" x14ac:dyDescent="0.2">
      <c r="A1653" s="4" t="str">
        <f t="shared" si="25"/>
        <v>CSS_N/A-3310-302</v>
      </c>
      <c r="B1653" s="4" t="s">
        <v>5451</v>
      </c>
      <c r="C1653" s="4" t="s">
        <v>5526</v>
      </c>
      <c r="D1653" s="4" t="s">
        <v>5527</v>
      </c>
      <c r="E1653" s="5">
        <v>45956</v>
      </c>
      <c r="J1653" s="4" t="s">
        <v>128</v>
      </c>
      <c r="K1653" s="4" t="s">
        <v>5528</v>
      </c>
      <c r="L1653" s="4" t="s">
        <v>78</v>
      </c>
      <c r="N1653" s="4" t="s">
        <v>2774</v>
      </c>
      <c r="O1653" s="4" t="str">
        <f>+INDEX('[1]Unit Setup View - Consolidated'!$AS:$AS,MATCH('Rent Insurance S - Consolidated'!$C1653,'[1]Unit Setup View - Consolidated'!$AT:$AT,0))</f>
        <v>3310 Teagarden Circle Unit 302 Silver Spring MD 20904</v>
      </c>
    </row>
    <row r="1654" spans="1:15" x14ac:dyDescent="0.2">
      <c r="A1654" s="4" t="str">
        <f t="shared" si="25"/>
        <v>CSS_N/A-3310-303</v>
      </c>
      <c r="B1654" s="4" t="s">
        <v>5451</v>
      </c>
      <c r="C1654" s="4" t="s">
        <v>5529</v>
      </c>
      <c r="D1654" s="4" t="s">
        <v>5530</v>
      </c>
      <c r="E1654" s="5">
        <v>45740</v>
      </c>
      <c r="F1654" s="4" t="s">
        <v>1516</v>
      </c>
      <c r="G1654" s="4" t="s">
        <v>5531</v>
      </c>
      <c r="H1654" s="5">
        <v>45892</v>
      </c>
      <c r="I1654" s="5">
        <v>46257</v>
      </c>
      <c r="J1654" s="4" t="s">
        <v>20</v>
      </c>
      <c r="L1654" s="4" t="s">
        <v>21</v>
      </c>
      <c r="M1654" s="4">
        <v>100000</v>
      </c>
      <c r="N1654" s="4" t="s">
        <v>5532</v>
      </c>
      <c r="O1654" s="4" t="str">
        <f>+INDEX('[1]Unit Setup View - Consolidated'!$AS:$AS,MATCH('Rent Insurance S - Consolidated'!$C1654,'[1]Unit Setup View - Consolidated'!$AT:$AT,0))</f>
        <v>3310 Teagarden Circle Unit 303 Silver Spring MD 20904</v>
      </c>
    </row>
    <row r="1655" spans="1:15" x14ac:dyDescent="0.2">
      <c r="A1655" s="4" t="str">
        <f t="shared" si="25"/>
        <v>CSS_N/A-3310-304</v>
      </c>
      <c r="B1655" s="4" t="s">
        <v>5451</v>
      </c>
      <c r="C1655" s="4" t="s">
        <v>5533</v>
      </c>
      <c r="J1655" s="4" t="s">
        <v>77</v>
      </c>
      <c r="L1655" s="4" t="s">
        <v>78</v>
      </c>
      <c r="O1655" s="4" t="str">
        <f>+INDEX('[1]Unit Setup View - Consolidated'!$AS:$AS,MATCH('Rent Insurance S - Consolidated'!$C1655,'[1]Unit Setup View - Consolidated'!$AT:$AT,0))</f>
        <v>3310 Teagarden Circle Unit 304 Silver Spring MD 20904</v>
      </c>
    </row>
    <row r="1656" spans="1:15" x14ac:dyDescent="0.2">
      <c r="A1656" s="4" t="str">
        <f t="shared" si="25"/>
        <v>CSS_N/A-3310-401</v>
      </c>
      <c r="B1656" s="4" t="s">
        <v>5451</v>
      </c>
      <c r="C1656" s="4" t="s">
        <v>5534</v>
      </c>
      <c r="J1656" s="4" t="s">
        <v>77</v>
      </c>
      <c r="L1656" s="4" t="s">
        <v>78</v>
      </c>
      <c r="O1656" s="4" t="str">
        <f>+INDEX('[1]Unit Setup View - Consolidated'!$AS:$AS,MATCH('Rent Insurance S - Consolidated'!$C1656,'[1]Unit Setup View - Consolidated'!$AT:$AT,0))</f>
        <v>3310 Teagarden Circle Unit 401 Silver Spring MD 20904</v>
      </c>
    </row>
    <row r="1657" spans="1:15" x14ac:dyDescent="0.2">
      <c r="A1657" s="4" t="str">
        <f t="shared" si="25"/>
        <v>CSS_N/A-3310-402</v>
      </c>
      <c r="B1657" s="4" t="s">
        <v>5451</v>
      </c>
      <c r="C1657" s="4" t="s">
        <v>5535</v>
      </c>
      <c r="D1657" s="4" t="s">
        <v>5536</v>
      </c>
      <c r="E1657" s="5">
        <v>45899</v>
      </c>
      <c r="J1657" s="4" t="s">
        <v>128</v>
      </c>
      <c r="K1657" s="4" t="s">
        <v>5537</v>
      </c>
      <c r="L1657" s="4" t="s">
        <v>78</v>
      </c>
      <c r="N1657" s="4" t="s">
        <v>5538</v>
      </c>
      <c r="O1657" s="4" t="str">
        <f>+INDEX('[1]Unit Setup View - Consolidated'!$AS:$AS,MATCH('Rent Insurance S - Consolidated'!$C1657,'[1]Unit Setup View - Consolidated'!$AT:$AT,0))</f>
        <v>3310 Teagarden Circle Unit 402 Silver Spring MD 20904</v>
      </c>
    </row>
    <row r="1658" spans="1:15" x14ac:dyDescent="0.2">
      <c r="A1658" s="4" t="str">
        <f t="shared" si="25"/>
        <v>CSS_N/A-3310-403</v>
      </c>
      <c r="B1658" s="4" t="s">
        <v>5451</v>
      </c>
      <c r="C1658" s="4" t="s">
        <v>5539</v>
      </c>
      <c r="D1658" s="4" t="s">
        <v>5540</v>
      </c>
      <c r="E1658" s="5">
        <v>45748</v>
      </c>
      <c r="F1658" s="4" t="s">
        <v>97</v>
      </c>
      <c r="G1658" s="4" t="s">
        <v>5541</v>
      </c>
      <c r="H1658" s="5">
        <v>45150</v>
      </c>
      <c r="I1658" s="5">
        <v>45516</v>
      </c>
      <c r="J1658" s="4" t="s">
        <v>60</v>
      </c>
      <c r="L1658" s="4" t="s">
        <v>21</v>
      </c>
      <c r="M1658" s="4">
        <v>100000</v>
      </c>
      <c r="N1658" s="4" t="s">
        <v>1659</v>
      </c>
      <c r="O1658" s="4" t="str">
        <f>+INDEX('[1]Unit Setup View - Consolidated'!$AS:$AS,MATCH('Rent Insurance S - Consolidated'!$C1658,'[1]Unit Setup View - Consolidated'!$AT:$AT,0))</f>
        <v>3310 Teagarden Circle Unit 403 Silver Spring MD 20904</v>
      </c>
    </row>
    <row r="1659" spans="1:15" x14ac:dyDescent="0.2">
      <c r="A1659" s="4" t="str">
        <f t="shared" si="25"/>
        <v>CSS_N/A-3310-404</v>
      </c>
      <c r="B1659" s="4" t="s">
        <v>5451</v>
      </c>
      <c r="C1659" s="4" t="s">
        <v>5542</v>
      </c>
      <c r="D1659" s="4" t="s">
        <v>5543</v>
      </c>
      <c r="E1659" s="5">
        <v>45869</v>
      </c>
      <c r="F1659" s="4" t="s">
        <v>119</v>
      </c>
      <c r="G1659" s="4" t="s">
        <v>5544</v>
      </c>
      <c r="H1659" s="5">
        <v>45869</v>
      </c>
      <c r="I1659" s="5">
        <v>46234</v>
      </c>
      <c r="J1659" s="4" t="s">
        <v>20</v>
      </c>
      <c r="L1659" s="4" t="s">
        <v>21</v>
      </c>
      <c r="M1659" s="4">
        <v>100000</v>
      </c>
      <c r="N1659" s="4" t="s">
        <v>5545</v>
      </c>
      <c r="O1659" s="4" t="str">
        <f>+INDEX('[1]Unit Setup View - Consolidated'!$AS:$AS,MATCH('Rent Insurance S - Consolidated'!$C1659,'[1]Unit Setup View - Consolidated'!$AT:$AT,0))</f>
        <v>3310 Teagarden Circle Unit 404 Silver Spring MD 20904</v>
      </c>
    </row>
    <row r="1660" spans="1:15" x14ac:dyDescent="0.2">
      <c r="A1660" s="4" t="str">
        <f t="shared" si="25"/>
        <v>CSS_N/A-3320-101</v>
      </c>
      <c r="B1660" s="4" t="s">
        <v>5451</v>
      </c>
      <c r="C1660" s="4" t="s">
        <v>5546</v>
      </c>
      <c r="D1660" s="4" t="s">
        <v>5547</v>
      </c>
      <c r="E1660" s="5">
        <v>45841</v>
      </c>
      <c r="J1660" s="4" t="s">
        <v>128</v>
      </c>
      <c r="K1660" s="4" t="s">
        <v>5548</v>
      </c>
      <c r="L1660" s="4" t="s">
        <v>78</v>
      </c>
      <c r="N1660" s="4" t="s">
        <v>5549</v>
      </c>
      <c r="O1660" s="4" t="str">
        <f>+INDEX('[1]Unit Setup View - Consolidated'!$AS:$AS,MATCH('Rent Insurance S - Consolidated'!$C1660,'[1]Unit Setup View - Consolidated'!$AT:$AT,0))</f>
        <v>3320 Teagarden Circle Unit 101 Silver Spring MD 20904</v>
      </c>
    </row>
    <row r="1661" spans="1:15" x14ac:dyDescent="0.2">
      <c r="A1661" s="4" t="str">
        <f t="shared" si="25"/>
        <v>CSS_N/A-3320-102</v>
      </c>
      <c r="B1661" s="4" t="s">
        <v>5451</v>
      </c>
      <c r="C1661" s="4" t="s">
        <v>5550</v>
      </c>
      <c r="D1661" s="4" t="s">
        <v>5551</v>
      </c>
      <c r="E1661" s="5">
        <v>45684</v>
      </c>
      <c r="J1661" s="4" t="s">
        <v>128</v>
      </c>
      <c r="K1661" s="4" t="s">
        <v>5552</v>
      </c>
      <c r="L1661" s="4" t="s">
        <v>78</v>
      </c>
      <c r="N1661" s="4" t="s">
        <v>5553</v>
      </c>
      <c r="O1661" s="4" t="str">
        <f>+INDEX('[1]Unit Setup View - Consolidated'!$AS:$AS,MATCH('Rent Insurance S - Consolidated'!$C1661,'[1]Unit Setup View - Consolidated'!$AT:$AT,0))</f>
        <v>3320 Teagarden Circle Unit 102 Silver Spring MD 20904</v>
      </c>
    </row>
    <row r="1662" spans="1:15" x14ac:dyDescent="0.2">
      <c r="A1662" s="4" t="str">
        <f t="shared" si="25"/>
        <v>CSS_N/A-3320-103</v>
      </c>
      <c r="B1662" s="4" t="s">
        <v>5451</v>
      </c>
      <c r="C1662" s="4" t="s">
        <v>5554</v>
      </c>
      <c r="D1662" s="4" t="s">
        <v>5555</v>
      </c>
      <c r="E1662" s="5">
        <v>45852</v>
      </c>
      <c r="F1662" s="4" t="s">
        <v>119</v>
      </c>
      <c r="G1662" s="4" t="s">
        <v>5556</v>
      </c>
      <c r="H1662" s="5">
        <v>45487</v>
      </c>
      <c r="I1662" s="5">
        <v>45852</v>
      </c>
      <c r="J1662" s="4" t="s">
        <v>60</v>
      </c>
      <c r="L1662" s="4" t="s">
        <v>21</v>
      </c>
      <c r="M1662" s="4">
        <v>100000</v>
      </c>
      <c r="N1662" s="4" t="s">
        <v>5557</v>
      </c>
      <c r="O1662" s="4" t="str">
        <f>+INDEX('[1]Unit Setup View - Consolidated'!$AS:$AS,MATCH('Rent Insurance S - Consolidated'!$C1662,'[1]Unit Setup View - Consolidated'!$AT:$AT,0))</f>
        <v>3320 Teagarden Circle Unit 103 Silver Spring MD 20904</v>
      </c>
    </row>
    <row r="1663" spans="1:15" x14ac:dyDescent="0.2">
      <c r="A1663" s="4" t="str">
        <f t="shared" si="25"/>
        <v>CSS_N/A-3320-104</v>
      </c>
      <c r="B1663" s="4" t="s">
        <v>5451</v>
      </c>
      <c r="C1663" s="4" t="s">
        <v>5558</v>
      </c>
      <c r="D1663" s="4" t="s">
        <v>5559</v>
      </c>
      <c r="E1663" s="5">
        <v>45760</v>
      </c>
      <c r="F1663" s="4" t="s">
        <v>5560</v>
      </c>
      <c r="G1663" s="4" t="s">
        <v>5561</v>
      </c>
      <c r="H1663" s="5">
        <v>45756</v>
      </c>
      <c r="I1663" s="5">
        <v>46121</v>
      </c>
      <c r="J1663" s="4" t="s">
        <v>20</v>
      </c>
      <c r="L1663" s="4" t="s">
        <v>21</v>
      </c>
      <c r="M1663" s="4">
        <v>100000</v>
      </c>
      <c r="N1663" s="4" t="s">
        <v>2487</v>
      </c>
      <c r="O1663" s="4" t="str">
        <f>+INDEX('[1]Unit Setup View - Consolidated'!$AS:$AS,MATCH('Rent Insurance S - Consolidated'!$C1663,'[1]Unit Setup View - Consolidated'!$AT:$AT,0))</f>
        <v>3320 Teagarden Circle Unit 104 Silver Spring MD 20904</v>
      </c>
    </row>
    <row r="1664" spans="1:15" x14ac:dyDescent="0.2">
      <c r="A1664" s="4" t="str">
        <f t="shared" si="25"/>
        <v>CSS_N/A-3320-201</v>
      </c>
      <c r="B1664" s="4" t="s">
        <v>5451</v>
      </c>
      <c r="C1664" s="4" t="s">
        <v>5562</v>
      </c>
      <c r="D1664" s="4" t="s">
        <v>5563</v>
      </c>
      <c r="E1664" s="5">
        <v>45444</v>
      </c>
      <c r="F1664" s="4" t="s">
        <v>5564</v>
      </c>
      <c r="G1664" s="4" t="s">
        <v>5565</v>
      </c>
      <c r="H1664" s="5">
        <v>45767</v>
      </c>
      <c r="I1664" s="5">
        <v>46132</v>
      </c>
      <c r="J1664" s="4" t="s">
        <v>20</v>
      </c>
      <c r="L1664" s="4" t="s">
        <v>21</v>
      </c>
      <c r="M1664" s="4">
        <v>500000</v>
      </c>
      <c r="N1664" s="4" t="s">
        <v>5566</v>
      </c>
      <c r="O1664" s="4" t="str">
        <f>+INDEX('[1]Unit Setup View - Consolidated'!$AS:$AS,MATCH('Rent Insurance S - Consolidated'!$C1664,'[1]Unit Setup View - Consolidated'!$AT:$AT,0))</f>
        <v>3320 Teagarden Circle Unit 201 Silver Spring MD 20904</v>
      </c>
    </row>
    <row r="1665" spans="1:15" x14ac:dyDescent="0.2">
      <c r="A1665" s="4" t="str">
        <f t="shared" si="25"/>
        <v>CSS_N/A-3320-202</v>
      </c>
      <c r="B1665" s="4" t="s">
        <v>5451</v>
      </c>
      <c r="C1665" s="4" t="s">
        <v>5567</v>
      </c>
      <c r="D1665" s="4" t="s">
        <v>5568</v>
      </c>
      <c r="E1665" s="5">
        <v>45292</v>
      </c>
      <c r="F1665" s="4" t="s">
        <v>5569</v>
      </c>
      <c r="G1665" s="4">
        <v>510328600</v>
      </c>
      <c r="H1665" s="5">
        <v>45179</v>
      </c>
      <c r="I1665" s="5">
        <v>46275</v>
      </c>
      <c r="J1665" s="4" t="s">
        <v>20</v>
      </c>
      <c r="L1665" s="4" t="s">
        <v>21</v>
      </c>
      <c r="M1665" s="4">
        <v>100000</v>
      </c>
      <c r="N1665" s="4" t="s">
        <v>5570</v>
      </c>
      <c r="O1665" s="4" t="str">
        <f>+INDEX('[1]Unit Setup View - Consolidated'!$AS:$AS,MATCH('Rent Insurance S - Consolidated'!$C1665,'[1]Unit Setup View - Consolidated'!$AT:$AT,0))</f>
        <v>3320 Teagarden Circle Unit 202 Silver Spring MD 20904</v>
      </c>
    </row>
    <row r="1666" spans="1:15" x14ac:dyDescent="0.2">
      <c r="A1666" s="4" t="str">
        <f t="shared" ref="A1666:A1729" si="26">B1666&amp;"_"&amp;C1666</f>
        <v>CSS_N/A-3320-203</v>
      </c>
      <c r="B1666" s="4" t="s">
        <v>5451</v>
      </c>
      <c r="C1666" s="4" t="s">
        <v>5571</v>
      </c>
      <c r="D1666" s="4" t="s">
        <v>5572</v>
      </c>
      <c r="E1666" s="5">
        <v>45689</v>
      </c>
      <c r="F1666" s="4" t="s">
        <v>109</v>
      </c>
      <c r="G1666" s="4" t="s">
        <v>5573</v>
      </c>
      <c r="H1666" s="5">
        <v>45688</v>
      </c>
      <c r="I1666" s="5">
        <v>46053</v>
      </c>
      <c r="J1666" s="4" t="s">
        <v>20</v>
      </c>
      <c r="L1666" s="4" t="s">
        <v>21</v>
      </c>
      <c r="M1666" s="4">
        <v>100000</v>
      </c>
      <c r="N1666" s="4" t="s">
        <v>307</v>
      </c>
      <c r="O1666" s="4" t="str">
        <f>+INDEX('[1]Unit Setup View - Consolidated'!$AS:$AS,MATCH('Rent Insurance S - Consolidated'!$C1666,'[1]Unit Setup View - Consolidated'!$AT:$AT,0))</f>
        <v>3320 Teagarden Circle Unit 203 Silver Spring MD 20904</v>
      </c>
    </row>
    <row r="1667" spans="1:15" x14ac:dyDescent="0.2">
      <c r="A1667" s="4" t="str">
        <f t="shared" si="26"/>
        <v>CSS_N/A-3320-204</v>
      </c>
      <c r="B1667" s="4" t="s">
        <v>5451</v>
      </c>
      <c r="C1667" s="4" t="s">
        <v>5574</v>
      </c>
      <c r="D1667" s="4" t="s">
        <v>5575</v>
      </c>
      <c r="E1667" s="5">
        <v>45785</v>
      </c>
      <c r="J1667" s="4" t="s">
        <v>128</v>
      </c>
      <c r="K1667" s="4" t="s">
        <v>5576</v>
      </c>
      <c r="L1667" s="4" t="s">
        <v>78</v>
      </c>
      <c r="N1667" s="4" t="s">
        <v>1546</v>
      </c>
      <c r="O1667" s="4" t="str">
        <f>+INDEX('[1]Unit Setup View - Consolidated'!$AS:$AS,MATCH('Rent Insurance S - Consolidated'!$C1667,'[1]Unit Setup View - Consolidated'!$AT:$AT,0))</f>
        <v>3320 Teagarden Circle Unit 204 Silver Spring MD 20904</v>
      </c>
    </row>
    <row r="1668" spans="1:15" x14ac:dyDescent="0.2">
      <c r="A1668" s="4" t="str">
        <f t="shared" si="26"/>
        <v>CSS_N/A-3320-301</v>
      </c>
      <c r="B1668" s="4" t="s">
        <v>5451</v>
      </c>
      <c r="C1668" s="4" t="s">
        <v>5577</v>
      </c>
      <c r="D1668" s="4" t="s">
        <v>5578</v>
      </c>
      <c r="E1668" s="5">
        <v>45748</v>
      </c>
      <c r="F1668" s="4" t="s">
        <v>29</v>
      </c>
      <c r="G1668" s="4">
        <v>103051563</v>
      </c>
      <c r="H1668" s="5">
        <v>44819</v>
      </c>
      <c r="I1668" s="5">
        <v>45922</v>
      </c>
      <c r="J1668" s="4" t="s">
        <v>60</v>
      </c>
      <c r="K1668" s="4" t="s">
        <v>124</v>
      </c>
      <c r="L1668" s="4" t="s">
        <v>30</v>
      </c>
      <c r="M1668" s="4">
        <v>100000</v>
      </c>
      <c r="N1668" s="4" t="s">
        <v>5579</v>
      </c>
      <c r="O1668" s="4" t="str">
        <f>+INDEX('[1]Unit Setup View - Consolidated'!$AS:$AS,MATCH('Rent Insurance S - Consolidated'!$C1668,'[1]Unit Setup View - Consolidated'!$AT:$AT,0))</f>
        <v>3320 Teagarden Circle Unit 301 Silver Spring MD 20904</v>
      </c>
    </row>
    <row r="1669" spans="1:15" x14ac:dyDescent="0.2">
      <c r="A1669" s="4" t="str">
        <f t="shared" si="26"/>
        <v>CSS_N/A-3320-302</v>
      </c>
      <c r="B1669" s="4" t="s">
        <v>5451</v>
      </c>
      <c r="C1669" s="4" t="s">
        <v>5580</v>
      </c>
      <c r="D1669" s="4" t="s">
        <v>5581</v>
      </c>
      <c r="E1669" s="5">
        <v>45628</v>
      </c>
      <c r="F1669" s="4" t="s">
        <v>29</v>
      </c>
      <c r="G1669" s="4">
        <v>104833486</v>
      </c>
      <c r="H1669" s="5">
        <v>45628</v>
      </c>
      <c r="I1669" s="5">
        <v>45812</v>
      </c>
      <c r="J1669" s="4" t="s">
        <v>60</v>
      </c>
      <c r="K1669" s="4" t="s">
        <v>124</v>
      </c>
      <c r="L1669" s="4" t="s">
        <v>30</v>
      </c>
      <c r="M1669" s="4">
        <v>100000</v>
      </c>
      <c r="N1669" s="4" t="s">
        <v>5582</v>
      </c>
      <c r="O1669" s="4" t="str">
        <f>+INDEX('[1]Unit Setup View - Consolidated'!$AS:$AS,MATCH('Rent Insurance S - Consolidated'!$C1669,'[1]Unit Setup View - Consolidated'!$AT:$AT,0))</f>
        <v>3320 Teagarden Circle Unit 302 Silver Spring MD 20904</v>
      </c>
    </row>
    <row r="1670" spans="1:15" x14ac:dyDescent="0.2">
      <c r="A1670" s="4" t="str">
        <f t="shared" si="26"/>
        <v>CSS_N/A-3320-303</v>
      </c>
      <c r="B1670" s="4" t="s">
        <v>5451</v>
      </c>
      <c r="C1670" s="4" t="s">
        <v>5583</v>
      </c>
      <c r="D1670" s="4" t="s">
        <v>5584</v>
      </c>
      <c r="E1670" s="5">
        <v>45801</v>
      </c>
      <c r="F1670" s="4" t="s">
        <v>1516</v>
      </c>
      <c r="G1670" s="4" t="s">
        <v>5585</v>
      </c>
      <c r="H1670" s="5">
        <v>45802</v>
      </c>
      <c r="I1670" s="5">
        <v>46167</v>
      </c>
      <c r="J1670" s="4" t="s">
        <v>20</v>
      </c>
      <c r="L1670" s="4" t="s">
        <v>21</v>
      </c>
      <c r="M1670" s="4">
        <v>100000</v>
      </c>
      <c r="N1670" s="4" t="s">
        <v>22</v>
      </c>
      <c r="O1670" s="4" t="str">
        <f>+INDEX('[1]Unit Setup View - Consolidated'!$AS:$AS,MATCH('Rent Insurance S - Consolidated'!$C1670,'[1]Unit Setup View - Consolidated'!$AT:$AT,0))</f>
        <v>3320 Teagarden Circle Unit 303 Silver Spring MD 20904</v>
      </c>
    </row>
    <row r="1671" spans="1:15" x14ac:dyDescent="0.2">
      <c r="A1671" s="4" t="str">
        <f t="shared" si="26"/>
        <v>CSS_N/A-3320-304</v>
      </c>
      <c r="B1671" s="4" t="s">
        <v>5451</v>
      </c>
      <c r="C1671" s="4" t="s">
        <v>5586</v>
      </c>
      <c r="D1671" s="4" t="s">
        <v>5587</v>
      </c>
      <c r="E1671" s="5">
        <v>45577</v>
      </c>
      <c r="F1671" s="4" t="s">
        <v>97</v>
      </c>
      <c r="G1671" s="4" t="s">
        <v>5588</v>
      </c>
      <c r="H1671" s="5">
        <v>45213</v>
      </c>
      <c r="I1671" s="5">
        <v>45579</v>
      </c>
      <c r="J1671" s="4" t="s">
        <v>60</v>
      </c>
      <c r="L1671" s="4" t="s">
        <v>21</v>
      </c>
      <c r="M1671" s="4">
        <v>100000</v>
      </c>
      <c r="N1671" s="4" t="s">
        <v>5589</v>
      </c>
      <c r="O1671" s="4" t="str">
        <f>+INDEX('[1]Unit Setup View - Consolidated'!$AS:$AS,MATCH('Rent Insurance S - Consolidated'!$C1671,'[1]Unit Setup View - Consolidated'!$AT:$AT,0))</f>
        <v>3320 Teagarden Circle Unit 304 Silver Spring MD 20904</v>
      </c>
    </row>
    <row r="1672" spans="1:15" x14ac:dyDescent="0.2">
      <c r="A1672" s="4" t="str">
        <f t="shared" si="26"/>
        <v>CSS_N/A-3320-401</v>
      </c>
      <c r="B1672" s="4" t="s">
        <v>5451</v>
      </c>
      <c r="C1672" s="4" t="s">
        <v>5590</v>
      </c>
      <c r="D1672" s="4" t="s">
        <v>5591</v>
      </c>
      <c r="E1672" s="5">
        <v>45786</v>
      </c>
      <c r="F1672" s="4" t="s">
        <v>1516</v>
      </c>
      <c r="G1672" s="4" t="s">
        <v>5592</v>
      </c>
      <c r="H1672" s="5">
        <v>45787</v>
      </c>
      <c r="I1672" s="5">
        <v>46152</v>
      </c>
      <c r="J1672" s="4" t="s">
        <v>20</v>
      </c>
      <c r="L1672" s="4" t="s">
        <v>21</v>
      </c>
      <c r="M1672" s="4">
        <v>100000</v>
      </c>
      <c r="N1672" s="4" t="s">
        <v>5593</v>
      </c>
      <c r="O1672" s="4" t="str">
        <f>+INDEX('[1]Unit Setup View - Consolidated'!$AS:$AS,MATCH('Rent Insurance S - Consolidated'!$C1672,'[1]Unit Setup View - Consolidated'!$AT:$AT,0))</f>
        <v>3320 Teagarden Circle Unit 401 Silver Spring MD 20904</v>
      </c>
    </row>
    <row r="1673" spans="1:15" x14ac:dyDescent="0.2">
      <c r="A1673" s="4" t="str">
        <f t="shared" si="26"/>
        <v>CSS_N/A-3320-402</v>
      </c>
      <c r="B1673" s="4" t="s">
        <v>5451</v>
      </c>
      <c r="C1673" s="4" t="s">
        <v>5594</v>
      </c>
      <c r="J1673" s="4" t="s">
        <v>77</v>
      </c>
      <c r="L1673" s="4" t="s">
        <v>78</v>
      </c>
      <c r="O1673" s="4" t="str">
        <f>+INDEX('[1]Unit Setup View - Consolidated'!$AS:$AS,MATCH('Rent Insurance S - Consolidated'!$C1673,'[1]Unit Setup View - Consolidated'!$AT:$AT,0))</f>
        <v>3320 Teagarden Circle Unit 402 Silver Spring MD 20904</v>
      </c>
    </row>
    <row r="1674" spans="1:15" x14ac:dyDescent="0.2">
      <c r="A1674" s="4" t="str">
        <f t="shared" si="26"/>
        <v>CSS_N/A-3320-403</v>
      </c>
      <c r="B1674" s="4" t="s">
        <v>5451</v>
      </c>
      <c r="C1674" s="4" t="s">
        <v>5595</v>
      </c>
      <c r="D1674" s="4" t="s">
        <v>5596</v>
      </c>
      <c r="E1674" s="5">
        <v>45737</v>
      </c>
      <c r="F1674" s="4" t="s">
        <v>1516</v>
      </c>
      <c r="G1674" s="4" t="s">
        <v>5597</v>
      </c>
      <c r="H1674" s="5">
        <v>45737</v>
      </c>
      <c r="I1674" s="5">
        <v>46102</v>
      </c>
      <c r="J1674" s="4" t="s">
        <v>20</v>
      </c>
      <c r="L1674" s="4" t="s">
        <v>21</v>
      </c>
      <c r="M1674" s="4">
        <v>100000</v>
      </c>
      <c r="N1674" s="4" t="s">
        <v>5598</v>
      </c>
      <c r="O1674" s="4" t="str">
        <f>+INDEX('[1]Unit Setup View - Consolidated'!$AS:$AS,MATCH('Rent Insurance S - Consolidated'!$C1674,'[1]Unit Setup View - Consolidated'!$AT:$AT,0))</f>
        <v>3320 Teagarden Circle Unit 403 Silver Spring MD 20904</v>
      </c>
    </row>
    <row r="1675" spans="1:15" x14ac:dyDescent="0.2">
      <c r="A1675" s="4" t="str">
        <f t="shared" si="26"/>
        <v>CSS_N/A-3320-404</v>
      </c>
      <c r="B1675" s="4" t="s">
        <v>5451</v>
      </c>
      <c r="C1675" s="4" t="s">
        <v>5599</v>
      </c>
      <c r="D1675" s="4" t="s">
        <v>5600</v>
      </c>
      <c r="E1675" s="5">
        <v>45773</v>
      </c>
      <c r="F1675" s="4" t="s">
        <v>119</v>
      </c>
      <c r="G1675" s="4" t="s">
        <v>5601</v>
      </c>
      <c r="H1675" s="5">
        <v>45402</v>
      </c>
      <c r="I1675" s="5">
        <v>45767</v>
      </c>
      <c r="J1675" s="4" t="s">
        <v>60</v>
      </c>
      <c r="L1675" s="4" t="s">
        <v>21</v>
      </c>
      <c r="M1675" s="4">
        <v>100000</v>
      </c>
      <c r="N1675" s="4" t="s">
        <v>5602</v>
      </c>
      <c r="O1675" s="4" t="str">
        <f>+INDEX('[1]Unit Setup View - Consolidated'!$AS:$AS,MATCH('Rent Insurance S - Consolidated'!$C1675,'[1]Unit Setup View - Consolidated'!$AT:$AT,0))</f>
        <v>3320 Teagarden Circle Unit 404 Silver Spring MD 20904</v>
      </c>
    </row>
    <row r="1676" spans="1:15" x14ac:dyDescent="0.2">
      <c r="A1676" s="4" t="str">
        <f t="shared" si="26"/>
        <v>CSS_N/A-3323-101</v>
      </c>
      <c r="B1676" s="4" t="s">
        <v>5451</v>
      </c>
      <c r="C1676" s="4" t="s">
        <v>5603</v>
      </c>
      <c r="D1676" s="4" t="s">
        <v>5604</v>
      </c>
      <c r="E1676" s="5">
        <v>45355</v>
      </c>
      <c r="F1676" s="4" t="s">
        <v>5605</v>
      </c>
      <c r="G1676" s="4">
        <v>41087675</v>
      </c>
      <c r="H1676" s="5">
        <v>45355</v>
      </c>
      <c r="I1676" s="5">
        <v>45720</v>
      </c>
      <c r="J1676" s="4" t="s">
        <v>60</v>
      </c>
      <c r="L1676" s="4" t="s">
        <v>21</v>
      </c>
      <c r="M1676" s="4">
        <v>100000</v>
      </c>
      <c r="N1676" s="4" t="s">
        <v>5606</v>
      </c>
      <c r="O1676" s="4" t="str">
        <f>+INDEX('[1]Unit Setup View - Consolidated'!$AS:$AS,MATCH('Rent Insurance S - Consolidated'!$C1676,'[1]Unit Setup View - Consolidated'!$AT:$AT,0))</f>
        <v>3323 Teagarden Circle Unit 101 Silver Spring MD 20904</v>
      </c>
    </row>
    <row r="1677" spans="1:15" x14ac:dyDescent="0.2">
      <c r="A1677" s="4" t="str">
        <f t="shared" si="26"/>
        <v>CSS_N/A-3323-102</v>
      </c>
      <c r="B1677" s="4" t="s">
        <v>5451</v>
      </c>
      <c r="C1677" s="4" t="s">
        <v>5607</v>
      </c>
      <c r="J1677" s="4" t="s">
        <v>77</v>
      </c>
      <c r="L1677" s="4" t="s">
        <v>78</v>
      </c>
      <c r="O1677" s="4" t="str">
        <f>+INDEX('[1]Unit Setup View - Consolidated'!$AS:$AS,MATCH('Rent Insurance S - Consolidated'!$C1677,'[1]Unit Setup View - Consolidated'!$AT:$AT,0))</f>
        <v>3323 Teagarden Circle Unit 102 Silver Spring MD 20904</v>
      </c>
    </row>
    <row r="1678" spans="1:15" x14ac:dyDescent="0.2">
      <c r="A1678" s="4" t="str">
        <f t="shared" si="26"/>
        <v>CSS_N/A-3323-103</v>
      </c>
      <c r="B1678" s="4" t="s">
        <v>5451</v>
      </c>
      <c r="C1678" s="4" t="s">
        <v>5608</v>
      </c>
      <c r="D1678" s="4" t="s">
        <v>5609</v>
      </c>
      <c r="E1678" s="5">
        <v>45367</v>
      </c>
      <c r="F1678" s="4" t="s">
        <v>29</v>
      </c>
      <c r="G1678" s="4">
        <v>104171774</v>
      </c>
      <c r="H1678" s="5">
        <v>45367</v>
      </c>
      <c r="I1678" s="5">
        <v>45554</v>
      </c>
      <c r="J1678" s="4" t="s">
        <v>60</v>
      </c>
      <c r="K1678" s="4" t="s">
        <v>124</v>
      </c>
      <c r="L1678" s="4" t="s">
        <v>30</v>
      </c>
      <c r="M1678" s="4">
        <v>100000</v>
      </c>
      <c r="N1678" s="4" t="s">
        <v>5610</v>
      </c>
      <c r="O1678" s="4" t="str">
        <f>+INDEX('[1]Unit Setup View - Consolidated'!$AS:$AS,MATCH('Rent Insurance S - Consolidated'!$C1678,'[1]Unit Setup View - Consolidated'!$AT:$AT,0))</f>
        <v>3323 Teagarden Circle Unit 103 Silver Spring MD 20904</v>
      </c>
    </row>
    <row r="1679" spans="1:15" x14ac:dyDescent="0.2">
      <c r="A1679" s="4" t="str">
        <f t="shared" si="26"/>
        <v>CSS_N/A-3323-104</v>
      </c>
      <c r="B1679" s="4" t="s">
        <v>5451</v>
      </c>
      <c r="C1679" s="4" t="s">
        <v>5611</v>
      </c>
      <c r="D1679" s="4" t="s">
        <v>5612</v>
      </c>
      <c r="E1679" s="5">
        <v>45732</v>
      </c>
      <c r="F1679" s="4" t="s">
        <v>48</v>
      </c>
      <c r="G1679" s="4">
        <v>41119154</v>
      </c>
      <c r="H1679" s="5">
        <v>45367</v>
      </c>
      <c r="I1679" s="5">
        <v>45732</v>
      </c>
      <c r="J1679" s="4" t="s">
        <v>60</v>
      </c>
      <c r="L1679" s="4" t="s">
        <v>21</v>
      </c>
      <c r="M1679" s="4">
        <v>100000</v>
      </c>
      <c r="N1679" s="4" t="s">
        <v>5613</v>
      </c>
      <c r="O1679" s="4" t="str">
        <f>+INDEX('[1]Unit Setup View - Consolidated'!$AS:$AS,MATCH('Rent Insurance S - Consolidated'!$C1679,'[1]Unit Setup View - Consolidated'!$AT:$AT,0))</f>
        <v>3323 Teagarden Circle Unit 104 Silver Spring MD 20904</v>
      </c>
    </row>
    <row r="1680" spans="1:15" x14ac:dyDescent="0.2">
      <c r="A1680" s="4" t="str">
        <f t="shared" si="26"/>
        <v>CSS_N/A-3323-201</v>
      </c>
      <c r="B1680" s="4" t="s">
        <v>5451</v>
      </c>
      <c r="C1680" s="4" t="s">
        <v>5614</v>
      </c>
      <c r="D1680" s="4" t="s">
        <v>5615</v>
      </c>
      <c r="E1680" s="5">
        <v>45873</v>
      </c>
      <c r="F1680" s="4" t="s">
        <v>48</v>
      </c>
      <c r="G1680" s="4" t="s">
        <v>5616</v>
      </c>
      <c r="H1680" s="5">
        <v>45870</v>
      </c>
      <c r="I1680" s="5">
        <v>46235</v>
      </c>
      <c r="J1680" s="4" t="s">
        <v>20</v>
      </c>
      <c r="L1680" s="4" t="s">
        <v>21</v>
      </c>
      <c r="M1680" s="4">
        <v>100000</v>
      </c>
      <c r="N1680" s="4" t="s">
        <v>5617</v>
      </c>
      <c r="O1680" s="4" t="str">
        <f>+INDEX('[1]Unit Setup View - Consolidated'!$AS:$AS,MATCH('Rent Insurance S - Consolidated'!$C1680,'[1]Unit Setup View - Consolidated'!$AT:$AT,0))</f>
        <v>3323 Teagarden Circle Unit 201 Silver Spring MD 20904</v>
      </c>
    </row>
    <row r="1681" spans="1:15" x14ac:dyDescent="0.2">
      <c r="A1681" s="4" t="str">
        <f t="shared" si="26"/>
        <v>CSS_N/A-3323-202</v>
      </c>
      <c r="B1681" s="4" t="s">
        <v>5451</v>
      </c>
      <c r="C1681" s="4" t="s">
        <v>5618</v>
      </c>
      <c r="D1681" s="4" t="s">
        <v>5619</v>
      </c>
      <c r="E1681" s="5">
        <v>44348</v>
      </c>
      <c r="F1681" s="4" t="s">
        <v>119</v>
      </c>
      <c r="G1681" s="4" t="s">
        <v>5620</v>
      </c>
      <c r="H1681" s="5">
        <v>45070</v>
      </c>
      <c r="I1681" s="5">
        <v>45801</v>
      </c>
      <c r="J1681" s="4" t="s">
        <v>60</v>
      </c>
      <c r="L1681" s="4" t="s">
        <v>21</v>
      </c>
      <c r="M1681" s="4">
        <v>100000</v>
      </c>
      <c r="N1681" s="4" t="s">
        <v>2274</v>
      </c>
      <c r="O1681" s="4" t="str">
        <f>+INDEX('[1]Unit Setup View - Consolidated'!$AS:$AS,MATCH('Rent Insurance S - Consolidated'!$C1681,'[1]Unit Setup View - Consolidated'!$AT:$AT,0))</f>
        <v>3323 Teagarden Circle Unit 202 Silver Spring MD 20904</v>
      </c>
    </row>
    <row r="1682" spans="1:15" x14ac:dyDescent="0.2">
      <c r="A1682" s="4" t="str">
        <f t="shared" si="26"/>
        <v>CSS_N/A-3323-203</v>
      </c>
      <c r="B1682" s="4" t="s">
        <v>5451</v>
      </c>
      <c r="C1682" s="4" t="s">
        <v>5621</v>
      </c>
      <c r="D1682" s="4" t="s">
        <v>5622</v>
      </c>
      <c r="E1682" s="5">
        <v>45935</v>
      </c>
      <c r="F1682" s="4" t="s">
        <v>48</v>
      </c>
      <c r="G1682" s="4" t="s">
        <v>5623</v>
      </c>
      <c r="H1682" s="5">
        <v>45772</v>
      </c>
      <c r="I1682" s="5">
        <v>46137</v>
      </c>
      <c r="J1682" s="4" t="s">
        <v>20</v>
      </c>
      <c r="L1682" s="4" t="s">
        <v>21</v>
      </c>
      <c r="M1682" s="4">
        <v>100000</v>
      </c>
      <c r="N1682" s="4" t="s">
        <v>5624</v>
      </c>
      <c r="O1682" s="4" t="str">
        <f>+INDEX('[1]Unit Setup View - Consolidated'!$AS:$AS,MATCH('Rent Insurance S - Consolidated'!$C1682,'[1]Unit Setup View - Consolidated'!$AT:$AT,0))</f>
        <v>3323 Teagarden Circle Unit 203 Silver Spring MD 20904</v>
      </c>
    </row>
    <row r="1683" spans="1:15" x14ac:dyDescent="0.2">
      <c r="A1683" s="4" t="str">
        <f t="shared" si="26"/>
        <v>CSS_N/A-3323-204</v>
      </c>
      <c r="B1683" s="4" t="s">
        <v>5451</v>
      </c>
      <c r="C1683" s="4" t="s">
        <v>5625</v>
      </c>
      <c r="D1683" s="4" t="s">
        <v>5626</v>
      </c>
      <c r="E1683" s="5">
        <v>45941</v>
      </c>
      <c r="F1683" s="4" t="s">
        <v>18</v>
      </c>
      <c r="G1683" s="4" t="s">
        <v>5627</v>
      </c>
      <c r="H1683" s="5">
        <v>45941</v>
      </c>
      <c r="I1683" s="5">
        <v>46306</v>
      </c>
      <c r="J1683" s="4" t="s">
        <v>20</v>
      </c>
      <c r="L1683" s="4" t="s">
        <v>21</v>
      </c>
      <c r="M1683" s="4">
        <v>100000</v>
      </c>
      <c r="N1683" s="4" t="s">
        <v>5628</v>
      </c>
      <c r="O1683" s="4" t="str">
        <f>+INDEX('[1]Unit Setup View - Consolidated'!$AS:$AS,MATCH('Rent Insurance S - Consolidated'!$C1683,'[1]Unit Setup View - Consolidated'!$AT:$AT,0))</f>
        <v>3323 Teagarden Circle Unit 204 Silver Spring MD 20904</v>
      </c>
    </row>
    <row r="1684" spans="1:15" x14ac:dyDescent="0.2">
      <c r="A1684" s="4" t="str">
        <f t="shared" si="26"/>
        <v>CSS_N/A-3323-301</v>
      </c>
      <c r="B1684" s="4" t="s">
        <v>5451</v>
      </c>
      <c r="C1684" s="4" t="s">
        <v>5629</v>
      </c>
      <c r="D1684" s="4" t="s">
        <v>5630</v>
      </c>
      <c r="E1684" s="5">
        <v>45831</v>
      </c>
      <c r="F1684" s="4" t="s">
        <v>18</v>
      </c>
      <c r="G1684" s="4" t="s">
        <v>5631</v>
      </c>
      <c r="H1684" s="5">
        <v>45773</v>
      </c>
      <c r="I1684" s="5">
        <v>46138</v>
      </c>
      <c r="J1684" s="4" t="s">
        <v>20</v>
      </c>
      <c r="L1684" s="4" t="s">
        <v>21</v>
      </c>
      <c r="M1684" s="4">
        <v>100000</v>
      </c>
      <c r="N1684" s="4" t="s">
        <v>5632</v>
      </c>
      <c r="O1684" s="4" t="str">
        <f>+INDEX('[1]Unit Setup View - Consolidated'!$AS:$AS,MATCH('Rent Insurance S - Consolidated'!$C1684,'[1]Unit Setup View - Consolidated'!$AT:$AT,0))</f>
        <v>3323 Teagarden Circle Unit 301 Silver Spring MD 20904</v>
      </c>
    </row>
    <row r="1685" spans="1:15" x14ac:dyDescent="0.2">
      <c r="A1685" s="4" t="str">
        <f t="shared" si="26"/>
        <v>CSS_N/A-3323-302</v>
      </c>
      <c r="B1685" s="4" t="s">
        <v>5451</v>
      </c>
      <c r="C1685" s="4" t="s">
        <v>5633</v>
      </c>
      <c r="D1685" s="4" t="s">
        <v>5634</v>
      </c>
      <c r="E1685" s="5">
        <v>45834</v>
      </c>
      <c r="J1685" s="4" t="s">
        <v>128</v>
      </c>
      <c r="K1685" s="4" t="s">
        <v>5635</v>
      </c>
      <c r="L1685" s="4" t="s">
        <v>78</v>
      </c>
      <c r="N1685" s="4" t="s">
        <v>5636</v>
      </c>
      <c r="O1685" s="4" t="str">
        <f>+INDEX('[1]Unit Setup View - Consolidated'!$AS:$AS,MATCH('Rent Insurance S - Consolidated'!$C1685,'[1]Unit Setup View - Consolidated'!$AT:$AT,0))</f>
        <v>3323 Teagarden Circle Unit 302 Silver Spring MD 20904</v>
      </c>
    </row>
    <row r="1686" spans="1:15" x14ac:dyDescent="0.2">
      <c r="A1686" s="4" t="str">
        <f t="shared" si="26"/>
        <v>CSS_N/A-3323-303</v>
      </c>
      <c r="B1686" s="4" t="s">
        <v>5451</v>
      </c>
      <c r="C1686" s="4" t="s">
        <v>5637</v>
      </c>
      <c r="D1686" s="4" t="s">
        <v>5638</v>
      </c>
      <c r="E1686" s="5">
        <v>45843</v>
      </c>
      <c r="F1686" s="4" t="s">
        <v>29</v>
      </c>
      <c r="G1686" s="4">
        <v>102894828</v>
      </c>
      <c r="H1686" s="5">
        <v>44747</v>
      </c>
      <c r="I1686" s="5">
        <v>46208</v>
      </c>
      <c r="J1686" s="4" t="s">
        <v>20</v>
      </c>
      <c r="L1686" s="4" t="s">
        <v>30</v>
      </c>
      <c r="M1686" s="4">
        <v>100000</v>
      </c>
      <c r="N1686" s="4" t="s">
        <v>5639</v>
      </c>
      <c r="O1686" s="4" t="str">
        <f>+INDEX('[1]Unit Setup View - Consolidated'!$AS:$AS,MATCH('Rent Insurance S - Consolidated'!$C1686,'[1]Unit Setup View - Consolidated'!$AT:$AT,0))</f>
        <v>3323 Teagarden Circle Unit 303 Silver Spring MD 20904</v>
      </c>
    </row>
    <row r="1687" spans="1:15" x14ac:dyDescent="0.2">
      <c r="A1687" s="4" t="str">
        <f t="shared" si="26"/>
        <v>CSS_N/A-3323-304</v>
      </c>
      <c r="B1687" s="4" t="s">
        <v>5451</v>
      </c>
      <c r="C1687" s="4" t="s">
        <v>5640</v>
      </c>
      <c r="D1687" s="4" t="s">
        <v>5641</v>
      </c>
      <c r="E1687" s="5">
        <v>45709</v>
      </c>
      <c r="F1687" s="4" t="s">
        <v>1516</v>
      </c>
      <c r="G1687" s="4" t="s">
        <v>5642</v>
      </c>
      <c r="H1687" s="5">
        <v>45709</v>
      </c>
      <c r="I1687" s="5">
        <v>46074</v>
      </c>
      <c r="J1687" s="4" t="s">
        <v>20</v>
      </c>
      <c r="L1687" s="4" t="s">
        <v>21</v>
      </c>
      <c r="M1687" s="4">
        <v>100000</v>
      </c>
      <c r="N1687" s="4" t="s">
        <v>5643</v>
      </c>
      <c r="O1687" s="4" t="str">
        <f>+INDEX('[1]Unit Setup View - Consolidated'!$AS:$AS,MATCH('Rent Insurance S - Consolidated'!$C1687,'[1]Unit Setup View - Consolidated'!$AT:$AT,0))</f>
        <v>3323 Teagarden Circle Unit 304 Silver Spring MD 20904</v>
      </c>
    </row>
    <row r="1688" spans="1:15" x14ac:dyDescent="0.2">
      <c r="A1688" s="4" t="str">
        <f t="shared" si="26"/>
        <v>CSS_N/A-3323-401</v>
      </c>
      <c r="B1688" s="4" t="s">
        <v>5451</v>
      </c>
      <c r="C1688" s="4" t="s">
        <v>5644</v>
      </c>
      <c r="D1688" s="4" t="s">
        <v>5645</v>
      </c>
      <c r="E1688" s="5">
        <v>45665</v>
      </c>
      <c r="F1688" s="4" t="s">
        <v>48</v>
      </c>
      <c r="G1688" s="4">
        <v>42394852</v>
      </c>
      <c r="H1688" s="5">
        <v>45665</v>
      </c>
      <c r="I1688" s="5">
        <v>46030</v>
      </c>
      <c r="J1688" s="4" t="s">
        <v>20</v>
      </c>
      <c r="L1688" s="4" t="s">
        <v>21</v>
      </c>
      <c r="M1688" s="4">
        <v>100000</v>
      </c>
      <c r="N1688" s="4" t="s">
        <v>803</v>
      </c>
      <c r="O1688" s="4" t="str">
        <f>+INDEX('[1]Unit Setup View - Consolidated'!$AS:$AS,MATCH('Rent Insurance S - Consolidated'!$C1688,'[1]Unit Setup View - Consolidated'!$AT:$AT,0))</f>
        <v>3323 Teagarden Circle Unit 401 Silver Spring MD 20904</v>
      </c>
    </row>
    <row r="1689" spans="1:15" x14ac:dyDescent="0.2">
      <c r="A1689" s="4" t="str">
        <f t="shared" si="26"/>
        <v>CSS_N/A-3323-402</v>
      </c>
      <c r="B1689" s="4" t="s">
        <v>5451</v>
      </c>
      <c r="C1689" s="4" t="s">
        <v>5646</v>
      </c>
      <c r="J1689" s="4" t="s">
        <v>77</v>
      </c>
      <c r="L1689" s="4" t="s">
        <v>78</v>
      </c>
      <c r="O1689" s="4" t="str">
        <f>+INDEX('[1]Unit Setup View - Consolidated'!$AS:$AS,MATCH('Rent Insurance S - Consolidated'!$C1689,'[1]Unit Setup View - Consolidated'!$AT:$AT,0))</f>
        <v>3323 Teagarden Circle Unit 402 Silver Spring MD 20904</v>
      </c>
    </row>
    <row r="1690" spans="1:15" x14ac:dyDescent="0.2">
      <c r="A1690" s="4" t="str">
        <f t="shared" si="26"/>
        <v>CSS_N/A-3323-403</v>
      </c>
      <c r="B1690" s="4" t="s">
        <v>5451</v>
      </c>
      <c r="C1690" s="4" t="s">
        <v>5647</v>
      </c>
      <c r="D1690" s="4" t="s">
        <v>5648</v>
      </c>
      <c r="E1690" s="5">
        <v>45289</v>
      </c>
      <c r="F1690" s="4" t="s">
        <v>141</v>
      </c>
      <c r="G1690" s="4">
        <v>818045378</v>
      </c>
      <c r="H1690" s="5">
        <v>45755</v>
      </c>
      <c r="I1690" s="5">
        <v>46120</v>
      </c>
      <c r="J1690" s="4" t="s">
        <v>20</v>
      </c>
      <c r="L1690" s="4" t="s">
        <v>21</v>
      </c>
      <c r="M1690" s="4">
        <v>100000</v>
      </c>
      <c r="N1690" s="4" t="s">
        <v>5649</v>
      </c>
      <c r="O1690" s="4" t="str">
        <f>+INDEX('[1]Unit Setup View - Consolidated'!$AS:$AS,MATCH('Rent Insurance S - Consolidated'!$C1690,'[1]Unit Setup View - Consolidated'!$AT:$AT,0))</f>
        <v>3323 Teagarden Circle Unit 403 Silver Spring MD 20904</v>
      </c>
    </row>
    <row r="1691" spans="1:15" x14ac:dyDescent="0.2">
      <c r="A1691" s="4" t="str">
        <f t="shared" si="26"/>
        <v>CSS_N/A-3323-404</v>
      </c>
      <c r="B1691" s="4" t="s">
        <v>5451</v>
      </c>
      <c r="C1691" s="4" t="s">
        <v>5650</v>
      </c>
      <c r="D1691" s="4" t="s">
        <v>5651</v>
      </c>
      <c r="E1691" s="5">
        <v>45737</v>
      </c>
      <c r="F1691" s="4" t="s">
        <v>48</v>
      </c>
      <c r="G1691" s="4" t="s">
        <v>5652</v>
      </c>
      <c r="H1691" s="5">
        <v>45738</v>
      </c>
      <c r="I1691" s="5">
        <v>46103</v>
      </c>
      <c r="J1691" s="4" t="s">
        <v>20</v>
      </c>
      <c r="L1691" s="4" t="s">
        <v>21</v>
      </c>
      <c r="M1691" s="4">
        <v>300000</v>
      </c>
      <c r="N1691" s="4" t="s">
        <v>5653</v>
      </c>
      <c r="O1691" s="4" t="str">
        <f>+INDEX('[1]Unit Setup View - Consolidated'!$AS:$AS,MATCH('Rent Insurance S - Consolidated'!$C1691,'[1]Unit Setup View - Consolidated'!$AT:$AT,0))</f>
        <v>3323 Teagarden Circle Unit 404 Silver Spring MD 20904</v>
      </c>
    </row>
    <row r="1692" spans="1:15" x14ac:dyDescent="0.2">
      <c r="A1692" s="4" t="str">
        <f t="shared" si="26"/>
        <v>CSS_N/A-3325-101</v>
      </c>
      <c r="B1692" s="4" t="s">
        <v>5451</v>
      </c>
      <c r="C1692" s="4" t="s">
        <v>5654</v>
      </c>
      <c r="D1692" s="4" t="s">
        <v>5655</v>
      </c>
      <c r="E1692" s="5">
        <v>45931</v>
      </c>
      <c r="F1692" s="4" t="s">
        <v>18</v>
      </c>
      <c r="G1692" s="4" t="s">
        <v>5656</v>
      </c>
      <c r="H1692" s="5">
        <v>45931</v>
      </c>
      <c r="I1692" s="5">
        <v>46296</v>
      </c>
      <c r="J1692" s="4" t="s">
        <v>20</v>
      </c>
      <c r="L1692" s="4" t="s">
        <v>21</v>
      </c>
      <c r="M1692" s="4">
        <v>100000</v>
      </c>
      <c r="N1692" s="4" t="s">
        <v>5657</v>
      </c>
      <c r="O1692" s="4" t="str">
        <f>+INDEX('[1]Unit Setup View - Consolidated'!$AS:$AS,MATCH('Rent Insurance S - Consolidated'!$C1692,'[1]Unit Setup View - Consolidated'!$AT:$AT,0))</f>
        <v>3325 Teagarden Circle Unit 101 Silver Spring MD 20904</v>
      </c>
    </row>
    <row r="1693" spans="1:15" x14ac:dyDescent="0.2">
      <c r="A1693" s="4" t="str">
        <f t="shared" si="26"/>
        <v>CSS_N/A-3325-102</v>
      </c>
      <c r="B1693" s="4" t="s">
        <v>5451</v>
      </c>
      <c r="C1693" s="4" t="s">
        <v>5658</v>
      </c>
      <c r="D1693" s="4" t="s">
        <v>5659</v>
      </c>
      <c r="E1693" s="5">
        <v>45533</v>
      </c>
      <c r="F1693" s="4" t="s">
        <v>1516</v>
      </c>
      <c r="G1693" s="4" t="s">
        <v>5660</v>
      </c>
      <c r="H1693" s="5">
        <v>45533</v>
      </c>
      <c r="I1693" s="5">
        <v>45898</v>
      </c>
      <c r="J1693" s="4" t="s">
        <v>60</v>
      </c>
      <c r="L1693" s="4" t="s">
        <v>21</v>
      </c>
      <c r="M1693" s="4">
        <v>100000</v>
      </c>
      <c r="N1693" s="4" t="s">
        <v>5661</v>
      </c>
      <c r="O1693" s="4" t="str">
        <f>+INDEX('[1]Unit Setup View - Consolidated'!$AS:$AS,MATCH('Rent Insurance S - Consolidated'!$C1693,'[1]Unit Setup View - Consolidated'!$AT:$AT,0))</f>
        <v>3325 Teagarden Circle Unit 102 Silver Spring MD 20904</v>
      </c>
    </row>
    <row r="1694" spans="1:15" x14ac:dyDescent="0.2">
      <c r="A1694" s="4" t="str">
        <f t="shared" si="26"/>
        <v>CSS_N/A-3325-103</v>
      </c>
      <c r="B1694" s="4" t="s">
        <v>5451</v>
      </c>
      <c r="C1694" s="4" t="s">
        <v>5662</v>
      </c>
      <c r="D1694" s="4" t="s">
        <v>5663</v>
      </c>
      <c r="E1694" s="5">
        <v>45764</v>
      </c>
      <c r="F1694" s="4" t="s">
        <v>18</v>
      </c>
      <c r="G1694" s="4" t="s">
        <v>5664</v>
      </c>
      <c r="H1694" s="5">
        <v>45764</v>
      </c>
      <c r="I1694" s="5">
        <v>46129</v>
      </c>
      <c r="J1694" s="4" t="s">
        <v>20</v>
      </c>
      <c r="L1694" s="4" t="s">
        <v>21</v>
      </c>
      <c r="M1694" s="4">
        <v>100000</v>
      </c>
      <c r="N1694" s="4" t="s">
        <v>5665</v>
      </c>
      <c r="O1694" s="4" t="str">
        <f>+INDEX('[1]Unit Setup View - Consolidated'!$AS:$AS,MATCH('Rent Insurance S - Consolidated'!$C1694,'[1]Unit Setup View - Consolidated'!$AT:$AT,0))</f>
        <v>3325 Teagarden Circle Unit 103 Silver Spring MD 20904</v>
      </c>
    </row>
    <row r="1695" spans="1:15" x14ac:dyDescent="0.2">
      <c r="A1695" s="4" t="str">
        <f t="shared" si="26"/>
        <v>CSS_N/A-3325-104</v>
      </c>
      <c r="B1695" s="4" t="s">
        <v>5451</v>
      </c>
      <c r="C1695" s="4" t="s">
        <v>5666</v>
      </c>
      <c r="D1695" s="4" t="s">
        <v>5667</v>
      </c>
      <c r="E1695" s="5">
        <v>45770</v>
      </c>
      <c r="F1695" s="4" t="s">
        <v>1516</v>
      </c>
      <c r="G1695" s="4" t="s">
        <v>5668</v>
      </c>
      <c r="H1695" s="5">
        <v>45770</v>
      </c>
      <c r="I1695" s="5">
        <v>46135</v>
      </c>
      <c r="J1695" s="4" t="s">
        <v>20</v>
      </c>
      <c r="L1695" s="4" t="s">
        <v>21</v>
      </c>
      <c r="M1695" s="4">
        <v>100000</v>
      </c>
      <c r="N1695" s="4" t="s">
        <v>5669</v>
      </c>
      <c r="O1695" s="4" t="str">
        <f>+INDEX('[1]Unit Setup View - Consolidated'!$AS:$AS,MATCH('Rent Insurance S - Consolidated'!$C1695,'[1]Unit Setup View - Consolidated'!$AT:$AT,0))</f>
        <v>3325 Teagarden Circle Unit 104 Silver Spring MD 20904</v>
      </c>
    </row>
    <row r="1696" spans="1:15" x14ac:dyDescent="0.2">
      <c r="A1696" s="4" t="str">
        <f t="shared" si="26"/>
        <v>CSS_N/A-3325-201</v>
      </c>
      <c r="B1696" s="4" t="s">
        <v>5451</v>
      </c>
      <c r="C1696" s="4" t="s">
        <v>5670</v>
      </c>
      <c r="D1696" s="4" t="s">
        <v>5671</v>
      </c>
      <c r="E1696" s="5">
        <v>45712</v>
      </c>
      <c r="F1696" s="4" t="s">
        <v>29</v>
      </c>
      <c r="G1696" s="4">
        <v>103880841</v>
      </c>
      <c r="H1696" s="5">
        <v>45209</v>
      </c>
      <c r="I1696" s="5">
        <v>46305</v>
      </c>
      <c r="J1696" s="4" t="s">
        <v>20</v>
      </c>
      <c r="L1696" s="4" t="s">
        <v>30</v>
      </c>
      <c r="M1696" s="4">
        <v>100000</v>
      </c>
      <c r="N1696" s="4" t="s">
        <v>552</v>
      </c>
      <c r="O1696" s="4" t="str">
        <f>+INDEX('[1]Unit Setup View - Consolidated'!$AS:$AS,MATCH('Rent Insurance S - Consolidated'!$C1696,'[1]Unit Setup View - Consolidated'!$AT:$AT,0))</f>
        <v>3325 Teagarden Circle Unit 201 Silver Spring MD 20904</v>
      </c>
    </row>
    <row r="1697" spans="1:15" x14ac:dyDescent="0.2">
      <c r="A1697" s="4" t="str">
        <f t="shared" si="26"/>
        <v>CSS_N/A-3325-202</v>
      </c>
      <c r="B1697" s="4" t="s">
        <v>5451</v>
      </c>
      <c r="C1697" s="4" t="s">
        <v>5672</v>
      </c>
      <c r="J1697" s="4" t="s">
        <v>77</v>
      </c>
      <c r="L1697" s="4" t="s">
        <v>78</v>
      </c>
      <c r="O1697" s="4" t="str">
        <f>+INDEX('[1]Unit Setup View - Consolidated'!$AS:$AS,MATCH('Rent Insurance S - Consolidated'!$C1697,'[1]Unit Setup View - Consolidated'!$AT:$AT,0))</f>
        <v>3325 Teagarden Circle Unit 202 Silver Spring MD 20904</v>
      </c>
    </row>
    <row r="1698" spans="1:15" x14ac:dyDescent="0.2">
      <c r="A1698" s="4" t="str">
        <f t="shared" si="26"/>
        <v>CSS_N/A-3325-203</v>
      </c>
      <c r="B1698" s="4" t="s">
        <v>5451</v>
      </c>
      <c r="C1698" s="4" t="s">
        <v>5673</v>
      </c>
      <c r="D1698" s="4" t="s">
        <v>5674</v>
      </c>
      <c r="E1698" s="5">
        <v>45962</v>
      </c>
      <c r="J1698" s="4" t="s">
        <v>360</v>
      </c>
      <c r="K1698" s="4" t="s">
        <v>5675</v>
      </c>
      <c r="L1698" s="4" t="s">
        <v>78</v>
      </c>
      <c r="N1698" s="4" t="s">
        <v>5676</v>
      </c>
      <c r="O1698" s="4" t="str">
        <f>+INDEX('[1]Unit Setup View - Consolidated'!$AS:$AS,MATCH('Rent Insurance S - Consolidated'!$C1698,'[1]Unit Setup View - Consolidated'!$AT:$AT,0))</f>
        <v>3325 Teagarden Circle Unit 203 Silver Spring MD 20904</v>
      </c>
    </row>
    <row r="1699" spans="1:15" x14ac:dyDescent="0.2">
      <c r="A1699" s="4" t="str">
        <f t="shared" si="26"/>
        <v>CSS_N/A-3325-204</v>
      </c>
      <c r="B1699" s="4" t="s">
        <v>5451</v>
      </c>
      <c r="C1699" s="4" t="s">
        <v>5677</v>
      </c>
      <c r="D1699" s="4" t="s">
        <v>5678</v>
      </c>
      <c r="E1699" s="5">
        <v>45787</v>
      </c>
      <c r="J1699" s="4" t="s">
        <v>128</v>
      </c>
      <c r="K1699" s="4" t="s">
        <v>5679</v>
      </c>
      <c r="L1699" s="4" t="s">
        <v>78</v>
      </c>
      <c r="N1699" s="4" t="s">
        <v>5680</v>
      </c>
      <c r="O1699" s="4" t="str">
        <f>+INDEX('[1]Unit Setup View - Consolidated'!$AS:$AS,MATCH('Rent Insurance S - Consolidated'!$C1699,'[1]Unit Setup View - Consolidated'!$AT:$AT,0))</f>
        <v>3325 Teagarden Circle Unit 204 Silver Spring MD 20904</v>
      </c>
    </row>
    <row r="1700" spans="1:15" x14ac:dyDescent="0.2">
      <c r="A1700" s="4" t="str">
        <f t="shared" si="26"/>
        <v>CSS_N/A-3325-301</v>
      </c>
      <c r="B1700" s="4" t="s">
        <v>5451</v>
      </c>
      <c r="C1700" s="4" t="s">
        <v>5681</v>
      </c>
      <c r="D1700" s="4" t="s">
        <v>5682</v>
      </c>
      <c r="E1700" s="5">
        <v>45748</v>
      </c>
      <c r="F1700" s="4" t="s">
        <v>333</v>
      </c>
      <c r="G1700" s="4" t="s">
        <v>5683</v>
      </c>
      <c r="H1700" s="5">
        <v>45730</v>
      </c>
      <c r="I1700" s="5">
        <v>46095</v>
      </c>
      <c r="J1700" s="4" t="s">
        <v>20</v>
      </c>
      <c r="L1700" s="4" t="s">
        <v>21</v>
      </c>
      <c r="M1700" s="4">
        <v>100000</v>
      </c>
      <c r="N1700" s="4" t="s">
        <v>5397</v>
      </c>
      <c r="O1700" s="4" t="str">
        <f>+INDEX('[1]Unit Setup View - Consolidated'!$AS:$AS,MATCH('Rent Insurance S - Consolidated'!$C1700,'[1]Unit Setup View - Consolidated'!$AT:$AT,0))</f>
        <v>3325 Teagarden Circle Unit 301 Silver Spring MD 20904</v>
      </c>
    </row>
    <row r="1701" spans="1:15" x14ac:dyDescent="0.2">
      <c r="A1701" s="4" t="str">
        <f t="shared" si="26"/>
        <v>CSS_N/A-3325-302</v>
      </c>
      <c r="B1701" s="4" t="s">
        <v>5451</v>
      </c>
      <c r="C1701" s="4" t="s">
        <v>5684</v>
      </c>
      <c r="J1701" s="4" t="s">
        <v>77</v>
      </c>
      <c r="L1701" s="4" t="s">
        <v>78</v>
      </c>
      <c r="O1701" s="4" t="str">
        <f>+INDEX('[1]Unit Setup View - Consolidated'!$AS:$AS,MATCH('Rent Insurance S - Consolidated'!$C1701,'[1]Unit Setup View - Consolidated'!$AT:$AT,0))</f>
        <v>3325 Teagarden Circle Unit 302 Silver Spring MD 20904</v>
      </c>
    </row>
    <row r="1702" spans="1:15" x14ac:dyDescent="0.2">
      <c r="A1702" s="4" t="str">
        <f t="shared" si="26"/>
        <v>CSS_N/A-3325-303</v>
      </c>
      <c r="B1702" s="4" t="s">
        <v>5451</v>
      </c>
      <c r="C1702" s="4" t="s">
        <v>5685</v>
      </c>
      <c r="D1702" s="4" t="s">
        <v>5686</v>
      </c>
      <c r="E1702" s="5">
        <v>44166</v>
      </c>
      <c r="F1702" s="4" t="s">
        <v>119</v>
      </c>
      <c r="G1702" s="4" t="s">
        <v>5687</v>
      </c>
      <c r="H1702" s="5">
        <v>45800</v>
      </c>
      <c r="I1702" s="5">
        <v>46165</v>
      </c>
      <c r="J1702" s="4" t="s">
        <v>20</v>
      </c>
      <c r="L1702" s="4" t="s">
        <v>21</v>
      </c>
      <c r="M1702" s="4">
        <v>100000</v>
      </c>
      <c r="N1702" s="4" t="s">
        <v>5688</v>
      </c>
      <c r="O1702" s="4" t="str">
        <f>+INDEX('[1]Unit Setup View - Consolidated'!$AS:$AS,MATCH('Rent Insurance S - Consolidated'!$C1702,'[1]Unit Setup View - Consolidated'!$AT:$AT,0))</f>
        <v>3325 Teagarden Circle Unit 303 Silver Spring MD 20904</v>
      </c>
    </row>
    <row r="1703" spans="1:15" x14ac:dyDescent="0.2">
      <c r="A1703" s="4" t="str">
        <f t="shared" si="26"/>
        <v>CSS_N/A-3325-304</v>
      </c>
      <c r="B1703" s="4" t="s">
        <v>5451</v>
      </c>
      <c r="C1703" s="4" t="s">
        <v>5689</v>
      </c>
      <c r="D1703" s="4" t="s">
        <v>5690</v>
      </c>
      <c r="E1703" s="5">
        <v>45930</v>
      </c>
      <c r="J1703" s="4" t="s">
        <v>128</v>
      </c>
      <c r="K1703" s="4" t="s">
        <v>5691</v>
      </c>
      <c r="L1703" s="4" t="s">
        <v>78</v>
      </c>
      <c r="N1703" s="4" t="s">
        <v>5692</v>
      </c>
      <c r="O1703" s="4" t="str">
        <f>+INDEX('[1]Unit Setup View - Consolidated'!$AS:$AS,MATCH('Rent Insurance S - Consolidated'!$C1703,'[1]Unit Setup View - Consolidated'!$AT:$AT,0))</f>
        <v>3325 Teagarden Circle Unit 304 Silver Spring MD 20904</v>
      </c>
    </row>
    <row r="1704" spans="1:15" x14ac:dyDescent="0.2">
      <c r="A1704" s="4" t="str">
        <f t="shared" si="26"/>
        <v>CSS_N/A-3325-401</v>
      </c>
      <c r="B1704" s="4" t="s">
        <v>5451</v>
      </c>
      <c r="C1704" s="4" t="s">
        <v>5693</v>
      </c>
      <c r="D1704" s="4" t="s">
        <v>5694</v>
      </c>
      <c r="E1704" s="5">
        <v>45686</v>
      </c>
      <c r="F1704" s="4" t="s">
        <v>29</v>
      </c>
      <c r="G1704" s="4">
        <v>104932140</v>
      </c>
      <c r="H1704" s="5">
        <v>45688</v>
      </c>
      <c r="I1704" s="5">
        <v>45747</v>
      </c>
      <c r="J1704" s="4" t="s">
        <v>60</v>
      </c>
      <c r="K1704" s="4" t="s">
        <v>124</v>
      </c>
      <c r="L1704" s="4" t="s">
        <v>30</v>
      </c>
      <c r="M1704" s="4">
        <v>100000</v>
      </c>
      <c r="N1704" s="4" t="s">
        <v>2063</v>
      </c>
      <c r="O1704" s="4" t="str">
        <f>+INDEX('[1]Unit Setup View - Consolidated'!$AS:$AS,MATCH('Rent Insurance S - Consolidated'!$C1704,'[1]Unit Setup View - Consolidated'!$AT:$AT,0))</f>
        <v>3325 Teagarden Circle Unit 401 Silver Spring MD 20904</v>
      </c>
    </row>
    <row r="1705" spans="1:15" x14ac:dyDescent="0.2">
      <c r="A1705" s="4" t="str">
        <f t="shared" si="26"/>
        <v>CSS_N/A-3325-402</v>
      </c>
      <c r="B1705" s="4" t="s">
        <v>5451</v>
      </c>
      <c r="C1705" s="4" t="s">
        <v>5695</v>
      </c>
      <c r="D1705" s="4" t="s">
        <v>5696</v>
      </c>
      <c r="E1705" s="5">
        <v>45822</v>
      </c>
      <c r="F1705" s="4" t="s">
        <v>29</v>
      </c>
      <c r="G1705" s="4">
        <v>105236241</v>
      </c>
      <c r="H1705" s="5">
        <v>45822</v>
      </c>
      <c r="I1705" s="5">
        <v>46187</v>
      </c>
      <c r="J1705" s="4" t="s">
        <v>20</v>
      </c>
      <c r="L1705" s="4" t="s">
        <v>30</v>
      </c>
      <c r="M1705" s="4">
        <v>100000</v>
      </c>
      <c r="N1705" s="4" t="s">
        <v>5697</v>
      </c>
      <c r="O1705" s="4" t="str">
        <f>+INDEX('[1]Unit Setup View - Consolidated'!$AS:$AS,MATCH('Rent Insurance S - Consolidated'!$C1705,'[1]Unit Setup View - Consolidated'!$AT:$AT,0))</f>
        <v>3325 Teagarden Circle Unit 402 Silver Spring MD 20904</v>
      </c>
    </row>
    <row r="1706" spans="1:15" x14ac:dyDescent="0.2">
      <c r="A1706" s="4" t="str">
        <f t="shared" si="26"/>
        <v>CSS_N/A-3325-403</v>
      </c>
      <c r="B1706" s="4" t="s">
        <v>5451</v>
      </c>
      <c r="C1706" s="4" t="s">
        <v>5698</v>
      </c>
      <c r="J1706" s="4" t="s">
        <v>77</v>
      </c>
      <c r="L1706" s="4" t="s">
        <v>78</v>
      </c>
      <c r="O1706" s="4" t="str">
        <f>+INDEX('[1]Unit Setup View - Consolidated'!$AS:$AS,MATCH('Rent Insurance S - Consolidated'!$C1706,'[1]Unit Setup View - Consolidated'!$AT:$AT,0))</f>
        <v>3325 Teagarden Circle Unit 403 Silver Spring MD 20904</v>
      </c>
    </row>
    <row r="1707" spans="1:15" x14ac:dyDescent="0.2">
      <c r="A1707" s="4" t="str">
        <f t="shared" si="26"/>
        <v>CSS_N/A-3325-404</v>
      </c>
      <c r="B1707" s="4" t="s">
        <v>5451</v>
      </c>
      <c r="C1707" s="4" t="s">
        <v>5699</v>
      </c>
      <c r="D1707" s="4" t="s">
        <v>5700</v>
      </c>
      <c r="E1707" s="5">
        <v>45662</v>
      </c>
      <c r="F1707" s="4" t="s">
        <v>34</v>
      </c>
      <c r="G1707" s="4" t="s">
        <v>5701</v>
      </c>
      <c r="H1707" s="5">
        <v>45437</v>
      </c>
      <c r="I1707" s="5">
        <v>45802</v>
      </c>
      <c r="J1707" s="4" t="s">
        <v>60</v>
      </c>
      <c r="L1707" s="4" t="s">
        <v>21</v>
      </c>
      <c r="M1707" s="4">
        <v>100000</v>
      </c>
      <c r="N1707" s="4" t="s">
        <v>5657</v>
      </c>
      <c r="O1707" s="4" t="str">
        <f>+INDEX('[1]Unit Setup View - Consolidated'!$AS:$AS,MATCH('Rent Insurance S - Consolidated'!$C1707,'[1]Unit Setup View - Consolidated'!$AT:$AT,0))</f>
        <v>3325 Teagarden Circle Unit 404 Silver Spring MD 20904</v>
      </c>
    </row>
    <row r="1708" spans="1:15" x14ac:dyDescent="0.2">
      <c r="A1708" s="4" t="str">
        <f t="shared" si="26"/>
        <v>CSS_N/A-3327-101</v>
      </c>
      <c r="B1708" s="4" t="s">
        <v>5451</v>
      </c>
      <c r="C1708" s="4" t="s">
        <v>5702</v>
      </c>
      <c r="D1708" s="4" t="s">
        <v>5703</v>
      </c>
      <c r="E1708" s="5">
        <v>45627</v>
      </c>
      <c r="F1708" s="4" t="s">
        <v>333</v>
      </c>
      <c r="G1708" s="4" t="s">
        <v>5704</v>
      </c>
      <c r="H1708" s="5">
        <v>45241</v>
      </c>
      <c r="I1708" s="5">
        <v>45607</v>
      </c>
      <c r="J1708" s="4" t="s">
        <v>60</v>
      </c>
      <c r="L1708" s="4" t="s">
        <v>21</v>
      </c>
      <c r="M1708" s="4">
        <v>100000</v>
      </c>
      <c r="N1708" s="4" t="s">
        <v>5705</v>
      </c>
      <c r="O1708" s="4" t="str">
        <f>+INDEX('[1]Unit Setup View - Consolidated'!$AS:$AS,MATCH('Rent Insurance S - Consolidated'!$C1708,'[1]Unit Setup View - Consolidated'!$AT:$AT,0))</f>
        <v>3327 Teagarden Circle Unit 101 Silver Spring MD 20904</v>
      </c>
    </row>
    <row r="1709" spans="1:15" x14ac:dyDescent="0.2">
      <c r="A1709" s="4" t="str">
        <f t="shared" si="26"/>
        <v>CSS_N/A-3327-102</v>
      </c>
      <c r="B1709" s="4" t="s">
        <v>5451</v>
      </c>
      <c r="C1709" s="4" t="s">
        <v>5706</v>
      </c>
      <c r="D1709" s="4" t="s">
        <v>5707</v>
      </c>
      <c r="E1709" s="5">
        <v>45748</v>
      </c>
      <c r="F1709" s="4" t="s">
        <v>141</v>
      </c>
      <c r="G1709" s="4">
        <v>818229964</v>
      </c>
      <c r="H1709" s="5">
        <v>45381</v>
      </c>
      <c r="I1709" s="5">
        <v>46111</v>
      </c>
      <c r="J1709" s="4" t="s">
        <v>20</v>
      </c>
      <c r="L1709" s="4" t="s">
        <v>21</v>
      </c>
      <c r="M1709" s="4">
        <v>100000</v>
      </c>
      <c r="N1709" s="4" t="s">
        <v>1473</v>
      </c>
      <c r="O1709" s="4" t="str">
        <f>+INDEX('[1]Unit Setup View - Consolidated'!$AS:$AS,MATCH('Rent Insurance S - Consolidated'!$C1709,'[1]Unit Setup View - Consolidated'!$AT:$AT,0))</f>
        <v>3327 Teagarden Circle Unit 102 Silver Spring MD 20904</v>
      </c>
    </row>
    <row r="1710" spans="1:15" x14ac:dyDescent="0.2">
      <c r="A1710" s="4" t="str">
        <f t="shared" si="26"/>
        <v>CSS_N/A-3327-103</v>
      </c>
      <c r="B1710" s="4" t="s">
        <v>5451</v>
      </c>
      <c r="C1710" s="4" t="s">
        <v>5708</v>
      </c>
      <c r="J1710" s="4" t="s">
        <v>77</v>
      </c>
      <c r="L1710" s="4" t="s">
        <v>78</v>
      </c>
      <c r="O1710" s="4" t="str">
        <f>+INDEX('[1]Unit Setup View - Consolidated'!$AS:$AS,MATCH('Rent Insurance S - Consolidated'!$C1710,'[1]Unit Setup View - Consolidated'!$AT:$AT,0))</f>
        <v>3327 Teagarden Circle Unit 103 Silver Spring MD 20904</v>
      </c>
    </row>
    <row r="1711" spans="1:15" x14ac:dyDescent="0.2">
      <c r="A1711" s="4" t="str">
        <f t="shared" si="26"/>
        <v>CSS_N/A-3327-104</v>
      </c>
      <c r="B1711" s="4" t="s">
        <v>5451</v>
      </c>
      <c r="C1711" s="4" t="s">
        <v>5709</v>
      </c>
      <c r="D1711" s="4" t="s">
        <v>5710</v>
      </c>
      <c r="E1711" s="5">
        <v>45960</v>
      </c>
      <c r="J1711" s="4" t="s">
        <v>360</v>
      </c>
      <c r="K1711" s="4" t="s">
        <v>5711</v>
      </c>
      <c r="L1711" s="4" t="s">
        <v>78</v>
      </c>
      <c r="N1711" s="4" t="s">
        <v>5712</v>
      </c>
      <c r="O1711" s="4" t="str">
        <f>+INDEX('[1]Unit Setup View - Consolidated'!$AS:$AS,MATCH('Rent Insurance S - Consolidated'!$C1711,'[1]Unit Setup View - Consolidated'!$AT:$AT,0))</f>
        <v>3327 Teagarden Circle Unit 104 Silver Spring MD 20904</v>
      </c>
    </row>
    <row r="1712" spans="1:15" x14ac:dyDescent="0.2">
      <c r="A1712" s="4" t="str">
        <f t="shared" si="26"/>
        <v>CSS_N/A-3327-201</v>
      </c>
      <c r="B1712" s="4" t="s">
        <v>5451</v>
      </c>
      <c r="C1712" s="4" t="s">
        <v>5713</v>
      </c>
      <c r="D1712" s="4" t="s">
        <v>5714</v>
      </c>
      <c r="E1712" s="5">
        <v>45778</v>
      </c>
      <c r="J1712" s="4" t="s">
        <v>128</v>
      </c>
      <c r="K1712" s="4" t="s">
        <v>5715</v>
      </c>
      <c r="L1712" s="4" t="s">
        <v>78</v>
      </c>
      <c r="N1712" s="4" t="s">
        <v>4378</v>
      </c>
      <c r="O1712" s="4" t="str">
        <f>+INDEX('[1]Unit Setup View - Consolidated'!$AS:$AS,MATCH('Rent Insurance S - Consolidated'!$C1712,'[1]Unit Setup View - Consolidated'!$AT:$AT,0))</f>
        <v>3327 Teagarden Circle Unit 201 Silver Spring MD 20904</v>
      </c>
    </row>
    <row r="1713" spans="1:15" x14ac:dyDescent="0.2">
      <c r="A1713" s="4" t="str">
        <f t="shared" si="26"/>
        <v>CSS_N/A-3327-202</v>
      </c>
      <c r="B1713" s="4" t="s">
        <v>5451</v>
      </c>
      <c r="C1713" s="4" t="s">
        <v>5716</v>
      </c>
      <c r="D1713" s="4" t="s">
        <v>5717</v>
      </c>
      <c r="E1713" s="5">
        <v>45626</v>
      </c>
      <c r="F1713" s="4" t="s">
        <v>141</v>
      </c>
      <c r="G1713" s="4">
        <v>818464349</v>
      </c>
      <c r="H1713" s="5">
        <v>45396</v>
      </c>
      <c r="I1713" s="5">
        <v>45761</v>
      </c>
      <c r="J1713" s="4" t="s">
        <v>60</v>
      </c>
      <c r="L1713" s="4" t="s">
        <v>21</v>
      </c>
      <c r="M1713" s="4">
        <v>100000</v>
      </c>
      <c r="N1713" s="4" t="s">
        <v>5718</v>
      </c>
      <c r="O1713" s="4" t="str">
        <f>+INDEX('[1]Unit Setup View - Consolidated'!$AS:$AS,MATCH('Rent Insurance S - Consolidated'!$C1713,'[1]Unit Setup View - Consolidated'!$AT:$AT,0))</f>
        <v>3327 Teagarden Circle Unit 202 Silver Spring MD 20904</v>
      </c>
    </row>
    <row r="1714" spans="1:15" x14ac:dyDescent="0.2">
      <c r="A1714" s="4" t="str">
        <f t="shared" si="26"/>
        <v>CSS_N/A-3327-203</v>
      </c>
      <c r="B1714" s="4" t="s">
        <v>5451</v>
      </c>
      <c r="C1714" s="4" t="s">
        <v>5719</v>
      </c>
      <c r="D1714" s="4" t="s">
        <v>5720</v>
      </c>
      <c r="E1714" s="5">
        <v>45574</v>
      </c>
      <c r="J1714" s="4" t="s">
        <v>128</v>
      </c>
      <c r="K1714" s="4" t="s">
        <v>5721</v>
      </c>
      <c r="L1714" s="4" t="s">
        <v>78</v>
      </c>
      <c r="N1714" s="4" t="s">
        <v>83</v>
      </c>
      <c r="O1714" s="4" t="str">
        <f>+INDEX('[1]Unit Setup View - Consolidated'!$AS:$AS,MATCH('Rent Insurance S - Consolidated'!$C1714,'[1]Unit Setup View - Consolidated'!$AT:$AT,0))</f>
        <v>3327 Teagarden Circle Unit 203 Silver Spring MD 20904</v>
      </c>
    </row>
    <row r="1715" spans="1:15" x14ac:dyDescent="0.2">
      <c r="A1715" s="4" t="str">
        <f t="shared" si="26"/>
        <v>CSS_N/A-3327-204</v>
      </c>
      <c r="B1715" s="4" t="s">
        <v>5451</v>
      </c>
      <c r="C1715" s="4" t="s">
        <v>5722</v>
      </c>
      <c r="D1715" s="4" t="s">
        <v>5723</v>
      </c>
      <c r="E1715" s="5">
        <v>45806</v>
      </c>
      <c r="J1715" s="4" t="s">
        <v>128</v>
      </c>
      <c r="K1715" s="4" t="s">
        <v>5724</v>
      </c>
      <c r="L1715" s="4" t="s">
        <v>78</v>
      </c>
      <c r="N1715" s="4" t="s">
        <v>5725</v>
      </c>
      <c r="O1715" s="4" t="str">
        <f>+INDEX('[1]Unit Setup View - Consolidated'!$AS:$AS,MATCH('Rent Insurance S - Consolidated'!$C1715,'[1]Unit Setup View - Consolidated'!$AT:$AT,0))</f>
        <v>3327 Teagarden Circle Unit 204 Silver Spring MD 20904</v>
      </c>
    </row>
    <row r="1716" spans="1:15" x14ac:dyDescent="0.2">
      <c r="A1716" s="4" t="str">
        <f t="shared" si="26"/>
        <v>CSS_N/A-3327-301</v>
      </c>
      <c r="B1716" s="4" t="s">
        <v>5451</v>
      </c>
      <c r="C1716" s="4" t="s">
        <v>5726</v>
      </c>
      <c r="D1716" s="4" t="s">
        <v>5727</v>
      </c>
      <c r="E1716" s="5">
        <v>45900</v>
      </c>
      <c r="J1716" s="4" t="s">
        <v>128</v>
      </c>
      <c r="K1716" s="4" t="s">
        <v>5728</v>
      </c>
      <c r="L1716" s="4" t="s">
        <v>78</v>
      </c>
      <c r="N1716" s="4" t="s">
        <v>5729</v>
      </c>
      <c r="O1716" s="4" t="str">
        <f>+INDEX('[1]Unit Setup View - Consolidated'!$AS:$AS,MATCH('Rent Insurance S - Consolidated'!$C1716,'[1]Unit Setup View - Consolidated'!$AT:$AT,0))</f>
        <v>3327 Teagarden Circle Unit 301 Silver Spring MD 20904</v>
      </c>
    </row>
    <row r="1717" spans="1:15" x14ac:dyDescent="0.2">
      <c r="A1717" s="4" t="str">
        <f t="shared" si="26"/>
        <v>CSS_N/A-3327-302</v>
      </c>
      <c r="B1717" s="4" t="s">
        <v>5451</v>
      </c>
      <c r="C1717" s="4" t="s">
        <v>5730</v>
      </c>
      <c r="J1717" s="4" t="s">
        <v>77</v>
      </c>
      <c r="L1717" s="4" t="s">
        <v>78</v>
      </c>
      <c r="O1717" s="4" t="str">
        <f>+INDEX('[1]Unit Setup View - Consolidated'!$AS:$AS,MATCH('Rent Insurance S - Consolidated'!$C1717,'[1]Unit Setup View - Consolidated'!$AT:$AT,0))</f>
        <v>3327 Teagarden Circle Unit 302 Silver Spring MD 20904</v>
      </c>
    </row>
    <row r="1718" spans="1:15" x14ac:dyDescent="0.2">
      <c r="A1718" s="4" t="str">
        <f t="shared" si="26"/>
        <v>CSS_N/A-3327-303</v>
      </c>
      <c r="B1718" s="4" t="s">
        <v>5451</v>
      </c>
      <c r="C1718" s="4" t="s">
        <v>5731</v>
      </c>
      <c r="D1718" s="4" t="s">
        <v>5732</v>
      </c>
      <c r="E1718" s="5">
        <v>45809</v>
      </c>
      <c r="F1718" s="4" t="s">
        <v>48</v>
      </c>
      <c r="G1718" s="4">
        <v>36999620</v>
      </c>
      <c r="H1718" s="5">
        <v>45772</v>
      </c>
      <c r="I1718" s="5">
        <v>46137</v>
      </c>
      <c r="J1718" s="4" t="s">
        <v>20</v>
      </c>
      <c r="L1718" s="4" t="s">
        <v>21</v>
      </c>
      <c r="M1718" s="4">
        <v>100000</v>
      </c>
      <c r="N1718" s="4" t="s">
        <v>5733</v>
      </c>
      <c r="O1718" s="4" t="str">
        <f>+INDEX('[1]Unit Setup View - Consolidated'!$AS:$AS,MATCH('Rent Insurance S - Consolidated'!$C1718,'[1]Unit Setup View - Consolidated'!$AT:$AT,0))</f>
        <v>3327 Teagarden Circle Unit 303 Silver Spring MD 20904</v>
      </c>
    </row>
    <row r="1719" spans="1:15" x14ac:dyDescent="0.2">
      <c r="A1719" s="4" t="str">
        <f t="shared" si="26"/>
        <v>CSS_N/A-3327-304</v>
      </c>
      <c r="B1719" s="4" t="s">
        <v>5451</v>
      </c>
      <c r="C1719" s="4" t="s">
        <v>5734</v>
      </c>
      <c r="D1719" s="4" t="s">
        <v>5735</v>
      </c>
      <c r="E1719" s="5">
        <v>45902</v>
      </c>
      <c r="F1719" s="4" t="s">
        <v>29</v>
      </c>
      <c r="G1719" s="4">
        <v>105381603</v>
      </c>
      <c r="H1719" s="5">
        <v>45901</v>
      </c>
      <c r="I1719" s="5">
        <v>45994</v>
      </c>
      <c r="J1719" s="4" t="s">
        <v>168</v>
      </c>
      <c r="K1719" s="4" t="s">
        <v>124</v>
      </c>
      <c r="L1719" s="4" t="s">
        <v>30</v>
      </c>
      <c r="M1719" s="4">
        <v>100000</v>
      </c>
      <c r="N1719" s="4" t="s">
        <v>5736</v>
      </c>
      <c r="O1719" s="4" t="str">
        <f>+INDEX('[1]Unit Setup View - Consolidated'!$AS:$AS,MATCH('Rent Insurance S - Consolidated'!$C1719,'[1]Unit Setup View - Consolidated'!$AT:$AT,0))</f>
        <v>3327 Teagarden Circle Unit 304 Silver Spring MD 20904</v>
      </c>
    </row>
    <row r="1720" spans="1:15" x14ac:dyDescent="0.2">
      <c r="A1720" s="4" t="str">
        <f t="shared" si="26"/>
        <v>CSS_N/A-3327-401</v>
      </c>
      <c r="B1720" s="4" t="s">
        <v>5451</v>
      </c>
      <c r="C1720" s="4" t="s">
        <v>5737</v>
      </c>
      <c r="D1720" s="4" t="s">
        <v>5738</v>
      </c>
      <c r="E1720" s="5">
        <v>45744</v>
      </c>
      <c r="J1720" s="4" t="s">
        <v>128</v>
      </c>
      <c r="K1720" s="4" t="s">
        <v>5739</v>
      </c>
      <c r="L1720" s="4" t="s">
        <v>78</v>
      </c>
      <c r="N1720" s="4" t="s">
        <v>5740</v>
      </c>
      <c r="O1720" s="4" t="str">
        <f>+INDEX('[1]Unit Setup View - Consolidated'!$AS:$AS,MATCH('Rent Insurance S - Consolidated'!$C1720,'[1]Unit Setup View - Consolidated'!$AT:$AT,0))</f>
        <v>3327 Teagarden Circle Unit 401 Silver Spring MD 20904</v>
      </c>
    </row>
    <row r="1721" spans="1:15" x14ac:dyDescent="0.2">
      <c r="A1721" s="4" t="str">
        <f t="shared" si="26"/>
        <v>CSS_N/A-3327-402</v>
      </c>
      <c r="B1721" s="4" t="s">
        <v>5451</v>
      </c>
      <c r="C1721" s="4" t="s">
        <v>5741</v>
      </c>
      <c r="D1721" s="4" t="s">
        <v>5742</v>
      </c>
      <c r="E1721" s="5">
        <v>45611</v>
      </c>
      <c r="F1721" s="4" t="s">
        <v>5743</v>
      </c>
      <c r="G1721" s="4" t="s">
        <v>5744</v>
      </c>
      <c r="H1721" s="5">
        <v>45611</v>
      </c>
      <c r="I1721" s="5">
        <v>45976</v>
      </c>
      <c r="J1721" s="4" t="s">
        <v>60</v>
      </c>
      <c r="L1721" s="4" t="s">
        <v>21</v>
      </c>
      <c r="M1721" s="4">
        <v>100000</v>
      </c>
      <c r="N1721" s="4" t="s">
        <v>5745</v>
      </c>
      <c r="O1721" s="4" t="str">
        <f>+INDEX('[1]Unit Setup View - Consolidated'!$AS:$AS,MATCH('Rent Insurance S - Consolidated'!$C1721,'[1]Unit Setup View - Consolidated'!$AT:$AT,0))</f>
        <v>3327 Teagarden Circle Unit 402 Silver Spring MD 20904</v>
      </c>
    </row>
    <row r="1722" spans="1:15" x14ac:dyDescent="0.2">
      <c r="A1722" s="4" t="str">
        <f t="shared" si="26"/>
        <v>CSS_N/A-3327-403</v>
      </c>
      <c r="B1722" s="4" t="s">
        <v>5451</v>
      </c>
      <c r="C1722" s="4" t="s">
        <v>5746</v>
      </c>
      <c r="J1722" s="4" t="s">
        <v>77</v>
      </c>
      <c r="L1722" s="4" t="s">
        <v>78</v>
      </c>
      <c r="O1722" s="4" t="str">
        <f>+INDEX('[1]Unit Setup View - Consolidated'!$AS:$AS,MATCH('Rent Insurance S - Consolidated'!$C1722,'[1]Unit Setup View - Consolidated'!$AT:$AT,0))</f>
        <v>3327 Teagarden Circle Unit 403 Silver Spring MD 20904</v>
      </c>
    </row>
    <row r="1723" spans="1:15" x14ac:dyDescent="0.2">
      <c r="A1723" s="4" t="str">
        <f t="shared" si="26"/>
        <v>CSS_N/A-3327-404</v>
      </c>
      <c r="B1723" s="4" t="s">
        <v>5451</v>
      </c>
      <c r="C1723" s="4" t="s">
        <v>5747</v>
      </c>
      <c r="D1723" s="4" t="s">
        <v>5748</v>
      </c>
      <c r="E1723" s="5">
        <v>45954</v>
      </c>
      <c r="J1723" s="4" t="s">
        <v>128</v>
      </c>
      <c r="K1723" s="4" t="s">
        <v>5749</v>
      </c>
      <c r="L1723" s="4" t="s">
        <v>78</v>
      </c>
      <c r="N1723" s="4" t="s">
        <v>803</v>
      </c>
      <c r="O1723" s="4" t="str">
        <f>+INDEX('[1]Unit Setup View - Consolidated'!$AS:$AS,MATCH('Rent Insurance S - Consolidated'!$C1723,'[1]Unit Setup View - Consolidated'!$AT:$AT,0))</f>
        <v>3327 Teagarden Circle Unit 404 Silver Spring MD 20904</v>
      </c>
    </row>
    <row r="1724" spans="1:15" x14ac:dyDescent="0.2">
      <c r="A1724" s="4" t="str">
        <f t="shared" si="26"/>
        <v>CSS_N/A-3329-101</v>
      </c>
      <c r="B1724" s="4" t="s">
        <v>5451</v>
      </c>
      <c r="C1724" s="4" t="s">
        <v>5750</v>
      </c>
      <c r="D1724" s="4" t="s">
        <v>5751</v>
      </c>
      <c r="E1724" s="5">
        <v>45730</v>
      </c>
      <c r="F1724" s="4" t="s">
        <v>1516</v>
      </c>
      <c r="G1724" s="4" t="s">
        <v>5752</v>
      </c>
      <c r="H1724" s="5">
        <v>45723</v>
      </c>
      <c r="I1724" s="5">
        <v>46088</v>
      </c>
      <c r="J1724" s="4" t="s">
        <v>20</v>
      </c>
      <c r="L1724" s="4" t="s">
        <v>21</v>
      </c>
      <c r="M1724" s="4">
        <v>100000</v>
      </c>
      <c r="N1724" s="4" t="s">
        <v>5753</v>
      </c>
      <c r="O1724" s="4" t="str">
        <f>+INDEX('[1]Unit Setup View - Consolidated'!$AS:$AS,MATCH('Rent Insurance S - Consolidated'!$C1724,'[1]Unit Setup View - Consolidated'!$AT:$AT,0))</f>
        <v>3329 Teagarden Circle Unit 101 Silver Spring MD 20904</v>
      </c>
    </row>
    <row r="1725" spans="1:15" x14ac:dyDescent="0.2">
      <c r="A1725" s="4" t="str">
        <f t="shared" si="26"/>
        <v>CSS_N/A-3329-102</v>
      </c>
      <c r="B1725" s="4" t="s">
        <v>5451</v>
      </c>
      <c r="C1725" s="4" t="s">
        <v>5754</v>
      </c>
      <c r="D1725" s="4" t="s">
        <v>5755</v>
      </c>
      <c r="E1725" s="5">
        <v>45726</v>
      </c>
      <c r="F1725" s="4" t="s">
        <v>1516</v>
      </c>
      <c r="G1725" s="4" t="s">
        <v>5756</v>
      </c>
      <c r="H1725" s="5">
        <v>45723</v>
      </c>
      <c r="I1725" s="5">
        <v>46087</v>
      </c>
      <c r="J1725" s="4" t="s">
        <v>20</v>
      </c>
      <c r="L1725" s="4" t="s">
        <v>21</v>
      </c>
      <c r="M1725" s="4">
        <v>100000</v>
      </c>
      <c r="N1725" s="4" t="s">
        <v>5757</v>
      </c>
      <c r="O1725" s="4" t="str">
        <f>+INDEX('[1]Unit Setup View - Consolidated'!$AS:$AS,MATCH('Rent Insurance S - Consolidated'!$C1725,'[1]Unit Setup View - Consolidated'!$AT:$AT,0))</f>
        <v>3329 Teagarden Circle Unit 102 Silver Spring MD 20904</v>
      </c>
    </row>
    <row r="1726" spans="1:15" x14ac:dyDescent="0.2">
      <c r="A1726" s="4" t="str">
        <f t="shared" si="26"/>
        <v>CSS_N/A-3329-103</v>
      </c>
      <c r="B1726" s="4" t="s">
        <v>5451</v>
      </c>
      <c r="C1726" s="4" t="s">
        <v>5758</v>
      </c>
      <c r="D1726" s="4" t="s">
        <v>5759</v>
      </c>
      <c r="E1726" s="5">
        <v>45757</v>
      </c>
      <c r="F1726" s="4" t="s">
        <v>1516</v>
      </c>
      <c r="G1726" s="4" t="s">
        <v>5760</v>
      </c>
      <c r="H1726" s="5">
        <v>45766</v>
      </c>
      <c r="I1726" s="5">
        <v>45766</v>
      </c>
      <c r="J1726" s="4" t="s">
        <v>60</v>
      </c>
      <c r="L1726" s="4" t="s">
        <v>21</v>
      </c>
      <c r="M1726" s="4">
        <v>100000</v>
      </c>
      <c r="N1726" s="4" t="s">
        <v>5761</v>
      </c>
      <c r="O1726" s="4" t="str">
        <f>+INDEX('[1]Unit Setup View - Consolidated'!$AS:$AS,MATCH('Rent Insurance S - Consolidated'!$C1726,'[1]Unit Setup View - Consolidated'!$AT:$AT,0))</f>
        <v>3329 Teagarden Circle Unit 103 Silver Spring MD 20904</v>
      </c>
    </row>
    <row r="1727" spans="1:15" x14ac:dyDescent="0.2">
      <c r="A1727" s="4" t="str">
        <f t="shared" si="26"/>
        <v>CSS_N/A-3329-104</v>
      </c>
      <c r="B1727" s="4" t="s">
        <v>5451</v>
      </c>
      <c r="C1727" s="4" t="s">
        <v>5762</v>
      </c>
      <c r="D1727" s="4" t="s">
        <v>5763</v>
      </c>
      <c r="E1727" s="5">
        <v>45352</v>
      </c>
      <c r="F1727" s="4" t="s">
        <v>48</v>
      </c>
      <c r="G1727" s="4" t="s">
        <v>5764</v>
      </c>
      <c r="H1727" s="5">
        <v>45352</v>
      </c>
      <c r="I1727" s="5">
        <v>45717</v>
      </c>
      <c r="J1727" s="4" t="s">
        <v>60</v>
      </c>
      <c r="L1727" s="4" t="s">
        <v>21</v>
      </c>
      <c r="M1727" s="4">
        <v>100000</v>
      </c>
      <c r="N1727" s="4" t="s">
        <v>5765</v>
      </c>
      <c r="O1727" s="4" t="str">
        <f>+INDEX('[1]Unit Setup View - Consolidated'!$AS:$AS,MATCH('Rent Insurance S - Consolidated'!$C1727,'[1]Unit Setup View - Consolidated'!$AT:$AT,0))</f>
        <v>3329 Teagarden Circle Unit 104 Silver Spring MD 20904</v>
      </c>
    </row>
    <row r="1728" spans="1:15" x14ac:dyDescent="0.2">
      <c r="A1728" s="4" t="str">
        <f t="shared" si="26"/>
        <v>CSS_N/A-3329-201</v>
      </c>
      <c r="B1728" s="4" t="s">
        <v>5451</v>
      </c>
      <c r="C1728" s="4" t="s">
        <v>5766</v>
      </c>
      <c r="D1728" s="4" t="s">
        <v>5767</v>
      </c>
      <c r="E1728" s="5">
        <v>45914</v>
      </c>
      <c r="J1728" s="4" t="s">
        <v>360</v>
      </c>
      <c r="K1728" s="4" t="s">
        <v>2867</v>
      </c>
      <c r="L1728" s="4" t="s">
        <v>78</v>
      </c>
      <c r="N1728" s="4" t="s">
        <v>5768</v>
      </c>
      <c r="O1728" s="4" t="str">
        <f>+INDEX('[1]Unit Setup View - Consolidated'!$AS:$AS,MATCH('Rent Insurance S - Consolidated'!$C1728,'[1]Unit Setup View - Consolidated'!$AT:$AT,0))</f>
        <v>3329 Teagarden Circle Unit 201 Silver Spring MD 20904</v>
      </c>
    </row>
    <row r="1729" spans="1:15" x14ac:dyDescent="0.2">
      <c r="A1729" s="4" t="str">
        <f t="shared" si="26"/>
        <v>CSS_N/A-3329-202</v>
      </c>
      <c r="B1729" s="4" t="s">
        <v>5451</v>
      </c>
      <c r="C1729" s="4" t="s">
        <v>5769</v>
      </c>
      <c r="D1729" s="4" t="s">
        <v>5770</v>
      </c>
      <c r="E1729" s="5">
        <v>45808</v>
      </c>
      <c r="F1729" s="4" t="s">
        <v>1516</v>
      </c>
      <c r="G1729" s="4" t="s">
        <v>5771</v>
      </c>
      <c r="H1729" s="5">
        <v>45444</v>
      </c>
      <c r="I1729" s="5">
        <v>46174</v>
      </c>
      <c r="J1729" s="4" t="s">
        <v>20</v>
      </c>
      <c r="L1729" s="4" t="s">
        <v>21</v>
      </c>
      <c r="M1729" s="4">
        <v>100000</v>
      </c>
      <c r="N1729" s="4" t="s">
        <v>5772</v>
      </c>
      <c r="O1729" s="4" t="str">
        <f>+INDEX('[1]Unit Setup View - Consolidated'!$AS:$AS,MATCH('Rent Insurance S - Consolidated'!$C1729,'[1]Unit Setup View - Consolidated'!$AT:$AT,0))</f>
        <v>3329 Teagarden Circle Unit 202 Silver Spring MD 20904</v>
      </c>
    </row>
    <row r="1730" spans="1:15" x14ac:dyDescent="0.2">
      <c r="A1730" s="4" t="str">
        <f t="shared" ref="A1730:A1793" si="27">B1730&amp;"_"&amp;C1730</f>
        <v>CSS_N/A-3329-203</v>
      </c>
      <c r="B1730" s="4" t="s">
        <v>5451</v>
      </c>
      <c r="C1730" s="4" t="s">
        <v>5773</v>
      </c>
      <c r="D1730" s="4" t="s">
        <v>5774</v>
      </c>
      <c r="E1730" s="5">
        <v>45892</v>
      </c>
      <c r="J1730" s="4" t="s">
        <v>128</v>
      </c>
      <c r="K1730" s="4" t="s">
        <v>5775</v>
      </c>
      <c r="L1730" s="4" t="s">
        <v>78</v>
      </c>
      <c r="N1730" s="4" t="s">
        <v>5776</v>
      </c>
      <c r="O1730" s="4" t="str">
        <f>+INDEX('[1]Unit Setup View - Consolidated'!$AS:$AS,MATCH('Rent Insurance S - Consolidated'!$C1730,'[1]Unit Setup View - Consolidated'!$AT:$AT,0))</f>
        <v>3329 Teagarden Circle Unit 203 Silver Spring MD 20904</v>
      </c>
    </row>
    <row r="1731" spans="1:15" x14ac:dyDescent="0.2">
      <c r="A1731" s="4" t="str">
        <f t="shared" si="27"/>
        <v>CSS_N/A-3329-204</v>
      </c>
      <c r="B1731" s="4" t="s">
        <v>5451</v>
      </c>
      <c r="C1731" s="4" t="s">
        <v>5777</v>
      </c>
      <c r="D1731" s="4" t="s">
        <v>5778</v>
      </c>
      <c r="E1731" s="5">
        <v>45748</v>
      </c>
      <c r="F1731" s="4" t="s">
        <v>5779</v>
      </c>
      <c r="G1731" s="4" t="s">
        <v>5780</v>
      </c>
      <c r="H1731" s="5">
        <v>45561</v>
      </c>
      <c r="I1731" s="5">
        <v>45926</v>
      </c>
      <c r="J1731" s="4" t="s">
        <v>60</v>
      </c>
      <c r="L1731" s="4" t="s">
        <v>21</v>
      </c>
      <c r="M1731" s="4">
        <v>100000</v>
      </c>
      <c r="N1731" s="4" t="s">
        <v>5781</v>
      </c>
      <c r="O1731" s="4" t="str">
        <f>+INDEX('[1]Unit Setup View - Consolidated'!$AS:$AS,MATCH('Rent Insurance S - Consolidated'!$C1731,'[1]Unit Setup View - Consolidated'!$AT:$AT,0))</f>
        <v>3329 Teagarden Circle Unit 204 Silver Spring MD 20904</v>
      </c>
    </row>
    <row r="1732" spans="1:15" x14ac:dyDescent="0.2">
      <c r="A1732" s="4" t="str">
        <f t="shared" si="27"/>
        <v>CSS_N/A-3329-301</v>
      </c>
      <c r="B1732" s="4" t="s">
        <v>5451</v>
      </c>
      <c r="C1732" s="4" t="s">
        <v>5782</v>
      </c>
      <c r="J1732" s="4" t="s">
        <v>77</v>
      </c>
      <c r="L1732" s="4" t="s">
        <v>78</v>
      </c>
      <c r="O1732" s="4" t="str">
        <f>+INDEX('[1]Unit Setup View - Consolidated'!$AS:$AS,MATCH('Rent Insurance S - Consolidated'!$C1732,'[1]Unit Setup View - Consolidated'!$AT:$AT,0))</f>
        <v>3329 Teagarden Circle Unit 301 Silver Spring MD 20904</v>
      </c>
    </row>
    <row r="1733" spans="1:15" x14ac:dyDescent="0.2">
      <c r="A1733" s="4" t="str">
        <f t="shared" si="27"/>
        <v>CSS_N/A-3329-302</v>
      </c>
      <c r="B1733" s="4" t="s">
        <v>5451</v>
      </c>
      <c r="C1733" s="4" t="s">
        <v>5783</v>
      </c>
      <c r="D1733" s="4" t="s">
        <v>5784</v>
      </c>
      <c r="E1733" s="5">
        <v>45689</v>
      </c>
      <c r="F1733" s="4" t="s">
        <v>97</v>
      </c>
      <c r="G1733" s="4" t="s">
        <v>5785</v>
      </c>
      <c r="H1733" s="5">
        <v>45870</v>
      </c>
      <c r="I1733" s="5">
        <v>46235</v>
      </c>
      <c r="J1733" s="4" t="s">
        <v>20</v>
      </c>
      <c r="L1733" s="4" t="s">
        <v>21</v>
      </c>
      <c r="M1733" s="4">
        <v>100000</v>
      </c>
      <c r="N1733" s="4" t="s">
        <v>5786</v>
      </c>
      <c r="O1733" s="4" t="str">
        <f>+INDEX('[1]Unit Setup View - Consolidated'!$AS:$AS,MATCH('Rent Insurance S - Consolidated'!$C1733,'[1]Unit Setup View - Consolidated'!$AT:$AT,0))</f>
        <v>3329 Teagarden Circle Unit 302 Silver Spring MD 20904</v>
      </c>
    </row>
    <row r="1734" spans="1:15" x14ac:dyDescent="0.2">
      <c r="A1734" s="4" t="str">
        <f t="shared" si="27"/>
        <v>CSS_N/A-3329-303</v>
      </c>
      <c r="B1734" s="4" t="s">
        <v>5451</v>
      </c>
      <c r="C1734" s="4" t="s">
        <v>5787</v>
      </c>
      <c r="J1734" s="4" t="s">
        <v>77</v>
      </c>
      <c r="L1734" s="4" t="s">
        <v>78</v>
      </c>
      <c r="O1734" s="4" t="str">
        <f>+INDEX('[1]Unit Setup View - Consolidated'!$AS:$AS,MATCH('Rent Insurance S - Consolidated'!$C1734,'[1]Unit Setup View - Consolidated'!$AT:$AT,0))</f>
        <v>3329 Teagarden Circle Unit 303 Silver Spring MD 20904</v>
      </c>
    </row>
    <row r="1735" spans="1:15" x14ac:dyDescent="0.2">
      <c r="A1735" s="4" t="str">
        <f t="shared" si="27"/>
        <v>CSS_N/A-3329-304</v>
      </c>
      <c r="B1735" s="4" t="s">
        <v>5451</v>
      </c>
      <c r="C1735" s="4" t="s">
        <v>5788</v>
      </c>
      <c r="D1735" s="4" t="s">
        <v>5789</v>
      </c>
      <c r="E1735" s="5">
        <v>45822</v>
      </c>
      <c r="F1735" s="4" t="s">
        <v>29</v>
      </c>
      <c r="G1735" s="4">
        <v>103639203</v>
      </c>
      <c r="H1735" s="5">
        <v>45107</v>
      </c>
      <c r="I1735" s="5">
        <v>46203</v>
      </c>
      <c r="J1735" s="4" t="s">
        <v>20</v>
      </c>
      <c r="L1735" s="4" t="s">
        <v>30</v>
      </c>
      <c r="M1735" s="4">
        <v>100000</v>
      </c>
      <c r="N1735" s="4" t="s">
        <v>5790</v>
      </c>
      <c r="O1735" s="4" t="str">
        <f>+INDEX('[1]Unit Setup View - Consolidated'!$AS:$AS,MATCH('Rent Insurance S - Consolidated'!$C1735,'[1]Unit Setup View - Consolidated'!$AT:$AT,0))</f>
        <v>3329 Teagarden Circle Unit 304 Silver Spring MD 20904</v>
      </c>
    </row>
    <row r="1736" spans="1:15" x14ac:dyDescent="0.2">
      <c r="A1736" s="4" t="str">
        <f t="shared" si="27"/>
        <v>CSS_N/A-3329-401</v>
      </c>
      <c r="B1736" s="4" t="s">
        <v>5451</v>
      </c>
      <c r="C1736" s="4" t="s">
        <v>5791</v>
      </c>
      <c r="D1736" s="4" t="s">
        <v>5792</v>
      </c>
      <c r="E1736" s="5">
        <v>45640</v>
      </c>
      <c r="F1736" s="4" t="s">
        <v>29</v>
      </c>
      <c r="G1736" s="4">
        <v>105127464</v>
      </c>
      <c r="H1736" s="5">
        <v>45773</v>
      </c>
      <c r="I1736" s="5">
        <v>45960</v>
      </c>
      <c r="J1736" s="4" t="s">
        <v>60</v>
      </c>
      <c r="K1736" s="4" t="s">
        <v>124</v>
      </c>
      <c r="L1736" s="4" t="s">
        <v>30</v>
      </c>
      <c r="M1736" s="4">
        <v>100000</v>
      </c>
      <c r="N1736" s="4" t="s">
        <v>5793</v>
      </c>
      <c r="O1736" s="4" t="str">
        <f>+INDEX('[1]Unit Setup View - Consolidated'!$AS:$AS,MATCH('Rent Insurance S - Consolidated'!$C1736,'[1]Unit Setup View - Consolidated'!$AT:$AT,0))</f>
        <v>3329 Teagarden Circle Unit 401 Silver Spring MD 20904</v>
      </c>
    </row>
    <row r="1737" spans="1:15" x14ac:dyDescent="0.2">
      <c r="A1737" s="4" t="str">
        <f t="shared" si="27"/>
        <v>CSS_N/A-3329-402</v>
      </c>
      <c r="B1737" s="4" t="s">
        <v>5451</v>
      </c>
      <c r="C1737" s="4" t="s">
        <v>5794</v>
      </c>
      <c r="D1737" s="4" t="s">
        <v>5795</v>
      </c>
      <c r="E1737" s="5">
        <v>45807</v>
      </c>
      <c r="J1737" s="4" t="s">
        <v>128</v>
      </c>
      <c r="K1737" s="4" t="s">
        <v>5796</v>
      </c>
      <c r="L1737" s="4" t="s">
        <v>78</v>
      </c>
      <c r="N1737" s="4" t="s">
        <v>5797</v>
      </c>
      <c r="O1737" s="4" t="str">
        <f>+INDEX('[1]Unit Setup View - Consolidated'!$AS:$AS,MATCH('Rent Insurance S - Consolidated'!$C1737,'[1]Unit Setup View - Consolidated'!$AT:$AT,0))</f>
        <v>3329 Teagarden Circle Unit 402 Silver Spring MD 20904</v>
      </c>
    </row>
    <row r="1738" spans="1:15" x14ac:dyDescent="0.2">
      <c r="A1738" s="4" t="str">
        <f t="shared" si="27"/>
        <v>CSS_N/A-3329-403</v>
      </c>
      <c r="B1738" s="4" t="s">
        <v>5451</v>
      </c>
      <c r="C1738" s="4" t="s">
        <v>5798</v>
      </c>
      <c r="D1738" s="4" t="s">
        <v>5799</v>
      </c>
      <c r="E1738" s="5">
        <v>45587</v>
      </c>
      <c r="F1738" s="4" t="s">
        <v>29</v>
      </c>
      <c r="G1738" s="4">
        <v>105055946</v>
      </c>
      <c r="H1738" s="5">
        <v>45801</v>
      </c>
      <c r="I1738" s="5">
        <v>45896</v>
      </c>
      <c r="J1738" s="4" t="s">
        <v>60</v>
      </c>
      <c r="K1738" s="4" t="s">
        <v>124</v>
      </c>
      <c r="L1738" s="4" t="s">
        <v>30</v>
      </c>
      <c r="M1738" s="4">
        <v>100000</v>
      </c>
      <c r="N1738" s="4" t="s">
        <v>5800</v>
      </c>
      <c r="O1738" s="4" t="str">
        <f>+INDEX('[1]Unit Setup View - Consolidated'!$AS:$AS,MATCH('Rent Insurance S - Consolidated'!$C1738,'[1]Unit Setup View - Consolidated'!$AT:$AT,0))</f>
        <v>3329 Teagarden Circle Unit 403 Silver Spring MD 20904</v>
      </c>
    </row>
    <row r="1739" spans="1:15" x14ac:dyDescent="0.2">
      <c r="A1739" s="4" t="str">
        <f t="shared" si="27"/>
        <v>CSS_N/A-3329-404</v>
      </c>
      <c r="B1739" s="4" t="s">
        <v>5451</v>
      </c>
      <c r="C1739" s="4" t="s">
        <v>5801</v>
      </c>
      <c r="D1739" s="4" t="s">
        <v>5802</v>
      </c>
      <c r="E1739" s="5">
        <v>45776</v>
      </c>
      <c r="F1739" s="4" t="s">
        <v>1516</v>
      </c>
      <c r="G1739" s="4" t="s">
        <v>5803</v>
      </c>
      <c r="H1739" s="5">
        <v>45776</v>
      </c>
      <c r="I1739" s="5">
        <v>46141</v>
      </c>
      <c r="J1739" s="4" t="s">
        <v>20</v>
      </c>
      <c r="L1739" s="4" t="s">
        <v>21</v>
      </c>
      <c r="M1739" s="4">
        <v>100000</v>
      </c>
      <c r="N1739" s="4" t="s">
        <v>5804</v>
      </c>
      <c r="O1739" s="4" t="str">
        <f>+INDEX('[1]Unit Setup View - Consolidated'!$AS:$AS,MATCH('Rent Insurance S - Consolidated'!$C1739,'[1]Unit Setup View - Consolidated'!$AT:$AT,0))</f>
        <v>3329 Teagarden Circle Unit 404 Silver Spring MD 20904</v>
      </c>
    </row>
    <row r="1740" spans="1:15" x14ac:dyDescent="0.2">
      <c r="A1740" s="4" t="str">
        <f t="shared" si="27"/>
        <v>CSS_N/A-3330-101</v>
      </c>
      <c r="B1740" s="4" t="s">
        <v>5451</v>
      </c>
      <c r="C1740" s="4" t="s">
        <v>5805</v>
      </c>
      <c r="J1740" s="4" t="s">
        <v>77</v>
      </c>
      <c r="L1740" s="4" t="s">
        <v>78</v>
      </c>
      <c r="O1740" s="4" t="str">
        <f>+INDEX('[1]Unit Setup View - Consolidated'!$AS:$AS,MATCH('Rent Insurance S - Consolidated'!$C1740,'[1]Unit Setup View - Consolidated'!$AT:$AT,0))</f>
        <v>3330 Teagarden Circle Unit 101 Silver Spring MD 20904</v>
      </c>
    </row>
    <row r="1741" spans="1:15" x14ac:dyDescent="0.2">
      <c r="A1741" s="4" t="str">
        <f t="shared" si="27"/>
        <v>CSS_N/A-3330-102</v>
      </c>
      <c r="B1741" s="4" t="s">
        <v>5451</v>
      </c>
      <c r="C1741" s="4" t="s">
        <v>5806</v>
      </c>
      <c r="D1741" s="4" t="s">
        <v>5807</v>
      </c>
      <c r="E1741" s="5">
        <v>45810</v>
      </c>
      <c r="F1741" s="4" t="s">
        <v>1516</v>
      </c>
      <c r="G1741" s="4" t="s">
        <v>5808</v>
      </c>
      <c r="H1741" s="5">
        <v>45800</v>
      </c>
      <c r="I1741" s="5">
        <v>46165</v>
      </c>
      <c r="J1741" s="4" t="s">
        <v>20</v>
      </c>
      <c r="L1741" s="4" t="s">
        <v>21</v>
      </c>
      <c r="M1741" s="4">
        <v>100000</v>
      </c>
      <c r="N1741" s="4" t="s">
        <v>5809</v>
      </c>
      <c r="O1741" s="4" t="str">
        <f>+INDEX('[1]Unit Setup View - Consolidated'!$AS:$AS,MATCH('Rent Insurance S - Consolidated'!$C1741,'[1]Unit Setup View - Consolidated'!$AT:$AT,0))</f>
        <v>3330 Teagarden Circle Unit 102 Silver Spring MD 20904</v>
      </c>
    </row>
    <row r="1742" spans="1:15" x14ac:dyDescent="0.2">
      <c r="A1742" s="4" t="str">
        <f t="shared" si="27"/>
        <v>CSS_N/A-3330-103</v>
      </c>
      <c r="B1742" s="4" t="s">
        <v>5451</v>
      </c>
      <c r="C1742" s="4" t="s">
        <v>5810</v>
      </c>
      <c r="D1742" s="4" t="s">
        <v>5811</v>
      </c>
      <c r="E1742" s="5">
        <v>45667</v>
      </c>
      <c r="F1742" s="4" t="s">
        <v>29</v>
      </c>
      <c r="G1742" s="4">
        <v>105502681</v>
      </c>
      <c r="H1742" s="5">
        <v>45931</v>
      </c>
      <c r="I1742" s="5">
        <v>45995</v>
      </c>
      <c r="J1742" s="4" t="s">
        <v>168</v>
      </c>
      <c r="K1742" s="4" t="s">
        <v>124</v>
      </c>
      <c r="L1742" s="4" t="s">
        <v>30</v>
      </c>
      <c r="M1742" s="4">
        <v>100000</v>
      </c>
      <c r="N1742" s="4" t="s">
        <v>5812</v>
      </c>
      <c r="O1742" s="4" t="str">
        <f>+INDEX('[1]Unit Setup View - Consolidated'!$AS:$AS,MATCH('Rent Insurance S - Consolidated'!$C1742,'[1]Unit Setup View - Consolidated'!$AT:$AT,0))</f>
        <v>3330 Teagarden Circle Unit 103 Silver Spring MD 20904</v>
      </c>
    </row>
    <row r="1743" spans="1:15" x14ac:dyDescent="0.2">
      <c r="A1743" s="4" t="str">
        <f t="shared" si="27"/>
        <v>CSS_N/A-3330-104</v>
      </c>
      <c r="B1743" s="4" t="s">
        <v>5451</v>
      </c>
      <c r="C1743" s="4" t="s">
        <v>5813</v>
      </c>
      <c r="D1743" s="4" t="s">
        <v>5814</v>
      </c>
      <c r="E1743" s="5">
        <v>45898</v>
      </c>
      <c r="J1743" s="4" t="s">
        <v>128</v>
      </c>
      <c r="K1743" s="4" t="s">
        <v>5815</v>
      </c>
      <c r="L1743" s="4" t="s">
        <v>78</v>
      </c>
      <c r="N1743" s="4" t="s">
        <v>5816</v>
      </c>
      <c r="O1743" s="4" t="str">
        <f>+INDEX('[1]Unit Setup View - Consolidated'!$AS:$AS,MATCH('Rent Insurance S - Consolidated'!$C1743,'[1]Unit Setup View - Consolidated'!$AT:$AT,0))</f>
        <v>3330 Teagarden Circle Unit 104 Silver Spring MD 20904</v>
      </c>
    </row>
    <row r="1744" spans="1:15" x14ac:dyDescent="0.2">
      <c r="A1744" s="4" t="str">
        <f t="shared" si="27"/>
        <v>CSS_N/A-3330-201</v>
      </c>
      <c r="B1744" s="4" t="s">
        <v>5451</v>
      </c>
      <c r="C1744" s="4" t="s">
        <v>5817</v>
      </c>
      <c r="D1744" s="4" t="s">
        <v>5818</v>
      </c>
      <c r="E1744" s="5">
        <v>45716</v>
      </c>
      <c r="F1744" s="4" t="s">
        <v>119</v>
      </c>
      <c r="G1744" s="4" t="s">
        <v>5819</v>
      </c>
      <c r="H1744" s="5">
        <v>45357</v>
      </c>
      <c r="I1744" s="5">
        <v>45722</v>
      </c>
      <c r="J1744" s="4" t="s">
        <v>60</v>
      </c>
      <c r="L1744" s="4" t="s">
        <v>21</v>
      </c>
      <c r="M1744" s="4">
        <v>100000</v>
      </c>
      <c r="N1744" s="4" t="s">
        <v>353</v>
      </c>
      <c r="O1744" s="4" t="str">
        <f>+INDEX('[1]Unit Setup View - Consolidated'!$AS:$AS,MATCH('Rent Insurance S - Consolidated'!$C1744,'[1]Unit Setup View - Consolidated'!$AT:$AT,0))</f>
        <v>3330 Teagarden Circle Unit 201 Silver Spring MD 20904</v>
      </c>
    </row>
    <row r="1745" spans="1:15" x14ac:dyDescent="0.2">
      <c r="A1745" s="4" t="str">
        <f t="shared" si="27"/>
        <v>CSS_N/A-3330-202</v>
      </c>
      <c r="B1745" s="4" t="s">
        <v>5451</v>
      </c>
      <c r="C1745" s="4" t="s">
        <v>5820</v>
      </c>
      <c r="D1745" s="4" t="s">
        <v>5821</v>
      </c>
      <c r="E1745" s="5">
        <v>45630</v>
      </c>
      <c r="F1745" s="4" t="s">
        <v>707</v>
      </c>
      <c r="G1745" s="4" t="s">
        <v>5822</v>
      </c>
      <c r="H1745" s="5">
        <v>45570</v>
      </c>
      <c r="I1745" s="5">
        <v>45935</v>
      </c>
      <c r="J1745" s="4" t="s">
        <v>60</v>
      </c>
      <c r="L1745" s="4" t="s">
        <v>21</v>
      </c>
      <c r="M1745" s="4">
        <v>100000</v>
      </c>
      <c r="N1745" s="4" t="s">
        <v>5823</v>
      </c>
      <c r="O1745" s="4" t="str">
        <f>+INDEX('[1]Unit Setup View - Consolidated'!$AS:$AS,MATCH('Rent Insurance S - Consolidated'!$C1745,'[1]Unit Setup View - Consolidated'!$AT:$AT,0))</f>
        <v>3330 Teagarden Circle Unit 202 Silver Spring MD 20904</v>
      </c>
    </row>
    <row r="1746" spans="1:15" x14ac:dyDescent="0.2">
      <c r="A1746" s="4" t="str">
        <f t="shared" si="27"/>
        <v>CSS_N/A-3330-203</v>
      </c>
      <c r="B1746" s="4" t="s">
        <v>5451</v>
      </c>
      <c r="C1746" s="4" t="s">
        <v>5824</v>
      </c>
      <c r="D1746" s="4" t="s">
        <v>5825</v>
      </c>
      <c r="E1746" s="5">
        <v>45627</v>
      </c>
      <c r="F1746" s="4" t="s">
        <v>29</v>
      </c>
      <c r="G1746" s="4">
        <v>104834653</v>
      </c>
      <c r="H1746" s="5">
        <v>45628</v>
      </c>
      <c r="I1746" s="5">
        <v>46358</v>
      </c>
      <c r="J1746" s="4" t="s">
        <v>20</v>
      </c>
      <c r="L1746" s="4" t="s">
        <v>30</v>
      </c>
      <c r="M1746" s="4">
        <v>100000</v>
      </c>
      <c r="N1746" s="6" t="s">
        <v>5826</v>
      </c>
      <c r="O1746" s="4" t="str">
        <f>+INDEX('[1]Unit Setup View - Consolidated'!$AS:$AS,MATCH('Rent Insurance S - Consolidated'!$C1746,'[1]Unit Setup View - Consolidated'!$AT:$AT,0))</f>
        <v>3330 Teagarden Circle Unit 203 Silver Spring MD 20904</v>
      </c>
    </row>
    <row r="1747" spans="1:15" x14ac:dyDescent="0.2">
      <c r="A1747" s="4" t="str">
        <f t="shared" si="27"/>
        <v>CSS_N/A-3330-204</v>
      </c>
      <c r="B1747" s="4" t="s">
        <v>5451</v>
      </c>
      <c r="C1747" s="4" t="s">
        <v>5827</v>
      </c>
      <c r="D1747" s="4" t="s">
        <v>5828</v>
      </c>
      <c r="E1747" s="5">
        <v>45495</v>
      </c>
      <c r="F1747" s="4" t="s">
        <v>1516</v>
      </c>
      <c r="G1747" s="4" t="s">
        <v>5829</v>
      </c>
      <c r="H1747" s="5">
        <v>45496</v>
      </c>
      <c r="I1747" s="5">
        <v>45861</v>
      </c>
      <c r="J1747" s="4" t="s">
        <v>60</v>
      </c>
      <c r="L1747" s="4" t="s">
        <v>21</v>
      </c>
      <c r="M1747" s="4">
        <v>100000</v>
      </c>
      <c r="N1747" s="4" t="s">
        <v>5830</v>
      </c>
      <c r="O1747" s="4" t="str">
        <f>+INDEX('[1]Unit Setup View - Consolidated'!$AS:$AS,MATCH('Rent Insurance S - Consolidated'!$C1747,'[1]Unit Setup View - Consolidated'!$AT:$AT,0))</f>
        <v>3330 Teagarden Circle Unit 204 Silver Spring MD 20904</v>
      </c>
    </row>
    <row r="1748" spans="1:15" x14ac:dyDescent="0.2">
      <c r="A1748" s="4" t="str">
        <f t="shared" si="27"/>
        <v>CSS_N/A-3330-301</v>
      </c>
      <c r="B1748" s="4" t="s">
        <v>5451</v>
      </c>
      <c r="C1748" s="4" t="s">
        <v>5831</v>
      </c>
      <c r="D1748" s="4" t="s">
        <v>5832</v>
      </c>
      <c r="E1748" s="5">
        <v>45625</v>
      </c>
      <c r="F1748" s="4" t="s">
        <v>141</v>
      </c>
      <c r="G1748" s="4">
        <v>808916577</v>
      </c>
      <c r="H1748" s="5">
        <v>45621</v>
      </c>
      <c r="I1748" s="5">
        <v>45985</v>
      </c>
      <c r="J1748" s="4" t="s">
        <v>168</v>
      </c>
      <c r="L1748" s="4" t="s">
        <v>21</v>
      </c>
      <c r="M1748" s="4">
        <v>100000</v>
      </c>
      <c r="N1748" s="4" t="s">
        <v>5833</v>
      </c>
      <c r="O1748" s="4" t="str">
        <f>+INDEX('[1]Unit Setup View - Consolidated'!$AS:$AS,MATCH('Rent Insurance S - Consolidated'!$C1748,'[1]Unit Setup View - Consolidated'!$AT:$AT,0))</f>
        <v>3330 Teagarden Circle Unit 301 Silver Spring MD 20904</v>
      </c>
    </row>
    <row r="1749" spans="1:15" x14ac:dyDescent="0.2">
      <c r="A1749" s="4" t="str">
        <f t="shared" si="27"/>
        <v>CSS_N/A-3330-302</v>
      </c>
      <c r="B1749" s="4" t="s">
        <v>5451</v>
      </c>
      <c r="C1749" s="4" t="s">
        <v>5834</v>
      </c>
      <c r="D1749" s="4" t="s">
        <v>5835</v>
      </c>
      <c r="E1749" s="5">
        <v>45867</v>
      </c>
      <c r="F1749" s="4" t="s">
        <v>1516</v>
      </c>
      <c r="G1749" s="4" t="s">
        <v>5836</v>
      </c>
      <c r="H1749" s="5">
        <v>44702</v>
      </c>
      <c r="I1749" s="5">
        <v>45869</v>
      </c>
      <c r="J1749" s="4" t="s">
        <v>60</v>
      </c>
      <c r="L1749" s="4" t="s">
        <v>21</v>
      </c>
      <c r="M1749" s="4">
        <v>100000</v>
      </c>
      <c r="N1749" s="4" t="s">
        <v>3639</v>
      </c>
      <c r="O1749" s="4" t="str">
        <f>+INDEX('[1]Unit Setup View - Consolidated'!$AS:$AS,MATCH('Rent Insurance S - Consolidated'!$C1749,'[1]Unit Setup View - Consolidated'!$AT:$AT,0))</f>
        <v>3330 Teagarden Circle Unit 302 Silver Spring MD 20904</v>
      </c>
    </row>
    <row r="1750" spans="1:15" x14ac:dyDescent="0.2">
      <c r="A1750" s="4" t="str">
        <f t="shared" si="27"/>
        <v>CSS_N/A-3330-303</v>
      </c>
      <c r="B1750" s="4" t="s">
        <v>5451</v>
      </c>
      <c r="C1750" s="4" t="s">
        <v>5837</v>
      </c>
      <c r="D1750" s="4" t="s">
        <v>5838</v>
      </c>
      <c r="E1750" s="5">
        <v>44252</v>
      </c>
      <c r="J1750" s="4" t="s">
        <v>360</v>
      </c>
      <c r="L1750" s="4" t="s">
        <v>78</v>
      </c>
      <c r="N1750" s="4" t="s">
        <v>5839</v>
      </c>
      <c r="O1750" s="4" t="str">
        <f>+INDEX('[1]Unit Setup View - Consolidated'!$AS:$AS,MATCH('Rent Insurance S - Consolidated'!$C1750,'[1]Unit Setup View - Consolidated'!$AT:$AT,0))</f>
        <v>3330 Teagarden Circle Unit 303 Silver Spring MD 20904</v>
      </c>
    </row>
    <row r="1751" spans="1:15" x14ac:dyDescent="0.2">
      <c r="A1751" s="4" t="str">
        <f t="shared" si="27"/>
        <v>CSS_N/A-3330-304</v>
      </c>
      <c r="B1751" s="4" t="s">
        <v>5451</v>
      </c>
      <c r="C1751" s="4" t="s">
        <v>5840</v>
      </c>
      <c r="D1751" s="4" t="s">
        <v>5841</v>
      </c>
      <c r="E1751" s="5">
        <v>45845</v>
      </c>
      <c r="F1751" s="4" t="s">
        <v>29</v>
      </c>
      <c r="G1751" s="4">
        <v>105302021</v>
      </c>
      <c r="H1751" s="5">
        <v>45845</v>
      </c>
      <c r="I1751" s="5">
        <v>46210</v>
      </c>
      <c r="J1751" s="4" t="s">
        <v>20</v>
      </c>
      <c r="L1751" s="4" t="s">
        <v>30</v>
      </c>
      <c r="M1751" s="4">
        <v>100000</v>
      </c>
      <c r="N1751" s="4" t="s">
        <v>5842</v>
      </c>
      <c r="O1751" s="4" t="str">
        <f>+INDEX('[1]Unit Setup View - Consolidated'!$AS:$AS,MATCH('Rent Insurance S - Consolidated'!$C1751,'[1]Unit Setup View - Consolidated'!$AT:$AT,0))</f>
        <v>3330 Teagarden Circle Unit 304 Silver Spring MD 20904</v>
      </c>
    </row>
    <row r="1752" spans="1:15" x14ac:dyDescent="0.2">
      <c r="A1752" s="4" t="str">
        <f t="shared" si="27"/>
        <v>CSS_N/A-3330-401</v>
      </c>
      <c r="B1752" s="4" t="s">
        <v>5451</v>
      </c>
      <c r="C1752" s="4" t="s">
        <v>5843</v>
      </c>
      <c r="D1752" s="4" t="s">
        <v>5844</v>
      </c>
      <c r="E1752" s="5">
        <v>45742</v>
      </c>
      <c r="F1752" s="4" t="s">
        <v>1858</v>
      </c>
      <c r="G1752" s="4" t="s">
        <v>5845</v>
      </c>
      <c r="H1752" s="5">
        <v>45381</v>
      </c>
      <c r="I1752" s="5">
        <v>45746</v>
      </c>
      <c r="J1752" s="4" t="s">
        <v>60</v>
      </c>
      <c r="L1752" s="4" t="s">
        <v>21</v>
      </c>
      <c r="M1752" s="4">
        <v>100000</v>
      </c>
      <c r="N1752" s="4" t="s">
        <v>5846</v>
      </c>
      <c r="O1752" s="4" t="str">
        <f>+INDEX('[1]Unit Setup View - Consolidated'!$AS:$AS,MATCH('Rent Insurance S - Consolidated'!$C1752,'[1]Unit Setup View - Consolidated'!$AT:$AT,0))</f>
        <v>3330 Teagarden Circle Unit 401 Silver Spring MD 20904</v>
      </c>
    </row>
    <row r="1753" spans="1:15" x14ac:dyDescent="0.2">
      <c r="A1753" s="4" t="str">
        <f t="shared" si="27"/>
        <v>CSS_N/A-3330-402</v>
      </c>
      <c r="B1753" s="4" t="s">
        <v>5451</v>
      </c>
      <c r="C1753" s="4" t="s">
        <v>5847</v>
      </c>
      <c r="D1753" s="4" t="s">
        <v>5848</v>
      </c>
      <c r="E1753" s="5">
        <v>45717</v>
      </c>
      <c r="F1753" s="4" t="s">
        <v>48</v>
      </c>
      <c r="G1753" s="4" t="s">
        <v>5849</v>
      </c>
      <c r="H1753" s="5">
        <v>45775</v>
      </c>
      <c r="I1753" s="5">
        <v>46140</v>
      </c>
      <c r="J1753" s="4" t="s">
        <v>20</v>
      </c>
      <c r="L1753" s="4" t="s">
        <v>21</v>
      </c>
      <c r="M1753" s="4">
        <v>100000</v>
      </c>
      <c r="N1753" s="4" t="s">
        <v>5850</v>
      </c>
      <c r="O1753" s="4" t="str">
        <f>+INDEX('[1]Unit Setup View - Consolidated'!$AS:$AS,MATCH('Rent Insurance S - Consolidated'!$C1753,'[1]Unit Setup View - Consolidated'!$AT:$AT,0))</f>
        <v>3330 Teagarden Circle Unit 402 Silver Spring MD 20904</v>
      </c>
    </row>
    <row r="1754" spans="1:15" x14ac:dyDescent="0.2">
      <c r="A1754" s="4" t="str">
        <f t="shared" si="27"/>
        <v>CSS_N/A-3330-403</v>
      </c>
      <c r="B1754" s="4" t="s">
        <v>5451</v>
      </c>
      <c r="C1754" s="4" t="s">
        <v>5851</v>
      </c>
      <c r="D1754" s="4" t="s">
        <v>5852</v>
      </c>
      <c r="E1754" s="5">
        <v>45778</v>
      </c>
      <c r="F1754" s="4" t="s">
        <v>48</v>
      </c>
      <c r="G1754" s="4">
        <v>973028718</v>
      </c>
      <c r="H1754" s="5">
        <v>45667</v>
      </c>
      <c r="I1754" s="5">
        <v>46032</v>
      </c>
      <c r="J1754" s="4" t="s">
        <v>20</v>
      </c>
      <c r="L1754" s="4" t="s">
        <v>21</v>
      </c>
      <c r="M1754" s="4">
        <v>100000</v>
      </c>
      <c r="N1754" s="4" t="s">
        <v>5853</v>
      </c>
      <c r="O1754" s="4" t="str">
        <f>+INDEX('[1]Unit Setup View - Consolidated'!$AS:$AS,MATCH('Rent Insurance S - Consolidated'!$C1754,'[1]Unit Setup View - Consolidated'!$AT:$AT,0))</f>
        <v>3330 Teagarden Circle Unit 403 Silver Spring MD 20904</v>
      </c>
    </row>
    <row r="1755" spans="1:15" x14ac:dyDescent="0.2">
      <c r="A1755" s="4" t="str">
        <f t="shared" si="27"/>
        <v>CSS_N/A-3330-404</v>
      </c>
      <c r="B1755" s="4" t="s">
        <v>5451</v>
      </c>
      <c r="C1755" s="4" t="s">
        <v>5854</v>
      </c>
      <c r="D1755" s="4" t="s">
        <v>5855</v>
      </c>
      <c r="E1755" s="5">
        <v>45736</v>
      </c>
      <c r="F1755" s="4" t="s">
        <v>1516</v>
      </c>
      <c r="G1755" s="4" t="s">
        <v>5856</v>
      </c>
      <c r="H1755" s="5">
        <v>45372</v>
      </c>
      <c r="I1755" s="5">
        <v>45737</v>
      </c>
      <c r="J1755" s="4" t="s">
        <v>60</v>
      </c>
      <c r="L1755" s="4" t="s">
        <v>21</v>
      </c>
      <c r="M1755" s="4">
        <v>100000</v>
      </c>
      <c r="N1755" s="4" t="s">
        <v>5857</v>
      </c>
      <c r="O1755" s="4" t="str">
        <f>+INDEX('[1]Unit Setup View - Consolidated'!$AS:$AS,MATCH('Rent Insurance S - Consolidated'!$C1755,'[1]Unit Setup View - Consolidated'!$AT:$AT,0))</f>
        <v>3330 Teagarden Circle Unit 404 Silver Spring MD 20904</v>
      </c>
    </row>
    <row r="1756" spans="1:15" x14ac:dyDescent="0.2">
      <c r="A1756" s="4" t="str">
        <f t="shared" si="27"/>
        <v>CSS_N/A-3331-101</v>
      </c>
      <c r="B1756" s="4" t="s">
        <v>5451</v>
      </c>
      <c r="C1756" s="4" t="s">
        <v>5858</v>
      </c>
      <c r="J1756" s="4" t="s">
        <v>77</v>
      </c>
      <c r="L1756" s="4" t="s">
        <v>78</v>
      </c>
      <c r="O1756" s="4" t="str">
        <f>+INDEX('[1]Unit Setup View - Consolidated'!$AS:$AS,MATCH('Rent Insurance S - Consolidated'!$C1756,'[1]Unit Setup View - Consolidated'!$AT:$AT,0))</f>
        <v>3331 Teagarden Circle Unit 101 Silver Spring MD 20904</v>
      </c>
    </row>
    <row r="1757" spans="1:15" x14ac:dyDescent="0.2">
      <c r="A1757" s="4" t="str">
        <f t="shared" si="27"/>
        <v>CSS_N/A-3331-102</v>
      </c>
      <c r="B1757" s="4" t="s">
        <v>5451</v>
      </c>
      <c r="C1757" s="4" t="s">
        <v>5859</v>
      </c>
      <c r="D1757" s="4" t="s">
        <v>5860</v>
      </c>
      <c r="E1757" s="5">
        <v>45746</v>
      </c>
      <c r="F1757" s="4" t="s">
        <v>29</v>
      </c>
      <c r="G1757" s="4">
        <v>103423262</v>
      </c>
      <c r="H1757" s="5">
        <v>45015</v>
      </c>
      <c r="I1757" s="5">
        <v>46111</v>
      </c>
      <c r="J1757" s="4" t="s">
        <v>20</v>
      </c>
      <c r="L1757" s="4" t="s">
        <v>30</v>
      </c>
      <c r="M1757" s="4">
        <v>100000</v>
      </c>
      <c r="N1757" s="4" t="s">
        <v>5861</v>
      </c>
      <c r="O1757" s="4" t="str">
        <f>+INDEX('[1]Unit Setup View - Consolidated'!$AS:$AS,MATCH('Rent Insurance S - Consolidated'!$C1757,'[1]Unit Setup View - Consolidated'!$AT:$AT,0))</f>
        <v>3331 Teagarden Circle Unit 102 Silver Spring MD 20904</v>
      </c>
    </row>
    <row r="1758" spans="1:15" x14ac:dyDescent="0.2">
      <c r="A1758" s="4" t="str">
        <f t="shared" si="27"/>
        <v>CSS_N/A-3331-103</v>
      </c>
      <c r="B1758" s="4" t="s">
        <v>5451</v>
      </c>
      <c r="C1758" s="4" t="s">
        <v>5862</v>
      </c>
      <c r="D1758" s="4" t="s">
        <v>5863</v>
      </c>
      <c r="E1758" s="5">
        <v>45776</v>
      </c>
      <c r="F1758" s="4" t="s">
        <v>1516</v>
      </c>
      <c r="G1758" s="4" t="s">
        <v>5864</v>
      </c>
      <c r="H1758" s="5">
        <v>45778</v>
      </c>
      <c r="I1758" s="5">
        <v>46143</v>
      </c>
      <c r="J1758" s="4" t="s">
        <v>20</v>
      </c>
      <c r="L1758" s="4" t="s">
        <v>21</v>
      </c>
      <c r="M1758" s="4">
        <v>100000</v>
      </c>
      <c r="N1758" s="6" t="s">
        <v>508</v>
      </c>
      <c r="O1758" s="4" t="str">
        <f>+INDEX('[1]Unit Setup View - Consolidated'!$AS:$AS,MATCH('Rent Insurance S - Consolidated'!$C1758,'[1]Unit Setup View - Consolidated'!$AT:$AT,0))</f>
        <v>3331 Teagarden Circle Unit 103 Silver Spring MD 20904</v>
      </c>
    </row>
    <row r="1759" spans="1:15" x14ac:dyDescent="0.2">
      <c r="A1759" s="4" t="str">
        <f t="shared" si="27"/>
        <v>CSS_N/A-3331-104</v>
      </c>
      <c r="B1759" s="4" t="s">
        <v>5451</v>
      </c>
      <c r="C1759" s="4" t="s">
        <v>5865</v>
      </c>
      <c r="D1759" s="4" t="s">
        <v>5866</v>
      </c>
      <c r="E1759" s="5">
        <v>45392</v>
      </c>
      <c r="F1759" s="4" t="s">
        <v>333</v>
      </c>
      <c r="G1759" s="4" t="s">
        <v>5867</v>
      </c>
      <c r="H1759" s="5">
        <v>45390</v>
      </c>
      <c r="I1759" s="5">
        <v>45755</v>
      </c>
      <c r="J1759" s="4" t="s">
        <v>60</v>
      </c>
      <c r="L1759" s="4" t="s">
        <v>21</v>
      </c>
      <c r="M1759" s="4">
        <v>100000</v>
      </c>
      <c r="N1759" s="4" t="s">
        <v>5868</v>
      </c>
      <c r="O1759" s="4" t="str">
        <f>+INDEX('[1]Unit Setup View - Consolidated'!$AS:$AS,MATCH('Rent Insurance S - Consolidated'!$C1759,'[1]Unit Setup View - Consolidated'!$AT:$AT,0))</f>
        <v>3331 Teagarden Circle Unit 104 Silver Spring MD 20904</v>
      </c>
    </row>
    <row r="1760" spans="1:15" x14ac:dyDescent="0.2">
      <c r="A1760" s="4" t="str">
        <f t="shared" si="27"/>
        <v>CSS_N/A-3331-201</v>
      </c>
      <c r="B1760" s="4" t="s">
        <v>5451</v>
      </c>
      <c r="C1760" s="4" t="s">
        <v>5869</v>
      </c>
      <c r="D1760" s="4" t="s">
        <v>5870</v>
      </c>
      <c r="E1760" s="5">
        <v>45383</v>
      </c>
      <c r="F1760" s="4" t="s">
        <v>1516</v>
      </c>
      <c r="G1760" s="4" t="s">
        <v>5871</v>
      </c>
      <c r="H1760" s="5">
        <v>45332</v>
      </c>
      <c r="I1760" s="5">
        <v>45698</v>
      </c>
      <c r="J1760" s="4" t="s">
        <v>60</v>
      </c>
      <c r="L1760" s="4" t="s">
        <v>21</v>
      </c>
      <c r="M1760" s="4">
        <v>100000</v>
      </c>
      <c r="N1760" s="4" t="s">
        <v>5872</v>
      </c>
      <c r="O1760" s="4" t="str">
        <f>+INDEX('[1]Unit Setup View - Consolidated'!$AS:$AS,MATCH('Rent Insurance S - Consolidated'!$C1760,'[1]Unit Setup View - Consolidated'!$AT:$AT,0))</f>
        <v>3331 Teagarden Circle Unit 201 Silver Spring MD 20904</v>
      </c>
    </row>
    <row r="1761" spans="1:15" x14ac:dyDescent="0.2">
      <c r="A1761" s="4" t="str">
        <f t="shared" si="27"/>
        <v>CSS_N/A-3331-202</v>
      </c>
      <c r="B1761" s="4" t="s">
        <v>5451</v>
      </c>
      <c r="C1761" s="4" t="s">
        <v>5873</v>
      </c>
      <c r="D1761" s="4" t="s">
        <v>5874</v>
      </c>
      <c r="E1761" s="5">
        <v>45748</v>
      </c>
      <c r="F1761" s="4" t="s">
        <v>29</v>
      </c>
      <c r="G1761" s="4">
        <v>103838645</v>
      </c>
      <c r="H1761" s="5">
        <v>45184</v>
      </c>
      <c r="I1761" s="5">
        <v>46280</v>
      </c>
      <c r="J1761" s="4" t="s">
        <v>20</v>
      </c>
      <c r="L1761" s="4" t="s">
        <v>30</v>
      </c>
      <c r="M1761" s="4">
        <v>100000</v>
      </c>
      <c r="N1761" s="4" t="s">
        <v>5513</v>
      </c>
      <c r="O1761" s="4" t="str">
        <f>+INDEX('[1]Unit Setup View - Consolidated'!$AS:$AS,MATCH('Rent Insurance S - Consolidated'!$C1761,'[1]Unit Setup View - Consolidated'!$AT:$AT,0))</f>
        <v>3331 Teagarden Circle Unit 202 Silver Spring MD 20904</v>
      </c>
    </row>
    <row r="1762" spans="1:15" x14ac:dyDescent="0.2">
      <c r="A1762" s="4" t="str">
        <f t="shared" si="27"/>
        <v>CSS_N/A-3331-203</v>
      </c>
      <c r="B1762" s="4" t="s">
        <v>5451</v>
      </c>
      <c r="C1762" s="4" t="s">
        <v>5875</v>
      </c>
      <c r="D1762" s="4" t="s">
        <v>5876</v>
      </c>
      <c r="E1762" s="5">
        <v>45795</v>
      </c>
      <c r="F1762" s="4" t="s">
        <v>29</v>
      </c>
      <c r="G1762" s="4">
        <v>104058370</v>
      </c>
      <c r="H1762" s="5">
        <v>45293</v>
      </c>
      <c r="I1762" s="5">
        <v>46024</v>
      </c>
      <c r="J1762" s="4" t="s">
        <v>20</v>
      </c>
      <c r="L1762" s="4" t="s">
        <v>30</v>
      </c>
      <c r="M1762" s="4">
        <v>100000</v>
      </c>
      <c r="N1762" s="4" t="s">
        <v>5877</v>
      </c>
      <c r="O1762" s="4" t="str">
        <f>+INDEX('[1]Unit Setup View - Consolidated'!$AS:$AS,MATCH('Rent Insurance S - Consolidated'!$C1762,'[1]Unit Setup View - Consolidated'!$AT:$AT,0))</f>
        <v>3331 Teagarden Circle Unit 203 Silver Spring MD 20904</v>
      </c>
    </row>
    <row r="1763" spans="1:15" x14ac:dyDescent="0.2">
      <c r="A1763" s="4" t="str">
        <f t="shared" si="27"/>
        <v>CSS_N/A-3331-204</v>
      </c>
      <c r="B1763" s="4" t="s">
        <v>5451</v>
      </c>
      <c r="C1763" s="4" t="s">
        <v>5878</v>
      </c>
      <c r="D1763" s="4" t="s">
        <v>5879</v>
      </c>
      <c r="E1763" s="5">
        <v>45494</v>
      </c>
      <c r="J1763" s="4" t="s">
        <v>360</v>
      </c>
      <c r="L1763" s="4" t="s">
        <v>21</v>
      </c>
      <c r="N1763" s="4" t="s">
        <v>4709</v>
      </c>
      <c r="O1763" s="4" t="str">
        <f>+INDEX('[1]Unit Setup View - Consolidated'!$AS:$AS,MATCH('Rent Insurance S - Consolidated'!$C1763,'[1]Unit Setup View - Consolidated'!$AT:$AT,0))</f>
        <v>3331 Teagarden Circle Unit 204 Silver Spring MD 20904</v>
      </c>
    </row>
    <row r="1764" spans="1:15" x14ac:dyDescent="0.2">
      <c r="A1764" s="4" t="str">
        <f t="shared" si="27"/>
        <v>CSS_N/A-3331-301</v>
      </c>
      <c r="B1764" s="4" t="s">
        <v>5451</v>
      </c>
      <c r="C1764" s="4" t="s">
        <v>5880</v>
      </c>
      <c r="D1764" s="4" t="s">
        <v>5881</v>
      </c>
      <c r="E1764" s="5">
        <v>45599</v>
      </c>
      <c r="F1764" s="4" t="s">
        <v>5882</v>
      </c>
      <c r="G1764" s="4" t="s">
        <v>5883</v>
      </c>
      <c r="H1764" s="5">
        <v>45233</v>
      </c>
      <c r="I1764" s="5">
        <v>45599</v>
      </c>
      <c r="J1764" s="4" t="s">
        <v>60</v>
      </c>
      <c r="L1764" s="4" t="s">
        <v>21</v>
      </c>
      <c r="M1764" s="4">
        <v>100000</v>
      </c>
      <c r="N1764" s="4" t="s">
        <v>5884</v>
      </c>
      <c r="O1764" s="4" t="str">
        <f>+INDEX('[1]Unit Setup View - Consolidated'!$AS:$AS,MATCH('Rent Insurance S - Consolidated'!$C1764,'[1]Unit Setup View - Consolidated'!$AT:$AT,0))</f>
        <v>3331 Teagarden Circle Unit 301 Silver Spring MD 20904</v>
      </c>
    </row>
    <row r="1765" spans="1:15" x14ac:dyDescent="0.2">
      <c r="A1765" s="4" t="str">
        <f t="shared" si="27"/>
        <v>CSS_N/A-3331-302</v>
      </c>
      <c r="B1765" s="4" t="s">
        <v>5451</v>
      </c>
      <c r="C1765" s="4" t="s">
        <v>5885</v>
      </c>
      <c r="D1765" s="4" t="s">
        <v>5886</v>
      </c>
      <c r="E1765" s="5">
        <v>45874</v>
      </c>
      <c r="J1765" s="4" t="s">
        <v>128</v>
      </c>
      <c r="K1765" s="4" t="s">
        <v>5887</v>
      </c>
      <c r="L1765" s="4" t="s">
        <v>78</v>
      </c>
      <c r="N1765" s="4" t="s">
        <v>5888</v>
      </c>
      <c r="O1765" s="4" t="str">
        <f>+INDEX('[1]Unit Setup View - Consolidated'!$AS:$AS,MATCH('Rent Insurance S - Consolidated'!$C1765,'[1]Unit Setup View - Consolidated'!$AT:$AT,0))</f>
        <v>3331 Teagarden Circle Unit 302 Silver Spring MD 20904</v>
      </c>
    </row>
    <row r="1766" spans="1:15" x14ac:dyDescent="0.2">
      <c r="A1766" s="4" t="str">
        <f t="shared" si="27"/>
        <v>CSS_N/A-3331-303</v>
      </c>
      <c r="B1766" s="4" t="s">
        <v>5451</v>
      </c>
      <c r="C1766" s="4" t="s">
        <v>5889</v>
      </c>
      <c r="D1766" s="4" t="s">
        <v>5890</v>
      </c>
      <c r="E1766" s="5">
        <v>45930</v>
      </c>
      <c r="J1766" s="4" t="s">
        <v>360</v>
      </c>
      <c r="K1766" s="4" t="s">
        <v>5891</v>
      </c>
      <c r="L1766" s="4" t="s">
        <v>78</v>
      </c>
      <c r="N1766" s="4" t="s">
        <v>5892</v>
      </c>
      <c r="O1766" s="4" t="str">
        <f>+INDEX('[1]Unit Setup View - Consolidated'!$AS:$AS,MATCH('Rent Insurance S - Consolidated'!$C1766,'[1]Unit Setup View - Consolidated'!$AT:$AT,0))</f>
        <v>3331 Teagarden Circle Unit 303 Silver Spring MD 20904</v>
      </c>
    </row>
    <row r="1767" spans="1:15" x14ac:dyDescent="0.2">
      <c r="A1767" s="4" t="str">
        <f t="shared" si="27"/>
        <v>CSS_N/A-3331-304</v>
      </c>
      <c r="B1767" s="4" t="s">
        <v>5451</v>
      </c>
      <c r="C1767" s="4" t="s">
        <v>5893</v>
      </c>
      <c r="D1767" s="4" t="s">
        <v>5894</v>
      </c>
      <c r="E1767" s="5">
        <v>45634</v>
      </c>
      <c r="F1767" s="4" t="s">
        <v>29</v>
      </c>
      <c r="G1767" s="4">
        <v>104074955</v>
      </c>
      <c r="H1767" s="5">
        <v>45301</v>
      </c>
      <c r="I1767" s="5">
        <v>45670</v>
      </c>
      <c r="J1767" s="4" t="s">
        <v>60</v>
      </c>
      <c r="K1767" s="4" t="s">
        <v>124</v>
      </c>
      <c r="L1767" s="4" t="s">
        <v>30</v>
      </c>
      <c r="M1767" s="4">
        <v>100000</v>
      </c>
      <c r="N1767" s="4" t="s">
        <v>5895</v>
      </c>
      <c r="O1767" s="4" t="str">
        <f>+INDEX('[1]Unit Setup View - Consolidated'!$AS:$AS,MATCH('Rent Insurance S - Consolidated'!$C1767,'[1]Unit Setup View - Consolidated'!$AT:$AT,0))</f>
        <v>3331 Teagarden Circle Unit 304 Silver Spring MD 20904</v>
      </c>
    </row>
    <row r="1768" spans="1:15" x14ac:dyDescent="0.2">
      <c r="A1768" s="4" t="str">
        <f t="shared" si="27"/>
        <v>CSS_N/A-3331-401</v>
      </c>
      <c r="B1768" s="4" t="s">
        <v>5451</v>
      </c>
      <c r="C1768" s="4" t="s">
        <v>5896</v>
      </c>
      <c r="D1768" s="4" t="s">
        <v>5897</v>
      </c>
      <c r="E1768" s="5">
        <v>45852</v>
      </c>
      <c r="F1768" s="4" t="s">
        <v>29</v>
      </c>
      <c r="G1768" s="4">
        <v>105311397</v>
      </c>
      <c r="H1768" s="5">
        <v>45849</v>
      </c>
      <c r="I1768" s="5">
        <v>46214</v>
      </c>
      <c r="J1768" s="4" t="s">
        <v>20</v>
      </c>
      <c r="L1768" s="4" t="s">
        <v>30</v>
      </c>
      <c r="M1768" s="4">
        <v>100000</v>
      </c>
      <c r="N1768" s="4" t="s">
        <v>2037</v>
      </c>
      <c r="O1768" s="4" t="str">
        <f>+INDEX('[1]Unit Setup View - Consolidated'!$AS:$AS,MATCH('Rent Insurance S - Consolidated'!$C1768,'[1]Unit Setup View - Consolidated'!$AT:$AT,0))</f>
        <v>3331 Teagarden Circle Unit 401 Silver Spring MD 20904</v>
      </c>
    </row>
    <row r="1769" spans="1:15" x14ac:dyDescent="0.2">
      <c r="A1769" s="4" t="str">
        <f t="shared" si="27"/>
        <v>CSS_N/A-3331-402</v>
      </c>
      <c r="B1769" s="4" t="s">
        <v>5451</v>
      </c>
      <c r="C1769" s="4" t="s">
        <v>5898</v>
      </c>
      <c r="D1769" s="4" t="s">
        <v>5899</v>
      </c>
      <c r="E1769" s="5">
        <v>45689</v>
      </c>
      <c r="F1769" s="4" t="s">
        <v>119</v>
      </c>
      <c r="G1769" s="4" t="s">
        <v>5900</v>
      </c>
      <c r="H1769" s="5">
        <v>45597</v>
      </c>
      <c r="I1769" s="5">
        <v>45962</v>
      </c>
      <c r="J1769" s="4" t="s">
        <v>60</v>
      </c>
      <c r="L1769" s="4" t="s">
        <v>21</v>
      </c>
      <c r="M1769" s="4">
        <v>100000</v>
      </c>
      <c r="N1769" s="4" t="s">
        <v>133</v>
      </c>
      <c r="O1769" s="4" t="str">
        <f>+INDEX('[1]Unit Setup View - Consolidated'!$AS:$AS,MATCH('Rent Insurance S - Consolidated'!$C1769,'[1]Unit Setup View - Consolidated'!$AT:$AT,0))</f>
        <v>3331 Teagarden Circle Unit 402 Silver Spring MD 20904</v>
      </c>
    </row>
    <row r="1770" spans="1:15" x14ac:dyDescent="0.2">
      <c r="A1770" s="4" t="str">
        <f t="shared" si="27"/>
        <v>CSS_N/A-3331-403</v>
      </c>
      <c r="B1770" s="4" t="s">
        <v>5451</v>
      </c>
      <c r="C1770" s="4" t="s">
        <v>5901</v>
      </c>
      <c r="D1770" s="4" t="s">
        <v>5902</v>
      </c>
      <c r="E1770" s="5">
        <v>45741</v>
      </c>
      <c r="F1770" s="4" t="s">
        <v>119</v>
      </c>
      <c r="G1770" s="4" t="s">
        <v>5903</v>
      </c>
      <c r="H1770" s="5">
        <v>45536</v>
      </c>
      <c r="I1770" s="5">
        <v>45901</v>
      </c>
      <c r="J1770" s="4" t="s">
        <v>60</v>
      </c>
      <c r="L1770" s="4" t="s">
        <v>21</v>
      </c>
      <c r="M1770" s="4">
        <v>100000</v>
      </c>
      <c r="N1770" s="4" t="s">
        <v>1965</v>
      </c>
      <c r="O1770" s="4" t="str">
        <f>+INDEX('[1]Unit Setup View - Consolidated'!$AS:$AS,MATCH('Rent Insurance S - Consolidated'!$C1770,'[1]Unit Setup View - Consolidated'!$AT:$AT,0))</f>
        <v>3331 Teagarden Circle Unit 403 Silver Spring MD 20904</v>
      </c>
    </row>
    <row r="1771" spans="1:15" x14ac:dyDescent="0.2">
      <c r="A1771" s="4" t="str">
        <f t="shared" si="27"/>
        <v>CSS_N/A-3331-404</v>
      </c>
      <c r="B1771" s="4" t="s">
        <v>5451</v>
      </c>
      <c r="C1771" s="4" t="s">
        <v>5904</v>
      </c>
      <c r="D1771" s="4" t="s">
        <v>5905</v>
      </c>
      <c r="E1771" s="5">
        <v>45747</v>
      </c>
      <c r="F1771" s="4" t="s">
        <v>97</v>
      </c>
      <c r="G1771" s="4" t="s">
        <v>5906</v>
      </c>
      <c r="H1771" s="5">
        <v>45745</v>
      </c>
      <c r="I1771" s="5">
        <v>46110</v>
      </c>
      <c r="J1771" s="4" t="s">
        <v>20</v>
      </c>
      <c r="L1771" s="4" t="s">
        <v>21</v>
      </c>
      <c r="M1771" s="4">
        <v>100000</v>
      </c>
      <c r="N1771" s="4" t="s">
        <v>5907</v>
      </c>
      <c r="O1771" s="4" t="str">
        <f>+INDEX('[1]Unit Setup View - Consolidated'!$AS:$AS,MATCH('Rent Insurance S - Consolidated'!$C1771,'[1]Unit Setup View - Consolidated'!$AT:$AT,0))</f>
        <v>3331 Teagarden Circle Unit 404 Silver Spring MD 20904</v>
      </c>
    </row>
    <row r="1772" spans="1:15" x14ac:dyDescent="0.2">
      <c r="A1772" s="4" t="str">
        <f t="shared" si="27"/>
        <v>CSS_N/A-3335-101</v>
      </c>
      <c r="B1772" s="4" t="s">
        <v>5451</v>
      </c>
      <c r="C1772" s="4" t="s">
        <v>5908</v>
      </c>
      <c r="D1772" s="4" t="s">
        <v>5909</v>
      </c>
      <c r="E1772" s="5">
        <v>45686</v>
      </c>
      <c r="F1772" s="4" t="s">
        <v>1516</v>
      </c>
      <c r="G1772" s="4" t="s">
        <v>5910</v>
      </c>
      <c r="H1772" s="5">
        <v>45684</v>
      </c>
      <c r="I1772" s="5">
        <v>46051</v>
      </c>
      <c r="J1772" s="4" t="s">
        <v>20</v>
      </c>
      <c r="L1772" s="4" t="s">
        <v>21</v>
      </c>
      <c r="M1772" s="4">
        <v>100000</v>
      </c>
      <c r="N1772" s="4" t="s">
        <v>5911</v>
      </c>
      <c r="O1772" s="4" t="str">
        <f>+INDEX('[1]Unit Setup View - Consolidated'!$AS:$AS,MATCH('Rent Insurance S - Consolidated'!$C1772,'[1]Unit Setup View - Consolidated'!$AT:$AT,0))</f>
        <v>3335 Teagarden Circle Unit 101 Silver Spring MD 20904</v>
      </c>
    </row>
    <row r="1773" spans="1:15" x14ac:dyDescent="0.2">
      <c r="A1773" s="4" t="str">
        <f t="shared" si="27"/>
        <v>CSS_N/A-3335-102</v>
      </c>
      <c r="B1773" s="4" t="s">
        <v>5451</v>
      </c>
      <c r="C1773" s="4" t="s">
        <v>5912</v>
      </c>
      <c r="J1773" s="4" t="s">
        <v>77</v>
      </c>
      <c r="L1773" s="4" t="s">
        <v>78</v>
      </c>
      <c r="O1773" s="4" t="str">
        <f>+INDEX('[1]Unit Setup View - Consolidated'!$AS:$AS,MATCH('Rent Insurance S - Consolidated'!$C1773,'[1]Unit Setup View - Consolidated'!$AT:$AT,0))</f>
        <v>3335 Teagarden Circle Unit 102 Silver Spring MD 20904</v>
      </c>
    </row>
    <row r="1774" spans="1:15" x14ac:dyDescent="0.2">
      <c r="A1774" s="4" t="str">
        <f t="shared" si="27"/>
        <v>CSS_N/A-3335-103</v>
      </c>
      <c r="B1774" s="4" t="s">
        <v>5451</v>
      </c>
      <c r="C1774" s="4" t="s">
        <v>5913</v>
      </c>
      <c r="D1774" s="4" t="s">
        <v>5914</v>
      </c>
      <c r="E1774" s="5">
        <v>45894</v>
      </c>
      <c r="F1774" s="4" t="s">
        <v>119</v>
      </c>
      <c r="G1774" s="4" t="s">
        <v>5915</v>
      </c>
      <c r="H1774" s="5">
        <v>45894</v>
      </c>
      <c r="I1774" s="5">
        <v>45897</v>
      </c>
      <c r="J1774" s="4" t="s">
        <v>60</v>
      </c>
      <c r="L1774" s="4" t="s">
        <v>21</v>
      </c>
      <c r="M1774" s="4">
        <v>100000</v>
      </c>
      <c r="N1774" s="4" t="s">
        <v>5916</v>
      </c>
      <c r="O1774" s="4" t="str">
        <f>+INDEX('[1]Unit Setup View - Consolidated'!$AS:$AS,MATCH('Rent Insurance S - Consolidated'!$C1774,'[1]Unit Setup View - Consolidated'!$AT:$AT,0))</f>
        <v>3335 Teagarden Circle Unit 103 Silver Spring MD 20904</v>
      </c>
    </row>
    <row r="1775" spans="1:15" x14ac:dyDescent="0.2">
      <c r="A1775" s="4" t="str">
        <f t="shared" si="27"/>
        <v>CSS_N/A-3335-104</v>
      </c>
      <c r="B1775" s="4" t="s">
        <v>5451</v>
      </c>
      <c r="C1775" s="4" t="s">
        <v>5917</v>
      </c>
      <c r="D1775" s="4" t="s">
        <v>5918</v>
      </c>
      <c r="E1775" s="5">
        <v>45621</v>
      </c>
      <c r="F1775" s="4" t="s">
        <v>119</v>
      </c>
      <c r="G1775" s="4" t="s">
        <v>5919</v>
      </c>
      <c r="H1775" s="5">
        <v>45767</v>
      </c>
      <c r="I1775" s="5">
        <v>46132</v>
      </c>
      <c r="J1775" s="4" t="s">
        <v>20</v>
      </c>
      <c r="L1775" s="4" t="s">
        <v>21</v>
      </c>
      <c r="M1775" s="4">
        <v>100000</v>
      </c>
      <c r="N1775" s="4" t="s">
        <v>5920</v>
      </c>
      <c r="O1775" s="4" t="str">
        <f>+INDEX('[1]Unit Setup View - Consolidated'!$AS:$AS,MATCH('Rent Insurance S - Consolidated'!$C1775,'[1]Unit Setup View - Consolidated'!$AT:$AT,0))</f>
        <v>3335 Teagarden Circle Unit 104 Silver Spring MD 20904</v>
      </c>
    </row>
    <row r="1776" spans="1:15" x14ac:dyDescent="0.2">
      <c r="A1776" s="4" t="str">
        <f t="shared" si="27"/>
        <v>CSS_N/A-3335-201</v>
      </c>
      <c r="B1776" s="4" t="s">
        <v>5451</v>
      </c>
      <c r="C1776" s="4" t="s">
        <v>5921</v>
      </c>
      <c r="D1776" s="4" t="s">
        <v>5922</v>
      </c>
      <c r="E1776" s="5">
        <v>45444</v>
      </c>
      <c r="F1776" s="4" t="s">
        <v>119</v>
      </c>
      <c r="G1776" s="4" t="s">
        <v>5923</v>
      </c>
      <c r="H1776" s="5">
        <v>45264</v>
      </c>
      <c r="I1776" s="5">
        <v>45630</v>
      </c>
      <c r="J1776" s="4" t="s">
        <v>60</v>
      </c>
      <c r="L1776" s="4" t="s">
        <v>21</v>
      </c>
      <c r="M1776" s="4">
        <v>100000</v>
      </c>
      <c r="N1776" s="4" t="s">
        <v>5924</v>
      </c>
      <c r="O1776" s="4" t="str">
        <f>+INDEX('[1]Unit Setup View - Consolidated'!$AS:$AS,MATCH('Rent Insurance S - Consolidated'!$C1776,'[1]Unit Setup View - Consolidated'!$AT:$AT,0))</f>
        <v>3335 Teagarden Circle Unit 201 Silver Spring MD 20904</v>
      </c>
    </row>
    <row r="1777" spans="1:15" x14ac:dyDescent="0.2">
      <c r="A1777" s="4" t="str">
        <f t="shared" si="27"/>
        <v>CSS_N/A-3335-202</v>
      </c>
      <c r="B1777" s="4" t="s">
        <v>5451</v>
      </c>
      <c r="C1777" s="4" t="s">
        <v>5925</v>
      </c>
      <c r="D1777" s="4" t="s">
        <v>5926</v>
      </c>
      <c r="E1777" s="5">
        <v>45836</v>
      </c>
      <c r="J1777" s="4" t="s">
        <v>128</v>
      </c>
      <c r="K1777" s="4" t="s">
        <v>5927</v>
      </c>
      <c r="L1777" s="4" t="s">
        <v>78</v>
      </c>
      <c r="N1777" s="4" t="s">
        <v>5928</v>
      </c>
      <c r="O1777" s="4" t="str">
        <f>+INDEX('[1]Unit Setup View - Consolidated'!$AS:$AS,MATCH('Rent Insurance S - Consolidated'!$C1777,'[1]Unit Setup View - Consolidated'!$AT:$AT,0))</f>
        <v>3335 Teagarden Circle Unit 202 Silver Spring MD 20904</v>
      </c>
    </row>
    <row r="1778" spans="1:15" x14ac:dyDescent="0.2">
      <c r="A1778" s="4" t="str">
        <f t="shared" si="27"/>
        <v>CSS_N/A-3335-203</v>
      </c>
      <c r="B1778" s="4" t="s">
        <v>5451</v>
      </c>
      <c r="C1778" s="4" t="s">
        <v>5929</v>
      </c>
      <c r="D1778" s="4" t="s">
        <v>5930</v>
      </c>
      <c r="E1778" s="5">
        <v>45869</v>
      </c>
      <c r="F1778" s="4" t="s">
        <v>29</v>
      </c>
      <c r="G1778" s="4">
        <v>105361668</v>
      </c>
      <c r="H1778" s="5">
        <v>45869</v>
      </c>
      <c r="I1778" s="5">
        <v>46234</v>
      </c>
      <c r="J1778" s="4" t="s">
        <v>20</v>
      </c>
      <c r="L1778" s="4" t="s">
        <v>30</v>
      </c>
      <c r="M1778" s="4">
        <v>100000</v>
      </c>
      <c r="N1778" s="4" t="s">
        <v>556</v>
      </c>
      <c r="O1778" s="4" t="str">
        <f>+INDEX('[1]Unit Setup View - Consolidated'!$AS:$AS,MATCH('Rent Insurance S - Consolidated'!$C1778,'[1]Unit Setup View - Consolidated'!$AT:$AT,0))</f>
        <v>3335 Teagarden Circle Unit 203 Silver Spring MD 20904</v>
      </c>
    </row>
    <row r="1779" spans="1:15" x14ac:dyDescent="0.2">
      <c r="A1779" s="4" t="str">
        <f t="shared" si="27"/>
        <v>CSS_N/A-3335-204</v>
      </c>
      <c r="B1779" s="4" t="s">
        <v>5451</v>
      </c>
      <c r="C1779" s="4" t="s">
        <v>5931</v>
      </c>
      <c r="D1779" s="4" t="s">
        <v>5932</v>
      </c>
      <c r="E1779" s="5">
        <v>44926</v>
      </c>
      <c r="F1779" s="4" t="s">
        <v>87</v>
      </c>
      <c r="G1779" s="4" t="s">
        <v>5933</v>
      </c>
      <c r="H1779" s="5">
        <v>44654</v>
      </c>
      <c r="I1779" s="5">
        <v>45019</v>
      </c>
      <c r="J1779" s="4" t="s">
        <v>60</v>
      </c>
      <c r="L1779" s="4" t="s">
        <v>21</v>
      </c>
      <c r="M1779" s="4">
        <v>300000</v>
      </c>
      <c r="N1779" s="4" t="s">
        <v>5934</v>
      </c>
      <c r="O1779" s="4" t="str">
        <f>+INDEX('[1]Unit Setup View - Consolidated'!$AS:$AS,MATCH('Rent Insurance S - Consolidated'!$C1779,'[1]Unit Setup View - Consolidated'!$AT:$AT,0))</f>
        <v>3335 Teagarden Circle Unit 204 Silver Spring MD 20904</v>
      </c>
    </row>
    <row r="1780" spans="1:15" x14ac:dyDescent="0.2">
      <c r="A1780" s="4" t="str">
        <f t="shared" si="27"/>
        <v>CSS_N/A-3335-301</v>
      </c>
      <c r="B1780" s="4" t="s">
        <v>5451</v>
      </c>
      <c r="C1780" s="4" t="s">
        <v>5935</v>
      </c>
      <c r="D1780" s="4" t="s">
        <v>5936</v>
      </c>
      <c r="E1780" s="5">
        <v>45717</v>
      </c>
      <c r="J1780" s="4" t="s">
        <v>128</v>
      </c>
      <c r="K1780" s="4" t="s">
        <v>5937</v>
      </c>
      <c r="L1780" s="4" t="s">
        <v>78</v>
      </c>
      <c r="N1780" s="4" t="s">
        <v>968</v>
      </c>
      <c r="O1780" s="4" t="str">
        <f>+INDEX('[1]Unit Setup View - Consolidated'!$AS:$AS,MATCH('Rent Insurance S - Consolidated'!$C1780,'[1]Unit Setup View - Consolidated'!$AT:$AT,0))</f>
        <v>3335 Teagarden Circle Unit 301 Silver Spring MD 20904</v>
      </c>
    </row>
    <row r="1781" spans="1:15" x14ac:dyDescent="0.2">
      <c r="A1781" s="4" t="str">
        <f t="shared" si="27"/>
        <v>CSS_N/A-3335-302</v>
      </c>
      <c r="B1781" s="4" t="s">
        <v>5451</v>
      </c>
      <c r="C1781" s="4" t="s">
        <v>5938</v>
      </c>
      <c r="D1781" s="4" t="s">
        <v>5939</v>
      </c>
      <c r="E1781" s="5">
        <v>45832</v>
      </c>
      <c r="F1781" s="4" t="s">
        <v>48</v>
      </c>
      <c r="G1781" s="4" t="s">
        <v>5940</v>
      </c>
      <c r="H1781" s="5">
        <v>45393</v>
      </c>
      <c r="I1781" s="5">
        <v>45758</v>
      </c>
      <c r="J1781" s="4" t="s">
        <v>60</v>
      </c>
      <c r="L1781" s="4" t="s">
        <v>21</v>
      </c>
      <c r="M1781" s="4">
        <v>100000</v>
      </c>
      <c r="N1781" s="4" t="s">
        <v>5941</v>
      </c>
      <c r="O1781" s="4" t="str">
        <f>+INDEX('[1]Unit Setup View - Consolidated'!$AS:$AS,MATCH('Rent Insurance S - Consolidated'!$C1781,'[1]Unit Setup View - Consolidated'!$AT:$AT,0))</f>
        <v>3335 Teagarden Circle Unit 302 Silver Spring MD 20904</v>
      </c>
    </row>
    <row r="1782" spans="1:15" x14ac:dyDescent="0.2">
      <c r="A1782" s="4" t="str">
        <f t="shared" si="27"/>
        <v>CSS_N/A-3335-303</v>
      </c>
      <c r="B1782" s="4" t="s">
        <v>5451</v>
      </c>
      <c r="C1782" s="4" t="s">
        <v>5942</v>
      </c>
      <c r="D1782" s="4" t="s">
        <v>5943</v>
      </c>
      <c r="E1782" s="5">
        <v>45938</v>
      </c>
      <c r="J1782" s="4" t="s">
        <v>360</v>
      </c>
      <c r="K1782" s="4" t="s">
        <v>5944</v>
      </c>
      <c r="L1782" s="4" t="s">
        <v>78</v>
      </c>
      <c r="N1782" s="4" t="s">
        <v>5945</v>
      </c>
      <c r="O1782" s="4" t="str">
        <f>+INDEX('[1]Unit Setup View - Consolidated'!$AS:$AS,MATCH('Rent Insurance S - Consolidated'!$C1782,'[1]Unit Setup View - Consolidated'!$AT:$AT,0))</f>
        <v>3335 Teagarden Circle Unit 303 Silver Spring MD 20904</v>
      </c>
    </row>
    <row r="1783" spans="1:15" x14ac:dyDescent="0.2">
      <c r="A1783" s="4" t="str">
        <f t="shared" si="27"/>
        <v>CSS_N/A-3335-304</v>
      </c>
      <c r="B1783" s="4" t="s">
        <v>5451</v>
      </c>
      <c r="C1783" s="4" t="s">
        <v>5946</v>
      </c>
      <c r="D1783" s="4" t="s">
        <v>5947</v>
      </c>
      <c r="E1783" s="5">
        <v>45870</v>
      </c>
      <c r="F1783" s="4" t="s">
        <v>119</v>
      </c>
      <c r="G1783" s="4" t="s">
        <v>5948</v>
      </c>
      <c r="H1783" s="5">
        <v>45475</v>
      </c>
      <c r="I1783" s="5">
        <v>45840</v>
      </c>
      <c r="J1783" s="4" t="s">
        <v>60</v>
      </c>
      <c r="L1783" s="4" t="s">
        <v>21</v>
      </c>
      <c r="M1783" s="4">
        <v>100000</v>
      </c>
      <c r="N1783" s="4" t="s">
        <v>5949</v>
      </c>
      <c r="O1783" s="4" t="str">
        <f>+INDEX('[1]Unit Setup View - Consolidated'!$AS:$AS,MATCH('Rent Insurance S - Consolidated'!$C1783,'[1]Unit Setup View - Consolidated'!$AT:$AT,0))</f>
        <v>3335 Teagarden Circle Unit 304 Silver Spring MD 20904</v>
      </c>
    </row>
    <row r="1784" spans="1:15" x14ac:dyDescent="0.2">
      <c r="A1784" s="4" t="str">
        <f t="shared" si="27"/>
        <v>CSS_N/A-3335-401</v>
      </c>
      <c r="B1784" s="4" t="s">
        <v>5451</v>
      </c>
      <c r="C1784" s="4" t="s">
        <v>5950</v>
      </c>
      <c r="D1784" s="4" t="s">
        <v>5951</v>
      </c>
      <c r="E1784" s="5">
        <v>45762</v>
      </c>
      <c r="F1784" s="4" t="s">
        <v>119</v>
      </c>
      <c r="G1784" s="4" t="s">
        <v>5952</v>
      </c>
      <c r="H1784" s="5">
        <v>45762</v>
      </c>
      <c r="I1784" s="5">
        <v>46127</v>
      </c>
      <c r="J1784" s="4" t="s">
        <v>20</v>
      </c>
      <c r="L1784" s="4" t="s">
        <v>21</v>
      </c>
      <c r="M1784" s="4">
        <v>100000</v>
      </c>
      <c r="N1784" s="4" t="s">
        <v>5953</v>
      </c>
      <c r="O1784" s="4" t="str">
        <f>+INDEX('[1]Unit Setup View - Consolidated'!$AS:$AS,MATCH('Rent Insurance S - Consolidated'!$C1784,'[1]Unit Setup View - Consolidated'!$AT:$AT,0))</f>
        <v>3335 Teagarden Circle Unit 401 Silver Spring MD 20904</v>
      </c>
    </row>
    <row r="1785" spans="1:15" x14ac:dyDescent="0.2">
      <c r="A1785" s="4" t="str">
        <f t="shared" si="27"/>
        <v>CSS_N/A-3335-402</v>
      </c>
      <c r="B1785" s="4" t="s">
        <v>5451</v>
      </c>
      <c r="C1785" s="4" t="s">
        <v>5954</v>
      </c>
      <c r="D1785" s="4" t="s">
        <v>5955</v>
      </c>
      <c r="E1785" s="5">
        <v>45689</v>
      </c>
      <c r="F1785" s="4" t="s">
        <v>119</v>
      </c>
      <c r="G1785" s="4" t="s">
        <v>5956</v>
      </c>
      <c r="H1785" s="5">
        <v>45367</v>
      </c>
      <c r="I1785" s="5">
        <v>45732</v>
      </c>
      <c r="J1785" s="4" t="s">
        <v>60</v>
      </c>
      <c r="L1785" s="4" t="s">
        <v>21</v>
      </c>
      <c r="M1785" s="4" t="s">
        <v>456</v>
      </c>
      <c r="N1785" s="4" t="s">
        <v>5957</v>
      </c>
      <c r="O1785" s="4" t="str">
        <f>+INDEX('[1]Unit Setup View - Consolidated'!$AS:$AS,MATCH('Rent Insurance S - Consolidated'!$C1785,'[1]Unit Setup View - Consolidated'!$AT:$AT,0))</f>
        <v>3335 Teagarden Circle Unit 402 Silver Spring MD 20904</v>
      </c>
    </row>
    <row r="1786" spans="1:15" x14ac:dyDescent="0.2">
      <c r="A1786" s="4" t="str">
        <f t="shared" si="27"/>
        <v>CSS_N/A-3335-403</v>
      </c>
      <c r="B1786" s="4" t="s">
        <v>5451</v>
      </c>
      <c r="C1786" s="4" t="s">
        <v>5958</v>
      </c>
      <c r="D1786" s="4" t="s">
        <v>5959</v>
      </c>
      <c r="E1786" s="5">
        <v>45627</v>
      </c>
      <c r="F1786" s="4" t="s">
        <v>119</v>
      </c>
      <c r="G1786" s="4" t="s">
        <v>5960</v>
      </c>
      <c r="H1786" s="5">
        <v>45965</v>
      </c>
      <c r="I1786" s="5">
        <v>46330</v>
      </c>
      <c r="J1786" s="4" t="s">
        <v>20</v>
      </c>
      <c r="L1786" s="4" t="s">
        <v>21</v>
      </c>
      <c r="M1786" s="4">
        <v>100000</v>
      </c>
      <c r="N1786" s="4" t="s">
        <v>5961</v>
      </c>
      <c r="O1786" s="4" t="str">
        <f>+INDEX('[1]Unit Setup View - Consolidated'!$AS:$AS,MATCH('Rent Insurance S - Consolidated'!$C1786,'[1]Unit Setup View - Consolidated'!$AT:$AT,0))</f>
        <v>3335 Teagarden Circle Unit 403 Silver Spring MD 20904</v>
      </c>
    </row>
    <row r="1787" spans="1:15" x14ac:dyDescent="0.2">
      <c r="A1787" s="4" t="str">
        <f t="shared" si="27"/>
        <v>CSS_N/A-3335-404</v>
      </c>
      <c r="B1787" s="4" t="s">
        <v>5451</v>
      </c>
      <c r="C1787" s="4" t="s">
        <v>5962</v>
      </c>
      <c r="D1787" s="4" t="s">
        <v>5963</v>
      </c>
      <c r="E1787" s="5">
        <v>45324</v>
      </c>
      <c r="F1787" s="4" t="s">
        <v>48</v>
      </c>
      <c r="G1787" s="4">
        <v>421965596</v>
      </c>
      <c r="H1787" s="5">
        <v>45609</v>
      </c>
      <c r="I1787" s="5">
        <v>45974</v>
      </c>
      <c r="J1787" s="4" t="s">
        <v>60</v>
      </c>
      <c r="L1787" s="4" t="s">
        <v>21</v>
      </c>
      <c r="M1787" s="4">
        <v>100000</v>
      </c>
      <c r="N1787" s="4" t="s">
        <v>5964</v>
      </c>
      <c r="O1787" s="4" t="str">
        <f>+INDEX('[1]Unit Setup View - Consolidated'!$AS:$AS,MATCH('Rent Insurance S - Consolidated'!$C1787,'[1]Unit Setup View - Consolidated'!$AT:$AT,0))</f>
        <v>3335 Teagarden Circle Unit 404 Silver Spring MD 20904</v>
      </c>
    </row>
    <row r="1788" spans="1:15" x14ac:dyDescent="0.2">
      <c r="A1788" s="4" t="str">
        <f t="shared" si="27"/>
        <v>CSS_N/A-3337-101</v>
      </c>
      <c r="B1788" s="4" t="s">
        <v>5451</v>
      </c>
      <c r="C1788" s="4" t="s">
        <v>5965</v>
      </c>
      <c r="D1788" s="4" t="s">
        <v>5966</v>
      </c>
      <c r="E1788" s="5">
        <v>45871</v>
      </c>
      <c r="J1788" s="4" t="s">
        <v>128</v>
      </c>
      <c r="K1788" s="4" t="s">
        <v>5967</v>
      </c>
      <c r="L1788" s="4" t="s">
        <v>78</v>
      </c>
      <c r="N1788" s="4" t="s">
        <v>5968</v>
      </c>
      <c r="O1788" s="4" t="str">
        <f>+INDEX('[1]Unit Setup View - Consolidated'!$AS:$AS,MATCH('Rent Insurance S - Consolidated'!$C1788,'[1]Unit Setup View - Consolidated'!$AT:$AT,0))</f>
        <v>3337 Teagarden Circle Unit 101 Silver Spring MD 20904</v>
      </c>
    </row>
    <row r="1789" spans="1:15" x14ac:dyDescent="0.2">
      <c r="A1789" s="4" t="str">
        <f t="shared" si="27"/>
        <v>CSS_N/A-3337-102</v>
      </c>
      <c r="B1789" s="4" t="s">
        <v>5451</v>
      </c>
      <c r="C1789" s="4" t="s">
        <v>5969</v>
      </c>
      <c r="D1789" s="4" t="s">
        <v>5970</v>
      </c>
      <c r="E1789" s="5">
        <v>45433</v>
      </c>
      <c r="F1789" s="4" t="s">
        <v>97</v>
      </c>
      <c r="G1789" s="4" t="s">
        <v>5971</v>
      </c>
      <c r="H1789" s="5">
        <v>45464</v>
      </c>
      <c r="I1789" s="5">
        <v>45829</v>
      </c>
      <c r="J1789" s="4" t="s">
        <v>60</v>
      </c>
      <c r="L1789" s="4" t="s">
        <v>21</v>
      </c>
      <c r="M1789" s="4">
        <v>100000</v>
      </c>
      <c r="N1789" s="4" t="s">
        <v>5972</v>
      </c>
      <c r="O1789" s="4" t="str">
        <f>+INDEX('[1]Unit Setup View - Consolidated'!$AS:$AS,MATCH('Rent Insurance S - Consolidated'!$C1789,'[1]Unit Setup View - Consolidated'!$AT:$AT,0))</f>
        <v>3337 Teagarden Circle Unit 102 Silver Spring MD 20904</v>
      </c>
    </row>
    <row r="1790" spans="1:15" x14ac:dyDescent="0.2">
      <c r="A1790" s="4" t="str">
        <f t="shared" si="27"/>
        <v>CSS_N/A-3337-103</v>
      </c>
      <c r="B1790" s="4" t="s">
        <v>5451</v>
      </c>
      <c r="C1790" s="4" t="s">
        <v>5973</v>
      </c>
      <c r="D1790" s="4" t="s">
        <v>5974</v>
      </c>
      <c r="E1790" s="5">
        <v>45809</v>
      </c>
      <c r="F1790" s="4" t="s">
        <v>5564</v>
      </c>
      <c r="G1790" s="4" t="s">
        <v>5975</v>
      </c>
      <c r="H1790" s="5">
        <v>45483</v>
      </c>
      <c r="I1790" s="5">
        <v>45848</v>
      </c>
      <c r="J1790" s="4" t="s">
        <v>60</v>
      </c>
      <c r="L1790" s="4" t="s">
        <v>21</v>
      </c>
      <c r="M1790" s="4">
        <v>100000</v>
      </c>
      <c r="N1790" s="4" t="s">
        <v>5976</v>
      </c>
      <c r="O1790" s="4" t="str">
        <f>+INDEX('[1]Unit Setup View - Consolidated'!$AS:$AS,MATCH('Rent Insurance S - Consolidated'!$C1790,'[1]Unit Setup View - Consolidated'!$AT:$AT,0))</f>
        <v>3337 Teagarden Circle Unit 103 Silver Spring MD 20904</v>
      </c>
    </row>
    <row r="1791" spans="1:15" x14ac:dyDescent="0.2">
      <c r="A1791" s="4" t="str">
        <f t="shared" si="27"/>
        <v>CSS_N/A-3337-104</v>
      </c>
      <c r="B1791" s="4" t="s">
        <v>5451</v>
      </c>
      <c r="C1791" s="4" t="s">
        <v>5977</v>
      </c>
      <c r="D1791" s="4" t="s">
        <v>5978</v>
      </c>
      <c r="E1791" s="5">
        <v>45947</v>
      </c>
      <c r="J1791" s="4" t="s">
        <v>128</v>
      </c>
      <c r="K1791" s="4" t="s">
        <v>5979</v>
      </c>
      <c r="L1791" s="4" t="s">
        <v>78</v>
      </c>
      <c r="N1791" s="4" t="s">
        <v>5504</v>
      </c>
      <c r="O1791" s="4" t="str">
        <f>+INDEX('[1]Unit Setup View - Consolidated'!$AS:$AS,MATCH('Rent Insurance S - Consolidated'!$C1791,'[1]Unit Setup View - Consolidated'!$AT:$AT,0))</f>
        <v>3337 Teagarden Circle Unit 104 Silver Spring MD 20904</v>
      </c>
    </row>
    <row r="1792" spans="1:15" x14ac:dyDescent="0.2">
      <c r="A1792" s="4" t="str">
        <f t="shared" si="27"/>
        <v>CSS_N/A-3337-201</v>
      </c>
      <c r="B1792" s="4" t="s">
        <v>5451</v>
      </c>
      <c r="C1792" s="4" t="s">
        <v>5980</v>
      </c>
      <c r="D1792" s="4" t="s">
        <v>5981</v>
      </c>
      <c r="E1792" s="5">
        <v>45474</v>
      </c>
      <c r="F1792" s="4" t="s">
        <v>141</v>
      </c>
      <c r="G1792" s="4">
        <v>977170057</v>
      </c>
      <c r="H1792" s="5">
        <v>45939</v>
      </c>
      <c r="I1792" s="5">
        <v>46304</v>
      </c>
      <c r="J1792" s="4" t="s">
        <v>20</v>
      </c>
      <c r="L1792" s="4" t="s">
        <v>21</v>
      </c>
      <c r="M1792" s="4">
        <v>100000</v>
      </c>
      <c r="N1792" s="4" t="s">
        <v>5982</v>
      </c>
      <c r="O1792" s="4" t="str">
        <f>+INDEX('[1]Unit Setup View - Consolidated'!$AS:$AS,MATCH('Rent Insurance S - Consolidated'!$C1792,'[1]Unit Setup View - Consolidated'!$AT:$AT,0))</f>
        <v>3337 Teagarden Circle Unit 201 Silver Spring MD 20904</v>
      </c>
    </row>
    <row r="1793" spans="1:15" x14ac:dyDescent="0.2">
      <c r="A1793" s="4" t="str">
        <f t="shared" si="27"/>
        <v>CSS_N/A-3337-202</v>
      </c>
      <c r="B1793" s="4" t="s">
        <v>5451</v>
      </c>
      <c r="C1793" s="4" t="s">
        <v>5983</v>
      </c>
      <c r="D1793" s="4" t="s">
        <v>5984</v>
      </c>
      <c r="E1793" s="5">
        <v>45627</v>
      </c>
      <c r="F1793" s="4" t="s">
        <v>141</v>
      </c>
      <c r="G1793" s="4" t="s">
        <v>5985</v>
      </c>
      <c r="H1793" s="5">
        <v>45543</v>
      </c>
      <c r="I1793" s="5">
        <v>45908</v>
      </c>
      <c r="J1793" s="4" t="s">
        <v>60</v>
      </c>
      <c r="L1793" s="4" t="s">
        <v>21</v>
      </c>
      <c r="M1793" s="4">
        <v>100000</v>
      </c>
      <c r="N1793" s="4" t="s">
        <v>5986</v>
      </c>
      <c r="O1793" s="4" t="str">
        <f>+INDEX('[1]Unit Setup View - Consolidated'!$AS:$AS,MATCH('Rent Insurance S - Consolidated'!$C1793,'[1]Unit Setup View - Consolidated'!$AT:$AT,0))</f>
        <v>3337 Teagarden Circle Unit 202 Silver Spring MD 20904</v>
      </c>
    </row>
    <row r="1794" spans="1:15" x14ac:dyDescent="0.2">
      <c r="A1794" s="4" t="str">
        <f t="shared" ref="A1794:A1857" si="28">B1794&amp;"_"&amp;C1794</f>
        <v>CSS_N/A-3337-203</v>
      </c>
      <c r="B1794" s="4" t="s">
        <v>5451</v>
      </c>
      <c r="C1794" s="4" t="s">
        <v>5987</v>
      </c>
      <c r="D1794" s="4" t="s">
        <v>5988</v>
      </c>
      <c r="E1794" s="5">
        <v>45687</v>
      </c>
      <c r="F1794" s="4" t="s">
        <v>1516</v>
      </c>
      <c r="G1794" s="4" t="s">
        <v>5989</v>
      </c>
      <c r="H1794" s="5">
        <v>45687</v>
      </c>
      <c r="I1794" s="5">
        <v>46052</v>
      </c>
      <c r="J1794" s="4" t="s">
        <v>20</v>
      </c>
      <c r="L1794" s="4" t="s">
        <v>21</v>
      </c>
      <c r="M1794" s="4">
        <v>100000</v>
      </c>
      <c r="N1794" s="4" t="s">
        <v>5990</v>
      </c>
      <c r="O1794" s="4" t="str">
        <f>+INDEX('[1]Unit Setup View - Consolidated'!$AS:$AS,MATCH('Rent Insurance S - Consolidated'!$C1794,'[1]Unit Setup View - Consolidated'!$AT:$AT,0))</f>
        <v>3337 Teagarden Circle Unit 203 Silver Spring MD 20904</v>
      </c>
    </row>
    <row r="1795" spans="1:15" x14ac:dyDescent="0.2">
      <c r="A1795" s="4" t="str">
        <f t="shared" si="28"/>
        <v>CSS_N/A-3337-204</v>
      </c>
      <c r="B1795" s="4" t="s">
        <v>5451</v>
      </c>
      <c r="C1795" s="4" t="s">
        <v>5991</v>
      </c>
      <c r="D1795" s="4" t="s">
        <v>5992</v>
      </c>
      <c r="E1795" s="5">
        <v>45716</v>
      </c>
      <c r="F1795" s="4" t="s">
        <v>1516</v>
      </c>
      <c r="G1795" s="4" t="s">
        <v>5993</v>
      </c>
      <c r="H1795" s="5">
        <v>45716</v>
      </c>
      <c r="I1795" s="5">
        <v>46081</v>
      </c>
      <c r="J1795" s="4" t="s">
        <v>20</v>
      </c>
      <c r="L1795" s="4" t="s">
        <v>21</v>
      </c>
      <c r="M1795" s="4">
        <v>100000</v>
      </c>
      <c r="N1795" s="4" t="s">
        <v>5809</v>
      </c>
      <c r="O1795" s="4" t="str">
        <f>+INDEX('[1]Unit Setup View - Consolidated'!$AS:$AS,MATCH('Rent Insurance S - Consolidated'!$C1795,'[1]Unit Setup View - Consolidated'!$AT:$AT,0))</f>
        <v>3337 Teagarden Circle Unit 204 Silver Spring MD 20904</v>
      </c>
    </row>
    <row r="1796" spans="1:15" x14ac:dyDescent="0.2">
      <c r="A1796" s="4" t="str">
        <f t="shared" si="28"/>
        <v>CSS_N/A-3337-301</v>
      </c>
      <c r="B1796" s="4" t="s">
        <v>5451</v>
      </c>
      <c r="C1796" s="4" t="s">
        <v>5994</v>
      </c>
      <c r="D1796" s="4" t="s">
        <v>5995</v>
      </c>
      <c r="E1796" s="5">
        <v>45898</v>
      </c>
      <c r="F1796" s="4" t="s">
        <v>141</v>
      </c>
      <c r="G1796" s="4" t="s">
        <v>5996</v>
      </c>
      <c r="H1796" s="5">
        <v>45898</v>
      </c>
      <c r="I1796" s="5">
        <v>46294</v>
      </c>
      <c r="J1796" s="4" t="s">
        <v>20</v>
      </c>
      <c r="L1796" s="4" t="s">
        <v>21</v>
      </c>
      <c r="M1796" s="4">
        <v>100000</v>
      </c>
      <c r="N1796" s="4" t="s">
        <v>5997</v>
      </c>
      <c r="O1796" s="4" t="str">
        <f>+INDEX('[1]Unit Setup View - Consolidated'!$AS:$AS,MATCH('Rent Insurance S - Consolidated'!$C1796,'[1]Unit Setup View - Consolidated'!$AT:$AT,0))</f>
        <v>3337 Teagarden Circle Unit 301 Silver Spring MD 20904</v>
      </c>
    </row>
    <row r="1797" spans="1:15" x14ac:dyDescent="0.2">
      <c r="A1797" s="4" t="str">
        <f t="shared" si="28"/>
        <v>CSS_N/A-3337-302</v>
      </c>
      <c r="B1797" s="4" t="s">
        <v>5451</v>
      </c>
      <c r="C1797" s="4" t="s">
        <v>5998</v>
      </c>
      <c r="D1797" s="4" t="s">
        <v>5999</v>
      </c>
      <c r="E1797" s="5">
        <v>45816</v>
      </c>
      <c r="F1797" s="4" t="s">
        <v>34</v>
      </c>
      <c r="G1797" s="4" t="s">
        <v>6000</v>
      </c>
      <c r="H1797" s="5">
        <v>45818</v>
      </c>
      <c r="I1797" s="5">
        <v>46183</v>
      </c>
      <c r="J1797" s="4" t="s">
        <v>20</v>
      </c>
      <c r="L1797" s="4" t="s">
        <v>21</v>
      </c>
      <c r="M1797" s="4">
        <v>100000</v>
      </c>
      <c r="N1797" s="4" t="s">
        <v>6001</v>
      </c>
      <c r="O1797" s="4" t="str">
        <f>+INDEX('[1]Unit Setup View - Consolidated'!$AS:$AS,MATCH('Rent Insurance S - Consolidated'!$C1797,'[1]Unit Setup View - Consolidated'!$AT:$AT,0))</f>
        <v>3337 Teagarden Circle Unit 302 Silver Spring MD 20904</v>
      </c>
    </row>
    <row r="1798" spans="1:15" x14ac:dyDescent="0.2">
      <c r="A1798" s="4" t="str">
        <f t="shared" si="28"/>
        <v>CSS_N/A-3337-303</v>
      </c>
      <c r="B1798" s="4" t="s">
        <v>5451</v>
      </c>
      <c r="C1798" s="4" t="s">
        <v>6002</v>
      </c>
      <c r="D1798" s="4" t="s">
        <v>6003</v>
      </c>
      <c r="E1798" s="5">
        <v>45901</v>
      </c>
      <c r="J1798" s="4" t="s">
        <v>128</v>
      </c>
      <c r="K1798" s="4" t="s">
        <v>6004</v>
      </c>
      <c r="L1798" s="4" t="s">
        <v>78</v>
      </c>
      <c r="N1798" s="4" t="s">
        <v>6005</v>
      </c>
      <c r="O1798" s="4" t="str">
        <f>+INDEX('[1]Unit Setup View - Consolidated'!$AS:$AS,MATCH('Rent Insurance S - Consolidated'!$C1798,'[1]Unit Setup View - Consolidated'!$AT:$AT,0))</f>
        <v>3337 Teagarden Circle Unit 303 Silver Spring MD 20904</v>
      </c>
    </row>
    <row r="1799" spans="1:15" x14ac:dyDescent="0.2">
      <c r="A1799" s="4" t="str">
        <f t="shared" si="28"/>
        <v>CSS_N/A-3337-304</v>
      </c>
      <c r="B1799" s="4" t="s">
        <v>5451</v>
      </c>
      <c r="C1799" s="4" t="s">
        <v>6006</v>
      </c>
      <c r="D1799" s="4" t="s">
        <v>6007</v>
      </c>
      <c r="E1799" s="5">
        <v>45814</v>
      </c>
      <c r="F1799" s="4" t="s">
        <v>29</v>
      </c>
      <c r="G1799" s="4">
        <v>105228759</v>
      </c>
      <c r="H1799" s="5">
        <v>45814</v>
      </c>
      <c r="I1799" s="5">
        <v>46179</v>
      </c>
      <c r="J1799" s="4" t="s">
        <v>20</v>
      </c>
      <c r="L1799" s="4" t="s">
        <v>30</v>
      </c>
      <c r="M1799" s="4">
        <v>100000</v>
      </c>
      <c r="N1799" s="4" t="s">
        <v>6008</v>
      </c>
      <c r="O1799" s="4" t="str">
        <f>+INDEX('[1]Unit Setup View - Consolidated'!$AS:$AS,MATCH('Rent Insurance S - Consolidated'!$C1799,'[1]Unit Setup View - Consolidated'!$AT:$AT,0))</f>
        <v>3337 Teagarden Circle Unit 304 Silver Spring MD 20904</v>
      </c>
    </row>
    <row r="1800" spans="1:15" x14ac:dyDescent="0.2">
      <c r="A1800" s="4" t="str">
        <f t="shared" si="28"/>
        <v>CSS_N/A-3337-401</v>
      </c>
      <c r="B1800" s="4" t="s">
        <v>5451</v>
      </c>
      <c r="C1800" s="4" t="s">
        <v>6009</v>
      </c>
      <c r="D1800" s="4" t="s">
        <v>6010</v>
      </c>
      <c r="E1800" s="5">
        <v>45321</v>
      </c>
      <c r="F1800" s="4" t="s">
        <v>29</v>
      </c>
      <c r="G1800" s="4">
        <v>104139249</v>
      </c>
      <c r="H1800" s="5">
        <v>45332</v>
      </c>
      <c r="I1800" s="5">
        <v>46063</v>
      </c>
      <c r="J1800" s="4" t="s">
        <v>20</v>
      </c>
      <c r="L1800" s="4" t="s">
        <v>30</v>
      </c>
      <c r="M1800" s="4">
        <v>100000</v>
      </c>
      <c r="N1800" s="4" t="s">
        <v>6011</v>
      </c>
      <c r="O1800" s="4" t="str">
        <f>+INDEX('[1]Unit Setup View - Consolidated'!$AS:$AS,MATCH('Rent Insurance S - Consolidated'!$C1800,'[1]Unit Setup View - Consolidated'!$AT:$AT,0))</f>
        <v>3337 Teagarden Circle Unit 401 Silver Spring MD 20904</v>
      </c>
    </row>
    <row r="1801" spans="1:15" x14ac:dyDescent="0.2">
      <c r="A1801" s="4" t="str">
        <f t="shared" si="28"/>
        <v>CSS_N/A-3337-402</v>
      </c>
      <c r="B1801" s="4" t="s">
        <v>5451</v>
      </c>
      <c r="C1801" s="4" t="s">
        <v>6012</v>
      </c>
      <c r="D1801" s="4" t="s">
        <v>6013</v>
      </c>
      <c r="E1801" s="5">
        <v>45742</v>
      </c>
      <c r="F1801" s="4" t="s">
        <v>1516</v>
      </c>
      <c r="G1801" s="4" t="s">
        <v>6014</v>
      </c>
      <c r="H1801" s="5">
        <v>45743</v>
      </c>
      <c r="I1801" s="5">
        <v>46108</v>
      </c>
      <c r="J1801" s="4" t="s">
        <v>20</v>
      </c>
      <c r="L1801" s="4" t="s">
        <v>21</v>
      </c>
      <c r="M1801" s="4">
        <v>100000</v>
      </c>
      <c r="N1801" s="4" t="s">
        <v>6015</v>
      </c>
      <c r="O1801" s="4" t="str">
        <f>+INDEX('[1]Unit Setup View - Consolidated'!$AS:$AS,MATCH('Rent Insurance S - Consolidated'!$C1801,'[1]Unit Setup View - Consolidated'!$AT:$AT,0))</f>
        <v>3337 Teagarden Circle Unit 402 Silver Spring MD 20904</v>
      </c>
    </row>
    <row r="1802" spans="1:15" x14ac:dyDescent="0.2">
      <c r="A1802" s="4" t="str">
        <f t="shared" si="28"/>
        <v>CSS_N/A-3337-403</v>
      </c>
      <c r="B1802" s="4" t="s">
        <v>5451</v>
      </c>
      <c r="C1802" s="4" t="s">
        <v>6016</v>
      </c>
      <c r="D1802" s="4" t="s">
        <v>6017</v>
      </c>
      <c r="E1802" s="5">
        <v>45535</v>
      </c>
      <c r="F1802" s="4" t="s">
        <v>29</v>
      </c>
      <c r="G1802" s="4">
        <v>104369697</v>
      </c>
      <c r="H1802" s="5">
        <v>45430</v>
      </c>
      <c r="I1802" s="5">
        <v>46160</v>
      </c>
      <c r="J1802" s="4" t="s">
        <v>20</v>
      </c>
      <c r="L1802" s="4" t="s">
        <v>30</v>
      </c>
      <c r="M1802" s="4">
        <v>100000</v>
      </c>
      <c r="N1802" s="4" t="s">
        <v>4189</v>
      </c>
      <c r="O1802" s="4" t="str">
        <f>+INDEX('[1]Unit Setup View - Consolidated'!$AS:$AS,MATCH('Rent Insurance S - Consolidated'!$C1802,'[1]Unit Setup View - Consolidated'!$AT:$AT,0))</f>
        <v>3337 Teagarden Circle Unit 403 Silver Spring MD 20904</v>
      </c>
    </row>
    <row r="1803" spans="1:15" x14ac:dyDescent="0.2">
      <c r="A1803" s="4" t="str">
        <f t="shared" si="28"/>
        <v>CSS_N/A-3337-404</v>
      </c>
      <c r="B1803" s="4" t="s">
        <v>5451</v>
      </c>
      <c r="C1803" s="4" t="s">
        <v>6018</v>
      </c>
      <c r="D1803" s="4" t="s">
        <v>6019</v>
      </c>
      <c r="E1803" s="5">
        <v>45808</v>
      </c>
      <c r="F1803" s="4" t="s">
        <v>1516</v>
      </c>
      <c r="G1803" s="4" t="s">
        <v>6020</v>
      </c>
      <c r="H1803" s="5">
        <v>45808</v>
      </c>
      <c r="I1803" s="5">
        <v>46173</v>
      </c>
      <c r="J1803" s="4" t="s">
        <v>20</v>
      </c>
      <c r="L1803" s="4" t="s">
        <v>21</v>
      </c>
      <c r="M1803" s="4">
        <v>100000</v>
      </c>
      <c r="N1803" s="4" t="s">
        <v>6021</v>
      </c>
      <c r="O1803" s="4" t="str">
        <f>+INDEX('[1]Unit Setup View - Consolidated'!$AS:$AS,MATCH('Rent Insurance S - Consolidated'!$C1803,'[1]Unit Setup View - Consolidated'!$AT:$AT,0))</f>
        <v>3337 Teagarden Circle Unit 404 Silver Spring MD 20904</v>
      </c>
    </row>
    <row r="1804" spans="1:15" x14ac:dyDescent="0.2">
      <c r="A1804" s="4" t="str">
        <f t="shared" si="28"/>
        <v>CSS_N/A-3339-101</v>
      </c>
      <c r="B1804" s="4" t="s">
        <v>5451</v>
      </c>
      <c r="C1804" s="4" t="s">
        <v>6022</v>
      </c>
      <c r="D1804" s="4" t="s">
        <v>6023</v>
      </c>
      <c r="E1804" s="5">
        <v>45664</v>
      </c>
      <c r="F1804" s="4" t="s">
        <v>29</v>
      </c>
      <c r="G1804" s="4">
        <v>105095377</v>
      </c>
      <c r="H1804" s="5">
        <v>45757</v>
      </c>
      <c r="I1804" s="5">
        <v>45789</v>
      </c>
      <c r="J1804" s="4" t="s">
        <v>60</v>
      </c>
      <c r="K1804" s="4" t="s">
        <v>124</v>
      </c>
      <c r="L1804" s="4" t="s">
        <v>30</v>
      </c>
      <c r="M1804" s="4">
        <v>100000</v>
      </c>
      <c r="N1804" s="4" t="s">
        <v>4228</v>
      </c>
      <c r="O1804" s="4" t="str">
        <f>+INDEX('[1]Unit Setup View - Consolidated'!$AS:$AS,MATCH('Rent Insurance S - Consolidated'!$C1804,'[1]Unit Setup View - Consolidated'!$AT:$AT,0))</f>
        <v>3339 Teagarden Circle Unit 101 Silver Spring MD 20904</v>
      </c>
    </row>
    <row r="1805" spans="1:15" x14ac:dyDescent="0.2">
      <c r="A1805" s="4" t="str">
        <f t="shared" si="28"/>
        <v>CSS_N/A-3339-102</v>
      </c>
      <c r="B1805" s="4" t="s">
        <v>5451</v>
      </c>
      <c r="C1805" s="4" t="s">
        <v>6024</v>
      </c>
      <c r="D1805" s="4" t="s">
        <v>6025</v>
      </c>
      <c r="E1805" s="5">
        <v>45200</v>
      </c>
      <c r="F1805" s="4" t="s">
        <v>87</v>
      </c>
      <c r="G1805" s="4" t="s">
        <v>6026</v>
      </c>
      <c r="H1805" s="5">
        <v>45566</v>
      </c>
      <c r="I1805" s="5">
        <v>45931</v>
      </c>
      <c r="J1805" s="4" t="s">
        <v>60</v>
      </c>
      <c r="L1805" s="4" t="s">
        <v>21</v>
      </c>
      <c r="M1805" s="4">
        <v>100000</v>
      </c>
      <c r="N1805" s="4" t="s">
        <v>3987</v>
      </c>
      <c r="O1805" s="4" t="str">
        <f>+INDEX('[1]Unit Setup View - Consolidated'!$AS:$AS,MATCH('Rent Insurance S - Consolidated'!$C1805,'[1]Unit Setup View - Consolidated'!$AT:$AT,0))</f>
        <v>3339 Teagarden Circle Unit 102 Silver Spring MD 20904</v>
      </c>
    </row>
    <row r="1806" spans="1:15" x14ac:dyDescent="0.2">
      <c r="A1806" s="4" t="str">
        <f t="shared" si="28"/>
        <v>CSS_N/A-3339-103</v>
      </c>
      <c r="B1806" s="4" t="s">
        <v>5451</v>
      </c>
      <c r="C1806" s="4" t="s">
        <v>6027</v>
      </c>
      <c r="J1806" s="4" t="s">
        <v>77</v>
      </c>
      <c r="L1806" s="4" t="s">
        <v>78</v>
      </c>
      <c r="O1806" s="4" t="str">
        <f>+INDEX('[1]Unit Setup View - Consolidated'!$AS:$AS,MATCH('Rent Insurance S - Consolidated'!$C1806,'[1]Unit Setup View - Consolidated'!$AT:$AT,0))</f>
        <v>3339 Teagarden Circle Unit 103 Silver Spring MD 20904</v>
      </c>
    </row>
    <row r="1807" spans="1:15" x14ac:dyDescent="0.2">
      <c r="A1807" s="4" t="str">
        <f t="shared" si="28"/>
        <v>CSS_N/A-3339-104</v>
      </c>
      <c r="B1807" s="4" t="s">
        <v>5451</v>
      </c>
      <c r="C1807" s="4" t="s">
        <v>6028</v>
      </c>
      <c r="D1807" s="4" t="s">
        <v>6029</v>
      </c>
      <c r="E1807" s="5">
        <v>45962</v>
      </c>
      <c r="J1807" s="4" t="s">
        <v>360</v>
      </c>
      <c r="K1807" s="4" t="s">
        <v>5711</v>
      </c>
      <c r="L1807" s="4" t="s">
        <v>78</v>
      </c>
      <c r="N1807" s="4" t="s">
        <v>2037</v>
      </c>
      <c r="O1807" s="4" t="str">
        <f>+INDEX('[1]Unit Setup View - Consolidated'!$AS:$AS,MATCH('Rent Insurance S - Consolidated'!$C1807,'[1]Unit Setup View - Consolidated'!$AT:$AT,0))</f>
        <v>3339 Teagarden Circle Unit 104 Silver Spring MD 20904</v>
      </c>
    </row>
    <row r="1808" spans="1:15" x14ac:dyDescent="0.2">
      <c r="A1808" s="4" t="str">
        <f t="shared" si="28"/>
        <v>CSS_N/A-3339-201</v>
      </c>
      <c r="B1808" s="4" t="s">
        <v>5451</v>
      </c>
      <c r="C1808" s="4" t="s">
        <v>6030</v>
      </c>
      <c r="D1808" s="4" t="s">
        <v>6031</v>
      </c>
      <c r="E1808" s="5">
        <v>45751</v>
      </c>
      <c r="F1808" s="4" t="s">
        <v>1516</v>
      </c>
      <c r="G1808" s="4" t="s">
        <v>6032</v>
      </c>
      <c r="H1808" s="5">
        <v>45737</v>
      </c>
      <c r="I1808" s="5">
        <v>46102</v>
      </c>
      <c r="J1808" s="4" t="s">
        <v>20</v>
      </c>
      <c r="L1808" s="4" t="s">
        <v>21</v>
      </c>
      <c r="M1808" s="4">
        <v>300000</v>
      </c>
      <c r="N1808" s="4" t="s">
        <v>5872</v>
      </c>
      <c r="O1808" s="4" t="str">
        <f>+INDEX('[1]Unit Setup View - Consolidated'!$AS:$AS,MATCH('Rent Insurance S - Consolidated'!$C1808,'[1]Unit Setup View - Consolidated'!$AT:$AT,0))</f>
        <v>3339 Teagarden Circle Unit 201 Silver Spring MD 20904</v>
      </c>
    </row>
    <row r="1809" spans="1:15" x14ac:dyDescent="0.2">
      <c r="A1809" s="4" t="str">
        <f t="shared" si="28"/>
        <v>CSS_N/A-3339-202</v>
      </c>
      <c r="B1809" s="4" t="s">
        <v>5451</v>
      </c>
      <c r="C1809" s="4" t="s">
        <v>6033</v>
      </c>
      <c r="D1809" s="4" t="s">
        <v>6034</v>
      </c>
      <c r="E1809" s="5">
        <v>45778</v>
      </c>
      <c r="F1809" s="4" t="s">
        <v>97</v>
      </c>
      <c r="G1809" s="4" t="s">
        <v>6035</v>
      </c>
      <c r="H1809" s="5">
        <v>45044</v>
      </c>
      <c r="I1809" s="5">
        <v>45410</v>
      </c>
      <c r="J1809" s="4" t="s">
        <v>60</v>
      </c>
      <c r="L1809" s="4" t="s">
        <v>21</v>
      </c>
      <c r="M1809" s="4">
        <v>100000</v>
      </c>
      <c r="N1809" s="4" t="s">
        <v>4782</v>
      </c>
      <c r="O1809" s="4" t="str">
        <f>+INDEX('[1]Unit Setup View - Consolidated'!$AS:$AS,MATCH('Rent Insurance S - Consolidated'!$C1809,'[1]Unit Setup View - Consolidated'!$AT:$AT,0))</f>
        <v>3339 Teagarden Circle Unit 202 Silver Spring MD 20904</v>
      </c>
    </row>
    <row r="1810" spans="1:15" x14ac:dyDescent="0.2">
      <c r="A1810" s="4" t="str">
        <f t="shared" si="28"/>
        <v>CSS_N/A-3339-203</v>
      </c>
      <c r="B1810" s="4" t="s">
        <v>5451</v>
      </c>
      <c r="C1810" s="4" t="s">
        <v>6036</v>
      </c>
      <c r="D1810" s="4" t="s">
        <v>6037</v>
      </c>
      <c r="E1810" s="5">
        <v>45866</v>
      </c>
      <c r="F1810" s="4" t="s">
        <v>119</v>
      </c>
      <c r="G1810" s="4" t="s">
        <v>6038</v>
      </c>
      <c r="H1810" s="5">
        <v>45866</v>
      </c>
      <c r="I1810" s="5">
        <v>46231</v>
      </c>
      <c r="J1810" s="4" t="s">
        <v>20</v>
      </c>
      <c r="L1810" s="4" t="s">
        <v>21</v>
      </c>
      <c r="M1810" s="4">
        <v>100000</v>
      </c>
      <c r="N1810" s="4" t="s">
        <v>6039</v>
      </c>
      <c r="O1810" s="4" t="str">
        <f>+INDEX('[1]Unit Setup View - Consolidated'!$AS:$AS,MATCH('Rent Insurance S - Consolidated'!$C1810,'[1]Unit Setup View - Consolidated'!$AT:$AT,0))</f>
        <v>3339 Teagarden Circle Unit 203 Silver Spring MD 20904</v>
      </c>
    </row>
    <row r="1811" spans="1:15" x14ac:dyDescent="0.2">
      <c r="A1811" s="4" t="str">
        <f t="shared" si="28"/>
        <v>CSS_N/A-3339-204</v>
      </c>
      <c r="B1811" s="4" t="s">
        <v>5451</v>
      </c>
      <c r="C1811" s="4" t="s">
        <v>6040</v>
      </c>
      <c r="D1811" s="4" t="s">
        <v>6041</v>
      </c>
      <c r="E1811" s="5">
        <v>45555</v>
      </c>
      <c r="F1811" s="4" t="s">
        <v>1516</v>
      </c>
      <c r="G1811" s="4" t="s">
        <v>6042</v>
      </c>
      <c r="H1811" s="5">
        <v>45555</v>
      </c>
      <c r="I1811" s="5">
        <v>45920</v>
      </c>
      <c r="J1811" s="4" t="s">
        <v>60</v>
      </c>
      <c r="L1811" s="4" t="s">
        <v>21</v>
      </c>
      <c r="M1811" s="4">
        <v>100000</v>
      </c>
      <c r="N1811" s="4" t="s">
        <v>6043</v>
      </c>
      <c r="O1811" s="4" t="str">
        <f>+INDEX('[1]Unit Setup View - Consolidated'!$AS:$AS,MATCH('Rent Insurance S - Consolidated'!$C1811,'[1]Unit Setup View - Consolidated'!$AT:$AT,0))</f>
        <v>3339 Teagarden Circle Unit 204 Silver Spring MD 20904</v>
      </c>
    </row>
    <row r="1812" spans="1:15" x14ac:dyDescent="0.2">
      <c r="A1812" s="4" t="str">
        <f t="shared" si="28"/>
        <v>CSS_N/A-3339-301</v>
      </c>
      <c r="B1812" s="4" t="s">
        <v>5451</v>
      </c>
      <c r="C1812" s="4" t="s">
        <v>6044</v>
      </c>
      <c r="D1812" s="4" t="s">
        <v>6045</v>
      </c>
      <c r="E1812" s="5">
        <v>45877</v>
      </c>
      <c r="F1812" s="4" t="s">
        <v>29</v>
      </c>
      <c r="G1812" s="4">
        <v>105383269</v>
      </c>
      <c r="H1812" s="5">
        <v>45877</v>
      </c>
      <c r="I1812" s="5">
        <v>46242</v>
      </c>
      <c r="J1812" s="4" t="s">
        <v>20</v>
      </c>
      <c r="L1812" s="4" t="s">
        <v>30</v>
      </c>
      <c r="M1812" s="4">
        <v>100000</v>
      </c>
      <c r="N1812" s="4" t="s">
        <v>1959</v>
      </c>
      <c r="O1812" s="4" t="str">
        <f>+INDEX('[1]Unit Setup View - Consolidated'!$AS:$AS,MATCH('Rent Insurance S - Consolidated'!$C1812,'[1]Unit Setup View - Consolidated'!$AT:$AT,0))</f>
        <v>3339 Teagarden Circle Unit 301 Silver Spring MD 20904</v>
      </c>
    </row>
    <row r="1813" spans="1:15" x14ac:dyDescent="0.2">
      <c r="A1813" s="4" t="str">
        <f t="shared" si="28"/>
        <v>CSS_N/A-3339-302</v>
      </c>
      <c r="B1813" s="4" t="s">
        <v>5451</v>
      </c>
      <c r="C1813" s="4" t="s">
        <v>6046</v>
      </c>
      <c r="D1813" s="4" t="s">
        <v>6047</v>
      </c>
      <c r="E1813" s="5">
        <v>45656</v>
      </c>
      <c r="F1813" s="4" t="s">
        <v>29</v>
      </c>
      <c r="G1813" s="4">
        <v>104364034</v>
      </c>
      <c r="H1813" s="5">
        <v>45427</v>
      </c>
      <c r="I1813" s="5">
        <v>45674</v>
      </c>
      <c r="J1813" s="4" t="s">
        <v>60</v>
      </c>
      <c r="K1813" s="4" t="s">
        <v>124</v>
      </c>
      <c r="L1813" s="4" t="s">
        <v>30</v>
      </c>
      <c r="M1813" s="4">
        <v>100000</v>
      </c>
      <c r="N1813" s="4" t="s">
        <v>6048</v>
      </c>
      <c r="O1813" s="4" t="str">
        <f>+INDEX('[1]Unit Setup View - Consolidated'!$AS:$AS,MATCH('Rent Insurance S - Consolidated'!$C1813,'[1]Unit Setup View - Consolidated'!$AT:$AT,0))</f>
        <v>3339 Teagarden Circle Unit 302 Silver Spring MD 20904</v>
      </c>
    </row>
    <row r="1814" spans="1:15" x14ac:dyDescent="0.2">
      <c r="A1814" s="4" t="str">
        <f t="shared" si="28"/>
        <v>CSS_N/A-3339-303</v>
      </c>
      <c r="B1814" s="4" t="s">
        <v>5451</v>
      </c>
      <c r="C1814" s="4" t="s">
        <v>6049</v>
      </c>
      <c r="J1814" s="4" t="s">
        <v>77</v>
      </c>
      <c r="L1814" s="4" t="s">
        <v>78</v>
      </c>
      <c r="O1814" s="4" t="str">
        <f>+INDEX('[1]Unit Setup View - Consolidated'!$AS:$AS,MATCH('Rent Insurance S - Consolidated'!$C1814,'[1]Unit Setup View - Consolidated'!$AT:$AT,0))</f>
        <v>3339 Teagarden Circle Unit 303 Silver Spring MD 20904</v>
      </c>
    </row>
    <row r="1815" spans="1:15" x14ac:dyDescent="0.2">
      <c r="A1815" s="4" t="str">
        <f t="shared" si="28"/>
        <v>CSS_N/A-3339-304</v>
      </c>
      <c r="B1815" s="4" t="s">
        <v>5451</v>
      </c>
      <c r="C1815" s="4" t="s">
        <v>6050</v>
      </c>
      <c r="D1815" s="4" t="s">
        <v>6051</v>
      </c>
      <c r="E1815" s="5">
        <v>45798</v>
      </c>
      <c r="F1815" s="4" t="s">
        <v>29</v>
      </c>
      <c r="G1815" s="4">
        <v>104378724</v>
      </c>
      <c r="H1815" s="5">
        <v>45433</v>
      </c>
      <c r="I1815" s="5">
        <v>46163</v>
      </c>
      <c r="J1815" s="4" t="s">
        <v>20</v>
      </c>
      <c r="L1815" s="4" t="s">
        <v>30</v>
      </c>
      <c r="M1815" s="4">
        <v>100000</v>
      </c>
      <c r="N1815" s="4" t="s">
        <v>6052</v>
      </c>
      <c r="O1815" s="4" t="str">
        <f>+INDEX('[1]Unit Setup View - Consolidated'!$AS:$AS,MATCH('Rent Insurance S - Consolidated'!$C1815,'[1]Unit Setup View - Consolidated'!$AT:$AT,0))</f>
        <v>3339 Teagarden Circle Unit 304 Silver Spring MD 20904</v>
      </c>
    </row>
    <row r="1816" spans="1:15" x14ac:dyDescent="0.2">
      <c r="A1816" s="4" t="str">
        <f t="shared" si="28"/>
        <v>CSS_N/A-3339-401</v>
      </c>
      <c r="B1816" s="4" t="s">
        <v>5451</v>
      </c>
      <c r="C1816" s="4" t="s">
        <v>6053</v>
      </c>
      <c r="J1816" s="4" t="s">
        <v>77</v>
      </c>
      <c r="L1816" s="4" t="s">
        <v>78</v>
      </c>
      <c r="O1816" s="4" t="str">
        <f>+INDEX('[1]Unit Setup View - Consolidated'!$AS:$AS,MATCH('Rent Insurance S - Consolidated'!$C1816,'[1]Unit Setup View - Consolidated'!$AT:$AT,0))</f>
        <v>3339 Teagarden Circle Unit 401 Silver Spring MD 20904</v>
      </c>
    </row>
    <row r="1817" spans="1:15" x14ac:dyDescent="0.2">
      <c r="A1817" s="4" t="str">
        <f t="shared" si="28"/>
        <v>CSS_N/A-3339-402</v>
      </c>
      <c r="B1817" s="4" t="s">
        <v>5451</v>
      </c>
      <c r="C1817" s="4" t="s">
        <v>6054</v>
      </c>
      <c r="J1817" s="4" t="s">
        <v>77</v>
      </c>
      <c r="L1817" s="4" t="s">
        <v>78</v>
      </c>
      <c r="O1817" s="4" t="str">
        <f>+INDEX('[1]Unit Setup View - Consolidated'!$AS:$AS,MATCH('Rent Insurance S - Consolidated'!$C1817,'[1]Unit Setup View - Consolidated'!$AT:$AT,0))</f>
        <v>3339 Teagarden Circle Unit 402 Silver Spring MD 20904</v>
      </c>
    </row>
    <row r="1818" spans="1:15" x14ac:dyDescent="0.2">
      <c r="A1818" s="4" t="str">
        <f t="shared" si="28"/>
        <v>CSS_N/A-3339-403</v>
      </c>
      <c r="B1818" s="4" t="s">
        <v>5451</v>
      </c>
      <c r="C1818" s="4" t="s">
        <v>6055</v>
      </c>
      <c r="D1818" s="4" t="s">
        <v>6056</v>
      </c>
      <c r="E1818" s="5">
        <v>45954</v>
      </c>
      <c r="J1818" s="4" t="s">
        <v>360</v>
      </c>
      <c r="K1818" s="4" t="s">
        <v>6057</v>
      </c>
      <c r="L1818" s="4" t="s">
        <v>78</v>
      </c>
      <c r="N1818" s="4" t="s">
        <v>6058</v>
      </c>
      <c r="O1818" s="4" t="str">
        <f>+INDEX('[1]Unit Setup View - Consolidated'!$AS:$AS,MATCH('Rent Insurance S - Consolidated'!$C1818,'[1]Unit Setup View - Consolidated'!$AT:$AT,0))</f>
        <v>3339 Teagarden Circle Unit 403 Silver Spring MD 20904</v>
      </c>
    </row>
    <row r="1819" spans="1:15" x14ac:dyDescent="0.2">
      <c r="A1819" s="4" t="str">
        <f t="shared" si="28"/>
        <v>CSS_N/A-3339-404</v>
      </c>
      <c r="B1819" s="4" t="s">
        <v>5451</v>
      </c>
      <c r="C1819" s="4" t="s">
        <v>6059</v>
      </c>
      <c r="D1819" s="4" t="s">
        <v>6060</v>
      </c>
      <c r="E1819" s="5">
        <v>45945</v>
      </c>
      <c r="J1819" s="4" t="s">
        <v>128</v>
      </c>
      <c r="K1819" s="4" t="s">
        <v>6061</v>
      </c>
      <c r="L1819" s="4" t="s">
        <v>78</v>
      </c>
      <c r="N1819" s="4" t="s">
        <v>6062</v>
      </c>
      <c r="O1819" s="4" t="str">
        <f>+INDEX('[1]Unit Setup View - Consolidated'!$AS:$AS,MATCH('Rent Insurance S - Consolidated'!$C1819,'[1]Unit Setup View - Consolidated'!$AT:$AT,0))</f>
        <v>3339 Teagarden Circle Unit 404 Silver Spring MD 20904</v>
      </c>
    </row>
    <row r="1820" spans="1:15" x14ac:dyDescent="0.2">
      <c r="A1820" s="4" t="str">
        <f t="shared" si="28"/>
        <v>CSS_N/A-3341-101</v>
      </c>
      <c r="B1820" s="4" t="s">
        <v>5451</v>
      </c>
      <c r="C1820" s="4" t="s">
        <v>6063</v>
      </c>
      <c r="J1820" s="4" t="s">
        <v>77</v>
      </c>
      <c r="L1820" s="4" t="s">
        <v>78</v>
      </c>
      <c r="O1820" s="4" t="str">
        <f>+INDEX('[1]Unit Setup View - Consolidated'!$AS:$AS,MATCH('Rent Insurance S - Consolidated'!$C1820,'[1]Unit Setup View - Consolidated'!$AT:$AT,0))</f>
        <v>3341 Teagarden Circle Unit 101 Silver Spring MD 20904</v>
      </c>
    </row>
    <row r="1821" spans="1:15" x14ac:dyDescent="0.2">
      <c r="A1821" s="4" t="str">
        <f t="shared" si="28"/>
        <v>CSS_N/A-3341-102</v>
      </c>
      <c r="B1821" s="4" t="s">
        <v>5451</v>
      </c>
      <c r="C1821" s="4" t="s">
        <v>6064</v>
      </c>
      <c r="D1821" s="4" t="s">
        <v>6065</v>
      </c>
      <c r="E1821" s="5">
        <v>45367</v>
      </c>
      <c r="F1821" s="4" t="s">
        <v>29</v>
      </c>
      <c r="G1821" s="4">
        <v>104180262</v>
      </c>
      <c r="H1821" s="5">
        <v>45367</v>
      </c>
      <c r="I1821" s="5">
        <v>45400</v>
      </c>
      <c r="J1821" s="4" t="s">
        <v>60</v>
      </c>
      <c r="K1821" s="4" t="s">
        <v>124</v>
      </c>
      <c r="L1821" s="4" t="s">
        <v>30</v>
      </c>
      <c r="M1821" s="4">
        <v>100000</v>
      </c>
      <c r="N1821" s="4" t="s">
        <v>6066</v>
      </c>
      <c r="O1821" s="4" t="str">
        <f>+INDEX('[1]Unit Setup View - Consolidated'!$AS:$AS,MATCH('Rent Insurance S - Consolidated'!$C1821,'[1]Unit Setup View - Consolidated'!$AT:$AT,0))</f>
        <v>3341 Teagarden Circle Unit 102 Silver Spring MD 20904</v>
      </c>
    </row>
    <row r="1822" spans="1:15" x14ac:dyDescent="0.2">
      <c r="A1822" s="4" t="str">
        <f t="shared" si="28"/>
        <v>CSS_N/A-3341-103</v>
      </c>
      <c r="B1822" s="4" t="s">
        <v>5451</v>
      </c>
      <c r="C1822" s="4" t="s">
        <v>6067</v>
      </c>
      <c r="D1822" s="4" t="s">
        <v>6068</v>
      </c>
      <c r="E1822" s="5">
        <v>45509</v>
      </c>
      <c r="F1822" s="4" t="s">
        <v>6069</v>
      </c>
      <c r="G1822" s="4">
        <v>39275537</v>
      </c>
      <c r="H1822" s="5">
        <v>45178</v>
      </c>
      <c r="I1822" s="5">
        <v>45514</v>
      </c>
      <c r="J1822" s="4" t="s">
        <v>60</v>
      </c>
      <c r="L1822" s="4" t="s">
        <v>21</v>
      </c>
      <c r="M1822" s="4">
        <v>100000</v>
      </c>
      <c r="N1822" s="4" t="s">
        <v>6070</v>
      </c>
      <c r="O1822" s="4" t="str">
        <f>+INDEX('[1]Unit Setup View - Consolidated'!$AS:$AS,MATCH('Rent Insurance S - Consolidated'!$C1822,'[1]Unit Setup View - Consolidated'!$AT:$AT,0))</f>
        <v>3341 Teagarden Circle Unit 103 Silver Spring MD 20904</v>
      </c>
    </row>
    <row r="1823" spans="1:15" x14ac:dyDescent="0.2">
      <c r="A1823" s="4" t="str">
        <f t="shared" si="28"/>
        <v>CSS_N/A-3341-104</v>
      </c>
      <c r="B1823" s="4" t="s">
        <v>5451</v>
      </c>
      <c r="C1823" s="4" t="s">
        <v>6071</v>
      </c>
      <c r="D1823" s="4" t="s">
        <v>6072</v>
      </c>
      <c r="E1823" s="5">
        <v>45597</v>
      </c>
      <c r="F1823" s="4" t="s">
        <v>97</v>
      </c>
      <c r="G1823" s="4" t="s">
        <v>6073</v>
      </c>
      <c r="H1823" s="5">
        <v>45566</v>
      </c>
      <c r="I1823" s="5">
        <v>45931</v>
      </c>
      <c r="J1823" s="4" t="s">
        <v>60</v>
      </c>
      <c r="L1823" s="4" t="s">
        <v>21</v>
      </c>
      <c r="M1823" s="4">
        <v>100000</v>
      </c>
      <c r="N1823" s="4" t="s">
        <v>6074</v>
      </c>
      <c r="O1823" s="4" t="str">
        <f>+INDEX('[1]Unit Setup View - Consolidated'!$AS:$AS,MATCH('Rent Insurance S - Consolidated'!$C1823,'[1]Unit Setup View - Consolidated'!$AT:$AT,0))</f>
        <v>3341 Teagarden Circle Unit 104 Silver Spring MD 20904</v>
      </c>
    </row>
    <row r="1824" spans="1:15" x14ac:dyDescent="0.2">
      <c r="A1824" s="4" t="str">
        <f t="shared" si="28"/>
        <v>CSS_N/A-3341-201</v>
      </c>
      <c r="B1824" s="4" t="s">
        <v>5451</v>
      </c>
      <c r="C1824" s="4" t="s">
        <v>6075</v>
      </c>
      <c r="D1824" s="4" t="s">
        <v>6076</v>
      </c>
      <c r="E1824" s="5">
        <v>45596</v>
      </c>
      <c r="F1824" s="4" t="s">
        <v>6077</v>
      </c>
      <c r="G1824" s="4">
        <v>84997937</v>
      </c>
      <c r="H1824" s="5">
        <v>45230</v>
      </c>
      <c r="I1824" s="5">
        <v>45596</v>
      </c>
      <c r="J1824" s="4" t="s">
        <v>60</v>
      </c>
      <c r="L1824" s="4" t="s">
        <v>21</v>
      </c>
      <c r="M1824" s="4">
        <v>100000</v>
      </c>
      <c r="N1824" s="4" t="s">
        <v>2774</v>
      </c>
      <c r="O1824" s="4" t="str">
        <f>+INDEX('[1]Unit Setup View - Consolidated'!$AS:$AS,MATCH('Rent Insurance S - Consolidated'!$C1824,'[1]Unit Setup View - Consolidated'!$AT:$AT,0))</f>
        <v>3341 Teagarden Circle Unit 201 Silver Spring MD 20904</v>
      </c>
    </row>
    <row r="1825" spans="1:15" x14ac:dyDescent="0.2">
      <c r="A1825" s="4" t="str">
        <f t="shared" si="28"/>
        <v>CSS_N/A-3341-202</v>
      </c>
      <c r="B1825" s="4" t="s">
        <v>5451</v>
      </c>
      <c r="C1825" s="4" t="s">
        <v>6078</v>
      </c>
      <c r="D1825" s="4" t="s">
        <v>6079</v>
      </c>
      <c r="E1825" s="5">
        <v>45812</v>
      </c>
      <c r="F1825" s="4" t="s">
        <v>119</v>
      </c>
      <c r="G1825" s="4" t="s">
        <v>6080</v>
      </c>
      <c r="H1825" s="5">
        <v>45674</v>
      </c>
      <c r="I1825" s="5">
        <v>46039</v>
      </c>
      <c r="J1825" s="4" t="s">
        <v>20</v>
      </c>
      <c r="L1825" s="4" t="s">
        <v>21</v>
      </c>
      <c r="M1825" s="4">
        <v>100000</v>
      </c>
      <c r="N1825" s="4" t="s">
        <v>552</v>
      </c>
      <c r="O1825" s="4" t="str">
        <f>+INDEX('[1]Unit Setup View - Consolidated'!$AS:$AS,MATCH('Rent Insurance S - Consolidated'!$C1825,'[1]Unit Setup View - Consolidated'!$AT:$AT,0))</f>
        <v>3341 Teagarden Circle Unit 202 Silver Spring MD 20904</v>
      </c>
    </row>
    <row r="1826" spans="1:15" x14ac:dyDescent="0.2">
      <c r="A1826" s="4" t="str">
        <f t="shared" si="28"/>
        <v>CSS_N/A-3341-203</v>
      </c>
      <c r="B1826" s="4" t="s">
        <v>5451</v>
      </c>
      <c r="C1826" s="4" t="s">
        <v>6081</v>
      </c>
      <c r="J1826" s="4" t="s">
        <v>77</v>
      </c>
      <c r="L1826" s="4" t="s">
        <v>78</v>
      </c>
      <c r="O1826" s="4" t="str">
        <f>+INDEX('[1]Unit Setup View - Consolidated'!$AS:$AS,MATCH('Rent Insurance S - Consolidated'!$C1826,'[1]Unit Setup View - Consolidated'!$AT:$AT,0))</f>
        <v>3341 Teagarden Circle Unit 203 Silver Spring MD 20904</v>
      </c>
    </row>
    <row r="1827" spans="1:15" x14ac:dyDescent="0.2">
      <c r="A1827" s="4" t="str">
        <f t="shared" si="28"/>
        <v>CSS_N/A-3341-204</v>
      </c>
      <c r="B1827" s="4" t="s">
        <v>5451</v>
      </c>
      <c r="C1827" s="4" t="s">
        <v>6082</v>
      </c>
      <c r="D1827" s="4" t="s">
        <v>6083</v>
      </c>
      <c r="E1827" s="5">
        <v>45436</v>
      </c>
      <c r="F1827" s="4" t="s">
        <v>29</v>
      </c>
      <c r="G1827" s="4">
        <v>104397053</v>
      </c>
      <c r="H1827" s="5">
        <v>45441</v>
      </c>
      <c r="I1827" s="5">
        <v>45784</v>
      </c>
      <c r="J1827" s="4" t="s">
        <v>60</v>
      </c>
      <c r="K1827" s="4" t="s">
        <v>124</v>
      </c>
      <c r="L1827" s="4" t="s">
        <v>30</v>
      </c>
      <c r="M1827" s="4">
        <v>100000</v>
      </c>
      <c r="N1827" s="4" t="s">
        <v>560</v>
      </c>
      <c r="O1827" s="4" t="str">
        <f>+INDEX('[1]Unit Setup View - Consolidated'!$AS:$AS,MATCH('Rent Insurance S - Consolidated'!$C1827,'[1]Unit Setup View - Consolidated'!$AT:$AT,0))</f>
        <v>3341 Teagarden Circle Unit 204 Silver Spring MD 20904</v>
      </c>
    </row>
    <row r="1828" spans="1:15" x14ac:dyDescent="0.2">
      <c r="A1828" s="4" t="str">
        <f t="shared" si="28"/>
        <v>CSS_N/A-3341-301</v>
      </c>
      <c r="B1828" s="4" t="s">
        <v>5451</v>
      </c>
      <c r="C1828" s="4" t="s">
        <v>6084</v>
      </c>
      <c r="D1828" s="4" t="s">
        <v>6085</v>
      </c>
      <c r="E1828" s="5">
        <v>45594</v>
      </c>
      <c r="F1828" s="4" t="s">
        <v>119</v>
      </c>
      <c r="G1828" s="4" t="s">
        <v>6086</v>
      </c>
      <c r="H1828" s="5">
        <v>45200</v>
      </c>
      <c r="I1828" s="5">
        <v>45595</v>
      </c>
      <c r="J1828" s="4" t="s">
        <v>60</v>
      </c>
      <c r="L1828" s="4" t="s">
        <v>21</v>
      </c>
      <c r="M1828" s="4">
        <v>100000</v>
      </c>
      <c r="N1828" s="4" t="s">
        <v>6087</v>
      </c>
      <c r="O1828" s="4" t="str">
        <f>+INDEX('[1]Unit Setup View - Consolidated'!$AS:$AS,MATCH('Rent Insurance S - Consolidated'!$C1828,'[1]Unit Setup View - Consolidated'!$AT:$AT,0))</f>
        <v>3341 Teagarden Circle Unit 301 Silver Spring MD 20904</v>
      </c>
    </row>
    <row r="1829" spans="1:15" x14ac:dyDescent="0.2">
      <c r="A1829" s="4" t="str">
        <f t="shared" si="28"/>
        <v>CSS_N/A-3341-302</v>
      </c>
      <c r="B1829" s="4" t="s">
        <v>5451</v>
      </c>
      <c r="C1829" s="4" t="s">
        <v>6088</v>
      </c>
      <c r="D1829" s="4" t="s">
        <v>6089</v>
      </c>
      <c r="E1829" s="5">
        <v>45777</v>
      </c>
      <c r="F1829" s="4" t="s">
        <v>48</v>
      </c>
      <c r="G1829" s="4">
        <v>973249720</v>
      </c>
      <c r="H1829" s="5">
        <v>45771</v>
      </c>
      <c r="I1829" s="5">
        <v>46136</v>
      </c>
      <c r="J1829" s="4" t="s">
        <v>20</v>
      </c>
      <c r="L1829" s="4" t="s">
        <v>21</v>
      </c>
      <c r="M1829" s="4">
        <v>100000</v>
      </c>
      <c r="N1829" s="4" t="s">
        <v>6090</v>
      </c>
      <c r="O1829" s="4" t="str">
        <f>+INDEX('[1]Unit Setup View - Consolidated'!$AS:$AS,MATCH('Rent Insurance S - Consolidated'!$C1829,'[1]Unit Setup View - Consolidated'!$AT:$AT,0))</f>
        <v>3341 Teagarden Circle Unit 302 Silver Spring MD 20904</v>
      </c>
    </row>
    <row r="1830" spans="1:15" x14ac:dyDescent="0.2">
      <c r="A1830" s="4" t="str">
        <f t="shared" si="28"/>
        <v>CSS_N/A-3341-303</v>
      </c>
      <c r="B1830" s="4" t="s">
        <v>5451</v>
      </c>
      <c r="C1830" s="4" t="s">
        <v>6091</v>
      </c>
      <c r="D1830" s="4" t="s">
        <v>6092</v>
      </c>
      <c r="E1830" s="5">
        <v>45962</v>
      </c>
      <c r="J1830" s="4" t="s">
        <v>128</v>
      </c>
      <c r="K1830" s="4" t="s">
        <v>6093</v>
      </c>
      <c r="L1830" s="4" t="s">
        <v>78</v>
      </c>
      <c r="N1830" s="4" t="s">
        <v>6094</v>
      </c>
      <c r="O1830" s="4" t="str">
        <f>+INDEX('[1]Unit Setup View - Consolidated'!$AS:$AS,MATCH('Rent Insurance S - Consolidated'!$C1830,'[1]Unit Setup View - Consolidated'!$AT:$AT,0))</f>
        <v>3341 Teagarden Circle Unit 303 Silver Spring MD 20904</v>
      </c>
    </row>
    <row r="1831" spans="1:15" x14ac:dyDescent="0.2">
      <c r="A1831" s="4" t="str">
        <f t="shared" si="28"/>
        <v>CSS_N/A-3341-304</v>
      </c>
      <c r="B1831" s="4" t="s">
        <v>5451</v>
      </c>
      <c r="C1831" s="4" t="s">
        <v>6095</v>
      </c>
      <c r="D1831" s="4" t="s">
        <v>6096</v>
      </c>
      <c r="E1831" s="5">
        <v>45976</v>
      </c>
      <c r="F1831" s="4" t="s">
        <v>29</v>
      </c>
      <c r="G1831" s="4">
        <v>104800293</v>
      </c>
      <c r="H1831" s="5">
        <v>45611</v>
      </c>
      <c r="I1831" s="5">
        <v>46341</v>
      </c>
      <c r="J1831" s="4" t="s">
        <v>20</v>
      </c>
      <c r="L1831" s="4" t="s">
        <v>30</v>
      </c>
      <c r="M1831" s="4">
        <v>100000</v>
      </c>
      <c r="N1831" s="4" t="s">
        <v>6097</v>
      </c>
      <c r="O1831" s="4" t="str">
        <f>+INDEX('[1]Unit Setup View - Consolidated'!$AS:$AS,MATCH('Rent Insurance S - Consolidated'!$C1831,'[1]Unit Setup View - Consolidated'!$AT:$AT,0))</f>
        <v>3341 Teagarden Circle Unit 304 Silver Spring MD 20904</v>
      </c>
    </row>
    <row r="1832" spans="1:15" x14ac:dyDescent="0.2">
      <c r="A1832" s="4" t="str">
        <f t="shared" si="28"/>
        <v>CSS_N/A-3341-401</v>
      </c>
      <c r="B1832" s="4" t="s">
        <v>5451</v>
      </c>
      <c r="C1832" s="4" t="s">
        <v>6098</v>
      </c>
      <c r="J1832" s="4" t="s">
        <v>77</v>
      </c>
      <c r="L1832" s="4" t="s">
        <v>78</v>
      </c>
      <c r="O1832" s="4" t="str">
        <f>+INDEX('[1]Unit Setup View - Consolidated'!$AS:$AS,MATCH('Rent Insurance S - Consolidated'!$C1832,'[1]Unit Setup View - Consolidated'!$AT:$AT,0))</f>
        <v>3341 Teagarden Circle Unit 401 Silver Spring MD 20904</v>
      </c>
    </row>
    <row r="1833" spans="1:15" x14ac:dyDescent="0.2">
      <c r="A1833" s="4" t="str">
        <f t="shared" si="28"/>
        <v>CSS_N/A-3341-402</v>
      </c>
      <c r="B1833" s="4" t="s">
        <v>5451</v>
      </c>
      <c r="C1833" s="4" t="s">
        <v>6099</v>
      </c>
      <c r="D1833" s="4" t="s">
        <v>6100</v>
      </c>
      <c r="E1833" s="5">
        <v>45838</v>
      </c>
      <c r="J1833" s="4" t="s">
        <v>128</v>
      </c>
      <c r="K1833" s="4" t="s">
        <v>6101</v>
      </c>
      <c r="L1833" s="4" t="s">
        <v>78</v>
      </c>
      <c r="N1833" s="4" t="s">
        <v>6102</v>
      </c>
      <c r="O1833" s="4" t="str">
        <f>+INDEX('[1]Unit Setup View - Consolidated'!$AS:$AS,MATCH('Rent Insurance S - Consolidated'!$C1833,'[1]Unit Setup View - Consolidated'!$AT:$AT,0))</f>
        <v>3341 Teagarden Circle Unit 402 Silver Spring MD 20904</v>
      </c>
    </row>
    <row r="1834" spans="1:15" x14ac:dyDescent="0.2">
      <c r="A1834" s="4" t="str">
        <f t="shared" si="28"/>
        <v>CSS_N/A-3341-403</v>
      </c>
      <c r="B1834" s="4" t="s">
        <v>5451</v>
      </c>
      <c r="C1834" s="4" t="s">
        <v>6103</v>
      </c>
      <c r="D1834" s="4" t="s">
        <v>6104</v>
      </c>
      <c r="E1834" s="5">
        <v>45323</v>
      </c>
      <c r="F1834" s="4" t="s">
        <v>34</v>
      </c>
      <c r="G1834" s="4" t="s">
        <v>6105</v>
      </c>
      <c r="H1834" s="5">
        <v>45247</v>
      </c>
      <c r="I1834" s="5">
        <v>45613</v>
      </c>
      <c r="J1834" s="4" t="s">
        <v>60</v>
      </c>
      <c r="L1834" s="4" t="s">
        <v>21</v>
      </c>
      <c r="M1834" s="4">
        <v>100000</v>
      </c>
      <c r="N1834" s="4" t="s">
        <v>6106</v>
      </c>
      <c r="O1834" s="4" t="str">
        <f>+INDEX('[1]Unit Setup View - Consolidated'!$AS:$AS,MATCH('Rent Insurance S - Consolidated'!$C1834,'[1]Unit Setup View - Consolidated'!$AT:$AT,0))</f>
        <v>3341 Teagarden Circle Unit 403 Silver Spring MD 20904</v>
      </c>
    </row>
    <row r="1835" spans="1:15" x14ac:dyDescent="0.2">
      <c r="A1835" s="4" t="str">
        <f t="shared" si="28"/>
        <v>CSS_N/A-3341-404</v>
      </c>
      <c r="B1835" s="4" t="s">
        <v>5451</v>
      </c>
      <c r="C1835" s="4" t="s">
        <v>6107</v>
      </c>
      <c r="D1835" s="4" t="s">
        <v>6108</v>
      </c>
      <c r="E1835" s="5">
        <v>45978</v>
      </c>
      <c r="J1835" s="4" t="s">
        <v>128</v>
      </c>
      <c r="K1835" s="4" t="s">
        <v>5979</v>
      </c>
      <c r="L1835" s="4" t="s">
        <v>78</v>
      </c>
      <c r="N1835" s="4" t="s">
        <v>6109</v>
      </c>
      <c r="O1835" s="4" t="str">
        <f>+INDEX('[1]Unit Setup View - Consolidated'!$AS:$AS,MATCH('Rent Insurance S - Consolidated'!$C1835,'[1]Unit Setup View - Consolidated'!$AT:$AT,0))</f>
        <v>3341 Teagarden Circle Unit 404 Silver Spring MD 20904</v>
      </c>
    </row>
    <row r="1836" spans="1:15" x14ac:dyDescent="0.2">
      <c r="A1836" s="4" t="str">
        <f t="shared" si="28"/>
        <v>CSS_N/A-3343-101</v>
      </c>
      <c r="B1836" s="4" t="s">
        <v>5451</v>
      </c>
      <c r="C1836" s="4" t="s">
        <v>6110</v>
      </c>
      <c r="D1836" s="4" t="s">
        <v>6111</v>
      </c>
      <c r="E1836" s="5">
        <v>45527</v>
      </c>
      <c r="F1836" s="4" t="s">
        <v>1516</v>
      </c>
      <c r="G1836" s="4" t="s">
        <v>6112</v>
      </c>
      <c r="H1836" s="5">
        <v>45527</v>
      </c>
      <c r="I1836" s="5">
        <v>45892</v>
      </c>
      <c r="J1836" s="4" t="s">
        <v>60</v>
      </c>
      <c r="L1836" s="4" t="s">
        <v>21</v>
      </c>
      <c r="M1836" s="4">
        <v>100000</v>
      </c>
      <c r="N1836" s="4" t="s">
        <v>366</v>
      </c>
      <c r="O1836" s="4" t="str">
        <f>+INDEX('[1]Unit Setup View - Consolidated'!$AS:$AS,MATCH('Rent Insurance S - Consolidated'!$C1836,'[1]Unit Setup View - Consolidated'!$AT:$AT,0))</f>
        <v>3343 Teagarden Circle Unit 101 Silver Spring MD 20904</v>
      </c>
    </row>
    <row r="1837" spans="1:15" x14ac:dyDescent="0.2">
      <c r="A1837" s="4" t="str">
        <f t="shared" si="28"/>
        <v>CSS_N/A-3343-102</v>
      </c>
      <c r="B1837" s="4" t="s">
        <v>5451</v>
      </c>
      <c r="C1837" s="4" t="s">
        <v>6113</v>
      </c>
      <c r="D1837" s="4" t="s">
        <v>6114</v>
      </c>
      <c r="E1837" s="5">
        <v>45514</v>
      </c>
      <c r="J1837" s="4" t="s">
        <v>360</v>
      </c>
      <c r="L1837" s="4" t="s">
        <v>21</v>
      </c>
      <c r="N1837" s="4" t="s">
        <v>5606</v>
      </c>
      <c r="O1837" s="4" t="str">
        <f>+INDEX('[1]Unit Setup View - Consolidated'!$AS:$AS,MATCH('Rent Insurance S - Consolidated'!$C1837,'[1]Unit Setup View - Consolidated'!$AT:$AT,0))</f>
        <v>3343 Teagarden Circle Unit 102 Silver Spring MD 20904</v>
      </c>
    </row>
    <row r="1838" spans="1:15" x14ac:dyDescent="0.2">
      <c r="A1838" s="4" t="str">
        <f t="shared" si="28"/>
        <v>CSS_N/A-3343-103</v>
      </c>
      <c r="B1838" s="4" t="s">
        <v>5451</v>
      </c>
      <c r="C1838" s="4" t="s">
        <v>6115</v>
      </c>
      <c r="D1838" s="4" t="s">
        <v>6116</v>
      </c>
      <c r="E1838" s="5">
        <v>45858</v>
      </c>
      <c r="F1838" s="4" t="s">
        <v>141</v>
      </c>
      <c r="G1838" s="4">
        <v>818760219</v>
      </c>
      <c r="H1838" s="5">
        <v>45737</v>
      </c>
      <c r="I1838" s="5">
        <v>46102</v>
      </c>
      <c r="J1838" s="4" t="s">
        <v>20</v>
      </c>
      <c r="L1838" s="4" t="s">
        <v>21</v>
      </c>
      <c r="M1838" s="4">
        <v>100000</v>
      </c>
      <c r="N1838" s="4" t="s">
        <v>3249</v>
      </c>
      <c r="O1838" s="4" t="str">
        <f>+INDEX('[1]Unit Setup View - Consolidated'!$AS:$AS,MATCH('Rent Insurance S - Consolidated'!$C1838,'[1]Unit Setup View - Consolidated'!$AT:$AT,0))</f>
        <v>3343 Teagarden Circle Unit 103 Silver Spring MD 20904</v>
      </c>
    </row>
    <row r="1839" spans="1:15" x14ac:dyDescent="0.2">
      <c r="A1839" s="4" t="str">
        <f t="shared" si="28"/>
        <v>CSS_N/A-3343-104</v>
      </c>
      <c r="B1839" s="4" t="s">
        <v>5451</v>
      </c>
      <c r="C1839" s="4" t="s">
        <v>6117</v>
      </c>
      <c r="D1839" s="4" t="s">
        <v>6118</v>
      </c>
      <c r="E1839" s="5">
        <v>45751</v>
      </c>
      <c r="F1839" s="4" t="s">
        <v>141</v>
      </c>
      <c r="G1839" s="4">
        <v>818760219</v>
      </c>
      <c r="H1839" s="5">
        <v>45737</v>
      </c>
      <c r="I1839" s="5">
        <v>46102</v>
      </c>
      <c r="J1839" s="4" t="s">
        <v>20</v>
      </c>
      <c r="L1839" s="4" t="s">
        <v>21</v>
      </c>
      <c r="M1839" s="4">
        <v>100000</v>
      </c>
      <c r="N1839" s="4" t="s">
        <v>6119</v>
      </c>
      <c r="O1839" s="4" t="str">
        <f>+INDEX('[1]Unit Setup View - Consolidated'!$AS:$AS,MATCH('Rent Insurance S - Consolidated'!$C1839,'[1]Unit Setup View - Consolidated'!$AT:$AT,0))</f>
        <v>3343 Teagarden Circle Unit 104 Silver Spring MD 20904</v>
      </c>
    </row>
    <row r="1840" spans="1:15" x14ac:dyDescent="0.2">
      <c r="A1840" s="4" t="str">
        <f t="shared" si="28"/>
        <v>CSS_N/A-3343-201</v>
      </c>
      <c r="B1840" s="4" t="s">
        <v>5451</v>
      </c>
      <c r="C1840" s="4" t="s">
        <v>6120</v>
      </c>
      <c r="D1840" s="4" t="s">
        <v>6121</v>
      </c>
      <c r="E1840" s="5">
        <v>45770</v>
      </c>
      <c r="F1840" s="4" t="s">
        <v>29</v>
      </c>
      <c r="G1840" s="4">
        <v>105096280</v>
      </c>
      <c r="H1840" s="5">
        <v>45770</v>
      </c>
      <c r="I1840" s="5">
        <v>46135</v>
      </c>
      <c r="J1840" s="4" t="s">
        <v>20</v>
      </c>
      <c r="K1840" s="4" t="s">
        <v>1429</v>
      </c>
      <c r="L1840" s="4" t="s">
        <v>30</v>
      </c>
      <c r="M1840" s="4">
        <v>100000</v>
      </c>
      <c r="N1840" s="6" t="s">
        <v>6122</v>
      </c>
      <c r="O1840" s="4" t="str">
        <f>+INDEX('[1]Unit Setup View - Consolidated'!$AS:$AS,MATCH('Rent Insurance S - Consolidated'!$C1840,'[1]Unit Setup View - Consolidated'!$AT:$AT,0))</f>
        <v>3343 Teagarden Circle Unit 201 Silver Spring MD 20904</v>
      </c>
    </row>
    <row r="1841" spans="1:15" x14ac:dyDescent="0.2">
      <c r="A1841" s="4" t="str">
        <f t="shared" si="28"/>
        <v>CSS_N/A-3343-202</v>
      </c>
      <c r="B1841" s="4" t="s">
        <v>5451</v>
      </c>
      <c r="C1841" s="4" t="s">
        <v>6123</v>
      </c>
      <c r="D1841" s="4" t="s">
        <v>6124</v>
      </c>
      <c r="E1841" s="5">
        <v>45863</v>
      </c>
      <c r="J1841" s="4" t="s">
        <v>128</v>
      </c>
      <c r="K1841" s="4" t="s">
        <v>6125</v>
      </c>
      <c r="L1841" s="4" t="s">
        <v>78</v>
      </c>
      <c r="N1841" s="4" t="s">
        <v>6126</v>
      </c>
      <c r="O1841" s="4" t="str">
        <f>+INDEX('[1]Unit Setup View - Consolidated'!$AS:$AS,MATCH('Rent Insurance S - Consolidated'!$C1841,'[1]Unit Setup View - Consolidated'!$AT:$AT,0))</f>
        <v>3343 Teagarden Circle Unit 202 Silver Spring MD 20904</v>
      </c>
    </row>
    <row r="1842" spans="1:15" x14ac:dyDescent="0.2">
      <c r="A1842" s="4" t="str">
        <f t="shared" si="28"/>
        <v>CSS_N/A-3343-203</v>
      </c>
      <c r="B1842" s="4" t="s">
        <v>5451</v>
      </c>
      <c r="C1842" s="4" t="s">
        <v>6127</v>
      </c>
      <c r="D1842" s="4" t="s">
        <v>6128</v>
      </c>
      <c r="E1842" s="5">
        <v>45637</v>
      </c>
      <c r="F1842" s="4" t="s">
        <v>29</v>
      </c>
      <c r="G1842" s="4">
        <v>103623001</v>
      </c>
      <c r="H1842" s="5">
        <v>45102</v>
      </c>
      <c r="I1842" s="5">
        <v>46198</v>
      </c>
      <c r="J1842" s="4" t="s">
        <v>20</v>
      </c>
      <c r="L1842" s="4" t="s">
        <v>30</v>
      </c>
      <c r="M1842" s="4">
        <v>100000</v>
      </c>
      <c r="N1842" s="4" t="s">
        <v>6129</v>
      </c>
      <c r="O1842" s="4" t="str">
        <f>+INDEX('[1]Unit Setup View - Consolidated'!$AS:$AS,MATCH('Rent Insurance S - Consolidated'!$C1842,'[1]Unit Setup View - Consolidated'!$AT:$AT,0))</f>
        <v>3343 Teagarden Circle Unit 203 Silver Spring MD 20904</v>
      </c>
    </row>
    <row r="1843" spans="1:15" x14ac:dyDescent="0.2">
      <c r="A1843" s="4" t="str">
        <f t="shared" si="28"/>
        <v>CSS_N/A-3343-204</v>
      </c>
      <c r="B1843" s="4" t="s">
        <v>5451</v>
      </c>
      <c r="C1843" s="4" t="s">
        <v>6130</v>
      </c>
      <c r="D1843" s="4" t="s">
        <v>6131</v>
      </c>
      <c r="E1843" s="5">
        <v>45597</v>
      </c>
      <c r="F1843" s="4" t="s">
        <v>119</v>
      </c>
      <c r="G1843" s="4" t="s">
        <v>6132</v>
      </c>
      <c r="H1843" s="5">
        <v>45595</v>
      </c>
      <c r="I1843" s="5">
        <v>45961</v>
      </c>
      <c r="J1843" s="4" t="s">
        <v>60</v>
      </c>
      <c r="L1843" s="4" t="s">
        <v>21</v>
      </c>
      <c r="M1843" s="4">
        <v>100000</v>
      </c>
      <c r="N1843" s="4" t="s">
        <v>6133</v>
      </c>
      <c r="O1843" s="4" t="str">
        <f>+INDEX('[1]Unit Setup View - Consolidated'!$AS:$AS,MATCH('Rent Insurance S - Consolidated'!$C1843,'[1]Unit Setup View - Consolidated'!$AT:$AT,0))</f>
        <v>3343 Teagarden Circle Unit 204 Silver Spring MD 20904</v>
      </c>
    </row>
    <row r="1844" spans="1:15" x14ac:dyDescent="0.2">
      <c r="A1844" s="4" t="str">
        <f t="shared" si="28"/>
        <v>CSS_N/A-3343-301</v>
      </c>
      <c r="B1844" s="4" t="s">
        <v>5451</v>
      </c>
      <c r="C1844" s="4" t="s">
        <v>6134</v>
      </c>
      <c r="D1844" s="4" t="s">
        <v>6135</v>
      </c>
      <c r="E1844" s="5">
        <v>45930</v>
      </c>
      <c r="J1844" s="4" t="s">
        <v>128</v>
      </c>
      <c r="K1844" s="4" t="s">
        <v>6136</v>
      </c>
      <c r="L1844" s="4" t="s">
        <v>78</v>
      </c>
      <c r="N1844" s="4" t="s">
        <v>6137</v>
      </c>
      <c r="O1844" s="4" t="str">
        <f>+INDEX('[1]Unit Setup View - Consolidated'!$AS:$AS,MATCH('Rent Insurance S - Consolidated'!$C1844,'[1]Unit Setup View - Consolidated'!$AT:$AT,0))</f>
        <v>3343 Teagarden Circle Unit 301 Silver Spring MD 20904</v>
      </c>
    </row>
    <row r="1845" spans="1:15" x14ac:dyDescent="0.2">
      <c r="A1845" s="4" t="str">
        <f t="shared" si="28"/>
        <v>CSS_N/A-3343-302</v>
      </c>
      <c r="B1845" s="4" t="s">
        <v>5451</v>
      </c>
      <c r="C1845" s="4" t="s">
        <v>6138</v>
      </c>
      <c r="D1845" s="4" t="s">
        <v>6139</v>
      </c>
      <c r="E1845" s="5">
        <v>45766</v>
      </c>
      <c r="F1845" s="4" t="s">
        <v>1516</v>
      </c>
      <c r="G1845" s="4" t="s">
        <v>6140</v>
      </c>
      <c r="H1845" s="5">
        <v>45374</v>
      </c>
      <c r="I1845" s="5">
        <v>45739</v>
      </c>
      <c r="J1845" s="4" t="s">
        <v>60</v>
      </c>
      <c r="L1845" s="4" t="s">
        <v>21</v>
      </c>
      <c r="M1845" s="4">
        <v>100000</v>
      </c>
      <c r="N1845" s="4" t="s">
        <v>6141</v>
      </c>
      <c r="O1845" s="4" t="str">
        <f>+INDEX('[1]Unit Setup View - Consolidated'!$AS:$AS,MATCH('Rent Insurance S - Consolidated'!$C1845,'[1]Unit Setup View - Consolidated'!$AT:$AT,0))</f>
        <v>3343 Teagarden Circle Unit 302 Silver Spring MD 20904</v>
      </c>
    </row>
    <row r="1846" spans="1:15" x14ac:dyDescent="0.2">
      <c r="A1846" s="4" t="str">
        <f t="shared" si="28"/>
        <v>CSS_N/A-3343-303</v>
      </c>
      <c r="B1846" s="4" t="s">
        <v>5451</v>
      </c>
      <c r="C1846" s="4" t="s">
        <v>6142</v>
      </c>
      <c r="J1846" s="4" t="s">
        <v>77</v>
      </c>
      <c r="L1846" s="4" t="s">
        <v>78</v>
      </c>
      <c r="O1846" s="4" t="str">
        <f>+INDEX('[1]Unit Setup View - Consolidated'!$AS:$AS,MATCH('Rent Insurance S - Consolidated'!$C1846,'[1]Unit Setup View - Consolidated'!$AT:$AT,0))</f>
        <v>3343 Teagarden Circle Unit 303 Silver Spring MD 20904</v>
      </c>
    </row>
    <row r="1847" spans="1:15" x14ac:dyDescent="0.2">
      <c r="A1847" s="4" t="str">
        <f t="shared" si="28"/>
        <v>CSS_N/A-3343-304</v>
      </c>
      <c r="B1847" s="4" t="s">
        <v>5451</v>
      </c>
      <c r="C1847" s="4" t="s">
        <v>6143</v>
      </c>
      <c r="D1847" s="4" t="s">
        <v>6144</v>
      </c>
      <c r="E1847" s="5">
        <v>45563</v>
      </c>
      <c r="J1847" s="4" t="s">
        <v>360</v>
      </c>
      <c r="L1847" s="4" t="s">
        <v>21</v>
      </c>
      <c r="N1847" s="4" t="s">
        <v>2356</v>
      </c>
      <c r="O1847" s="4" t="str">
        <f>+INDEX('[1]Unit Setup View - Consolidated'!$AS:$AS,MATCH('Rent Insurance S - Consolidated'!$C1847,'[1]Unit Setup View - Consolidated'!$AT:$AT,0))</f>
        <v>3343 Teagarden Circle Unit 304 Silver Spring MD 20904</v>
      </c>
    </row>
    <row r="1848" spans="1:15" x14ac:dyDescent="0.2">
      <c r="A1848" s="4" t="str">
        <f t="shared" si="28"/>
        <v>CSS_N/A-3343-401</v>
      </c>
      <c r="B1848" s="4" t="s">
        <v>5451</v>
      </c>
      <c r="C1848" s="4" t="s">
        <v>6145</v>
      </c>
      <c r="D1848" s="4" t="s">
        <v>6146</v>
      </c>
      <c r="E1848" s="5">
        <v>45772</v>
      </c>
      <c r="F1848" s="4" t="s">
        <v>48</v>
      </c>
      <c r="G1848" s="4" t="s">
        <v>6147</v>
      </c>
      <c r="H1848" s="5">
        <v>45772</v>
      </c>
      <c r="I1848" s="5">
        <v>46137</v>
      </c>
      <c r="J1848" s="4" t="s">
        <v>20</v>
      </c>
      <c r="L1848" s="4" t="s">
        <v>21</v>
      </c>
      <c r="M1848" s="4">
        <v>100000</v>
      </c>
      <c r="N1848" s="4" t="s">
        <v>5185</v>
      </c>
      <c r="O1848" s="4" t="str">
        <f>+INDEX('[1]Unit Setup View - Consolidated'!$AS:$AS,MATCH('Rent Insurance S - Consolidated'!$C1848,'[1]Unit Setup View - Consolidated'!$AT:$AT,0))</f>
        <v>3343 Teagarden Circle Unit 401 Silver Spring MD 20904</v>
      </c>
    </row>
    <row r="1849" spans="1:15" x14ac:dyDescent="0.2">
      <c r="A1849" s="4" t="str">
        <f t="shared" si="28"/>
        <v>CSS_N/A-3343-402</v>
      </c>
      <c r="B1849" s="4" t="s">
        <v>5451</v>
      </c>
      <c r="C1849" s="4" t="s">
        <v>6148</v>
      </c>
      <c r="D1849" s="4" t="s">
        <v>6149</v>
      </c>
      <c r="E1849" s="5">
        <v>45689</v>
      </c>
      <c r="F1849" s="4" t="s">
        <v>29</v>
      </c>
      <c r="G1849" s="4">
        <v>104118177</v>
      </c>
      <c r="H1849" s="5">
        <v>45322</v>
      </c>
      <c r="I1849" s="5">
        <v>46053</v>
      </c>
      <c r="J1849" s="4" t="s">
        <v>20</v>
      </c>
      <c r="L1849" s="4" t="s">
        <v>30</v>
      </c>
      <c r="M1849" s="4">
        <v>100000</v>
      </c>
      <c r="N1849" s="4" t="s">
        <v>4793</v>
      </c>
      <c r="O1849" s="4" t="str">
        <f>+INDEX('[1]Unit Setup View - Consolidated'!$AS:$AS,MATCH('Rent Insurance S - Consolidated'!$C1849,'[1]Unit Setup View - Consolidated'!$AT:$AT,0))</f>
        <v>3343 Teagarden Circle Unit 402 Silver Spring MD 20904</v>
      </c>
    </row>
    <row r="1850" spans="1:15" x14ac:dyDescent="0.2">
      <c r="A1850" s="4" t="str">
        <f t="shared" si="28"/>
        <v>CSS_N/A-3343-403</v>
      </c>
      <c r="B1850" s="4" t="s">
        <v>5451</v>
      </c>
      <c r="C1850" s="4" t="s">
        <v>6150</v>
      </c>
      <c r="D1850" s="4" t="s">
        <v>6151</v>
      </c>
      <c r="E1850" s="5">
        <v>45633</v>
      </c>
      <c r="F1850" s="4" t="s">
        <v>119</v>
      </c>
      <c r="G1850" s="4" t="s">
        <v>6152</v>
      </c>
      <c r="H1850" s="5">
        <v>45238</v>
      </c>
      <c r="I1850" s="5">
        <v>45604</v>
      </c>
      <c r="J1850" s="4" t="s">
        <v>60</v>
      </c>
      <c r="L1850" s="4" t="s">
        <v>21</v>
      </c>
      <c r="M1850" s="4">
        <v>100000</v>
      </c>
      <c r="N1850" s="4" t="s">
        <v>6153</v>
      </c>
      <c r="O1850" s="4" t="str">
        <f>+INDEX('[1]Unit Setup View - Consolidated'!$AS:$AS,MATCH('Rent Insurance S - Consolidated'!$C1850,'[1]Unit Setup View - Consolidated'!$AT:$AT,0))</f>
        <v>3343 Teagarden Circle Unit 403 Silver Spring MD 20904</v>
      </c>
    </row>
    <row r="1851" spans="1:15" x14ac:dyDescent="0.2">
      <c r="A1851" s="4" t="str">
        <f t="shared" si="28"/>
        <v>CSS_N/A-3343-404</v>
      </c>
      <c r="B1851" s="4" t="s">
        <v>5451</v>
      </c>
      <c r="C1851" s="4" t="s">
        <v>6154</v>
      </c>
      <c r="D1851" s="4" t="s">
        <v>6155</v>
      </c>
      <c r="E1851" s="5">
        <v>45818</v>
      </c>
      <c r="F1851" s="4" t="s">
        <v>29</v>
      </c>
      <c r="G1851" s="4">
        <v>104417486</v>
      </c>
      <c r="H1851" s="5">
        <v>45453</v>
      </c>
      <c r="I1851" s="5">
        <v>46183</v>
      </c>
      <c r="J1851" s="4" t="s">
        <v>20</v>
      </c>
      <c r="L1851" s="4" t="s">
        <v>30</v>
      </c>
      <c r="M1851" s="4">
        <v>100000</v>
      </c>
      <c r="N1851" s="4" t="s">
        <v>6156</v>
      </c>
      <c r="O1851" s="4" t="str">
        <f>+INDEX('[1]Unit Setup View - Consolidated'!$AS:$AS,MATCH('Rent Insurance S - Consolidated'!$C1851,'[1]Unit Setup View - Consolidated'!$AT:$AT,0))</f>
        <v>3343 Teagarden Circle Unit 404 Silver Spring MD 20904</v>
      </c>
    </row>
    <row r="1852" spans="1:15" x14ac:dyDescent="0.2">
      <c r="A1852" s="4" t="str">
        <f t="shared" si="28"/>
        <v>CSS_N/A-3344-101</v>
      </c>
      <c r="B1852" s="4" t="s">
        <v>5451</v>
      </c>
      <c r="C1852" s="4" t="s">
        <v>6157</v>
      </c>
      <c r="D1852" s="4" t="s">
        <v>6158</v>
      </c>
      <c r="E1852" s="5">
        <v>45975</v>
      </c>
      <c r="J1852" s="4" t="s">
        <v>360</v>
      </c>
      <c r="K1852" s="4" t="s">
        <v>6159</v>
      </c>
      <c r="L1852" s="4" t="s">
        <v>78</v>
      </c>
      <c r="N1852" s="4" t="s">
        <v>6160</v>
      </c>
      <c r="O1852" s="4" t="str">
        <f>+INDEX('[1]Unit Setup View - Consolidated'!$AS:$AS,MATCH('Rent Insurance S - Consolidated'!$C1852,'[1]Unit Setup View - Consolidated'!$AT:$AT,0))</f>
        <v>3344 Teagarden Circle Unit 101 Silver Spring MD 20904</v>
      </c>
    </row>
    <row r="1853" spans="1:15" x14ac:dyDescent="0.2">
      <c r="A1853" s="4" t="str">
        <f t="shared" si="28"/>
        <v>CSS_N/A-3344-102</v>
      </c>
      <c r="B1853" s="4" t="s">
        <v>5451</v>
      </c>
      <c r="C1853" s="4" t="s">
        <v>6161</v>
      </c>
      <c r="D1853" s="4" t="s">
        <v>6162</v>
      </c>
      <c r="E1853" s="5">
        <v>45743</v>
      </c>
      <c r="F1853" s="4" t="s">
        <v>119</v>
      </c>
      <c r="G1853" s="4" t="s">
        <v>6163</v>
      </c>
      <c r="H1853" s="5">
        <v>45723</v>
      </c>
      <c r="I1853" s="5">
        <v>46088</v>
      </c>
      <c r="J1853" s="4" t="s">
        <v>20</v>
      </c>
      <c r="L1853" s="4" t="s">
        <v>21</v>
      </c>
      <c r="M1853" s="4">
        <v>100000</v>
      </c>
      <c r="N1853" s="4" t="s">
        <v>6164</v>
      </c>
      <c r="O1853" s="4" t="str">
        <f>+INDEX('[1]Unit Setup View - Consolidated'!$AS:$AS,MATCH('Rent Insurance S - Consolidated'!$C1853,'[1]Unit Setup View - Consolidated'!$AT:$AT,0))</f>
        <v>3344 Teagarden Circle Unit 102 Silver Spring MD 20904</v>
      </c>
    </row>
    <row r="1854" spans="1:15" x14ac:dyDescent="0.2">
      <c r="A1854" s="4" t="str">
        <f t="shared" si="28"/>
        <v>CSS_N/A-3344-103</v>
      </c>
      <c r="B1854" s="4" t="s">
        <v>5451</v>
      </c>
      <c r="C1854" s="4" t="s">
        <v>6165</v>
      </c>
      <c r="D1854" s="4" t="s">
        <v>6166</v>
      </c>
      <c r="E1854" s="5">
        <v>45931</v>
      </c>
      <c r="F1854" s="4" t="s">
        <v>119</v>
      </c>
      <c r="G1854" s="4" t="s">
        <v>6167</v>
      </c>
      <c r="H1854" s="5">
        <v>45931</v>
      </c>
      <c r="I1854" s="5">
        <v>46296</v>
      </c>
      <c r="J1854" s="4" t="s">
        <v>20</v>
      </c>
      <c r="L1854" s="4" t="s">
        <v>21</v>
      </c>
      <c r="M1854" s="4">
        <v>100000</v>
      </c>
      <c r="N1854" s="4" t="s">
        <v>624</v>
      </c>
      <c r="O1854" s="4" t="str">
        <f>+INDEX('[1]Unit Setup View - Consolidated'!$AS:$AS,MATCH('Rent Insurance S - Consolidated'!$C1854,'[1]Unit Setup View - Consolidated'!$AT:$AT,0))</f>
        <v>3344 Teagarden Circle Unit 103 Silver Spring MD 20904</v>
      </c>
    </row>
    <row r="1855" spans="1:15" x14ac:dyDescent="0.2">
      <c r="A1855" s="4" t="str">
        <f t="shared" si="28"/>
        <v>CSS_N/A-3344-104</v>
      </c>
      <c r="B1855" s="4" t="s">
        <v>5451</v>
      </c>
      <c r="C1855" s="4" t="s">
        <v>6168</v>
      </c>
      <c r="D1855" s="4" t="s">
        <v>6169</v>
      </c>
      <c r="E1855" s="5">
        <v>45850</v>
      </c>
      <c r="F1855" s="4" t="s">
        <v>29</v>
      </c>
      <c r="G1855" s="4">
        <v>105293228</v>
      </c>
      <c r="H1855" s="5">
        <v>45850</v>
      </c>
      <c r="I1855" s="5">
        <v>46215</v>
      </c>
      <c r="J1855" s="4" t="s">
        <v>20</v>
      </c>
      <c r="K1855" s="4" t="s">
        <v>1429</v>
      </c>
      <c r="L1855" s="4" t="s">
        <v>30</v>
      </c>
      <c r="M1855" s="4">
        <v>100000</v>
      </c>
      <c r="N1855" s="4" t="s">
        <v>6170</v>
      </c>
      <c r="O1855" s="4" t="str">
        <f>+INDEX('[1]Unit Setup View - Consolidated'!$AS:$AS,MATCH('Rent Insurance S - Consolidated'!$C1855,'[1]Unit Setup View - Consolidated'!$AT:$AT,0))</f>
        <v>3344 Teagarden Circle Unit 104 Silver Spring MD 20904</v>
      </c>
    </row>
    <row r="1856" spans="1:15" x14ac:dyDescent="0.2">
      <c r="A1856" s="4" t="str">
        <f t="shared" si="28"/>
        <v>CSS_N/A-3344-201</v>
      </c>
      <c r="B1856" s="4" t="s">
        <v>5451</v>
      </c>
      <c r="C1856" s="4" t="s">
        <v>6171</v>
      </c>
      <c r="D1856" s="4" t="s">
        <v>6172</v>
      </c>
      <c r="E1856" s="5">
        <v>45673</v>
      </c>
      <c r="F1856" s="4" t="s">
        <v>48</v>
      </c>
      <c r="G1856" s="4" t="s">
        <v>6173</v>
      </c>
      <c r="H1856" s="5">
        <v>45682</v>
      </c>
      <c r="I1856" s="5">
        <v>46047</v>
      </c>
      <c r="J1856" s="4" t="s">
        <v>20</v>
      </c>
      <c r="L1856" s="4" t="s">
        <v>21</v>
      </c>
      <c r="M1856" s="4">
        <v>100000</v>
      </c>
      <c r="N1856" s="6" t="s">
        <v>2533</v>
      </c>
      <c r="O1856" s="4" t="str">
        <f>+INDEX('[1]Unit Setup View - Consolidated'!$AS:$AS,MATCH('Rent Insurance S - Consolidated'!$C1856,'[1]Unit Setup View - Consolidated'!$AT:$AT,0))</f>
        <v>3344 Teagarden Circle Unit 201 Silver Spring MD 20904</v>
      </c>
    </row>
    <row r="1857" spans="1:15" x14ac:dyDescent="0.2">
      <c r="A1857" s="4" t="str">
        <f t="shared" si="28"/>
        <v>CSS_N/A-3344-202</v>
      </c>
      <c r="B1857" s="4" t="s">
        <v>5451</v>
      </c>
      <c r="C1857" s="4" t="s">
        <v>6174</v>
      </c>
      <c r="D1857" s="4" t="s">
        <v>6175</v>
      </c>
      <c r="E1857" s="5">
        <v>45520</v>
      </c>
      <c r="F1857" s="4" t="s">
        <v>29</v>
      </c>
      <c r="G1857" s="4">
        <v>104599661</v>
      </c>
      <c r="H1857" s="5">
        <v>45520</v>
      </c>
      <c r="I1857" s="5">
        <v>45675</v>
      </c>
      <c r="J1857" s="4" t="s">
        <v>60</v>
      </c>
      <c r="K1857" s="4" t="s">
        <v>124</v>
      </c>
      <c r="L1857" s="4" t="s">
        <v>30</v>
      </c>
      <c r="M1857" s="4">
        <v>100000</v>
      </c>
      <c r="N1857" s="4" t="s">
        <v>6176</v>
      </c>
      <c r="O1857" s="4" t="str">
        <f>+INDEX('[1]Unit Setup View - Consolidated'!$AS:$AS,MATCH('Rent Insurance S - Consolidated'!$C1857,'[1]Unit Setup View - Consolidated'!$AT:$AT,0))</f>
        <v>3344 Teagarden Circle Unit 202 Silver Spring MD 20904</v>
      </c>
    </row>
    <row r="1858" spans="1:15" x14ac:dyDescent="0.2">
      <c r="A1858" s="4" t="str">
        <f t="shared" ref="A1858:A1921" si="29">B1858&amp;"_"&amp;C1858</f>
        <v>CSS_N/A-3344-203</v>
      </c>
      <c r="B1858" s="4" t="s">
        <v>5451</v>
      </c>
      <c r="C1858" s="4" t="s">
        <v>6177</v>
      </c>
      <c r="D1858" s="4" t="s">
        <v>6178</v>
      </c>
      <c r="E1858" s="5">
        <v>45658</v>
      </c>
      <c r="F1858" s="4" t="s">
        <v>333</v>
      </c>
      <c r="G1858" s="4" t="s">
        <v>6179</v>
      </c>
      <c r="H1858" s="5">
        <v>45292</v>
      </c>
      <c r="I1858" s="5">
        <v>45658</v>
      </c>
      <c r="J1858" s="4" t="s">
        <v>60</v>
      </c>
      <c r="L1858" s="4" t="s">
        <v>21</v>
      </c>
      <c r="M1858" s="4">
        <v>100000</v>
      </c>
      <c r="N1858" s="4" t="s">
        <v>121</v>
      </c>
      <c r="O1858" s="4" t="str">
        <f>+INDEX('[1]Unit Setup View - Consolidated'!$AS:$AS,MATCH('Rent Insurance S - Consolidated'!$C1858,'[1]Unit Setup View - Consolidated'!$AT:$AT,0))</f>
        <v>3344 Teagarden Circle Unit 203 Silver Spring MD 20904</v>
      </c>
    </row>
    <row r="1859" spans="1:15" x14ac:dyDescent="0.2">
      <c r="A1859" s="4" t="str">
        <f t="shared" si="29"/>
        <v>CSS_N/A-3344-204</v>
      </c>
      <c r="B1859" s="4" t="s">
        <v>5451</v>
      </c>
      <c r="C1859" s="4" t="s">
        <v>6180</v>
      </c>
      <c r="D1859" s="4" t="s">
        <v>6181</v>
      </c>
      <c r="E1859" s="5">
        <v>45743</v>
      </c>
      <c r="J1859" s="4" t="s">
        <v>128</v>
      </c>
      <c r="K1859" s="4" t="s">
        <v>6182</v>
      </c>
      <c r="L1859" s="4" t="s">
        <v>78</v>
      </c>
      <c r="N1859" s="4" t="s">
        <v>5485</v>
      </c>
      <c r="O1859" s="4" t="str">
        <f>+INDEX('[1]Unit Setup View - Consolidated'!$AS:$AS,MATCH('Rent Insurance S - Consolidated'!$C1859,'[1]Unit Setup View - Consolidated'!$AT:$AT,0))</f>
        <v>3344 Teagarden Circle Unit 204 Silver Spring MD 20904</v>
      </c>
    </row>
    <row r="1860" spans="1:15" x14ac:dyDescent="0.2">
      <c r="A1860" s="4" t="str">
        <f t="shared" si="29"/>
        <v>CSS_N/A-3344-301</v>
      </c>
      <c r="B1860" s="4" t="s">
        <v>5451</v>
      </c>
      <c r="C1860" s="4" t="s">
        <v>6183</v>
      </c>
      <c r="D1860" s="4" t="s">
        <v>6184</v>
      </c>
      <c r="E1860" s="5">
        <v>45535</v>
      </c>
      <c r="F1860" s="4" t="s">
        <v>141</v>
      </c>
      <c r="G1860" s="4">
        <v>808235697</v>
      </c>
      <c r="H1860" s="5">
        <v>45075</v>
      </c>
      <c r="I1860" s="5">
        <v>45498</v>
      </c>
      <c r="J1860" s="4" t="s">
        <v>60</v>
      </c>
      <c r="L1860" s="4" t="s">
        <v>21</v>
      </c>
      <c r="M1860" s="4">
        <v>100000</v>
      </c>
      <c r="N1860" s="4" t="s">
        <v>5606</v>
      </c>
      <c r="O1860" s="4" t="str">
        <f>+INDEX('[1]Unit Setup View - Consolidated'!$AS:$AS,MATCH('Rent Insurance S - Consolidated'!$C1860,'[1]Unit Setup View - Consolidated'!$AT:$AT,0))</f>
        <v>3344 Teagarden Circle Unit 301 Silver Spring MD 20904</v>
      </c>
    </row>
    <row r="1861" spans="1:15" x14ac:dyDescent="0.2">
      <c r="A1861" s="4" t="str">
        <f t="shared" si="29"/>
        <v>CSS_N/A-3344-302</v>
      </c>
      <c r="B1861" s="4" t="s">
        <v>5451</v>
      </c>
      <c r="C1861" s="4" t="s">
        <v>6185</v>
      </c>
      <c r="D1861" s="4" t="s">
        <v>6186</v>
      </c>
      <c r="E1861" s="5">
        <v>45809</v>
      </c>
      <c r="F1861" s="4" t="s">
        <v>119</v>
      </c>
      <c r="G1861" s="4" t="s">
        <v>6187</v>
      </c>
      <c r="H1861" s="5">
        <v>45443</v>
      </c>
      <c r="I1861" s="5">
        <v>45808</v>
      </c>
      <c r="J1861" s="4" t="s">
        <v>60</v>
      </c>
      <c r="L1861" s="4" t="s">
        <v>21</v>
      </c>
      <c r="M1861" s="4">
        <v>100000</v>
      </c>
      <c r="N1861" s="4" t="s">
        <v>307</v>
      </c>
      <c r="O1861" s="4" t="str">
        <f>+INDEX('[1]Unit Setup View - Consolidated'!$AS:$AS,MATCH('Rent Insurance S - Consolidated'!$C1861,'[1]Unit Setup View - Consolidated'!$AT:$AT,0))</f>
        <v>3344 Teagarden Circle Unit 302 Silver Spring MD 20904</v>
      </c>
    </row>
    <row r="1862" spans="1:15" x14ac:dyDescent="0.2">
      <c r="A1862" s="4" t="str">
        <f t="shared" si="29"/>
        <v>CSS_N/A-3344-303</v>
      </c>
      <c r="B1862" s="4" t="s">
        <v>5451</v>
      </c>
      <c r="C1862" s="4" t="s">
        <v>6188</v>
      </c>
      <c r="D1862" s="4" t="s">
        <v>6189</v>
      </c>
      <c r="E1862" s="5">
        <v>45623</v>
      </c>
      <c r="F1862" s="4" t="s">
        <v>119</v>
      </c>
      <c r="G1862" s="4" t="s">
        <v>6190</v>
      </c>
      <c r="H1862" s="5">
        <v>45623</v>
      </c>
      <c r="I1862" s="5">
        <v>45987</v>
      </c>
      <c r="J1862" s="4" t="s">
        <v>168</v>
      </c>
      <c r="L1862" s="4" t="s">
        <v>21</v>
      </c>
      <c r="M1862" s="4">
        <v>100000</v>
      </c>
      <c r="N1862" s="4" t="s">
        <v>6191</v>
      </c>
      <c r="O1862" s="4" t="str">
        <f>+INDEX('[1]Unit Setup View - Consolidated'!$AS:$AS,MATCH('Rent Insurance S - Consolidated'!$C1862,'[1]Unit Setup View - Consolidated'!$AT:$AT,0))</f>
        <v>3344 Teagarden Circle Unit 303 Silver Spring MD 20904</v>
      </c>
    </row>
    <row r="1863" spans="1:15" x14ac:dyDescent="0.2">
      <c r="A1863" s="4" t="str">
        <f t="shared" si="29"/>
        <v>CSS_N/A-3344-304</v>
      </c>
      <c r="B1863" s="4" t="s">
        <v>5451</v>
      </c>
      <c r="C1863" s="4" t="s">
        <v>6192</v>
      </c>
      <c r="D1863" s="4" t="s">
        <v>6193</v>
      </c>
      <c r="E1863" s="5">
        <v>45800</v>
      </c>
      <c r="F1863" s="4" t="s">
        <v>6194</v>
      </c>
      <c r="G1863" s="4">
        <v>42950724</v>
      </c>
      <c r="H1863" s="5">
        <v>45800</v>
      </c>
      <c r="I1863" s="5">
        <v>46165</v>
      </c>
      <c r="J1863" s="4" t="s">
        <v>20</v>
      </c>
      <c r="L1863" s="4" t="s">
        <v>21</v>
      </c>
      <c r="M1863" s="4">
        <v>100000</v>
      </c>
      <c r="N1863" s="4" t="s">
        <v>258</v>
      </c>
      <c r="O1863" s="4" t="str">
        <f>+INDEX('[1]Unit Setup View - Consolidated'!$AS:$AS,MATCH('Rent Insurance S - Consolidated'!$C1863,'[1]Unit Setup View - Consolidated'!$AT:$AT,0))</f>
        <v>3344 Teagarden Circle Unit 304 Silver Spring MD 20904</v>
      </c>
    </row>
    <row r="1864" spans="1:15" x14ac:dyDescent="0.2">
      <c r="A1864" s="4" t="str">
        <f t="shared" si="29"/>
        <v>CSS_N/A-3344-401</v>
      </c>
      <c r="B1864" s="4" t="s">
        <v>5451</v>
      </c>
      <c r="C1864" s="4" t="s">
        <v>6195</v>
      </c>
      <c r="D1864" s="4" t="s">
        <v>6196</v>
      </c>
      <c r="E1864" s="5">
        <v>45733</v>
      </c>
      <c r="F1864" s="4" t="s">
        <v>1516</v>
      </c>
      <c r="G1864" s="4" t="s">
        <v>6197</v>
      </c>
      <c r="H1864" s="5">
        <v>45732</v>
      </c>
      <c r="I1864" s="5">
        <v>46097</v>
      </c>
      <c r="J1864" s="4" t="s">
        <v>20</v>
      </c>
      <c r="L1864" s="4" t="s">
        <v>21</v>
      </c>
      <c r="M1864" s="4">
        <v>100000</v>
      </c>
      <c r="N1864" s="4" t="s">
        <v>6198</v>
      </c>
      <c r="O1864" s="4" t="str">
        <f>+INDEX('[1]Unit Setup View - Consolidated'!$AS:$AS,MATCH('Rent Insurance S - Consolidated'!$C1864,'[1]Unit Setup View - Consolidated'!$AT:$AT,0))</f>
        <v>3344 Teagarden Circle Unit 401 Silver Spring MD 20904</v>
      </c>
    </row>
    <row r="1865" spans="1:15" x14ac:dyDescent="0.2">
      <c r="A1865" s="4" t="str">
        <f t="shared" si="29"/>
        <v>CSS_N/A-3344-402</v>
      </c>
      <c r="B1865" s="4" t="s">
        <v>5451</v>
      </c>
      <c r="C1865" s="4" t="s">
        <v>6199</v>
      </c>
      <c r="D1865" s="4" t="s">
        <v>6200</v>
      </c>
      <c r="E1865" s="5">
        <v>45689</v>
      </c>
      <c r="J1865" s="4" t="s">
        <v>128</v>
      </c>
      <c r="K1865" s="4" t="s">
        <v>6201</v>
      </c>
      <c r="L1865" s="4" t="s">
        <v>78</v>
      </c>
      <c r="N1865" s="4" t="s">
        <v>2871</v>
      </c>
      <c r="O1865" s="4" t="str">
        <f>+INDEX('[1]Unit Setup View - Consolidated'!$AS:$AS,MATCH('Rent Insurance S - Consolidated'!$C1865,'[1]Unit Setup View - Consolidated'!$AT:$AT,0))</f>
        <v>3344 Teagarden Circle Unit 402 Silver Spring MD 20904</v>
      </c>
    </row>
    <row r="1866" spans="1:15" x14ac:dyDescent="0.2">
      <c r="A1866" s="4" t="str">
        <f t="shared" si="29"/>
        <v>CSS_N/A-3344-403</v>
      </c>
      <c r="B1866" s="4" t="s">
        <v>5451</v>
      </c>
      <c r="C1866" s="4" t="s">
        <v>6202</v>
      </c>
      <c r="D1866" s="4" t="s">
        <v>6203</v>
      </c>
      <c r="E1866" s="5">
        <v>45688</v>
      </c>
      <c r="F1866" s="4" t="s">
        <v>1516</v>
      </c>
      <c r="G1866" s="4" t="s">
        <v>6204</v>
      </c>
      <c r="H1866" s="5">
        <v>45689</v>
      </c>
      <c r="I1866" s="5">
        <v>46054</v>
      </c>
      <c r="J1866" s="4" t="s">
        <v>20</v>
      </c>
      <c r="L1866" s="4" t="s">
        <v>21</v>
      </c>
      <c r="M1866" s="4">
        <v>100000</v>
      </c>
      <c r="N1866" s="4" t="s">
        <v>6205</v>
      </c>
      <c r="O1866" s="4" t="str">
        <f>+INDEX('[1]Unit Setup View - Consolidated'!$AS:$AS,MATCH('Rent Insurance S - Consolidated'!$C1866,'[1]Unit Setup View - Consolidated'!$AT:$AT,0))</f>
        <v>3344 Teagarden Circle Unit 403 Silver Spring MD 20904</v>
      </c>
    </row>
    <row r="1867" spans="1:15" x14ac:dyDescent="0.2">
      <c r="A1867" s="4" t="str">
        <f t="shared" si="29"/>
        <v>CSS_N/A-3344-404</v>
      </c>
      <c r="B1867" s="4" t="s">
        <v>5451</v>
      </c>
      <c r="C1867" s="4" t="s">
        <v>6206</v>
      </c>
      <c r="D1867" s="4" t="s">
        <v>6207</v>
      </c>
      <c r="E1867" s="5">
        <v>45832</v>
      </c>
      <c r="F1867" s="4" t="s">
        <v>29</v>
      </c>
      <c r="G1867" s="4">
        <v>105269111</v>
      </c>
      <c r="H1867" s="5">
        <v>45831</v>
      </c>
      <c r="I1867" s="5">
        <v>46196</v>
      </c>
      <c r="J1867" s="4" t="s">
        <v>20</v>
      </c>
      <c r="L1867" s="4" t="s">
        <v>30</v>
      </c>
      <c r="M1867" s="4">
        <v>100000</v>
      </c>
      <c r="N1867" s="4" t="s">
        <v>6208</v>
      </c>
      <c r="O1867" s="4" t="str">
        <f>+INDEX('[1]Unit Setup View - Consolidated'!$AS:$AS,MATCH('Rent Insurance S - Consolidated'!$C1867,'[1]Unit Setup View - Consolidated'!$AT:$AT,0))</f>
        <v>3344 Teagarden Circle Unit 404 Silver Spring MD 20904</v>
      </c>
    </row>
    <row r="1868" spans="1:15" x14ac:dyDescent="0.2">
      <c r="A1868" s="4" t="str">
        <f t="shared" si="29"/>
        <v>CSS_N/A-3346-101</v>
      </c>
      <c r="B1868" s="4" t="s">
        <v>5451</v>
      </c>
      <c r="C1868" s="4" t="s">
        <v>6209</v>
      </c>
      <c r="D1868" s="4" t="s">
        <v>6210</v>
      </c>
      <c r="E1868" s="5">
        <v>45713</v>
      </c>
      <c r="F1868" s="4" t="s">
        <v>119</v>
      </c>
      <c r="G1868" s="4" t="s">
        <v>6211</v>
      </c>
      <c r="H1868" s="5">
        <v>45708</v>
      </c>
      <c r="I1868" s="5">
        <v>46073</v>
      </c>
      <c r="J1868" s="4" t="s">
        <v>20</v>
      </c>
      <c r="L1868" s="4" t="s">
        <v>21</v>
      </c>
      <c r="M1868" s="4">
        <v>300000</v>
      </c>
      <c r="N1868" s="4" t="s">
        <v>6212</v>
      </c>
      <c r="O1868" s="4" t="str">
        <f>+INDEX('[1]Unit Setup View - Consolidated'!$AS:$AS,MATCH('Rent Insurance S - Consolidated'!$C1868,'[1]Unit Setup View - Consolidated'!$AT:$AT,0))</f>
        <v>3346 Teagarden Circle Unit 101 Silver Spring MD 20904</v>
      </c>
    </row>
    <row r="1869" spans="1:15" x14ac:dyDescent="0.2">
      <c r="A1869" s="4" t="str">
        <f t="shared" si="29"/>
        <v>CSS_N/A-3346-102</v>
      </c>
      <c r="B1869" s="4" t="s">
        <v>5451</v>
      </c>
      <c r="C1869" s="4" t="s">
        <v>6213</v>
      </c>
      <c r="D1869" s="4" t="s">
        <v>6214</v>
      </c>
      <c r="E1869" s="5">
        <v>45565</v>
      </c>
      <c r="F1869" s="4" t="s">
        <v>1858</v>
      </c>
      <c r="G1869" s="4" t="s">
        <v>6215</v>
      </c>
      <c r="H1869" s="5">
        <v>45467</v>
      </c>
      <c r="I1869" s="5">
        <v>45832</v>
      </c>
      <c r="J1869" s="4" t="s">
        <v>60</v>
      </c>
      <c r="L1869" s="4" t="s">
        <v>21</v>
      </c>
      <c r="M1869" s="4">
        <v>100000</v>
      </c>
      <c r="N1869" s="4" t="s">
        <v>5463</v>
      </c>
      <c r="O1869" s="4" t="str">
        <f>+INDEX('[1]Unit Setup View - Consolidated'!$AS:$AS,MATCH('Rent Insurance S - Consolidated'!$C1869,'[1]Unit Setup View - Consolidated'!$AT:$AT,0))</f>
        <v>3346 Teagarden Circle Unit 102 Silver Spring MD 20904</v>
      </c>
    </row>
    <row r="1870" spans="1:15" x14ac:dyDescent="0.2">
      <c r="A1870" s="4" t="str">
        <f t="shared" si="29"/>
        <v>CSS_N/A-3346-103</v>
      </c>
      <c r="B1870" s="4" t="s">
        <v>5451</v>
      </c>
      <c r="C1870" s="4" t="s">
        <v>6216</v>
      </c>
      <c r="D1870" s="4" t="s">
        <v>6217</v>
      </c>
      <c r="E1870" s="5">
        <v>45941</v>
      </c>
      <c r="F1870" s="4" t="s">
        <v>48</v>
      </c>
      <c r="G1870" s="4" t="s">
        <v>5996</v>
      </c>
      <c r="H1870" s="5">
        <v>45941</v>
      </c>
      <c r="I1870" s="5">
        <v>45942</v>
      </c>
      <c r="J1870" s="4" t="s">
        <v>60</v>
      </c>
      <c r="L1870" s="4" t="s">
        <v>21</v>
      </c>
      <c r="M1870" s="4">
        <v>100000</v>
      </c>
      <c r="N1870" s="4" t="s">
        <v>224</v>
      </c>
      <c r="O1870" s="4" t="str">
        <f>+INDEX('[1]Unit Setup View - Consolidated'!$AS:$AS,MATCH('Rent Insurance S - Consolidated'!$C1870,'[1]Unit Setup View - Consolidated'!$AT:$AT,0))</f>
        <v>3346 Teagarden Circle Unit 103 Silver Spring MD 20904</v>
      </c>
    </row>
    <row r="1871" spans="1:15" x14ac:dyDescent="0.2">
      <c r="A1871" s="4" t="str">
        <f t="shared" si="29"/>
        <v>CSS_N/A-3346-104</v>
      </c>
      <c r="B1871" s="4" t="s">
        <v>5451</v>
      </c>
      <c r="C1871" s="4" t="s">
        <v>6218</v>
      </c>
      <c r="D1871" s="4" t="s">
        <v>6219</v>
      </c>
      <c r="E1871" s="5">
        <v>45913</v>
      </c>
      <c r="F1871" s="4" t="s">
        <v>6220</v>
      </c>
      <c r="G1871" s="4">
        <v>40897158</v>
      </c>
      <c r="H1871" s="5">
        <v>45673</v>
      </c>
      <c r="I1871" s="5">
        <v>46038</v>
      </c>
      <c r="J1871" s="4" t="s">
        <v>20</v>
      </c>
      <c r="L1871" s="4" t="s">
        <v>21</v>
      </c>
      <c r="M1871" s="4">
        <v>100000</v>
      </c>
      <c r="N1871" s="4" t="s">
        <v>6221</v>
      </c>
      <c r="O1871" s="4" t="str">
        <f>+INDEX('[1]Unit Setup View - Consolidated'!$AS:$AS,MATCH('Rent Insurance S - Consolidated'!$C1871,'[1]Unit Setup View - Consolidated'!$AT:$AT,0))</f>
        <v>3346 Teagarden Circle Unit 104 Silver Spring MD 20904</v>
      </c>
    </row>
    <row r="1872" spans="1:15" x14ac:dyDescent="0.2">
      <c r="A1872" s="4" t="str">
        <f t="shared" si="29"/>
        <v>CSS_N/A-3346-201</v>
      </c>
      <c r="B1872" s="4" t="s">
        <v>5451</v>
      </c>
      <c r="C1872" s="4" t="s">
        <v>6222</v>
      </c>
      <c r="D1872" s="4" t="s">
        <v>6223</v>
      </c>
      <c r="E1872" s="5">
        <v>45831</v>
      </c>
      <c r="F1872" s="4" t="s">
        <v>29</v>
      </c>
      <c r="G1872" s="4">
        <v>105248700</v>
      </c>
      <c r="H1872" s="5">
        <v>45828</v>
      </c>
      <c r="I1872" s="5">
        <v>46193</v>
      </c>
      <c r="J1872" s="4" t="s">
        <v>20</v>
      </c>
      <c r="L1872" s="4" t="s">
        <v>30</v>
      </c>
      <c r="M1872" s="4">
        <v>100000</v>
      </c>
      <c r="N1872" s="4" t="s">
        <v>6224</v>
      </c>
      <c r="O1872" s="4" t="str">
        <f>+INDEX('[1]Unit Setup View - Consolidated'!$AS:$AS,MATCH('Rent Insurance S - Consolidated'!$C1872,'[1]Unit Setup View - Consolidated'!$AT:$AT,0))</f>
        <v>3346 Teagarden Circle Unit 201 Silver Spring MD 20904</v>
      </c>
    </row>
    <row r="1873" spans="1:15" x14ac:dyDescent="0.2">
      <c r="A1873" s="4" t="str">
        <f t="shared" si="29"/>
        <v>CSS_N/A-3346-202</v>
      </c>
      <c r="B1873" s="4" t="s">
        <v>5451</v>
      </c>
      <c r="C1873" s="4" t="s">
        <v>6225</v>
      </c>
      <c r="D1873" s="4" t="s">
        <v>6226</v>
      </c>
      <c r="E1873" s="5">
        <v>45785</v>
      </c>
      <c r="F1873" s="4" t="s">
        <v>29</v>
      </c>
      <c r="G1873" s="4">
        <v>105074627</v>
      </c>
      <c r="H1873" s="5">
        <v>45784</v>
      </c>
      <c r="I1873" s="5">
        <v>46149</v>
      </c>
      <c r="J1873" s="4" t="s">
        <v>20</v>
      </c>
      <c r="L1873" s="4" t="s">
        <v>30</v>
      </c>
      <c r="M1873" s="4">
        <v>100000</v>
      </c>
      <c r="N1873" s="4" t="s">
        <v>5374</v>
      </c>
      <c r="O1873" s="4" t="str">
        <f>+INDEX('[1]Unit Setup View - Consolidated'!$AS:$AS,MATCH('Rent Insurance S - Consolidated'!$C1873,'[1]Unit Setup View - Consolidated'!$AT:$AT,0))</f>
        <v>3346 Teagarden Circle Unit 202 Silver Spring MD 20904</v>
      </c>
    </row>
    <row r="1874" spans="1:15" x14ac:dyDescent="0.2">
      <c r="A1874" s="4" t="str">
        <f t="shared" si="29"/>
        <v>CSS_N/A-3346-203</v>
      </c>
      <c r="B1874" s="4" t="s">
        <v>5451</v>
      </c>
      <c r="C1874" s="4" t="s">
        <v>6227</v>
      </c>
      <c r="D1874" s="4" t="s">
        <v>6228</v>
      </c>
      <c r="E1874" s="5">
        <v>45866</v>
      </c>
      <c r="J1874" s="4" t="s">
        <v>128</v>
      </c>
      <c r="K1874" s="4" t="s">
        <v>6229</v>
      </c>
      <c r="L1874" s="4" t="s">
        <v>78</v>
      </c>
      <c r="N1874" s="4" t="s">
        <v>3348</v>
      </c>
      <c r="O1874" s="4" t="str">
        <f>+INDEX('[1]Unit Setup View - Consolidated'!$AS:$AS,MATCH('Rent Insurance S - Consolidated'!$C1874,'[1]Unit Setup View - Consolidated'!$AT:$AT,0))</f>
        <v>3346 Teagarden Circle Unit 203 Silver Spring MD 20904</v>
      </c>
    </row>
    <row r="1875" spans="1:15" x14ac:dyDescent="0.2">
      <c r="A1875" s="4" t="str">
        <f t="shared" si="29"/>
        <v>CSS_N/A-3346-204</v>
      </c>
      <c r="B1875" s="4" t="s">
        <v>5451</v>
      </c>
      <c r="C1875" s="4" t="s">
        <v>6230</v>
      </c>
      <c r="D1875" s="4" t="s">
        <v>6231</v>
      </c>
      <c r="E1875" s="5">
        <v>45843</v>
      </c>
      <c r="J1875" s="4" t="s">
        <v>128</v>
      </c>
      <c r="K1875" s="4" t="s">
        <v>6232</v>
      </c>
      <c r="L1875" s="4" t="s">
        <v>78</v>
      </c>
      <c r="N1875" s="4" t="s">
        <v>300</v>
      </c>
      <c r="O1875" s="4" t="str">
        <f>+INDEX('[1]Unit Setup View - Consolidated'!$AS:$AS,MATCH('Rent Insurance S - Consolidated'!$C1875,'[1]Unit Setup View - Consolidated'!$AT:$AT,0))</f>
        <v>3346 Teagarden Circle Unit 204 Silver Spring MD 20904</v>
      </c>
    </row>
    <row r="1876" spans="1:15" x14ac:dyDescent="0.2">
      <c r="A1876" s="4" t="str">
        <f t="shared" si="29"/>
        <v>CSS_N/A-3346-301</v>
      </c>
      <c r="B1876" s="4" t="s">
        <v>5451</v>
      </c>
      <c r="C1876" s="4" t="s">
        <v>6233</v>
      </c>
      <c r="D1876" s="4" t="s">
        <v>6234</v>
      </c>
      <c r="E1876" s="5">
        <v>45834</v>
      </c>
      <c r="J1876" s="4" t="s">
        <v>128</v>
      </c>
      <c r="K1876" s="4" t="s">
        <v>6235</v>
      </c>
      <c r="L1876" s="4" t="s">
        <v>78</v>
      </c>
      <c r="N1876" s="4" t="s">
        <v>6236</v>
      </c>
      <c r="O1876" s="4" t="str">
        <f>+INDEX('[1]Unit Setup View - Consolidated'!$AS:$AS,MATCH('Rent Insurance S - Consolidated'!$C1876,'[1]Unit Setup View - Consolidated'!$AT:$AT,0))</f>
        <v>3346 Teagarden Circle Unit 301 Silver Spring MD 20904</v>
      </c>
    </row>
    <row r="1877" spans="1:15" x14ac:dyDescent="0.2">
      <c r="A1877" s="4" t="str">
        <f t="shared" si="29"/>
        <v>CSS_N/A-3346-302</v>
      </c>
      <c r="B1877" s="4" t="s">
        <v>5451</v>
      </c>
      <c r="C1877" s="4" t="s">
        <v>6237</v>
      </c>
      <c r="D1877" s="4" t="s">
        <v>6238</v>
      </c>
      <c r="E1877" s="5">
        <v>45978</v>
      </c>
      <c r="F1877" s="4" t="s">
        <v>29</v>
      </c>
      <c r="G1877" s="4">
        <v>105525982</v>
      </c>
      <c r="H1877" s="5">
        <v>45946</v>
      </c>
      <c r="I1877" s="5">
        <v>46311</v>
      </c>
      <c r="J1877" s="4" t="s">
        <v>20</v>
      </c>
      <c r="L1877" s="4" t="s">
        <v>30</v>
      </c>
      <c r="M1877" s="4">
        <v>100000</v>
      </c>
      <c r="N1877" s="4" t="s">
        <v>6239</v>
      </c>
      <c r="O1877" s="4" t="str">
        <f>+INDEX('[1]Unit Setup View - Consolidated'!$AS:$AS,MATCH('Rent Insurance S - Consolidated'!$C1877,'[1]Unit Setup View - Consolidated'!$AT:$AT,0))</f>
        <v>3346 Teagarden Circle Unit 302 Silver Spring MD 20904</v>
      </c>
    </row>
    <row r="1878" spans="1:15" x14ac:dyDescent="0.2">
      <c r="A1878" s="4" t="str">
        <f t="shared" si="29"/>
        <v>CSS_N/A-3346-303</v>
      </c>
      <c r="B1878" s="4" t="s">
        <v>5451</v>
      </c>
      <c r="C1878" s="4" t="s">
        <v>6240</v>
      </c>
      <c r="D1878" s="4" t="s">
        <v>6241</v>
      </c>
      <c r="E1878" s="5">
        <v>45352</v>
      </c>
      <c r="J1878" s="4" t="s">
        <v>360</v>
      </c>
      <c r="L1878" s="4" t="s">
        <v>21</v>
      </c>
      <c r="N1878" s="4" t="s">
        <v>6242</v>
      </c>
      <c r="O1878" s="4" t="str">
        <f>+INDEX('[1]Unit Setup View - Consolidated'!$AS:$AS,MATCH('Rent Insurance S - Consolidated'!$C1878,'[1]Unit Setup View - Consolidated'!$AT:$AT,0))</f>
        <v>3346 Teagarden Circle Unit 303 Silver Spring MD 20904</v>
      </c>
    </row>
    <row r="1879" spans="1:15" x14ac:dyDescent="0.2">
      <c r="A1879" s="4" t="str">
        <f t="shared" si="29"/>
        <v>CSS_N/A-3346-304</v>
      </c>
      <c r="B1879" s="4" t="s">
        <v>5451</v>
      </c>
      <c r="C1879" s="4" t="s">
        <v>6243</v>
      </c>
      <c r="D1879" s="4" t="s">
        <v>6244</v>
      </c>
      <c r="E1879" s="5">
        <v>45566</v>
      </c>
      <c r="F1879" s="4" t="s">
        <v>119</v>
      </c>
      <c r="G1879" s="4" t="s">
        <v>6245</v>
      </c>
      <c r="H1879" s="5">
        <v>45189</v>
      </c>
      <c r="I1879" s="5">
        <v>45555</v>
      </c>
      <c r="J1879" s="4" t="s">
        <v>60</v>
      </c>
      <c r="L1879" s="4" t="s">
        <v>21</v>
      </c>
      <c r="M1879" s="4">
        <v>100000</v>
      </c>
      <c r="N1879" s="4" t="s">
        <v>6246</v>
      </c>
      <c r="O1879" s="4" t="str">
        <f>+INDEX('[1]Unit Setup View - Consolidated'!$AS:$AS,MATCH('Rent Insurance S - Consolidated'!$C1879,'[1]Unit Setup View - Consolidated'!$AT:$AT,0))</f>
        <v>3346 Teagarden Circle Unit 304 Silver Spring MD 20904</v>
      </c>
    </row>
    <row r="1880" spans="1:15" x14ac:dyDescent="0.2">
      <c r="A1880" s="4" t="str">
        <f t="shared" si="29"/>
        <v>CSS_N/A-3346-401</v>
      </c>
      <c r="B1880" s="4" t="s">
        <v>5451</v>
      </c>
      <c r="C1880" s="4" t="s">
        <v>6247</v>
      </c>
      <c r="D1880" s="4" t="s">
        <v>6248</v>
      </c>
      <c r="E1880" s="5">
        <v>45745</v>
      </c>
      <c r="J1880" s="4" t="s">
        <v>128</v>
      </c>
      <c r="K1880" s="4" t="s">
        <v>6249</v>
      </c>
      <c r="L1880" s="4" t="s">
        <v>78</v>
      </c>
      <c r="N1880" s="4" t="s">
        <v>906</v>
      </c>
      <c r="O1880" s="4" t="str">
        <f>+INDEX('[1]Unit Setup View - Consolidated'!$AS:$AS,MATCH('Rent Insurance S - Consolidated'!$C1880,'[1]Unit Setup View - Consolidated'!$AT:$AT,0))</f>
        <v>3346 Teagarden Circle Unit 401 Silver Spring MD 20904</v>
      </c>
    </row>
    <row r="1881" spans="1:15" x14ac:dyDescent="0.2">
      <c r="A1881" s="4" t="str">
        <f t="shared" si="29"/>
        <v>CSS_N/A-3346-402</v>
      </c>
      <c r="B1881" s="4" t="s">
        <v>5451</v>
      </c>
      <c r="C1881" s="4" t="s">
        <v>6250</v>
      </c>
      <c r="D1881" s="4" t="s">
        <v>6251</v>
      </c>
      <c r="E1881" s="5">
        <v>45719</v>
      </c>
      <c r="F1881" s="4" t="s">
        <v>59</v>
      </c>
      <c r="G1881" s="4">
        <v>6170686736341</v>
      </c>
      <c r="H1881" s="5">
        <v>45719</v>
      </c>
      <c r="I1881" s="5">
        <v>46084</v>
      </c>
      <c r="J1881" s="4" t="s">
        <v>20</v>
      </c>
      <c r="L1881" s="4" t="s">
        <v>21</v>
      </c>
      <c r="M1881" s="4">
        <v>100000</v>
      </c>
      <c r="N1881" s="4" t="s">
        <v>6252</v>
      </c>
      <c r="O1881" s="4" t="str">
        <f>+INDEX('[1]Unit Setup View - Consolidated'!$AS:$AS,MATCH('Rent Insurance S - Consolidated'!$C1881,'[1]Unit Setup View - Consolidated'!$AT:$AT,0))</f>
        <v>3346 Teagarden Circle Unit 402 Silver Spring MD 20904</v>
      </c>
    </row>
    <row r="1882" spans="1:15" x14ac:dyDescent="0.2">
      <c r="A1882" s="4" t="str">
        <f t="shared" si="29"/>
        <v>CSS_N/A-3346-403</v>
      </c>
      <c r="B1882" s="4" t="s">
        <v>5451</v>
      </c>
      <c r="C1882" s="4" t="s">
        <v>6253</v>
      </c>
      <c r="D1882" s="4" t="s">
        <v>6254</v>
      </c>
      <c r="E1882" s="5">
        <v>45960</v>
      </c>
      <c r="J1882" s="4" t="s">
        <v>128</v>
      </c>
      <c r="K1882" s="4" t="s">
        <v>6255</v>
      </c>
      <c r="L1882" s="4" t="s">
        <v>78</v>
      </c>
      <c r="N1882" s="4" t="s">
        <v>6256</v>
      </c>
      <c r="O1882" s="4" t="str">
        <f>+INDEX('[1]Unit Setup View - Consolidated'!$AS:$AS,MATCH('Rent Insurance S - Consolidated'!$C1882,'[1]Unit Setup View - Consolidated'!$AT:$AT,0))</f>
        <v>3346 Teagarden Circle Unit 403 Silver Spring MD 20904</v>
      </c>
    </row>
    <row r="1883" spans="1:15" x14ac:dyDescent="0.2">
      <c r="A1883" s="4" t="str">
        <f t="shared" si="29"/>
        <v>CSS_N/A-3346-404</v>
      </c>
      <c r="B1883" s="4" t="s">
        <v>5451</v>
      </c>
      <c r="C1883" s="4" t="s">
        <v>6257</v>
      </c>
      <c r="J1883" s="4" t="s">
        <v>77</v>
      </c>
      <c r="L1883" s="4" t="s">
        <v>78</v>
      </c>
      <c r="O1883" s="4" t="str">
        <f>+INDEX('[1]Unit Setup View - Consolidated'!$AS:$AS,MATCH('Rent Insurance S - Consolidated'!$C1883,'[1]Unit Setup View - Consolidated'!$AT:$AT,0))</f>
        <v>3346 Teagarden Circle Unit 404 Silver Spring MD 20904</v>
      </c>
    </row>
    <row r="1884" spans="1:15" x14ac:dyDescent="0.2">
      <c r="A1884" s="4" t="str">
        <f t="shared" si="29"/>
        <v>CWA_4900-T1</v>
      </c>
      <c r="B1884" s="4" t="s">
        <v>6258</v>
      </c>
      <c r="C1884" s="4" t="s">
        <v>6259</v>
      </c>
      <c r="D1884" s="4" t="s">
        <v>6260</v>
      </c>
      <c r="E1884" s="5">
        <v>45351</v>
      </c>
      <c r="F1884" s="4" t="s">
        <v>978</v>
      </c>
      <c r="G1884" s="4" t="s">
        <v>6261</v>
      </c>
      <c r="H1884" s="5">
        <v>45933</v>
      </c>
      <c r="I1884" s="5">
        <v>46298</v>
      </c>
      <c r="J1884" s="4" t="s">
        <v>20</v>
      </c>
      <c r="L1884" s="4" t="s">
        <v>78</v>
      </c>
      <c r="M1884" s="4">
        <v>100000</v>
      </c>
      <c r="N1884" s="4" t="s">
        <v>6262</v>
      </c>
      <c r="O1884" s="4" t="str">
        <f>+INDEX('[1]Unit Setup View - Consolidated'!$AS:$AS,MATCH('Rent Insurance S - Consolidated'!$C1884,'[1]Unit Setup View - Consolidated'!$AT:$AT,0))</f>
        <v>4900 Southland Ave Apt T1  Alexandria VA 22312</v>
      </c>
    </row>
    <row r="1885" spans="1:15" x14ac:dyDescent="0.2">
      <c r="A1885" s="4" t="str">
        <f t="shared" si="29"/>
        <v>CWA_4900-T2</v>
      </c>
      <c r="B1885" s="4" t="s">
        <v>6258</v>
      </c>
      <c r="C1885" s="4" t="s">
        <v>6263</v>
      </c>
      <c r="D1885" s="4" t="s">
        <v>6264</v>
      </c>
      <c r="E1885" s="5">
        <v>45912</v>
      </c>
      <c r="F1885" s="4" t="s">
        <v>29</v>
      </c>
      <c r="G1885" s="4">
        <v>103033294</v>
      </c>
      <c r="H1885" s="5">
        <v>44804</v>
      </c>
      <c r="I1885" s="5">
        <v>46265</v>
      </c>
      <c r="J1885" s="4" t="s">
        <v>20</v>
      </c>
      <c r="L1885" s="4" t="s">
        <v>30</v>
      </c>
      <c r="M1885" s="4">
        <v>100000</v>
      </c>
      <c r="N1885" s="4" t="s">
        <v>6265</v>
      </c>
      <c r="O1885" s="4" t="str">
        <f>+INDEX('[1]Unit Setup View - Consolidated'!$AS:$AS,MATCH('Rent Insurance S - Consolidated'!$C1885,'[1]Unit Setup View - Consolidated'!$AT:$AT,0))</f>
        <v>4900 Southland Ave Apt T2  Alexandria VA 22312</v>
      </c>
    </row>
    <row r="1886" spans="1:15" x14ac:dyDescent="0.2">
      <c r="A1886" s="4" t="str">
        <f t="shared" si="29"/>
        <v>CWA_4900-101</v>
      </c>
      <c r="B1886" s="4" t="s">
        <v>6258</v>
      </c>
      <c r="C1886" s="4" t="s">
        <v>6266</v>
      </c>
      <c r="D1886" s="4" t="s">
        <v>6267</v>
      </c>
      <c r="E1886" s="5">
        <v>45809</v>
      </c>
      <c r="F1886" s="4" t="s">
        <v>978</v>
      </c>
      <c r="G1886" s="4" t="s">
        <v>6268</v>
      </c>
      <c r="H1886" s="5">
        <v>45904</v>
      </c>
      <c r="I1886" s="5">
        <v>46269</v>
      </c>
      <c r="J1886" s="4" t="s">
        <v>20</v>
      </c>
      <c r="L1886" s="4" t="s">
        <v>78</v>
      </c>
      <c r="M1886" s="4">
        <v>100000</v>
      </c>
      <c r="N1886" s="4" t="s">
        <v>6269</v>
      </c>
      <c r="O1886" s="4" t="str">
        <f>+INDEX('[1]Unit Setup View - Consolidated'!$AS:$AS,MATCH('Rent Insurance S - Consolidated'!$C1886,'[1]Unit Setup View - Consolidated'!$AT:$AT,0))</f>
        <v>4900 Southland Ave Apt 101  Alexandria VA 22312</v>
      </c>
    </row>
    <row r="1887" spans="1:15" x14ac:dyDescent="0.2">
      <c r="A1887" s="4" t="str">
        <f t="shared" si="29"/>
        <v>CWA_4900-102</v>
      </c>
      <c r="B1887" s="4" t="s">
        <v>6258</v>
      </c>
      <c r="C1887" s="4" t="s">
        <v>6270</v>
      </c>
      <c r="D1887" s="4" t="s">
        <v>6271</v>
      </c>
      <c r="E1887" s="5">
        <v>45833</v>
      </c>
      <c r="F1887" s="4" t="s">
        <v>978</v>
      </c>
      <c r="G1887" s="4" t="s">
        <v>6272</v>
      </c>
      <c r="H1887" s="5">
        <v>45376</v>
      </c>
      <c r="I1887" s="5">
        <v>46106</v>
      </c>
      <c r="J1887" s="4" t="s">
        <v>20</v>
      </c>
      <c r="L1887" s="4" t="s">
        <v>78</v>
      </c>
      <c r="M1887" s="4">
        <v>100000</v>
      </c>
      <c r="N1887" s="4" t="s">
        <v>6273</v>
      </c>
      <c r="O1887" s="4" t="str">
        <f>+INDEX('[1]Unit Setup View - Consolidated'!$AS:$AS,MATCH('Rent Insurance S - Consolidated'!$C1887,'[1]Unit Setup View - Consolidated'!$AT:$AT,0))</f>
        <v>4900 Southland Ave Apt 102  Alexandria VA 22312</v>
      </c>
    </row>
    <row r="1888" spans="1:15" x14ac:dyDescent="0.2">
      <c r="A1888" s="4" t="str">
        <f t="shared" si="29"/>
        <v>CWA_4900-103</v>
      </c>
      <c r="B1888" s="4" t="s">
        <v>6258</v>
      </c>
      <c r="C1888" s="4" t="s">
        <v>6274</v>
      </c>
      <c r="D1888" s="4" t="s">
        <v>6275</v>
      </c>
      <c r="E1888" s="5">
        <v>45627</v>
      </c>
      <c r="F1888" s="4" t="s">
        <v>978</v>
      </c>
      <c r="G1888" s="4" t="s">
        <v>6276</v>
      </c>
      <c r="H1888" s="5">
        <v>45442</v>
      </c>
      <c r="I1888" s="5">
        <v>46172</v>
      </c>
      <c r="J1888" s="4" t="s">
        <v>20</v>
      </c>
      <c r="L1888" s="4" t="s">
        <v>78</v>
      </c>
      <c r="M1888" s="4">
        <v>100000</v>
      </c>
      <c r="N1888" s="4" t="s">
        <v>6277</v>
      </c>
      <c r="O1888" s="4" t="str">
        <f>+INDEX('[1]Unit Setup View - Consolidated'!$AS:$AS,MATCH('Rent Insurance S - Consolidated'!$C1888,'[1]Unit Setup View - Consolidated'!$AT:$AT,0))</f>
        <v>4900 Southland Ave Apt 103  Alexandria VA 22312</v>
      </c>
    </row>
    <row r="1889" spans="1:15" x14ac:dyDescent="0.2">
      <c r="A1889" s="4" t="str">
        <f t="shared" si="29"/>
        <v>CWA_4900-104</v>
      </c>
      <c r="B1889" s="4" t="s">
        <v>6258</v>
      </c>
      <c r="C1889" s="4" t="s">
        <v>6278</v>
      </c>
      <c r="J1889" s="4" t="s">
        <v>77</v>
      </c>
      <c r="L1889" s="4" t="s">
        <v>78</v>
      </c>
      <c r="O1889" s="4" t="str">
        <f>+INDEX('[1]Unit Setup View - Consolidated'!$AS:$AS,MATCH('Rent Insurance S - Consolidated'!$C1889,'[1]Unit Setup View - Consolidated'!$AT:$AT,0))</f>
        <v>4900 Southland Ave Apt 104  Alexandria VA 22312</v>
      </c>
    </row>
    <row r="1890" spans="1:15" x14ac:dyDescent="0.2">
      <c r="A1890" s="4" t="str">
        <f t="shared" si="29"/>
        <v>CWA_4900-201</v>
      </c>
      <c r="B1890" s="4" t="s">
        <v>6258</v>
      </c>
      <c r="C1890" s="4" t="s">
        <v>6279</v>
      </c>
      <c r="D1890" s="4" t="s">
        <v>6280</v>
      </c>
      <c r="E1890" s="5">
        <v>45778</v>
      </c>
      <c r="F1890" s="4" t="s">
        <v>978</v>
      </c>
      <c r="G1890" s="4" t="s">
        <v>6281</v>
      </c>
      <c r="H1890" s="5">
        <v>45351</v>
      </c>
      <c r="I1890" s="5">
        <v>46082</v>
      </c>
      <c r="J1890" s="4" t="s">
        <v>20</v>
      </c>
      <c r="L1890" s="4" t="s">
        <v>78</v>
      </c>
      <c r="M1890" s="4">
        <v>100000</v>
      </c>
      <c r="N1890" s="4" t="s">
        <v>6282</v>
      </c>
      <c r="O1890" s="4" t="str">
        <f>+INDEX('[1]Unit Setup View - Consolidated'!$AS:$AS,MATCH('Rent Insurance S - Consolidated'!$C1890,'[1]Unit Setup View - Consolidated'!$AT:$AT,0))</f>
        <v>4900 Southland Ave Apt 201  Alexandria VA 22312</v>
      </c>
    </row>
    <row r="1891" spans="1:15" x14ac:dyDescent="0.2">
      <c r="A1891" s="4" t="str">
        <f t="shared" si="29"/>
        <v>CWA_4900-202</v>
      </c>
      <c r="B1891" s="4" t="s">
        <v>6258</v>
      </c>
      <c r="C1891" s="4" t="s">
        <v>6283</v>
      </c>
      <c r="D1891" s="4" t="s">
        <v>6284</v>
      </c>
      <c r="E1891" s="5">
        <v>45744</v>
      </c>
      <c r="F1891" s="4" t="s">
        <v>978</v>
      </c>
      <c r="G1891" s="4" t="s">
        <v>6285</v>
      </c>
      <c r="H1891" s="5">
        <v>45717</v>
      </c>
      <c r="I1891" s="5">
        <v>46082</v>
      </c>
      <c r="J1891" s="4" t="s">
        <v>20</v>
      </c>
      <c r="L1891" s="4" t="s">
        <v>78</v>
      </c>
      <c r="M1891" s="4">
        <v>100000</v>
      </c>
      <c r="N1891" s="4" t="s">
        <v>6286</v>
      </c>
      <c r="O1891" s="4" t="str">
        <f>+INDEX('[1]Unit Setup View - Consolidated'!$AS:$AS,MATCH('Rent Insurance S - Consolidated'!$C1891,'[1]Unit Setup View - Consolidated'!$AT:$AT,0))</f>
        <v>4900 Southland Ave Apt 202  Alexandria VA 22312</v>
      </c>
    </row>
    <row r="1892" spans="1:15" x14ac:dyDescent="0.2">
      <c r="A1892" s="4" t="str">
        <f t="shared" si="29"/>
        <v>CWA_4900-203</v>
      </c>
      <c r="B1892" s="4" t="s">
        <v>6258</v>
      </c>
      <c r="C1892" s="4" t="s">
        <v>6287</v>
      </c>
      <c r="D1892" s="4" t="s">
        <v>6288</v>
      </c>
      <c r="E1892" s="5">
        <v>45809</v>
      </c>
      <c r="F1892" s="4" t="s">
        <v>978</v>
      </c>
      <c r="G1892" s="4" t="s">
        <v>6289</v>
      </c>
      <c r="H1892" s="5">
        <v>45363</v>
      </c>
      <c r="I1892" s="5">
        <v>46093</v>
      </c>
      <c r="J1892" s="4" t="s">
        <v>20</v>
      </c>
      <c r="L1892" s="4" t="s">
        <v>78</v>
      </c>
      <c r="M1892" s="4">
        <v>100000</v>
      </c>
      <c r="N1892" s="4" t="s">
        <v>6290</v>
      </c>
      <c r="O1892" s="4" t="str">
        <f>+INDEX('[1]Unit Setup View - Consolidated'!$AS:$AS,MATCH('Rent Insurance S - Consolidated'!$C1892,'[1]Unit Setup View - Consolidated'!$AT:$AT,0))</f>
        <v>4900 Southland Ave Apt 203  Alexandria VA 22312</v>
      </c>
    </row>
    <row r="1893" spans="1:15" x14ac:dyDescent="0.2">
      <c r="A1893" s="4" t="str">
        <f t="shared" si="29"/>
        <v>CWA_4900-204</v>
      </c>
      <c r="B1893" s="4" t="s">
        <v>6258</v>
      </c>
      <c r="C1893" s="4" t="s">
        <v>6291</v>
      </c>
      <c r="D1893" s="4" t="s">
        <v>6292</v>
      </c>
      <c r="E1893" s="5">
        <v>45629</v>
      </c>
      <c r="F1893" s="4" t="s">
        <v>978</v>
      </c>
      <c r="G1893" s="4" t="s">
        <v>6293</v>
      </c>
      <c r="H1893" s="5">
        <v>45629</v>
      </c>
      <c r="I1893" s="5">
        <v>45994</v>
      </c>
      <c r="J1893" s="4" t="s">
        <v>168</v>
      </c>
      <c r="L1893" s="4" t="s">
        <v>78</v>
      </c>
      <c r="M1893" s="4">
        <v>100000</v>
      </c>
      <c r="N1893" s="4" t="s">
        <v>6294</v>
      </c>
      <c r="O1893" s="4" t="str">
        <f>+INDEX('[1]Unit Setup View - Consolidated'!$AS:$AS,MATCH('Rent Insurance S - Consolidated'!$C1893,'[1]Unit Setup View - Consolidated'!$AT:$AT,0))</f>
        <v>4900 Southland Ave Apt 204  Alexandria VA 22312</v>
      </c>
    </row>
    <row r="1894" spans="1:15" x14ac:dyDescent="0.2">
      <c r="A1894" s="4" t="str">
        <f t="shared" si="29"/>
        <v>CWA_4900-301</v>
      </c>
      <c r="B1894" s="4" t="s">
        <v>6258</v>
      </c>
      <c r="C1894" s="4" t="s">
        <v>6295</v>
      </c>
      <c r="D1894" s="4" t="s">
        <v>6296</v>
      </c>
      <c r="E1894" s="5">
        <v>45869</v>
      </c>
      <c r="F1894" s="4" t="s">
        <v>978</v>
      </c>
      <c r="G1894" s="4" t="s">
        <v>6297</v>
      </c>
      <c r="H1894" s="5">
        <v>45860</v>
      </c>
      <c r="I1894" s="5">
        <v>46225</v>
      </c>
      <c r="J1894" s="4" t="s">
        <v>20</v>
      </c>
      <c r="L1894" s="4" t="s">
        <v>78</v>
      </c>
      <c r="M1894" s="4">
        <v>100000</v>
      </c>
      <c r="N1894" s="4" t="s">
        <v>6298</v>
      </c>
      <c r="O1894" s="4" t="str">
        <f>+INDEX('[1]Unit Setup View - Consolidated'!$AS:$AS,MATCH('Rent Insurance S - Consolidated'!$C1894,'[1]Unit Setup View - Consolidated'!$AT:$AT,0))</f>
        <v>4900 Southland Ave Apt 301  Alexandria VA 22312</v>
      </c>
    </row>
    <row r="1895" spans="1:15" x14ac:dyDescent="0.2">
      <c r="A1895" s="4" t="str">
        <f t="shared" si="29"/>
        <v>CWA_4900-302</v>
      </c>
      <c r="B1895" s="4" t="s">
        <v>6258</v>
      </c>
      <c r="C1895" s="4" t="s">
        <v>6299</v>
      </c>
      <c r="J1895" s="4" t="s">
        <v>77</v>
      </c>
      <c r="L1895" s="4" t="s">
        <v>78</v>
      </c>
      <c r="O1895" s="4" t="str">
        <f>+INDEX('[1]Unit Setup View - Consolidated'!$AS:$AS,MATCH('Rent Insurance S - Consolidated'!$C1895,'[1]Unit Setup View - Consolidated'!$AT:$AT,0))</f>
        <v>4900 Southland Ave Apt 302  Alexandria VA 22312</v>
      </c>
    </row>
    <row r="1896" spans="1:15" x14ac:dyDescent="0.2">
      <c r="A1896" s="4" t="str">
        <f t="shared" si="29"/>
        <v>CWA_4900-303</v>
      </c>
      <c r="B1896" s="4" t="s">
        <v>6258</v>
      </c>
      <c r="C1896" s="4" t="s">
        <v>6300</v>
      </c>
      <c r="D1896" s="4" t="s">
        <v>6301</v>
      </c>
      <c r="E1896" s="5">
        <v>45841</v>
      </c>
      <c r="F1896" s="4" t="s">
        <v>119</v>
      </c>
      <c r="G1896" s="4" t="s">
        <v>6302</v>
      </c>
      <c r="H1896" s="5">
        <v>45841</v>
      </c>
      <c r="I1896" s="5">
        <v>46206</v>
      </c>
      <c r="J1896" s="4" t="s">
        <v>20</v>
      </c>
      <c r="L1896" s="4" t="s">
        <v>21</v>
      </c>
      <c r="M1896" s="4">
        <v>100000</v>
      </c>
      <c r="N1896" s="4" t="s">
        <v>6303</v>
      </c>
      <c r="O1896" s="4" t="str">
        <f>+INDEX('[1]Unit Setup View - Consolidated'!$AS:$AS,MATCH('Rent Insurance S - Consolidated'!$C1896,'[1]Unit Setup View - Consolidated'!$AT:$AT,0))</f>
        <v>4900 Southland Ave Apt 303  Alexandria VA 22312</v>
      </c>
    </row>
    <row r="1897" spans="1:15" x14ac:dyDescent="0.2">
      <c r="A1897" s="4" t="str">
        <f t="shared" si="29"/>
        <v>CWA_4900-304</v>
      </c>
      <c r="B1897" s="4" t="s">
        <v>6258</v>
      </c>
      <c r="C1897" s="4" t="s">
        <v>6304</v>
      </c>
      <c r="D1897" s="4" t="s">
        <v>6305</v>
      </c>
      <c r="E1897" s="5">
        <v>45830</v>
      </c>
      <c r="F1897" s="4" t="s">
        <v>978</v>
      </c>
      <c r="G1897" s="4" t="s">
        <v>6306</v>
      </c>
      <c r="H1897" s="5">
        <v>45465</v>
      </c>
      <c r="I1897" s="5">
        <v>46195</v>
      </c>
      <c r="J1897" s="4" t="s">
        <v>20</v>
      </c>
      <c r="L1897" s="4" t="s">
        <v>78</v>
      </c>
      <c r="M1897" s="4">
        <v>100000</v>
      </c>
      <c r="N1897" s="4" t="s">
        <v>6307</v>
      </c>
      <c r="O1897" s="4" t="str">
        <f>+INDEX('[1]Unit Setup View - Consolidated'!$AS:$AS,MATCH('Rent Insurance S - Consolidated'!$C1897,'[1]Unit Setup View - Consolidated'!$AT:$AT,0))</f>
        <v>4900 Southland Ave Apt 304  Alexandria VA 22312</v>
      </c>
    </row>
    <row r="1898" spans="1:15" x14ac:dyDescent="0.2">
      <c r="A1898" s="4" t="str">
        <f t="shared" si="29"/>
        <v>CWA_4901-T1</v>
      </c>
      <c r="B1898" s="4" t="s">
        <v>6258</v>
      </c>
      <c r="C1898" s="4" t="s">
        <v>6308</v>
      </c>
      <c r="D1898" s="4" t="s">
        <v>6309</v>
      </c>
      <c r="E1898" s="5">
        <v>45801</v>
      </c>
      <c r="F1898" s="4" t="s">
        <v>978</v>
      </c>
      <c r="G1898" s="4" t="s">
        <v>6310</v>
      </c>
      <c r="H1898" s="5">
        <v>45806</v>
      </c>
      <c r="I1898" s="5">
        <v>46171</v>
      </c>
      <c r="J1898" s="4" t="s">
        <v>20</v>
      </c>
      <c r="L1898" s="4" t="s">
        <v>78</v>
      </c>
      <c r="M1898" s="4">
        <v>100000</v>
      </c>
      <c r="N1898" s="4" t="s">
        <v>6311</v>
      </c>
      <c r="O1898" s="4" t="str">
        <f>+INDEX('[1]Unit Setup View - Consolidated'!$AS:$AS,MATCH('Rent Insurance S - Consolidated'!$C1898,'[1]Unit Setup View - Consolidated'!$AT:$AT,0))</f>
        <v>4901 Southland Ave Apt T1  Alexandria VA 22312</v>
      </c>
    </row>
    <row r="1899" spans="1:15" x14ac:dyDescent="0.2">
      <c r="A1899" s="4" t="str">
        <f t="shared" si="29"/>
        <v>CWA_4901-T2</v>
      </c>
      <c r="B1899" s="4" t="s">
        <v>6258</v>
      </c>
      <c r="C1899" s="4" t="s">
        <v>6312</v>
      </c>
      <c r="D1899" s="4" t="s">
        <v>6313</v>
      </c>
      <c r="E1899" s="5">
        <v>45872</v>
      </c>
      <c r="F1899" s="4" t="s">
        <v>119</v>
      </c>
      <c r="G1899" s="4" t="s">
        <v>6314</v>
      </c>
      <c r="H1899" s="5">
        <v>45872</v>
      </c>
      <c r="I1899" s="5">
        <v>46237</v>
      </c>
      <c r="J1899" s="4" t="s">
        <v>20</v>
      </c>
      <c r="L1899" s="4" t="s">
        <v>21</v>
      </c>
      <c r="M1899" s="4">
        <v>300000</v>
      </c>
      <c r="N1899" s="4" t="s">
        <v>6315</v>
      </c>
      <c r="O1899" s="4" t="str">
        <f>+INDEX('[1]Unit Setup View - Consolidated'!$AS:$AS,MATCH('Rent Insurance S - Consolidated'!$C1899,'[1]Unit Setup View - Consolidated'!$AT:$AT,0))</f>
        <v>4901 Southland Ave Apt T2  Alexandria VA 22312</v>
      </c>
    </row>
    <row r="1900" spans="1:15" x14ac:dyDescent="0.2">
      <c r="A1900" s="4" t="str">
        <f t="shared" si="29"/>
        <v>CWA_4901-101</v>
      </c>
      <c r="B1900" s="4" t="s">
        <v>6258</v>
      </c>
      <c r="C1900" s="4" t="s">
        <v>6316</v>
      </c>
      <c r="D1900" s="4" t="s">
        <v>6317</v>
      </c>
      <c r="E1900" s="5">
        <v>45839</v>
      </c>
      <c r="F1900" s="4" t="s">
        <v>978</v>
      </c>
      <c r="G1900" s="4" t="s">
        <v>6318</v>
      </c>
      <c r="H1900" s="5">
        <v>45474</v>
      </c>
      <c r="I1900" s="5">
        <v>46224</v>
      </c>
      <c r="J1900" s="4" t="s">
        <v>20</v>
      </c>
      <c r="L1900" s="4" t="s">
        <v>78</v>
      </c>
      <c r="M1900" s="4">
        <v>100000</v>
      </c>
      <c r="N1900" s="4" t="s">
        <v>6319</v>
      </c>
      <c r="O1900" s="4" t="str">
        <f>+INDEX('[1]Unit Setup View - Consolidated'!$AS:$AS,MATCH('Rent Insurance S - Consolidated'!$C1900,'[1]Unit Setup View - Consolidated'!$AT:$AT,0))</f>
        <v>4901 Southland Ave Apt 101  Alexandria VA 22312</v>
      </c>
    </row>
    <row r="1901" spans="1:15" x14ac:dyDescent="0.2">
      <c r="A1901" s="4" t="str">
        <f t="shared" si="29"/>
        <v>CWA_4901-102</v>
      </c>
      <c r="B1901" s="4" t="s">
        <v>6258</v>
      </c>
      <c r="C1901" s="4" t="s">
        <v>6320</v>
      </c>
      <c r="D1901" s="4" t="s">
        <v>6321</v>
      </c>
      <c r="E1901" s="5">
        <v>45761</v>
      </c>
      <c r="J1901" s="4" t="s">
        <v>360</v>
      </c>
      <c r="K1901" s="4" t="s">
        <v>6322</v>
      </c>
      <c r="L1901" s="4" t="s">
        <v>78</v>
      </c>
      <c r="N1901" s="4" t="s">
        <v>6323</v>
      </c>
      <c r="O1901" s="4" t="str">
        <f>+INDEX('[1]Unit Setup View - Consolidated'!$AS:$AS,MATCH('Rent Insurance S - Consolidated'!$C1901,'[1]Unit Setup View - Consolidated'!$AT:$AT,0))</f>
        <v>4901 Southland Ave Apt 102  Alexandria VA 22312</v>
      </c>
    </row>
    <row r="1902" spans="1:15" x14ac:dyDescent="0.2">
      <c r="A1902" s="4" t="str">
        <f t="shared" si="29"/>
        <v>CWA_4901-103</v>
      </c>
      <c r="B1902" s="4" t="s">
        <v>6258</v>
      </c>
      <c r="C1902" s="4" t="s">
        <v>6324</v>
      </c>
      <c r="D1902" s="4" t="s">
        <v>6325</v>
      </c>
      <c r="E1902" s="5">
        <v>45766</v>
      </c>
      <c r="J1902" s="4" t="s">
        <v>360</v>
      </c>
      <c r="K1902" s="4" t="s">
        <v>6326</v>
      </c>
      <c r="L1902" s="4" t="s">
        <v>78</v>
      </c>
      <c r="N1902" s="4" t="s">
        <v>6327</v>
      </c>
      <c r="O1902" s="4" t="str">
        <f>+INDEX('[1]Unit Setup View - Consolidated'!$AS:$AS,MATCH('Rent Insurance S - Consolidated'!$C1902,'[1]Unit Setup View - Consolidated'!$AT:$AT,0))</f>
        <v>4901 Southland Ave Apt 103  Alexandria VA 22312</v>
      </c>
    </row>
    <row r="1903" spans="1:15" x14ac:dyDescent="0.2">
      <c r="A1903" s="4" t="str">
        <f t="shared" si="29"/>
        <v>CWA_4901-104</v>
      </c>
      <c r="B1903" s="4" t="s">
        <v>6258</v>
      </c>
      <c r="C1903" s="4" t="s">
        <v>6328</v>
      </c>
      <c r="D1903" s="4" t="s">
        <v>6329</v>
      </c>
      <c r="E1903" s="5">
        <v>45839</v>
      </c>
      <c r="F1903" s="4" t="s">
        <v>978</v>
      </c>
      <c r="G1903" s="4" t="s">
        <v>6330</v>
      </c>
      <c r="H1903" s="5">
        <v>45551</v>
      </c>
      <c r="I1903" s="5">
        <v>46281</v>
      </c>
      <c r="J1903" s="4" t="s">
        <v>20</v>
      </c>
      <c r="L1903" s="4" t="s">
        <v>78</v>
      </c>
      <c r="M1903" s="4">
        <v>100000</v>
      </c>
      <c r="N1903" s="4" t="s">
        <v>6331</v>
      </c>
      <c r="O1903" s="4" t="str">
        <f>+INDEX('[1]Unit Setup View - Consolidated'!$AS:$AS,MATCH('Rent Insurance S - Consolidated'!$C1903,'[1]Unit Setup View - Consolidated'!$AT:$AT,0))</f>
        <v>4901 Southland Ave Apt 104  Alexandria VA 22312</v>
      </c>
    </row>
    <row r="1904" spans="1:15" x14ac:dyDescent="0.2">
      <c r="A1904" s="4" t="str">
        <f t="shared" si="29"/>
        <v>CWA_4901-201</v>
      </c>
      <c r="B1904" s="4" t="s">
        <v>6258</v>
      </c>
      <c r="C1904" s="4" t="s">
        <v>6332</v>
      </c>
      <c r="D1904" s="4" t="s">
        <v>6333</v>
      </c>
      <c r="E1904" s="5">
        <v>45717</v>
      </c>
      <c r="F1904" s="4" t="s">
        <v>119</v>
      </c>
      <c r="G1904" s="4" t="s">
        <v>6334</v>
      </c>
      <c r="H1904" s="5">
        <v>45680</v>
      </c>
      <c r="I1904" s="5">
        <v>46045</v>
      </c>
      <c r="J1904" s="4" t="s">
        <v>20</v>
      </c>
      <c r="L1904" s="4" t="s">
        <v>21</v>
      </c>
      <c r="M1904" s="4">
        <v>100000</v>
      </c>
      <c r="N1904" s="4" t="s">
        <v>6335</v>
      </c>
      <c r="O1904" s="4" t="str">
        <f>+INDEX('[1]Unit Setup View - Consolidated'!$AS:$AS,MATCH('Rent Insurance S - Consolidated'!$C1904,'[1]Unit Setup View - Consolidated'!$AT:$AT,0))</f>
        <v>4901 Southland Ave Apt 201  Alexandria VA 22312</v>
      </c>
    </row>
    <row r="1905" spans="1:15" x14ac:dyDescent="0.2">
      <c r="A1905" s="4" t="str">
        <f t="shared" si="29"/>
        <v>CWA_4901-202</v>
      </c>
      <c r="B1905" s="4" t="s">
        <v>6258</v>
      </c>
      <c r="C1905" s="4" t="s">
        <v>6336</v>
      </c>
      <c r="D1905" s="4" t="s">
        <v>6337</v>
      </c>
      <c r="E1905" s="5">
        <v>45917</v>
      </c>
      <c r="F1905" s="4" t="s">
        <v>119</v>
      </c>
      <c r="G1905" s="4" t="s">
        <v>6338</v>
      </c>
      <c r="H1905" s="5">
        <v>45917</v>
      </c>
      <c r="I1905" s="5">
        <v>46282</v>
      </c>
      <c r="J1905" s="4" t="s">
        <v>20</v>
      </c>
      <c r="L1905" s="4" t="s">
        <v>21</v>
      </c>
      <c r="M1905" s="4">
        <v>100000</v>
      </c>
      <c r="N1905" s="4" t="s">
        <v>6339</v>
      </c>
      <c r="O1905" s="4" t="str">
        <f>+INDEX('[1]Unit Setup View - Consolidated'!$AS:$AS,MATCH('Rent Insurance S - Consolidated'!$C1905,'[1]Unit Setup View - Consolidated'!$AT:$AT,0))</f>
        <v>4901 Southland Ave Apt 202  Alexandria VA 22312</v>
      </c>
    </row>
    <row r="1906" spans="1:15" x14ac:dyDescent="0.2">
      <c r="A1906" s="4" t="str">
        <f t="shared" si="29"/>
        <v>CWA_4901-203</v>
      </c>
      <c r="B1906" s="4" t="s">
        <v>6258</v>
      </c>
      <c r="C1906" s="4" t="s">
        <v>6340</v>
      </c>
      <c r="D1906" s="4" t="s">
        <v>6341</v>
      </c>
      <c r="E1906" s="5">
        <v>45812</v>
      </c>
      <c r="F1906" s="4" t="s">
        <v>978</v>
      </c>
      <c r="G1906" s="4" t="s">
        <v>6342</v>
      </c>
      <c r="H1906" s="5">
        <v>45446</v>
      </c>
      <c r="I1906" s="5">
        <v>46176</v>
      </c>
      <c r="J1906" s="4" t="s">
        <v>20</v>
      </c>
      <c r="L1906" s="4" t="s">
        <v>78</v>
      </c>
      <c r="M1906" s="4">
        <v>100000</v>
      </c>
      <c r="N1906" s="4" t="s">
        <v>6343</v>
      </c>
      <c r="O1906" s="4" t="str">
        <f>+INDEX('[1]Unit Setup View - Consolidated'!$AS:$AS,MATCH('Rent Insurance S - Consolidated'!$C1906,'[1]Unit Setup View - Consolidated'!$AT:$AT,0))</f>
        <v>4901 Southland Ave Apt 203  Alexandria VA 22312</v>
      </c>
    </row>
    <row r="1907" spans="1:15" x14ac:dyDescent="0.2">
      <c r="A1907" s="4" t="str">
        <f t="shared" si="29"/>
        <v>CWA_4901-204</v>
      </c>
      <c r="B1907" s="4" t="s">
        <v>6258</v>
      </c>
      <c r="C1907" s="4" t="s">
        <v>6344</v>
      </c>
      <c r="D1907" s="4" t="s">
        <v>6345</v>
      </c>
      <c r="E1907" s="5">
        <v>45787</v>
      </c>
      <c r="F1907" s="4" t="s">
        <v>141</v>
      </c>
      <c r="G1907" s="4">
        <v>818419029</v>
      </c>
      <c r="H1907" s="5">
        <v>45722</v>
      </c>
      <c r="I1907" s="5">
        <v>46087</v>
      </c>
      <c r="J1907" s="4" t="s">
        <v>20</v>
      </c>
      <c r="L1907" s="4" t="s">
        <v>21</v>
      </c>
      <c r="M1907" s="4">
        <v>300000</v>
      </c>
      <c r="N1907" s="4" t="s">
        <v>6346</v>
      </c>
      <c r="O1907" s="4" t="str">
        <f>+INDEX('[1]Unit Setup View - Consolidated'!$AS:$AS,MATCH('Rent Insurance S - Consolidated'!$C1907,'[1]Unit Setup View - Consolidated'!$AT:$AT,0))</f>
        <v>4901 Southland Ave Apt 204  Alexandria VA 22312</v>
      </c>
    </row>
    <row r="1908" spans="1:15" x14ac:dyDescent="0.2">
      <c r="A1908" s="4" t="str">
        <f t="shared" si="29"/>
        <v>CWA_4901-301</v>
      </c>
      <c r="B1908" s="4" t="s">
        <v>6258</v>
      </c>
      <c r="C1908" s="4" t="s">
        <v>6347</v>
      </c>
      <c r="D1908" s="4" t="s">
        <v>6348</v>
      </c>
      <c r="E1908" s="5">
        <v>45751</v>
      </c>
      <c r="F1908" s="4" t="s">
        <v>119</v>
      </c>
      <c r="G1908" s="4" t="s">
        <v>6349</v>
      </c>
      <c r="H1908" s="5">
        <v>45751</v>
      </c>
      <c r="I1908" s="5">
        <v>46116</v>
      </c>
      <c r="J1908" s="4" t="s">
        <v>20</v>
      </c>
      <c r="L1908" s="4" t="s">
        <v>21</v>
      </c>
      <c r="M1908" s="4">
        <v>100000</v>
      </c>
      <c r="N1908" s="4" t="s">
        <v>2715</v>
      </c>
      <c r="O1908" s="4" t="str">
        <f>+INDEX('[1]Unit Setup View - Consolidated'!$AS:$AS,MATCH('Rent Insurance S - Consolidated'!$C1908,'[1]Unit Setup View - Consolidated'!$AT:$AT,0))</f>
        <v>4901 Southland Ave Apt 301  Alexandria VA 22312</v>
      </c>
    </row>
    <row r="1909" spans="1:15" x14ac:dyDescent="0.2">
      <c r="A1909" s="4" t="str">
        <f t="shared" si="29"/>
        <v>CWA_4901-302</v>
      </c>
      <c r="B1909" s="4" t="s">
        <v>6258</v>
      </c>
      <c r="C1909" s="4" t="s">
        <v>6350</v>
      </c>
      <c r="D1909" s="4" t="s">
        <v>6351</v>
      </c>
      <c r="E1909" s="5">
        <v>45857</v>
      </c>
      <c r="F1909" s="4" t="s">
        <v>978</v>
      </c>
      <c r="G1909" s="4" t="s">
        <v>6352</v>
      </c>
      <c r="H1909" s="5">
        <v>45951</v>
      </c>
      <c r="I1909" s="5">
        <v>46316</v>
      </c>
      <c r="J1909" s="4" t="s">
        <v>20</v>
      </c>
      <c r="L1909" s="4" t="s">
        <v>78</v>
      </c>
      <c r="M1909" s="4">
        <v>100000</v>
      </c>
      <c r="N1909" s="4" t="s">
        <v>6353</v>
      </c>
      <c r="O1909" s="4" t="str">
        <f>+INDEX('[1]Unit Setup View - Consolidated'!$AS:$AS,MATCH('Rent Insurance S - Consolidated'!$C1909,'[1]Unit Setup View - Consolidated'!$AT:$AT,0))</f>
        <v>4901 Southland Ave Apt 302  Alexandria VA 22312</v>
      </c>
    </row>
    <row r="1910" spans="1:15" x14ac:dyDescent="0.2">
      <c r="A1910" s="4" t="str">
        <f t="shared" si="29"/>
        <v>CWA_4901-303</v>
      </c>
      <c r="B1910" s="4" t="s">
        <v>6258</v>
      </c>
      <c r="C1910" s="4" t="s">
        <v>6354</v>
      </c>
      <c r="D1910" s="4" t="s">
        <v>6355</v>
      </c>
      <c r="E1910" s="5">
        <v>45848</v>
      </c>
      <c r="F1910" s="4" t="s">
        <v>29</v>
      </c>
      <c r="G1910" s="4">
        <v>102884692</v>
      </c>
      <c r="H1910" s="5">
        <v>44751</v>
      </c>
      <c r="I1910" s="5">
        <v>46212</v>
      </c>
      <c r="J1910" s="4" t="s">
        <v>20</v>
      </c>
      <c r="L1910" s="4" t="s">
        <v>30</v>
      </c>
      <c r="M1910" s="4">
        <v>100000</v>
      </c>
      <c r="N1910" s="4" t="s">
        <v>6356</v>
      </c>
      <c r="O1910" s="4" t="str">
        <f>+INDEX('[1]Unit Setup View - Consolidated'!$AS:$AS,MATCH('Rent Insurance S - Consolidated'!$C1910,'[1]Unit Setup View - Consolidated'!$AT:$AT,0))</f>
        <v>4901 Southland Ave Apt 303  Alexandria VA 22312</v>
      </c>
    </row>
    <row r="1911" spans="1:15" x14ac:dyDescent="0.2">
      <c r="A1911" s="4" t="str">
        <f t="shared" si="29"/>
        <v>CWA_4901-304</v>
      </c>
      <c r="B1911" s="4" t="s">
        <v>6258</v>
      </c>
      <c r="C1911" s="4" t="s">
        <v>6357</v>
      </c>
      <c r="D1911" s="4" t="s">
        <v>6358</v>
      </c>
      <c r="E1911" s="5">
        <v>45823</v>
      </c>
      <c r="F1911" s="4" t="s">
        <v>978</v>
      </c>
      <c r="G1911" s="4" t="s">
        <v>6359</v>
      </c>
      <c r="H1911" s="5">
        <v>45398</v>
      </c>
      <c r="I1911" s="5">
        <v>46128</v>
      </c>
      <c r="J1911" s="4" t="s">
        <v>20</v>
      </c>
      <c r="L1911" s="4" t="s">
        <v>78</v>
      </c>
      <c r="M1911" s="4">
        <v>100000</v>
      </c>
      <c r="N1911" s="4" t="s">
        <v>1851</v>
      </c>
      <c r="O1911" s="4" t="str">
        <f>+INDEX('[1]Unit Setup View - Consolidated'!$AS:$AS,MATCH('Rent Insurance S - Consolidated'!$C1911,'[1]Unit Setup View - Consolidated'!$AT:$AT,0))</f>
        <v>4901 Southland Ave Apt 304  Alexandria VA 22312</v>
      </c>
    </row>
    <row r="1912" spans="1:15" x14ac:dyDescent="0.2">
      <c r="A1912" s="4" t="str">
        <f t="shared" si="29"/>
        <v>CWA_4902-T1</v>
      </c>
      <c r="B1912" s="4" t="s">
        <v>6258</v>
      </c>
      <c r="C1912" s="4" t="s">
        <v>6360</v>
      </c>
      <c r="D1912" s="4" t="s">
        <v>6361</v>
      </c>
      <c r="E1912" s="5">
        <v>45868</v>
      </c>
      <c r="F1912" s="4" t="s">
        <v>978</v>
      </c>
      <c r="G1912" s="4" t="s">
        <v>6362</v>
      </c>
      <c r="H1912" s="5">
        <v>45853</v>
      </c>
      <c r="I1912" s="5">
        <v>46218</v>
      </c>
      <c r="J1912" s="4" t="s">
        <v>20</v>
      </c>
      <c r="L1912" s="4" t="s">
        <v>78</v>
      </c>
      <c r="M1912" s="4">
        <v>100000</v>
      </c>
      <c r="N1912" s="4" t="s">
        <v>6363</v>
      </c>
      <c r="O1912" s="4" t="str">
        <f>+INDEX('[1]Unit Setup View - Consolidated'!$AS:$AS,MATCH('Rent Insurance S - Consolidated'!$C1912,'[1]Unit Setup View - Consolidated'!$AT:$AT,0))</f>
        <v>4902 Southland Ave Apt T1  Alexandria VA 22312</v>
      </c>
    </row>
    <row r="1913" spans="1:15" x14ac:dyDescent="0.2">
      <c r="A1913" s="4" t="str">
        <f t="shared" si="29"/>
        <v>CWA_4902-T2</v>
      </c>
      <c r="B1913" s="4" t="s">
        <v>6258</v>
      </c>
      <c r="C1913" s="4" t="s">
        <v>6364</v>
      </c>
      <c r="D1913" s="4" t="s">
        <v>6365</v>
      </c>
      <c r="E1913" s="5">
        <v>45870</v>
      </c>
      <c r="F1913" s="4" t="s">
        <v>29</v>
      </c>
      <c r="G1913" s="4">
        <v>102812940</v>
      </c>
      <c r="H1913" s="5">
        <v>44713</v>
      </c>
      <c r="I1913" s="5">
        <v>46174</v>
      </c>
      <c r="J1913" s="4" t="s">
        <v>20</v>
      </c>
      <c r="L1913" s="4" t="s">
        <v>30</v>
      </c>
      <c r="M1913" s="4">
        <v>100000</v>
      </c>
      <c r="N1913" s="4" t="s">
        <v>5624</v>
      </c>
      <c r="O1913" s="4" t="str">
        <f>+INDEX('[1]Unit Setup View - Consolidated'!$AS:$AS,MATCH('Rent Insurance S - Consolidated'!$C1913,'[1]Unit Setup View - Consolidated'!$AT:$AT,0))</f>
        <v>4902 Southland Ave Apt T2  Alexandria VA 22312</v>
      </c>
    </row>
    <row r="1914" spans="1:15" x14ac:dyDescent="0.2">
      <c r="A1914" s="4" t="str">
        <f t="shared" si="29"/>
        <v>CWA_4902-101</v>
      </c>
      <c r="B1914" s="4" t="s">
        <v>6258</v>
      </c>
      <c r="C1914" s="4" t="s">
        <v>6366</v>
      </c>
      <c r="D1914" s="4" t="s">
        <v>6367</v>
      </c>
      <c r="E1914" s="5">
        <v>45731</v>
      </c>
      <c r="F1914" s="4" t="s">
        <v>29</v>
      </c>
      <c r="G1914" s="4">
        <v>103378438</v>
      </c>
      <c r="H1914" s="5">
        <v>44999</v>
      </c>
      <c r="I1914" s="5">
        <v>46095</v>
      </c>
      <c r="J1914" s="4" t="s">
        <v>20</v>
      </c>
      <c r="L1914" s="4" t="s">
        <v>30</v>
      </c>
      <c r="M1914" s="4">
        <v>100000</v>
      </c>
      <c r="N1914" s="4" t="s">
        <v>6368</v>
      </c>
      <c r="O1914" s="4" t="str">
        <f>+INDEX('[1]Unit Setup View - Consolidated'!$AS:$AS,MATCH('Rent Insurance S - Consolidated'!$C1914,'[1]Unit Setup View - Consolidated'!$AT:$AT,0))</f>
        <v>4902 Southland Ave Apt 101  Alexandria VA 22312</v>
      </c>
    </row>
    <row r="1915" spans="1:15" x14ac:dyDescent="0.2">
      <c r="A1915" s="4" t="str">
        <f t="shared" si="29"/>
        <v>CWA_4902-102</v>
      </c>
      <c r="B1915" s="4" t="s">
        <v>6258</v>
      </c>
      <c r="C1915" s="4" t="s">
        <v>6369</v>
      </c>
      <c r="D1915" s="4" t="s">
        <v>6370</v>
      </c>
      <c r="E1915" s="5">
        <v>45733</v>
      </c>
      <c r="F1915" s="4" t="s">
        <v>29</v>
      </c>
      <c r="G1915" s="4">
        <v>102147042</v>
      </c>
      <c r="H1915" s="5">
        <v>40498</v>
      </c>
      <c r="I1915" s="5">
        <v>46342</v>
      </c>
      <c r="J1915" s="4" t="s">
        <v>20</v>
      </c>
      <c r="L1915" s="4" t="s">
        <v>30</v>
      </c>
      <c r="M1915" s="4">
        <v>100000</v>
      </c>
      <c r="N1915" s="4" t="s">
        <v>6371</v>
      </c>
      <c r="O1915" s="4" t="str">
        <f>+INDEX('[1]Unit Setup View - Consolidated'!$AS:$AS,MATCH('Rent Insurance S - Consolidated'!$C1915,'[1]Unit Setup View - Consolidated'!$AT:$AT,0))</f>
        <v>4902 Southland Ave Apt 102  Alexandria VA 22312</v>
      </c>
    </row>
    <row r="1916" spans="1:15" x14ac:dyDescent="0.2">
      <c r="A1916" s="4" t="str">
        <f t="shared" si="29"/>
        <v>CWA_4902-103</v>
      </c>
      <c r="B1916" s="4" t="s">
        <v>6258</v>
      </c>
      <c r="C1916" s="4" t="s">
        <v>6372</v>
      </c>
      <c r="D1916" s="4" t="s">
        <v>6373</v>
      </c>
      <c r="E1916" s="5">
        <v>45857</v>
      </c>
      <c r="F1916" s="4" t="s">
        <v>978</v>
      </c>
      <c r="G1916" s="4" t="s">
        <v>6374</v>
      </c>
      <c r="H1916" s="5">
        <v>45497</v>
      </c>
      <c r="I1916" s="5">
        <v>46227</v>
      </c>
      <c r="J1916" s="4" t="s">
        <v>20</v>
      </c>
      <c r="L1916" s="4" t="s">
        <v>78</v>
      </c>
      <c r="M1916" s="4">
        <v>100000</v>
      </c>
      <c r="N1916" s="4" t="s">
        <v>6375</v>
      </c>
      <c r="O1916" s="4" t="str">
        <f>+INDEX('[1]Unit Setup View - Consolidated'!$AS:$AS,MATCH('Rent Insurance S - Consolidated'!$C1916,'[1]Unit Setup View - Consolidated'!$AT:$AT,0))</f>
        <v>4902 Southland Ave Apt 103  Alexandria VA 22312</v>
      </c>
    </row>
    <row r="1917" spans="1:15" x14ac:dyDescent="0.2">
      <c r="A1917" s="4" t="str">
        <f t="shared" si="29"/>
        <v>CWA_4902-104</v>
      </c>
      <c r="B1917" s="4" t="s">
        <v>6258</v>
      </c>
      <c r="C1917" s="4" t="s">
        <v>6376</v>
      </c>
      <c r="D1917" s="4" t="s">
        <v>6377</v>
      </c>
      <c r="E1917" s="5">
        <v>45800</v>
      </c>
      <c r="F1917" s="4" t="s">
        <v>29</v>
      </c>
      <c r="G1917" s="4">
        <v>102462559</v>
      </c>
      <c r="H1917" s="5">
        <v>44561</v>
      </c>
      <c r="I1917" s="5">
        <v>45994</v>
      </c>
      <c r="J1917" s="4" t="s">
        <v>20</v>
      </c>
      <c r="K1917" s="4" t="s">
        <v>124</v>
      </c>
      <c r="L1917" s="4" t="s">
        <v>30</v>
      </c>
      <c r="M1917" s="4">
        <v>100000</v>
      </c>
      <c r="N1917" s="4" t="s">
        <v>6378</v>
      </c>
      <c r="O1917" s="4" t="str">
        <f>+INDEX('[1]Unit Setup View - Consolidated'!$AS:$AS,MATCH('Rent Insurance S - Consolidated'!$C1917,'[1]Unit Setup View - Consolidated'!$AT:$AT,0))</f>
        <v>4902 Southland Ave Apt 104  Alexandria VA 22312</v>
      </c>
    </row>
    <row r="1918" spans="1:15" x14ac:dyDescent="0.2">
      <c r="A1918" s="4" t="str">
        <f t="shared" si="29"/>
        <v>CWA_4902-201</v>
      </c>
      <c r="B1918" s="4" t="s">
        <v>6258</v>
      </c>
      <c r="C1918" s="4" t="s">
        <v>6379</v>
      </c>
      <c r="D1918" s="4" t="s">
        <v>6380</v>
      </c>
      <c r="E1918" s="5">
        <v>45791</v>
      </c>
      <c r="F1918" s="4" t="s">
        <v>978</v>
      </c>
      <c r="G1918" s="4" t="s">
        <v>6381</v>
      </c>
      <c r="H1918" s="5">
        <v>45791</v>
      </c>
      <c r="I1918" s="5">
        <v>46156</v>
      </c>
      <c r="J1918" s="4" t="s">
        <v>20</v>
      </c>
      <c r="L1918" s="4" t="s">
        <v>78</v>
      </c>
      <c r="M1918" s="4">
        <v>100000</v>
      </c>
      <c r="N1918" s="4" t="s">
        <v>6382</v>
      </c>
      <c r="O1918" s="4" t="str">
        <f>+INDEX('[1]Unit Setup View - Consolidated'!$AS:$AS,MATCH('Rent Insurance S - Consolidated'!$C1918,'[1]Unit Setup View - Consolidated'!$AT:$AT,0))</f>
        <v>4902 Southland Ave Apt 201  Alexandria VA 22312</v>
      </c>
    </row>
    <row r="1919" spans="1:15" x14ac:dyDescent="0.2">
      <c r="A1919" s="4" t="str">
        <f t="shared" si="29"/>
        <v>CWA_4902-202</v>
      </c>
      <c r="B1919" s="4" t="s">
        <v>6258</v>
      </c>
      <c r="C1919" s="4" t="s">
        <v>6383</v>
      </c>
      <c r="D1919" s="4" t="s">
        <v>6384</v>
      </c>
      <c r="E1919" s="5">
        <v>45798</v>
      </c>
      <c r="F1919" s="4" t="s">
        <v>978</v>
      </c>
      <c r="G1919" s="4" t="s">
        <v>6385</v>
      </c>
      <c r="H1919" s="5">
        <v>45931</v>
      </c>
      <c r="I1919" s="5">
        <v>46296</v>
      </c>
      <c r="J1919" s="4" t="s">
        <v>20</v>
      </c>
      <c r="L1919" s="4" t="s">
        <v>78</v>
      </c>
      <c r="M1919" s="4">
        <v>100000</v>
      </c>
      <c r="N1919" s="4" t="s">
        <v>6386</v>
      </c>
      <c r="O1919" s="4" t="str">
        <f>+INDEX('[1]Unit Setup View - Consolidated'!$AS:$AS,MATCH('Rent Insurance S - Consolidated'!$C1919,'[1]Unit Setup View - Consolidated'!$AT:$AT,0))</f>
        <v>4902 Southland Ave Apt 202  Alexandria VA 22312</v>
      </c>
    </row>
    <row r="1920" spans="1:15" x14ac:dyDescent="0.2">
      <c r="A1920" s="4" t="str">
        <f t="shared" si="29"/>
        <v>CWA_4902-203</v>
      </c>
      <c r="B1920" s="4" t="s">
        <v>6258</v>
      </c>
      <c r="C1920" s="4" t="s">
        <v>6387</v>
      </c>
      <c r="D1920" s="4" t="s">
        <v>6388</v>
      </c>
      <c r="E1920" s="5">
        <v>45809</v>
      </c>
      <c r="J1920" s="4" t="s">
        <v>360</v>
      </c>
      <c r="K1920" s="4" t="s">
        <v>6389</v>
      </c>
      <c r="L1920" s="4" t="s">
        <v>78</v>
      </c>
      <c r="N1920" s="4" t="s">
        <v>624</v>
      </c>
      <c r="O1920" s="4" t="str">
        <f>+INDEX('[1]Unit Setup View - Consolidated'!$AS:$AS,MATCH('Rent Insurance S - Consolidated'!$C1920,'[1]Unit Setup View - Consolidated'!$AT:$AT,0))</f>
        <v>4902 Southland Ave Apt 203  Alexandria VA 22312</v>
      </c>
    </row>
    <row r="1921" spans="1:15" x14ac:dyDescent="0.2">
      <c r="A1921" s="4" t="str">
        <f t="shared" si="29"/>
        <v>CWA_4902-204</v>
      </c>
      <c r="B1921" s="4" t="s">
        <v>6258</v>
      </c>
      <c r="C1921" s="4" t="s">
        <v>6390</v>
      </c>
      <c r="D1921" s="4" t="s">
        <v>6391</v>
      </c>
      <c r="E1921" s="5">
        <v>45725</v>
      </c>
      <c r="J1921" s="4" t="s">
        <v>360</v>
      </c>
      <c r="K1921" s="4" t="s">
        <v>6392</v>
      </c>
      <c r="L1921" s="4" t="s">
        <v>78</v>
      </c>
      <c r="N1921" s="4" t="s">
        <v>6393</v>
      </c>
      <c r="O1921" s="4" t="str">
        <f>+INDEX('[1]Unit Setup View - Consolidated'!$AS:$AS,MATCH('Rent Insurance S - Consolidated'!$C1921,'[1]Unit Setup View - Consolidated'!$AT:$AT,0))</f>
        <v>4902 Southland Ave Apt 204  Alexandria VA 22312</v>
      </c>
    </row>
    <row r="1922" spans="1:15" x14ac:dyDescent="0.2">
      <c r="A1922" s="4" t="str">
        <f t="shared" ref="A1922:A1985" si="30">B1922&amp;"_"&amp;C1922</f>
        <v>CWA_4902-301</v>
      </c>
      <c r="B1922" s="4" t="s">
        <v>6258</v>
      </c>
      <c r="C1922" s="4" t="s">
        <v>6394</v>
      </c>
      <c r="D1922" s="4" t="s">
        <v>6395</v>
      </c>
      <c r="E1922" s="5">
        <v>45836</v>
      </c>
      <c r="F1922" s="4" t="s">
        <v>978</v>
      </c>
      <c r="G1922" s="4" t="s">
        <v>6396</v>
      </c>
      <c r="H1922" s="5">
        <v>45842</v>
      </c>
      <c r="I1922" s="5">
        <v>46207</v>
      </c>
      <c r="J1922" s="4" t="s">
        <v>20</v>
      </c>
      <c r="L1922" s="4" t="s">
        <v>78</v>
      </c>
      <c r="M1922" s="4">
        <v>100000</v>
      </c>
      <c r="N1922" s="4" t="s">
        <v>6397</v>
      </c>
      <c r="O1922" s="4" t="str">
        <f>+INDEX('[1]Unit Setup View - Consolidated'!$AS:$AS,MATCH('Rent Insurance S - Consolidated'!$C1922,'[1]Unit Setup View - Consolidated'!$AT:$AT,0))</f>
        <v>4902 Southland Ave Apt 301  Alexandria VA 22312</v>
      </c>
    </row>
    <row r="1923" spans="1:15" x14ac:dyDescent="0.2">
      <c r="A1923" s="4" t="str">
        <f t="shared" si="30"/>
        <v>CWA_4902-302</v>
      </c>
      <c r="B1923" s="4" t="s">
        <v>6258</v>
      </c>
      <c r="C1923" s="4" t="s">
        <v>6398</v>
      </c>
      <c r="D1923" s="4" t="s">
        <v>6399</v>
      </c>
      <c r="E1923" s="5">
        <v>45822</v>
      </c>
      <c r="F1923" s="4" t="s">
        <v>119</v>
      </c>
      <c r="G1923" s="4" t="s">
        <v>6400</v>
      </c>
      <c r="H1923" s="5">
        <v>45838</v>
      </c>
      <c r="I1923" s="5">
        <v>46203</v>
      </c>
      <c r="J1923" s="4" t="s">
        <v>20</v>
      </c>
      <c r="L1923" s="4" t="s">
        <v>21</v>
      </c>
      <c r="M1923" s="4">
        <v>100000</v>
      </c>
      <c r="N1923" s="4" t="s">
        <v>6401</v>
      </c>
      <c r="O1923" s="4" t="str">
        <f>+INDEX('[1]Unit Setup View - Consolidated'!$AS:$AS,MATCH('Rent Insurance S - Consolidated'!$C1923,'[1]Unit Setup View - Consolidated'!$AT:$AT,0))</f>
        <v>4902 Southland Ave Apt 302  Alexandria VA 22312</v>
      </c>
    </row>
    <row r="1924" spans="1:15" x14ac:dyDescent="0.2">
      <c r="A1924" s="4" t="str">
        <f t="shared" si="30"/>
        <v>CWA_4902-303</v>
      </c>
      <c r="B1924" s="4" t="s">
        <v>6258</v>
      </c>
      <c r="C1924" s="4" t="s">
        <v>6402</v>
      </c>
      <c r="D1924" s="4" t="s">
        <v>6403</v>
      </c>
      <c r="E1924" s="5">
        <v>45970</v>
      </c>
      <c r="F1924" s="4" t="s">
        <v>978</v>
      </c>
      <c r="G1924" s="4" t="s">
        <v>6404</v>
      </c>
      <c r="H1924" s="5">
        <v>45605</v>
      </c>
      <c r="I1924" s="5">
        <v>46335</v>
      </c>
      <c r="J1924" s="4" t="s">
        <v>20</v>
      </c>
      <c r="L1924" s="4" t="s">
        <v>78</v>
      </c>
      <c r="M1924" s="4">
        <v>100000</v>
      </c>
      <c r="N1924" s="4" t="s">
        <v>6405</v>
      </c>
      <c r="O1924" s="4" t="str">
        <f>+INDEX('[1]Unit Setup View - Consolidated'!$AS:$AS,MATCH('Rent Insurance S - Consolidated'!$C1924,'[1]Unit Setup View - Consolidated'!$AT:$AT,0))</f>
        <v>4902 Southland Ave Apt 303  Alexandria VA 22312</v>
      </c>
    </row>
    <row r="1925" spans="1:15" x14ac:dyDescent="0.2">
      <c r="A1925" s="4" t="str">
        <f t="shared" si="30"/>
        <v>CWA_4902-304</v>
      </c>
      <c r="B1925" s="4" t="s">
        <v>6258</v>
      </c>
      <c r="C1925" s="4" t="s">
        <v>6406</v>
      </c>
      <c r="D1925" s="4" t="s">
        <v>6407</v>
      </c>
      <c r="E1925" s="5">
        <v>45784</v>
      </c>
      <c r="F1925" s="4" t="s">
        <v>978</v>
      </c>
      <c r="G1925" s="4" t="s">
        <v>6408</v>
      </c>
      <c r="H1925" s="5">
        <v>45792</v>
      </c>
      <c r="I1925" s="5">
        <v>46157</v>
      </c>
      <c r="J1925" s="4" t="s">
        <v>20</v>
      </c>
      <c r="L1925" s="4" t="s">
        <v>78</v>
      </c>
      <c r="M1925" s="4">
        <v>100000</v>
      </c>
      <c r="N1925" s="4" t="s">
        <v>6409</v>
      </c>
      <c r="O1925" s="4" t="str">
        <f>+INDEX('[1]Unit Setup View - Consolidated'!$AS:$AS,MATCH('Rent Insurance S - Consolidated'!$C1925,'[1]Unit Setup View - Consolidated'!$AT:$AT,0))</f>
        <v>4902 Southland Ave Apt 304  Alexandria VA 22312</v>
      </c>
    </row>
    <row r="1926" spans="1:15" x14ac:dyDescent="0.2">
      <c r="A1926" s="4" t="str">
        <f t="shared" si="30"/>
        <v>CWA_4903-T1</v>
      </c>
      <c r="B1926" s="4" t="s">
        <v>6258</v>
      </c>
      <c r="C1926" s="4" t="s">
        <v>6410</v>
      </c>
      <c r="D1926" s="4" t="s">
        <v>6411</v>
      </c>
      <c r="E1926" s="5">
        <v>45691</v>
      </c>
      <c r="F1926" s="4" t="s">
        <v>978</v>
      </c>
      <c r="G1926" s="4" t="s">
        <v>6412</v>
      </c>
      <c r="H1926" s="5">
        <v>45350</v>
      </c>
      <c r="I1926" s="5">
        <v>46081</v>
      </c>
      <c r="J1926" s="4" t="s">
        <v>20</v>
      </c>
      <c r="L1926" s="4" t="s">
        <v>78</v>
      </c>
      <c r="M1926" s="4">
        <v>100000</v>
      </c>
      <c r="N1926" s="4" t="s">
        <v>6413</v>
      </c>
      <c r="O1926" s="4" t="str">
        <f>+INDEX('[1]Unit Setup View - Consolidated'!$AS:$AS,MATCH('Rent Insurance S - Consolidated'!$C1926,'[1]Unit Setup View - Consolidated'!$AT:$AT,0))</f>
        <v>4903 Southland Ave Apt T1  Alexandria VA 22312</v>
      </c>
    </row>
    <row r="1927" spans="1:15" x14ac:dyDescent="0.2">
      <c r="A1927" s="4" t="str">
        <f t="shared" si="30"/>
        <v>CWA_4903-T2</v>
      </c>
      <c r="B1927" s="4" t="s">
        <v>6258</v>
      </c>
      <c r="C1927" s="4" t="s">
        <v>6414</v>
      </c>
      <c r="D1927" s="4" t="s">
        <v>6415</v>
      </c>
      <c r="E1927" s="5">
        <v>45773</v>
      </c>
      <c r="F1927" s="4" t="s">
        <v>978</v>
      </c>
      <c r="G1927" s="4" t="s">
        <v>6416</v>
      </c>
      <c r="H1927" s="5">
        <v>45773</v>
      </c>
      <c r="I1927" s="5">
        <v>46138</v>
      </c>
      <c r="J1927" s="4" t="s">
        <v>20</v>
      </c>
      <c r="L1927" s="4" t="s">
        <v>78</v>
      </c>
      <c r="M1927" s="4">
        <v>100000</v>
      </c>
      <c r="N1927" s="4" t="s">
        <v>6417</v>
      </c>
      <c r="O1927" s="4" t="str">
        <f>+INDEX('[1]Unit Setup View - Consolidated'!$AS:$AS,MATCH('Rent Insurance S - Consolidated'!$C1927,'[1]Unit Setup View - Consolidated'!$AT:$AT,0))</f>
        <v>4903 Southland Ave Apt T2  Alexandria VA 22312</v>
      </c>
    </row>
    <row r="1928" spans="1:15" x14ac:dyDescent="0.2">
      <c r="A1928" s="4" t="str">
        <f t="shared" si="30"/>
        <v>CWA_4903-101</v>
      </c>
      <c r="B1928" s="4" t="s">
        <v>6258</v>
      </c>
      <c r="C1928" s="4" t="s">
        <v>6418</v>
      </c>
      <c r="D1928" s="4" t="s">
        <v>6419</v>
      </c>
      <c r="E1928" s="5">
        <v>45714</v>
      </c>
      <c r="F1928" s="4" t="s">
        <v>978</v>
      </c>
      <c r="G1928" s="4" t="s">
        <v>6420</v>
      </c>
      <c r="H1928" s="5">
        <v>45714</v>
      </c>
      <c r="I1928" s="5">
        <v>46079</v>
      </c>
      <c r="J1928" s="4" t="s">
        <v>20</v>
      </c>
      <c r="L1928" s="4" t="s">
        <v>78</v>
      </c>
      <c r="M1928" s="4">
        <v>100000</v>
      </c>
      <c r="N1928" s="4" t="s">
        <v>6421</v>
      </c>
      <c r="O1928" s="4" t="str">
        <f>+INDEX('[1]Unit Setup View - Consolidated'!$AS:$AS,MATCH('Rent Insurance S - Consolidated'!$C1928,'[1]Unit Setup View - Consolidated'!$AT:$AT,0))</f>
        <v>4903 Southland Ave Apt 101  Alexandria VA 22312</v>
      </c>
    </row>
    <row r="1929" spans="1:15" x14ac:dyDescent="0.2">
      <c r="A1929" s="4" t="str">
        <f t="shared" si="30"/>
        <v>CWA_4903-102</v>
      </c>
      <c r="B1929" s="4" t="s">
        <v>6258</v>
      </c>
      <c r="C1929" s="4" t="s">
        <v>6422</v>
      </c>
      <c r="D1929" s="4" t="s">
        <v>6423</v>
      </c>
      <c r="E1929" s="5">
        <v>45778</v>
      </c>
      <c r="F1929" s="4" t="s">
        <v>978</v>
      </c>
      <c r="G1929" s="4" t="s">
        <v>6424</v>
      </c>
      <c r="H1929" s="5">
        <v>45927</v>
      </c>
      <c r="I1929" s="5">
        <v>46292</v>
      </c>
      <c r="J1929" s="4" t="s">
        <v>20</v>
      </c>
      <c r="L1929" s="4" t="s">
        <v>78</v>
      </c>
      <c r="M1929" s="4">
        <v>100000</v>
      </c>
      <c r="N1929" s="4" t="s">
        <v>6425</v>
      </c>
      <c r="O1929" s="4" t="str">
        <f>+INDEX('[1]Unit Setup View - Consolidated'!$AS:$AS,MATCH('Rent Insurance S - Consolidated'!$C1929,'[1]Unit Setup View - Consolidated'!$AT:$AT,0))</f>
        <v>4903 Southland Ave Apt 102  Alexandria VA 22312</v>
      </c>
    </row>
    <row r="1930" spans="1:15" x14ac:dyDescent="0.2">
      <c r="A1930" s="4" t="str">
        <f t="shared" si="30"/>
        <v>CWA_4903-103</v>
      </c>
      <c r="B1930" s="4" t="s">
        <v>6258</v>
      </c>
      <c r="C1930" s="4" t="s">
        <v>6426</v>
      </c>
      <c r="D1930" s="4" t="s">
        <v>6427</v>
      </c>
      <c r="E1930" s="5">
        <v>45822</v>
      </c>
      <c r="F1930" s="4" t="s">
        <v>119</v>
      </c>
      <c r="G1930" s="4" t="s">
        <v>6428</v>
      </c>
      <c r="H1930" s="5">
        <v>45962</v>
      </c>
      <c r="I1930" s="5">
        <v>46327</v>
      </c>
      <c r="J1930" s="4" t="s">
        <v>20</v>
      </c>
      <c r="L1930" s="4" t="s">
        <v>21</v>
      </c>
      <c r="M1930" s="4">
        <v>100000</v>
      </c>
      <c r="N1930" s="4" t="s">
        <v>6429</v>
      </c>
      <c r="O1930" s="4" t="str">
        <f>+INDEX('[1]Unit Setup View - Consolidated'!$AS:$AS,MATCH('Rent Insurance S - Consolidated'!$C1930,'[1]Unit Setup View - Consolidated'!$AT:$AT,0))</f>
        <v>4903 Southland Ave Apt 103  Alexandria VA 22312</v>
      </c>
    </row>
    <row r="1931" spans="1:15" x14ac:dyDescent="0.2">
      <c r="A1931" s="4" t="str">
        <f t="shared" si="30"/>
        <v>CWA_4903-104</v>
      </c>
      <c r="B1931" s="4" t="s">
        <v>6258</v>
      </c>
      <c r="C1931" s="4" t="s">
        <v>6430</v>
      </c>
      <c r="D1931" s="4" t="s">
        <v>6431</v>
      </c>
      <c r="E1931" s="5">
        <v>45792</v>
      </c>
      <c r="F1931" s="4" t="s">
        <v>978</v>
      </c>
      <c r="G1931" s="4" t="s">
        <v>6432</v>
      </c>
      <c r="H1931" s="5">
        <v>45351</v>
      </c>
      <c r="I1931" s="5">
        <v>46082</v>
      </c>
      <c r="J1931" s="4" t="s">
        <v>20</v>
      </c>
      <c r="L1931" s="4" t="s">
        <v>78</v>
      </c>
      <c r="M1931" s="4">
        <v>100000</v>
      </c>
      <c r="N1931" s="4" t="s">
        <v>6433</v>
      </c>
      <c r="O1931" s="4" t="str">
        <f>+INDEX('[1]Unit Setup View - Consolidated'!$AS:$AS,MATCH('Rent Insurance S - Consolidated'!$C1931,'[1]Unit Setup View - Consolidated'!$AT:$AT,0))</f>
        <v>4903 Southland Ave Apt 104  Alexandria VA 22312</v>
      </c>
    </row>
    <row r="1932" spans="1:15" x14ac:dyDescent="0.2">
      <c r="A1932" s="4" t="str">
        <f t="shared" si="30"/>
        <v>CWA_4903-201</v>
      </c>
      <c r="B1932" s="4" t="s">
        <v>6258</v>
      </c>
      <c r="C1932" s="4" t="s">
        <v>6434</v>
      </c>
      <c r="D1932" s="4" t="s">
        <v>6435</v>
      </c>
      <c r="E1932" s="5">
        <v>45689</v>
      </c>
      <c r="F1932" s="4" t="s">
        <v>978</v>
      </c>
      <c r="G1932" s="4" t="s">
        <v>6436</v>
      </c>
      <c r="H1932" s="5">
        <v>45398</v>
      </c>
      <c r="I1932" s="5">
        <v>46128</v>
      </c>
      <c r="J1932" s="4" t="s">
        <v>20</v>
      </c>
      <c r="L1932" s="4" t="s">
        <v>78</v>
      </c>
      <c r="M1932" s="4">
        <v>100000</v>
      </c>
      <c r="N1932" s="4" t="s">
        <v>6437</v>
      </c>
      <c r="O1932" s="4" t="str">
        <f>+INDEX('[1]Unit Setup View - Consolidated'!$AS:$AS,MATCH('Rent Insurance S - Consolidated'!$C1932,'[1]Unit Setup View - Consolidated'!$AT:$AT,0))</f>
        <v>4903 Southland Ave Apt 201  Alexandria VA 22312</v>
      </c>
    </row>
    <row r="1933" spans="1:15" x14ac:dyDescent="0.2">
      <c r="A1933" s="4" t="str">
        <f t="shared" si="30"/>
        <v>CWA_4903-202</v>
      </c>
      <c r="B1933" s="4" t="s">
        <v>6258</v>
      </c>
      <c r="C1933" s="4" t="s">
        <v>6438</v>
      </c>
      <c r="D1933" s="4" t="s">
        <v>6439</v>
      </c>
      <c r="E1933" s="5">
        <v>45905</v>
      </c>
      <c r="F1933" s="4" t="s">
        <v>978</v>
      </c>
      <c r="G1933" s="4" t="s">
        <v>6440</v>
      </c>
      <c r="H1933" s="5">
        <v>45539</v>
      </c>
      <c r="I1933" s="5">
        <v>46269</v>
      </c>
      <c r="J1933" s="4" t="s">
        <v>20</v>
      </c>
      <c r="L1933" s="4" t="s">
        <v>78</v>
      </c>
      <c r="M1933" s="4">
        <v>100000</v>
      </c>
      <c r="N1933" s="4" t="s">
        <v>6441</v>
      </c>
      <c r="O1933" s="4" t="str">
        <f>+INDEX('[1]Unit Setup View - Consolidated'!$AS:$AS,MATCH('Rent Insurance S - Consolidated'!$C1933,'[1]Unit Setup View - Consolidated'!$AT:$AT,0))</f>
        <v>4903 Southland Ave Apt 202  Alexandria VA 22312</v>
      </c>
    </row>
    <row r="1934" spans="1:15" x14ac:dyDescent="0.2">
      <c r="A1934" s="4" t="str">
        <f t="shared" si="30"/>
        <v>CWA_4903-203</v>
      </c>
      <c r="B1934" s="4" t="s">
        <v>6258</v>
      </c>
      <c r="C1934" s="4" t="s">
        <v>6442</v>
      </c>
      <c r="D1934" s="4" t="s">
        <v>6443</v>
      </c>
      <c r="E1934" s="5">
        <v>45930</v>
      </c>
      <c r="F1934" s="4" t="s">
        <v>978</v>
      </c>
      <c r="G1934" s="4" t="s">
        <v>6444</v>
      </c>
      <c r="H1934" s="5">
        <v>45911</v>
      </c>
      <c r="I1934" s="5">
        <v>46276</v>
      </c>
      <c r="J1934" s="4" t="s">
        <v>20</v>
      </c>
      <c r="L1934" s="4" t="s">
        <v>78</v>
      </c>
      <c r="M1934" s="4">
        <v>100000</v>
      </c>
      <c r="N1934" s="4" t="s">
        <v>4053</v>
      </c>
      <c r="O1934" s="4" t="str">
        <f>+INDEX('[1]Unit Setup View - Consolidated'!$AS:$AS,MATCH('Rent Insurance S - Consolidated'!$C1934,'[1]Unit Setup View - Consolidated'!$AT:$AT,0))</f>
        <v>4903 Southland Ave Apt 203  Alexandria VA 22312</v>
      </c>
    </row>
    <row r="1935" spans="1:15" x14ac:dyDescent="0.2">
      <c r="A1935" s="4" t="str">
        <f t="shared" si="30"/>
        <v>CWA_4903-204</v>
      </c>
      <c r="B1935" s="4" t="s">
        <v>6258</v>
      </c>
      <c r="C1935" s="4" t="s">
        <v>6445</v>
      </c>
      <c r="D1935" s="4" t="s">
        <v>6446</v>
      </c>
      <c r="E1935" s="5">
        <v>45754</v>
      </c>
      <c r="F1935" s="4" t="s">
        <v>978</v>
      </c>
      <c r="G1935" s="4" t="s">
        <v>6447</v>
      </c>
      <c r="H1935" s="5">
        <v>45660</v>
      </c>
      <c r="I1935" s="5">
        <v>46025</v>
      </c>
      <c r="J1935" s="4" t="s">
        <v>20</v>
      </c>
      <c r="L1935" s="4" t="s">
        <v>78</v>
      </c>
      <c r="M1935" s="4">
        <v>100000</v>
      </c>
      <c r="N1935" s="4" t="s">
        <v>6448</v>
      </c>
      <c r="O1935" s="4" t="str">
        <f>+INDEX('[1]Unit Setup View - Consolidated'!$AS:$AS,MATCH('Rent Insurance S - Consolidated'!$C1935,'[1]Unit Setup View - Consolidated'!$AT:$AT,0))</f>
        <v>4903 Southland Ave Apt 204  Alexandria VA 22312</v>
      </c>
    </row>
    <row r="1936" spans="1:15" x14ac:dyDescent="0.2">
      <c r="A1936" s="4" t="str">
        <f t="shared" si="30"/>
        <v>CWA_4903-301</v>
      </c>
      <c r="B1936" s="4" t="s">
        <v>6258</v>
      </c>
      <c r="C1936" s="4" t="s">
        <v>6449</v>
      </c>
      <c r="D1936" s="4" t="s">
        <v>6450</v>
      </c>
      <c r="E1936" s="5">
        <v>45616</v>
      </c>
      <c r="F1936" s="4" t="s">
        <v>29</v>
      </c>
      <c r="G1936" s="4" t="s">
        <v>6451</v>
      </c>
      <c r="H1936" s="5">
        <v>45614</v>
      </c>
      <c r="I1936" s="5">
        <v>46344</v>
      </c>
      <c r="J1936" s="4" t="s">
        <v>20</v>
      </c>
      <c r="L1936" s="4" t="s">
        <v>30</v>
      </c>
      <c r="M1936" s="4">
        <v>100000</v>
      </c>
      <c r="N1936" s="4" t="s">
        <v>6452</v>
      </c>
      <c r="O1936" s="4" t="str">
        <f>+INDEX('[1]Unit Setup View - Consolidated'!$AS:$AS,MATCH('Rent Insurance S - Consolidated'!$C1936,'[1]Unit Setup View - Consolidated'!$AT:$AT,0))</f>
        <v>4903 Southland Ave Apt 301  Alexandria VA 22312</v>
      </c>
    </row>
    <row r="1937" spans="1:15" x14ac:dyDescent="0.2">
      <c r="A1937" s="4" t="str">
        <f t="shared" si="30"/>
        <v>CWA_4903-302</v>
      </c>
      <c r="B1937" s="4" t="s">
        <v>6258</v>
      </c>
      <c r="C1937" s="4" t="s">
        <v>6453</v>
      </c>
      <c r="D1937" s="4" t="s">
        <v>6454</v>
      </c>
      <c r="E1937" s="5">
        <v>45908</v>
      </c>
      <c r="F1937" s="4" t="s">
        <v>978</v>
      </c>
      <c r="G1937" s="4" t="s">
        <v>6455</v>
      </c>
      <c r="H1937" s="5">
        <v>45908</v>
      </c>
      <c r="I1937" s="5">
        <v>46273</v>
      </c>
      <c r="J1937" s="4" t="s">
        <v>20</v>
      </c>
      <c r="L1937" s="4" t="s">
        <v>78</v>
      </c>
      <c r="M1937" s="4">
        <v>100000</v>
      </c>
      <c r="N1937" s="4" t="s">
        <v>1820</v>
      </c>
      <c r="O1937" s="4" t="str">
        <f>+INDEX('[1]Unit Setup View - Consolidated'!$AS:$AS,MATCH('Rent Insurance S - Consolidated'!$C1937,'[1]Unit Setup View - Consolidated'!$AT:$AT,0))</f>
        <v>4903 Southland Ave Apt 302  Alexandria VA 22312</v>
      </c>
    </row>
    <row r="1938" spans="1:15" x14ac:dyDescent="0.2">
      <c r="A1938" s="4" t="str">
        <f t="shared" si="30"/>
        <v>CWA_4903-303</v>
      </c>
      <c r="B1938" s="4" t="s">
        <v>6258</v>
      </c>
      <c r="C1938" s="4" t="s">
        <v>6456</v>
      </c>
      <c r="D1938" s="4" t="s">
        <v>6457</v>
      </c>
      <c r="E1938" s="5">
        <v>45838</v>
      </c>
      <c r="F1938" s="4" t="s">
        <v>978</v>
      </c>
      <c r="G1938" s="4" t="s">
        <v>6458</v>
      </c>
      <c r="H1938" s="5">
        <v>45838</v>
      </c>
      <c r="I1938" s="5">
        <v>46203</v>
      </c>
      <c r="J1938" s="4" t="s">
        <v>20</v>
      </c>
      <c r="L1938" s="4" t="s">
        <v>78</v>
      </c>
      <c r="M1938" s="4">
        <v>100000</v>
      </c>
      <c r="N1938" s="4" t="s">
        <v>6459</v>
      </c>
      <c r="O1938" s="4" t="str">
        <f>+INDEX('[1]Unit Setup View - Consolidated'!$AS:$AS,MATCH('Rent Insurance S - Consolidated'!$C1938,'[1]Unit Setup View - Consolidated'!$AT:$AT,0))</f>
        <v>4903 Southland Ave Apt 303  Alexandria VA 22312</v>
      </c>
    </row>
    <row r="1939" spans="1:15" x14ac:dyDescent="0.2">
      <c r="A1939" s="4" t="str">
        <f t="shared" si="30"/>
        <v>CWA_4903-304</v>
      </c>
      <c r="B1939" s="4" t="s">
        <v>6258</v>
      </c>
      <c r="C1939" s="4" t="s">
        <v>6460</v>
      </c>
      <c r="D1939" s="4" t="s">
        <v>6461</v>
      </c>
      <c r="E1939" s="5">
        <v>45858</v>
      </c>
      <c r="F1939" s="4" t="s">
        <v>48</v>
      </c>
      <c r="G1939" s="4" t="s">
        <v>6400</v>
      </c>
      <c r="H1939" s="5">
        <v>45838</v>
      </c>
      <c r="I1939" s="5">
        <v>46203</v>
      </c>
      <c r="J1939" s="4" t="s">
        <v>20</v>
      </c>
      <c r="L1939" s="4" t="s">
        <v>21</v>
      </c>
      <c r="M1939" s="4">
        <v>100000</v>
      </c>
      <c r="N1939" s="4" t="s">
        <v>6462</v>
      </c>
      <c r="O1939" s="4" t="str">
        <f>+INDEX('[1]Unit Setup View - Consolidated'!$AS:$AS,MATCH('Rent Insurance S - Consolidated'!$C1939,'[1]Unit Setup View - Consolidated'!$AT:$AT,0))</f>
        <v>4903 Southland Ave Apt 304  Alexandria VA 22312</v>
      </c>
    </row>
    <row r="1940" spans="1:15" x14ac:dyDescent="0.2">
      <c r="A1940" s="4" t="str">
        <f t="shared" si="30"/>
        <v>CWA_4904-T1</v>
      </c>
      <c r="B1940" s="4" t="s">
        <v>6258</v>
      </c>
      <c r="C1940" s="4" t="s">
        <v>6463</v>
      </c>
      <c r="D1940" s="4" t="s">
        <v>6464</v>
      </c>
      <c r="E1940" s="5">
        <v>45626</v>
      </c>
      <c r="F1940" s="4" t="s">
        <v>978</v>
      </c>
      <c r="G1940" s="4" t="s">
        <v>6465</v>
      </c>
      <c r="H1940" s="5">
        <v>45435</v>
      </c>
      <c r="I1940" s="5">
        <v>46165</v>
      </c>
      <c r="J1940" s="4" t="s">
        <v>20</v>
      </c>
      <c r="L1940" s="4" t="s">
        <v>78</v>
      </c>
      <c r="M1940" s="4">
        <v>100000</v>
      </c>
      <c r="N1940" s="4" t="s">
        <v>6466</v>
      </c>
      <c r="O1940" s="4" t="str">
        <f>+INDEX('[1]Unit Setup View - Consolidated'!$AS:$AS,MATCH('Rent Insurance S - Consolidated'!$C1940,'[1]Unit Setup View - Consolidated'!$AT:$AT,0))</f>
        <v>4904 Fran Pl Apt T1  Alexandria VA 22312</v>
      </c>
    </row>
    <row r="1941" spans="1:15" x14ac:dyDescent="0.2">
      <c r="A1941" s="4" t="str">
        <f t="shared" si="30"/>
        <v>CWA_4904-T2</v>
      </c>
      <c r="B1941" s="4" t="s">
        <v>6258</v>
      </c>
      <c r="C1941" s="4" t="s">
        <v>6467</v>
      </c>
      <c r="D1941" s="4" t="s">
        <v>6468</v>
      </c>
      <c r="E1941" s="5">
        <v>45788</v>
      </c>
      <c r="F1941" s="4" t="s">
        <v>119</v>
      </c>
      <c r="G1941" s="4" t="s">
        <v>6469</v>
      </c>
      <c r="H1941" s="5">
        <v>45939</v>
      </c>
      <c r="I1941" s="5">
        <v>46304</v>
      </c>
      <c r="J1941" s="4" t="s">
        <v>20</v>
      </c>
      <c r="L1941" s="4" t="s">
        <v>21</v>
      </c>
      <c r="M1941" s="4">
        <v>300000</v>
      </c>
      <c r="N1941" s="4" t="s">
        <v>6470</v>
      </c>
      <c r="O1941" s="4" t="str">
        <f>+INDEX('[1]Unit Setup View - Consolidated'!$AS:$AS,MATCH('Rent Insurance S - Consolidated'!$C1941,'[1]Unit Setup View - Consolidated'!$AT:$AT,0))</f>
        <v>4904 Fran Pl Apt T2  Alexandria VA 22312</v>
      </c>
    </row>
    <row r="1942" spans="1:15" x14ac:dyDescent="0.2">
      <c r="A1942" s="4" t="str">
        <f t="shared" si="30"/>
        <v>CWA_4904-101</v>
      </c>
      <c r="B1942" s="4" t="s">
        <v>6258</v>
      </c>
      <c r="C1942" s="4" t="s">
        <v>6471</v>
      </c>
      <c r="D1942" s="4" t="s">
        <v>6472</v>
      </c>
      <c r="E1942" s="5">
        <v>45780</v>
      </c>
      <c r="F1942" s="4" t="s">
        <v>978</v>
      </c>
      <c r="G1942" s="4" t="s">
        <v>6473</v>
      </c>
      <c r="H1942" s="5">
        <v>45381</v>
      </c>
      <c r="I1942" s="5">
        <v>46111</v>
      </c>
      <c r="J1942" s="4" t="s">
        <v>20</v>
      </c>
      <c r="L1942" s="4" t="s">
        <v>78</v>
      </c>
      <c r="M1942" s="4">
        <v>100000</v>
      </c>
      <c r="N1942" s="4" t="s">
        <v>6474</v>
      </c>
      <c r="O1942" s="4" t="str">
        <f>+INDEX('[1]Unit Setup View - Consolidated'!$AS:$AS,MATCH('Rent Insurance S - Consolidated'!$C1942,'[1]Unit Setup View - Consolidated'!$AT:$AT,0))</f>
        <v>4904 Fran Pl Apt 101  Alexandria VA 22312</v>
      </c>
    </row>
    <row r="1943" spans="1:15" x14ac:dyDescent="0.2">
      <c r="A1943" s="4" t="str">
        <f t="shared" si="30"/>
        <v>CWA_4904-102</v>
      </c>
      <c r="B1943" s="4" t="s">
        <v>6258</v>
      </c>
      <c r="C1943" s="4" t="s">
        <v>6475</v>
      </c>
      <c r="J1943" s="4" t="s">
        <v>77</v>
      </c>
      <c r="L1943" s="4" t="s">
        <v>78</v>
      </c>
      <c r="O1943" s="4" t="str">
        <f>+INDEX('[1]Unit Setup View - Consolidated'!$AS:$AS,MATCH('Rent Insurance S - Consolidated'!$C1943,'[1]Unit Setup View - Consolidated'!$AT:$AT,0))</f>
        <v>4904 Fran Pl Apt 102  Alexandria VA 22312</v>
      </c>
    </row>
    <row r="1944" spans="1:15" x14ac:dyDescent="0.2">
      <c r="A1944" s="4" t="str">
        <f t="shared" si="30"/>
        <v>CWA_4904-103</v>
      </c>
      <c r="B1944" s="4" t="s">
        <v>6258</v>
      </c>
      <c r="C1944" s="4" t="s">
        <v>6476</v>
      </c>
      <c r="D1944" s="4" t="s">
        <v>6477</v>
      </c>
      <c r="E1944" s="5">
        <v>45954</v>
      </c>
      <c r="F1944" s="4" t="s">
        <v>978</v>
      </c>
      <c r="G1944" s="4" t="s">
        <v>6478</v>
      </c>
      <c r="H1944" s="5">
        <v>45954</v>
      </c>
      <c r="I1944" s="5">
        <v>46319</v>
      </c>
      <c r="J1944" s="4" t="s">
        <v>20</v>
      </c>
      <c r="L1944" s="4" t="s">
        <v>78</v>
      </c>
      <c r="M1944" s="4">
        <v>100000</v>
      </c>
      <c r="N1944" s="4" t="s">
        <v>6479</v>
      </c>
      <c r="O1944" s="4" t="str">
        <f>+INDEX('[1]Unit Setup View - Consolidated'!$AS:$AS,MATCH('Rent Insurance S - Consolidated'!$C1944,'[1]Unit Setup View - Consolidated'!$AT:$AT,0))</f>
        <v>4904 Fran Pl Apt 103  Alexandria VA 22312</v>
      </c>
    </row>
    <row r="1945" spans="1:15" x14ac:dyDescent="0.2">
      <c r="A1945" s="4" t="str">
        <f t="shared" si="30"/>
        <v>CWA_4904-104</v>
      </c>
      <c r="B1945" s="4" t="s">
        <v>6258</v>
      </c>
      <c r="C1945" s="4" t="s">
        <v>6480</v>
      </c>
      <c r="D1945" s="4" t="s">
        <v>6481</v>
      </c>
      <c r="E1945" s="5">
        <v>45900</v>
      </c>
      <c r="F1945" s="4" t="s">
        <v>978</v>
      </c>
      <c r="G1945" s="4" t="s">
        <v>6482</v>
      </c>
      <c r="H1945" s="5">
        <v>45535</v>
      </c>
      <c r="I1945" s="5">
        <v>46265</v>
      </c>
      <c r="J1945" s="4" t="s">
        <v>20</v>
      </c>
      <c r="L1945" s="4" t="s">
        <v>78</v>
      </c>
      <c r="M1945" s="4">
        <v>100000</v>
      </c>
      <c r="N1945" s="4" t="s">
        <v>6483</v>
      </c>
      <c r="O1945" s="4" t="str">
        <f>+INDEX('[1]Unit Setup View - Consolidated'!$AS:$AS,MATCH('Rent Insurance S - Consolidated'!$C1945,'[1]Unit Setup View - Consolidated'!$AT:$AT,0))</f>
        <v>4904 Fran Pl Apt 104  Alexandria VA 22312</v>
      </c>
    </row>
    <row r="1946" spans="1:15" x14ac:dyDescent="0.2">
      <c r="A1946" s="4" t="str">
        <f t="shared" si="30"/>
        <v>CWA_4904-201</v>
      </c>
      <c r="B1946" s="4" t="s">
        <v>6258</v>
      </c>
      <c r="C1946" s="4" t="s">
        <v>6484</v>
      </c>
      <c r="D1946" s="4" t="s">
        <v>6485</v>
      </c>
      <c r="E1946" s="5">
        <v>45901</v>
      </c>
      <c r="F1946" s="4" t="s">
        <v>29</v>
      </c>
      <c r="G1946" s="4" t="s">
        <v>6486</v>
      </c>
      <c r="H1946" s="5">
        <v>45612</v>
      </c>
      <c r="I1946" s="5">
        <v>46342</v>
      </c>
      <c r="J1946" s="4" t="s">
        <v>20</v>
      </c>
      <c r="L1946" s="4" t="s">
        <v>30</v>
      </c>
      <c r="M1946" s="4">
        <v>100000</v>
      </c>
      <c r="N1946" s="4" t="s">
        <v>1941</v>
      </c>
      <c r="O1946" s="4" t="str">
        <f>+INDEX('[1]Unit Setup View - Consolidated'!$AS:$AS,MATCH('Rent Insurance S - Consolidated'!$C1946,'[1]Unit Setup View - Consolidated'!$AT:$AT,0))</f>
        <v>4904 Fran Pl Apt 201  Alexandria VA 22312</v>
      </c>
    </row>
    <row r="1947" spans="1:15" x14ac:dyDescent="0.2">
      <c r="A1947" s="4" t="str">
        <f t="shared" si="30"/>
        <v>CWA_4904-202</v>
      </c>
      <c r="B1947" s="4" t="s">
        <v>6258</v>
      </c>
      <c r="C1947" s="4" t="s">
        <v>6487</v>
      </c>
      <c r="D1947" s="4" t="s">
        <v>6488</v>
      </c>
      <c r="E1947" s="5">
        <v>45716</v>
      </c>
      <c r="F1947" s="4" t="s">
        <v>978</v>
      </c>
      <c r="G1947" s="4" t="s">
        <v>6489</v>
      </c>
      <c r="H1947" s="5">
        <v>45853</v>
      </c>
      <c r="I1947" s="5">
        <v>46218</v>
      </c>
      <c r="J1947" s="4" t="s">
        <v>20</v>
      </c>
      <c r="L1947" s="4" t="s">
        <v>78</v>
      </c>
      <c r="M1947" s="4">
        <v>100000</v>
      </c>
      <c r="N1947" s="4" t="s">
        <v>6490</v>
      </c>
      <c r="O1947" s="4" t="str">
        <f>+INDEX('[1]Unit Setup View - Consolidated'!$AS:$AS,MATCH('Rent Insurance S - Consolidated'!$C1947,'[1]Unit Setup View - Consolidated'!$AT:$AT,0))</f>
        <v>4904 Fran Pl Apt 202  Alexandria VA 22312</v>
      </c>
    </row>
    <row r="1948" spans="1:15" x14ac:dyDescent="0.2">
      <c r="A1948" s="4" t="str">
        <f t="shared" si="30"/>
        <v>CWA_4904-203</v>
      </c>
      <c r="B1948" s="4" t="s">
        <v>6258</v>
      </c>
      <c r="C1948" s="4" t="s">
        <v>6491</v>
      </c>
      <c r="D1948" s="4" t="s">
        <v>6492</v>
      </c>
      <c r="E1948" s="5">
        <v>45675</v>
      </c>
      <c r="F1948" s="4" t="s">
        <v>978</v>
      </c>
      <c r="G1948" s="4" t="s">
        <v>6493</v>
      </c>
      <c r="H1948" s="5">
        <v>45675</v>
      </c>
      <c r="I1948" s="5">
        <v>46040</v>
      </c>
      <c r="J1948" s="4" t="s">
        <v>20</v>
      </c>
      <c r="L1948" s="4" t="s">
        <v>78</v>
      </c>
      <c r="M1948" s="4">
        <v>100000</v>
      </c>
      <c r="N1948" s="4" t="s">
        <v>1451</v>
      </c>
      <c r="O1948" s="4" t="str">
        <f>+INDEX('[1]Unit Setup View - Consolidated'!$AS:$AS,MATCH('Rent Insurance S - Consolidated'!$C1948,'[1]Unit Setup View - Consolidated'!$AT:$AT,0))</f>
        <v>4904 Fran Pl Apt 203  Alexandria VA 22312</v>
      </c>
    </row>
    <row r="1949" spans="1:15" x14ac:dyDescent="0.2">
      <c r="A1949" s="4" t="str">
        <f t="shared" si="30"/>
        <v>CWA_4904-204</v>
      </c>
      <c r="B1949" s="4" t="s">
        <v>6258</v>
      </c>
      <c r="C1949" s="4" t="s">
        <v>6494</v>
      </c>
      <c r="D1949" s="4" t="s">
        <v>6495</v>
      </c>
      <c r="E1949" s="5">
        <v>45792</v>
      </c>
      <c r="F1949" s="4" t="s">
        <v>29</v>
      </c>
      <c r="G1949" s="4">
        <v>103432883</v>
      </c>
      <c r="H1949" s="5">
        <v>45031</v>
      </c>
      <c r="I1949" s="5">
        <v>46127</v>
      </c>
      <c r="J1949" s="4" t="s">
        <v>20</v>
      </c>
      <c r="L1949" s="4" t="s">
        <v>30</v>
      </c>
      <c r="M1949" s="4">
        <v>100000</v>
      </c>
      <c r="N1949" s="4" t="s">
        <v>6496</v>
      </c>
      <c r="O1949" s="4" t="str">
        <f>+INDEX('[1]Unit Setup View - Consolidated'!$AS:$AS,MATCH('Rent Insurance S - Consolidated'!$C1949,'[1]Unit Setup View - Consolidated'!$AT:$AT,0))</f>
        <v>4904 Fran Pl Apt 204  Alexandria VA 22312</v>
      </c>
    </row>
    <row r="1950" spans="1:15" x14ac:dyDescent="0.2">
      <c r="A1950" s="4" t="str">
        <f t="shared" si="30"/>
        <v>CWA_4904-301</v>
      </c>
      <c r="B1950" s="4" t="s">
        <v>6258</v>
      </c>
      <c r="C1950" s="4" t="s">
        <v>6497</v>
      </c>
      <c r="D1950" s="4" t="s">
        <v>6498</v>
      </c>
      <c r="E1950" s="5">
        <v>45785</v>
      </c>
      <c r="J1950" s="4" t="s">
        <v>360</v>
      </c>
      <c r="K1950" s="4" t="s">
        <v>6499</v>
      </c>
      <c r="L1950" s="4" t="s">
        <v>78</v>
      </c>
      <c r="N1950" s="4" t="s">
        <v>6500</v>
      </c>
      <c r="O1950" s="4" t="str">
        <f>+INDEX('[1]Unit Setup View - Consolidated'!$AS:$AS,MATCH('Rent Insurance S - Consolidated'!$C1950,'[1]Unit Setup View - Consolidated'!$AT:$AT,0))</f>
        <v>4904 Fran Pl Apt 301  Alexandria VA 22312</v>
      </c>
    </row>
    <row r="1951" spans="1:15" x14ac:dyDescent="0.2">
      <c r="A1951" s="4" t="str">
        <f t="shared" si="30"/>
        <v>CWA_4904-302</v>
      </c>
      <c r="B1951" s="4" t="s">
        <v>6258</v>
      </c>
      <c r="C1951" s="4" t="s">
        <v>6501</v>
      </c>
      <c r="D1951" s="4" t="s">
        <v>6502</v>
      </c>
      <c r="E1951" s="5">
        <v>45839</v>
      </c>
      <c r="J1951" s="4" t="s">
        <v>360</v>
      </c>
      <c r="K1951" s="4" t="s">
        <v>6503</v>
      </c>
      <c r="L1951" s="4" t="s">
        <v>78</v>
      </c>
      <c r="N1951" s="4" t="s">
        <v>6504</v>
      </c>
      <c r="O1951" s="4" t="str">
        <f>+INDEX('[1]Unit Setup View - Consolidated'!$AS:$AS,MATCH('Rent Insurance S - Consolidated'!$C1951,'[1]Unit Setup View - Consolidated'!$AT:$AT,0))</f>
        <v>4904 Fran Pl Apt 302  Alexandria VA 22312</v>
      </c>
    </row>
    <row r="1952" spans="1:15" x14ac:dyDescent="0.2">
      <c r="A1952" s="4" t="str">
        <f t="shared" si="30"/>
        <v>CWA_4904-303</v>
      </c>
      <c r="B1952" s="4" t="s">
        <v>6258</v>
      </c>
      <c r="C1952" s="4" t="s">
        <v>6505</v>
      </c>
      <c r="D1952" s="4" t="s">
        <v>6506</v>
      </c>
      <c r="E1952" s="5">
        <v>45862</v>
      </c>
      <c r="F1952" s="4" t="s">
        <v>119</v>
      </c>
      <c r="G1952" s="4" t="s">
        <v>6507</v>
      </c>
      <c r="H1952" s="5">
        <v>45754</v>
      </c>
      <c r="I1952" s="5">
        <v>46122</v>
      </c>
      <c r="J1952" s="4" t="s">
        <v>20</v>
      </c>
      <c r="L1952" s="4" t="s">
        <v>21</v>
      </c>
      <c r="M1952" s="4">
        <v>100000</v>
      </c>
      <c r="N1952" s="4" t="s">
        <v>6508</v>
      </c>
      <c r="O1952" s="4" t="str">
        <f>+INDEX('[1]Unit Setup View - Consolidated'!$AS:$AS,MATCH('Rent Insurance S - Consolidated'!$C1952,'[1]Unit Setup View - Consolidated'!$AT:$AT,0))</f>
        <v>4904 Fran Pl Apt 303  Alexandria VA 22312</v>
      </c>
    </row>
    <row r="1953" spans="1:15" x14ac:dyDescent="0.2">
      <c r="A1953" s="4" t="str">
        <f t="shared" si="30"/>
        <v>CWA_4904-304</v>
      </c>
      <c r="B1953" s="4" t="s">
        <v>6258</v>
      </c>
      <c r="C1953" s="4" t="s">
        <v>6509</v>
      </c>
      <c r="D1953" s="4" t="s">
        <v>6510</v>
      </c>
      <c r="E1953" s="5">
        <v>45861</v>
      </c>
      <c r="F1953" s="4" t="s">
        <v>29</v>
      </c>
      <c r="G1953" s="4">
        <v>102389172</v>
      </c>
      <c r="H1953" s="5">
        <v>44530</v>
      </c>
      <c r="I1953" s="5">
        <v>46356</v>
      </c>
      <c r="J1953" s="4" t="s">
        <v>20</v>
      </c>
      <c r="L1953" s="4" t="s">
        <v>30</v>
      </c>
      <c r="M1953" s="4">
        <v>100000</v>
      </c>
      <c r="N1953" s="4" t="s">
        <v>6511</v>
      </c>
      <c r="O1953" s="4" t="str">
        <f>+INDEX('[1]Unit Setup View - Consolidated'!$AS:$AS,MATCH('Rent Insurance S - Consolidated'!$C1953,'[1]Unit Setup View - Consolidated'!$AT:$AT,0))</f>
        <v>4904 Fran Pl Apt 304  Alexandria VA 22312</v>
      </c>
    </row>
    <row r="1954" spans="1:15" x14ac:dyDescent="0.2">
      <c r="A1954" s="4" t="str">
        <f t="shared" si="30"/>
        <v>CWA_4906-T1</v>
      </c>
      <c r="B1954" s="4" t="s">
        <v>6258</v>
      </c>
      <c r="C1954" s="4" t="s">
        <v>6512</v>
      </c>
      <c r="D1954" s="4" t="s">
        <v>6513</v>
      </c>
      <c r="E1954" s="5">
        <v>45693</v>
      </c>
      <c r="F1954" s="4" t="s">
        <v>978</v>
      </c>
      <c r="G1954" s="4" t="s">
        <v>6514</v>
      </c>
      <c r="H1954" s="5">
        <v>45590</v>
      </c>
      <c r="I1954" s="5">
        <v>46320</v>
      </c>
      <c r="J1954" s="4" t="s">
        <v>20</v>
      </c>
      <c r="L1954" s="4" t="s">
        <v>78</v>
      </c>
      <c r="M1954" s="4">
        <v>100000</v>
      </c>
      <c r="N1954" s="4" t="s">
        <v>228</v>
      </c>
      <c r="O1954" s="4" t="str">
        <f>+INDEX('[1]Unit Setup View - Consolidated'!$AS:$AS,MATCH('Rent Insurance S - Consolidated'!$C1954,'[1]Unit Setup View - Consolidated'!$AT:$AT,0))</f>
        <v>4906 Fran Pl Apt T1  Alexandria VA 22312</v>
      </c>
    </row>
    <row r="1955" spans="1:15" x14ac:dyDescent="0.2">
      <c r="A1955" s="4" t="str">
        <f t="shared" si="30"/>
        <v>CWA_4906-T2</v>
      </c>
      <c r="B1955" s="4" t="s">
        <v>6258</v>
      </c>
      <c r="C1955" s="4" t="s">
        <v>6515</v>
      </c>
      <c r="J1955" s="4" t="s">
        <v>77</v>
      </c>
      <c r="L1955" s="4" t="s">
        <v>78</v>
      </c>
      <c r="O1955" s="4" t="str">
        <f>+INDEX('[1]Unit Setup View - Consolidated'!$AS:$AS,MATCH('Rent Insurance S - Consolidated'!$C1955,'[1]Unit Setup View - Consolidated'!$AT:$AT,0))</f>
        <v>4906 Fran Pl Apt T2  Alexandria VA 22312</v>
      </c>
    </row>
    <row r="1956" spans="1:15" x14ac:dyDescent="0.2">
      <c r="A1956" s="4" t="str">
        <f t="shared" si="30"/>
        <v>CWA_4906-101</v>
      </c>
      <c r="B1956" s="4" t="s">
        <v>6258</v>
      </c>
      <c r="C1956" s="4" t="s">
        <v>6516</v>
      </c>
      <c r="D1956" s="4" t="s">
        <v>6517</v>
      </c>
      <c r="E1956" s="5">
        <v>45845</v>
      </c>
      <c r="F1956" s="4" t="s">
        <v>6518</v>
      </c>
      <c r="G1956" s="4" t="s">
        <v>6519</v>
      </c>
      <c r="H1956" s="5">
        <v>45845</v>
      </c>
      <c r="I1956" s="5">
        <v>46210</v>
      </c>
      <c r="J1956" s="4" t="s">
        <v>20</v>
      </c>
      <c r="L1956" s="4" t="s">
        <v>21</v>
      </c>
      <c r="M1956" s="4">
        <v>300000</v>
      </c>
      <c r="N1956" s="4" t="s">
        <v>2037</v>
      </c>
      <c r="O1956" s="4" t="str">
        <f>+INDEX('[1]Unit Setup View - Consolidated'!$AS:$AS,MATCH('Rent Insurance S - Consolidated'!$C1956,'[1]Unit Setup View - Consolidated'!$AT:$AT,0))</f>
        <v>4906 Fran Pl Apt 101  Alexandria VA 22312</v>
      </c>
    </row>
    <row r="1957" spans="1:15" x14ac:dyDescent="0.2">
      <c r="A1957" s="4" t="str">
        <f t="shared" si="30"/>
        <v>CWA_4906-102</v>
      </c>
      <c r="B1957" s="4" t="s">
        <v>6258</v>
      </c>
      <c r="C1957" s="4" t="s">
        <v>6520</v>
      </c>
      <c r="D1957" s="4" t="s">
        <v>6521</v>
      </c>
      <c r="E1957" s="5">
        <v>45870</v>
      </c>
      <c r="F1957" s="4" t="s">
        <v>978</v>
      </c>
      <c r="G1957" s="4" t="s">
        <v>6522</v>
      </c>
      <c r="H1957" s="5">
        <v>45443</v>
      </c>
      <c r="I1957" s="5">
        <v>46173</v>
      </c>
      <c r="J1957" s="4" t="s">
        <v>20</v>
      </c>
      <c r="L1957" s="4" t="s">
        <v>78</v>
      </c>
      <c r="M1957" s="4">
        <v>100000</v>
      </c>
      <c r="N1957" s="4" t="s">
        <v>6523</v>
      </c>
      <c r="O1957" s="4" t="str">
        <f>+INDEX('[1]Unit Setup View - Consolidated'!$AS:$AS,MATCH('Rent Insurance S - Consolidated'!$C1957,'[1]Unit Setup View - Consolidated'!$AT:$AT,0))</f>
        <v>4906 Fran Pl Apt 102  Alexandria VA 22312</v>
      </c>
    </row>
    <row r="1958" spans="1:15" x14ac:dyDescent="0.2">
      <c r="A1958" s="4" t="str">
        <f t="shared" si="30"/>
        <v>CWA_4906-103</v>
      </c>
      <c r="B1958" s="4" t="s">
        <v>6258</v>
      </c>
      <c r="C1958" s="4" t="s">
        <v>6524</v>
      </c>
      <c r="D1958" s="4" t="s">
        <v>6525</v>
      </c>
      <c r="E1958" s="5">
        <v>45903</v>
      </c>
      <c r="F1958" s="4" t="s">
        <v>978</v>
      </c>
      <c r="G1958" s="4" t="s">
        <v>6526</v>
      </c>
      <c r="H1958" s="5">
        <v>45505</v>
      </c>
      <c r="I1958" s="5">
        <v>46235</v>
      </c>
      <c r="J1958" s="4" t="s">
        <v>20</v>
      </c>
      <c r="L1958" s="4" t="s">
        <v>78</v>
      </c>
      <c r="M1958" s="4">
        <v>100000</v>
      </c>
      <c r="N1958" s="4" t="s">
        <v>1643</v>
      </c>
      <c r="O1958" s="4" t="str">
        <f>+INDEX('[1]Unit Setup View - Consolidated'!$AS:$AS,MATCH('Rent Insurance S - Consolidated'!$C1958,'[1]Unit Setup View - Consolidated'!$AT:$AT,0))</f>
        <v>4906 Fran Pl Apt 103  Alexandria VA 22312</v>
      </c>
    </row>
    <row r="1959" spans="1:15" x14ac:dyDescent="0.2">
      <c r="A1959" s="4" t="str">
        <f t="shared" si="30"/>
        <v>CWA_4906-104</v>
      </c>
      <c r="B1959" s="4" t="s">
        <v>6258</v>
      </c>
      <c r="C1959" s="4" t="s">
        <v>6527</v>
      </c>
      <c r="D1959" s="4" t="s">
        <v>6528</v>
      </c>
      <c r="E1959" s="5">
        <v>45809</v>
      </c>
      <c r="F1959" s="4" t="s">
        <v>978</v>
      </c>
      <c r="G1959" s="4" t="s">
        <v>6529</v>
      </c>
      <c r="H1959" s="5">
        <v>45789</v>
      </c>
      <c r="I1959" s="5">
        <v>46154</v>
      </c>
      <c r="J1959" s="4" t="s">
        <v>20</v>
      </c>
      <c r="L1959" s="4" t="s">
        <v>78</v>
      </c>
      <c r="M1959" s="4">
        <v>100000</v>
      </c>
      <c r="N1959" s="4" t="s">
        <v>6530</v>
      </c>
      <c r="O1959" s="4" t="str">
        <f>+INDEX('[1]Unit Setup View - Consolidated'!$AS:$AS,MATCH('Rent Insurance S - Consolidated'!$C1959,'[1]Unit Setup View - Consolidated'!$AT:$AT,0))</f>
        <v>4906 Fran Pl Apt 104  Alexandria VA 22312</v>
      </c>
    </row>
    <row r="1960" spans="1:15" x14ac:dyDescent="0.2">
      <c r="A1960" s="4" t="str">
        <f t="shared" si="30"/>
        <v>CWA_4906-201</v>
      </c>
      <c r="B1960" s="4" t="s">
        <v>6258</v>
      </c>
      <c r="C1960" s="4" t="s">
        <v>6531</v>
      </c>
      <c r="D1960" s="4" t="s">
        <v>6532</v>
      </c>
      <c r="E1960" s="5">
        <v>45862</v>
      </c>
      <c r="F1960" s="4" t="s">
        <v>978</v>
      </c>
      <c r="G1960" s="4" t="s">
        <v>6533</v>
      </c>
      <c r="H1960" s="5">
        <v>45832</v>
      </c>
      <c r="I1960" s="5">
        <v>46197</v>
      </c>
      <c r="J1960" s="4" t="s">
        <v>20</v>
      </c>
      <c r="L1960" s="4" t="s">
        <v>21</v>
      </c>
      <c r="M1960" s="4">
        <v>100000</v>
      </c>
      <c r="N1960" s="4" t="s">
        <v>6534</v>
      </c>
      <c r="O1960" s="4" t="str">
        <f>+INDEX('[1]Unit Setup View - Consolidated'!$AS:$AS,MATCH('Rent Insurance S - Consolidated'!$C1960,'[1]Unit Setup View - Consolidated'!$AT:$AT,0))</f>
        <v>4906 Fran Pl Apt 201  Alexandria VA 22312</v>
      </c>
    </row>
    <row r="1961" spans="1:15" x14ac:dyDescent="0.2">
      <c r="A1961" s="4" t="str">
        <f t="shared" si="30"/>
        <v>CWA_4906-202</v>
      </c>
      <c r="B1961" s="4" t="s">
        <v>6258</v>
      </c>
      <c r="C1961" s="4" t="s">
        <v>6535</v>
      </c>
      <c r="D1961" s="4" t="s">
        <v>6536</v>
      </c>
      <c r="E1961" s="5">
        <v>45747</v>
      </c>
      <c r="F1961" s="4" t="s">
        <v>29</v>
      </c>
      <c r="G1961" s="4">
        <v>103422179</v>
      </c>
      <c r="H1961" s="5">
        <v>45016</v>
      </c>
      <c r="I1961" s="5">
        <v>46112</v>
      </c>
      <c r="J1961" s="4" t="s">
        <v>20</v>
      </c>
      <c r="L1961" s="4" t="s">
        <v>30</v>
      </c>
      <c r="M1961" s="4">
        <v>100000</v>
      </c>
      <c r="N1961" s="4" t="s">
        <v>6537</v>
      </c>
      <c r="O1961" s="4" t="str">
        <f>+INDEX('[1]Unit Setup View - Consolidated'!$AS:$AS,MATCH('Rent Insurance S - Consolidated'!$C1961,'[1]Unit Setup View - Consolidated'!$AT:$AT,0))</f>
        <v>4906 Fran Pl Apt 202  Alexandria VA 22312</v>
      </c>
    </row>
    <row r="1962" spans="1:15" x14ac:dyDescent="0.2">
      <c r="A1962" s="4" t="str">
        <f t="shared" si="30"/>
        <v>CWA_4906-203</v>
      </c>
      <c r="B1962" s="4" t="s">
        <v>6258</v>
      </c>
      <c r="C1962" s="4" t="s">
        <v>6538</v>
      </c>
      <c r="J1962" s="4" t="s">
        <v>77</v>
      </c>
      <c r="L1962" s="4" t="s">
        <v>78</v>
      </c>
      <c r="O1962" s="4" t="str">
        <f>+INDEX('[1]Unit Setup View - Consolidated'!$AS:$AS,MATCH('Rent Insurance S - Consolidated'!$C1962,'[1]Unit Setup View - Consolidated'!$AT:$AT,0))</f>
        <v>4906 Fran Pl Apt 203  Alexandria VA 22312</v>
      </c>
    </row>
    <row r="1963" spans="1:15" x14ac:dyDescent="0.2">
      <c r="A1963" s="4" t="str">
        <f t="shared" si="30"/>
        <v>CWA_4906-204</v>
      </c>
      <c r="B1963" s="4" t="s">
        <v>6258</v>
      </c>
      <c r="C1963" s="4" t="s">
        <v>6539</v>
      </c>
      <c r="D1963" s="4" t="s">
        <v>6540</v>
      </c>
      <c r="E1963" s="5">
        <v>45808</v>
      </c>
      <c r="F1963" s="4" t="s">
        <v>119</v>
      </c>
      <c r="G1963" s="4" t="s">
        <v>6541</v>
      </c>
      <c r="H1963" s="5">
        <v>45722</v>
      </c>
      <c r="I1963" s="5">
        <v>46087</v>
      </c>
      <c r="J1963" s="4" t="s">
        <v>20</v>
      </c>
      <c r="L1963" s="4" t="s">
        <v>21</v>
      </c>
      <c r="M1963" s="4">
        <v>100000</v>
      </c>
      <c r="N1963" s="4" t="s">
        <v>4782</v>
      </c>
      <c r="O1963" s="4" t="str">
        <f>+INDEX('[1]Unit Setup View - Consolidated'!$AS:$AS,MATCH('Rent Insurance S - Consolidated'!$C1963,'[1]Unit Setup View - Consolidated'!$AT:$AT,0))</f>
        <v>4906 Fran Pl Apt 204  Alexandria VA 22312</v>
      </c>
    </row>
    <row r="1964" spans="1:15" x14ac:dyDescent="0.2">
      <c r="A1964" s="4" t="str">
        <f t="shared" si="30"/>
        <v>CWA_4906-301</v>
      </c>
      <c r="B1964" s="4" t="s">
        <v>6258</v>
      </c>
      <c r="C1964" s="4" t="s">
        <v>6542</v>
      </c>
      <c r="D1964" s="4" t="s">
        <v>6543</v>
      </c>
      <c r="E1964" s="5">
        <v>45841</v>
      </c>
      <c r="F1964" s="4" t="s">
        <v>978</v>
      </c>
      <c r="G1964" s="4" t="s">
        <v>6544</v>
      </c>
      <c r="H1964" s="5">
        <v>45841</v>
      </c>
      <c r="I1964" s="5">
        <v>46206</v>
      </c>
      <c r="J1964" s="4" t="s">
        <v>20</v>
      </c>
      <c r="L1964" s="4" t="s">
        <v>78</v>
      </c>
      <c r="M1964" s="4">
        <v>100000</v>
      </c>
      <c r="N1964" s="4" t="s">
        <v>6545</v>
      </c>
      <c r="O1964" s="4" t="str">
        <f>+INDEX('[1]Unit Setup View - Consolidated'!$AS:$AS,MATCH('Rent Insurance S - Consolidated'!$C1964,'[1]Unit Setup View - Consolidated'!$AT:$AT,0))</f>
        <v>4906 Fran Pl Apt 301  Alexandria VA 22312</v>
      </c>
    </row>
    <row r="1965" spans="1:15" x14ac:dyDescent="0.2">
      <c r="A1965" s="4" t="str">
        <f t="shared" si="30"/>
        <v>CWA_4906-302</v>
      </c>
      <c r="B1965" s="4" t="s">
        <v>6258</v>
      </c>
      <c r="C1965" s="4" t="s">
        <v>6546</v>
      </c>
      <c r="D1965" s="4" t="s">
        <v>6547</v>
      </c>
      <c r="E1965" s="5">
        <v>45566</v>
      </c>
      <c r="J1965" s="4" t="s">
        <v>128</v>
      </c>
      <c r="K1965" s="4" t="s">
        <v>6548</v>
      </c>
      <c r="L1965" s="4" t="s">
        <v>78</v>
      </c>
      <c r="N1965" s="4" t="s">
        <v>4228</v>
      </c>
      <c r="O1965" s="4" t="str">
        <f>+INDEX('[1]Unit Setup View - Consolidated'!$AS:$AS,MATCH('Rent Insurance S - Consolidated'!$C1965,'[1]Unit Setup View - Consolidated'!$AT:$AT,0))</f>
        <v>4906 Fran Pl Apt 302  Alexandria VA 22312</v>
      </c>
    </row>
    <row r="1966" spans="1:15" x14ac:dyDescent="0.2">
      <c r="A1966" s="4" t="str">
        <f t="shared" si="30"/>
        <v>CWA_4906-303</v>
      </c>
      <c r="B1966" s="4" t="s">
        <v>6258</v>
      </c>
      <c r="C1966" s="4" t="s">
        <v>6549</v>
      </c>
      <c r="J1966" s="4" t="s">
        <v>77</v>
      </c>
      <c r="L1966" s="4" t="s">
        <v>78</v>
      </c>
      <c r="O1966" s="4" t="str">
        <f>+INDEX('[1]Unit Setup View - Consolidated'!$AS:$AS,MATCH('Rent Insurance S - Consolidated'!$C1966,'[1]Unit Setup View - Consolidated'!$AT:$AT,0))</f>
        <v>4906 Fran Pl Apt 303  Alexandria VA 22312</v>
      </c>
    </row>
    <row r="1967" spans="1:15" x14ac:dyDescent="0.2">
      <c r="A1967" s="4" t="str">
        <f t="shared" si="30"/>
        <v>CWA_4906-304</v>
      </c>
      <c r="B1967" s="4" t="s">
        <v>6258</v>
      </c>
      <c r="C1967" s="4" t="s">
        <v>6550</v>
      </c>
      <c r="D1967" s="4" t="s">
        <v>6551</v>
      </c>
      <c r="E1967" s="5">
        <v>45761</v>
      </c>
      <c r="F1967" s="4" t="s">
        <v>978</v>
      </c>
      <c r="G1967" s="4" t="s">
        <v>6552</v>
      </c>
      <c r="H1967" s="5">
        <v>45673</v>
      </c>
      <c r="I1967" s="5">
        <v>46038</v>
      </c>
      <c r="J1967" s="4" t="s">
        <v>20</v>
      </c>
      <c r="L1967" s="4" t="s">
        <v>78</v>
      </c>
      <c r="M1967" s="4">
        <v>100000</v>
      </c>
      <c r="N1967" s="4" t="s">
        <v>6553</v>
      </c>
      <c r="O1967" s="4" t="str">
        <f>+INDEX('[1]Unit Setup View - Consolidated'!$AS:$AS,MATCH('Rent Insurance S - Consolidated'!$C1967,'[1]Unit Setup View - Consolidated'!$AT:$AT,0))</f>
        <v>4906 Fran Pl Apt 304  Alexandria VA 22312</v>
      </c>
    </row>
    <row r="1968" spans="1:15" x14ac:dyDescent="0.2">
      <c r="A1968" s="4" t="str">
        <f t="shared" si="30"/>
        <v>CWA_4908-T1</v>
      </c>
      <c r="B1968" s="4" t="s">
        <v>6258</v>
      </c>
      <c r="C1968" s="4" t="s">
        <v>6554</v>
      </c>
      <c r="J1968" s="4" t="s">
        <v>77</v>
      </c>
      <c r="L1968" s="4" t="s">
        <v>78</v>
      </c>
      <c r="O1968" s="4" t="str">
        <f>+INDEX('[1]Unit Setup View - Consolidated'!$AS:$AS,MATCH('Rent Insurance S - Consolidated'!$C1968,'[1]Unit Setup View - Consolidated'!$AT:$AT,0))</f>
        <v>4908 Fran Pl Apt T1  Alexandria VA 22312</v>
      </c>
    </row>
    <row r="1969" spans="1:15" x14ac:dyDescent="0.2">
      <c r="A1969" s="4" t="str">
        <f t="shared" si="30"/>
        <v>CWA_4908-T2</v>
      </c>
      <c r="B1969" s="4" t="s">
        <v>6258</v>
      </c>
      <c r="C1969" s="4" t="s">
        <v>6555</v>
      </c>
      <c r="D1969" s="4" t="s">
        <v>6556</v>
      </c>
      <c r="E1969" s="5">
        <v>45748</v>
      </c>
      <c r="F1969" s="4" t="s">
        <v>978</v>
      </c>
      <c r="G1969" s="4" t="s">
        <v>6557</v>
      </c>
      <c r="H1969" s="5">
        <v>45351</v>
      </c>
      <c r="I1969" s="5">
        <v>46082</v>
      </c>
      <c r="J1969" s="4" t="s">
        <v>20</v>
      </c>
      <c r="L1969" s="4" t="s">
        <v>78</v>
      </c>
      <c r="M1969" s="4">
        <v>100000</v>
      </c>
      <c r="N1969" s="4" t="s">
        <v>6558</v>
      </c>
      <c r="O1969" s="4" t="str">
        <f>+INDEX('[1]Unit Setup View - Consolidated'!$AS:$AS,MATCH('Rent Insurance S - Consolidated'!$C1969,'[1]Unit Setup View - Consolidated'!$AT:$AT,0))</f>
        <v>4908 Fran Pl Apt T2  Alexandria VA 22312</v>
      </c>
    </row>
    <row r="1970" spans="1:15" x14ac:dyDescent="0.2">
      <c r="A1970" s="4" t="str">
        <f t="shared" si="30"/>
        <v>CWA_4908-101</v>
      </c>
      <c r="B1970" s="4" t="s">
        <v>6258</v>
      </c>
      <c r="C1970" s="4" t="s">
        <v>6559</v>
      </c>
      <c r="D1970" s="4" t="s">
        <v>6560</v>
      </c>
      <c r="E1970" s="5">
        <v>45866</v>
      </c>
      <c r="F1970" s="4" t="s">
        <v>978</v>
      </c>
      <c r="G1970" s="4" t="s">
        <v>6561</v>
      </c>
      <c r="H1970" s="5">
        <v>45440</v>
      </c>
      <c r="I1970" s="5">
        <v>46170</v>
      </c>
      <c r="J1970" s="4" t="s">
        <v>20</v>
      </c>
      <c r="L1970" s="4" t="s">
        <v>78</v>
      </c>
      <c r="M1970" s="4">
        <v>100000</v>
      </c>
      <c r="N1970" s="4" t="s">
        <v>1887</v>
      </c>
      <c r="O1970" s="4" t="str">
        <f>+INDEX('[1]Unit Setup View - Consolidated'!$AS:$AS,MATCH('Rent Insurance S - Consolidated'!$C1970,'[1]Unit Setup View - Consolidated'!$AT:$AT,0))</f>
        <v>4908 Fran Pl Apt 101  Alexandria VA 22312</v>
      </c>
    </row>
    <row r="1971" spans="1:15" x14ac:dyDescent="0.2">
      <c r="A1971" s="4" t="str">
        <f t="shared" si="30"/>
        <v>CWA_4908-102</v>
      </c>
      <c r="B1971" s="4" t="s">
        <v>6258</v>
      </c>
      <c r="C1971" s="4" t="s">
        <v>6562</v>
      </c>
      <c r="D1971" s="4" t="s">
        <v>6563</v>
      </c>
      <c r="E1971" s="5">
        <v>45947</v>
      </c>
      <c r="F1971" s="4" t="s">
        <v>119</v>
      </c>
      <c r="G1971" s="4" t="s">
        <v>6564</v>
      </c>
      <c r="H1971" s="5">
        <v>45946</v>
      </c>
      <c r="I1971" s="5">
        <v>46311</v>
      </c>
      <c r="J1971" s="4" t="s">
        <v>20</v>
      </c>
      <c r="L1971" s="4" t="s">
        <v>21</v>
      </c>
      <c r="M1971" s="4">
        <v>100000</v>
      </c>
      <c r="N1971" s="4" t="s">
        <v>4571</v>
      </c>
      <c r="O1971" s="4" t="str">
        <f>+INDEX('[1]Unit Setup View - Consolidated'!$AS:$AS,MATCH('Rent Insurance S - Consolidated'!$C1971,'[1]Unit Setup View - Consolidated'!$AT:$AT,0))</f>
        <v>4908 Fran Pl Apt 102  Alexandria VA 22312</v>
      </c>
    </row>
    <row r="1972" spans="1:15" x14ac:dyDescent="0.2">
      <c r="A1972" s="4" t="str">
        <f t="shared" si="30"/>
        <v>CWA_4908-103</v>
      </c>
      <c r="B1972" s="4" t="s">
        <v>6258</v>
      </c>
      <c r="C1972" s="4" t="s">
        <v>6565</v>
      </c>
      <c r="D1972" s="4" t="s">
        <v>6566</v>
      </c>
      <c r="E1972" s="5">
        <v>45943</v>
      </c>
      <c r="F1972" s="4" t="s">
        <v>109</v>
      </c>
      <c r="G1972" s="4" t="s">
        <v>6567</v>
      </c>
      <c r="H1972" s="5">
        <v>45943</v>
      </c>
      <c r="I1972" s="5">
        <v>46308</v>
      </c>
      <c r="J1972" s="4" t="s">
        <v>20</v>
      </c>
      <c r="L1972" s="4" t="s">
        <v>21</v>
      </c>
      <c r="M1972" s="4">
        <v>100000</v>
      </c>
      <c r="N1972" s="4" t="s">
        <v>6568</v>
      </c>
      <c r="O1972" s="4" t="str">
        <f>+INDEX('[1]Unit Setup View - Consolidated'!$AS:$AS,MATCH('Rent Insurance S - Consolidated'!$C1972,'[1]Unit Setup View - Consolidated'!$AT:$AT,0))</f>
        <v>4908 Fran Pl Apt 103  Alexandria VA 22312</v>
      </c>
    </row>
    <row r="1973" spans="1:15" x14ac:dyDescent="0.2">
      <c r="A1973" s="4" t="str">
        <f t="shared" si="30"/>
        <v>CWA_4908-104</v>
      </c>
      <c r="B1973" s="4" t="s">
        <v>6258</v>
      </c>
      <c r="C1973" s="4" t="s">
        <v>6569</v>
      </c>
      <c r="D1973" s="4" t="s">
        <v>6570</v>
      </c>
      <c r="E1973" s="5">
        <v>45937</v>
      </c>
      <c r="F1973" s="4" t="s">
        <v>978</v>
      </c>
      <c r="G1973" s="4" t="s">
        <v>6571</v>
      </c>
      <c r="H1973" s="5">
        <v>45934</v>
      </c>
      <c r="I1973" s="5">
        <v>46299</v>
      </c>
      <c r="J1973" s="4" t="s">
        <v>20</v>
      </c>
      <c r="L1973" s="4" t="s">
        <v>78</v>
      </c>
      <c r="M1973" s="4">
        <v>100000</v>
      </c>
      <c r="N1973" s="4" t="s">
        <v>6572</v>
      </c>
      <c r="O1973" s="4" t="str">
        <f>+INDEX('[1]Unit Setup View - Consolidated'!$AS:$AS,MATCH('Rent Insurance S - Consolidated'!$C1973,'[1]Unit Setup View - Consolidated'!$AT:$AT,0))</f>
        <v>4908 Fran Pl Apt 104  Alexandria VA 22312</v>
      </c>
    </row>
    <row r="1974" spans="1:15" x14ac:dyDescent="0.2">
      <c r="A1974" s="4" t="str">
        <f t="shared" si="30"/>
        <v>CWA_4908-201</v>
      </c>
      <c r="B1974" s="4" t="s">
        <v>6258</v>
      </c>
      <c r="C1974" s="4" t="s">
        <v>6573</v>
      </c>
      <c r="D1974" s="4" t="s">
        <v>6574</v>
      </c>
      <c r="E1974" s="5">
        <v>45912</v>
      </c>
      <c r="F1974" s="4" t="s">
        <v>978</v>
      </c>
      <c r="G1974" s="4" t="s">
        <v>6575</v>
      </c>
      <c r="H1974" s="5">
        <v>45974</v>
      </c>
      <c r="I1974" s="5">
        <v>46339</v>
      </c>
      <c r="J1974" s="4" t="s">
        <v>20</v>
      </c>
      <c r="L1974" s="4" t="s">
        <v>78</v>
      </c>
      <c r="M1974" s="4">
        <v>100000</v>
      </c>
      <c r="N1974" s="4" t="s">
        <v>6576</v>
      </c>
      <c r="O1974" s="4" t="str">
        <f>+INDEX('[1]Unit Setup View - Consolidated'!$AS:$AS,MATCH('Rent Insurance S - Consolidated'!$C1974,'[1]Unit Setup View - Consolidated'!$AT:$AT,0))</f>
        <v>4908 Fran Pl Apt 201  Alexandria VA 22312</v>
      </c>
    </row>
    <row r="1975" spans="1:15" x14ac:dyDescent="0.2">
      <c r="A1975" s="4" t="str">
        <f t="shared" si="30"/>
        <v>CWA_4908-202</v>
      </c>
      <c r="B1975" s="4" t="s">
        <v>6258</v>
      </c>
      <c r="C1975" s="4" t="s">
        <v>6577</v>
      </c>
      <c r="D1975" s="4" t="s">
        <v>6578</v>
      </c>
      <c r="E1975" s="5">
        <v>45912</v>
      </c>
      <c r="F1975" s="4" t="s">
        <v>119</v>
      </c>
      <c r="G1975" s="4" t="s">
        <v>6579</v>
      </c>
      <c r="H1975" s="5">
        <v>45942</v>
      </c>
      <c r="I1975" s="5">
        <v>46307</v>
      </c>
      <c r="J1975" s="4" t="s">
        <v>20</v>
      </c>
      <c r="L1975" s="4" t="s">
        <v>21</v>
      </c>
      <c r="M1975" s="4">
        <v>100000</v>
      </c>
      <c r="N1975" s="4" t="s">
        <v>6580</v>
      </c>
      <c r="O1975" s="4" t="str">
        <f>+INDEX('[1]Unit Setup View - Consolidated'!$AS:$AS,MATCH('Rent Insurance S - Consolidated'!$C1975,'[1]Unit Setup View - Consolidated'!$AT:$AT,0))</f>
        <v>4908 Fran Pl Apt 202  Alexandria VA 22312</v>
      </c>
    </row>
    <row r="1976" spans="1:15" x14ac:dyDescent="0.2">
      <c r="A1976" s="4" t="str">
        <f t="shared" si="30"/>
        <v>CWA_4908-203</v>
      </c>
      <c r="B1976" s="4" t="s">
        <v>6258</v>
      </c>
      <c r="C1976" s="4" t="s">
        <v>6581</v>
      </c>
      <c r="J1976" s="4" t="s">
        <v>77</v>
      </c>
      <c r="L1976" s="4" t="s">
        <v>78</v>
      </c>
      <c r="O1976" s="4" t="str">
        <f>+INDEX('[1]Unit Setup View - Consolidated'!$AS:$AS,MATCH('Rent Insurance S - Consolidated'!$C1976,'[1]Unit Setup View - Consolidated'!$AT:$AT,0))</f>
        <v>4908 Fran Pl Apt 203  Alexandria VA 22312</v>
      </c>
    </row>
    <row r="1977" spans="1:15" x14ac:dyDescent="0.2">
      <c r="A1977" s="4" t="str">
        <f t="shared" si="30"/>
        <v>CWA_4908-204</v>
      </c>
      <c r="B1977" s="4" t="s">
        <v>6258</v>
      </c>
      <c r="C1977" s="4" t="s">
        <v>6582</v>
      </c>
      <c r="D1977" s="4" t="s">
        <v>6583</v>
      </c>
      <c r="E1977" s="5">
        <v>45781</v>
      </c>
      <c r="F1977" s="4" t="s">
        <v>29</v>
      </c>
      <c r="G1977" s="4">
        <v>101484401</v>
      </c>
      <c r="H1977" s="5">
        <v>40344</v>
      </c>
      <c r="I1977" s="5">
        <v>45982</v>
      </c>
      <c r="J1977" s="4" t="s">
        <v>20</v>
      </c>
      <c r="K1977" s="4" t="s">
        <v>124</v>
      </c>
      <c r="L1977" s="4" t="s">
        <v>30</v>
      </c>
      <c r="M1977" s="4">
        <v>100000</v>
      </c>
      <c r="N1977" s="4" t="s">
        <v>6584</v>
      </c>
      <c r="O1977" s="4" t="str">
        <f>+INDEX('[1]Unit Setup View - Consolidated'!$AS:$AS,MATCH('Rent Insurance S - Consolidated'!$C1977,'[1]Unit Setup View - Consolidated'!$AT:$AT,0))</f>
        <v>4908 Fran Pl Apt 204  Alexandria VA 22312</v>
      </c>
    </row>
    <row r="1978" spans="1:15" x14ac:dyDescent="0.2">
      <c r="A1978" s="4" t="str">
        <f t="shared" si="30"/>
        <v>CWA_4908-301</v>
      </c>
      <c r="B1978" s="4" t="s">
        <v>6258</v>
      </c>
      <c r="C1978" s="4" t="s">
        <v>6585</v>
      </c>
      <c r="D1978" s="4" t="s">
        <v>6586</v>
      </c>
      <c r="E1978" s="5">
        <v>45791</v>
      </c>
      <c r="J1978" s="4" t="s">
        <v>360</v>
      </c>
      <c r="K1978" s="4" t="s">
        <v>6587</v>
      </c>
      <c r="L1978" s="4" t="s">
        <v>78</v>
      </c>
      <c r="N1978" s="4" t="s">
        <v>6588</v>
      </c>
      <c r="O1978" s="4" t="str">
        <f>+INDEX('[1]Unit Setup View - Consolidated'!$AS:$AS,MATCH('Rent Insurance S - Consolidated'!$C1978,'[1]Unit Setup View - Consolidated'!$AT:$AT,0))</f>
        <v>4908 Fran Pl Apt 301  Alexandria VA 22312</v>
      </c>
    </row>
    <row r="1979" spans="1:15" x14ac:dyDescent="0.2">
      <c r="A1979" s="4" t="str">
        <f t="shared" si="30"/>
        <v>CWA_4908-302</v>
      </c>
      <c r="B1979" s="4" t="s">
        <v>6258</v>
      </c>
      <c r="C1979" s="4" t="s">
        <v>6589</v>
      </c>
      <c r="D1979" s="4" t="s">
        <v>6590</v>
      </c>
      <c r="E1979" s="5">
        <v>45859</v>
      </c>
      <c r="F1979" s="4" t="s">
        <v>119</v>
      </c>
      <c r="G1979" s="4" t="s">
        <v>6591</v>
      </c>
      <c r="H1979" s="5">
        <v>45859</v>
      </c>
      <c r="I1979" s="5">
        <v>46224</v>
      </c>
      <c r="J1979" s="4" t="s">
        <v>20</v>
      </c>
      <c r="L1979" s="4" t="s">
        <v>21</v>
      </c>
      <c r="M1979" s="4">
        <v>300000</v>
      </c>
      <c r="N1979" s="4" t="s">
        <v>6592</v>
      </c>
      <c r="O1979" s="4" t="str">
        <f>+INDEX('[1]Unit Setup View - Consolidated'!$AS:$AS,MATCH('Rent Insurance S - Consolidated'!$C1979,'[1]Unit Setup View - Consolidated'!$AT:$AT,0))</f>
        <v>4908 Fran Pl Apt 302  Alexandria VA 22312</v>
      </c>
    </row>
    <row r="1980" spans="1:15" x14ac:dyDescent="0.2">
      <c r="A1980" s="4" t="str">
        <f t="shared" si="30"/>
        <v>CWA_4908-303</v>
      </c>
      <c r="B1980" s="4" t="s">
        <v>6258</v>
      </c>
      <c r="C1980" s="4" t="s">
        <v>6593</v>
      </c>
      <c r="D1980" s="4" t="s">
        <v>6594</v>
      </c>
      <c r="E1980" s="5">
        <v>45712</v>
      </c>
      <c r="F1980" s="4" t="s">
        <v>978</v>
      </c>
      <c r="G1980" s="4" t="s">
        <v>6595</v>
      </c>
      <c r="H1980" s="5">
        <v>45530</v>
      </c>
      <c r="I1980" s="5">
        <v>46260</v>
      </c>
      <c r="J1980" s="4" t="s">
        <v>20</v>
      </c>
      <c r="L1980" s="4" t="s">
        <v>78</v>
      </c>
      <c r="M1980" s="4">
        <v>100000</v>
      </c>
      <c r="N1980" s="4" t="s">
        <v>6596</v>
      </c>
      <c r="O1980" s="4" t="str">
        <f>+INDEX('[1]Unit Setup View - Consolidated'!$AS:$AS,MATCH('Rent Insurance S - Consolidated'!$C1980,'[1]Unit Setup View - Consolidated'!$AT:$AT,0))</f>
        <v>4908 Fran Pl Apt 303  Alexandria VA 22312</v>
      </c>
    </row>
    <row r="1981" spans="1:15" x14ac:dyDescent="0.2">
      <c r="A1981" s="4" t="str">
        <f t="shared" si="30"/>
        <v>CWA_4908-304</v>
      </c>
      <c r="B1981" s="4" t="s">
        <v>6258</v>
      </c>
      <c r="C1981" s="4" t="s">
        <v>6597</v>
      </c>
      <c r="D1981" s="4" t="s">
        <v>6598</v>
      </c>
      <c r="E1981" s="5">
        <v>45811</v>
      </c>
      <c r="F1981" s="4" t="s">
        <v>978</v>
      </c>
      <c r="G1981" s="4" t="s">
        <v>6599</v>
      </c>
      <c r="H1981" s="5">
        <v>45691</v>
      </c>
      <c r="I1981" s="5">
        <v>46056</v>
      </c>
      <c r="J1981" s="4" t="s">
        <v>20</v>
      </c>
      <c r="L1981" s="4" t="s">
        <v>21</v>
      </c>
      <c r="M1981" s="4">
        <v>100000</v>
      </c>
      <c r="N1981" s="4" t="s">
        <v>6600</v>
      </c>
      <c r="O1981" s="4" t="str">
        <f>+INDEX('[1]Unit Setup View - Consolidated'!$AS:$AS,MATCH('Rent Insurance S - Consolidated'!$C1981,'[1]Unit Setup View - Consolidated'!$AT:$AT,0))</f>
        <v>4908 Fran Pl Apt 304  Alexandria VA 22312</v>
      </c>
    </row>
    <row r="1982" spans="1:15" x14ac:dyDescent="0.2">
      <c r="A1982" s="4" t="str">
        <f t="shared" si="30"/>
        <v>CWA_4910-T1</v>
      </c>
      <c r="B1982" s="4" t="s">
        <v>6258</v>
      </c>
      <c r="C1982" s="4" t="s">
        <v>6601</v>
      </c>
      <c r="D1982" s="4" t="s">
        <v>6602</v>
      </c>
      <c r="E1982" s="5">
        <v>45624</v>
      </c>
      <c r="F1982" s="4" t="s">
        <v>978</v>
      </c>
      <c r="G1982" s="4" t="s">
        <v>6603</v>
      </c>
      <c r="H1982" s="5">
        <v>45376</v>
      </c>
      <c r="I1982" s="5">
        <v>46106</v>
      </c>
      <c r="J1982" s="4" t="s">
        <v>20</v>
      </c>
      <c r="L1982" s="4" t="s">
        <v>78</v>
      </c>
      <c r="M1982" s="4">
        <v>100000</v>
      </c>
      <c r="N1982" s="4" t="s">
        <v>6604</v>
      </c>
      <c r="O1982" s="4" t="str">
        <f>+INDEX('[1]Unit Setup View - Consolidated'!$AS:$AS,MATCH('Rent Insurance S - Consolidated'!$C1982,'[1]Unit Setup View - Consolidated'!$AT:$AT,0))</f>
        <v>4910 Fran Pl Apt T1  Alexandria VA 22312</v>
      </c>
    </row>
    <row r="1983" spans="1:15" x14ac:dyDescent="0.2">
      <c r="A1983" s="4" t="str">
        <f t="shared" si="30"/>
        <v>CWA_4910-T2</v>
      </c>
      <c r="B1983" s="4" t="s">
        <v>6258</v>
      </c>
      <c r="C1983" s="4" t="s">
        <v>6605</v>
      </c>
      <c r="D1983" s="4" t="s">
        <v>6606</v>
      </c>
      <c r="E1983" s="5">
        <v>45809</v>
      </c>
      <c r="F1983" s="4" t="s">
        <v>978</v>
      </c>
      <c r="G1983" s="4" t="s">
        <v>6607</v>
      </c>
      <c r="H1983" s="5">
        <v>45843</v>
      </c>
      <c r="I1983" s="5">
        <v>46208</v>
      </c>
      <c r="J1983" s="4" t="s">
        <v>20</v>
      </c>
      <c r="L1983" s="4" t="s">
        <v>78</v>
      </c>
      <c r="M1983" s="4">
        <v>100000</v>
      </c>
      <c r="N1983" s="4" t="s">
        <v>6608</v>
      </c>
      <c r="O1983" s="4" t="str">
        <f>+INDEX('[1]Unit Setup View - Consolidated'!$AS:$AS,MATCH('Rent Insurance S - Consolidated'!$C1983,'[1]Unit Setup View - Consolidated'!$AT:$AT,0))</f>
        <v>4910 Fran Pl Apt T2  Alexandria VA 22312</v>
      </c>
    </row>
    <row r="1984" spans="1:15" x14ac:dyDescent="0.2">
      <c r="A1984" s="4" t="str">
        <f t="shared" si="30"/>
        <v>CWA_4910-T3</v>
      </c>
      <c r="B1984" s="4" t="s">
        <v>6258</v>
      </c>
      <c r="C1984" s="4" t="s">
        <v>6609</v>
      </c>
      <c r="J1984" s="4" t="s">
        <v>77</v>
      </c>
      <c r="L1984" s="4" t="s">
        <v>78</v>
      </c>
      <c r="O1984" s="4" t="str">
        <f>+INDEX('[1]Unit Setup View - Consolidated'!$AS:$AS,MATCH('Rent Insurance S - Consolidated'!$C1984,'[1]Unit Setup View - Consolidated'!$AT:$AT,0))</f>
        <v>4910 Fran Pl Apt T3  Alexandria VA 22312</v>
      </c>
    </row>
    <row r="1985" spans="1:15" x14ac:dyDescent="0.2">
      <c r="A1985" s="4" t="str">
        <f t="shared" si="30"/>
        <v>CWA_4910-101</v>
      </c>
      <c r="B1985" s="4" t="s">
        <v>6258</v>
      </c>
      <c r="C1985" s="4" t="s">
        <v>6610</v>
      </c>
      <c r="D1985" s="4" t="s">
        <v>6611</v>
      </c>
      <c r="E1985" s="5">
        <v>45768</v>
      </c>
      <c r="F1985" s="4" t="s">
        <v>978</v>
      </c>
      <c r="G1985" s="4" t="s">
        <v>6612</v>
      </c>
      <c r="H1985" s="5">
        <v>45360</v>
      </c>
      <c r="I1985" s="5">
        <v>46090</v>
      </c>
      <c r="J1985" s="4" t="s">
        <v>20</v>
      </c>
      <c r="L1985" s="4" t="s">
        <v>78</v>
      </c>
      <c r="M1985" s="4">
        <v>100000</v>
      </c>
      <c r="N1985" s="4" t="s">
        <v>53</v>
      </c>
      <c r="O1985" s="4" t="str">
        <f>+INDEX('[1]Unit Setup View - Consolidated'!$AS:$AS,MATCH('Rent Insurance S - Consolidated'!$C1985,'[1]Unit Setup View - Consolidated'!$AT:$AT,0))</f>
        <v>4910 Fran Pl Apt 101  Alexandria VA 22312</v>
      </c>
    </row>
    <row r="1986" spans="1:15" x14ac:dyDescent="0.2">
      <c r="A1986" s="4" t="str">
        <f t="shared" ref="A1986:A2049" si="31">B1986&amp;"_"&amp;C1986</f>
        <v>CWA_4910-102</v>
      </c>
      <c r="B1986" s="4" t="s">
        <v>6258</v>
      </c>
      <c r="C1986" s="4" t="s">
        <v>6613</v>
      </c>
      <c r="D1986" s="4" t="s">
        <v>6614</v>
      </c>
      <c r="E1986" s="5">
        <v>45801</v>
      </c>
      <c r="F1986" s="4" t="s">
        <v>119</v>
      </c>
      <c r="G1986" s="4" t="s">
        <v>6615</v>
      </c>
      <c r="H1986" s="5">
        <v>45801</v>
      </c>
      <c r="I1986" s="5">
        <v>46166</v>
      </c>
      <c r="J1986" s="4" t="s">
        <v>20</v>
      </c>
      <c r="L1986" s="4" t="s">
        <v>21</v>
      </c>
      <c r="M1986" s="4">
        <v>100000</v>
      </c>
      <c r="N1986" s="4" t="s">
        <v>6616</v>
      </c>
      <c r="O1986" s="4" t="str">
        <f>+INDEX('[1]Unit Setup View - Consolidated'!$AS:$AS,MATCH('Rent Insurance S - Consolidated'!$C1986,'[1]Unit Setup View - Consolidated'!$AT:$AT,0))</f>
        <v>4910 Fran Pl Apt 102  Alexandria VA 22312</v>
      </c>
    </row>
    <row r="1987" spans="1:15" x14ac:dyDescent="0.2">
      <c r="A1987" s="4" t="str">
        <f t="shared" si="31"/>
        <v>CWA_4910-103</v>
      </c>
      <c r="B1987" s="4" t="s">
        <v>6258</v>
      </c>
      <c r="C1987" s="4" t="s">
        <v>6617</v>
      </c>
      <c r="D1987" s="4" t="s">
        <v>6618</v>
      </c>
      <c r="E1987" s="5">
        <v>45809</v>
      </c>
      <c r="J1987" s="4" t="s">
        <v>360</v>
      </c>
      <c r="K1987" s="4" t="s">
        <v>6389</v>
      </c>
      <c r="L1987" s="4" t="s">
        <v>78</v>
      </c>
      <c r="N1987" s="4" t="s">
        <v>6619</v>
      </c>
      <c r="O1987" s="4" t="str">
        <f>+INDEX('[1]Unit Setup View - Consolidated'!$AS:$AS,MATCH('Rent Insurance S - Consolidated'!$C1987,'[1]Unit Setup View - Consolidated'!$AT:$AT,0))</f>
        <v>4910 Fran Pl Apt 103  Alexandria VA 22312</v>
      </c>
    </row>
    <row r="1988" spans="1:15" x14ac:dyDescent="0.2">
      <c r="A1988" s="4" t="str">
        <f t="shared" si="31"/>
        <v>CWA_4910-104</v>
      </c>
      <c r="B1988" s="4" t="s">
        <v>6258</v>
      </c>
      <c r="C1988" s="4" t="s">
        <v>6620</v>
      </c>
      <c r="D1988" s="4" t="s">
        <v>6621</v>
      </c>
      <c r="E1988" s="5">
        <v>45809</v>
      </c>
      <c r="J1988" s="4" t="s">
        <v>360</v>
      </c>
      <c r="K1988" s="4" t="s">
        <v>6622</v>
      </c>
      <c r="L1988" s="4" t="s">
        <v>78</v>
      </c>
      <c r="N1988" s="4" t="s">
        <v>1959</v>
      </c>
      <c r="O1988" s="4" t="str">
        <f>+INDEX('[1]Unit Setup View - Consolidated'!$AS:$AS,MATCH('Rent Insurance S - Consolidated'!$C1988,'[1]Unit Setup View - Consolidated'!$AT:$AT,0))</f>
        <v>4910 Fran Pl Apt 104  Alexandria VA 22312</v>
      </c>
    </row>
    <row r="1989" spans="1:15" x14ac:dyDescent="0.2">
      <c r="A1989" s="4" t="str">
        <f t="shared" si="31"/>
        <v>CWA_4910-201</v>
      </c>
      <c r="B1989" s="4" t="s">
        <v>6258</v>
      </c>
      <c r="C1989" s="4" t="s">
        <v>6623</v>
      </c>
      <c r="D1989" s="4" t="s">
        <v>6624</v>
      </c>
      <c r="E1989" s="5">
        <v>45730</v>
      </c>
      <c r="F1989" s="4" t="s">
        <v>978</v>
      </c>
      <c r="G1989" s="4" t="s">
        <v>6625</v>
      </c>
      <c r="H1989" s="5">
        <v>45736</v>
      </c>
      <c r="I1989" s="5">
        <v>46101</v>
      </c>
      <c r="J1989" s="4" t="s">
        <v>20</v>
      </c>
      <c r="L1989" s="4" t="s">
        <v>78</v>
      </c>
      <c r="M1989" s="4">
        <v>100000</v>
      </c>
      <c r="N1989" s="4" t="s">
        <v>4979</v>
      </c>
      <c r="O1989" s="4" t="str">
        <f>+INDEX('[1]Unit Setup View - Consolidated'!$AS:$AS,MATCH('Rent Insurance S - Consolidated'!$C1989,'[1]Unit Setup View - Consolidated'!$AT:$AT,0))</f>
        <v>4910 Fran Pl Apt 201  Alexandria VA 22312</v>
      </c>
    </row>
    <row r="1990" spans="1:15" x14ac:dyDescent="0.2">
      <c r="A1990" s="4" t="str">
        <f t="shared" si="31"/>
        <v>CWA_4910-202</v>
      </c>
      <c r="B1990" s="4" t="s">
        <v>6258</v>
      </c>
      <c r="C1990" s="4" t="s">
        <v>6626</v>
      </c>
      <c r="D1990" s="4" t="s">
        <v>6627</v>
      </c>
      <c r="E1990" s="5">
        <v>45444</v>
      </c>
      <c r="F1990" s="4" t="s">
        <v>978</v>
      </c>
      <c r="G1990" s="4" t="s">
        <v>6628</v>
      </c>
      <c r="H1990" s="5">
        <v>45590</v>
      </c>
      <c r="I1990" s="5">
        <v>46320</v>
      </c>
      <c r="J1990" s="4" t="s">
        <v>20</v>
      </c>
      <c r="L1990" s="4" t="s">
        <v>78</v>
      </c>
      <c r="M1990" s="4">
        <v>100000</v>
      </c>
      <c r="N1990" s="4" t="s">
        <v>6629</v>
      </c>
      <c r="O1990" s="4" t="str">
        <f>+INDEX('[1]Unit Setup View - Consolidated'!$AS:$AS,MATCH('Rent Insurance S - Consolidated'!$C1990,'[1]Unit Setup View - Consolidated'!$AT:$AT,0))</f>
        <v>4910 Fran Pl Apt 202  Alexandria VA 22312</v>
      </c>
    </row>
    <row r="1991" spans="1:15" x14ac:dyDescent="0.2">
      <c r="A1991" s="4" t="str">
        <f t="shared" si="31"/>
        <v>CWA_4910-203</v>
      </c>
      <c r="B1991" s="4" t="s">
        <v>6258</v>
      </c>
      <c r="C1991" s="4" t="s">
        <v>6630</v>
      </c>
      <c r="D1991" s="4" t="s">
        <v>6631</v>
      </c>
      <c r="E1991" s="5">
        <v>45905</v>
      </c>
      <c r="F1991" s="4" t="s">
        <v>2210</v>
      </c>
      <c r="G1991" s="4">
        <v>11424735002</v>
      </c>
      <c r="H1991" s="5">
        <v>45930</v>
      </c>
      <c r="I1991" s="5">
        <v>46295</v>
      </c>
      <c r="J1991" s="4" t="s">
        <v>20</v>
      </c>
      <c r="L1991" s="4" t="s">
        <v>21</v>
      </c>
      <c r="M1991" s="4">
        <v>100000</v>
      </c>
      <c r="N1991" s="4" t="s">
        <v>6632</v>
      </c>
      <c r="O1991" s="4" t="str">
        <f>+INDEX('[1]Unit Setup View - Consolidated'!$AS:$AS,MATCH('Rent Insurance S - Consolidated'!$C1991,'[1]Unit Setup View - Consolidated'!$AT:$AT,0))</f>
        <v>4910 Fran Pl Apt 203  Alexandria VA 22312</v>
      </c>
    </row>
    <row r="1992" spans="1:15" x14ac:dyDescent="0.2">
      <c r="A1992" s="4" t="str">
        <f t="shared" si="31"/>
        <v>CWA_4910-204</v>
      </c>
      <c r="B1992" s="4" t="s">
        <v>6258</v>
      </c>
      <c r="C1992" s="4" t="s">
        <v>6633</v>
      </c>
      <c r="D1992" s="4" t="s">
        <v>6634</v>
      </c>
      <c r="E1992" s="5">
        <v>45956</v>
      </c>
      <c r="F1992" s="4" t="s">
        <v>978</v>
      </c>
      <c r="G1992" s="4" t="s">
        <v>6635</v>
      </c>
      <c r="H1992" s="5">
        <v>45956</v>
      </c>
      <c r="I1992" s="5">
        <v>46321</v>
      </c>
      <c r="J1992" s="4" t="s">
        <v>20</v>
      </c>
      <c r="L1992" s="4" t="s">
        <v>78</v>
      </c>
      <c r="M1992" s="4">
        <v>100000</v>
      </c>
      <c r="N1992" s="4" t="s">
        <v>1238</v>
      </c>
      <c r="O1992" s="4" t="str">
        <f>+INDEX('[1]Unit Setup View - Consolidated'!$AS:$AS,MATCH('Rent Insurance S - Consolidated'!$C1992,'[1]Unit Setup View - Consolidated'!$AT:$AT,0))</f>
        <v>4910 Fran Pl Apt 204  Alexandria VA 22312</v>
      </c>
    </row>
    <row r="1993" spans="1:15" x14ac:dyDescent="0.2">
      <c r="A1993" s="4" t="str">
        <f t="shared" si="31"/>
        <v>CWA_4912-T1</v>
      </c>
      <c r="B1993" s="4" t="s">
        <v>6258</v>
      </c>
      <c r="C1993" s="4" t="s">
        <v>6636</v>
      </c>
      <c r="D1993" s="4" t="s">
        <v>6637</v>
      </c>
      <c r="E1993" s="5">
        <v>45717</v>
      </c>
      <c r="F1993" s="4" t="s">
        <v>978</v>
      </c>
      <c r="G1993" s="4" t="s">
        <v>6638</v>
      </c>
      <c r="H1993" s="5">
        <v>45628</v>
      </c>
      <c r="I1993" s="5">
        <v>45993</v>
      </c>
      <c r="J1993" s="4" t="s">
        <v>168</v>
      </c>
      <c r="L1993" s="4" t="s">
        <v>78</v>
      </c>
      <c r="M1993" s="4">
        <v>100000</v>
      </c>
      <c r="N1993" s="4" t="s">
        <v>4995</v>
      </c>
      <c r="O1993" s="4" t="str">
        <f>+INDEX('[1]Unit Setup View - Consolidated'!$AS:$AS,MATCH('Rent Insurance S - Consolidated'!$C1993,'[1]Unit Setup View - Consolidated'!$AT:$AT,0))</f>
        <v>4912 Fran Pl Apt T1  Alexandria VA 22312</v>
      </c>
    </row>
    <row r="1994" spans="1:15" x14ac:dyDescent="0.2">
      <c r="A1994" s="4" t="str">
        <f t="shared" si="31"/>
        <v>CWA_4912-T2</v>
      </c>
      <c r="B1994" s="4" t="s">
        <v>6258</v>
      </c>
      <c r="C1994" s="4" t="s">
        <v>6639</v>
      </c>
      <c r="D1994" s="4" t="s">
        <v>6640</v>
      </c>
      <c r="E1994" s="5">
        <v>45792</v>
      </c>
      <c r="F1994" s="4" t="s">
        <v>978</v>
      </c>
      <c r="G1994" s="4" t="s">
        <v>6641</v>
      </c>
      <c r="H1994" s="5">
        <v>45551</v>
      </c>
      <c r="I1994" s="5">
        <v>46281</v>
      </c>
      <c r="J1994" s="4" t="s">
        <v>20</v>
      </c>
      <c r="L1994" s="4" t="s">
        <v>78</v>
      </c>
      <c r="M1994" s="4">
        <v>100000</v>
      </c>
      <c r="N1994" s="4" t="s">
        <v>6642</v>
      </c>
      <c r="O1994" s="4" t="str">
        <f>+INDEX('[1]Unit Setup View - Consolidated'!$AS:$AS,MATCH('Rent Insurance S - Consolidated'!$C1994,'[1]Unit Setup View - Consolidated'!$AT:$AT,0))</f>
        <v>4912 Fran Pl Apt T2  Alexandria VA 22312</v>
      </c>
    </row>
    <row r="1995" spans="1:15" x14ac:dyDescent="0.2">
      <c r="A1995" s="4" t="str">
        <f t="shared" si="31"/>
        <v>CWA_4912-T3</v>
      </c>
      <c r="B1995" s="4" t="s">
        <v>6258</v>
      </c>
      <c r="C1995" s="4" t="s">
        <v>6643</v>
      </c>
      <c r="D1995" s="4" t="s">
        <v>6644</v>
      </c>
      <c r="E1995" s="5">
        <v>45776</v>
      </c>
      <c r="F1995" s="4" t="s">
        <v>978</v>
      </c>
      <c r="G1995" s="4" t="s">
        <v>6645</v>
      </c>
      <c r="H1995" s="5">
        <v>45500</v>
      </c>
      <c r="I1995" s="5">
        <v>46230</v>
      </c>
      <c r="J1995" s="4" t="s">
        <v>20</v>
      </c>
      <c r="L1995" s="4" t="s">
        <v>78</v>
      </c>
      <c r="M1995" s="4">
        <v>100000</v>
      </c>
      <c r="N1995" s="4" t="s">
        <v>6646</v>
      </c>
      <c r="O1995" s="4" t="str">
        <f>+INDEX('[1]Unit Setup View - Consolidated'!$AS:$AS,MATCH('Rent Insurance S - Consolidated'!$C1995,'[1]Unit Setup View - Consolidated'!$AT:$AT,0))</f>
        <v>4912 Fran Pl Apt T3  Alexandria VA 22312</v>
      </c>
    </row>
    <row r="1996" spans="1:15" x14ac:dyDescent="0.2">
      <c r="A1996" s="4" t="str">
        <f t="shared" si="31"/>
        <v>CWA_4912-101</v>
      </c>
      <c r="B1996" s="4" t="s">
        <v>6258</v>
      </c>
      <c r="C1996" s="4" t="s">
        <v>6647</v>
      </c>
      <c r="D1996" s="4" t="s">
        <v>6648</v>
      </c>
      <c r="E1996" s="5">
        <v>45801</v>
      </c>
      <c r="F1996" s="4" t="s">
        <v>978</v>
      </c>
      <c r="G1996" s="4" t="s">
        <v>6649</v>
      </c>
      <c r="H1996" s="5">
        <v>45807</v>
      </c>
      <c r="I1996" s="5">
        <v>46172</v>
      </c>
      <c r="J1996" s="4" t="s">
        <v>20</v>
      </c>
      <c r="L1996" s="4" t="s">
        <v>78</v>
      </c>
      <c r="M1996" s="4">
        <v>100000</v>
      </c>
      <c r="N1996" s="4" t="s">
        <v>6650</v>
      </c>
      <c r="O1996" s="4" t="str">
        <f>+INDEX('[1]Unit Setup View - Consolidated'!$AS:$AS,MATCH('Rent Insurance S - Consolidated'!$C1996,'[1]Unit Setup View - Consolidated'!$AT:$AT,0))</f>
        <v>4912 Fran Pl Apt 101  Alexandria VA 22312</v>
      </c>
    </row>
    <row r="1997" spans="1:15" x14ac:dyDescent="0.2">
      <c r="A1997" s="4" t="str">
        <f t="shared" si="31"/>
        <v>CWA_4912-102</v>
      </c>
      <c r="B1997" s="4" t="s">
        <v>6258</v>
      </c>
      <c r="C1997" s="4" t="s">
        <v>6651</v>
      </c>
      <c r="D1997" s="4" t="s">
        <v>6652</v>
      </c>
      <c r="E1997" s="5">
        <v>45871</v>
      </c>
      <c r="F1997" s="4" t="s">
        <v>119</v>
      </c>
      <c r="G1997" s="4" t="s">
        <v>6653</v>
      </c>
      <c r="H1997" s="5">
        <v>45839</v>
      </c>
      <c r="I1997" s="5">
        <v>46204</v>
      </c>
      <c r="J1997" s="4" t="s">
        <v>20</v>
      </c>
      <c r="L1997" s="4" t="s">
        <v>21</v>
      </c>
      <c r="M1997" s="4">
        <v>100000</v>
      </c>
      <c r="N1997" s="4" t="s">
        <v>624</v>
      </c>
      <c r="O1997" s="4" t="str">
        <f>+INDEX('[1]Unit Setup View - Consolidated'!$AS:$AS,MATCH('Rent Insurance S - Consolidated'!$C1997,'[1]Unit Setup View - Consolidated'!$AT:$AT,0))</f>
        <v>4912 Fran Pl Apt 102  Alexandria VA 22312</v>
      </c>
    </row>
    <row r="1998" spans="1:15" x14ac:dyDescent="0.2">
      <c r="A1998" s="4" t="str">
        <f t="shared" si="31"/>
        <v>CWA_4912-103</v>
      </c>
      <c r="B1998" s="4" t="s">
        <v>6258</v>
      </c>
      <c r="C1998" s="4" t="s">
        <v>6654</v>
      </c>
      <c r="J1998" s="4" t="s">
        <v>77</v>
      </c>
      <c r="L1998" s="4" t="s">
        <v>78</v>
      </c>
      <c r="O1998" s="4" t="str">
        <f>+INDEX('[1]Unit Setup View - Consolidated'!$AS:$AS,MATCH('Rent Insurance S - Consolidated'!$C1998,'[1]Unit Setup View - Consolidated'!$AT:$AT,0))</f>
        <v>4912 Fran Pl Apt 103  Alexandria VA 22312</v>
      </c>
    </row>
    <row r="1999" spans="1:15" x14ac:dyDescent="0.2">
      <c r="A1999" s="4" t="str">
        <f t="shared" si="31"/>
        <v>CWA_4912-104</v>
      </c>
      <c r="B1999" s="4" t="s">
        <v>6258</v>
      </c>
      <c r="C1999" s="4" t="s">
        <v>6655</v>
      </c>
      <c r="D1999" s="4" t="s">
        <v>6656</v>
      </c>
      <c r="E1999" s="5">
        <v>45809</v>
      </c>
      <c r="J1999" s="4" t="s">
        <v>360</v>
      </c>
      <c r="L1999" s="4" t="s">
        <v>78</v>
      </c>
      <c r="N1999" s="4" t="s">
        <v>6657</v>
      </c>
      <c r="O1999" s="4" t="str">
        <f>+INDEX('[1]Unit Setup View - Consolidated'!$AS:$AS,MATCH('Rent Insurance S - Consolidated'!$C1999,'[1]Unit Setup View - Consolidated'!$AT:$AT,0))</f>
        <v>4912 Fran Pl Apt 104  Alexandria VA 22312</v>
      </c>
    </row>
    <row r="2000" spans="1:15" x14ac:dyDescent="0.2">
      <c r="A2000" s="4" t="str">
        <f t="shared" si="31"/>
        <v>CWA_4912-201</v>
      </c>
      <c r="B2000" s="4" t="s">
        <v>6258</v>
      </c>
      <c r="C2000" s="4" t="s">
        <v>6658</v>
      </c>
      <c r="D2000" s="4" t="s">
        <v>6659</v>
      </c>
      <c r="E2000" s="5">
        <v>45861</v>
      </c>
      <c r="F2000" s="4" t="s">
        <v>29</v>
      </c>
      <c r="G2000" s="4">
        <v>105278939</v>
      </c>
      <c r="H2000" s="5">
        <v>45861</v>
      </c>
      <c r="I2000" s="5">
        <v>46226</v>
      </c>
      <c r="J2000" s="4" t="s">
        <v>20</v>
      </c>
      <c r="L2000" s="4" t="s">
        <v>30</v>
      </c>
      <c r="M2000" s="4">
        <v>100000</v>
      </c>
      <c r="N2000" s="4" t="s">
        <v>6660</v>
      </c>
      <c r="O2000" s="4" t="str">
        <f>+INDEX('[1]Unit Setup View - Consolidated'!$AS:$AS,MATCH('Rent Insurance S - Consolidated'!$C2000,'[1]Unit Setup View - Consolidated'!$AT:$AT,0))</f>
        <v>4912 Fran Pl Apt 201  Alexandria VA 22312</v>
      </c>
    </row>
    <row r="2001" spans="1:15" x14ac:dyDescent="0.2">
      <c r="A2001" s="4" t="str">
        <f t="shared" si="31"/>
        <v>CWA_4912-202</v>
      </c>
      <c r="B2001" s="4" t="s">
        <v>6258</v>
      </c>
      <c r="C2001" s="4" t="s">
        <v>6661</v>
      </c>
      <c r="D2001" s="4" t="s">
        <v>6662</v>
      </c>
      <c r="E2001" s="5">
        <v>45860</v>
      </c>
      <c r="F2001" s="4" t="s">
        <v>978</v>
      </c>
      <c r="G2001" s="4" t="s">
        <v>6663</v>
      </c>
      <c r="H2001" s="5">
        <v>45899</v>
      </c>
      <c r="I2001" s="5">
        <v>46264</v>
      </c>
      <c r="J2001" s="4" t="s">
        <v>20</v>
      </c>
      <c r="L2001" s="4" t="s">
        <v>78</v>
      </c>
      <c r="M2001" s="4">
        <v>100000</v>
      </c>
      <c r="N2001" s="4" t="s">
        <v>6664</v>
      </c>
      <c r="O2001" s="4" t="str">
        <f>+INDEX('[1]Unit Setup View - Consolidated'!$AS:$AS,MATCH('Rent Insurance S - Consolidated'!$C2001,'[1]Unit Setup View - Consolidated'!$AT:$AT,0))</f>
        <v>4912 Fran Pl Apt 202  Alexandria VA 22312</v>
      </c>
    </row>
    <row r="2002" spans="1:15" x14ac:dyDescent="0.2">
      <c r="A2002" s="4" t="str">
        <f t="shared" si="31"/>
        <v>CWA_4912-203</v>
      </c>
      <c r="B2002" s="4" t="s">
        <v>6258</v>
      </c>
      <c r="C2002" s="4" t="s">
        <v>6665</v>
      </c>
      <c r="D2002" s="4" t="s">
        <v>6666</v>
      </c>
      <c r="E2002" s="5">
        <v>45872</v>
      </c>
      <c r="F2002" s="4" t="s">
        <v>978</v>
      </c>
      <c r="G2002" s="4" t="s">
        <v>6667</v>
      </c>
      <c r="H2002" s="5">
        <v>45673</v>
      </c>
      <c r="I2002" s="5">
        <v>46038</v>
      </c>
      <c r="J2002" s="4" t="s">
        <v>20</v>
      </c>
      <c r="L2002" s="4" t="s">
        <v>78</v>
      </c>
      <c r="M2002" s="4">
        <v>100000</v>
      </c>
      <c r="N2002" s="4" t="s">
        <v>6668</v>
      </c>
      <c r="O2002" s="4" t="str">
        <f>+INDEX('[1]Unit Setup View - Consolidated'!$AS:$AS,MATCH('Rent Insurance S - Consolidated'!$C2002,'[1]Unit Setup View - Consolidated'!$AT:$AT,0))</f>
        <v>4912 Fran Pl Apt 203  Alexandria VA 22312</v>
      </c>
    </row>
    <row r="2003" spans="1:15" x14ac:dyDescent="0.2">
      <c r="A2003" s="4" t="str">
        <f t="shared" si="31"/>
        <v>CWA_4912-204</v>
      </c>
      <c r="B2003" s="4" t="s">
        <v>6258</v>
      </c>
      <c r="C2003" s="4" t="s">
        <v>6669</v>
      </c>
      <c r="D2003" s="4" t="s">
        <v>6670</v>
      </c>
      <c r="E2003" s="5">
        <v>45832</v>
      </c>
      <c r="F2003" s="4" t="s">
        <v>978</v>
      </c>
      <c r="G2003" s="4" t="s">
        <v>6671</v>
      </c>
      <c r="H2003" s="5">
        <v>45812</v>
      </c>
      <c r="I2003" s="5">
        <v>46177</v>
      </c>
      <c r="J2003" s="4" t="s">
        <v>20</v>
      </c>
      <c r="L2003" s="4" t="s">
        <v>78</v>
      </c>
      <c r="M2003" s="4">
        <v>100000</v>
      </c>
      <c r="N2003" s="4" t="s">
        <v>6672</v>
      </c>
      <c r="O2003" s="4" t="str">
        <f>+INDEX('[1]Unit Setup View - Consolidated'!$AS:$AS,MATCH('Rent Insurance S - Consolidated'!$C2003,'[1]Unit Setup View - Consolidated'!$AT:$AT,0))</f>
        <v>4912 Fran Pl Apt 204  Alexandria VA 22312</v>
      </c>
    </row>
    <row r="2004" spans="1:15" x14ac:dyDescent="0.2">
      <c r="A2004" s="4" t="str">
        <f t="shared" si="31"/>
        <v>CWA_4914-T1</v>
      </c>
      <c r="B2004" s="4" t="s">
        <v>6258</v>
      </c>
      <c r="C2004" s="4" t="s">
        <v>6673</v>
      </c>
      <c r="D2004" s="4" t="s">
        <v>6674</v>
      </c>
      <c r="E2004" s="5">
        <v>45775</v>
      </c>
      <c r="F2004" s="4" t="s">
        <v>119</v>
      </c>
      <c r="G2004" s="4" t="s">
        <v>6675</v>
      </c>
      <c r="H2004" s="5">
        <v>45784</v>
      </c>
      <c r="I2004" s="5">
        <v>46149</v>
      </c>
      <c r="J2004" s="4" t="s">
        <v>20</v>
      </c>
      <c r="L2004" s="4" t="s">
        <v>21</v>
      </c>
      <c r="M2004" s="4">
        <v>100000</v>
      </c>
      <c r="N2004" s="4" t="s">
        <v>6676</v>
      </c>
      <c r="O2004" s="4" t="str">
        <f>+INDEX('[1]Unit Setup View - Consolidated'!$AS:$AS,MATCH('Rent Insurance S - Consolidated'!$C2004,'[1]Unit Setup View - Consolidated'!$AT:$AT,0))</f>
        <v>4914 Fran Pl Apt T1  Alexandria VA 22312</v>
      </c>
    </row>
    <row r="2005" spans="1:15" x14ac:dyDescent="0.2">
      <c r="A2005" s="4" t="str">
        <f t="shared" si="31"/>
        <v>CWA_4914-T2</v>
      </c>
      <c r="B2005" s="4" t="s">
        <v>6258</v>
      </c>
      <c r="C2005" s="4" t="s">
        <v>6677</v>
      </c>
      <c r="D2005" s="4" t="s">
        <v>6678</v>
      </c>
      <c r="E2005" s="5">
        <v>45872</v>
      </c>
      <c r="F2005" s="4" t="s">
        <v>119</v>
      </c>
      <c r="G2005" s="4" t="s">
        <v>6679</v>
      </c>
      <c r="H2005" s="5">
        <v>45811</v>
      </c>
      <c r="I2005" s="5">
        <v>46176</v>
      </c>
      <c r="J2005" s="4" t="s">
        <v>20</v>
      </c>
      <c r="L2005" s="4" t="s">
        <v>21</v>
      </c>
      <c r="M2005" s="4">
        <v>300000</v>
      </c>
      <c r="N2005" s="4" t="s">
        <v>6680</v>
      </c>
      <c r="O2005" s="4" t="str">
        <f>+INDEX('[1]Unit Setup View - Consolidated'!$AS:$AS,MATCH('Rent Insurance S - Consolidated'!$C2005,'[1]Unit Setup View - Consolidated'!$AT:$AT,0))</f>
        <v>4914 Fran Pl Apt T2  Alexandria VA 22312</v>
      </c>
    </row>
    <row r="2006" spans="1:15" x14ac:dyDescent="0.2">
      <c r="A2006" s="4" t="str">
        <f t="shared" si="31"/>
        <v>CWA_4914-101</v>
      </c>
      <c r="B2006" s="4" t="s">
        <v>6258</v>
      </c>
      <c r="C2006" s="4" t="s">
        <v>6681</v>
      </c>
      <c r="D2006" s="4" t="s">
        <v>6682</v>
      </c>
      <c r="E2006" s="5">
        <v>45612</v>
      </c>
      <c r="F2006" s="4" t="s">
        <v>978</v>
      </c>
      <c r="G2006" s="4" t="s">
        <v>6683</v>
      </c>
      <c r="H2006" s="5">
        <v>45612</v>
      </c>
      <c r="I2006" s="5">
        <v>46342</v>
      </c>
      <c r="J2006" s="4" t="s">
        <v>20</v>
      </c>
      <c r="L2006" s="4" t="s">
        <v>78</v>
      </c>
      <c r="M2006" s="4">
        <v>100000</v>
      </c>
      <c r="N2006" s="4" t="s">
        <v>6684</v>
      </c>
      <c r="O2006" s="4" t="str">
        <f>+INDEX('[1]Unit Setup View - Consolidated'!$AS:$AS,MATCH('Rent Insurance S - Consolidated'!$C2006,'[1]Unit Setup View - Consolidated'!$AT:$AT,0))</f>
        <v>4914 Fran Pl Apt 101  Alexandria VA 22312</v>
      </c>
    </row>
    <row r="2007" spans="1:15" x14ac:dyDescent="0.2">
      <c r="A2007" s="4" t="str">
        <f t="shared" si="31"/>
        <v>CWA_4914-102</v>
      </c>
      <c r="B2007" s="4" t="s">
        <v>6258</v>
      </c>
      <c r="C2007" s="4" t="s">
        <v>6685</v>
      </c>
      <c r="D2007" s="4" t="s">
        <v>6686</v>
      </c>
      <c r="E2007" s="5">
        <v>45956</v>
      </c>
      <c r="F2007" s="4" t="s">
        <v>978</v>
      </c>
      <c r="G2007" s="4" t="s">
        <v>6687</v>
      </c>
      <c r="H2007" s="5">
        <v>45591</v>
      </c>
      <c r="I2007" s="5">
        <v>46321</v>
      </c>
      <c r="J2007" s="4" t="s">
        <v>20</v>
      </c>
      <c r="L2007" s="4" t="s">
        <v>78</v>
      </c>
      <c r="M2007" s="4">
        <v>100000</v>
      </c>
      <c r="N2007" s="4" t="s">
        <v>6688</v>
      </c>
      <c r="O2007" s="4" t="str">
        <f>+INDEX('[1]Unit Setup View - Consolidated'!$AS:$AS,MATCH('Rent Insurance S - Consolidated'!$C2007,'[1]Unit Setup View - Consolidated'!$AT:$AT,0))</f>
        <v>4914 Fran Pl Apt 102  Alexandria VA 22312</v>
      </c>
    </row>
    <row r="2008" spans="1:15" x14ac:dyDescent="0.2">
      <c r="A2008" s="4" t="str">
        <f t="shared" si="31"/>
        <v>CWA_4914-103</v>
      </c>
      <c r="B2008" s="4" t="s">
        <v>6258</v>
      </c>
      <c r="C2008" s="4" t="s">
        <v>6689</v>
      </c>
      <c r="D2008" s="4" t="s">
        <v>6690</v>
      </c>
      <c r="E2008" s="5">
        <v>45845</v>
      </c>
      <c r="F2008" s="4" t="s">
        <v>29</v>
      </c>
      <c r="G2008" s="4">
        <v>105300541</v>
      </c>
      <c r="H2008" s="5">
        <v>45845</v>
      </c>
      <c r="I2008" s="5">
        <v>46210</v>
      </c>
      <c r="J2008" s="4" t="s">
        <v>20</v>
      </c>
      <c r="L2008" s="4" t="s">
        <v>30</v>
      </c>
      <c r="M2008" s="4">
        <v>100000</v>
      </c>
      <c r="N2008" s="4" t="s">
        <v>6691</v>
      </c>
      <c r="O2008" s="4" t="str">
        <f>+INDEX('[1]Unit Setup View - Consolidated'!$AS:$AS,MATCH('Rent Insurance S - Consolidated'!$C2008,'[1]Unit Setup View - Consolidated'!$AT:$AT,0))</f>
        <v>4914 Fran Pl Apt 103  Alexandria VA 22312</v>
      </c>
    </row>
    <row r="2009" spans="1:15" x14ac:dyDescent="0.2">
      <c r="A2009" s="4" t="str">
        <f t="shared" si="31"/>
        <v>CWA_4914-104</v>
      </c>
      <c r="B2009" s="4" t="s">
        <v>6258</v>
      </c>
      <c r="C2009" s="4" t="s">
        <v>6692</v>
      </c>
      <c r="D2009" s="4" t="s">
        <v>6693</v>
      </c>
      <c r="E2009" s="5">
        <v>45898</v>
      </c>
      <c r="F2009" s="4" t="s">
        <v>978</v>
      </c>
      <c r="G2009" s="4" t="s">
        <v>6694</v>
      </c>
      <c r="H2009" s="5">
        <v>45897</v>
      </c>
      <c r="I2009" s="5">
        <v>46262</v>
      </c>
      <c r="J2009" s="4" t="s">
        <v>20</v>
      </c>
      <c r="L2009" s="4" t="s">
        <v>78</v>
      </c>
      <c r="M2009" s="4">
        <v>100000</v>
      </c>
      <c r="N2009" s="4" t="s">
        <v>6695</v>
      </c>
      <c r="O2009" s="4" t="str">
        <f>+INDEX('[1]Unit Setup View - Consolidated'!$AS:$AS,MATCH('Rent Insurance S - Consolidated'!$C2009,'[1]Unit Setup View - Consolidated'!$AT:$AT,0))</f>
        <v>4914 Fran Pl Apt 104  Alexandria VA 22312</v>
      </c>
    </row>
    <row r="2010" spans="1:15" x14ac:dyDescent="0.2">
      <c r="A2010" s="4" t="str">
        <f t="shared" si="31"/>
        <v>CWA_4914-201</v>
      </c>
      <c r="B2010" s="4" t="s">
        <v>6258</v>
      </c>
      <c r="C2010" s="4" t="s">
        <v>6696</v>
      </c>
      <c r="D2010" s="4" t="s">
        <v>6697</v>
      </c>
      <c r="E2010" s="5">
        <v>45741</v>
      </c>
      <c r="F2010" s="4" t="s">
        <v>978</v>
      </c>
      <c r="G2010" s="4" t="s">
        <v>6698</v>
      </c>
      <c r="H2010" s="5">
        <v>45922</v>
      </c>
      <c r="I2010" s="5">
        <v>46287</v>
      </c>
      <c r="J2010" s="4" t="s">
        <v>20</v>
      </c>
      <c r="L2010" s="4" t="s">
        <v>78</v>
      </c>
      <c r="M2010" s="4">
        <v>100000</v>
      </c>
      <c r="N2010" s="4" t="s">
        <v>6699</v>
      </c>
      <c r="O2010" s="4" t="str">
        <f>+INDEX('[1]Unit Setup View - Consolidated'!$AS:$AS,MATCH('Rent Insurance S - Consolidated'!$C2010,'[1]Unit Setup View - Consolidated'!$AT:$AT,0))</f>
        <v>4914 Fran Pl Apt 201  Alexandria VA 22312</v>
      </c>
    </row>
    <row r="2011" spans="1:15" x14ac:dyDescent="0.2">
      <c r="A2011" s="4" t="str">
        <f t="shared" si="31"/>
        <v>CWA_4914-202</v>
      </c>
      <c r="B2011" s="4" t="s">
        <v>6258</v>
      </c>
      <c r="C2011" s="4" t="s">
        <v>6700</v>
      </c>
      <c r="D2011" s="4" t="s">
        <v>6701</v>
      </c>
      <c r="E2011" s="5">
        <v>45939</v>
      </c>
      <c r="F2011" s="4" t="s">
        <v>978</v>
      </c>
      <c r="G2011" s="4" t="s">
        <v>6702</v>
      </c>
      <c r="H2011" s="5">
        <v>45574</v>
      </c>
      <c r="I2011" s="5">
        <v>46304</v>
      </c>
      <c r="J2011" s="4" t="s">
        <v>20</v>
      </c>
      <c r="L2011" s="4" t="s">
        <v>78</v>
      </c>
      <c r="M2011" s="4">
        <v>100000</v>
      </c>
      <c r="N2011" s="4" t="s">
        <v>6703</v>
      </c>
      <c r="O2011" s="4" t="str">
        <f>+INDEX('[1]Unit Setup View - Consolidated'!$AS:$AS,MATCH('Rent Insurance S - Consolidated'!$C2011,'[1]Unit Setup View - Consolidated'!$AT:$AT,0))</f>
        <v>4914 Fran Pl Apt 202  Alexandria VA 22312</v>
      </c>
    </row>
    <row r="2012" spans="1:15" x14ac:dyDescent="0.2">
      <c r="A2012" s="4" t="str">
        <f t="shared" si="31"/>
        <v>CWA_4914-203</v>
      </c>
      <c r="B2012" s="4" t="s">
        <v>6258</v>
      </c>
      <c r="C2012" s="4" t="s">
        <v>6704</v>
      </c>
      <c r="D2012" s="4" t="s">
        <v>6705</v>
      </c>
      <c r="E2012" s="5">
        <v>45808</v>
      </c>
      <c r="F2012" s="4" t="s">
        <v>119</v>
      </c>
      <c r="G2012" s="4" t="s">
        <v>6706</v>
      </c>
      <c r="H2012" s="5">
        <v>45808</v>
      </c>
      <c r="I2012" s="5">
        <v>46173</v>
      </c>
      <c r="J2012" s="4" t="s">
        <v>20</v>
      </c>
      <c r="L2012" s="4" t="s">
        <v>21</v>
      </c>
      <c r="M2012" s="4" t="s">
        <v>456</v>
      </c>
      <c r="N2012" s="4" t="s">
        <v>6707</v>
      </c>
      <c r="O2012" s="4" t="str">
        <f>+INDEX('[1]Unit Setup View - Consolidated'!$AS:$AS,MATCH('Rent Insurance S - Consolidated'!$C2012,'[1]Unit Setup View - Consolidated'!$AT:$AT,0))</f>
        <v>4914 Fran Pl Apt 203  Alexandria VA 22312</v>
      </c>
    </row>
    <row r="2013" spans="1:15" x14ac:dyDescent="0.2">
      <c r="A2013" s="4" t="str">
        <f t="shared" si="31"/>
        <v>CWA_4914-204</v>
      </c>
      <c r="B2013" s="4" t="s">
        <v>6258</v>
      </c>
      <c r="C2013" s="4" t="s">
        <v>6708</v>
      </c>
      <c r="J2013" s="4" t="s">
        <v>77</v>
      </c>
      <c r="L2013" s="4" t="s">
        <v>78</v>
      </c>
      <c r="O2013" s="4" t="str">
        <f>+INDEX('[1]Unit Setup View - Consolidated'!$AS:$AS,MATCH('Rent Insurance S - Consolidated'!$C2013,'[1]Unit Setup View - Consolidated'!$AT:$AT,0))</f>
        <v>4914 Fran Pl Apt 204  Alexandria VA 22312</v>
      </c>
    </row>
    <row r="2014" spans="1:15" x14ac:dyDescent="0.2">
      <c r="A2014" s="4" t="str">
        <f t="shared" si="31"/>
        <v>CWA_4914-301</v>
      </c>
      <c r="B2014" s="4" t="s">
        <v>6258</v>
      </c>
      <c r="C2014" s="4" t="s">
        <v>6709</v>
      </c>
      <c r="D2014" s="4" t="s">
        <v>6710</v>
      </c>
      <c r="E2014" s="5">
        <v>45906</v>
      </c>
      <c r="F2014" s="4" t="s">
        <v>978</v>
      </c>
      <c r="G2014" s="4" t="s">
        <v>6711</v>
      </c>
      <c r="H2014" s="5">
        <v>45905</v>
      </c>
      <c r="I2014" s="5">
        <v>46270</v>
      </c>
      <c r="J2014" s="4" t="s">
        <v>20</v>
      </c>
      <c r="L2014" s="4" t="s">
        <v>78</v>
      </c>
      <c r="M2014" s="4">
        <v>100000</v>
      </c>
      <c r="N2014" s="4" t="s">
        <v>6712</v>
      </c>
      <c r="O2014" s="4" t="str">
        <f>+INDEX('[1]Unit Setup View - Consolidated'!$AS:$AS,MATCH('Rent Insurance S - Consolidated'!$C2014,'[1]Unit Setup View - Consolidated'!$AT:$AT,0))</f>
        <v>4914 Fran Pl Apt 301  Alexandria VA 22312</v>
      </c>
    </row>
    <row r="2015" spans="1:15" x14ac:dyDescent="0.2">
      <c r="A2015" s="4" t="str">
        <f t="shared" si="31"/>
        <v>CWA_4914-302</v>
      </c>
      <c r="B2015" s="4" t="s">
        <v>6258</v>
      </c>
      <c r="C2015" s="4" t="s">
        <v>6713</v>
      </c>
      <c r="D2015" s="4" t="s">
        <v>6714</v>
      </c>
      <c r="E2015" s="5">
        <v>45670</v>
      </c>
      <c r="F2015" s="4" t="s">
        <v>978</v>
      </c>
      <c r="G2015" s="4" t="s">
        <v>6715</v>
      </c>
      <c r="H2015" s="5">
        <v>45350</v>
      </c>
      <c r="I2015" s="5">
        <v>46081</v>
      </c>
      <c r="J2015" s="4" t="s">
        <v>20</v>
      </c>
      <c r="L2015" s="4" t="s">
        <v>78</v>
      </c>
      <c r="M2015" s="4">
        <v>100000</v>
      </c>
      <c r="N2015" s="4" t="s">
        <v>6716</v>
      </c>
      <c r="O2015" s="4" t="str">
        <f>+INDEX('[1]Unit Setup View - Consolidated'!$AS:$AS,MATCH('Rent Insurance S - Consolidated'!$C2015,'[1]Unit Setup View - Consolidated'!$AT:$AT,0))</f>
        <v>4914 Fran Pl Apt 302  Alexandria VA 22312</v>
      </c>
    </row>
    <row r="2016" spans="1:15" x14ac:dyDescent="0.2">
      <c r="A2016" s="4" t="str">
        <f t="shared" si="31"/>
        <v>CWA_4914-303</v>
      </c>
      <c r="B2016" s="4" t="s">
        <v>6258</v>
      </c>
      <c r="C2016" s="4" t="s">
        <v>6717</v>
      </c>
      <c r="D2016" s="4" t="s">
        <v>6718</v>
      </c>
      <c r="E2016" s="5">
        <v>45828</v>
      </c>
      <c r="F2016" s="4" t="s">
        <v>29</v>
      </c>
      <c r="G2016" s="4">
        <v>105230578</v>
      </c>
      <c r="H2016" s="5">
        <v>45818</v>
      </c>
      <c r="I2016" s="5">
        <v>46183</v>
      </c>
      <c r="J2016" s="4" t="s">
        <v>20</v>
      </c>
      <c r="L2016" s="4" t="s">
        <v>30</v>
      </c>
      <c r="M2016" s="4">
        <v>100000</v>
      </c>
      <c r="N2016" s="4" t="s">
        <v>324</v>
      </c>
      <c r="O2016" s="4" t="str">
        <f>+INDEX('[1]Unit Setup View - Consolidated'!$AS:$AS,MATCH('Rent Insurance S - Consolidated'!$C2016,'[1]Unit Setup View - Consolidated'!$AT:$AT,0))</f>
        <v>4914 Fran Pl Apt 303  Alexandria VA 22312</v>
      </c>
    </row>
    <row r="2017" spans="1:15" x14ac:dyDescent="0.2">
      <c r="A2017" s="4" t="str">
        <f t="shared" si="31"/>
        <v>CWA_4914-304</v>
      </c>
      <c r="B2017" s="4" t="s">
        <v>6258</v>
      </c>
      <c r="C2017" s="4" t="s">
        <v>6719</v>
      </c>
      <c r="D2017" s="4" t="s">
        <v>6720</v>
      </c>
      <c r="E2017" s="5">
        <v>45778</v>
      </c>
      <c r="J2017" s="4" t="s">
        <v>360</v>
      </c>
      <c r="K2017" s="4" t="s">
        <v>6721</v>
      </c>
      <c r="L2017" s="4" t="s">
        <v>78</v>
      </c>
      <c r="N2017" s="4" t="s">
        <v>914</v>
      </c>
      <c r="O2017" s="4" t="str">
        <f>+INDEX('[1]Unit Setup View - Consolidated'!$AS:$AS,MATCH('Rent Insurance S - Consolidated'!$C2017,'[1]Unit Setup View - Consolidated'!$AT:$AT,0))</f>
        <v>4914 Fran Pl Apt 304  Alexandria VA 22312</v>
      </c>
    </row>
    <row r="2018" spans="1:15" x14ac:dyDescent="0.2">
      <c r="A2018" s="4" t="str">
        <f t="shared" si="31"/>
        <v>CWA_4916-T1</v>
      </c>
      <c r="B2018" s="4" t="s">
        <v>6258</v>
      </c>
      <c r="C2018" s="4" t="s">
        <v>6722</v>
      </c>
      <c r="D2018" s="4" t="s">
        <v>6723</v>
      </c>
      <c r="E2018" s="5">
        <v>45807</v>
      </c>
      <c r="F2018" s="4" t="s">
        <v>978</v>
      </c>
      <c r="G2018" s="4" t="s">
        <v>6724</v>
      </c>
      <c r="H2018" s="5">
        <v>45413</v>
      </c>
      <c r="I2018" s="5">
        <v>46143</v>
      </c>
      <c r="J2018" s="4" t="s">
        <v>20</v>
      </c>
      <c r="L2018" s="4" t="s">
        <v>78</v>
      </c>
      <c r="M2018" s="4">
        <v>100000</v>
      </c>
      <c r="N2018" s="4" t="s">
        <v>6725</v>
      </c>
      <c r="O2018" s="4" t="str">
        <f>+INDEX('[1]Unit Setup View - Consolidated'!$AS:$AS,MATCH('Rent Insurance S - Consolidated'!$C2018,'[1]Unit Setup View - Consolidated'!$AT:$AT,0))</f>
        <v>4916 Fran Pl Apt T1  Alexandria VA 22312</v>
      </c>
    </row>
    <row r="2019" spans="1:15" x14ac:dyDescent="0.2">
      <c r="A2019" s="4" t="str">
        <f t="shared" si="31"/>
        <v>CWA_4916-T2</v>
      </c>
      <c r="B2019" s="4" t="s">
        <v>6258</v>
      </c>
      <c r="C2019" s="4" t="s">
        <v>6726</v>
      </c>
      <c r="D2019" s="4" t="s">
        <v>6727</v>
      </c>
      <c r="E2019" s="5">
        <v>45809</v>
      </c>
      <c r="J2019" s="4" t="s">
        <v>360</v>
      </c>
      <c r="K2019" s="4" t="s">
        <v>6728</v>
      </c>
      <c r="L2019" s="4" t="s">
        <v>78</v>
      </c>
      <c r="N2019" s="4" t="s">
        <v>6729</v>
      </c>
      <c r="O2019" s="4" t="str">
        <f>+INDEX('[1]Unit Setup View - Consolidated'!$AS:$AS,MATCH('Rent Insurance S - Consolidated'!$C2019,'[1]Unit Setup View - Consolidated'!$AT:$AT,0))</f>
        <v>4916 Fran Pl Apt T2  Alexandria VA 22312</v>
      </c>
    </row>
    <row r="2020" spans="1:15" x14ac:dyDescent="0.2">
      <c r="A2020" s="4" t="str">
        <f t="shared" si="31"/>
        <v>CWA_4916-101</v>
      </c>
      <c r="B2020" s="4" t="s">
        <v>6258</v>
      </c>
      <c r="C2020" s="4" t="s">
        <v>6730</v>
      </c>
      <c r="D2020" s="4" t="s">
        <v>6731</v>
      </c>
      <c r="E2020" s="5">
        <v>45716</v>
      </c>
      <c r="F2020" s="4" t="s">
        <v>29</v>
      </c>
      <c r="G2020" s="4">
        <v>103894603</v>
      </c>
      <c r="H2020" s="5">
        <v>45214</v>
      </c>
      <c r="I2020" s="5">
        <v>46310</v>
      </c>
      <c r="J2020" s="4" t="s">
        <v>20</v>
      </c>
      <c r="L2020" s="4" t="s">
        <v>30</v>
      </c>
      <c r="M2020" s="4">
        <v>100000</v>
      </c>
      <c r="N2020" s="4" t="s">
        <v>6732</v>
      </c>
      <c r="O2020" s="4" t="str">
        <f>+INDEX('[1]Unit Setup View - Consolidated'!$AS:$AS,MATCH('Rent Insurance S - Consolidated'!$C2020,'[1]Unit Setup View - Consolidated'!$AT:$AT,0))</f>
        <v>4916 Fran Pl Apt 101  Alexandria VA 22312</v>
      </c>
    </row>
    <row r="2021" spans="1:15" x14ac:dyDescent="0.2">
      <c r="A2021" s="4" t="str">
        <f t="shared" si="31"/>
        <v>CWA_4916-102</v>
      </c>
      <c r="B2021" s="4" t="s">
        <v>6258</v>
      </c>
      <c r="C2021" s="4" t="s">
        <v>6733</v>
      </c>
      <c r="D2021" s="4" t="s">
        <v>6734</v>
      </c>
      <c r="E2021" s="5">
        <v>45821</v>
      </c>
      <c r="F2021" s="4" t="s">
        <v>978</v>
      </c>
      <c r="G2021" s="4" t="s">
        <v>6735</v>
      </c>
      <c r="H2021" s="5">
        <v>45821</v>
      </c>
      <c r="I2021" s="5">
        <v>46186</v>
      </c>
      <c r="J2021" s="4" t="s">
        <v>20</v>
      </c>
      <c r="L2021" s="4" t="s">
        <v>78</v>
      </c>
      <c r="M2021" s="4">
        <v>100000</v>
      </c>
      <c r="N2021" s="4" t="s">
        <v>4363</v>
      </c>
      <c r="O2021" s="4" t="str">
        <f>+INDEX('[1]Unit Setup View - Consolidated'!$AS:$AS,MATCH('Rent Insurance S - Consolidated'!$C2021,'[1]Unit Setup View - Consolidated'!$AT:$AT,0))</f>
        <v>4916 Fran Pl Apt 102  Alexandria VA 22312</v>
      </c>
    </row>
    <row r="2022" spans="1:15" x14ac:dyDescent="0.2">
      <c r="A2022" s="4" t="str">
        <f t="shared" si="31"/>
        <v>CWA_4916-103</v>
      </c>
      <c r="B2022" s="4" t="s">
        <v>6258</v>
      </c>
      <c r="C2022" s="4" t="s">
        <v>6736</v>
      </c>
      <c r="D2022" s="4" t="s">
        <v>6737</v>
      </c>
      <c r="E2022" s="5">
        <v>45881</v>
      </c>
      <c r="F2022" s="4" t="s">
        <v>978</v>
      </c>
      <c r="G2022" s="4" t="s">
        <v>6738</v>
      </c>
      <c r="H2022" s="5">
        <v>45350</v>
      </c>
      <c r="I2022" s="5">
        <v>46081</v>
      </c>
      <c r="J2022" s="4" t="s">
        <v>20</v>
      </c>
      <c r="L2022" s="4" t="s">
        <v>78</v>
      </c>
      <c r="M2022" s="4">
        <v>100000</v>
      </c>
      <c r="N2022" s="4" t="s">
        <v>2906</v>
      </c>
      <c r="O2022" s="4" t="str">
        <f>+INDEX('[1]Unit Setup View - Consolidated'!$AS:$AS,MATCH('Rent Insurance S - Consolidated'!$C2022,'[1]Unit Setup View - Consolidated'!$AT:$AT,0))</f>
        <v>4916 Fran Pl Apt 103  Alexandria VA 22312</v>
      </c>
    </row>
    <row r="2023" spans="1:15" x14ac:dyDescent="0.2">
      <c r="A2023" s="4" t="str">
        <f t="shared" si="31"/>
        <v>CWA_4916-104</v>
      </c>
      <c r="B2023" s="4" t="s">
        <v>6258</v>
      </c>
      <c r="C2023" s="4" t="s">
        <v>6739</v>
      </c>
      <c r="D2023" s="4" t="s">
        <v>6740</v>
      </c>
      <c r="E2023" s="5">
        <v>45856</v>
      </c>
      <c r="F2023" s="4" t="s">
        <v>978</v>
      </c>
      <c r="G2023" s="4" t="s">
        <v>6741</v>
      </c>
      <c r="H2023" s="5">
        <v>45351</v>
      </c>
      <c r="I2023" s="5">
        <v>46082</v>
      </c>
      <c r="J2023" s="4" t="s">
        <v>20</v>
      </c>
      <c r="L2023" s="4" t="s">
        <v>78</v>
      </c>
      <c r="M2023" s="4">
        <v>100000</v>
      </c>
      <c r="N2023" s="4" t="s">
        <v>6742</v>
      </c>
      <c r="O2023" s="4" t="str">
        <f>+INDEX('[1]Unit Setup View - Consolidated'!$AS:$AS,MATCH('Rent Insurance S - Consolidated'!$C2023,'[1]Unit Setup View - Consolidated'!$AT:$AT,0))</f>
        <v>4916 Fran Pl Apt 104  Alexandria VA 22312</v>
      </c>
    </row>
    <row r="2024" spans="1:15" x14ac:dyDescent="0.2">
      <c r="A2024" s="4" t="str">
        <f t="shared" si="31"/>
        <v>CWA_4916-201</v>
      </c>
      <c r="B2024" s="4" t="s">
        <v>6258</v>
      </c>
      <c r="C2024" s="4" t="s">
        <v>6743</v>
      </c>
      <c r="D2024" s="4" t="s">
        <v>6744</v>
      </c>
      <c r="E2024" s="5">
        <v>45857</v>
      </c>
      <c r="F2024" s="4" t="s">
        <v>978</v>
      </c>
      <c r="G2024" s="4" t="s">
        <v>6745</v>
      </c>
      <c r="H2024" s="5">
        <v>45857</v>
      </c>
      <c r="I2024" s="5">
        <v>46222</v>
      </c>
      <c r="J2024" s="4" t="s">
        <v>20</v>
      </c>
      <c r="L2024" s="4" t="s">
        <v>78</v>
      </c>
      <c r="M2024" s="4">
        <v>100000</v>
      </c>
      <c r="N2024" s="4" t="s">
        <v>6746</v>
      </c>
      <c r="O2024" s="4" t="str">
        <f>+INDEX('[1]Unit Setup View - Consolidated'!$AS:$AS,MATCH('Rent Insurance S - Consolidated'!$C2024,'[1]Unit Setup View - Consolidated'!$AT:$AT,0))</f>
        <v>4916 Fran Pl Apt 201  Alexandria VA 22312</v>
      </c>
    </row>
    <row r="2025" spans="1:15" x14ac:dyDescent="0.2">
      <c r="A2025" s="4" t="str">
        <f t="shared" si="31"/>
        <v>CWA_4916-202</v>
      </c>
      <c r="B2025" s="4" t="s">
        <v>6258</v>
      </c>
      <c r="C2025" s="4" t="s">
        <v>6747</v>
      </c>
      <c r="D2025" s="4" t="s">
        <v>6748</v>
      </c>
      <c r="E2025" s="5">
        <v>45717</v>
      </c>
      <c r="F2025" s="4" t="s">
        <v>978</v>
      </c>
      <c r="G2025" s="4" t="s">
        <v>6749</v>
      </c>
      <c r="H2025" s="5">
        <v>45717</v>
      </c>
      <c r="I2025" s="5">
        <v>46082</v>
      </c>
      <c r="J2025" s="4" t="s">
        <v>20</v>
      </c>
      <c r="L2025" s="4" t="s">
        <v>78</v>
      </c>
      <c r="M2025" s="4">
        <v>100000</v>
      </c>
      <c r="N2025" s="4" t="s">
        <v>577</v>
      </c>
      <c r="O2025" s="4" t="str">
        <f>+INDEX('[1]Unit Setup View - Consolidated'!$AS:$AS,MATCH('Rent Insurance S - Consolidated'!$C2025,'[1]Unit Setup View - Consolidated'!$AT:$AT,0))</f>
        <v>4916 Fran Pl Apt 202  Alexandria VA 22312</v>
      </c>
    </row>
    <row r="2026" spans="1:15" x14ac:dyDescent="0.2">
      <c r="A2026" s="4" t="str">
        <f t="shared" si="31"/>
        <v>CWA_4916-203</v>
      </c>
      <c r="B2026" s="4" t="s">
        <v>6258</v>
      </c>
      <c r="C2026" s="4" t="s">
        <v>6750</v>
      </c>
      <c r="D2026" s="4" t="s">
        <v>6751</v>
      </c>
      <c r="E2026" s="5">
        <v>45819</v>
      </c>
      <c r="F2026" s="4" t="s">
        <v>978</v>
      </c>
      <c r="G2026" s="4" t="s">
        <v>6752</v>
      </c>
      <c r="H2026" s="5">
        <v>45819</v>
      </c>
      <c r="I2026" s="5">
        <v>46184</v>
      </c>
      <c r="J2026" s="4" t="s">
        <v>20</v>
      </c>
      <c r="L2026" s="4" t="s">
        <v>78</v>
      </c>
      <c r="M2026" s="4">
        <v>100000</v>
      </c>
      <c r="N2026" s="4" t="s">
        <v>6753</v>
      </c>
      <c r="O2026" s="4" t="str">
        <f>+INDEX('[1]Unit Setup View - Consolidated'!$AS:$AS,MATCH('Rent Insurance S - Consolidated'!$C2026,'[1]Unit Setup View - Consolidated'!$AT:$AT,0))</f>
        <v>4916 Fran Pl Apt 203  Alexandria VA 22312</v>
      </c>
    </row>
    <row r="2027" spans="1:15" x14ac:dyDescent="0.2">
      <c r="A2027" s="4" t="str">
        <f t="shared" si="31"/>
        <v>CWA_4916-204</v>
      </c>
      <c r="B2027" s="4" t="s">
        <v>6258</v>
      </c>
      <c r="C2027" s="4" t="s">
        <v>6754</v>
      </c>
      <c r="D2027" s="4" t="s">
        <v>6755</v>
      </c>
      <c r="E2027" s="5">
        <v>45777</v>
      </c>
      <c r="F2027" s="4" t="s">
        <v>978</v>
      </c>
      <c r="G2027" s="4" t="s">
        <v>6756</v>
      </c>
      <c r="H2027" s="5">
        <v>45782</v>
      </c>
      <c r="I2027" s="5">
        <v>46147</v>
      </c>
      <c r="J2027" s="4" t="s">
        <v>20</v>
      </c>
      <c r="L2027" s="4" t="s">
        <v>78</v>
      </c>
      <c r="M2027" s="4">
        <v>100000</v>
      </c>
      <c r="N2027" s="4" t="s">
        <v>4189</v>
      </c>
      <c r="O2027" s="4" t="str">
        <f>+INDEX('[1]Unit Setup View - Consolidated'!$AS:$AS,MATCH('Rent Insurance S - Consolidated'!$C2027,'[1]Unit Setup View - Consolidated'!$AT:$AT,0))</f>
        <v>4916 Fran Pl Apt 204  Alexandria VA 22312</v>
      </c>
    </row>
    <row r="2028" spans="1:15" x14ac:dyDescent="0.2">
      <c r="A2028" s="4" t="str">
        <f t="shared" si="31"/>
        <v>CWA_4916-301</v>
      </c>
      <c r="B2028" s="4" t="s">
        <v>6258</v>
      </c>
      <c r="C2028" s="4" t="s">
        <v>6757</v>
      </c>
      <c r="D2028" s="4" t="s">
        <v>6758</v>
      </c>
      <c r="E2028" s="5">
        <v>45801</v>
      </c>
      <c r="F2028" s="4" t="s">
        <v>978</v>
      </c>
      <c r="G2028" s="4" t="s">
        <v>6759</v>
      </c>
      <c r="H2028" s="5">
        <v>45806</v>
      </c>
      <c r="I2028" s="5">
        <v>46171</v>
      </c>
      <c r="J2028" s="4" t="s">
        <v>20</v>
      </c>
      <c r="L2028" s="4" t="s">
        <v>78</v>
      </c>
      <c r="M2028" s="4">
        <v>100000</v>
      </c>
      <c r="N2028" s="4" t="s">
        <v>6760</v>
      </c>
      <c r="O2028" s="4" t="str">
        <f>+INDEX('[1]Unit Setup View - Consolidated'!$AS:$AS,MATCH('Rent Insurance S - Consolidated'!$C2028,'[1]Unit Setup View - Consolidated'!$AT:$AT,0))</f>
        <v>4916 Fran Pl Apt 301  Alexandria VA 22312</v>
      </c>
    </row>
    <row r="2029" spans="1:15" x14ac:dyDescent="0.2">
      <c r="A2029" s="4" t="str">
        <f t="shared" si="31"/>
        <v>CWA_4916-302</v>
      </c>
      <c r="B2029" s="4" t="s">
        <v>6258</v>
      </c>
      <c r="C2029" s="4" t="s">
        <v>6761</v>
      </c>
      <c r="D2029" s="4" t="s">
        <v>6762</v>
      </c>
      <c r="E2029" s="5">
        <v>45717</v>
      </c>
      <c r="F2029" s="4" t="s">
        <v>978</v>
      </c>
      <c r="G2029" s="4" t="s">
        <v>6763</v>
      </c>
      <c r="H2029" s="5">
        <v>45967</v>
      </c>
      <c r="I2029" s="5">
        <v>46332</v>
      </c>
      <c r="J2029" s="4" t="s">
        <v>20</v>
      </c>
      <c r="L2029" s="4" t="s">
        <v>78</v>
      </c>
      <c r="M2029" s="4">
        <v>100000</v>
      </c>
      <c r="N2029" s="4" t="s">
        <v>6764</v>
      </c>
      <c r="O2029" s="4" t="str">
        <f>+INDEX('[1]Unit Setup View - Consolidated'!$AS:$AS,MATCH('Rent Insurance S - Consolidated'!$C2029,'[1]Unit Setup View - Consolidated'!$AT:$AT,0))</f>
        <v>4916 Fran Pl Apt 302  Alexandria VA 22312</v>
      </c>
    </row>
    <row r="2030" spans="1:15" x14ac:dyDescent="0.2">
      <c r="A2030" s="4" t="str">
        <f t="shared" si="31"/>
        <v>CWA_4916-303</v>
      </c>
      <c r="B2030" s="4" t="s">
        <v>6258</v>
      </c>
      <c r="C2030" s="4" t="s">
        <v>6765</v>
      </c>
      <c r="D2030" s="4" t="s">
        <v>6766</v>
      </c>
      <c r="E2030" s="5">
        <v>45565</v>
      </c>
      <c r="F2030" s="4" t="s">
        <v>978</v>
      </c>
      <c r="G2030" s="4" t="s">
        <v>6767</v>
      </c>
      <c r="H2030" s="5">
        <v>45888</v>
      </c>
      <c r="I2030" s="5">
        <v>46253</v>
      </c>
      <c r="J2030" s="4" t="s">
        <v>20</v>
      </c>
      <c r="L2030" s="4" t="s">
        <v>78</v>
      </c>
      <c r="M2030" s="4">
        <v>100000</v>
      </c>
      <c r="N2030" s="4" t="s">
        <v>6768</v>
      </c>
      <c r="O2030" s="4" t="str">
        <f>+INDEX('[1]Unit Setup View - Consolidated'!$AS:$AS,MATCH('Rent Insurance S - Consolidated'!$C2030,'[1]Unit Setup View - Consolidated'!$AT:$AT,0))</f>
        <v>4916 Fran Pl Apt 303  Alexandria VA 22312</v>
      </c>
    </row>
    <row r="2031" spans="1:15" x14ac:dyDescent="0.2">
      <c r="A2031" s="4" t="str">
        <f t="shared" si="31"/>
        <v>CWA_4916-304</v>
      </c>
      <c r="B2031" s="4" t="s">
        <v>6258</v>
      </c>
      <c r="C2031" s="4" t="s">
        <v>6769</v>
      </c>
      <c r="D2031" s="4" t="s">
        <v>6770</v>
      </c>
      <c r="E2031" s="5">
        <v>45698</v>
      </c>
      <c r="F2031" s="4" t="s">
        <v>978</v>
      </c>
      <c r="G2031" s="4" t="s">
        <v>6771</v>
      </c>
      <c r="H2031" s="5">
        <v>45590</v>
      </c>
      <c r="I2031" s="5">
        <v>46320</v>
      </c>
      <c r="J2031" s="4" t="s">
        <v>20</v>
      </c>
      <c r="L2031" s="4" t="s">
        <v>78</v>
      </c>
      <c r="M2031" s="4">
        <v>100000</v>
      </c>
      <c r="N2031" s="4" t="s">
        <v>4868</v>
      </c>
      <c r="O2031" s="4" t="str">
        <f>+INDEX('[1]Unit Setup View - Consolidated'!$AS:$AS,MATCH('Rent Insurance S - Consolidated'!$C2031,'[1]Unit Setup View - Consolidated'!$AT:$AT,0))</f>
        <v>4916 Fran Pl Apt 304  Alexandria VA 22312</v>
      </c>
    </row>
    <row r="2032" spans="1:15" x14ac:dyDescent="0.2">
      <c r="A2032" s="4" t="str">
        <f t="shared" si="31"/>
        <v>CWA_4918-T1</v>
      </c>
      <c r="B2032" s="4" t="s">
        <v>6258</v>
      </c>
      <c r="C2032" s="4" t="s">
        <v>6772</v>
      </c>
      <c r="D2032" s="4" t="s">
        <v>6773</v>
      </c>
      <c r="E2032" s="5">
        <v>45787</v>
      </c>
      <c r="F2032" s="4" t="s">
        <v>978</v>
      </c>
      <c r="G2032" s="4" t="s">
        <v>6774</v>
      </c>
      <c r="H2032" s="5">
        <v>45793</v>
      </c>
      <c r="I2032" s="5">
        <v>46158</v>
      </c>
      <c r="J2032" s="4" t="s">
        <v>20</v>
      </c>
      <c r="L2032" s="4" t="s">
        <v>78</v>
      </c>
      <c r="M2032" s="4">
        <v>100000</v>
      </c>
      <c r="N2032" s="4" t="s">
        <v>6775</v>
      </c>
      <c r="O2032" s="4" t="str">
        <f>+INDEX('[1]Unit Setup View - Consolidated'!$AS:$AS,MATCH('Rent Insurance S - Consolidated'!$C2032,'[1]Unit Setup View - Consolidated'!$AT:$AT,0))</f>
        <v>4918 Fran Pl Apt T1  Alexandria VA 22312</v>
      </c>
    </row>
    <row r="2033" spans="1:15" x14ac:dyDescent="0.2">
      <c r="A2033" s="4" t="str">
        <f t="shared" si="31"/>
        <v>CWA_4918-T2</v>
      </c>
      <c r="B2033" s="4" t="s">
        <v>6258</v>
      </c>
      <c r="C2033" s="4" t="s">
        <v>6776</v>
      </c>
      <c r="J2033" s="4" t="s">
        <v>77</v>
      </c>
      <c r="L2033" s="4" t="s">
        <v>78</v>
      </c>
      <c r="O2033" s="4" t="str">
        <f>+INDEX('[1]Unit Setup View - Consolidated'!$AS:$AS,MATCH('Rent Insurance S - Consolidated'!$C2033,'[1]Unit Setup View - Consolidated'!$AT:$AT,0))</f>
        <v>4918 Fran Pl Apt T2  Alexandria VA 22312</v>
      </c>
    </row>
    <row r="2034" spans="1:15" x14ac:dyDescent="0.2">
      <c r="A2034" s="4" t="str">
        <f t="shared" si="31"/>
        <v>CWA_4918-101</v>
      </c>
      <c r="B2034" s="4" t="s">
        <v>6258</v>
      </c>
      <c r="C2034" s="4" t="s">
        <v>6777</v>
      </c>
      <c r="D2034" s="4" t="s">
        <v>6778</v>
      </c>
      <c r="E2034" s="5">
        <v>45809</v>
      </c>
      <c r="F2034" s="4" t="s">
        <v>978</v>
      </c>
      <c r="G2034" s="4" t="s">
        <v>6779</v>
      </c>
      <c r="H2034" s="5">
        <v>45746</v>
      </c>
      <c r="I2034" s="5">
        <v>46111</v>
      </c>
      <c r="J2034" s="4" t="s">
        <v>20</v>
      </c>
      <c r="L2034" s="4" t="s">
        <v>78</v>
      </c>
      <c r="M2034" s="4">
        <v>100000</v>
      </c>
      <c r="N2034" s="4" t="s">
        <v>5872</v>
      </c>
      <c r="O2034" s="4" t="str">
        <f>+INDEX('[1]Unit Setup View - Consolidated'!$AS:$AS,MATCH('Rent Insurance S - Consolidated'!$C2034,'[1]Unit Setup View - Consolidated'!$AT:$AT,0))</f>
        <v>4918 Fran Pl Apt 101  Alexandria VA 22312</v>
      </c>
    </row>
    <row r="2035" spans="1:15" x14ac:dyDescent="0.2">
      <c r="A2035" s="4" t="str">
        <f t="shared" si="31"/>
        <v>CWA_4918-102</v>
      </c>
      <c r="B2035" s="4" t="s">
        <v>6258</v>
      </c>
      <c r="C2035" s="4" t="s">
        <v>6780</v>
      </c>
      <c r="D2035" s="4" t="s">
        <v>6781</v>
      </c>
      <c r="E2035" s="5">
        <v>45961</v>
      </c>
      <c r="F2035" s="4" t="s">
        <v>978</v>
      </c>
      <c r="G2035" s="4" t="s">
        <v>6782</v>
      </c>
      <c r="H2035" s="5">
        <v>45961</v>
      </c>
      <c r="I2035" s="5">
        <v>46326</v>
      </c>
      <c r="J2035" s="4" t="s">
        <v>20</v>
      </c>
      <c r="L2035" s="4" t="s">
        <v>78</v>
      </c>
      <c r="M2035" s="4">
        <v>100000</v>
      </c>
      <c r="N2035" s="4" t="s">
        <v>2762</v>
      </c>
      <c r="O2035" s="4" t="str">
        <f>+INDEX('[1]Unit Setup View - Consolidated'!$AS:$AS,MATCH('Rent Insurance S - Consolidated'!$C2035,'[1]Unit Setup View - Consolidated'!$AT:$AT,0))</f>
        <v>4918 Fran Pl Apt 102  Alexandria VA 22312</v>
      </c>
    </row>
    <row r="2036" spans="1:15" x14ac:dyDescent="0.2">
      <c r="A2036" s="4" t="str">
        <f t="shared" si="31"/>
        <v>CWA_4918-103</v>
      </c>
      <c r="B2036" s="4" t="s">
        <v>6258</v>
      </c>
      <c r="C2036" s="4" t="s">
        <v>6783</v>
      </c>
      <c r="D2036" s="4" t="s">
        <v>6784</v>
      </c>
      <c r="E2036" s="5">
        <v>45928</v>
      </c>
      <c r="F2036" s="4" t="s">
        <v>978</v>
      </c>
      <c r="G2036" s="4" t="s">
        <v>6785</v>
      </c>
      <c r="H2036" s="5">
        <v>45568</v>
      </c>
      <c r="I2036" s="5">
        <v>46298</v>
      </c>
      <c r="J2036" s="4" t="s">
        <v>20</v>
      </c>
      <c r="L2036" s="4" t="s">
        <v>78</v>
      </c>
      <c r="M2036" s="4">
        <v>100000</v>
      </c>
      <c r="N2036" s="4" t="s">
        <v>4818</v>
      </c>
      <c r="O2036" s="4" t="str">
        <f>+INDEX('[1]Unit Setup View - Consolidated'!$AS:$AS,MATCH('Rent Insurance S - Consolidated'!$C2036,'[1]Unit Setup View - Consolidated'!$AT:$AT,0))</f>
        <v>4918 Fran Pl Apt 103  Alexandria VA 22312</v>
      </c>
    </row>
    <row r="2037" spans="1:15" x14ac:dyDescent="0.2">
      <c r="A2037" s="4" t="str">
        <f t="shared" si="31"/>
        <v>CWA_4918-104</v>
      </c>
      <c r="B2037" s="4" t="s">
        <v>6258</v>
      </c>
      <c r="C2037" s="4" t="s">
        <v>6786</v>
      </c>
      <c r="D2037" s="4" t="s">
        <v>6787</v>
      </c>
      <c r="E2037" s="5">
        <v>45808</v>
      </c>
      <c r="F2037" s="4" t="s">
        <v>333</v>
      </c>
      <c r="G2037" s="4" t="s">
        <v>6788</v>
      </c>
      <c r="H2037" s="5">
        <v>45813</v>
      </c>
      <c r="I2037" s="5">
        <v>46178</v>
      </c>
      <c r="J2037" s="4" t="s">
        <v>20</v>
      </c>
      <c r="L2037" s="4" t="s">
        <v>21</v>
      </c>
      <c r="M2037" s="4">
        <v>100000</v>
      </c>
      <c r="N2037" s="4" t="s">
        <v>3077</v>
      </c>
      <c r="O2037" s="4" t="str">
        <f>+INDEX('[1]Unit Setup View - Consolidated'!$AS:$AS,MATCH('Rent Insurance S - Consolidated'!$C2037,'[1]Unit Setup View - Consolidated'!$AT:$AT,0))</f>
        <v>4918 Fran Pl Apt 104  Alexandria VA 22312</v>
      </c>
    </row>
    <row r="2038" spans="1:15" x14ac:dyDescent="0.2">
      <c r="A2038" s="4" t="str">
        <f t="shared" si="31"/>
        <v>CWA_4918-201</v>
      </c>
      <c r="B2038" s="4" t="s">
        <v>6258</v>
      </c>
      <c r="C2038" s="4" t="s">
        <v>6789</v>
      </c>
      <c r="D2038" s="4" t="s">
        <v>6790</v>
      </c>
      <c r="E2038" s="5">
        <v>45960</v>
      </c>
      <c r="F2038" s="4" t="s">
        <v>978</v>
      </c>
      <c r="G2038" s="4" t="s">
        <v>6791</v>
      </c>
      <c r="H2038" s="5">
        <v>45960</v>
      </c>
      <c r="I2038" s="5">
        <v>46325</v>
      </c>
      <c r="J2038" s="4" t="s">
        <v>20</v>
      </c>
      <c r="L2038" s="4" t="s">
        <v>78</v>
      </c>
      <c r="M2038" s="4">
        <v>100000</v>
      </c>
      <c r="N2038" s="4" t="s">
        <v>6792</v>
      </c>
      <c r="O2038" s="4" t="str">
        <f>+INDEX('[1]Unit Setup View - Consolidated'!$AS:$AS,MATCH('Rent Insurance S - Consolidated'!$C2038,'[1]Unit Setup View - Consolidated'!$AT:$AT,0))</f>
        <v>4918 Fran Pl Apt 201  Alexandria VA 22312</v>
      </c>
    </row>
    <row r="2039" spans="1:15" x14ac:dyDescent="0.2">
      <c r="A2039" s="4" t="str">
        <f t="shared" si="31"/>
        <v>CWA_4918-202</v>
      </c>
      <c r="B2039" s="4" t="s">
        <v>6258</v>
      </c>
      <c r="C2039" s="4" t="s">
        <v>6793</v>
      </c>
      <c r="D2039" s="4" t="s">
        <v>6794</v>
      </c>
      <c r="E2039" s="5">
        <v>45806</v>
      </c>
      <c r="F2039" s="4" t="s">
        <v>97</v>
      </c>
      <c r="G2039" s="4" t="s">
        <v>6795</v>
      </c>
      <c r="H2039" s="5">
        <v>45806</v>
      </c>
      <c r="I2039" s="5">
        <v>46171</v>
      </c>
      <c r="J2039" s="4" t="s">
        <v>20</v>
      </c>
      <c r="L2039" s="4" t="s">
        <v>21</v>
      </c>
      <c r="M2039" s="4">
        <v>100000</v>
      </c>
      <c r="N2039" s="4" t="s">
        <v>6796</v>
      </c>
      <c r="O2039" s="4" t="str">
        <f>+INDEX('[1]Unit Setup View - Consolidated'!$AS:$AS,MATCH('Rent Insurance S - Consolidated'!$C2039,'[1]Unit Setup View - Consolidated'!$AT:$AT,0))</f>
        <v>4918 Fran Pl Apt 202  Alexandria VA 22312</v>
      </c>
    </row>
    <row r="2040" spans="1:15" x14ac:dyDescent="0.2">
      <c r="A2040" s="4" t="str">
        <f t="shared" si="31"/>
        <v>CWA_4918-203</v>
      </c>
      <c r="B2040" s="4" t="s">
        <v>6258</v>
      </c>
      <c r="C2040" s="4" t="s">
        <v>6797</v>
      </c>
      <c r="D2040" s="4" t="s">
        <v>6798</v>
      </c>
      <c r="E2040" s="5">
        <v>45780</v>
      </c>
      <c r="F2040" s="4" t="s">
        <v>978</v>
      </c>
      <c r="G2040" s="4" t="s">
        <v>6799</v>
      </c>
      <c r="H2040" s="5">
        <v>45420</v>
      </c>
      <c r="I2040" s="5">
        <v>46150</v>
      </c>
      <c r="J2040" s="4" t="s">
        <v>20</v>
      </c>
      <c r="L2040" s="4" t="s">
        <v>78</v>
      </c>
      <c r="M2040" s="4">
        <v>100000</v>
      </c>
      <c r="N2040" s="4" t="s">
        <v>5809</v>
      </c>
      <c r="O2040" s="4" t="str">
        <f>+INDEX('[1]Unit Setup View - Consolidated'!$AS:$AS,MATCH('Rent Insurance S - Consolidated'!$C2040,'[1]Unit Setup View - Consolidated'!$AT:$AT,0))</f>
        <v>4918 Fran Pl Apt 203  Alexandria VA 22312</v>
      </c>
    </row>
    <row r="2041" spans="1:15" x14ac:dyDescent="0.2">
      <c r="A2041" s="4" t="str">
        <f t="shared" si="31"/>
        <v>CWA_4918-204</v>
      </c>
      <c r="B2041" s="4" t="s">
        <v>6258</v>
      </c>
      <c r="C2041" s="4" t="s">
        <v>6800</v>
      </c>
      <c r="D2041" s="4" t="s">
        <v>6801</v>
      </c>
      <c r="E2041" s="5">
        <v>45689</v>
      </c>
      <c r="F2041" s="4" t="s">
        <v>978</v>
      </c>
      <c r="G2041" s="4" t="s">
        <v>6802</v>
      </c>
      <c r="H2041" s="5">
        <v>45525</v>
      </c>
      <c r="I2041" s="5">
        <v>46255</v>
      </c>
      <c r="J2041" s="4" t="s">
        <v>20</v>
      </c>
      <c r="L2041" s="4" t="s">
        <v>78</v>
      </c>
      <c r="M2041" s="4">
        <v>100000</v>
      </c>
      <c r="N2041" s="4" t="s">
        <v>2338</v>
      </c>
      <c r="O2041" s="4" t="str">
        <f>+INDEX('[1]Unit Setup View - Consolidated'!$AS:$AS,MATCH('Rent Insurance S - Consolidated'!$C2041,'[1]Unit Setup View - Consolidated'!$AT:$AT,0))</f>
        <v>4918 Fran Pl Apt 204  Alexandria VA 22312</v>
      </c>
    </row>
    <row r="2042" spans="1:15" x14ac:dyDescent="0.2">
      <c r="A2042" s="4" t="str">
        <f t="shared" si="31"/>
        <v>CWA_4918-301</v>
      </c>
      <c r="B2042" s="4" t="s">
        <v>6258</v>
      </c>
      <c r="C2042" s="4" t="s">
        <v>6803</v>
      </c>
      <c r="D2042" s="4" t="s">
        <v>6804</v>
      </c>
      <c r="E2042" s="5">
        <v>45670</v>
      </c>
      <c r="F2042" s="4" t="s">
        <v>978</v>
      </c>
      <c r="G2042" s="4" t="s">
        <v>6805</v>
      </c>
      <c r="H2042" s="5">
        <v>45590</v>
      </c>
      <c r="I2042" s="5">
        <v>46320</v>
      </c>
      <c r="J2042" s="4" t="s">
        <v>20</v>
      </c>
      <c r="L2042" s="4" t="s">
        <v>78</v>
      </c>
      <c r="M2042" s="4">
        <v>100000</v>
      </c>
      <c r="N2042" s="4" t="s">
        <v>6806</v>
      </c>
      <c r="O2042" s="4" t="str">
        <f>+INDEX('[1]Unit Setup View - Consolidated'!$AS:$AS,MATCH('Rent Insurance S - Consolidated'!$C2042,'[1]Unit Setup View - Consolidated'!$AT:$AT,0))</f>
        <v>4918 Fran Pl Apt 301  Alexandria VA 22312</v>
      </c>
    </row>
    <row r="2043" spans="1:15" x14ac:dyDescent="0.2">
      <c r="A2043" s="4" t="str">
        <f t="shared" si="31"/>
        <v>CWA_4918-302</v>
      </c>
      <c r="B2043" s="4" t="s">
        <v>6258</v>
      </c>
      <c r="C2043" s="4" t="s">
        <v>6807</v>
      </c>
      <c r="D2043" s="4" t="s">
        <v>6808</v>
      </c>
      <c r="E2043" s="5">
        <v>45763</v>
      </c>
      <c r="F2043" s="4" t="s">
        <v>29</v>
      </c>
      <c r="G2043" s="4" t="s">
        <v>6809</v>
      </c>
      <c r="H2043" s="5">
        <v>45763</v>
      </c>
      <c r="I2043" s="5">
        <v>46128</v>
      </c>
      <c r="J2043" s="4" t="s">
        <v>20</v>
      </c>
      <c r="L2043" s="4" t="s">
        <v>30</v>
      </c>
      <c r="M2043" s="4">
        <v>100000</v>
      </c>
      <c r="N2043" s="4" t="s">
        <v>6810</v>
      </c>
      <c r="O2043" s="4" t="str">
        <f>+INDEX('[1]Unit Setup View - Consolidated'!$AS:$AS,MATCH('Rent Insurance S - Consolidated'!$C2043,'[1]Unit Setup View - Consolidated'!$AT:$AT,0))</f>
        <v>4918 Fran Pl Apt 302  Alexandria VA 22312</v>
      </c>
    </row>
    <row r="2044" spans="1:15" x14ac:dyDescent="0.2">
      <c r="A2044" s="4" t="str">
        <f t="shared" si="31"/>
        <v>CWA_4918-303</v>
      </c>
      <c r="B2044" s="4" t="s">
        <v>6258</v>
      </c>
      <c r="C2044" s="4" t="s">
        <v>6811</v>
      </c>
      <c r="J2044" s="4" t="s">
        <v>77</v>
      </c>
      <c r="L2044" s="4" t="s">
        <v>78</v>
      </c>
      <c r="O2044" s="4" t="str">
        <f>+INDEX('[1]Unit Setup View - Consolidated'!$AS:$AS,MATCH('Rent Insurance S - Consolidated'!$C2044,'[1]Unit Setup View - Consolidated'!$AT:$AT,0))</f>
        <v>4918 Fran Pl Apt 303  Alexandria VA 22312</v>
      </c>
    </row>
    <row r="2045" spans="1:15" x14ac:dyDescent="0.2">
      <c r="A2045" s="4" t="str">
        <f t="shared" si="31"/>
        <v>CWA_4918-304</v>
      </c>
      <c r="B2045" s="4" t="s">
        <v>6258</v>
      </c>
      <c r="C2045" s="4" t="s">
        <v>6812</v>
      </c>
      <c r="D2045" s="4" t="s">
        <v>6813</v>
      </c>
      <c r="E2045" s="5">
        <v>45891</v>
      </c>
      <c r="F2045" s="4" t="s">
        <v>978</v>
      </c>
      <c r="G2045" s="4" t="s">
        <v>6814</v>
      </c>
      <c r="H2045" s="5">
        <v>45896</v>
      </c>
      <c r="I2045" s="5">
        <v>46261</v>
      </c>
      <c r="J2045" s="4" t="s">
        <v>20</v>
      </c>
      <c r="L2045" s="4" t="s">
        <v>78</v>
      </c>
      <c r="M2045" s="4">
        <v>100000</v>
      </c>
      <c r="N2045" s="4" t="s">
        <v>5099</v>
      </c>
      <c r="O2045" s="4" t="str">
        <f>+INDEX('[1]Unit Setup View - Consolidated'!$AS:$AS,MATCH('Rent Insurance S - Consolidated'!$C2045,'[1]Unit Setup View - Consolidated'!$AT:$AT,0))</f>
        <v>4918 Fran Pl Apt 304  Alexandria VA 22312</v>
      </c>
    </row>
    <row r="2046" spans="1:15" x14ac:dyDescent="0.2">
      <c r="A2046" s="4" t="str">
        <f t="shared" si="31"/>
        <v>CWA_4920-T1</v>
      </c>
      <c r="B2046" s="4" t="s">
        <v>6258</v>
      </c>
      <c r="C2046" s="4" t="s">
        <v>6815</v>
      </c>
      <c r="D2046" s="4" t="s">
        <v>6816</v>
      </c>
      <c r="E2046" s="5">
        <v>45947</v>
      </c>
      <c r="F2046" s="4" t="s">
        <v>978</v>
      </c>
      <c r="G2046" s="4" t="s">
        <v>6817</v>
      </c>
      <c r="H2046" s="5">
        <v>45947</v>
      </c>
      <c r="I2046" s="5">
        <v>46312</v>
      </c>
      <c r="J2046" s="4" t="s">
        <v>20</v>
      </c>
      <c r="L2046" s="4" t="s">
        <v>78</v>
      </c>
      <c r="M2046" s="4">
        <v>100000</v>
      </c>
      <c r="N2046" s="4" t="s">
        <v>6818</v>
      </c>
      <c r="O2046" s="4" t="str">
        <f>+INDEX('[1]Unit Setup View - Consolidated'!$AS:$AS,MATCH('Rent Insurance S - Consolidated'!$C2046,'[1]Unit Setup View - Consolidated'!$AT:$AT,0))</f>
        <v>4920 Fran Pl Apt T1  Alexandria VA 22312</v>
      </c>
    </row>
    <row r="2047" spans="1:15" x14ac:dyDescent="0.2">
      <c r="A2047" s="4" t="str">
        <f t="shared" si="31"/>
        <v>CWA_4920-T2</v>
      </c>
      <c r="B2047" s="4" t="s">
        <v>6258</v>
      </c>
      <c r="C2047" s="4" t="s">
        <v>6819</v>
      </c>
      <c r="D2047" s="4" t="s">
        <v>6820</v>
      </c>
      <c r="E2047" s="5">
        <v>45735</v>
      </c>
      <c r="F2047" s="4" t="s">
        <v>978</v>
      </c>
      <c r="G2047" s="4" t="s">
        <v>6821</v>
      </c>
      <c r="H2047" s="5">
        <v>45374</v>
      </c>
      <c r="I2047" s="5">
        <v>46104</v>
      </c>
      <c r="J2047" s="4" t="s">
        <v>20</v>
      </c>
      <c r="L2047" s="4" t="s">
        <v>78</v>
      </c>
      <c r="M2047" s="4">
        <v>100000</v>
      </c>
      <c r="N2047" s="4" t="s">
        <v>6822</v>
      </c>
      <c r="O2047" s="4" t="str">
        <f>+INDEX('[1]Unit Setup View - Consolidated'!$AS:$AS,MATCH('Rent Insurance S - Consolidated'!$C2047,'[1]Unit Setup View - Consolidated'!$AT:$AT,0))</f>
        <v>4920 Fran Pl Apt T2  Alexandria VA 22312</v>
      </c>
    </row>
    <row r="2048" spans="1:15" x14ac:dyDescent="0.2">
      <c r="A2048" s="4" t="str">
        <f t="shared" si="31"/>
        <v>CWA_4920-101</v>
      </c>
      <c r="B2048" s="4" t="s">
        <v>6258</v>
      </c>
      <c r="C2048" s="4" t="s">
        <v>6823</v>
      </c>
      <c r="D2048" s="4" t="s">
        <v>6824</v>
      </c>
      <c r="E2048" s="5">
        <v>45761</v>
      </c>
      <c r="F2048" s="4" t="s">
        <v>59</v>
      </c>
      <c r="G2048" s="4">
        <v>6172300116341</v>
      </c>
      <c r="H2048" s="5">
        <v>45761</v>
      </c>
      <c r="I2048" s="5">
        <v>46126</v>
      </c>
      <c r="J2048" s="4" t="s">
        <v>20</v>
      </c>
      <c r="L2048" s="4" t="s">
        <v>21</v>
      </c>
      <c r="M2048" s="4">
        <v>100000</v>
      </c>
      <c r="N2048" s="4" t="s">
        <v>2868</v>
      </c>
      <c r="O2048" s="4" t="str">
        <f>+INDEX('[1]Unit Setup View - Consolidated'!$AS:$AS,MATCH('Rent Insurance S - Consolidated'!$C2048,'[1]Unit Setup View - Consolidated'!$AT:$AT,0))</f>
        <v>4920 Fran Pl Apt 101  Alexandria VA 22312</v>
      </c>
    </row>
    <row r="2049" spans="1:15" x14ac:dyDescent="0.2">
      <c r="A2049" s="4" t="str">
        <f t="shared" si="31"/>
        <v>CWA_4920-102</v>
      </c>
      <c r="B2049" s="4" t="s">
        <v>6258</v>
      </c>
      <c r="C2049" s="4" t="s">
        <v>6825</v>
      </c>
      <c r="D2049" s="4" t="s">
        <v>6826</v>
      </c>
      <c r="E2049" s="5">
        <v>45965</v>
      </c>
      <c r="F2049" s="4" t="s">
        <v>29</v>
      </c>
      <c r="G2049" s="4">
        <v>105566047</v>
      </c>
      <c r="H2049" s="5">
        <v>45964</v>
      </c>
      <c r="I2049" s="5">
        <v>46329</v>
      </c>
      <c r="J2049" s="4" t="s">
        <v>20</v>
      </c>
      <c r="L2049" s="4" t="s">
        <v>30</v>
      </c>
      <c r="M2049" s="4">
        <v>100000</v>
      </c>
      <c r="N2049" s="4" t="s">
        <v>1174</v>
      </c>
      <c r="O2049" s="4" t="str">
        <f>+INDEX('[1]Unit Setup View - Consolidated'!$AS:$AS,MATCH('Rent Insurance S - Consolidated'!$C2049,'[1]Unit Setup View - Consolidated'!$AT:$AT,0))</f>
        <v>4920 Fran Pl Apt 102  Alexandria VA 22312</v>
      </c>
    </row>
    <row r="2050" spans="1:15" x14ac:dyDescent="0.2">
      <c r="A2050" s="4" t="str">
        <f t="shared" ref="A2050:A2113" si="32">B2050&amp;"_"&amp;C2050</f>
        <v>CWA_4920-103</v>
      </c>
      <c r="B2050" s="4" t="s">
        <v>6258</v>
      </c>
      <c r="C2050" s="4" t="s">
        <v>6827</v>
      </c>
      <c r="D2050" s="4" t="s">
        <v>6828</v>
      </c>
      <c r="E2050" s="5">
        <v>45939</v>
      </c>
      <c r="F2050" s="4" t="s">
        <v>978</v>
      </c>
      <c r="G2050" s="4" t="s">
        <v>6829</v>
      </c>
      <c r="H2050" s="5">
        <v>45901</v>
      </c>
      <c r="I2050" s="5">
        <v>46266</v>
      </c>
      <c r="J2050" s="4" t="s">
        <v>20</v>
      </c>
      <c r="L2050" s="4" t="s">
        <v>78</v>
      </c>
      <c r="M2050" s="4">
        <v>100000</v>
      </c>
      <c r="N2050" s="4" t="s">
        <v>6830</v>
      </c>
      <c r="O2050" s="4" t="str">
        <f>+INDEX('[1]Unit Setup View - Consolidated'!$AS:$AS,MATCH('Rent Insurance S - Consolidated'!$C2050,'[1]Unit Setup View - Consolidated'!$AT:$AT,0))</f>
        <v>4920 Fran Pl Apt 103  Alexandria VA 22312</v>
      </c>
    </row>
    <row r="2051" spans="1:15" x14ac:dyDescent="0.2">
      <c r="A2051" s="4" t="str">
        <f t="shared" si="32"/>
        <v>CWA_4920-104</v>
      </c>
      <c r="B2051" s="4" t="s">
        <v>6258</v>
      </c>
      <c r="C2051" s="4" t="s">
        <v>6831</v>
      </c>
      <c r="D2051" s="4" t="s">
        <v>6832</v>
      </c>
      <c r="E2051" s="5">
        <v>45793</v>
      </c>
      <c r="J2051" s="4" t="s">
        <v>360</v>
      </c>
      <c r="K2051" s="4" t="s">
        <v>6833</v>
      </c>
      <c r="L2051" s="4" t="s">
        <v>78</v>
      </c>
      <c r="N2051" s="4" t="s">
        <v>6834</v>
      </c>
      <c r="O2051" s="4" t="str">
        <f>+INDEX('[1]Unit Setup View - Consolidated'!$AS:$AS,MATCH('Rent Insurance S - Consolidated'!$C2051,'[1]Unit Setup View - Consolidated'!$AT:$AT,0))</f>
        <v>4920 Fran Pl Apt 104  Alexandria VA 22312</v>
      </c>
    </row>
    <row r="2052" spans="1:15" x14ac:dyDescent="0.2">
      <c r="A2052" s="4" t="str">
        <f t="shared" si="32"/>
        <v>CWA_4920-201</v>
      </c>
      <c r="B2052" s="4" t="s">
        <v>6258</v>
      </c>
      <c r="C2052" s="4" t="s">
        <v>6835</v>
      </c>
      <c r="D2052" s="4" t="s">
        <v>6836</v>
      </c>
      <c r="E2052" s="5">
        <v>45741</v>
      </c>
      <c r="F2052" s="4" t="s">
        <v>978</v>
      </c>
      <c r="G2052" s="4" t="s">
        <v>6837</v>
      </c>
      <c r="H2052" s="5">
        <v>45741</v>
      </c>
      <c r="I2052" s="5">
        <v>46106</v>
      </c>
      <c r="J2052" s="4" t="s">
        <v>20</v>
      </c>
      <c r="L2052" s="4" t="s">
        <v>78</v>
      </c>
      <c r="M2052" s="4">
        <v>100000</v>
      </c>
      <c r="N2052" s="4" t="s">
        <v>6838</v>
      </c>
      <c r="O2052" s="4" t="str">
        <f>+INDEX('[1]Unit Setup View - Consolidated'!$AS:$AS,MATCH('Rent Insurance S - Consolidated'!$C2052,'[1]Unit Setup View - Consolidated'!$AT:$AT,0))</f>
        <v>4920 Fran Pl Apt 201  Alexandria VA 22312</v>
      </c>
    </row>
    <row r="2053" spans="1:15" x14ac:dyDescent="0.2">
      <c r="A2053" s="4" t="str">
        <f t="shared" si="32"/>
        <v>CWA_4920-202</v>
      </c>
      <c r="B2053" s="4" t="s">
        <v>6258</v>
      </c>
      <c r="C2053" s="4" t="s">
        <v>6839</v>
      </c>
      <c r="D2053" s="4" t="s">
        <v>6840</v>
      </c>
      <c r="E2053" s="5">
        <v>45894</v>
      </c>
      <c r="F2053" s="4" t="s">
        <v>978</v>
      </c>
      <c r="G2053" s="4" t="s">
        <v>6841</v>
      </c>
      <c r="H2053" s="5">
        <v>45511</v>
      </c>
      <c r="I2053" s="5">
        <v>46241</v>
      </c>
      <c r="J2053" s="4" t="s">
        <v>20</v>
      </c>
      <c r="L2053" s="4" t="s">
        <v>78</v>
      </c>
      <c r="M2053" s="4">
        <v>100000</v>
      </c>
      <c r="N2053" s="4" t="s">
        <v>6842</v>
      </c>
      <c r="O2053" s="4" t="str">
        <f>+INDEX('[1]Unit Setup View - Consolidated'!$AS:$AS,MATCH('Rent Insurance S - Consolidated'!$C2053,'[1]Unit Setup View - Consolidated'!$AT:$AT,0))</f>
        <v>4920 Fran Pl Apt 202  Alexandria VA 22312</v>
      </c>
    </row>
    <row r="2054" spans="1:15" x14ac:dyDescent="0.2">
      <c r="A2054" s="4" t="str">
        <f t="shared" si="32"/>
        <v>CWA_4920-203</v>
      </c>
      <c r="B2054" s="4" t="s">
        <v>6258</v>
      </c>
      <c r="C2054" s="4" t="s">
        <v>6843</v>
      </c>
      <c r="D2054" s="4" t="s">
        <v>6844</v>
      </c>
      <c r="E2054" s="5">
        <v>45899</v>
      </c>
      <c r="F2054" s="4" t="s">
        <v>978</v>
      </c>
      <c r="G2054" s="4" t="s">
        <v>6845</v>
      </c>
      <c r="H2054" s="5">
        <v>45906</v>
      </c>
      <c r="I2054" s="5">
        <v>46271</v>
      </c>
      <c r="J2054" s="4" t="s">
        <v>20</v>
      </c>
      <c r="L2054" s="4" t="s">
        <v>78</v>
      </c>
      <c r="M2054" s="4">
        <v>100000</v>
      </c>
      <c r="N2054" s="4" t="s">
        <v>6846</v>
      </c>
      <c r="O2054" s="4" t="str">
        <f>+INDEX('[1]Unit Setup View - Consolidated'!$AS:$AS,MATCH('Rent Insurance S - Consolidated'!$C2054,'[1]Unit Setup View - Consolidated'!$AT:$AT,0))</f>
        <v>4920 Fran Pl Apt 203  Alexandria VA 22312</v>
      </c>
    </row>
    <row r="2055" spans="1:15" x14ac:dyDescent="0.2">
      <c r="A2055" s="4" t="str">
        <f t="shared" si="32"/>
        <v>CWA_4920-204</v>
      </c>
      <c r="B2055" s="4" t="s">
        <v>6258</v>
      </c>
      <c r="C2055" s="4" t="s">
        <v>6847</v>
      </c>
      <c r="D2055" s="4" t="s">
        <v>6848</v>
      </c>
      <c r="E2055" s="5">
        <v>45750</v>
      </c>
      <c r="F2055" s="4" t="s">
        <v>978</v>
      </c>
      <c r="G2055" s="4" t="s">
        <v>6849</v>
      </c>
      <c r="H2055" s="5">
        <v>45385</v>
      </c>
      <c r="I2055" s="5">
        <v>46115</v>
      </c>
      <c r="J2055" s="4" t="s">
        <v>20</v>
      </c>
      <c r="L2055" s="4" t="s">
        <v>78</v>
      </c>
      <c r="M2055" s="4">
        <v>100000</v>
      </c>
      <c r="N2055" s="4" t="s">
        <v>6850</v>
      </c>
      <c r="O2055" s="4" t="str">
        <f>+INDEX('[1]Unit Setup View - Consolidated'!$AS:$AS,MATCH('Rent Insurance S - Consolidated'!$C2055,'[1]Unit Setup View - Consolidated'!$AT:$AT,0))</f>
        <v>4920 Fran Pl Apt 204  Alexandria VA 22312</v>
      </c>
    </row>
    <row r="2056" spans="1:15" x14ac:dyDescent="0.2">
      <c r="A2056" s="4" t="str">
        <f t="shared" si="32"/>
        <v>CWA_4920-301</v>
      </c>
      <c r="B2056" s="4" t="s">
        <v>6258</v>
      </c>
      <c r="C2056" s="4" t="s">
        <v>6851</v>
      </c>
      <c r="D2056" s="4" t="s">
        <v>6852</v>
      </c>
      <c r="E2056" s="5">
        <v>45923</v>
      </c>
      <c r="F2056" s="4" t="s">
        <v>978</v>
      </c>
      <c r="G2056" s="4" t="s">
        <v>6853</v>
      </c>
      <c r="H2056" s="5">
        <v>45558</v>
      </c>
      <c r="I2056" s="5">
        <v>46288</v>
      </c>
      <c r="J2056" s="4" t="s">
        <v>20</v>
      </c>
      <c r="L2056" s="4" t="s">
        <v>78</v>
      </c>
      <c r="M2056" s="4">
        <v>100000</v>
      </c>
      <c r="N2056" s="4" t="s">
        <v>6854</v>
      </c>
      <c r="O2056" s="4" t="str">
        <f>+INDEX('[1]Unit Setup View - Consolidated'!$AS:$AS,MATCH('Rent Insurance S - Consolidated'!$C2056,'[1]Unit Setup View - Consolidated'!$AT:$AT,0))</f>
        <v>4920 Fran Pl Apt 301  Alexandria VA 22312</v>
      </c>
    </row>
    <row r="2057" spans="1:15" x14ac:dyDescent="0.2">
      <c r="A2057" s="4" t="str">
        <f t="shared" si="32"/>
        <v>CWA_4920-302</v>
      </c>
      <c r="B2057" s="4" t="s">
        <v>6258</v>
      </c>
      <c r="C2057" s="4" t="s">
        <v>6855</v>
      </c>
      <c r="D2057" s="4" t="s">
        <v>6856</v>
      </c>
      <c r="E2057" s="5">
        <v>45919</v>
      </c>
      <c r="F2057" s="4" t="s">
        <v>978</v>
      </c>
      <c r="G2057" s="4" t="s">
        <v>6857</v>
      </c>
      <c r="H2057" s="5">
        <v>45919</v>
      </c>
      <c r="I2057" s="5">
        <v>46284</v>
      </c>
      <c r="J2057" s="4" t="s">
        <v>20</v>
      </c>
      <c r="L2057" s="4" t="s">
        <v>78</v>
      </c>
      <c r="M2057" s="4">
        <v>100000</v>
      </c>
      <c r="N2057" s="4" t="s">
        <v>4824</v>
      </c>
      <c r="O2057" s="4" t="str">
        <f>+INDEX('[1]Unit Setup View - Consolidated'!$AS:$AS,MATCH('Rent Insurance S - Consolidated'!$C2057,'[1]Unit Setup View - Consolidated'!$AT:$AT,0))</f>
        <v>4920 Fran Pl Apt 302  Alexandria VA 22312</v>
      </c>
    </row>
    <row r="2058" spans="1:15" x14ac:dyDescent="0.2">
      <c r="A2058" s="4" t="str">
        <f t="shared" si="32"/>
        <v>CWA_4920-303</v>
      </c>
      <c r="B2058" s="4" t="s">
        <v>6258</v>
      </c>
      <c r="C2058" s="4" t="s">
        <v>6858</v>
      </c>
      <c r="D2058" s="4" t="s">
        <v>6859</v>
      </c>
      <c r="E2058" s="5">
        <v>45917</v>
      </c>
      <c r="F2058" s="4" t="s">
        <v>978</v>
      </c>
      <c r="G2058" s="4" t="s">
        <v>6860</v>
      </c>
      <c r="H2058" s="5">
        <v>45866</v>
      </c>
      <c r="I2058" s="5">
        <v>46231</v>
      </c>
      <c r="J2058" s="4" t="s">
        <v>20</v>
      </c>
      <c r="L2058" s="4" t="s">
        <v>78</v>
      </c>
      <c r="M2058" s="4">
        <v>100000</v>
      </c>
      <c r="N2058" s="4" t="s">
        <v>6861</v>
      </c>
      <c r="O2058" s="4" t="str">
        <f>+INDEX('[1]Unit Setup View - Consolidated'!$AS:$AS,MATCH('Rent Insurance S - Consolidated'!$C2058,'[1]Unit Setup View - Consolidated'!$AT:$AT,0))</f>
        <v>4920 Fran Pl Apt 303  Alexandria VA 22312</v>
      </c>
    </row>
    <row r="2059" spans="1:15" x14ac:dyDescent="0.2">
      <c r="A2059" s="4" t="str">
        <f t="shared" si="32"/>
        <v>CWA_4920-304</v>
      </c>
      <c r="B2059" s="4" t="s">
        <v>6258</v>
      </c>
      <c r="C2059" s="4" t="s">
        <v>6862</v>
      </c>
      <c r="D2059" s="4" t="s">
        <v>6863</v>
      </c>
      <c r="E2059" s="5">
        <v>45676</v>
      </c>
      <c r="F2059" s="4" t="s">
        <v>978</v>
      </c>
      <c r="G2059" s="4" t="s">
        <v>6864</v>
      </c>
      <c r="H2059" s="5">
        <v>45676</v>
      </c>
      <c r="I2059" s="5">
        <v>46041</v>
      </c>
      <c r="J2059" s="4" t="s">
        <v>20</v>
      </c>
      <c r="L2059" s="4" t="s">
        <v>78</v>
      </c>
      <c r="M2059" s="4">
        <v>100000</v>
      </c>
      <c r="N2059" s="4" t="s">
        <v>6865</v>
      </c>
      <c r="O2059" s="4" t="str">
        <f>+INDEX('[1]Unit Setup View - Consolidated'!$AS:$AS,MATCH('Rent Insurance S - Consolidated'!$C2059,'[1]Unit Setup View - Consolidated'!$AT:$AT,0))</f>
        <v>4920 Fran Pl Apt 304  Alexandria VA 22312</v>
      </c>
    </row>
    <row r="2060" spans="1:15" x14ac:dyDescent="0.2">
      <c r="A2060" s="4" t="str">
        <f t="shared" si="32"/>
        <v>CWA_5000-T1</v>
      </c>
      <c r="B2060" s="4" t="s">
        <v>6258</v>
      </c>
      <c r="C2060" s="4" t="s">
        <v>6866</v>
      </c>
      <c r="J2060" s="4" t="s">
        <v>77</v>
      </c>
      <c r="L2060" s="4" t="s">
        <v>78</v>
      </c>
      <c r="O2060" s="4" t="str">
        <f>+INDEX('[1]Unit Setup View - Consolidated'!$AS:$AS,MATCH('Rent Insurance S - Consolidated'!$C2060,'[1]Unit Setup View - Consolidated'!$AT:$AT,0))</f>
        <v>5000 Fran Pl Apt T1  Alexandria VA 22312</v>
      </c>
    </row>
    <row r="2061" spans="1:15" x14ac:dyDescent="0.2">
      <c r="A2061" s="4" t="str">
        <f t="shared" si="32"/>
        <v>CWA_5000-T2</v>
      </c>
      <c r="B2061" s="4" t="s">
        <v>6258</v>
      </c>
      <c r="C2061" s="4" t="s">
        <v>6867</v>
      </c>
      <c r="D2061" s="4" t="s">
        <v>6868</v>
      </c>
      <c r="E2061" s="5">
        <v>45796</v>
      </c>
      <c r="F2061" s="4" t="s">
        <v>978</v>
      </c>
      <c r="G2061" s="4" t="s">
        <v>6869</v>
      </c>
      <c r="H2061" s="5">
        <v>45382</v>
      </c>
      <c r="I2061" s="5">
        <v>46112</v>
      </c>
      <c r="J2061" s="4" t="s">
        <v>20</v>
      </c>
      <c r="L2061" s="4" t="s">
        <v>78</v>
      </c>
      <c r="M2061" s="4">
        <v>100000</v>
      </c>
      <c r="N2061" s="4" t="s">
        <v>6870</v>
      </c>
      <c r="O2061" s="4" t="str">
        <f>+INDEX('[1]Unit Setup View - Consolidated'!$AS:$AS,MATCH('Rent Insurance S - Consolidated'!$C2061,'[1]Unit Setup View - Consolidated'!$AT:$AT,0))</f>
        <v>5000 Fran Pl Apt T2  Alexandria VA 22312</v>
      </c>
    </row>
    <row r="2062" spans="1:15" x14ac:dyDescent="0.2">
      <c r="A2062" s="4" t="str">
        <f t="shared" si="32"/>
        <v>CWA_5000-101</v>
      </c>
      <c r="B2062" s="4" t="s">
        <v>6258</v>
      </c>
      <c r="C2062" s="4" t="s">
        <v>6871</v>
      </c>
      <c r="D2062" s="4" t="s">
        <v>6872</v>
      </c>
      <c r="E2062" s="5">
        <v>45787</v>
      </c>
      <c r="J2062" s="4" t="s">
        <v>360</v>
      </c>
      <c r="K2062" s="4" t="s">
        <v>6873</v>
      </c>
      <c r="L2062" s="4" t="s">
        <v>78</v>
      </c>
      <c r="N2062" s="4" t="s">
        <v>381</v>
      </c>
      <c r="O2062" s="4" t="str">
        <f>+INDEX('[1]Unit Setup View - Consolidated'!$AS:$AS,MATCH('Rent Insurance S - Consolidated'!$C2062,'[1]Unit Setup View - Consolidated'!$AT:$AT,0))</f>
        <v>5000 Fran Pl Apt 101  Alexandria VA 22312</v>
      </c>
    </row>
    <row r="2063" spans="1:15" x14ac:dyDescent="0.2">
      <c r="A2063" s="4" t="str">
        <f t="shared" si="32"/>
        <v>CWA_5000-102</v>
      </c>
      <c r="B2063" s="4" t="s">
        <v>6258</v>
      </c>
      <c r="C2063" s="4" t="s">
        <v>6874</v>
      </c>
      <c r="D2063" s="4" t="s">
        <v>6875</v>
      </c>
      <c r="E2063" s="5">
        <v>45901</v>
      </c>
      <c r="F2063" s="4" t="s">
        <v>978</v>
      </c>
      <c r="G2063" s="4" t="s">
        <v>6876</v>
      </c>
      <c r="H2063" s="5">
        <v>45536</v>
      </c>
      <c r="I2063" s="5">
        <v>46266</v>
      </c>
      <c r="J2063" s="4" t="s">
        <v>20</v>
      </c>
      <c r="L2063" s="4" t="s">
        <v>78</v>
      </c>
      <c r="M2063" s="4">
        <v>100000</v>
      </c>
      <c r="N2063" s="4" t="s">
        <v>6877</v>
      </c>
      <c r="O2063" s="4" t="str">
        <f>+INDEX('[1]Unit Setup View - Consolidated'!$AS:$AS,MATCH('Rent Insurance S - Consolidated'!$C2063,'[1]Unit Setup View - Consolidated'!$AT:$AT,0))</f>
        <v>5000 Fran Pl Apt 102  Alexandria VA 22312</v>
      </c>
    </row>
    <row r="2064" spans="1:15" x14ac:dyDescent="0.2">
      <c r="A2064" s="4" t="str">
        <f t="shared" si="32"/>
        <v>CWA_5000-103</v>
      </c>
      <c r="B2064" s="4" t="s">
        <v>6258</v>
      </c>
      <c r="C2064" s="4" t="s">
        <v>6878</v>
      </c>
      <c r="D2064" s="4" t="s">
        <v>6879</v>
      </c>
      <c r="E2064" s="5">
        <v>45791</v>
      </c>
      <c r="F2064" s="4" t="s">
        <v>978</v>
      </c>
      <c r="G2064" s="4" t="s">
        <v>6880</v>
      </c>
      <c r="H2064" s="5">
        <v>45403</v>
      </c>
      <c r="I2064" s="5">
        <v>46133</v>
      </c>
      <c r="J2064" s="4" t="s">
        <v>20</v>
      </c>
      <c r="L2064" s="4" t="s">
        <v>78</v>
      </c>
      <c r="M2064" s="4">
        <v>100000</v>
      </c>
      <c r="N2064" s="4" t="s">
        <v>624</v>
      </c>
      <c r="O2064" s="4" t="str">
        <f>+INDEX('[1]Unit Setup View - Consolidated'!$AS:$AS,MATCH('Rent Insurance S - Consolidated'!$C2064,'[1]Unit Setup View - Consolidated'!$AT:$AT,0))</f>
        <v>5000 Fran Pl Apt 103  Alexandria VA 22312</v>
      </c>
    </row>
    <row r="2065" spans="1:15" x14ac:dyDescent="0.2">
      <c r="A2065" s="4" t="str">
        <f t="shared" si="32"/>
        <v>CWA_5000-104</v>
      </c>
      <c r="B2065" s="4" t="s">
        <v>6258</v>
      </c>
      <c r="C2065" s="4" t="s">
        <v>6881</v>
      </c>
      <c r="D2065" s="4" t="s">
        <v>6882</v>
      </c>
      <c r="E2065" s="5">
        <v>45804</v>
      </c>
      <c r="F2065" s="4" t="s">
        <v>978</v>
      </c>
      <c r="G2065" s="4" t="s">
        <v>6883</v>
      </c>
      <c r="H2065" s="5">
        <v>45804</v>
      </c>
      <c r="I2065" s="5">
        <v>46169</v>
      </c>
      <c r="J2065" s="4" t="s">
        <v>20</v>
      </c>
      <c r="L2065" s="4" t="s">
        <v>78</v>
      </c>
      <c r="M2065" s="4">
        <v>100000</v>
      </c>
      <c r="N2065" s="4" t="s">
        <v>6884</v>
      </c>
      <c r="O2065" s="4" t="str">
        <f>+INDEX('[1]Unit Setup View - Consolidated'!$AS:$AS,MATCH('Rent Insurance S - Consolidated'!$C2065,'[1]Unit Setup View - Consolidated'!$AT:$AT,0))</f>
        <v>5000 Fran Pl Apt 104  Alexandria VA 22312</v>
      </c>
    </row>
    <row r="2066" spans="1:15" x14ac:dyDescent="0.2">
      <c r="A2066" s="4" t="str">
        <f t="shared" si="32"/>
        <v>CWA_5000-201</v>
      </c>
      <c r="B2066" s="4" t="s">
        <v>6258</v>
      </c>
      <c r="C2066" s="4" t="s">
        <v>6885</v>
      </c>
      <c r="D2066" s="4" t="s">
        <v>6886</v>
      </c>
      <c r="E2066" s="5">
        <v>45962</v>
      </c>
      <c r="F2066" s="4" t="s">
        <v>29</v>
      </c>
      <c r="G2066" s="4">
        <v>103200073</v>
      </c>
      <c r="H2066" s="5">
        <v>44895</v>
      </c>
      <c r="I2066" s="5">
        <v>45995</v>
      </c>
      <c r="J2066" s="4" t="s">
        <v>168</v>
      </c>
      <c r="K2066" s="4" t="s">
        <v>124</v>
      </c>
      <c r="L2066" s="4" t="s">
        <v>30</v>
      </c>
      <c r="M2066" s="4">
        <v>100000</v>
      </c>
      <c r="N2066" s="6" t="s">
        <v>6887</v>
      </c>
      <c r="O2066" s="4" t="str">
        <f>+INDEX('[1]Unit Setup View - Consolidated'!$AS:$AS,MATCH('Rent Insurance S - Consolidated'!$C2066,'[1]Unit Setup View - Consolidated'!$AT:$AT,0))</f>
        <v>5000 Fran Pl Apt 201  Alexandria VA 22312</v>
      </c>
    </row>
    <row r="2067" spans="1:15" x14ac:dyDescent="0.2">
      <c r="A2067" s="4" t="str">
        <f t="shared" si="32"/>
        <v>CWA_5000-202</v>
      </c>
      <c r="B2067" s="4" t="s">
        <v>6258</v>
      </c>
      <c r="C2067" s="4" t="s">
        <v>6888</v>
      </c>
      <c r="D2067" s="4" t="s">
        <v>6889</v>
      </c>
      <c r="E2067" s="5">
        <v>45839</v>
      </c>
      <c r="F2067" s="4" t="s">
        <v>978</v>
      </c>
      <c r="G2067" s="4" t="s">
        <v>6890</v>
      </c>
      <c r="H2067" s="5">
        <v>45839</v>
      </c>
      <c r="I2067" s="5">
        <v>46204</v>
      </c>
      <c r="J2067" s="4" t="s">
        <v>20</v>
      </c>
      <c r="L2067" s="4" t="s">
        <v>78</v>
      </c>
      <c r="M2067" s="4">
        <v>100000</v>
      </c>
      <c r="N2067" s="4" t="s">
        <v>6891</v>
      </c>
      <c r="O2067" s="4" t="str">
        <f>+INDEX('[1]Unit Setup View - Consolidated'!$AS:$AS,MATCH('Rent Insurance S - Consolidated'!$C2067,'[1]Unit Setup View - Consolidated'!$AT:$AT,0))</f>
        <v>5000 Fran Pl Apt 202  Alexandria VA 22312</v>
      </c>
    </row>
    <row r="2068" spans="1:15" x14ac:dyDescent="0.2">
      <c r="A2068" s="4" t="str">
        <f t="shared" si="32"/>
        <v>CWA_5000-203</v>
      </c>
      <c r="B2068" s="4" t="s">
        <v>6258</v>
      </c>
      <c r="C2068" s="4" t="s">
        <v>6892</v>
      </c>
      <c r="D2068" s="4" t="s">
        <v>6893</v>
      </c>
      <c r="E2068" s="5">
        <v>45908</v>
      </c>
      <c r="F2068" s="4" t="s">
        <v>978</v>
      </c>
      <c r="G2068" s="4" t="s">
        <v>6894</v>
      </c>
      <c r="H2068" s="5">
        <v>45352</v>
      </c>
      <c r="I2068" s="5">
        <v>46082</v>
      </c>
      <c r="J2068" s="4" t="s">
        <v>20</v>
      </c>
      <c r="L2068" s="4" t="s">
        <v>78</v>
      </c>
      <c r="M2068" s="4">
        <v>100000</v>
      </c>
      <c r="N2068" s="4" t="s">
        <v>6895</v>
      </c>
      <c r="O2068" s="4" t="str">
        <f>+INDEX('[1]Unit Setup View - Consolidated'!$AS:$AS,MATCH('Rent Insurance S - Consolidated'!$C2068,'[1]Unit Setup View - Consolidated'!$AT:$AT,0))</f>
        <v>5000 Fran Pl Apt 203  Alexandria VA 22312</v>
      </c>
    </row>
    <row r="2069" spans="1:15" x14ac:dyDescent="0.2">
      <c r="A2069" s="4" t="str">
        <f t="shared" si="32"/>
        <v>CWA_5000-204</v>
      </c>
      <c r="B2069" s="4" t="s">
        <v>6258</v>
      </c>
      <c r="C2069" s="4" t="s">
        <v>6896</v>
      </c>
      <c r="D2069" s="4" t="s">
        <v>6897</v>
      </c>
      <c r="E2069" s="5">
        <v>45648</v>
      </c>
      <c r="F2069" s="4" t="s">
        <v>978</v>
      </c>
      <c r="G2069" s="4" t="s">
        <v>6898</v>
      </c>
      <c r="H2069" s="5">
        <v>45648</v>
      </c>
      <c r="I2069" s="5">
        <v>46013</v>
      </c>
      <c r="J2069" s="4" t="s">
        <v>20</v>
      </c>
      <c r="L2069" s="4" t="s">
        <v>78</v>
      </c>
      <c r="M2069" s="4">
        <v>100000</v>
      </c>
      <c r="N2069" s="4" t="s">
        <v>6899</v>
      </c>
      <c r="O2069" s="4" t="str">
        <f>+INDEX('[1]Unit Setup View - Consolidated'!$AS:$AS,MATCH('Rent Insurance S - Consolidated'!$C2069,'[1]Unit Setup View - Consolidated'!$AT:$AT,0))</f>
        <v>5000 Fran Pl Apt 204  Alexandria VA 22312</v>
      </c>
    </row>
    <row r="2070" spans="1:15" x14ac:dyDescent="0.2">
      <c r="A2070" s="4" t="str">
        <f t="shared" si="32"/>
        <v>CWA_5000-301</v>
      </c>
      <c r="B2070" s="4" t="s">
        <v>6258</v>
      </c>
      <c r="C2070" s="4" t="s">
        <v>6900</v>
      </c>
      <c r="D2070" s="4" t="s">
        <v>6901</v>
      </c>
      <c r="E2070" s="5">
        <v>45809</v>
      </c>
      <c r="F2070" s="4" t="s">
        <v>978</v>
      </c>
      <c r="G2070" s="4" t="s">
        <v>6902</v>
      </c>
      <c r="H2070" s="5">
        <v>45680</v>
      </c>
      <c r="I2070" s="5">
        <v>46045</v>
      </c>
      <c r="J2070" s="4" t="s">
        <v>20</v>
      </c>
      <c r="L2070" s="4" t="s">
        <v>78</v>
      </c>
      <c r="M2070" s="4">
        <v>100000</v>
      </c>
      <c r="N2070" s="4" t="s">
        <v>6903</v>
      </c>
      <c r="O2070" s="4" t="str">
        <f>+INDEX('[1]Unit Setup View - Consolidated'!$AS:$AS,MATCH('Rent Insurance S - Consolidated'!$C2070,'[1]Unit Setup View - Consolidated'!$AT:$AT,0))</f>
        <v>5000 Fran Pl Apt 301  Alexandria VA 22312</v>
      </c>
    </row>
    <row r="2071" spans="1:15" x14ac:dyDescent="0.2">
      <c r="A2071" s="4" t="str">
        <f t="shared" si="32"/>
        <v>CWA_5000-302</v>
      </c>
      <c r="B2071" s="4" t="s">
        <v>6258</v>
      </c>
      <c r="C2071" s="4" t="s">
        <v>6904</v>
      </c>
      <c r="D2071" s="4" t="s">
        <v>6905</v>
      </c>
      <c r="E2071" s="5">
        <v>45838</v>
      </c>
      <c r="F2071" s="4" t="s">
        <v>978</v>
      </c>
      <c r="G2071" s="4" t="s">
        <v>6906</v>
      </c>
      <c r="H2071" s="5">
        <v>45838</v>
      </c>
      <c r="I2071" s="5">
        <v>46203</v>
      </c>
      <c r="J2071" s="4" t="s">
        <v>20</v>
      </c>
      <c r="L2071" s="4" t="s">
        <v>78</v>
      </c>
      <c r="M2071" s="4">
        <v>100000</v>
      </c>
      <c r="N2071" s="4" t="s">
        <v>6907</v>
      </c>
      <c r="O2071" s="4" t="str">
        <f>+INDEX('[1]Unit Setup View - Consolidated'!$AS:$AS,MATCH('Rent Insurance S - Consolidated'!$C2071,'[1]Unit Setup View - Consolidated'!$AT:$AT,0))</f>
        <v>5000 Fran Pl Apt 302  Alexandria VA 22312</v>
      </c>
    </row>
    <row r="2072" spans="1:15" x14ac:dyDescent="0.2">
      <c r="A2072" s="4" t="str">
        <f t="shared" si="32"/>
        <v>CWA_5000-303</v>
      </c>
      <c r="B2072" s="4" t="s">
        <v>6258</v>
      </c>
      <c r="C2072" s="4" t="s">
        <v>6908</v>
      </c>
      <c r="D2072" s="4" t="s">
        <v>6909</v>
      </c>
      <c r="E2072" s="5">
        <v>45777</v>
      </c>
      <c r="F2072" s="4" t="s">
        <v>978</v>
      </c>
      <c r="G2072" s="4" t="s">
        <v>6910</v>
      </c>
      <c r="H2072" s="5">
        <v>45777</v>
      </c>
      <c r="I2072" s="5">
        <v>46142</v>
      </c>
      <c r="J2072" s="4" t="s">
        <v>20</v>
      </c>
      <c r="L2072" s="4" t="s">
        <v>78</v>
      </c>
      <c r="M2072" s="4">
        <v>100000</v>
      </c>
      <c r="N2072" s="4" t="s">
        <v>1557</v>
      </c>
      <c r="O2072" s="4" t="str">
        <f>+INDEX('[1]Unit Setup View - Consolidated'!$AS:$AS,MATCH('Rent Insurance S - Consolidated'!$C2072,'[1]Unit Setup View - Consolidated'!$AT:$AT,0))</f>
        <v>5000 Fran Pl Apt 303  Alexandria VA 22312</v>
      </c>
    </row>
    <row r="2073" spans="1:15" x14ac:dyDescent="0.2">
      <c r="A2073" s="4" t="str">
        <f t="shared" si="32"/>
        <v>CWA_5000-304</v>
      </c>
      <c r="B2073" s="4" t="s">
        <v>6258</v>
      </c>
      <c r="C2073" s="4" t="s">
        <v>6911</v>
      </c>
      <c r="J2073" s="4" t="s">
        <v>77</v>
      </c>
      <c r="L2073" s="4" t="s">
        <v>78</v>
      </c>
      <c r="O2073" s="4" t="str">
        <f>+INDEX('[1]Unit Setup View - Consolidated'!$AS:$AS,MATCH('Rent Insurance S - Consolidated'!$C2073,'[1]Unit Setup View - Consolidated'!$AT:$AT,0))</f>
        <v>5000 Fran Pl Apt 304  Alexandria VA 22312</v>
      </c>
    </row>
    <row r="2074" spans="1:15" x14ac:dyDescent="0.2">
      <c r="A2074" s="4" t="str">
        <f t="shared" si="32"/>
        <v>CWA_5001-T1</v>
      </c>
      <c r="B2074" s="4" t="s">
        <v>6258</v>
      </c>
      <c r="C2074" s="4" t="s">
        <v>6912</v>
      </c>
      <c r="D2074" s="4" t="s">
        <v>6913</v>
      </c>
      <c r="E2074" s="5">
        <v>45611</v>
      </c>
      <c r="F2074" s="4" t="s">
        <v>978</v>
      </c>
      <c r="G2074" s="4" t="s">
        <v>6914</v>
      </c>
      <c r="H2074" s="5">
        <v>45978</v>
      </c>
      <c r="I2074" s="5">
        <v>46343</v>
      </c>
      <c r="J2074" s="4" t="s">
        <v>20</v>
      </c>
      <c r="L2074" s="4" t="s">
        <v>78</v>
      </c>
      <c r="M2074" s="4">
        <v>100000</v>
      </c>
      <c r="N2074" s="4" t="s">
        <v>6915</v>
      </c>
      <c r="O2074" s="4" t="str">
        <f>+INDEX('[1]Unit Setup View - Consolidated'!$AS:$AS,MATCH('Rent Insurance S - Consolidated'!$C2074,'[1]Unit Setup View - Consolidated'!$AT:$AT,0))</f>
        <v>5001 Caryn Ct Apt T1  Alexandria VA 22312</v>
      </c>
    </row>
    <row r="2075" spans="1:15" x14ac:dyDescent="0.2">
      <c r="A2075" s="4" t="str">
        <f t="shared" si="32"/>
        <v>CWA_5001-T2</v>
      </c>
      <c r="B2075" s="4" t="s">
        <v>6258</v>
      </c>
      <c r="C2075" s="4" t="s">
        <v>6916</v>
      </c>
      <c r="D2075" s="4" t="s">
        <v>6917</v>
      </c>
      <c r="E2075" s="5">
        <v>45920</v>
      </c>
      <c r="F2075" s="4" t="s">
        <v>978</v>
      </c>
      <c r="G2075" s="4" t="s">
        <v>6918</v>
      </c>
      <c r="H2075" s="5">
        <v>45504</v>
      </c>
      <c r="I2075" s="5">
        <v>46234</v>
      </c>
      <c r="J2075" s="4" t="s">
        <v>20</v>
      </c>
      <c r="L2075" s="4" t="s">
        <v>78</v>
      </c>
      <c r="M2075" s="4">
        <v>100000</v>
      </c>
      <c r="N2075" s="4" t="s">
        <v>753</v>
      </c>
      <c r="O2075" s="4" t="str">
        <f>+INDEX('[1]Unit Setup View - Consolidated'!$AS:$AS,MATCH('Rent Insurance S - Consolidated'!$C2075,'[1]Unit Setup View - Consolidated'!$AT:$AT,0))</f>
        <v>5001 Caryn Ct Apt T2  Alexandria VA 22312</v>
      </c>
    </row>
    <row r="2076" spans="1:15" x14ac:dyDescent="0.2">
      <c r="A2076" s="4" t="str">
        <f t="shared" si="32"/>
        <v>CWA_5001-101</v>
      </c>
      <c r="B2076" s="4" t="s">
        <v>6258</v>
      </c>
      <c r="C2076" s="4" t="s">
        <v>6919</v>
      </c>
      <c r="D2076" s="4" t="s">
        <v>6920</v>
      </c>
      <c r="E2076" s="5">
        <v>45822</v>
      </c>
      <c r="F2076" s="4" t="s">
        <v>119</v>
      </c>
      <c r="G2076" s="4" t="s">
        <v>6921</v>
      </c>
      <c r="H2076" s="5">
        <v>45820</v>
      </c>
      <c r="I2076" s="5">
        <v>46185</v>
      </c>
      <c r="J2076" s="4" t="s">
        <v>20</v>
      </c>
      <c r="L2076" s="4" t="s">
        <v>21</v>
      </c>
      <c r="M2076" s="4">
        <v>100000</v>
      </c>
      <c r="N2076" s="4" t="s">
        <v>624</v>
      </c>
      <c r="O2076" s="4" t="str">
        <f>+INDEX('[1]Unit Setup View - Consolidated'!$AS:$AS,MATCH('Rent Insurance S - Consolidated'!$C2076,'[1]Unit Setup View - Consolidated'!$AT:$AT,0))</f>
        <v>5001 Caryn Ct Apt 101  Alexandria VA 22312</v>
      </c>
    </row>
    <row r="2077" spans="1:15" x14ac:dyDescent="0.2">
      <c r="A2077" s="4" t="str">
        <f t="shared" si="32"/>
        <v>CWA_5001-102</v>
      </c>
      <c r="B2077" s="4" t="s">
        <v>6258</v>
      </c>
      <c r="C2077" s="4" t="s">
        <v>6922</v>
      </c>
      <c r="D2077" s="4" t="s">
        <v>6923</v>
      </c>
      <c r="E2077" s="5">
        <v>45741</v>
      </c>
      <c r="F2077" s="4" t="s">
        <v>978</v>
      </c>
      <c r="G2077" s="4" t="s">
        <v>6924</v>
      </c>
      <c r="H2077" s="5">
        <v>45741</v>
      </c>
      <c r="I2077" s="5">
        <v>46106</v>
      </c>
      <c r="J2077" s="4" t="s">
        <v>20</v>
      </c>
      <c r="L2077" s="4" t="s">
        <v>78</v>
      </c>
      <c r="M2077" s="4">
        <v>100000</v>
      </c>
      <c r="N2077" s="4" t="s">
        <v>6925</v>
      </c>
      <c r="O2077" s="4" t="str">
        <f>+INDEX('[1]Unit Setup View - Consolidated'!$AS:$AS,MATCH('Rent Insurance S - Consolidated'!$C2077,'[1]Unit Setup View - Consolidated'!$AT:$AT,0))</f>
        <v>5001 Caryn Ct Apt 102  Alexandria VA 22312</v>
      </c>
    </row>
    <row r="2078" spans="1:15" x14ac:dyDescent="0.2">
      <c r="A2078" s="4" t="str">
        <f t="shared" si="32"/>
        <v>CWA_5001-103</v>
      </c>
      <c r="B2078" s="4" t="s">
        <v>6258</v>
      </c>
      <c r="C2078" s="4" t="s">
        <v>6926</v>
      </c>
      <c r="D2078" s="4" t="s">
        <v>6927</v>
      </c>
      <c r="E2078" s="5">
        <v>45819</v>
      </c>
      <c r="F2078" s="4" t="s">
        <v>978</v>
      </c>
      <c r="G2078" s="4" t="s">
        <v>6928</v>
      </c>
      <c r="H2078" s="5">
        <v>45807</v>
      </c>
      <c r="I2078" s="5">
        <v>46172</v>
      </c>
      <c r="J2078" s="4" t="s">
        <v>20</v>
      </c>
      <c r="L2078" s="4" t="s">
        <v>78</v>
      </c>
      <c r="M2078" s="4">
        <v>100000</v>
      </c>
      <c r="N2078" s="4" t="s">
        <v>5485</v>
      </c>
      <c r="O2078" s="4" t="str">
        <f>+INDEX('[1]Unit Setup View - Consolidated'!$AS:$AS,MATCH('Rent Insurance S - Consolidated'!$C2078,'[1]Unit Setup View - Consolidated'!$AT:$AT,0))</f>
        <v>5001 Caryn Ct Apt 103  Alexandria VA 22312</v>
      </c>
    </row>
    <row r="2079" spans="1:15" x14ac:dyDescent="0.2">
      <c r="A2079" s="4" t="str">
        <f t="shared" si="32"/>
        <v>CWA_5001-104</v>
      </c>
      <c r="B2079" s="4" t="s">
        <v>6258</v>
      </c>
      <c r="C2079" s="4" t="s">
        <v>6929</v>
      </c>
      <c r="D2079" s="4" t="s">
        <v>6930</v>
      </c>
      <c r="E2079" s="5">
        <v>45797</v>
      </c>
      <c r="F2079" s="4" t="s">
        <v>978</v>
      </c>
      <c r="G2079" s="4" t="s">
        <v>6931</v>
      </c>
      <c r="H2079" s="5">
        <v>45617</v>
      </c>
      <c r="I2079" s="5">
        <v>45982</v>
      </c>
      <c r="J2079" s="4" t="s">
        <v>168</v>
      </c>
      <c r="L2079" s="4" t="s">
        <v>78</v>
      </c>
      <c r="M2079" s="4">
        <v>100000</v>
      </c>
      <c r="N2079" s="4" t="s">
        <v>6932</v>
      </c>
      <c r="O2079" s="4" t="str">
        <f>+INDEX('[1]Unit Setup View - Consolidated'!$AS:$AS,MATCH('Rent Insurance S - Consolidated'!$C2079,'[1]Unit Setup View - Consolidated'!$AT:$AT,0))</f>
        <v>5001 Caryn Ct Apt 104  Alexandria VA 22312</v>
      </c>
    </row>
    <row r="2080" spans="1:15" x14ac:dyDescent="0.2">
      <c r="A2080" s="4" t="str">
        <f t="shared" si="32"/>
        <v>CWA_5001-201</v>
      </c>
      <c r="B2080" s="4" t="s">
        <v>6258</v>
      </c>
      <c r="C2080" s="4" t="s">
        <v>6933</v>
      </c>
      <c r="D2080" s="4" t="s">
        <v>6934</v>
      </c>
      <c r="E2080" s="5">
        <v>45746</v>
      </c>
      <c r="F2080" s="4" t="s">
        <v>29</v>
      </c>
      <c r="G2080" s="4">
        <v>102546834</v>
      </c>
      <c r="H2080" s="5">
        <v>44594</v>
      </c>
      <c r="I2080" s="5">
        <v>46055</v>
      </c>
      <c r="J2080" s="4" t="s">
        <v>20</v>
      </c>
      <c r="L2080" s="4" t="s">
        <v>30</v>
      </c>
      <c r="M2080" s="4">
        <v>100000</v>
      </c>
      <c r="N2080" s="4" t="s">
        <v>6935</v>
      </c>
      <c r="O2080" s="4" t="str">
        <f>+INDEX('[1]Unit Setup View - Consolidated'!$AS:$AS,MATCH('Rent Insurance S - Consolidated'!$C2080,'[1]Unit Setup View - Consolidated'!$AT:$AT,0))</f>
        <v>5001 Caryn Ct Apt 201  Alexandria VA 22312</v>
      </c>
    </row>
    <row r="2081" spans="1:15" x14ac:dyDescent="0.2">
      <c r="A2081" s="4" t="str">
        <f t="shared" si="32"/>
        <v>CWA_5001-202</v>
      </c>
      <c r="B2081" s="4" t="s">
        <v>6258</v>
      </c>
      <c r="C2081" s="4" t="s">
        <v>6936</v>
      </c>
      <c r="D2081" s="4" t="s">
        <v>6937</v>
      </c>
      <c r="E2081" s="5">
        <v>45689</v>
      </c>
      <c r="F2081" s="4" t="s">
        <v>29</v>
      </c>
      <c r="G2081" s="4">
        <v>102770258</v>
      </c>
      <c r="H2081" s="5">
        <v>44694</v>
      </c>
      <c r="I2081" s="5">
        <v>46155</v>
      </c>
      <c r="J2081" s="4" t="s">
        <v>20</v>
      </c>
      <c r="L2081" s="4" t="s">
        <v>30</v>
      </c>
      <c r="M2081" s="4">
        <v>100000</v>
      </c>
      <c r="N2081" s="4" t="s">
        <v>6938</v>
      </c>
      <c r="O2081" s="4" t="str">
        <f>+INDEX('[1]Unit Setup View - Consolidated'!$AS:$AS,MATCH('Rent Insurance S - Consolidated'!$C2081,'[1]Unit Setup View - Consolidated'!$AT:$AT,0))</f>
        <v>5001 Caryn Ct Apt 202  Alexandria VA 22312</v>
      </c>
    </row>
    <row r="2082" spans="1:15" x14ac:dyDescent="0.2">
      <c r="A2082" s="4" t="str">
        <f t="shared" si="32"/>
        <v>CWA_5001-203</v>
      </c>
      <c r="B2082" s="4" t="s">
        <v>6258</v>
      </c>
      <c r="C2082" s="4" t="s">
        <v>6939</v>
      </c>
      <c r="D2082" s="4" t="s">
        <v>6940</v>
      </c>
      <c r="E2082" s="5">
        <v>45838</v>
      </c>
      <c r="F2082" s="4" t="s">
        <v>978</v>
      </c>
      <c r="G2082" s="4" t="s">
        <v>6941</v>
      </c>
      <c r="H2082" s="5">
        <v>45351</v>
      </c>
      <c r="I2082" s="5">
        <v>46082</v>
      </c>
      <c r="J2082" s="4" t="s">
        <v>20</v>
      </c>
      <c r="L2082" s="4" t="s">
        <v>78</v>
      </c>
      <c r="M2082" s="4">
        <v>100000</v>
      </c>
      <c r="N2082" s="4" t="s">
        <v>6942</v>
      </c>
      <c r="O2082" s="4" t="str">
        <f>+INDEX('[1]Unit Setup View - Consolidated'!$AS:$AS,MATCH('Rent Insurance S - Consolidated'!$C2082,'[1]Unit Setup View - Consolidated'!$AT:$AT,0))</f>
        <v>5001 Caryn Ct Apt 203  Alexandria VA 22312</v>
      </c>
    </row>
    <row r="2083" spans="1:15" x14ac:dyDescent="0.2">
      <c r="A2083" s="4" t="str">
        <f t="shared" si="32"/>
        <v>CWA_5001-204</v>
      </c>
      <c r="B2083" s="4" t="s">
        <v>6258</v>
      </c>
      <c r="C2083" s="4" t="s">
        <v>6943</v>
      </c>
      <c r="D2083" s="4" t="s">
        <v>6944</v>
      </c>
      <c r="E2083" s="5">
        <v>45808</v>
      </c>
      <c r="F2083" s="4" t="s">
        <v>978</v>
      </c>
      <c r="G2083" s="4" t="s">
        <v>6945</v>
      </c>
      <c r="H2083" s="5">
        <v>45808</v>
      </c>
      <c r="I2083" s="5">
        <v>46173</v>
      </c>
      <c r="J2083" s="4" t="s">
        <v>20</v>
      </c>
      <c r="L2083" s="4" t="s">
        <v>78</v>
      </c>
      <c r="M2083" s="4">
        <v>100000</v>
      </c>
      <c r="N2083" s="4" t="s">
        <v>6946</v>
      </c>
      <c r="O2083" s="4" t="str">
        <f>+INDEX('[1]Unit Setup View - Consolidated'!$AS:$AS,MATCH('Rent Insurance S - Consolidated'!$C2083,'[1]Unit Setup View - Consolidated'!$AT:$AT,0))</f>
        <v>5001 Caryn Ct Apt 204  Alexandria VA 22312</v>
      </c>
    </row>
    <row r="2084" spans="1:15" x14ac:dyDescent="0.2">
      <c r="A2084" s="4" t="str">
        <f t="shared" si="32"/>
        <v>CWA_5001-301</v>
      </c>
      <c r="B2084" s="4" t="s">
        <v>6258</v>
      </c>
      <c r="C2084" s="4" t="s">
        <v>6947</v>
      </c>
      <c r="D2084" s="4" t="s">
        <v>6948</v>
      </c>
      <c r="E2084" s="5">
        <v>45884</v>
      </c>
      <c r="F2084" s="4" t="s">
        <v>978</v>
      </c>
      <c r="G2084" s="4" t="s">
        <v>6949</v>
      </c>
      <c r="H2084" s="5">
        <v>45519</v>
      </c>
      <c r="I2084" s="5">
        <v>46249</v>
      </c>
      <c r="J2084" s="4" t="s">
        <v>20</v>
      </c>
      <c r="L2084" s="4" t="s">
        <v>78</v>
      </c>
      <c r="M2084" s="4">
        <v>100000</v>
      </c>
      <c r="N2084" s="4" t="s">
        <v>6950</v>
      </c>
      <c r="O2084" s="4" t="str">
        <f>+INDEX('[1]Unit Setup View - Consolidated'!$AS:$AS,MATCH('Rent Insurance S - Consolidated'!$C2084,'[1]Unit Setup View - Consolidated'!$AT:$AT,0))</f>
        <v>5001 Caryn Ct Apt 301  Alexandria VA 22312</v>
      </c>
    </row>
    <row r="2085" spans="1:15" x14ac:dyDescent="0.2">
      <c r="A2085" s="4" t="str">
        <f t="shared" si="32"/>
        <v>CWA_5001-302</v>
      </c>
      <c r="B2085" s="4" t="s">
        <v>6258</v>
      </c>
      <c r="C2085" s="4" t="s">
        <v>6951</v>
      </c>
      <c r="D2085" s="4" t="s">
        <v>6952</v>
      </c>
      <c r="E2085" s="5">
        <v>45689</v>
      </c>
      <c r="F2085" s="4" t="s">
        <v>29</v>
      </c>
      <c r="G2085" s="4">
        <v>105511320</v>
      </c>
      <c r="H2085" s="5">
        <v>45937</v>
      </c>
      <c r="I2085" s="5">
        <v>46302</v>
      </c>
      <c r="J2085" s="4" t="s">
        <v>20</v>
      </c>
      <c r="L2085" s="4" t="s">
        <v>30</v>
      </c>
      <c r="M2085" s="4">
        <v>100000</v>
      </c>
      <c r="N2085" s="4" t="s">
        <v>6953</v>
      </c>
      <c r="O2085" s="4" t="str">
        <f>+INDEX('[1]Unit Setup View - Consolidated'!$AS:$AS,MATCH('Rent Insurance S - Consolidated'!$C2085,'[1]Unit Setup View - Consolidated'!$AT:$AT,0))</f>
        <v>5001 Caryn Ct Apt 302  Alexandria VA 22312</v>
      </c>
    </row>
    <row r="2086" spans="1:15" x14ac:dyDescent="0.2">
      <c r="A2086" s="4" t="str">
        <f t="shared" si="32"/>
        <v>CWA_5001-303</v>
      </c>
      <c r="B2086" s="4" t="s">
        <v>6258</v>
      </c>
      <c r="C2086" s="4" t="s">
        <v>6954</v>
      </c>
      <c r="D2086" s="4" t="s">
        <v>6955</v>
      </c>
      <c r="E2086" s="5">
        <v>45676</v>
      </c>
      <c r="F2086" s="4" t="s">
        <v>978</v>
      </c>
      <c r="G2086" s="4" t="s">
        <v>6956</v>
      </c>
      <c r="H2086" s="5">
        <v>45350</v>
      </c>
      <c r="I2086" s="5">
        <v>46081</v>
      </c>
      <c r="J2086" s="4" t="s">
        <v>20</v>
      </c>
      <c r="L2086" s="4" t="s">
        <v>78</v>
      </c>
      <c r="M2086" s="4">
        <v>100000</v>
      </c>
      <c r="N2086" s="4" t="s">
        <v>6957</v>
      </c>
      <c r="O2086" s="4" t="str">
        <f>+INDEX('[1]Unit Setup View - Consolidated'!$AS:$AS,MATCH('Rent Insurance S - Consolidated'!$C2086,'[1]Unit Setup View - Consolidated'!$AT:$AT,0))</f>
        <v>5001 Caryn Ct Apt 303  Alexandria VA 22312</v>
      </c>
    </row>
    <row r="2087" spans="1:15" x14ac:dyDescent="0.2">
      <c r="A2087" s="4" t="str">
        <f t="shared" si="32"/>
        <v>CWA_5001-304</v>
      </c>
      <c r="B2087" s="4" t="s">
        <v>6258</v>
      </c>
      <c r="C2087" s="4" t="s">
        <v>6958</v>
      </c>
      <c r="D2087" s="4" t="s">
        <v>6959</v>
      </c>
      <c r="E2087" s="5">
        <v>45773</v>
      </c>
      <c r="F2087" s="4" t="s">
        <v>978</v>
      </c>
      <c r="G2087" s="4" t="s">
        <v>6960</v>
      </c>
      <c r="H2087" s="5">
        <v>45772</v>
      </c>
      <c r="I2087" s="5">
        <v>46137</v>
      </c>
      <c r="J2087" s="4" t="s">
        <v>20</v>
      </c>
      <c r="L2087" s="4" t="s">
        <v>21</v>
      </c>
      <c r="M2087" s="4">
        <v>100000</v>
      </c>
      <c r="N2087" s="4" t="s">
        <v>6961</v>
      </c>
      <c r="O2087" s="4" t="str">
        <f>+INDEX('[1]Unit Setup View - Consolidated'!$AS:$AS,MATCH('Rent Insurance S - Consolidated'!$C2087,'[1]Unit Setup View - Consolidated'!$AT:$AT,0))</f>
        <v>5001 Caryn Ct Apt 304  Alexandria VA 22312</v>
      </c>
    </row>
    <row r="2088" spans="1:15" x14ac:dyDescent="0.2">
      <c r="A2088" s="4" t="str">
        <f t="shared" si="32"/>
        <v>CWA_5002-T1</v>
      </c>
      <c r="B2088" s="4" t="s">
        <v>6258</v>
      </c>
      <c r="C2088" s="4" t="s">
        <v>6962</v>
      </c>
      <c r="D2088" s="4" t="s">
        <v>6963</v>
      </c>
      <c r="E2088" s="5">
        <v>45792</v>
      </c>
      <c r="F2088" s="4" t="s">
        <v>978</v>
      </c>
      <c r="G2088" s="4" t="s">
        <v>6964</v>
      </c>
      <c r="H2088" s="5">
        <v>45920</v>
      </c>
      <c r="I2088" s="5">
        <v>46285</v>
      </c>
      <c r="J2088" s="4" t="s">
        <v>20</v>
      </c>
      <c r="L2088" s="4" t="s">
        <v>78</v>
      </c>
      <c r="M2088" s="4">
        <v>100000</v>
      </c>
      <c r="N2088" s="4" t="s">
        <v>270</v>
      </c>
      <c r="O2088" s="4" t="str">
        <f>+INDEX('[1]Unit Setup View - Consolidated'!$AS:$AS,MATCH('Rent Insurance S - Consolidated'!$C2088,'[1]Unit Setup View - Consolidated'!$AT:$AT,0))</f>
        <v>5002 Fran Pl Apt T1  Alexandria VA 22312</v>
      </c>
    </row>
    <row r="2089" spans="1:15" x14ac:dyDescent="0.2">
      <c r="A2089" s="4" t="str">
        <f t="shared" si="32"/>
        <v>CWA_5002-T2</v>
      </c>
      <c r="B2089" s="4" t="s">
        <v>6258</v>
      </c>
      <c r="C2089" s="4" t="s">
        <v>6965</v>
      </c>
      <c r="D2089" s="4" t="s">
        <v>6966</v>
      </c>
      <c r="E2089" s="5">
        <v>45854</v>
      </c>
      <c r="F2089" s="4" t="s">
        <v>978</v>
      </c>
      <c r="G2089" s="4" t="s">
        <v>6967</v>
      </c>
      <c r="H2089" s="5">
        <v>45400</v>
      </c>
      <c r="I2089" s="5">
        <v>46130</v>
      </c>
      <c r="J2089" s="4" t="s">
        <v>20</v>
      </c>
      <c r="L2089" s="4" t="s">
        <v>78</v>
      </c>
      <c r="M2089" s="4">
        <v>100000</v>
      </c>
      <c r="N2089" s="4" t="s">
        <v>2356</v>
      </c>
      <c r="O2089" s="4" t="str">
        <f>+INDEX('[1]Unit Setup View - Consolidated'!$AS:$AS,MATCH('Rent Insurance S - Consolidated'!$C2089,'[1]Unit Setup View - Consolidated'!$AT:$AT,0))</f>
        <v>5002 Fran Pl Apt T2  Alexandria VA 22312</v>
      </c>
    </row>
    <row r="2090" spans="1:15" x14ac:dyDescent="0.2">
      <c r="A2090" s="4" t="str">
        <f t="shared" si="32"/>
        <v>CWA_5002-101</v>
      </c>
      <c r="B2090" s="4" t="s">
        <v>6258</v>
      </c>
      <c r="C2090" s="4" t="s">
        <v>6968</v>
      </c>
      <c r="D2090" s="4" t="s">
        <v>6969</v>
      </c>
      <c r="E2090" s="5">
        <v>45627</v>
      </c>
      <c r="F2090" s="4" t="s">
        <v>978</v>
      </c>
      <c r="G2090" s="4" t="s">
        <v>6970</v>
      </c>
      <c r="H2090" s="5">
        <v>45780</v>
      </c>
      <c r="I2090" s="5">
        <v>46145</v>
      </c>
      <c r="J2090" s="4" t="s">
        <v>20</v>
      </c>
      <c r="L2090" s="4" t="s">
        <v>78</v>
      </c>
      <c r="M2090" s="4">
        <v>100000</v>
      </c>
      <c r="N2090" s="4" t="s">
        <v>6971</v>
      </c>
      <c r="O2090" s="4" t="str">
        <f>+INDEX('[1]Unit Setup View - Consolidated'!$AS:$AS,MATCH('Rent Insurance S - Consolidated'!$C2090,'[1]Unit Setup View - Consolidated'!$AT:$AT,0))</f>
        <v>5002 Fran Pl Apt 101  Alexandria VA 22312</v>
      </c>
    </row>
    <row r="2091" spans="1:15" x14ac:dyDescent="0.2">
      <c r="A2091" s="4" t="str">
        <f t="shared" si="32"/>
        <v>CWA_5002-102</v>
      </c>
      <c r="B2091" s="4" t="s">
        <v>6258</v>
      </c>
      <c r="C2091" s="4" t="s">
        <v>6972</v>
      </c>
      <c r="D2091" s="4" t="s">
        <v>6973</v>
      </c>
      <c r="E2091" s="5">
        <v>45815</v>
      </c>
      <c r="F2091" s="4" t="s">
        <v>978</v>
      </c>
      <c r="G2091" s="4" t="s">
        <v>6974</v>
      </c>
      <c r="H2091" s="5">
        <v>45815</v>
      </c>
      <c r="I2091" s="5">
        <v>46180</v>
      </c>
      <c r="J2091" s="4" t="s">
        <v>20</v>
      </c>
      <c r="L2091" s="4" t="s">
        <v>78</v>
      </c>
      <c r="M2091" s="4">
        <v>100000</v>
      </c>
      <c r="N2091" s="4" t="s">
        <v>6975</v>
      </c>
      <c r="O2091" s="4" t="str">
        <f>+INDEX('[1]Unit Setup View - Consolidated'!$AS:$AS,MATCH('Rent Insurance S - Consolidated'!$C2091,'[1]Unit Setup View - Consolidated'!$AT:$AT,0))</f>
        <v>5002 Fran Pl Apt 102  Alexandria VA 22312</v>
      </c>
    </row>
    <row r="2092" spans="1:15" x14ac:dyDescent="0.2">
      <c r="A2092" s="4" t="str">
        <f t="shared" si="32"/>
        <v>CWA_5002-103</v>
      </c>
      <c r="B2092" s="4" t="s">
        <v>6258</v>
      </c>
      <c r="C2092" s="4" t="s">
        <v>6976</v>
      </c>
      <c r="D2092" s="4" t="s">
        <v>6977</v>
      </c>
      <c r="E2092" s="5">
        <v>45876</v>
      </c>
      <c r="F2092" s="4" t="s">
        <v>978</v>
      </c>
      <c r="G2092" s="4" t="s">
        <v>6978</v>
      </c>
      <c r="H2092" s="5">
        <v>45450</v>
      </c>
      <c r="I2092" s="5">
        <v>46180</v>
      </c>
      <c r="J2092" s="4" t="s">
        <v>20</v>
      </c>
      <c r="L2092" s="4" t="s">
        <v>78</v>
      </c>
      <c r="M2092" s="4">
        <v>100000</v>
      </c>
      <c r="N2092" s="4" t="s">
        <v>6979</v>
      </c>
      <c r="O2092" s="4" t="str">
        <f>+INDEX('[1]Unit Setup View - Consolidated'!$AS:$AS,MATCH('Rent Insurance S - Consolidated'!$C2092,'[1]Unit Setup View - Consolidated'!$AT:$AT,0))</f>
        <v>5002 Fran Pl Apt 103  Alexandria VA 22312</v>
      </c>
    </row>
    <row r="2093" spans="1:15" x14ac:dyDescent="0.2">
      <c r="A2093" s="4" t="str">
        <f t="shared" si="32"/>
        <v>CWA_5002-104</v>
      </c>
      <c r="B2093" s="4" t="s">
        <v>6258</v>
      </c>
      <c r="C2093" s="4" t="s">
        <v>6980</v>
      </c>
      <c r="D2093" s="4" t="s">
        <v>6981</v>
      </c>
      <c r="E2093" s="5">
        <v>45781</v>
      </c>
      <c r="F2093" s="4" t="s">
        <v>978</v>
      </c>
      <c r="G2093" s="4" t="s">
        <v>6982</v>
      </c>
      <c r="H2093" s="5">
        <v>45424</v>
      </c>
      <c r="I2093" s="5">
        <v>46154</v>
      </c>
      <c r="J2093" s="4" t="s">
        <v>20</v>
      </c>
      <c r="L2093" s="4" t="s">
        <v>78</v>
      </c>
      <c r="M2093" s="4">
        <v>100000</v>
      </c>
      <c r="N2093" s="4" t="s">
        <v>6983</v>
      </c>
      <c r="O2093" s="4" t="str">
        <f>+INDEX('[1]Unit Setup View - Consolidated'!$AS:$AS,MATCH('Rent Insurance S - Consolidated'!$C2093,'[1]Unit Setup View - Consolidated'!$AT:$AT,0))</f>
        <v>5002 Fran Pl Apt 104  Alexandria VA 22312</v>
      </c>
    </row>
    <row r="2094" spans="1:15" x14ac:dyDescent="0.2">
      <c r="A2094" s="4" t="str">
        <f t="shared" si="32"/>
        <v>CWA_5002-201</v>
      </c>
      <c r="B2094" s="4" t="s">
        <v>6258</v>
      </c>
      <c r="C2094" s="4" t="s">
        <v>6984</v>
      </c>
      <c r="D2094" s="4" t="s">
        <v>6985</v>
      </c>
      <c r="E2094" s="5">
        <v>45803</v>
      </c>
      <c r="F2094" s="4" t="s">
        <v>29</v>
      </c>
      <c r="G2094" s="4">
        <v>102572127</v>
      </c>
      <c r="H2094" s="5">
        <v>44605</v>
      </c>
      <c r="I2094" s="5">
        <v>46066</v>
      </c>
      <c r="J2094" s="4" t="s">
        <v>20</v>
      </c>
      <c r="L2094" s="4" t="s">
        <v>30</v>
      </c>
      <c r="M2094" s="4">
        <v>100000</v>
      </c>
      <c r="N2094" s="4" t="s">
        <v>6986</v>
      </c>
      <c r="O2094" s="4" t="str">
        <f>+INDEX('[1]Unit Setup View - Consolidated'!$AS:$AS,MATCH('Rent Insurance S - Consolidated'!$C2094,'[1]Unit Setup View - Consolidated'!$AT:$AT,0))</f>
        <v>5002 Fran Pl Apt 201  Alexandria VA 22312</v>
      </c>
    </row>
    <row r="2095" spans="1:15" x14ac:dyDescent="0.2">
      <c r="A2095" s="4" t="str">
        <f t="shared" si="32"/>
        <v>CWA_5002-202</v>
      </c>
      <c r="B2095" s="4" t="s">
        <v>6258</v>
      </c>
      <c r="C2095" s="4" t="s">
        <v>6987</v>
      </c>
      <c r="D2095" s="4" t="s">
        <v>6988</v>
      </c>
      <c r="E2095" s="5">
        <v>45704</v>
      </c>
      <c r="F2095" s="4" t="s">
        <v>978</v>
      </c>
      <c r="G2095" s="4" t="s">
        <v>6989</v>
      </c>
      <c r="H2095" s="5">
        <v>45704</v>
      </c>
      <c r="I2095" s="5">
        <v>46069</v>
      </c>
      <c r="J2095" s="4" t="s">
        <v>20</v>
      </c>
      <c r="L2095" s="4" t="s">
        <v>78</v>
      </c>
      <c r="M2095" s="4">
        <v>100000</v>
      </c>
      <c r="N2095" s="4" t="s">
        <v>464</v>
      </c>
      <c r="O2095" s="4" t="str">
        <f>+INDEX('[1]Unit Setup View - Consolidated'!$AS:$AS,MATCH('Rent Insurance S - Consolidated'!$C2095,'[1]Unit Setup View - Consolidated'!$AT:$AT,0))</f>
        <v>5002 Fran Pl Apt 202  Alexandria VA 22312</v>
      </c>
    </row>
    <row r="2096" spans="1:15" x14ac:dyDescent="0.2">
      <c r="A2096" s="4" t="str">
        <f t="shared" si="32"/>
        <v>CWA_5002-203</v>
      </c>
      <c r="B2096" s="4" t="s">
        <v>6258</v>
      </c>
      <c r="C2096" s="4" t="s">
        <v>6990</v>
      </c>
      <c r="D2096" s="4" t="s">
        <v>6991</v>
      </c>
      <c r="E2096" s="5">
        <v>45813</v>
      </c>
      <c r="F2096" s="4" t="s">
        <v>978</v>
      </c>
      <c r="G2096" s="4" t="s">
        <v>6992</v>
      </c>
      <c r="H2096" s="5">
        <v>45432</v>
      </c>
      <c r="I2096" s="5">
        <v>46162</v>
      </c>
      <c r="J2096" s="4" t="s">
        <v>20</v>
      </c>
      <c r="L2096" s="4" t="s">
        <v>78</v>
      </c>
      <c r="M2096" s="4">
        <v>100000</v>
      </c>
      <c r="N2096" s="4" t="s">
        <v>6993</v>
      </c>
      <c r="O2096" s="4" t="str">
        <f>+INDEX('[1]Unit Setup View - Consolidated'!$AS:$AS,MATCH('Rent Insurance S - Consolidated'!$C2096,'[1]Unit Setup View - Consolidated'!$AT:$AT,0))</f>
        <v>5002 Fran Pl Apt 203  Alexandria VA 22312</v>
      </c>
    </row>
    <row r="2097" spans="1:15" x14ac:dyDescent="0.2">
      <c r="A2097" s="4" t="str">
        <f t="shared" si="32"/>
        <v>CWA_5002-204</v>
      </c>
      <c r="B2097" s="4" t="s">
        <v>6258</v>
      </c>
      <c r="C2097" s="4" t="s">
        <v>6994</v>
      </c>
      <c r="D2097" s="4" t="s">
        <v>6995</v>
      </c>
      <c r="E2097" s="5">
        <v>45679</v>
      </c>
      <c r="F2097" s="4" t="s">
        <v>978</v>
      </c>
      <c r="G2097" s="4" t="s">
        <v>6996</v>
      </c>
      <c r="H2097" s="5">
        <v>45952</v>
      </c>
      <c r="I2097" s="5">
        <v>46317</v>
      </c>
      <c r="J2097" s="4" t="s">
        <v>20</v>
      </c>
      <c r="L2097" s="4" t="s">
        <v>78</v>
      </c>
      <c r="M2097" s="4">
        <v>100000</v>
      </c>
      <c r="N2097" s="4" t="s">
        <v>2356</v>
      </c>
      <c r="O2097" s="4" t="str">
        <f>+INDEX('[1]Unit Setup View - Consolidated'!$AS:$AS,MATCH('Rent Insurance S - Consolidated'!$C2097,'[1]Unit Setup View - Consolidated'!$AT:$AT,0))</f>
        <v>5002 Fran Pl Apt 204  Alexandria VA 22312</v>
      </c>
    </row>
    <row r="2098" spans="1:15" x14ac:dyDescent="0.2">
      <c r="A2098" s="4" t="str">
        <f t="shared" si="32"/>
        <v>CWA_5002-301</v>
      </c>
      <c r="B2098" s="4" t="s">
        <v>6258</v>
      </c>
      <c r="C2098" s="4" t="s">
        <v>6997</v>
      </c>
      <c r="D2098" s="4" t="s">
        <v>6998</v>
      </c>
      <c r="E2098" s="5">
        <v>45979</v>
      </c>
      <c r="F2098" s="4" t="s">
        <v>29</v>
      </c>
      <c r="G2098" s="4">
        <v>103188982</v>
      </c>
      <c r="H2098" s="5">
        <v>44884</v>
      </c>
      <c r="I2098" s="5">
        <v>46345</v>
      </c>
      <c r="J2098" s="4" t="s">
        <v>20</v>
      </c>
      <c r="L2098" s="4" t="s">
        <v>30</v>
      </c>
      <c r="M2098" s="4">
        <v>100000</v>
      </c>
      <c r="N2098" s="4" t="s">
        <v>6999</v>
      </c>
      <c r="O2098" s="4" t="str">
        <f>+INDEX('[1]Unit Setup View - Consolidated'!$AS:$AS,MATCH('Rent Insurance S - Consolidated'!$C2098,'[1]Unit Setup View - Consolidated'!$AT:$AT,0))</f>
        <v>5002 Fran Pl Apt 301  Alexandria VA 22312</v>
      </c>
    </row>
    <row r="2099" spans="1:15" x14ac:dyDescent="0.2">
      <c r="A2099" s="4" t="str">
        <f t="shared" si="32"/>
        <v>CWA_5002-302</v>
      </c>
      <c r="B2099" s="4" t="s">
        <v>6258</v>
      </c>
      <c r="C2099" s="4" t="s">
        <v>7000</v>
      </c>
      <c r="D2099" s="4" t="s">
        <v>7001</v>
      </c>
      <c r="E2099" s="5">
        <v>45959</v>
      </c>
      <c r="F2099" s="4" t="s">
        <v>48</v>
      </c>
      <c r="G2099" s="4" t="s">
        <v>7002</v>
      </c>
      <c r="H2099" s="5">
        <v>45954</v>
      </c>
      <c r="I2099" s="5">
        <v>46319</v>
      </c>
      <c r="J2099" s="4" t="s">
        <v>20</v>
      </c>
      <c r="L2099" s="4" t="s">
        <v>21</v>
      </c>
      <c r="M2099" s="4">
        <v>100000</v>
      </c>
      <c r="N2099" s="4" t="s">
        <v>7003</v>
      </c>
      <c r="O2099" s="4" t="str">
        <f>+INDEX('[1]Unit Setup View - Consolidated'!$AS:$AS,MATCH('Rent Insurance S - Consolidated'!$C2099,'[1]Unit Setup View - Consolidated'!$AT:$AT,0))</f>
        <v>5002 Fran Pl Apt 302  Alexandria VA 22312</v>
      </c>
    </row>
    <row r="2100" spans="1:15" x14ac:dyDescent="0.2">
      <c r="A2100" s="4" t="str">
        <f t="shared" si="32"/>
        <v>CWA_5002-303</v>
      </c>
      <c r="B2100" s="4" t="s">
        <v>6258</v>
      </c>
      <c r="C2100" s="4" t="s">
        <v>7004</v>
      </c>
      <c r="D2100" s="4" t="s">
        <v>7005</v>
      </c>
      <c r="E2100" s="5">
        <v>45781</v>
      </c>
      <c r="F2100" s="4" t="s">
        <v>978</v>
      </c>
      <c r="G2100" s="4" t="s">
        <v>7006</v>
      </c>
      <c r="H2100" s="5">
        <v>45614</v>
      </c>
      <c r="I2100" s="5">
        <v>45979</v>
      </c>
      <c r="J2100" s="4" t="s">
        <v>60</v>
      </c>
      <c r="L2100" s="4" t="s">
        <v>78</v>
      </c>
      <c r="M2100" s="4">
        <v>100000</v>
      </c>
      <c r="N2100" s="4" t="s">
        <v>7007</v>
      </c>
      <c r="O2100" s="4" t="str">
        <f>+INDEX('[1]Unit Setup View - Consolidated'!$AS:$AS,MATCH('Rent Insurance S - Consolidated'!$C2100,'[1]Unit Setup View - Consolidated'!$AT:$AT,0))</f>
        <v>5002 Fran Pl Apt 303  Alexandria VA 22312</v>
      </c>
    </row>
    <row r="2101" spans="1:15" x14ac:dyDescent="0.2">
      <c r="A2101" s="4" t="str">
        <f t="shared" si="32"/>
        <v>CWA_5002-304</v>
      </c>
      <c r="B2101" s="4" t="s">
        <v>6258</v>
      </c>
      <c r="C2101" s="4" t="s">
        <v>7008</v>
      </c>
      <c r="D2101" s="4" t="s">
        <v>7009</v>
      </c>
      <c r="E2101" s="5">
        <v>45813</v>
      </c>
      <c r="F2101" s="4" t="s">
        <v>978</v>
      </c>
      <c r="G2101" s="4" t="s">
        <v>7010</v>
      </c>
      <c r="H2101" s="5">
        <v>45413</v>
      </c>
      <c r="I2101" s="5">
        <v>46143</v>
      </c>
      <c r="J2101" s="4" t="s">
        <v>20</v>
      </c>
      <c r="L2101" s="4" t="s">
        <v>78</v>
      </c>
      <c r="M2101" s="4">
        <v>100000</v>
      </c>
      <c r="N2101" s="4" t="s">
        <v>6983</v>
      </c>
      <c r="O2101" s="4" t="str">
        <f>+INDEX('[1]Unit Setup View - Consolidated'!$AS:$AS,MATCH('Rent Insurance S - Consolidated'!$C2101,'[1]Unit Setup View - Consolidated'!$AT:$AT,0))</f>
        <v>5002 Fran Pl Apt 304  Alexandria VA 22312</v>
      </c>
    </row>
    <row r="2102" spans="1:15" x14ac:dyDescent="0.2">
      <c r="A2102" s="4" t="str">
        <f t="shared" si="32"/>
        <v>CWA_5003-T1</v>
      </c>
      <c r="B2102" s="4" t="s">
        <v>6258</v>
      </c>
      <c r="C2102" s="4" t="s">
        <v>7011</v>
      </c>
      <c r="D2102" s="4" t="s">
        <v>7012</v>
      </c>
      <c r="E2102" s="5">
        <v>45870</v>
      </c>
      <c r="F2102" s="4" t="s">
        <v>978</v>
      </c>
      <c r="G2102" s="4" t="s">
        <v>7013</v>
      </c>
      <c r="H2102" s="5">
        <v>45351</v>
      </c>
      <c r="I2102" s="5">
        <v>46082</v>
      </c>
      <c r="J2102" s="4" t="s">
        <v>20</v>
      </c>
      <c r="L2102" s="4" t="s">
        <v>78</v>
      </c>
      <c r="M2102" s="4">
        <v>100000</v>
      </c>
      <c r="N2102" s="4" t="s">
        <v>676</v>
      </c>
      <c r="O2102" s="4" t="str">
        <f>+INDEX('[1]Unit Setup View - Consolidated'!$AS:$AS,MATCH('Rent Insurance S - Consolidated'!$C2102,'[1]Unit Setup View - Consolidated'!$AT:$AT,0))</f>
        <v>5003 Caryn Ct Apt T1  Alexandria VA 22312</v>
      </c>
    </row>
    <row r="2103" spans="1:15" x14ac:dyDescent="0.2">
      <c r="A2103" s="4" t="str">
        <f t="shared" si="32"/>
        <v>CWA_5003-T2</v>
      </c>
      <c r="B2103" s="4" t="s">
        <v>6258</v>
      </c>
      <c r="C2103" s="4" t="s">
        <v>7014</v>
      </c>
      <c r="D2103" s="4" t="s">
        <v>7015</v>
      </c>
      <c r="E2103" s="5">
        <v>45867</v>
      </c>
      <c r="F2103" s="4" t="s">
        <v>119</v>
      </c>
      <c r="G2103" s="4" t="s">
        <v>7016</v>
      </c>
      <c r="H2103" s="5">
        <v>45867</v>
      </c>
      <c r="I2103" s="5">
        <v>46232</v>
      </c>
      <c r="J2103" s="4" t="s">
        <v>20</v>
      </c>
      <c r="L2103" s="4" t="s">
        <v>21</v>
      </c>
      <c r="M2103" s="4">
        <v>100000</v>
      </c>
      <c r="N2103" s="4" t="s">
        <v>7017</v>
      </c>
      <c r="O2103" s="4" t="str">
        <f>+INDEX('[1]Unit Setup View - Consolidated'!$AS:$AS,MATCH('Rent Insurance S - Consolidated'!$C2103,'[1]Unit Setup View - Consolidated'!$AT:$AT,0))</f>
        <v>5003 Caryn Ct Apt T2  Alexandria VA 22312</v>
      </c>
    </row>
    <row r="2104" spans="1:15" x14ac:dyDescent="0.2">
      <c r="A2104" s="4" t="str">
        <f t="shared" si="32"/>
        <v>CWA_5003-101</v>
      </c>
      <c r="B2104" s="4" t="s">
        <v>6258</v>
      </c>
      <c r="C2104" s="4" t="s">
        <v>7018</v>
      </c>
      <c r="D2104" s="4" t="s">
        <v>7019</v>
      </c>
      <c r="E2104" s="5">
        <v>45958</v>
      </c>
      <c r="F2104" s="4" t="s">
        <v>119</v>
      </c>
      <c r="G2104" s="4" t="s">
        <v>7020</v>
      </c>
      <c r="H2104" s="5">
        <v>45928</v>
      </c>
      <c r="I2104" s="5">
        <v>46293</v>
      </c>
      <c r="J2104" s="4" t="s">
        <v>20</v>
      </c>
      <c r="L2104" s="4" t="s">
        <v>21</v>
      </c>
      <c r="M2104" s="4">
        <v>500000</v>
      </c>
      <c r="N2104" s="4" t="s">
        <v>4153</v>
      </c>
      <c r="O2104" s="4" t="str">
        <f>+INDEX('[1]Unit Setup View - Consolidated'!$AS:$AS,MATCH('Rent Insurance S - Consolidated'!$C2104,'[1]Unit Setup View - Consolidated'!$AT:$AT,0))</f>
        <v>5003 Caryn Ct Apt 101  Alexandria VA 22312</v>
      </c>
    </row>
    <row r="2105" spans="1:15" x14ac:dyDescent="0.2">
      <c r="A2105" s="4" t="str">
        <f t="shared" si="32"/>
        <v>CWA_5003-102</v>
      </c>
      <c r="B2105" s="4" t="s">
        <v>6258</v>
      </c>
      <c r="C2105" s="4" t="s">
        <v>7021</v>
      </c>
      <c r="D2105" s="4" t="s">
        <v>7022</v>
      </c>
      <c r="E2105" s="5">
        <v>45808</v>
      </c>
      <c r="F2105" s="4" t="s">
        <v>978</v>
      </c>
      <c r="G2105" s="4" t="s">
        <v>7023</v>
      </c>
      <c r="H2105" s="5">
        <v>45383</v>
      </c>
      <c r="I2105" s="5">
        <v>46113</v>
      </c>
      <c r="J2105" s="4" t="s">
        <v>20</v>
      </c>
      <c r="L2105" s="4" t="s">
        <v>78</v>
      </c>
      <c r="M2105" s="4">
        <v>100000</v>
      </c>
      <c r="N2105" s="4" t="s">
        <v>4740</v>
      </c>
      <c r="O2105" s="4" t="str">
        <f>+INDEX('[1]Unit Setup View - Consolidated'!$AS:$AS,MATCH('Rent Insurance S - Consolidated'!$C2105,'[1]Unit Setup View - Consolidated'!$AT:$AT,0))</f>
        <v>5003 Caryn Ct Apt 102  Alexandria VA 22312</v>
      </c>
    </row>
    <row r="2106" spans="1:15" x14ac:dyDescent="0.2">
      <c r="A2106" s="4" t="str">
        <f t="shared" si="32"/>
        <v>CWA_5003-103</v>
      </c>
      <c r="B2106" s="4" t="s">
        <v>6258</v>
      </c>
      <c r="C2106" s="4" t="s">
        <v>7024</v>
      </c>
      <c r="D2106" s="4" t="s">
        <v>7025</v>
      </c>
      <c r="E2106" s="5">
        <v>45784</v>
      </c>
      <c r="J2106" s="4" t="s">
        <v>360</v>
      </c>
      <c r="K2106" s="4" t="s">
        <v>7026</v>
      </c>
      <c r="L2106" s="4" t="s">
        <v>78</v>
      </c>
      <c r="N2106" s="4" t="s">
        <v>7027</v>
      </c>
      <c r="O2106" s="4" t="str">
        <f>+INDEX('[1]Unit Setup View - Consolidated'!$AS:$AS,MATCH('Rent Insurance S - Consolidated'!$C2106,'[1]Unit Setup View - Consolidated'!$AT:$AT,0))</f>
        <v>5003 Caryn Ct Apt 103  Alexandria VA 22312</v>
      </c>
    </row>
    <row r="2107" spans="1:15" x14ac:dyDescent="0.2">
      <c r="A2107" s="4" t="str">
        <f t="shared" si="32"/>
        <v>CWA_5003-104</v>
      </c>
      <c r="B2107" s="4" t="s">
        <v>6258</v>
      </c>
      <c r="C2107" s="4" t="s">
        <v>7028</v>
      </c>
      <c r="D2107" s="4" t="s">
        <v>7029</v>
      </c>
      <c r="E2107" s="5">
        <v>45815</v>
      </c>
      <c r="F2107" s="4" t="s">
        <v>119</v>
      </c>
      <c r="G2107" s="4" t="s">
        <v>7030</v>
      </c>
      <c r="H2107" s="5">
        <v>45815</v>
      </c>
      <c r="I2107" s="5">
        <v>46180</v>
      </c>
      <c r="J2107" s="4" t="s">
        <v>20</v>
      </c>
      <c r="L2107" s="4" t="s">
        <v>21</v>
      </c>
      <c r="M2107" s="4">
        <v>300000</v>
      </c>
      <c r="N2107" s="4" t="s">
        <v>7031</v>
      </c>
      <c r="O2107" s="4" t="str">
        <f>+INDEX('[1]Unit Setup View - Consolidated'!$AS:$AS,MATCH('Rent Insurance S - Consolidated'!$C2107,'[1]Unit Setup View - Consolidated'!$AT:$AT,0))</f>
        <v>5003 Caryn Ct Apt 104  Alexandria VA 22312</v>
      </c>
    </row>
    <row r="2108" spans="1:15" x14ac:dyDescent="0.2">
      <c r="A2108" s="4" t="str">
        <f t="shared" si="32"/>
        <v>CWA_5003-201</v>
      </c>
      <c r="B2108" s="4" t="s">
        <v>6258</v>
      </c>
      <c r="C2108" s="4" t="s">
        <v>7032</v>
      </c>
      <c r="D2108" s="4" t="s">
        <v>7033</v>
      </c>
      <c r="E2108" s="5">
        <v>45587</v>
      </c>
      <c r="F2108" s="4" t="s">
        <v>978</v>
      </c>
      <c r="G2108" s="4" t="s">
        <v>7034</v>
      </c>
      <c r="H2108" s="5">
        <v>45888</v>
      </c>
      <c r="I2108" s="5">
        <v>46253</v>
      </c>
      <c r="J2108" s="4" t="s">
        <v>20</v>
      </c>
      <c r="L2108" s="4" t="s">
        <v>78</v>
      </c>
      <c r="M2108" s="4">
        <v>100000</v>
      </c>
      <c r="N2108" s="4" t="s">
        <v>7035</v>
      </c>
      <c r="O2108" s="4" t="str">
        <f>+INDEX('[1]Unit Setup View - Consolidated'!$AS:$AS,MATCH('Rent Insurance S - Consolidated'!$C2108,'[1]Unit Setup View - Consolidated'!$AT:$AT,0))</f>
        <v>5003 Caryn Ct Apt 201  Alexandria VA 22312</v>
      </c>
    </row>
    <row r="2109" spans="1:15" x14ac:dyDescent="0.2">
      <c r="A2109" s="4" t="str">
        <f t="shared" si="32"/>
        <v>CWA_5003-202</v>
      </c>
      <c r="B2109" s="4" t="s">
        <v>6258</v>
      </c>
      <c r="C2109" s="4" t="s">
        <v>7036</v>
      </c>
      <c r="D2109" s="4" t="s">
        <v>7037</v>
      </c>
      <c r="E2109" s="5">
        <v>45827</v>
      </c>
      <c r="F2109" s="4" t="s">
        <v>29</v>
      </c>
      <c r="G2109" s="4">
        <v>103335600</v>
      </c>
      <c r="H2109" s="5">
        <v>44973</v>
      </c>
      <c r="I2109" s="5">
        <v>46069</v>
      </c>
      <c r="J2109" s="4" t="s">
        <v>20</v>
      </c>
      <c r="L2109" s="4" t="s">
        <v>30</v>
      </c>
      <c r="M2109" s="4">
        <v>100000</v>
      </c>
      <c r="N2109" s="4" t="s">
        <v>2906</v>
      </c>
      <c r="O2109" s="4" t="str">
        <f>+INDEX('[1]Unit Setup View - Consolidated'!$AS:$AS,MATCH('Rent Insurance S - Consolidated'!$C2109,'[1]Unit Setup View - Consolidated'!$AT:$AT,0))</f>
        <v>5003 Caryn Ct Apt 202  Alexandria VA 22312</v>
      </c>
    </row>
    <row r="2110" spans="1:15" x14ac:dyDescent="0.2">
      <c r="A2110" s="4" t="str">
        <f t="shared" si="32"/>
        <v>CWA_5003-203</v>
      </c>
      <c r="B2110" s="4" t="s">
        <v>6258</v>
      </c>
      <c r="C2110" s="4" t="s">
        <v>7038</v>
      </c>
      <c r="D2110" s="4" t="s">
        <v>7039</v>
      </c>
      <c r="E2110" s="5">
        <v>45856</v>
      </c>
      <c r="F2110" s="4" t="s">
        <v>978</v>
      </c>
      <c r="G2110" s="4" t="s">
        <v>7040</v>
      </c>
      <c r="H2110" s="5">
        <v>45856</v>
      </c>
      <c r="I2110" s="5">
        <v>46221</v>
      </c>
      <c r="J2110" s="4" t="s">
        <v>20</v>
      </c>
      <c r="L2110" s="4" t="s">
        <v>78</v>
      </c>
      <c r="M2110" s="4">
        <v>100000</v>
      </c>
      <c r="N2110" s="4" t="s">
        <v>7041</v>
      </c>
      <c r="O2110" s="4" t="str">
        <f>+INDEX('[1]Unit Setup View - Consolidated'!$AS:$AS,MATCH('Rent Insurance S - Consolidated'!$C2110,'[1]Unit Setup View - Consolidated'!$AT:$AT,0))</f>
        <v>5003 Caryn Ct Apt 203  Alexandria VA 22312</v>
      </c>
    </row>
    <row r="2111" spans="1:15" x14ac:dyDescent="0.2">
      <c r="A2111" s="4" t="str">
        <f t="shared" si="32"/>
        <v>CWA_5003-204</v>
      </c>
      <c r="B2111" s="4" t="s">
        <v>6258</v>
      </c>
      <c r="C2111" s="4" t="s">
        <v>7042</v>
      </c>
      <c r="D2111" s="4" t="s">
        <v>7043</v>
      </c>
      <c r="E2111" s="5">
        <v>45801</v>
      </c>
      <c r="F2111" s="4" t="s">
        <v>978</v>
      </c>
      <c r="G2111" s="4" t="s">
        <v>7044</v>
      </c>
      <c r="H2111" s="5">
        <v>45367</v>
      </c>
      <c r="I2111" s="5">
        <v>46097</v>
      </c>
      <c r="J2111" s="4" t="s">
        <v>20</v>
      </c>
      <c r="L2111" s="4" t="s">
        <v>78</v>
      </c>
      <c r="M2111" s="4">
        <v>100000</v>
      </c>
      <c r="N2111" s="4" t="s">
        <v>7045</v>
      </c>
      <c r="O2111" s="4" t="str">
        <f>+INDEX('[1]Unit Setup View - Consolidated'!$AS:$AS,MATCH('Rent Insurance S - Consolidated'!$C2111,'[1]Unit Setup View - Consolidated'!$AT:$AT,0))</f>
        <v>5003 Caryn Ct Apt 204  Alexandria VA 22312</v>
      </c>
    </row>
    <row r="2112" spans="1:15" x14ac:dyDescent="0.2">
      <c r="A2112" s="4" t="str">
        <f t="shared" si="32"/>
        <v>CWA_5003-301</v>
      </c>
      <c r="B2112" s="4" t="s">
        <v>6258</v>
      </c>
      <c r="C2112" s="4" t="s">
        <v>7046</v>
      </c>
      <c r="D2112" s="4" t="s">
        <v>7047</v>
      </c>
      <c r="E2112" s="5">
        <v>45827</v>
      </c>
      <c r="F2112" s="4" t="s">
        <v>978</v>
      </c>
      <c r="G2112" s="4" t="s">
        <v>7048</v>
      </c>
      <c r="H2112" s="5">
        <v>45462</v>
      </c>
      <c r="I2112" s="5">
        <v>46192</v>
      </c>
      <c r="J2112" s="4" t="s">
        <v>20</v>
      </c>
      <c r="L2112" s="4" t="s">
        <v>78</v>
      </c>
      <c r="M2112" s="4">
        <v>100000</v>
      </c>
      <c r="N2112" s="4" t="s">
        <v>7049</v>
      </c>
      <c r="O2112" s="4" t="str">
        <f>+INDEX('[1]Unit Setup View - Consolidated'!$AS:$AS,MATCH('Rent Insurance S - Consolidated'!$C2112,'[1]Unit Setup View - Consolidated'!$AT:$AT,0))</f>
        <v>5003 Caryn Ct Apt 301  Alexandria VA 22312</v>
      </c>
    </row>
    <row r="2113" spans="1:15" x14ac:dyDescent="0.2">
      <c r="A2113" s="4" t="str">
        <f t="shared" si="32"/>
        <v>CWA_5003-302</v>
      </c>
      <c r="B2113" s="4" t="s">
        <v>6258</v>
      </c>
      <c r="C2113" s="4" t="s">
        <v>7050</v>
      </c>
      <c r="D2113" s="4" t="s">
        <v>7051</v>
      </c>
      <c r="E2113" s="5">
        <v>45291</v>
      </c>
      <c r="F2113" s="4" t="s">
        <v>978</v>
      </c>
      <c r="G2113" s="4" t="s">
        <v>7052</v>
      </c>
      <c r="H2113" s="5">
        <v>45351</v>
      </c>
      <c r="I2113" s="5">
        <v>46082</v>
      </c>
      <c r="J2113" s="4" t="s">
        <v>20</v>
      </c>
      <c r="L2113" s="4" t="s">
        <v>78</v>
      </c>
      <c r="M2113" s="4">
        <v>100000</v>
      </c>
      <c r="N2113" s="4" t="s">
        <v>1546</v>
      </c>
      <c r="O2113" s="4" t="str">
        <f>+INDEX('[1]Unit Setup View - Consolidated'!$AS:$AS,MATCH('Rent Insurance S - Consolidated'!$C2113,'[1]Unit Setup View - Consolidated'!$AT:$AT,0))</f>
        <v>5003 Caryn Ct Apt 302  Alexandria VA 22312</v>
      </c>
    </row>
    <row r="2114" spans="1:15" x14ac:dyDescent="0.2">
      <c r="A2114" s="4" t="str">
        <f t="shared" ref="A2114:A2177" si="33">B2114&amp;"_"&amp;C2114</f>
        <v>CWA_5003-303</v>
      </c>
      <c r="B2114" s="4" t="s">
        <v>6258</v>
      </c>
      <c r="C2114" s="4" t="s">
        <v>7053</v>
      </c>
      <c r="D2114" s="4" t="s">
        <v>7054</v>
      </c>
      <c r="E2114" s="5">
        <v>45646</v>
      </c>
      <c r="F2114" s="4" t="s">
        <v>978</v>
      </c>
      <c r="G2114" s="4" t="s">
        <v>7055</v>
      </c>
      <c r="H2114" s="5">
        <v>45646</v>
      </c>
      <c r="I2114" s="5">
        <v>46011</v>
      </c>
      <c r="J2114" s="4" t="s">
        <v>20</v>
      </c>
      <c r="L2114" s="4" t="s">
        <v>78</v>
      </c>
      <c r="M2114" s="4">
        <v>100000</v>
      </c>
      <c r="N2114" s="4" t="s">
        <v>7056</v>
      </c>
      <c r="O2114" s="4" t="str">
        <f>+INDEX('[1]Unit Setup View - Consolidated'!$AS:$AS,MATCH('Rent Insurance S - Consolidated'!$C2114,'[1]Unit Setup View - Consolidated'!$AT:$AT,0))</f>
        <v>5003 Caryn Ct Apt 303  Alexandria VA 22312</v>
      </c>
    </row>
    <row r="2115" spans="1:15" x14ac:dyDescent="0.2">
      <c r="A2115" s="4" t="str">
        <f t="shared" si="33"/>
        <v>CWA_5003-304</v>
      </c>
      <c r="B2115" s="4" t="s">
        <v>6258</v>
      </c>
      <c r="C2115" s="4" t="s">
        <v>7057</v>
      </c>
      <c r="D2115" s="4" t="s">
        <v>7058</v>
      </c>
      <c r="E2115" s="5">
        <v>45809</v>
      </c>
      <c r="F2115" s="4" t="s">
        <v>978</v>
      </c>
      <c r="G2115" s="4" t="s">
        <v>7059</v>
      </c>
      <c r="H2115" s="5">
        <v>45600</v>
      </c>
      <c r="I2115" s="5">
        <v>46330</v>
      </c>
      <c r="J2115" s="4" t="s">
        <v>20</v>
      </c>
      <c r="L2115" s="4" t="s">
        <v>78</v>
      </c>
      <c r="M2115" s="4">
        <v>100000</v>
      </c>
      <c r="N2115" s="4" t="s">
        <v>7060</v>
      </c>
      <c r="O2115" s="4" t="str">
        <f>+INDEX('[1]Unit Setup View - Consolidated'!$AS:$AS,MATCH('Rent Insurance S - Consolidated'!$C2115,'[1]Unit Setup View - Consolidated'!$AT:$AT,0))</f>
        <v>5003 Caryn Ct Apt 304  Alexandria VA 22312</v>
      </c>
    </row>
    <row r="2116" spans="1:15" x14ac:dyDescent="0.2">
      <c r="A2116" s="4" t="str">
        <f t="shared" si="33"/>
        <v>CWA_5004-T1</v>
      </c>
      <c r="B2116" s="4" t="s">
        <v>6258</v>
      </c>
      <c r="C2116" s="4" t="s">
        <v>7061</v>
      </c>
      <c r="D2116" s="4" t="s">
        <v>7062</v>
      </c>
      <c r="E2116" s="5">
        <v>45976</v>
      </c>
      <c r="F2116" s="4" t="s">
        <v>978</v>
      </c>
      <c r="G2116" s="4" t="s">
        <v>7063</v>
      </c>
      <c r="H2116" s="5">
        <v>45976</v>
      </c>
      <c r="I2116" s="5">
        <v>46341</v>
      </c>
      <c r="J2116" s="4" t="s">
        <v>20</v>
      </c>
      <c r="L2116" s="4" t="s">
        <v>78</v>
      </c>
      <c r="M2116" s="4">
        <v>100000</v>
      </c>
      <c r="N2116" s="4" t="s">
        <v>7064</v>
      </c>
      <c r="O2116" s="4" t="str">
        <f>+INDEX('[1]Unit Setup View - Consolidated'!$AS:$AS,MATCH('Rent Insurance S - Consolidated'!$C2116,'[1]Unit Setup View - Consolidated'!$AT:$AT,0))</f>
        <v>5004 Fran Pl Apt T1  Alexandria VA 22312</v>
      </c>
    </row>
    <row r="2117" spans="1:15" x14ac:dyDescent="0.2">
      <c r="A2117" s="4" t="str">
        <f t="shared" si="33"/>
        <v>CWA_5004-T2</v>
      </c>
      <c r="B2117" s="4" t="s">
        <v>6258</v>
      </c>
      <c r="C2117" s="4" t="s">
        <v>7065</v>
      </c>
      <c r="D2117" s="4" t="s">
        <v>7066</v>
      </c>
      <c r="E2117" s="5">
        <v>45741</v>
      </c>
      <c r="F2117" s="4" t="s">
        <v>119</v>
      </c>
      <c r="G2117" s="4" t="s">
        <v>7067</v>
      </c>
      <c r="H2117" s="5">
        <v>45736</v>
      </c>
      <c r="I2117" s="5">
        <v>46101</v>
      </c>
      <c r="J2117" s="4" t="s">
        <v>20</v>
      </c>
      <c r="L2117" s="4" t="s">
        <v>21</v>
      </c>
      <c r="M2117" s="4">
        <v>300000</v>
      </c>
      <c r="N2117" s="4" t="s">
        <v>7068</v>
      </c>
      <c r="O2117" s="4" t="str">
        <f>+INDEX('[1]Unit Setup View - Consolidated'!$AS:$AS,MATCH('Rent Insurance S - Consolidated'!$C2117,'[1]Unit Setup View - Consolidated'!$AT:$AT,0))</f>
        <v>5004 Fran Pl Apt T2  Alexandria VA 22312</v>
      </c>
    </row>
    <row r="2118" spans="1:15" x14ac:dyDescent="0.2">
      <c r="A2118" s="4" t="str">
        <f t="shared" si="33"/>
        <v>CWA_5004-101</v>
      </c>
      <c r="B2118" s="4" t="s">
        <v>6258</v>
      </c>
      <c r="C2118" s="4" t="s">
        <v>7069</v>
      </c>
      <c r="D2118" s="4" t="s">
        <v>7070</v>
      </c>
      <c r="E2118" s="5">
        <v>45883</v>
      </c>
      <c r="F2118" s="4" t="s">
        <v>978</v>
      </c>
      <c r="G2118" s="4" t="s">
        <v>7071</v>
      </c>
      <c r="H2118" s="5">
        <v>45518</v>
      </c>
      <c r="I2118" s="5">
        <v>46248</v>
      </c>
      <c r="J2118" s="4" t="s">
        <v>20</v>
      </c>
      <c r="L2118" s="4" t="s">
        <v>78</v>
      </c>
      <c r="M2118" s="4">
        <v>100000</v>
      </c>
      <c r="N2118" s="4" t="s">
        <v>5636</v>
      </c>
      <c r="O2118" s="4" t="str">
        <f>+INDEX('[1]Unit Setup View - Consolidated'!$AS:$AS,MATCH('Rent Insurance S - Consolidated'!$C2118,'[1]Unit Setup View - Consolidated'!$AT:$AT,0))</f>
        <v>5004 Fran Pl Apt 101  Alexandria VA 22312</v>
      </c>
    </row>
    <row r="2119" spans="1:15" x14ac:dyDescent="0.2">
      <c r="A2119" s="4" t="str">
        <f t="shared" si="33"/>
        <v>CWA_5004-102</v>
      </c>
      <c r="B2119" s="4" t="s">
        <v>6258</v>
      </c>
      <c r="C2119" s="4" t="s">
        <v>7072</v>
      </c>
      <c r="D2119" s="4" t="s">
        <v>7073</v>
      </c>
      <c r="E2119" s="5">
        <v>45900</v>
      </c>
      <c r="F2119" s="4" t="s">
        <v>978</v>
      </c>
      <c r="G2119" s="4" t="s">
        <v>7074</v>
      </c>
      <c r="H2119" s="5">
        <v>45535</v>
      </c>
      <c r="I2119" s="5">
        <v>46265</v>
      </c>
      <c r="J2119" s="4" t="s">
        <v>20</v>
      </c>
      <c r="L2119" s="4" t="s">
        <v>78</v>
      </c>
      <c r="M2119" s="4">
        <v>100000</v>
      </c>
      <c r="N2119" s="4" t="s">
        <v>7075</v>
      </c>
      <c r="O2119" s="4" t="str">
        <f>+INDEX('[1]Unit Setup View - Consolidated'!$AS:$AS,MATCH('Rent Insurance S - Consolidated'!$C2119,'[1]Unit Setup View - Consolidated'!$AT:$AT,0))</f>
        <v>5004 Fran Pl Apt 102  Alexandria VA 22312</v>
      </c>
    </row>
    <row r="2120" spans="1:15" x14ac:dyDescent="0.2">
      <c r="A2120" s="4" t="str">
        <f t="shared" si="33"/>
        <v>CWA_5004-103</v>
      </c>
      <c r="B2120" s="4" t="s">
        <v>6258</v>
      </c>
      <c r="C2120" s="4" t="s">
        <v>7076</v>
      </c>
      <c r="D2120" s="4" t="s">
        <v>7077</v>
      </c>
      <c r="E2120" s="5">
        <v>45875</v>
      </c>
      <c r="F2120" s="4" t="s">
        <v>29</v>
      </c>
      <c r="G2120" s="4">
        <v>103166066</v>
      </c>
      <c r="H2120" s="5">
        <v>44873</v>
      </c>
      <c r="I2120" s="5">
        <v>46334</v>
      </c>
      <c r="J2120" s="4" t="s">
        <v>20</v>
      </c>
      <c r="L2120" s="4" t="s">
        <v>30</v>
      </c>
      <c r="M2120" s="4">
        <v>100000</v>
      </c>
      <c r="N2120" s="4" t="s">
        <v>307</v>
      </c>
      <c r="O2120" s="4" t="str">
        <f>+INDEX('[1]Unit Setup View - Consolidated'!$AS:$AS,MATCH('Rent Insurance S - Consolidated'!$C2120,'[1]Unit Setup View - Consolidated'!$AT:$AT,0))</f>
        <v>5004 Fran Pl Apt 103  Alexandria VA 22312</v>
      </c>
    </row>
    <row r="2121" spans="1:15" x14ac:dyDescent="0.2">
      <c r="A2121" s="4" t="str">
        <f t="shared" si="33"/>
        <v>CWA_5004-104</v>
      </c>
      <c r="B2121" s="4" t="s">
        <v>6258</v>
      </c>
      <c r="C2121" s="4" t="s">
        <v>7078</v>
      </c>
      <c r="D2121" s="4" t="s">
        <v>7079</v>
      </c>
      <c r="E2121" s="5">
        <v>45717</v>
      </c>
      <c r="F2121" s="4" t="s">
        <v>978</v>
      </c>
      <c r="G2121" s="4" t="s">
        <v>7080</v>
      </c>
      <c r="H2121" s="5">
        <v>45960</v>
      </c>
      <c r="I2121" s="5">
        <v>46325</v>
      </c>
      <c r="J2121" s="4" t="s">
        <v>20</v>
      </c>
      <c r="L2121" s="4" t="s">
        <v>78</v>
      </c>
      <c r="M2121" s="4">
        <v>100000</v>
      </c>
      <c r="N2121" s="4" t="s">
        <v>1546</v>
      </c>
      <c r="O2121" s="4" t="str">
        <f>+INDEX('[1]Unit Setup View - Consolidated'!$AS:$AS,MATCH('Rent Insurance S - Consolidated'!$C2121,'[1]Unit Setup View - Consolidated'!$AT:$AT,0))</f>
        <v>5004 Fran Pl Apt 104  Alexandria VA 22312</v>
      </c>
    </row>
    <row r="2122" spans="1:15" x14ac:dyDescent="0.2">
      <c r="A2122" s="4" t="str">
        <f t="shared" si="33"/>
        <v>CWA_5004-201</v>
      </c>
      <c r="B2122" s="4" t="s">
        <v>6258</v>
      </c>
      <c r="C2122" s="4" t="s">
        <v>7081</v>
      </c>
      <c r="D2122" s="4" t="s">
        <v>7082</v>
      </c>
      <c r="E2122" s="5">
        <v>45704</v>
      </c>
      <c r="F2122" s="4" t="s">
        <v>29</v>
      </c>
      <c r="G2122" s="4">
        <v>102936440</v>
      </c>
      <c r="H2122" s="5">
        <v>44763</v>
      </c>
      <c r="I2122" s="5">
        <v>46224</v>
      </c>
      <c r="J2122" s="4" t="s">
        <v>20</v>
      </c>
      <c r="L2122" s="4" t="s">
        <v>30</v>
      </c>
      <c r="M2122" s="4">
        <v>100000</v>
      </c>
      <c r="N2122" s="4" t="s">
        <v>7083</v>
      </c>
      <c r="O2122" s="4" t="str">
        <f>+INDEX('[1]Unit Setup View - Consolidated'!$AS:$AS,MATCH('Rent Insurance S - Consolidated'!$C2122,'[1]Unit Setup View - Consolidated'!$AT:$AT,0))</f>
        <v>5004 Fran Pl Apt 201  Alexandria VA 22312</v>
      </c>
    </row>
    <row r="2123" spans="1:15" x14ac:dyDescent="0.2">
      <c r="A2123" s="4" t="str">
        <f t="shared" si="33"/>
        <v>CWA_5004-202</v>
      </c>
      <c r="B2123" s="4" t="s">
        <v>6258</v>
      </c>
      <c r="C2123" s="4" t="s">
        <v>7084</v>
      </c>
      <c r="D2123" s="4" t="s">
        <v>7085</v>
      </c>
      <c r="E2123" s="5">
        <v>45597</v>
      </c>
      <c r="F2123" s="4" t="s">
        <v>978</v>
      </c>
      <c r="G2123" s="4" t="s">
        <v>7086</v>
      </c>
      <c r="H2123" s="5">
        <v>45581</v>
      </c>
      <c r="I2123" s="5">
        <v>46311</v>
      </c>
      <c r="J2123" s="4" t="s">
        <v>20</v>
      </c>
      <c r="L2123" s="4" t="s">
        <v>78</v>
      </c>
      <c r="M2123" s="4">
        <v>100000</v>
      </c>
      <c r="N2123" s="4" t="s">
        <v>589</v>
      </c>
      <c r="O2123" s="4" t="str">
        <f>+INDEX('[1]Unit Setup View - Consolidated'!$AS:$AS,MATCH('Rent Insurance S - Consolidated'!$C2123,'[1]Unit Setup View - Consolidated'!$AT:$AT,0))</f>
        <v>5004 Fran Pl Apt 202  Alexandria VA 22312</v>
      </c>
    </row>
    <row r="2124" spans="1:15" x14ac:dyDescent="0.2">
      <c r="A2124" s="4" t="str">
        <f t="shared" si="33"/>
        <v>CWA_5004-203</v>
      </c>
      <c r="B2124" s="4" t="s">
        <v>6258</v>
      </c>
      <c r="C2124" s="4" t="s">
        <v>7087</v>
      </c>
      <c r="D2124" s="4" t="s">
        <v>7088</v>
      </c>
      <c r="E2124" s="5">
        <v>45780</v>
      </c>
      <c r="F2124" s="4" t="s">
        <v>978</v>
      </c>
      <c r="G2124" s="4" t="s">
        <v>7089</v>
      </c>
      <c r="H2124" s="5">
        <v>45385</v>
      </c>
      <c r="I2124" s="5">
        <v>46115</v>
      </c>
      <c r="J2124" s="4" t="s">
        <v>20</v>
      </c>
      <c r="L2124" s="4" t="s">
        <v>78</v>
      </c>
      <c r="M2124" s="4">
        <v>100000</v>
      </c>
      <c r="N2124" s="4" t="s">
        <v>7090</v>
      </c>
      <c r="O2124" s="4" t="str">
        <f>+INDEX('[1]Unit Setup View - Consolidated'!$AS:$AS,MATCH('Rent Insurance S - Consolidated'!$C2124,'[1]Unit Setup View - Consolidated'!$AT:$AT,0))</f>
        <v>5004 Fran Pl Apt 203  Alexandria VA 22312</v>
      </c>
    </row>
    <row r="2125" spans="1:15" x14ac:dyDescent="0.2">
      <c r="A2125" s="4" t="str">
        <f t="shared" si="33"/>
        <v>CWA_5004-204</v>
      </c>
      <c r="B2125" s="4" t="s">
        <v>6258</v>
      </c>
      <c r="C2125" s="4" t="s">
        <v>7091</v>
      </c>
      <c r="D2125" s="4" t="s">
        <v>7092</v>
      </c>
      <c r="E2125" s="5">
        <v>45845</v>
      </c>
      <c r="F2125" s="4" t="s">
        <v>978</v>
      </c>
      <c r="G2125" s="4" t="s">
        <v>7093</v>
      </c>
      <c r="H2125" s="5">
        <v>45845</v>
      </c>
      <c r="I2125" s="5">
        <v>46210</v>
      </c>
      <c r="J2125" s="4" t="s">
        <v>20</v>
      </c>
      <c r="L2125" s="4" t="s">
        <v>78</v>
      </c>
      <c r="M2125" s="4">
        <v>100000</v>
      </c>
      <c r="N2125" s="4" t="s">
        <v>7094</v>
      </c>
      <c r="O2125" s="4" t="str">
        <f>+INDEX('[1]Unit Setup View - Consolidated'!$AS:$AS,MATCH('Rent Insurance S - Consolidated'!$C2125,'[1]Unit Setup View - Consolidated'!$AT:$AT,0))</f>
        <v>5004 Fran Pl Apt 204  Alexandria VA 22312</v>
      </c>
    </row>
    <row r="2126" spans="1:15" x14ac:dyDescent="0.2">
      <c r="A2126" s="4" t="str">
        <f t="shared" si="33"/>
        <v>CWA_5004-301</v>
      </c>
      <c r="B2126" s="4" t="s">
        <v>6258</v>
      </c>
      <c r="C2126" s="4" t="s">
        <v>7095</v>
      </c>
      <c r="D2126" s="4" t="s">
        <v>7096</v>
      </c>
      <c r="E2126" s="5">
        <v>45719</v>
      </c>
      <c r="F2126" s="4" t="s">
        <v>978</v>
      </c>
      <c r="G2126" s="4" t="s">
        <v>7097</v>
      </c>
      <c r="H2126" s="5">
        <v>45719</v>
      </c>
      <c r="I2126" s="5">
        <v>46084</v>
      </c>
      <c r="J2126" s="4" t="s">
        <v>20</v>
      </c>
      <c r="L2126" s="4" t="s">
        <v>78</v>
      </c>
      <c r="M2126" s="4">
        <v>100000</v>
      </c>
      <c r="N2126" s="4" t="s">
        <v>7098</v>
      </c>
      <c r="O2126" s="4" t="str">
        <f>+INDEX('[1]Unit Setup View - Consolidated'!$AS:$AS,MATCH('Rent Insurance S - Consolidated'!$C2126,'[1]Unit Setup View - Consolidated'!$AT:$AT,0))</f>
        <v>5004 Fran Pl Apt 301  Alexandria VA 22312</v>
      </c>
    </row>
    <row r="2127" spans="1:15" x14ac:dyDescent="0.2">
      <c r="A2127" s="4" t="str">
        <f t="shared" si="33"/>
        <v>CWA_5004-302</v>
      </c>
      <c r="B2127" s="4" t="s">
        <v>6258</v>
      </c>
      <c r="C2127" s="4" t="s">
        <v>7099</v>
      </c>
      <c r="D2127" s="4" t="s">
        <v>7100</v>
      </c>
      <c r="E2127" s="5">
        <v>45819</v>
      </c>
      <c r="F2127" s="4" t="s">
        <v>978</v>
      </c>
      <c r="G2127" s="4" t="s">
        <v>7101</v>
      </c>
      <c r="H2127" s="5">
        <v>45600</v>
      </c>
      <c r="I2127" s="5">
        <v>46330</v>
      </c>
      <c r="J2127" s="4" t="s">
        <v>20</v>
      </c>
      <c r="L2127" s="4" t="s">
        <v>78</v>
      </c>
      <c r="M2127" s="4">
        <v>100000</v>
      </c>
      <c r="N2127" s="4" t="s">
        <v>7102</v>
      </c>
      <c r="O2127" s="4" t="str">
        <f>+INDEX('[1]Unit Setup View - Consolidated'!$AS:$AS,MATCH('Rent Insurance S - Consolidated'!$C2127,'[1]Unit Setup View - Consolidated'!$AT:$AT,0))</f>
        <v>5004 Fran Pl Apt 302  Alexandria VA 22312</v>
      </c>
    </row>
    <row r="2128" spans="1:15" x14ac:dyDescent="0.2">
      <c r="A2128" s="4" t="str">
        <f t="shared" si="33"/>
        <v>CWA_5004-303</v>
      </c>
      <c r="B2128" s="4" t="s">
        <v>6258</v>
      </c>
      <c r="C2128" s="4" t="s">
        <v>7103</v>
      </c>
      <c r="D2128" s="4" t="s">
        <v>7104</v>
      </c>
      <c r="E2128" s="5">
        <v>45799</v>
      </c>
      <c r="F2128" s="4" t="s">
        <v>978</v>
      </c>
      <c r="G2128" s="4" t="s">
        <v>7105</v>
      </c>
      <c r="H2128" s="5">
        <v>45805</v>
      </c>
      <c r="I2128" s="5">
        <v>46170</v>
      </c>
      <c r="J2128" s="4" t="s">
        <v>20</v>
      </c>
      <c r="L2128" s="4" t="s">
        <v>78</v>
      </c>
      <c r="M2128" s="4">
        <v>100000</v>
      </c>
      <c r="N2128" s="4" t="s">
        <v>3029</v>
      </c>
      <c r="O2128" s="4" t="str">
        <f>+INDEX('[1]Unit Setup View - Consolidated'!$AS:$AS,MATCH('Rent Insurance S - Consolidated'!$C2128,'[1]Unit Setup View - Consolidated'!$AT:$AT,0))</f>
        <v>5004 Fran Pl Apt 303  Alexandria VA 22312</v>
      </c>
    </row>
    <row r="2129" spans="1:15" x14ac:dyDescent="0.2">
      <c r="A2129" s="4" t="str">
        <f t="shared" si="33"/>
        <v>CWA_5004-304</v>
      </c>
      <c r="B2129" s="4" t="s">
        <v>6258</v>
      </c>
      <c r="C2129" s="4" t="s">
        <v>7106</v>
      </c>
      <c r="D2129" s="4" t="s">
        <v>7107</v>
      </c>
      <c r="E2129" s="5">
        <v>45817</v>
      </c>
      <c r="J2129" s="4" t="s">
        <v>360</v>
      </c>
      <c r="K2129" s="4" t="s">
        <v>7108</v>
      </c>
      <c r="L2129" s="4" t="s">
        <v>78</v>
      </c>
      <c r="N2129" s="4" t="s">
        <v>7109</v>
      </c>
      <c r="O2129" s="4" t="str">
        <f>+INDEX('[1]Unit Setup View - Consolidated'!$AS:$AS,MATCH('Rent Insurance S - Consolidated'!$C2129,'[1]Unit Setup View - Consolidated'!$AT:$AT,0))</f>
        <v>5004 Fran Pl Apt 304  Alexandria VA 22312</v>
      </c>
    </row>
    <row r="2130" spans="1:15" x14ac:dyDescent="0.2">
      <c r="A2130" s="4" t="str">
        <f t="shared" si="33"/>
        <v>CWA_5005-T1</v>
      </c>
      <c r="B2130" s="4" t="s">
        <v>6258</v>
      </c>
      <c r="C2130" s="4" t="s">
        <v>7110</v>
      </c>
      <c r="D2130" s="4" t="s">
        <v>7111</v>
      </c>
      <c r="E2130" s="5">
        <v>45809</v>
      </c>
      <c r="F2130" s="4" t="s">
        <v>978</v>
      </c>
      <c r="G2130" s="4" t="s">
        <v>7112</v>
      </c>
      <c r="H2130" s="5">
        <v>45752</v>
      </c>
      <c r="I2130" s="5">
        <v>46117</v>
      </c>
      <c r="J2130" s="4" t="s">
        <v>20</v>
      </c>
      <c r="L2130" s="4" t="s">
        <v>78</v>
      </c>
      <c r="M2130" s="4">
        <v>100000</v>
      </c>
      <c r="N2130" s="4" t="s">
        <v>4461</v>
      </c>
      <c r="O2130" s="4" t="str">
        <f>+INDEX('[1]Unit Setup View - Consolidated'!$AS:$AS,MATCH('Rent Insurance S - Consolidated'!$C2130,'[1]Unit Setup View - Consolidated'!$AT:$AT,0))</f>
        <v>5005 Caryn Ct Apt T1  Alexandria VA 22312</v>
      </c>
    </row>
    <row r="2131" spans="1:15" x14ac:dyDescent="0.2">
      <c r="A2131" s="4" t="str">
        <f t="shared" si="33"/>
        <v>CWA_5005-T2</v>
      </c>
      <c r="B2131" s="4" t="s">
        <v>6258</v>
      </c>
      <c r="C2131" s="4" t="s">
        <v>7113</v>
      </c>
      <c r="D2131" s="4" t="s">
        <v>7114</v>
      </c>
      <c r="E2131" s="5">
        <v>45870</v>
      </c>
      <c r="F2131" s="4" t="s">
        <v>29</v>
      </c>
      <c r="G2131" s="4">
        <v>102882290</v>
      </c>
      <c r="H2131" s="5">
        <v>44742</v>
      </c>
      <c r="I2131" s="5">
        <v>46203</v>
      </c>
      <c r="J2131" s="4" t="s">
        <v>20</v>
      </c>
      <c r="L2131" s="4" t="s">
        <v>30</v>
      </c>
      <c r="M2131" s="4">
        <v>100000</v>
      </c>
      <c r="N2131" s="4" t="s">
        <v>6660</v>
      </c>
      <c r="O2131" s="4" t="str">
        <f>+INDEX('[1]Unit Setup View - Consolidated'!$AS:$AS,MATCH('Rent Insurance S - Consolidated'!$C2131,'[1]Unit Setup View - Consolidated'!$AT:$AT,0))</f>
        <v>5005 Caryn Ct Apt T2  Alexandria VA 22312</v>
      </c>
    </row>
    <row r="2132" spans="1:15" x14ac:dyDescent="0.2">
      <c r="A2132" s="4" t="str">
        <f t="shared" si="33"/>
        <v>CWA_5005-101</v>
      </c>
      <c r="B2132" s="4" t="s">
        <v>6258</v>
      </c>
      <c r="C2132" s="4" t="s">
        <v>7115</v>
      </c>
      <c r="D2132" s="4" t="s">
        <v>7116</v>
      </c>
      <c r="E2132" s="5">
        <v>45741</v>
      </c>
      <c r="F2132" s="4" t="s">
        <v>978</v>
      </c>
      <c r="G2132" s="4" t="s">
        <v>7117</v>
      </c>
      <c r="H2132" s="5">
        <v>45927</v>
      </c>
      <c r="I2132" s="5">
        <v>46292</v>
      </c>
      <c r="J2132" s="4" t="s">
        <v>20</v>
      </c>
      <c r="L2132" s="4" t="s">
        <v>78</v>
      </c>
      <c r="M2132" s="4">
        <v>100000</v>
      </c>
      <c r="N2132" s="4" t="s">
        <v>7118</v>
      </c>
      <c r="O2132" s="4" t="str">
        <f>+INDEX('[1]Unit Setup View - Consolidated'!$AS:$AS,MATCH('Rent Insurance S - Consolidated'!$C2132,'[1]Unit Setup View - Consolidated'!$AT:$AT,0))</f>
        <v>5005 Caryn Ct Apt 101  Alexandria VA 22312</v>
      </c>
    </row>
    <row r="2133" spans="1:15" x14ac:dyDescent="0.2">
      <c r="A2133" s="4" t="str">
        <f t="shared" si="33"/>
        <v>CWA_5005-102</v>
      </c>
      <c r="B2133" s="4" t="s">
        <v>6258</v>
      </c>
      <c r="C2133" s="4" t="s">
        <v>7119</v>
      </c>
      <c r="D2133" s="4" t="s">
        <v>7120</v>
      </c>
      <c r="E2133" s="5">
        <v>45802</v>
      </c>
      <c r="F2133" s="4" t="s">
        <v>978</v>
      </c>
      <c r="G2133" s="4" t="s">
        <v>7121</v>
      </c>
      <c r="H2133" s="5">
        <v>45814</v>
      </c>
      <c r="I2133" s="5">
        <v>46179</v>
      </c>
      <c r="J2133" s="4" t="s">
        <v>20</v>
      </c>
      <c r="L2133" s="4" t="s">
        <v>78</v>
      </c>
      <c r="M2133" s="4">
        <v>100000</v>
      </c>
      <c r="N2133" s="4" t="s">
        <v>7122</v>
      </c>
      <c r="O2133" s="4" t="str">
        <f>+INDEX('[1]Unit Setup View - Consolidated'!$AS:$AS,MATCH('Rent Insurance S - Consolidated'!$C2133,'[1]Unit Setup View - Consolidated'!$AT:$AT,0))</f>
        <v>5005 Caryn Ct Apt 102  Alexandria VA 22312</v>
      </c>
    </row>
    <row r="2134" spans="1:15" x14ac:dyDescent="0.2">
      <c r="A2134" s="4" t="str">
        <f t="shared" si="33"/>
        <v>CWA_5005-103</v>
      </c>
      <c r="B2134" s="4" t="s">
        <v>6258</v>
      </c>
      <c r="C2134" s="4" t="s">
        <v>7123</v>
      </c>
      <c r="D2134" s="4" t="s">
        <v>7124</v>
      </c>
      <c r="E2134" s="5">
        <v>45860</v>
      </c>
      <c r="F2134" s="4" t="s">
        <v>978</v>
      </c>
      <c r="G2134" s="4" t="s">
        <v>7125</v>
      </c>
      <c r="H2134" s="5">
        <v>45432</v>
      </c>
      <c r="I2134" s="5">
        <v>46162</v>
      </c>
      <c r="J2134" s="4" t="s">
        <v>20</v>
      </c>
      <c r="L2134" s="4" t="s">
        <v>78</v>
      </c>
      <c r="M2134" s="4">
        <v>100000</v>
      </c>
      <c r="N2134" s="4" t="s">
        <v>7126</v>
      </c>
      <c r="O2134" s="4" t="str">
        <f>+INDEX('[1]Unit Setup View - Consolidated'!$AS:$AS,MATCH('Rent Insurance S - Consolidated'!$C2134,'[1]Unit Setup View - Consolidated'!$AT:$AT,0))</f>
        <v>5005 Caryn Ct Apt 103  Alexandria VA 22312</v>
      </c>
    </row>
    <row r="2135" spans="1:15" x14ac:dyDescent="0.2">
      <c r="A2135" s="4" t="str">
        <f t="shared" si="33"/>
        <v>CWA_5005-104</v>
      </c>
      <c r="B2135" s="4" t="s">
        <v>6258</v>
      </c>
      <c r="C2135" s="4" t="s">
        <v>7127</v>
      </c>
      <c r="D2135" s="4" t="s">
        <v>7128</v>
      </c>
      <c r="E2135" s="5">
        <v>45821</v>
      </c>
      <c r="J2135" s="4" t="s">
        <v>360</v>
      </c>
      <c r="K2135" s="4" t="s">
        <v>6389</v>
      </c>
      <c r="L2135" s="4" t="s">
        <v>78</v>
      </c>
      <c r="N2135" s="4" t="s">
        <v>1830</v>
      </c>
      <c r="O2135" s="4" t="str">
        <f>+INDEX('[1]Unit Setup View - Consolidated'!$AS:$AS,MATCH('Rent Insurance S - Consolidated'!$C2135,'[1]Unit Setup View - Consolidated'!$AT:$AT,0))</f>
        <v>5005 Caryn Ct Apt 104  Alexandria VA 22312</v>
      </c>
    </row>
    <row r="2136" spans="1:15" x14ac:dyDescent="0.2">
      <c r="A2136" s="4" t="str">
        <f t="shared" si="33"/>
        <v>CWA_5005-201</v>
      </c>
      <c r="B2136" s="4" t="s">
        <v>6258</v>
      </c>
      <c r="C2136" s="4" t="s">
        <v>7129</v>
      </c>
      <c r="D2136" s="4" t="s">
        <v>7130</v>
      </c>
      <c r="E2136" s="5">
        <v>45836</v>
      </c>
      <c r="F2136" s="4" t="s">
        <v>119</v>
      </c>
      <c r="G2136" s="4" t="s">
        <v>7131</v>
      </c>
      <c r="H2136" s="5">
        <v>45909</v>
      </c>
      <c r="I2136" s="5">
        <v>46274</v>
      </c>
      <c r="J2136" s="4" t="s">
        <v>20</v>
      </c>
      <c r="L2136" s="4" t="s">
        <v>21</v>
      </c>
      <c r="M2136" s="4">
        <v>100000</v>
      </c>
      <c r="N2136" s="4" t="s">
        <v>7132</v>
      </c>
      <c r="O2136" s="4" t="str">
        <f>+INDEX('[1]Unit Setup View - Consolidated'!$AS:$AS,MATCH('Rent Insurance S - Consolidated'!$C2136,'[1]Unit Setup View - Consolidated'!$AT:$AT,0))</f>
        <v>5005 Caryn Ct Apt 201  Alexandria VA 22312</v>
      </c>
    </row>
    <row r="2137" spans="1:15" x14ac:dyDescent="0.2">
      <c r="A2137" s="4" t="str">
        <f t="shared" si="33"/>
        <v>CWA_5005-202</v>
      </c>
      <c r="B2137" s="4" t="s">
        <v>6258</v>
      </c>
      <c r="C2137" s="4" t="s">
        <v>7133</v>
      </c>
      <c r="D2137" s="4" t="s">
        <v>7134</v>
      </c>
      <c r="E2137" s="5">
        <v>45717</v>
      </c>
      <c r="F2137" s="4" t="s">
        <v>978</v>
      </c>
      <c r="G2137" s="4" t="s">
        <v>7135</v>
      </c>
      <c r="H2137" s="5">
        <v>45571</v>
      </c>
      <c r="I2137" s="5">
        <v>46301</v>
      </c>
      <c r="J2137" s="4" t="s">
        <v>20</v>
      </c>
      <c r="L2137" s="4" t="s">
        <v>78</v>
      </c>
      <c r="M2137" s="4">
        <v>100000</v>
      </c>
      <c r="N2137" s="4" t="s">
        <v>83</v>
      </c>
      <c r="O2137" s="4" t="str">
        <f>+INDEX('[1]Unit Setup View - Consolidated'!$AS:$AS,MATCH('Rent Insurance S - Consolidated'!$C2137,'[1]Unit Setup View - Consolidated'!$AT:$AT,0))</f>
        <v>5005 Caryn Ct Apt 202  Alexandria VA 22312</v>
      </c>
    </row>
    <row r="2138" spans="1:15" x14ac:dyDescent="0.2">
      <c r="A2138" s="4" t="str">
        <f t="shared" si="33"/>
        <v>CWA_5005-203</v>
      </c>
      <c r="B2138" s="4" t="s">
        <v>6258</v>
      </c>
      <c r="C2138" s="4" t="s">
        <v>7136</v>
      </c>
      <c r="J2138" s="4" t="s">
        <v>77</v>
      </c>
      <c r="L2138" s="4" t="s">
        <v>78</v>
      </c>
      <c r="O2138" s="4" t="str">
        <f>+INDEX('[1]Unit Setup View - Consolidated'!$AS:$AS,MATCH('Rent Insurance S - Consolidated'!$C2138,'[1]Unit Setup View - Consolidated'!$AT:$AT,0))</f>
        <v>5005 Caryn Ct Apt 203  Alexandria VA 22312</v>
      </c>
    </row>
    <row r="2139" spans="1:15" x14ac:dyDescent="0.2">
      <c r="A2139" s="4" t="str">
        <f t="shared" si="33"/>
        <v>CWA_5005-204</v>
      </c>
      <c r="B2139" s="4" t="s">
        <v>6258</v>
      </c>
      <c r="C2139" s="4" t="s">
        <v>7137</v>
      </c>
      <c r="D2139" s="4" t="s">
        <v>7138</v>
      </c>
      <c r="E2139" s="5">
        <v>45735</v>
      </c>
      <c r="F2139" s="4" t="s">
        <v>978</v>
      </c>
      <c r="G2139" s="4" t="s">
        <v>7139</v>
      </c>
      <c r="H2139" s="5">
        <v>45376</v>
      </c>
      <c r="I2139" s="5">
        <v>46106</v>
      </c>
      <c r="J2139" s="4" t="s">
        <v>20</v>
      </c>
      <c r="L2139" s="4" t="s">
        <v>78</v>
      </c>
      <c r="M2139" s="4">
        <v>100000</v>
      </c>
      <c r="N2139" s="4" t="s">
        <v>4059</v>
      </c>
      <c r="O2139" s="4" t="str">
        <f>+INDEX('[1]Unit Setup View - Consolidated'!$AS:$AS,MATCH('Rent Insurance S - Consolidated'!$C2139,'[1]Unit Setup View - Consolidated'!$AT:$AT,0))</f>
        <v>5005 Caryn Ct Apt 204  Alexandria VA 22312</v>
      </c>
    </row>
    <row r="2140" spans="1:15" x14ac:dyDescent="0.2">
      <c r="A2140" s="4" t="str">
        <f t="shared" si="33"/>
        <v>CWA_5005-301</v>
      </c>
      <c r="B2140" s="4" t="s">
        <v>6258</v>
      </c>
      <c r="C2140" s="4" t="s">
        <v>7140</v>
      </c>
      <c r="J2140" s="4" t="s">
        <v>77</v>
      </c>
      <c r="L2140" s="4" t="s">
        <v>78</v>
      </c>
      <c r="O2140" s="4" t="str">
        <f>+INDEX('[1]Unit Setup View - Consolidated'!$AS:$AS,MATCH('Rent Insurance S - Consolidated'!$C2140,'[1]Unit Setup View - Consolidated'!$AT:$AT,0))</f>
        <v>5005 Caryn Ct Apt 301  Alexandria VA 22312</v>
      </c>
    </row>
    <row r="2141" spans="1:15" x14ac:dyDescent="0.2">
      <c r="A2141" s="4" t="str">
        <f t="shared" si="33"/>
        <v>CWA_5005-302</v>
      </c>
      <c r="B2141" s="4" t="s">
        <v>6258</v>
      </c>
      <c r="C2141" s="4" t="s">
        <v>7141</v>
      </c>
      <c r="D2141" s="4" t="s">
        <v>7142</v>
      </c>
      <c r="E2141" s="5">
        <v>45626</v>
      </c>
      <c r="F2141" s="4" t="s">
        <v>119</v>
      </c>
      <c r="G2141" s="4" t="s">
        <v>7143</v>
      </c>
      <c r="H2141" s="5">
        <v>45991</v>
      </c>
      <c r="I2141" s="5">
        <v>46356</v>
      </c>
      <c r="J2141" s="4" t="s">
        <v>315</v>
      </c>
      <c r="L2141" s="4" t="s">
        <v>21</v>
      </c>
      <c r="M2141" s="4">
        <v>100000</v>
      </c>
      <c r="N2141" s="4" t="s">
        <v>7144</v>
      </c>
      <c r="O2141" s="4" t="str">
        <f>+INDEX('[1]Unit Setup View - Consolidated'!$AS:$AS,MATCH('Rent Insurance S - Consolidated'!$C2141,'[1]Unit Setup View - Consolidated'!$AT:$AT,0))</f>
        <v>5005 Caryn Ct Apt 302  Alexandria VA 22312</v>
      </c>
    </row>
    <row r="2142" spans="1:15" x14ac:dyDescent="0.2">
      <c r="A2142" s="4" t="str">
        <f t="shared" si="33"/>
        <v>CWA_5005-303</v>
      </c>
      <c r="B2142" s="4" t="s">
        <v>6258</v>
      </c>
      <c r="C2142" s="4" t="s">
        <v>7145</v>
      </c>
      <c r="D2142" s="4" t="s">
        <v>7146</v>
      </c>
      <c r="E2142" s="5">
        <v>45782</v>
      </c>
      <c r="J2142" s="4" t="s">
        <v>360</v>
      </c>
      <c r="K2142" s="4" t="s">
        <v>7147</v>
      </c>
      <c r="L2142" s="4" t="s">
        <v>78</v>
      </c>
      <c r="N2142" s="4" t="s">
        <v>7148</v>
      </c>
      <c r="O2142" s="4" t="str">
        <f>+INDEX('[1]Unit Setup View - Consolidated'!$AS:$AS,MATCH('Rent Insurance S - Consolidated'!$C2142,'[1]Unit Setup View - Consolidated'!$AT:$AT,0))</f>
        <v>5005 Caryn Ct Apt 303  Alexandria VA 22312</v>
      </c>
    </row>
    <row r="2143" spans="1:15" x14ac:dyDescent="0.2">
      <c r="A2143" s="4" t="str">
        <f t="shared" si="33"/>
        <v>CWA_5005-304</v>
      </c>
      <c r="B2143" s="4" t="s">
        <v>6258</v>
      </c>
      <c r="C2143" s="4" t="s">
        <v>7149</v>
      </c>
      <c r="D2143" s="4" t="s">
        <v>7150</v>
      </c>
      <c r="E2143" s="5">
        <v>45830</v>
      </c>
      <c r="J2143" s="4" t="s">
        <v>360</v>
      </c>
      <c r="L2143" s="4" t="s">
        <v>78</v>
      </c>
      <c r="N2143" s="4" t="s">
        <v>7151</v>
      </c>
      <c r="O2143" s="4" t="str">
        <f>+INDEX('[1]Unit Setup View - Consolidated'!$AS:$AS,MATCH('Rent Insurance S - Consolidated'!$C2143,'[1]Unit Setup View - Consolidated'!$AT:$AT,0))</f>
        <v>5005 Caryn Ct Apt 304  Alexandria VA 22312</v>
      </c>
    </row>
    <row r="2144" spans="1:15" x14ac:dyDescent="0.2">
      <c r="A2144" s="4" t="str">
        <f t="shared" si="33"/>
        <v>CWA_5007-T1</v>
      </c>
      <c r="B2144" s="4" t="s">
        <v>6258</v>
      </c>
      <c r="C2144" s="4" t="s">
        <v>7152</v>
      </c>
      <c r="D2144" s="4" t="s">
        <v>7153</v>
      </c>
      <c r="E2144" s="5">
        <v>45773</v>
      </c>
      <c r="F2144" s="4" t="s">
        <v>978</v>
      </c>
      <c r="G2144" s="4" t="s">
        <v>7154</v>
      </c>
      <c r="H2144" s="5">
        <v>45773</v>
      </c>
      <c r="I2144" s="5">
        <v>46138</v>
      </c>
      <c r="J2144" s="4" t="s">
        <v>20</v>
      </c>
      <c r="L2144" s="4" t="s">
        <v>78</v>
      </c>
      <c r="M2144" s="4">
        <v>100000</v>
      </c>
      <c r="N2144" s="4" t="s">
        <v>7155</v>
      </c>
      <c r="O2144" s="4" t="str">
        <f>+INDEX('[1]Unit Setup View - Consolidated'!$AS:$AS,MATCH('Rent Insurance S - Consolidated'!$C2144,'[1]Unit Setup View - Consolidated'!$AT:$AT,0))</f>
        <v>5007 Caryn Ct Apt T1  Alexandria VA 22312</v>
      </c>
    </row>
    <row r="2145" spans="1:15" x14ac:dyDescent="0.2">
      <c r="A2145" s="4" t="str">
        <f t="shared" si="33"/>
        <v>CWA_5007-T2</v>
      </c>
      <c r="B2145" s="4" t="s">
        <v>6258</v>
      </c>
      <c r="C2145" s="4" t="s">
        <v>7156</v>
      </c>
      <c r="D2145" s="4" t="s">
        <v>7157</v>
      </c>
      <c r="E2145" s="5">
        <v>45809</v>
      </c>
      <c r="F2145" s="4" t="s">
        <v>978</v>
      </c>
      <c r="G2145" s="4" t="s">
        <v>7158</v>
      </c>
      <c r="H2145" s="5">
        <v>45434</v>
      </c>
      <c r="I2145" s="5">
        <v>46164</v>
      </c>
      <c r="J2145" s="4" t="s">
        <v>20</v>
      </c>
      <c r="L2145" s="4" t="s">
        <v>78</v>
      </c>
      <c r="M2145" s="4">
        <v>100000</v>
      </c>
      <c r="N2145" s="4" t="s">
        <v>7159</v>
      </c>
      <c r="O2145" s="4" t="str">
        <f>+INDEX('[1]Unit Setup View - Consolidated'!$AS:$AS,MATCH('Rent Insurance S - Consolidated'!$C2145,'[1]Unit Setup View - Consolidated'!$AT:$AT,0))</f>
        <v>5007 Caryn Ct Apt T2  Alexandria VA 22312</v>
      </c>
    </row>
    <row r="2146" spans="1:15" x14ac:dyDescent="0.2">
      <c r="A2146" s="4" t="str">
        <f t="shared" si="33"/>
        <v>CWA_5007-101</v>
      </c>
      <c r="B2146" s="4" t="s">
        <v>6258</v>
      </c>
      <c r="C2146" s="4" t="s">
        <v>7160</v>
      </c>
      <c r="D2146" s="4" t="s">
        <v>7161</v>
      </c>
      <c r="E2146" s="5">
        <v>45598</v>
      </c>
      <c r="F2146" s="4" t="s">
        <v>978</v>
      </c>
      <c r="G2146" s="4" t="s">
        <v>7162</v>
      </c>
      <c r="H2146" s="5">
        <v>45598</v>
      </c>
      <c r="I2146" s="5">
        <v>46328</v>
      </c>
      <c r="J2146" s="4" t="s">
        <v>20</v>
      </c>
      <c r="L2146" s="4" t="s">
        <v>78</v>
      </c>
      <c r="M2146" s="4">
        <v>100000</v>
      </c>
      <c r="N2146" s="4" t="s">
        <v>7163</v>
      </c>
      <c r="O2146" s="4" t="str">
        <f>+INDEX('[1]Unit Setup View - Consolidated'!$AS:$AS,MATCH('Rent Insurance S - Consolidated'!$C2146,'[1]Unit Setup View - Consolidated'!$AT:$AT,0))</f>
        <v>5007 Caryn Ct Apt 101  Alexandria VA 22312</v>
      </c>
    </row>
    <row r="2147" spans="1:15" x14ac:dyDescent="0.2">
      <c r="A2147" s="4" t="str">
        <f t="shared" si="33"/>
        <v>CWA_5007-102</v>
      </c>
      <c r="B2147" s="4" t="s">
        <v>6258</v>
      </c>
      <c r="C2147" s="4" t="s">
        <v>7164</v>
      </c>
      <c r="D2147" s="4" t="s">
        <v>7165</v>
      </c>
      <c r="E2147" s="5">
        <v>45847</v>
      </c>
      <c r="F2147" s="4" t="s">
        <v>978</v>
      </c>
      <c r="G2147" s="4" t="s">
        <v>7166</v>
      </c>
      <c r="H2147" s="5">
        <v>45661</v>
      </c>
      <c r="I2147" s="5">
        <v>46026</v>
      </c>
      <c r="J2147" s="4" t="s">
        <v>20</v>
      </c>
      <c r="L2147" s="4" t="s">
        <v>78</v>
      </c>
      <c r="M2147" s="4">
        <v>100000</v>
      </c>
      <c r="N2147" s="4" t="s">
        <v>7167</v>
      </c>
      <c r="O2147" s="4" t="str">
        <f>+INDEX('[1]Unit Setup View - Consolidated'!$AS:$AS,MATCH('Rent Insurance S - Consolidated'!$C2147,'[1]Unit Setup View - Consolidated'!$AT:$AT,0))</f>
        <v>5007 Caryn Ct Apt 102  Alexandria VA 22312</v>
      </c>
    </row>
    <row r="2148" spans="1:15" x14ac:dyDescent="0.2">
      <c r="A2148" s="4" t="str">
        <f t="shared" si="33"/>
        <v>CWA_5007-103</v>
      </c>
      <c r="B2148" s="4" t="s">
        <v>6258</v>
      </c>
      <c r="C2148" s="4" t="s">
        <v>7168</v>
      </c>
      <c r="D2148" s="4" t="s">
        <v>7169</v>
      </c>
      <c r="E2148" s="5">
        <v>45747</v>
      </c>
      <c r="F2148" s="4" t="s">
        <v>978</v>
      </c>
      <c r="G2148" s="4" t="s">
        <v>7170</v>
      </c>
      <c r="H2148" s="5">
        <v>45752</v>
      </c>
      <c r="I2148" s="5">
        <v>46117</v>
      </c>
      <c r="J2148" s="4" t="s">
        <v>20</v>
      </c>
      <c r="L2148" s="4" t="s">
        <v>78</v>
      </c>
      <c r="M2148" s="4">
        <v>100000</v>
      </c>
      <c r="N2148" s="4" t="s">
        <v>7171</v>
      </c>
      <c r="O2148" s="4" t="str">
        <f>+INDEX('[1]Unit Setup View - Consolidated'!$AS:$AS,MATCH('Rent Insurance S - Consolidated'!$C2148,'[1]Unit Setup View - Consolidated'!$AT:$AT,0))</f>
        <v>5007 Caryn Ct Apt 103  Alexandria VA 22312</v>
      </c>
    </row>
    <row r="2149" spans="1:15" x14ac:dyDescent="0.2">
      <c r="A2149" s="4" t="str">
        <f t="shared" si="33"/>
        <v>CWA_5007-104</v>
      </c>
      <c r="B2149" s="4" t="s">
        <v>6258</v>
      </c>
      <c r="C2149" s="4" t="s">
        <v>7172</v>
      </c>
      <c r="D2149" s="4" t="s">
        <v>7173</v>
      </c>
      <c r="E2149" s="5">
        <v>45976</v>
      </c>
      <c r="F2149" s="4" t="s">
        <v>119</v>
      </c>
      <c r="G2149" s="4" t="s">
        <v>7174</v>
      </c>
      <c r="H2149" s="5">
        <v>45971</v>
      </c>
      <c r="I2149" s="5">
        <v>46336</v>
      </c>
      <c r="J2149" s="4" t="s">
        <v>20</v>
      </c>
      <c r="L2149" s="4" t="s">
        <v>21</v>
      </c>
      <c r="M2149" s="4">
        <v>500000</v>
      </c>
      <c r="N2149" s="6" t="s">
        <v>7175</v>
      </c>
      <c r="O2149" s="4" t="str">
        <f>+INDEX('[1]Unit Setup View - Consolidated'!$AS:$AS,MATCH('Rent Insurance S - Consolidated'!$C2149,'[1]Unit Setup View - Consolidated'!$AT:$AT,0))</f>
        <v>5007 Caryn Ct Apt 104  Alexandria VA 22312</v>
      </c>
    </row>
    <row r="2150" spans="1:15" x14ac:dyDescent="0.2">
      <c r="A2150" s="4" t="str">
        <f t="shared" si="33"/>
        <v>CWA_5007-201</v>
      </c>
      <c r="B2150" s="4" t="s">
        <v>6258</v>
      </c>
      <c r="C2150" s="4" t="s">
        <v>7176</v>
      </c>
      <c r="D2150" s="4" t="s">
        <v>7177</v>
      </c>
      <c r="E2150" s="5">
        <v>45626</v>
      </c>
      <c r="F2150" s="4" t="s">
        <v>141</v>
      </c>
      <c r="G2150" s="4">
        <v>808938209</v>
      </c>
      <c r="H2150" s="5">
        <v>45672</v>
      </c>
      <c r="I2150" s="5">
        <v>46037</v>
      </c>
      <c r="J2150" s="4" t="s">
        <v>20</v>
      </c>
      <c r="L2150" s="4" t="s">
        <v>21</v>
      </c>
      <c r="M2150" s="4">
        <v>100000</v>
      </c>
      <c r="N2150" s="4" t="s">
        <v>7178</v>
      </c>
      <c r="O2150" s="4" t="str">
        <f>+INDEX('[1]Unit Setup View - Consolidated'!$AS:$AS,MATCH('Rent Insurance S - Consolidated'!$C2150,'[1]Unit Setup View - Consolidated'!$AT:$AT,0))</f>
        <v>5007 Caryn Ct Apt 201  Alexandria VA 22312</v>
      </c>
    </row>
    <row r="2151" spans="1:15" x14ac:dyDescent="0.2">
      <c r="A2151" s="4" t="str">
        <f t="shared" si="33"/>
        <v>CWA_5007-202</v>
      </c>
      <c r="B2151" s="4" t="s">
        <v>6258</v>
      </c>
      <c r="C2151" s="4" t="s">
        <v>7179</v>
      </c>
      <c r="D2151" s="4" t="s">
        <v>7180</v>
      </c>
      <c r="E2151" s="5">
        <v>45925</v>
      </c>
      <c r="F2151" s="4" t="s">
        <v>978</v>
      </c>
      <c r="G2151" s="4" t="s">
        <v>7181</v>
      </c>
      <c r="H2151" s="5">
        <v>45889</v>
      </c>
      <c r="I2151" s="5">
        <v>46254</v>
      </c>
      <c r="J2151" s="4" t="s">
        <v>20</v>
      </c>
      <c r="L2151" s="4" t="s">
        <v>78</v>
      </c>
      <c r="M2151" s="4">
        <v>100000</v>
      </c>
      <c r="N2151" s="4" t="s">
        <v>7182</v>
      </c>
      <c r="O2151" s="4" t="str">
        <f>+INDEX('[1]Unit Setup View - Consolidated'!$AS:$AS,MATCH('Rent Insurance S - Consolidated'!$C2151,'[1]Unit Setup View - Consolidated'!$AT:$AT,0))</f>
        <v>5007 Caryn Ct Apt 202  Alexandria VA 22312</v>
      </c>
    </row>
    <row r="2152" spans="1:15" x14ac:dyDescent="0.2">
      <c r="A2152" s="4" t="str">
        <f t="shared" si="33"/>
        <v>CWA_5007-203</v>
      </c>
      <c r="B2152" s="4" t="s">
        <v>6258</v>
      </c>
      <c r="C2152" s="4" t="s">
        <v>7183</v>
      </c>
      <c r="D2152" s="4" t="s">
        <v>7184</v>
      </c>
      <c r="E2152" s="5">
        <v>45931</v>
      </c>
      <c r="F2152" s="4" t="s">
        <v>978</v>
      </c>
      <c r="G2152" s="4" t="s">
        <v>7185</v>
      </c>
      <c r="H2152" s="5">
        <v>45695</v>
      </c>
      <c r="I2152" s="5">
        <v>46060</v>
      </c>
      <c r="J2152" s="4" t="s">
        <v>20</v>
      </c>
      <c r="L2152" s="4" t="s">
        <v>78</v>
      </c>
      <c r="M2152" s="4">
        <v>100000</v>
      </c>
      <c r="N2152" s="4" t="s">
        <v>7186</v>
      </c>
      <c r="O2152" s="4" t="str">
        <f>+INDEX('[1]Unit Setup View - Consolidated'!$AS:$AS,MATCH('Rent Insurance S - Consolidated'!$C2152,'[1]Unit Setup View - Consolidated'!$AT:$AT,0))</f>
        <v>5007 Caryn Ct Apt 203  Alexandria VA 22312</v>
      </c>
    </row>
    <row r="2153" spans="1:15" x14ac:dyDescent="0.2">
      <c r="A2153" s="4" t="str">
        <f t="shared" si="33"/>
        <v>CWA_5007-204</v>
      </c>
      <c r="B2153" s="4" t="s">
        <v>6258</v>
      </c>
      <c r="C2153" s="4" t="s">
        <v>7187</v>
      </c>
      <c r="D2153" s="4" t="s">
        <v>7188</v>
      </c>
      <c r="E2153" s="5">
        <v>45626</v>
      </c>
      <c r="F2153" s="4" t="s">
        <v>978</v>
      </c>
      <c r="G2153" s="4" t="s">
        <v>7189</v>
      </c>
      <c r="H2153" s="5">
        <v>45631</v>
      </c>
      <c r="I2153" s="5">
        <v>45996</v>
      </c>
      <c r="J2153" s="4" t="s">
        <v>168</v>
      </c>
      <c r="L2153" s="4" t="s">
        <v>78</v>
      </c>
      <c r="M2153" s="4">
        <v>100000</v>
      </c>
      <c r="N2153" s="4" t="s">
        <v>7190</v>
      </c>
      <c r="O2153" s="4" t="str">
        <f>+INDEX('[1]Unit Setup View - Consolidated'!$AS:$AS,MATCH('Rent Insurance S - Consolidated'!$C2153,'[1]Unit Setup View - Consolidated'!$AT:$AT,0))</f>
        <v>5007 Caryn Ct Apt 204  Alexandria VA 22312</v>
      </c>
    </row>
    <row r="2154" spans="1:15" x14ac:dyDescent="0.2">
      <c r="A2154" s="4" t="str">
        <f t="shared" si="33"/>
        <v>CWA_5007-301</v>
      </c>
      <c r="B2154" s="4" t="s">
        <v>6258</v>
      </c>
      <c r="C2154" s="4" t="s">
        <v>7191</v>
      </c>
      <c r="D2154" s="4" t="s">
        <v>7192</v>
      </c>
      <c r="E2154" s="5">
        <v>45918</v>
      </c>
      <c r="F2154" s="4" t="s">
        <v>978</v>
      </c>
      <c r="G2154" s="4" t="s">
        <v>7193</v>
      </c>
      <c r="H2154" s="5">
        <v>45923</v>
      </c>
      <c r="I2154" s="5">
        <v>46288</v>
      </c>
      <c r="J2154" s="4" t="s">
        <v>20</v>
      </c>
      <c r="L2154" s="4" t="s">
        <v>78</v>
      </c>
      <c r="M2154" s="4">
        <v>100000</v>
      </c>
      <c r="N2154" s="4" t="s">
        <v>2906</v>
      </c>
      <c r="O2154" s="4" t="str">
        <f>+INDEX('[1]Unit Setup View - Consolidated'!$AS:$AS,MATCH('Rent Insurance S - Consolidated'!$C2154,'[1]Unit Setup View - Consolidated'!$AT:$AT,0))</f>
        <v>5007 Caryn Ct Apt 301  Alexandria VA 22312</v>
      </c>
    </row>
    <row r="2155" spans="1:15" x14ac:dyDescent="0.2">
      <c r="A2155" s="4" t="str">
        <f t="shared" si="33"/>
        <v>CWA_5007-302</v>
      </c>
      <c r="B2155" s="4" t="s">
        <v>6258</v>
      </c>
      <c r="C2155" s="4" t="s">
        <v>7194</v>
      </c>
      <c r="D2155" s="4" t="s">
        <v>7195</v>
      </c>
      <c r="E2155" s="5">
        <v>45796</v>
      </c>
      <c r="F2155" s="4" t="s">
        <v>29</v>
      </c>
      <c r="G2155" s="4">
        <v>102777346</v>
      </c>
      <c r="H2155" s="5">
        <v>44696</v>
      </c>
      <c r="I2155" s="5">
        <v>45429</v>
      </c>
      <c r="J2155" s="4" t="s">
        <v>60</v>
      </c>
      <c r="K2155" s="4" t="s">
        <v>124</v>
      </c>
      <c r="L2155" s="4" t="s">
        <v>30</v>
      </c>
      <c r="M2155" s="4">
        <v>100000</v>
      </c>
      <c r="N2155" s="4" t="s">
        <v>7196</v>
      </c>
      <c r="O2155" s="4" t="str">
        <f>+INDEX('[1]Unit Setup View - Consolidated'!$AS:$AS,MATCH('Rent Insurance S - Consolidated'!$C2155,'[1]Unit Setup View - Consolidated'!$AT:$AT,0))</f>
        <v>5007 Caryn Ct Apt 302  Alexandria VA 22312</v>
      </c>
    </row>
    <row r="2156" spans="1:15" x14ac:dyDescent="0.2">
      <c r="A2156" s="4" t="str">
        <f t="shared" si="33"/>
        <v>CWA_5007-303</v>
      </c>
      <c r="B2156" s="4" t="s">
        <v>6258</v>
      </c>
      <c r="C2156" s="4" t="s">
        <v>7197</v>
      </c>
      <c r="D2156" s="4" t="s">
        <v>7198</v>
      </c>
      <c r="E2156" s="5">
        <v>45979</v>
      </c>
      <c r="F2156" s="4" t="s">
        <v>978</v>
      </c>
      <c r="G2156" s="4" t="s">
        <v>7199</v>
      </c>
      <c r="H2156" s="5">
        <v>45565</v>
      </c>
      <c r="I2156" s="5">
        <v>46295</v>
      </c>
      <c r="J2156" s="4" t="s">
        <v>20</v>
      </c>
      <c r="L2156" s="4" t="s">
        <v>78</v>
      </c>
      <c r="M2156" s="4">
        <v>100000</v>
      </c>
      <c r="N2156" s="4" t="s">
        <v>7200</v>
      </c>
      <c r="O2156" s="4" t="str">
        <f>+INDEX('[1]Unit Setup View - Consolidated'!$AS:$AS,MATCH('Rent Insurance S - Consolidated'!$C2156,'[1]Unit Setup View - Consolidated'!$AT:$AT,0))</f>
        <v>5007 Caryn Ct Apt 303  Alexandria VA 22312</v>
      </c>
    </row>
    <row r="2157" spans="1:15" x14ac:dyDescent="0.2">
      <c r="A2157" s="4" t="str">
        <f t="shared" si="33"/>
        <v>CWA_5007-304</v>
      </c>
      <c r="B2157" s="4" t="s">
        <v>6258</v>
      </c>
      <c r="C2157" s="4" t="s">
        <v>7201</v>
      </c>
      <c r="D2157" s="4" t="s">
        <v>7202</v>
      </c>
      <c r="E2157" s="5">
        <v>45800</v>
      </c>
      <c r="F2157" s="4" t="s">
        <v>978</v>
      </c>
      <c r="G2157" s="4" t="s">
        <v>7203</v>
      </c>
      <c r="H2157" s="5">
        <v>45800</v>
      </c>
      <c r="I2157" s="5">
        <v>46165</v>
      </c>
      <c r="J2157" s="4" t="s">
        <v>20</v>
      </c>
      <c r="L2157" s="4" t="s">
        <v>78</v>
      </c>
      <c r="M2157" s="4">
        <v>100000</v>
      </c>
      <c r="N2157" s="4" t="s">
        <v>1775</v>
      </c>
      <c r="O2157" s="4" t="str">
        <f>+INDEX('[1]Unit Setup View - Consolidated'!$AS:$AS,MATCH('Rent Insurance S - Consolidated'!$C2157,'[1]Unit Setup View - Consolidated'!$AT:$AT,0))</f>
        <v>5007 Caryn Ct Apt 304  Alexandria VA 22312</v>
      </c>
    </row>
    <row r="2158" spans="1:15" x14ac:dyDescent="0.2">
      <c r="A2158" s="4" t="str">
        <f t="shared" si="33"/>
        <v>CWA_5009-T1</v>
      </c>
      <c r="B2158" s="4" t="s">
        <v>6258</v>
      </c>
      <c r="C2158" s="4" t="s">
        <v>7204</v>
      </c>
      <c r="D2158" s="4" t="s">
        <v>7205</v>
      </c>
      <c r="E2158" s="5">
        <v>45809</v>
      </c>
      <c r="F2158" s="4" t="s">
        <v>978</v>
      </c>
      <c r="G2158" s="4" t="s">
        <v>7206</v>
      </c>
      <c r="H2158" s="5">
        <v>45449</v>
      </c>
      <c r="I2158" s="5">
        <v>46179</v>
      </c>
      <c r="J2158" s="4" t="s">
        <v>20</v>
      </c>
      <c r="L2158" s="4" t="s">
        <v>78</v>
      </c>
      <c r="M2158" s="4">
        <v>100000</v>
      </c>
      <c r="N2158" s="4" t="s">
        <v>7207</v>
      </c>
      <c r="O2158" s="4" t="str">
        <f>+INDEX('[1]Unit Setup View - Consolidated'!$AS:$AS,MATCH('Rent Insurance S - Consolidated'!$C2158,'[1]Unit Setup View - Consolidated'!$AT:$AT,0))</f>
        <v>5009 Caryn Ct Apt T1  Alexandria VA 22312</v>
      </c>
    </row>
    <row r="2159" spans="1:15" x14ac:dyDescent="0.2">
      <c r="A2159" s="4" t="str">
        <f t="shared" si="33"/>
        <v>CWA_5009-T2</v>
      </c>
      <c r="B2159" s="4" t="s">
        <v>6258</v>
      </c>
      <c r="C2159" s="4" t="s">
        <v>7208</v>
      </c>
      <c r="D2159" s="4" t="s">
        <v>7209</v>
      </c>
      <c r="E2159" s="5">
        <v>45899</v>
      </c>
      <c r="F2159" s="4" t="s">
        <v>978</v>
      </c>
      <c r="G2159" s="4" t="s">
        <v>7210</v>
      </c>
      <c r="H2159" s="5">
        <v>45898</v>
      </c>
      <c r="I2159" s="5">
        <v>46263</v>
      </c>
      <c r="J2159" s="4" t="s">
        <v>20</v>
      </c>
      <c r="L2159" s="4" t="s">
        <v>78</v>
      </c>
      <c r="M2159" s="4">
        <v>100000</v>
      </c>
      <c r="N2159" s="4" t="s">
        <v>7211</v>
      </c>
      <c r="O2159" s="4" t="str">
        <f>+INDEX('[1]Unit Setup View - Consolidated'!$AS:$AS,MATCH('Rent Insurance S - Consolidated'!$C2159,'[1]Unit Setup View - Consolidated'!$AT:$AT,0))</f>
        <v>5009 Caryn Ct Apt T2  Alexandria VA 22312</v>
      </c>
    </row>
    <row r="2160" spans="1:15" x14ac:dyDescent="0.2">
      <c r="A2160" s="4" t="str">
        <f t="shared" si="33"/>
        <v>CWA_5009-101</v>
      </c>
      <c r="B2160" s="4" t="s">
        <v>6258</v>
      </c>
      <c r="C2160" s="4" t="s">
        <v>7212</v>
      </c>
      <c r="D2160" s="4" t="s">
        <v>7213</v>
      </c>
      <c r="E2160" s="5">
        <v>45824</v>
      </c>
      <c r="F2160" s="4" t="s">
        <v>29</v>
      </c>
      <c r="G2160" s="4">
        <v>105250316</v>
      </c>
      <c r="H2160" s="5">
        <v>45824</v>
      </c>
      <c r="I2160" s="5">
        <v>46189</v>
      </c>
      <c r="J2160" s="4" t="s">
        <v>20</v>
      </c>
      <c r="L2160" s="4" t="s">
        <v>30</v>
      </c>
      <c r="M2160" s="4">
        <v>100000</v>
      </c>
      <c r="N2160" s="4" t="s">
        <v>7214</v>
      </c>
      <c r="O2160" s="4" t="str">
        <f>+INDEX('[1]Unit Setup View - Consolidated'!$AS:$AS,MATCH('Rent Insurance S - Consolidated'!$C2160,'[1]Unit Setup View - Consolidated'!$AT:$AT,0))</f>
        <v>5009 Caryn Ct Apt 101  Alexandria VA 22312</v>
      </c>
    </row>
    <row r="2161" spans="1:15" x14ac:dyDescent="0.2">
      <c r="A2161" s="4" t="str">
        <f t="shared" si="33"/>
        <v>CWA_5009-102</v>
      </c>
      <c r="B2161" s="4" t="s">
        <v>6258</v>
      </c>
      <c r="C2161" s="4" t="s">
        <v>7215</v>
      </c>
      <c r="D2161" s="4" t="s">
        <v>7216</v>
      </c>
      <c r="E2161" s="5">
        <v>45745</v>
      </c>
      <c r="F2161" s="4" t="s">
        <v>119</v>
      </c>
      <c r="G2161" s="4" t="s">
        <v>7217</v>
      </c>
      <c r="H2161" s="5">
        <v>45655</v>
      </c>
      <c r="I2161" s="5">
        <v>46020</v>
      </c>
      <c r="J2161" s="4" t="s">
        <v>20</v>
      </c>
      <c r="L2161" s="4" t="s">
        <v>21</v>
      </c>
      <c r="M2161" s="4">
        <v>100000</v>
      </c>
      <c r="N2161" s="4" t="s">
        <v>7218</v>
      </c>
      <c r="O2161" s="4" t="str">
        <f>+INDEX('[1]Unit Setup View - Consolidated'!$AS:$AS,MATCH('Rent Insurance S - Consolidated'!$C2161,'[1]Unit Setup View - Consolidated'!$AT:$AT,0))</f>
        <v>5009 Caryn Ct Apt 102  Alexandria VA 22312</v>
      </c>
    </row>
    <row r="2162" spans="1:15" x14ac:dyDescent="0.2">
      <c r="A2162" s="4" t="str">
        <f t="shared" si="33"/>
        <v>CWA_5009-103</v>
      </c>
      <c r="B2162" s="4" t="s">
        <v>6258</v>
      </c>
      <c r="C2162" s="4" t="s">
        <v>7219</v>
      </c>
      <c r="D2162" s="4" t="s">
        <v>7220</v>
      </c>
      <c r="E2162" s="5">
        <v>45787</v>
      </c>
      <c r="F2162" s="4" t="s">
        <v>707</v>
      </c>
      <c r="G2162" s="4" t="s">
        <v>7221</v>
      </c>
      <c r="H2162" s="5">
        <v>45696</v>
      </c>
      <c r="I2162" s="5">
        <v>46061</v>
      </c>
      <c r="J2162" s="4" t="s">
        <v>20</v>
      </c>
      <c r="L2162" s="4" t="s">
        <v>21</v>
      </c>
      <c r="M2162" s="4">
        <v>100000</v>
      </c>
      <c r="N2162" s="4" t="s">
        <v>7222</v>
      </c>
      <c r="O2162" s="4" t="str">
        <f>+INDEX('[1]Unit Setup View - Consolidated'!$AS:$AS,MATCH('Rent Insurance S - Consolidated'!$C2162,'[1]Unit Setup View - Consolidated'!$AT:$AT,0))</f>
        <v>5009 Caryn Ct Apt 103  Alexandria VA 22312</v>
      </c>
    </row>
    <row r="2163" spans="1:15" x14ac:dyDescent="0.2">
      <c r="A2163" s="4" t="str">
        <f t="shared" si="33"/>
        <v>CWA_5009-104</v>
      </c>
      <c r="B2163" s="4" t="s">
        <v>6258</v>
      </c>
      <c r="C2163" s="4" t="s">
        <v>7223</v>
      </c>
      <c r="D2163" s="4" t="s">
        <v>7224</v>
      </c>
      <c r="E2163" s="5">
        <v>45899</v>
      </c>
      <c r="F2163" s="4" t="s">
        <v>978</v>
      </c>
      <c r="G2163" s="4" t="s">
        <v>7225</v>
      </c>
      <c r="H2163" s="5">
        <v>45849</v>
      </c>
      <c r="I2163" s="5">
        <v>46214</v>
      </c>
      <c r="J2163" s="4" t="s">
        <v>20</v>
      </c>
      <c r="L2163" s="4" t="s">
        <v>78</v>
      </c>
      <c r="M2163" s="4">
        <v>100000</v>
      </c>
      <c r="N2163" s="4" t="s">
        <v>7226</v>
      </c>
      <c r="O2163" s="4" t="str">
        <f>+INDEX('[1]Unit Setup View - Consolidated'!$AS:$AS,MATCH('Rent Insurance S - Consolidated'!$C2163,'[1]Unit Setup View - Consolidated'!$AT:$AT,0))</f>
        <v>5009 Caryn Ct Apt 104  Alexandria VA 22312</v>
      </c>
    </row>
    <row r="2164" spans="1:15" x14ac:dyDescent="0.2">
      <c r="A2164" s="4" t="str">
        <f t="shared" si="33"/>
        <v>CWA_5009-201</v>
      </c>
      <c r="B2164" s="4" t="s">
        <v>6258</v>
      </c>
      <c r="C2164" s="4" t="s">
        <v>7227</v>
      </c>
      <c r="D2164" s="4" t="s">
        <v>7228</v>
      </c>
      <c r="E2164" s="5">
        <v>45954</v>
      </c>
      <c r="F2164" s="4" t="s">
        <v>29</v>
      </c>
      <c r="G2164" s="4">
        <v>105470501</v>
      </c>
      <c r="H2164" s="5">
        <v>45930</v>
      </c>
      <c r="I2164" s="5">
        <v>46295</v>
      </c>
      <c r="J2164" s="4" t="s">
        <v>20</v>
      </c>
      <c r="L2164" s="4" t="s">
        <v>30</v>
      </c>
      <c r="M2164" s="4">
        <v>100000</v>
      </c>
      <c r="N2164" s="4" t="s">
        <v>7229</v>
      </c>
      <c r="O2164" s="4" t="str">
        <f>+INDEX('[1]Unit Setup View - Consolidated'!$AS:$AS,MATCH('Rent Insurance S - Consolidated'!$C2164,'[1]Unit Setup View - Consolidated'!$AT:$AT,0))</f>
        <v>5009 Caryn Ct Apt 201  Alexandria VA 22312</v>
      </c>
    </row>
    <row r="2165" spans="1:15" x14ac:dyDescent="0.2">
      <c r="A2165" s="4" t="str">
        <f t="shared" si="33"/>
        <v>CWA_5009-202</v>
      </c>
      <c r="B2165" s="4" t="s">
        <v>6258</v>
      </c>
      <c r="C2165" s="4" t="s">
        <v>7230</v>
      </c>
      <c r="D2165" s="4" t="s">
        <v>7231</v>
      </c>
      <c r="E2165" s="5">
        <v>45927</v>
      </c>
      <c r="F2165" s="4" t="s">
        <v>119</v>
      </c>
      <c r="G2165" s="4" t="s">
        <v>7232</v>
      </c>
      <c r="H2165" s="5">
        <v>45867</v>
      </c>
      <c r="I2165" s="5">
        <v>46232</v>
      </c>
      <c r="J2165" s="4" t="s">
        <v>20</v>
      </c>
      <c r="L2165" s="4" t="s">
        <v>21</v>
      </c>
      <c r="M2165" s="4">
        <v>100000</v>
      </c>
      <c r="N2165" s="4" t="s">
        <v>7233</v>
      </c>
      <c r="O2165" s="4" t="str">
        <f>+INDEX('[1]Unit Setup View - Consolidated'!$AS:$AS,MATCH('Rent Insurance S - Consolidated'!$C2165,'[1]Unit Setup View - Consolidated'!$AT:$AT,0))</f>
        <v>5009 Caryn Ct Apt 202  Alexandria VA 22312</v>
      </c>
    </row>
    <row r="2166" spans="1:15" x14ac:dyDescent="0.2">
      <c r="A2166" s="4" t="str">
        <f t="shared" si="33"/>
        <v>CWA_5009-203</v>
      </c>
      <c r="B2166" s="4" t="s">
        <v>6258</v>
      </c>
      <c r="C2166" s="4" t="s">
        <v>7234</v>
      </c>
      <c r="D2166" s="4" t="s">
        <v>7235</v>
      </c>
      <c r="E2166" s="5">
        <v>45753</v>
      </c>
      <c r="J2166" s="4" t="s">
        <v>360</v>
      </c>
      <c r="K2166" s="4" t="s">
        <v>7236</v>
      </c>
      <c r="L2166" s="4" t="s">
        <v>78</v>
      </c>
      <c r="N2166" s="4" t="s">
        <v>7237</v>
      </c>
      <c r="O2166" s="4" t="str">
        <f>+INDEX('[1]Unit Setup View - Consolidated'!$AS:$AS,MATCH('Rent Insurance S - Consolidated'!$C2166,'[1]Unit Setup View - Consolidated'!$AT:$AT,0))</f>
        <v>5009 Caryn Ct Apt 203  Alexandria VA 22312</v>
      </c>
    </row>
    <row r="2167" spans="1:15" x14ac:dyDescent="0.2">
      <c r="A2167" s="4" t="str">
        <f t="shared" si="33"/>
        <v>CWA_5009-204</v>
      </c>
      <c r="B2167" s="4" t="s">
        <v>6258</v>
      </c>
      <c r="C2167" s="4" t="s">
        <v>7238</v>
      </c>
      <c r="D2167" s="4" t="s">
        <v>7239</v>
      </c>
      <c r="E2167" s="5">
        <v>45778</v>
      </c>
      <c r="F2167" s="4" t="s">
        <v>978</v>
      </c>
      <c r="G2167" s="4" t="s">
        <v>7240</v>
      </c>
      <c r="H2167" s="5">
        <v>45413</v>
      </c>
      <c r="I2167" s="5">
        <v>46143</v>
      </c>
      <c r="J2167" s="4" t="s">
        <v>20</v>
      </c>
      <c r="L2167" s="4" t="s">
        <v>78</v>
      </c>
      <c r="M2167" s="4">
        <v>100000</v>
      </c>
      <c r="N2167" s="4" t="s">
        <v>7241</v>
      </c>
      <c r="O2167" s="4" t="str">
        <f>+INDEX('[1]Unit Setup View - Consolidated'!$AS:$AS,MATCH('Rent Insurance S - Consolidated'!$C2167,'[1]Unit Setup View - Consolidated'!$AT:$AT,0))</f>
        <v>5009 Caryn Ct Apt 204  Alexandria VA 22312</v>
      </c>
    </row>
    <row r="2168" spans="1:15" x14ac:dyDescent="0.2">
      <c r="A2168" s="4" t="str">
        <f t="shared" si="33"/>
        <v>CWA_5009-301</v>
      </c>
      <c r="B2168" s="4" t="s">
        <v>6258</v>
      </c>
      <c r="C2168" s="4" t="s">
        <v>7242</v>
      </c>
      <c r="D2168" s="4" t="s">
        <v>7243</v>
      </c>
      <c r="E2168" s="5">
        <v>45868</v>
      </c>
      <c r="F2168" s="4" t="s">
        <v>119</v>
      </c>
      <c r="G2168" s="4" t="s">
        <v>7244</v>
      </c>
      <c r="H2168" s="5">
        <v>45868</v>
      </c>
      <c r="I2168" s="5">
        <v>46203</v>
      </c>
      <c r="J2168" s="4" t="s">
        <v>20</v>
      </c>
      <c r="L2168" s="4" t="s">
        <v>21</v>
      </c>
      <c r="M2168" s="4">
        <v>100000</v>
      </c>
      <c r="N2168" s="4" t="s">
        <v>7245</v>
      </c>
      <c r="O2168" s="4" t="str">
        <f>+INDEX('[1]Unit Setup View - Consolidated'!$AS:$AS,MATCH('Rent Insurance S - Consolidated'!$C2168,'[1]Unit Setup View - Consolidated'!$AT:$AT,0))</f>
        <v>5009 Caryn Ct Apt 301  Alexandria VA 22312</v>
      </c>
    </row>
    <row r="2169" spans="1:15" x14ac:dyDescent="0.2">
      <c r="A2169" s="4" t="str">
        <f t="shared" si="33"/>
        <v>CWA_5009-302</v>
      </c>
      <c r="B2169" s="4" t="s">
        <v>6258</v>
      </c>
      <c r="C2169" s="4" t="s">
        <v>7246</v>
      </c>
      <c r="D2169" s="4" t="s">
        <v>7247</v>
      </c>
      <c r="E2169" s="5">
        <v>45809</v>
      </c>
      <c r="F2169" s="4" t="s">
        <v>29</v>
      </c>
      <c r="G2169" s="4">
        <v>102741328</v>
      </c>
      <c r="H2169" s="5">
        <v>44681</v>
      </c>
      <c r="I2169" s="5">
        <v>46142</v>
      </c>
      <c r="J2169" s="4" t="s">
        <v>20</v>
      </c>
      <c r="L2169" s="4" t="s">
        <v>30</v>
      </c>
      <c r="M2169" s="4">
        <v>100000</v>
      </c>
      <c r="N2169" s="4" t="s">
        <v>2491</v>
      </c>
      <c r="O2169" s="4" t="str">
        <f>+INDEX('[1]Unit Setup View - Consolidated'!$AS:$AS,MATCH('Rent Insurance S - Consolidated'!$C2169,'[1]Unit Setup View - Consolidated'!$AT:$AT,0))</f>
        <v>5009 Caryn Ct Apt 302  Alexandria VA 22312</v>
      </c>
    </row>
    <row r="2170" spans="1:15" x14ac:dyDescent="0.2">
      <c r="A2170" s="4" t="str">
        <f t="shared" si="33"/>
        <v>CWA_5009-303</v>
      </c>
      <c r="B2170" s="4" t="s">
        <v>6258</v>
      </c>
      <c r="C2170" s="4" t="s">
        <v>7248</v>
      </c>
      <c r="D2170" s="4" t="s">
        <v>7249</v>
      </c>
      <c r="E2170" s="5">
        <v>45845</v>
      </c>
      <c r="F2170" s="4" t="s">
        <v>978</v>
      </c>
      <c r="G2170" s="4" t="s">
        <v>7250</v>
      </c>
      <c r="H2170" s="5">
        <v>45499</v>
      </c>
      <c r="I2170" s="5">
        <v>46229</v>
      </c>
      <c r="J2170" s="4" t="s">
        <v>20</v>
      </c>
      <c r="L2170" s="4" t="s">
        <v>78</v>
      </c>
      <c r="M2170" s="4">
        <v>100000</v>
      </c>
      <c r="N2170" s="4" t="s">
        <v>1557</v>
      </c>
      <c r="O2170" s="4" t="str">
        <f>+INDEX('[1]Unit Setup View - Consolidated'!$AS:$AS,MATCH('Rent Insurance S - Consolidated'!$C2170,'[1]Unit Setup View - Consolidated'!$AT:$AT,0))</f>
        <v>5009 Caryn Ct Apt 303  Alexandria VA 22312</v>
      </c>
    </row>
    <row r="2171" spans="1:15" x14ac:dyDescent="0.2">
      <c r="A2171" s="4" t="str">
        <f t="shared" si="33"/>
        <v>CWA_5009-304</v>
      </c>
      <c r="B2171" s="4" t="s">
        <v>6258</v>
      </c>
      <c r="C2171" s="4" t="s">
        <v>7251</v>
      </c>
      <c r="D2171" s="4" t="s">
        <v>7252</v>
      </c>
      <c r="E2171" s="5">
        <v>45845</v>
      </c>
      <c r="F2171" s="4" t="s">
        <v>29</v>
      </c>
      <c r="G2171" s="4">
        <v>102758879</v>
      </c>
      <c r="H2171" s="5">
        <v>44687</v>
      </c>
      <c r="I2171" s="5">
        <v>46148</v>
      </c>
      <c r="J2171" s="4" t="s">
        <v>20</v>
      </c>
      <c r="L2171" s="4" t="s">
        <v>30</v>
      </c>
      <c r="M2171" s="4">
        <v>100000</v>
      </c>
      <c r="N2171" s="4" t="s">
        <v>786</v>
      </c>
      <c r="O2171" s="4" t="str">
        <f>+INDEX('[1]Unit Setup View - Consolidated'!$AS:$AS,MATCH('Rent Insurance S - Consolidated'!$C2171,'[1]Unit Setup View - Consolidated'!$AT:$AT,0))</f>
        <v>5009 Caryn Ct Apt 304  Alexandria VA 22312</v>
      </c>
    </row>
    <row r="2172" spans="1:15" x14ac:dyDescent="0.2">
      <c r="A2172" s="4" t="str">
        <f t="shared" si="33"/>
        <v>CWA_5011-T1</v>
      </c>
      <c r="B2172" s="4" t="s">
        <v>6258</v>
      </c>
      <c r="C2172" s="4" t="s">
        <v>7253</v>
      </c>
      <c r="D2172" s="4" t="s">
        <v>7254</v>
      </c>
      <c r="E2172" s="5">
        <v>45920</v>
      </c>
      <c r="F2172" s="4" t="s">
        <v>119</v>
      </c>
      <c r="G2172" s="4" t="s">
        <v>7255</v>
      </c>
      <c r="H2172" s="5">
        <v>45920</v>
      </c>
      <c r="I2172" s="5">
        <v>46285</v>
      </c>
      <c r="J2172" s="4" t="s">
        <v>20</v>
      </c>
      <c r="L2172" s="4" t="s">
        <v>78</v>
      </c>
      <c r="M2172" s="4">
        <v>100000</v>
      </c>
      <c r="N2172" s="4" t="s">
        <v>1201</v>
      </c>
      <c r="O2172" s="4" t="str">
        <f>+INDEX('[1]Unit Setup View - Consolidated'!$AS:$AS,MATCH('Rent Insurance S - Consolidated'!$C2172,'[1]Unit Setup View - Consolidated'!$AT:$AT,0))</f>
        <v>5011 Caryn Ct Apt T1  Alexandria VA 22312</v>
      </c>
    </row>
    <row r="2173" spans="1:15" x14ac:dyDescent="0.2">
      <c r="A2173" s="4" t="str">
        <f t="shared" si="33"/>
        <v>CWA_5011-T2</v>
      </c>
      <c r="B2173" s="4" t="s">
        <v>6258</v>
      </c>
      <c r="C2173" s="4" t="s">
        <v>7256</v>
      </c>
      <c r="J2173" s="4" t="s">
        <v>77</v>
      </c>
      <c r="L2173" s="4" t="s">
        <v>78</v>
      </c>
      <c r="O2173" s="4" t="str">
        <f>+INDEX('[1]Unit Setup View - Consolidated'!$AS:$AS,MATCH('Rent Insurance S - Consolidated'!$C2173,'[1]Unit Setup View - Consolidated'!$AT:$AT,0))</f>
        <v>5011 Caryn Ct Apt T2  Alexandria VA 22312</v>
      </c>
    </row>
    <row r="2174" spans="1:15" x14ac:dyDescent="0.2">
      <c r="A2174" s="4" t="str">
        <f t="shared" si="33"/>
        <v>CWA_5011-101</v>
      </c>
      <c r="B2174" s="4" t="s">
        <v>6258</v>
      </c>
      <c r="C2174" s="4" t="s">
        <v>7257</v>
      </c>
      <c r="D2174" s="4" t="s">
        <v>7258</v>
      </c>
      <c r="E2174" s="5">
        <v>45951</v>
      </c>
      <c r="F2174" s="4" t="s">
        <v>978</v>
      </c>
      <c r="G2174" s="4" t="s">
        <v>7259</v>
      </c>
      <c r="H2174" s="5">
        <v>45951</v>
      </c>
      <c r="I2174" s="5">
        <v>46316</v>
      </c>
      <c r="J2174" s="4" t="s">
        <v>20</v>
      </c>
      <c r="L2174" s="4" t="s">
        <v>78</v>
      </c>
      <c r="M2174" s="4">
        <v>100000</v>
      </c>
      <c r="N2174" s="4" t="s">
        <v>2356</v>
      </c>
      <c r="O2174" s="4" t="str">
        <f>+INDEX('[1]Unit Setup View - Consolidated'!$AS:$AS,MATCH('Rent Insurance S - Consolidated'!$C2174,'[1]Unit Setup View - Consolidated'!$AT:$AT,0))</f>
        <v>5011 Caryn Ct Apt 101  Alexandria VA 22312</v>
      </c>
    </row>
    <row r="2175" spans="1:15" x14ac:dyDescent="0.2">
      <c r="A2175" s="4" t="str">
        <f t="shared" si="33"/>
        <v>CWA_5011-102</v>
      </c>
      <c r="B2175" s="4" t="s">
        <v>6258</v>
      </c>
      <c r="C2175" s="4" t="s">
        <v>7260</v>
      </c>
      <c r="D2175" s="4" t="s">
        <v>7261</v>
      </c>
      <c r="E2175" s="5">
        <v>45824</v>
      </c>
      <c r="F2175" s="4" t="s">
        <v>978</v>
      </c>
      <c r="G2175" s="4" t="s">
        <v>7262</v>
      </c>
      <c r="H2175" s="5">
        <v>45433</v>
      </c>
      <c r="I2175" s="5">
        <v>46163</v>
      </c>
      <c r="J2175" s="4" t="s">
        <v>20</v>
      </c>
      <c r="L2175" s="4" t="s">
        <v>78</v>
      </c>
      <c r="M2175" s="4">
        <v>100000</v>
      </c>
      <c r="N2175" s="4" t="s">
        <v>7263</v>
      </c>
      <c r="O2175" s="4" t="str">
        <f>+INDEX('[1]Unit Setup View - Consolidated'!$AS:$AS,MATCH('Rent Insurance S - Consolidated'!$C2175,'[1]Unit Setup View - Consolidated'!$AT:$AT,0))</f>
        <v>5011 Caryn Ct Apt 102  Alexandria VA 22312</v>
      </c>
    </row>
    <row r="2176" spans="1:15" x14ac:dyDescent="0.2">
      <c r="A2176" s="4" t="str">
        <f t="shared" si="33"/>
        <v>CWA_5011-103</v>
      </c>
      <c r="B2176" s="4" t="s">
        <v>6258</v>
      </c>
      <c r="C2176" s="4" t="s">
        <v>7264</v>
      </c>
      <c r="J2176" s="4" t="s">
        <v>77</v>
      </c>
      <c r="L2176" s="4" t="s">
        <v>78</v>
      </c>
      <c r="O2176" s="4" t="str">
        <f>+INDEX('[1]Unit Setup View - Consolidated'!$AS:$AS,MATCH('Rent Insurance S - Consolidated'!$C2176,'[1]Unit Setup View - Consolidated'!$AT:$AT,0))</f>
        <v>5011 Caryn Ct Apt 103  Alexandria VA 22312</v>
      </c>
    </row>
    <row r="2177" spans="1:15" x14ac:dyDescent="0.2">
      <c r="A2177" s="4" t="str">
        <f t="shared" si="33"/>
        <v>CWA_5011-104</v>
      </c>
      <c r="B2177" s="4" t="s">
        <v>6258</v>
      </c>
      <c r="C2177" s="4" t="s">
        <v>7265</v>
      </c>
      <c r="D2177" s="4" t="s">
        <v>7266</v>
      </c>
      <c r="E2177" s="5">
        <v>45763</v>
      </c>
      <c r="F2177" s="4" t="s">
        <v>34</v>
      </c>
      <c r="G2177" s="4" t="s">
        <v>7267</v>
      </c>
      <c r="H2177" s="5">
        <v>45649</v>
      </c>
      <c r="I2177" s="5">
        <v>46014</v>
      </c>
      <c r="J2177" s="4" t="s">
        <v>20</v>
      </c>
      <c r="L2177" s="4" t="s">
        <v>21</v>
      </c>
      <c r="M2177" s="4">
        <v>100000</v>
      </c>
      <c r="N2177" s="4" t="s">
        <v>3558</v>
      </c>
      <c r="O2177" s="4" t="str">
        <f>+INDEX('[1]Unit Setup View - Consolidated'!$AS:$AS,MATCH('Rent Insurance S - Consolidated'!$C2177,'[1]Unit Setup View - Consolidated'!$AT:$AT,0))</f>
        <v>5011 Caryn Ct Apt 104  Alexandria VA 22312</v>
      </c>
    </row>
    <row r="2178" spans="1:15" x14ac:dyDescent="0.2">
      <c r="A2178" s="4" t="str">
        <f t="shared" ref="A2178:A2241" si="34">B2178&amp;"_"&amp;C2178</f>
        <v>CWA_5011-201</v>
      </c>
      <c r="B2178" s="4" t="s">
        <v>6258</v>
      </c>
      <c r="C2178" s="4" t="s">
        <v>7268</v>
      </c>
      <c r="D2178" s="4" t="s">
        <v>7269</v>
      </c>
      <c r="E2178" s="5">
        <v>45878</v>
      </c>
      <c r="F2178" s="4" t="s">
        <v>978</v>
      </c>
      <c r="G2178" s="4" t="s">
        <v>7270</v>
      </c>
      <c r="H2178" s="5">
        <v>45883</v>
      </c>
      <c r="I2178" s="5">
        <v>46248</v>
      </c>
      <c r="J2178" s="4" t="s">
        <v>20</v>
      </c>
      <c r="L2178" s="4" t="s">
        <v>78</v>
      </c>
      <c r="M2178" s="4">
        <v>100000</v>
      </c>
      <c r="N2178" s="4" t="s">
        <v>7271</v>
      </c>
      <c r="O2178" s="4" t="str">
        <f>+INDEX('[1]Unit Setup View - Consolidated'!$AS:$AS,MATCH('Rent Insurance S - Consolidated'!$C2178,'[1]Unit Setup View - Consolidated'!$AT:$AT,0))</f>
        <v>5011 Caryn Ct Apt 201  Alexandria VA 22312</v>
      </c>
    </row>
    <row r="2179" spans="1:15" x14ac:dyDescent="0.2">
      <c r="A2179" s="4" t="str">
        <f t="shared" si="34"/>
        <v>CWA_5011-202</v>
      </c>
      <c r="B2179" s="4" t="s">
        <v>6258</v>
      </c>
      <c r="C2179" s="4" t="s">
        <v>7272</v>
      </c>
      <c r="D2179" s="4" t="s">
        <v>7273</v>
      </c>
      <c r="E2179" s="5">
        <v>45615</v>
      </c>
      <c r="F2179" s="4" t="s">
        <v>978</v>
      </c>
      <c r="G2179" s="4" t="s">
        <v>7274</v>
      </c>
      <c r="H2179" s="5">
        <v>45350</v>
      </c>
      <c r="I2179" s="5">
        <v>46081</v>
      </c>
      <c r="J2179" s="4" t="s">
        <v>20</v>
      </c>
      <c r="L2179" s="4" t="s">
        <v>78</v>
      </c>
      <c r="M2179" s="4">
        <v>100000</v>
      </c>
      <c r="N2179" s="4" t="s">
        <v>7275</v>
      </c>
      <c r="O2179" s="4" t="str">
        <f>+INDEX('[1]Unit Setup View - Consolidated'!$AS:$AS,MATCH('Rent Insurance S - Consolidated'!$C2179,'[1]Unit Setup View - Consolidated'!$AT:$AT,0))</f>
        <v>5011 Caryn Ct Apt 202  Alexandria VA 22312</v>
      </c>
    </row>
    <row r="2180" spans="1:15" x14ac:dyDescent="0.2">
      <c r="A2180" s="4" t="str">
        <f t="shared" si="34"/>
        <v>CWA_5011-203</v>
      </c>
      <c r="B2180" s="4" t="s">
        <v>6258</v>
      </c>
      <c r="C2180" s="4" t="s">
        <v>7276</v>
      </c>
      <c r="D2180" s="4" t="s">
        <v>7277</v>
      </c>
      <c r="E2180" s="5">
        <v>45879</v>
      </c>
      <c r="F2180" s="4" t="s">
        <v>978</v>
      </c>
      <c r="G2180" s="4" t="s">
        <v>7278</v>
      </c>
      <c r="H2180" s="5">
        <v>45514</v>
      </c>
      <c r="I2180" s="5">
        <v>46244</v>
      </c>
      <c r="J2180" s="4" t="s">
        <v>20</v>
      </c>
      <c r="L2180" s="4" t="s">
        <v>78</v>
      </c>
      <c r="M2180" s="4">
        <v>100000</v>
      </c>
      <c r="N2180" s="4" t="s">
        <v>4868</v>
      </c>
      <c r="O2180" s="4" t="str">
        <f>+INDEX('[1]Unit Setup View - Consolidated'!$AS:$AS,MATCH('Rent Insurance S - Consolidated'!$C2180,'[1]Unit Setup View - Consolidated'!$AT:$AT,0))</f>
        <v>5011 Caryn Ct Apt 203  Alexandria VA 22312</v>
      </c>
    </row>
    <row r="2181" spans="1:15" x14ac:dyDescent="0.2">
      <c r="A2181" s="4" t="str">
        <f t="shared" si="34"/>
        <v>CWA_5011-204</v>
      </c>
      <c r="B2181" s="4" t="s">
        <v>6258</v>
      </c>
      <c r="C2181" s="4" t="s">
        <v>7279</v>
      </c>
      <c r="D2181" s="4" t="s">
        <v>7280</v>
      </c>
      <c r="E2181" s="5">
        <v>45976</v>
      </c>
      <c r="F2181" s="4" t="s">
        <v>119</v>
      </c>
      <c r="G2181" s="4" t="s">
        <v>7281</v>
      </c>
      <c r="H2181" s="5">
        <v>45976</v>
      </c>
      <c r="I2181" s="5">
        <v>46341</v>
      </c>
      <c r="J2181" s="4" t="s">
        <v>20</v>
      </c>
      <c r="L2181" s="4" t="s">
        <v>21</v>
      </c>
      <c r="M2181" s="4">
        <v>500000</v>
      </c>
      <c r="N2181" s="4" t="s">
        <v>6335</v>
      </c>
      <c r="O2181" s="4" t="str">
        <f>+INDEX('[1]Unit Setup View - Consolidated'!$AS:$AS,MATCH('Rent Insurance S - Consolidated'!$C2181,'[1]Unit Setup View - Consolidated'!$AT:$AT,0))</f>
        <v>5011 Caryn Ct Apt 204  Alexandria VA 22312</v>
      </c>
    </row>
    <row r="2182" spans="1:15" x14ac:dyDescent="0.2">
      <c r="A2182" s="4" t="str">
        <f t="shared" si="34"/>
        <v>CWA_5011-301</v>
      </c>
      <c r="B2182" s="4" t="s">
        <v>6258</v>
      </c>
      <c r="C2182" s="4" t="s">
        <v>7282</v>
      </c>
      <c r="D2182" s="4" t="s">
        <v>7283</v>
      </c>
      <c r="E2182" s="5">
        <v>45870</v>
      </c>
      <c r="F2182" s="4" t="s">
        <v>978</v>
      </c>
      <c r="G2182" s="4" t="s">
        <v>7284</v>
      </c>
      <c r="H2182" s="5">
        <v>45870</v>
      </c>
      <c r="I2182" s="5">
        <v>46235</v>
      </c>
      <c r="J2182" s="4" t="s">
        <v>20</v>
      </c>
      <c r="L2182" s="4" t="s">
        <v>78</v>
      </c>
      <c r="M2182" s="4">
        <v>100000</v>
      </c>
      <c r="N2182" s="4" t="s">
        <v>7283</v>
      </c>
      <c r="O2182" s="4" t="str">
        <f>+INDEX('[1]Unit Setup View - Consolidated'!$AS:$AS,MATCH('Rent Insurance S - Consolidated'!$C2182,'[1]Unit Setup View - Consolidated'!$AT:$AT,0))</f>
        <v>5011 Caryn Ct Apt 301  Alexandria VA 22312</v>
      </c>
    </row>
    <row r="2183" spans="1:15" x14ac:dyDescent="0.2">
      <c r="A2183" s="4" t="str">
        <f t="shared" si="34"/>
        <v>CWA_5011-302</v>
      </c>
      <c r="B2183" s="4" t="s">
        <v>6258</v>
      </c>
      <c r="C2183" s="4" t="s">
        <v>7285</v>
      </c>
      <c r="D2183" s="4" t="s">
        <v>7286</v>
      </c>
      <c r="E2183" s="5">
        <v>45864</v>
      </c>
      <c r="F2183" s="4" t="s">
        <v>978</v>
      </c>
      <c r="G2183" s="4" t="s">
        <v>7287</v>
      </c>
      <c r="H2183" s="5">
        <v>45588</v>
      </c>
      <c r="I2183" s="5">
        <v>46318</v>
      </c>
      <c r="J2183" s="4" t="s">
        <v>20</v>
      </c>
      <c r="L2183" s="4" t="s">
        <v>78</v>
      </c>
      <c r="M2183" s="4">
        <v>100000</v>
      </c>
      <c r="N2183" s="4" t="s">
        <v>7288</v>
      </c>
      <c r="O2183" s="4" t="str">
        <f>+INDEX('[1]Unit Setup View - Consolidated'!$AS:$AS,MATCH('Rent Insurance S - Consolidated'!$C2183,'[1]Unit Setup View - Consolidated'!$AT:$AT,0))</f>
        <v>5011 Caryn Ct Apt 302  Alexandria VA 22312</v>
      </c>
    </row>
    <row r="2184" spans="1:15" x14ac:dyDescent="0.2">
      <c r="A2184" s="4" t="str">
        <f t="shared" si="34"/>
        <v>CWA_5011-303</v>
      </c>
      <c r="B2184" s="4" t="s">
        <v>6258</v>
      </c>
      <c r="C2184" s="4" t="s">
        <v>7289</v>
      </c>
      <c r="D2184" s="4" t="s">
        <v>7290</v>
      </c>
      <c r="E2184" s="5">
        <v>45642</v>
      </c>
      <c r="F2184" s="4" t="s">
        <v>29</v>
      </c>
      <c r="G2184" s="4" t="s">
        <v>7291</v>
      </c>
      <c r="H2184" s="5">
        <v>45276</v>
      </c>
      <c r="I2184" s="5">
        <v>46010</v>
      </c>
      <c r="J2184" s="4" t="s">
        <v>168</v>
      </c>
      <c r="K2184" s="4" t="s">
        <v>269</v>
      </c>
      <c r="L2184" s="4" t="s">
        <v>30</v>
      </c>
      <c r="M2184" s="4">
        <v>100000</v>
      </c>
      <c r="N2184" s="4" t="s">
        <v>7292</v>
      </c>
      <c r="O2184" s="4" t="str">
        <f>+INDEX('[1]Unit Setup View - Consolidated'!$AS:$AS,MATCH('Rent Insurance S - Consolidated'!$C2184,'[1]Unit Setup View - Consolidated'!$AT:$AT,0))</f>
        <v>5011 Caryn Ct Apt 303  Alexandria VA 22312</v>
      </c>
    </row>
    <row r="2185" spans="1:15" x14ac:dyDescent="0.2">
      <c r="A2185" s="4" t="str">
        <f t="shared" si="34"/>
        <v>CWA_5011-304</v>
      </c>
      <c r="B2185" s="4" t="s">
        <v>6258</v>
      </c>
      <c r="C2185" s="4" t="s">
        <v>7293</v>
      </c>
      <c r="D2185" s="4" t="s">
        <v>7294</v>
      </c>
      <c r="E2185" s="5">
        <v>45670</v>
      </c>
      <c r="F2185" s="4" t="s">
        <v>29</v>
      </c>
      <c r="G2185" s="4" t="s">
        <v>7295</v>
      </c>
      <c r="H2185" s="5">
        <v>45304</v>
      </c>
      <c r="I2185" s="5">
        <v>46035</v>
      </c>
      <c r="J2185" s="4" t="s">
        <v>20</v>
      </c>
      <c r="L2185" s="4" t="s">
        <v>30</v>
      </c>
      <c r="M2185" s="4">
        <v>100000</v>
      </c>
      <c r="N2185" s="4" t="s">
        <v>7296</v>
      </c>
      <c r="O2185" s="4" t="str">
        <f>+INDEX('[1]Unit Setup View - Consolidated'!$AS:$AS,MATCH('Rent Insurance S - Consolidated'!$C2185,'[1]Unit Setup View - Consolidated'!$AT:$AT,0))</f>
        <v>5011 Caryn Ct Apt 304  Alexandria VA 22312</v>
      </c>
    </row>
    <row r="2186" spans="1:15" x14ac:dyDescent="0.2">
      <c r="A2186" s="4" t="str">
        <f t="shared" si="34"/>
        <v>CWA_5013-T1</v>
      </c>
      <c r="B2186" s="4" t="s">
        <v>6258</v>
      </c>
      <c r="C2186" s="4" t="s">
        <v>7297</v>
      </c>
      <c r="D2186" s="4" t="s">
        <v>7298</v>
      </c>
      <c r="E2186" s="5">
        <v>45926</v>
      </c>
      <c r="F2186" s="4" t="s">
        <v>978</v>
      </c>
      <c r="G2186" s="4" t="s">
        <v>7299</v>
      </c>
      <c r="H2186" s="5">
        <v>45519</v>
      </c>
      <c r="I2186" s="5">
        <v>46249</v>
      </c>
      <c r="J2186" s="4" t="s">
        <v>20</v>
      </c>
      <c r="L2186" s="4" t="s">
        <v>78</v>
      </c>
      <c r="M2186" s="4">
        <v>100000</v>
      </c>
      <c r="N2186" s="4" t="s">
        <v>7300</v>
      </c>
      <c r="O2186" s="4" t="str">
        <f>+INDEX('[1]Unit Setup View - Consolidated'!$AS:$AS,MATCH('Rent Insurance S - Consolidated'!$C2186,'[1]Unit Setup View - Consolidated'!$AT:$AT,0))</f>
        <v>5013 Caryn Ct Apt T1  Alexandria VA 22312</v>
      </c>
    </row>
    <row r="2187" spans="1:15" x14ac:dyDescent="0.2">
      <c r="A2187" s="4" t="str">
        <f t="shared" si="34"/>
        <v>CWA_5013-T2</v>
      </c>
      <c r="B2187" s="4" t="s">
        <v>6258</v>
      </c>
      <c r="C2187" s="4" t="s">
        <v>7301</v>
      </c>
      <c r="J2187" s="4" t="s">
        <v>77</v>
      </c>
      <c r="L2187" s="4" t="s">
        <v>78</v>
      </c>
      <c r="O2187" s="4" t="str">
        <f>+INDEX('[1]Unit Setup View - Consolidated'!$AS:$AS,MATCH('Rent Insurance S - Consolidated'!$C2187,'[1]Unit Setup View - Consolidated'!$AT:$AT,0))</f>
        <v>5013 Caryn Ct Apt T2  Alexandria VA 22312</v>
      </c>
    </row>
    <row r="2188" spans="1:15" x14ac:dyDescent="0.2">
      <c r="A2188" s="4" t="str">
        <f t="shared" si="34"/>
        <v>CWA_5013-101</v>
      </c>
      <c r="B2188" s="4" t="s">
        <v>6258</v>
      </c>
      <c r="C2188" s="4" t="s">
        <v>7302</v>
      </c>
      <c r="D2188" s="4" t="s">
        <v>7303</v>
      </c>
      <c r="E2188" s="5">
        <v>45703</v>
      </c>
      <c r="F2188" s="4" t="s">
        <v>978</v>
      </c>
      <c r="G2188" s="4" t="s">
        <v>7304</v>
      </c>
      <c r="H2188" s="5">
        <v>45642</v>
      </c>
      <c r="I2188" s="5">
        <v>46007</v>
      </c>
      <c r="J2188" s="4" t="s">
        <v>168</v>
      </c>
      <c r="L2188" s="4" t="s">
        <v>78</v>
      </c>
      <c r="M2188" s="4">
        <v>100000</v>
      </c>
      <c r="N2188" s="4" t="s">
        <v>324</v>
      </c>
      <c r="O2188" s="4" t="str">
        <f>+INDEX('[1]Unit Setup View - Consolidated'!$AS:$AS,MATCH('Rent Insurance S - Consolidated'!$C2188,'[1]Unit Setup View - Consolidated'!$AT:$AT,0))</f>
        <v>5013 Caryn Ct Apt 101  Alexandria VA 22312</v>
      </c>
    </row>
    <row r="2189" spans="1:15" x14ac:dyDescent="0.2">
      <c r="A2189" s="4" t="str">
        <f t="shared" si="34"/>
        <v>CWA_5013-102</v>
      </c>
      <c r="B2189" s="4" t="s">
        <v>6258</v>
      </c>
      <c r="C2189" s="4" t="s">
        <v>7305</v>
      </c>
      <c r="J2189" s="4" t="s">
        <v>77</v>
      </c>
      <c r="L2189" s="4" t="s">
        <v>78</v>
      </c>
      <c r="O2189" s="4" t="str">
        <f>+INDEX('[1]Unit Setup View - Consolidated'!$AS:$AS,MATCH('Rent Insurance S - Consolidated'!$C2189,'[1]Unit Setup View - Consolidated'!$AT:$AT,0))</f>
        <v>5013 Caryn Ct Apt 102  Alexandria VA 22312</v>
      </c>
    </row>
    <row r="2190" spans="1:15" x14ac:dyDescent="0.2">
      <c r="A2190" s="4" t="str">
        <f t="shared" si="34"/>
        <v>CWA_5013-103</v>
      </c>
      <c r="B2190" s="4" t="s">
        <v>6258</v>
      </c>
      <c r="C2190" s="4" t="s">
        <v>7306</v>
      </c>
      <c r="D2190" s="4" t="s">
        <v>7307</v>
      </c>
      <c r="E2190" s="5">
        <v>45708</v>
      </c>
      <c r="F2190" s="4" t="s">
        <v>707</v>
      </c>
      <c r="G2190" s="4" t="s">
        <v>7308</v>
      </c>
      <c r="H2190" s="5">
        <v>45695</v>
      </c>
      <c r="I2190" s="5">
        <v>46060</v>
      </c>
      <c r="J2190" s="4" t="s">
        <v>20</v>
      </c>
      <c r="L2190" s="4" t="s">
        <v>21</v>
      </c>
      <c r="M2190" s="4">
        <v>100000</v>
      </c>
      <c r="N2190" s="4" t="s">
        <v>7309</v>
      </c>
      <c r="O2190" s="4" t="str">
        <f>+INDEX('[1]Unit Setup View - Consolidated'!$AS:$AS,MATCH('Rent Insurance S - Consolidated'!$C2190,'[1]Unit Setup View - Consolidated'!$AT:$AT,0))</f>
        <v>5013 Caryn Ct Apt 103  Alexandria VA 22312</v>
      </c>
    </row>
    <row r="2191" spans="1:15" x14ac:dyDescent="0.2">
      <c r="A2191" s="4" t="str">
        <f t="shared" si="34"/>
        <v>CWA_5013-104</v>
      </c>
      <c r="B2191" s="4" t="s">
        <v>6258</v>
      </c>
      <c r="C2191" s="4" t="s">
        <v>7310</v>
      </c>
      <c r="D2191" s="4" t="s">
        <v>7311</v>
      </c>
      <c r="E2191" s="5">
        <v>45641</v>
      </c>
      <c r="F2191" s="4" t="s">
        <v>29</v>
      </c>
      <c r="G2191" s="4" t="s">
        <v>7312</v>
      </c>
      <c r="H2191" s="5">
        <v>45275</v>
      </c>
      <c r="I2191" s="5">
        <v>46006</v>
      </c>
      <c r="J2191" s="4" t="s">
        <v>20</v>
      </c>
      <c r="L2191" s="4" t="s">
        <v>30</v>
      </c>
      <c r="M2191" s="4">
        <v>100000</v>
      </c>
      <c r="N2191" s="4" t="s">
        <v>7313</v>
      </c>
      <c r="O2191" s="4" t="str">
        <f>+INDEX('[1]Unit Setup View - Consolidated'!$AS:$AS,MATCH('Rent Insurance S - Consolidated'!$C2191,'[1]Unit Setup View - Consolidated'!$AT:$AT,0))</f>
        <v>5013 Caryn Ct Apt 104  Alexandria VA 22312</v>
      </c>
    </row>
    <row r="2192" spans="1:15" x14ac:dyDescent="0.2">
      <c r="A2192" s="4" t="str">
        <f t="shared" si="34"/>
        <v>CWA_5013-201</v>
      </c>
      <c r="B2192" s="4" t="s">
        <v>6258</v>
      </c>
      <c r="C2192" s="4" t="s">
        <v>7314</v>
      </c>
      <c r="D2192" s="4" t="s">
        <v>7315</v>
      </c>
      <c r="E2192" s="5">
        <v>45623</v>
      </c>
      <c r="F2192" s="4" t="s">
        <v>141</v>
      </c>
      <c r="G2192" s="4">
        <v>998509746</v>
      </c>
      <c r="H2192" s="5">
        <v>45712</v>
      </c>
      <c r="I2192" s="5">
        <v>46077</v>
      </c>
      <c r="J2192" s="4" t="s">
        <v>20</v>
      </c>
      <c r="L2192" s="4" t="s">
        <v>21</v>
      </c>
      <c r="M2192" s="4">
        <v>100000</v>
      </c>
      <c r="N2192" s="4" t="s">
        <v>5953</v>
      </c>
      <c r="O2192" s="4" t="str">
        <f>+INDEX('[1]Unit Setup View - Consolidated'!$AS:$AS,MATCH('Rent Insurance S - Consolidated'!$C2192,'[1]Unit Setup View - Consolidated'!$AT:$AT,0))</f>
        <v>5013 Caryn Ct Apt 201  Alexandria VA 22312</v>
      </c>
    </row>
    <row r="2193" spans="1:15" x14ac:dyDescent="0.2">
      <c r="A2193" s="4" t="str">
        <f t="shared" si="34"/>
        <v>CWA_5013-202</v>
      </c>
      <c r="B2193" s="4" t="s">
        <v>6258</v>
      </c>
      <c r="C2193" s="4" t="s">
        <v>7316</v>
      </c>
      <c r="D2193" s="4" t="s">
        <v>7317</v>
      </c>
      <c r="E2193" s="5">
        <v>45689</v>
      </c>
      <c r="F2193" s="4" t="s">
        <v>978</v>
      </c>
      <c r="G2193" s="4" t="s">
        <v>7318</v>
      </c>
      <c r="H2193" s="5">
        <v>45689</v>
      </c>
      <c r="I2193" s="5">
        <v>46054</v>
      </c>
      <c r="J2193" s="4" t="s">
        <v>20</v>
      </c>
      <c r="L2193" s="4" t="s">
        <v>78</v>
      </c>
      <c r="M2193" s="4">
        <v>100000</v>
      </c>
      <c r="N2193" s="4" t="s">
        <v>7319</v>
      </c>
      <c r="O2193" s="4" t="str">
        <f>+INDEX('[1]Unit Setup View - Consolidated'!$AS:$AS,MATCH('Rent Insurance S - Consolidated'!$C2193,'[1]Unit Setup View - Consolidated'!$AT:$AT,0))</f>
        <v>5013 Caryn Ct Apt 202  Alexandria VA 22312</v>
      </c>
    </row>
    <row r="2194" spans="1:15" x14ac:dyDescent="0.2">
      <c r="A2194" s="4" t="str">
        <f t="shared" si="34"/>
        <v>CWA_5013-203</v>
      </c>
      <c r="B2194" s="4" t="s">
        <v>6258</v>
      </c>
      <c r="C2194" s="4" t="s">
        <v>7320</v>
      </c>
      <c r="D2194" s="4" t="s">
        <v>7321</v>
      </c>
      <c r="E2194" s="5">
        <v>45880</v>
      </c>
      <c r="F2194" s="4" t="s">
        <v>978</v>
      </c>
      <c r="G2194" s="4" t="s">
        <v>7322</v>
      </c>
      <c r="H2194" s="5">
        <v>45880</v>
      </c>
      <c r="I2194" s="5">
        <v>46245</v>
      </c>
      <c r="J2194" s="4" t="s">
        <v>20</v>
      </c>
      <c r="L2194" s="4" t="s">
        <v>78</v>
      </c>
      <c r="M2194" s="4">
        <v>100000</v>
      </c>
      <c r="N2194" s="4" t="s">
        <v>7323</v>
      </c>
      <c r="O2194" s="4" t="str">
        <f>+INDEX('[1]Unit Setup View - Consolidated'!$AS:$AS,MATCH('Rent Insurance S - Consolidated'!$C2194,'[1]Unit Setup View - Consolidated'!$AT:$AT,0))</f>
        <v>5013 Caryn Ct Apt 203  Alexandria VA 22312</v>
      </c>
    </row>
    <row r="2195" spans="1:15" x14ac:dyDescent="0.2">
      <c r="A2195" s="4" t="str">
        <f t="shared" si="34"/>
        <v>CWA_5013-204</v>
      </c>
      <c r="B2195" s="4" t="s">
        <v>6258</v>
      </c>
      <c r="C2195" s="4" t="s">
        <v>7324</v>
      </c>
      <c r="D2195" s="4" t="s">
        <v>7325</v>
      </c>
      <c r="E2195" s="5">
        <v>45774</v>
      </c>
      <c r="F2195" s="4" t="s">
        <v>978</v>
      </c>
      <c r="G2195" s="4" t="s">
        <v>7326</v>
      </c>
      <c r="H2195" s="5">
        <v>45409</v>
      </c>
      <c r="I2195" s="5">
        <v>46139</v>
      </c>
      <c r="J2195" s="4" t="s">
        <v>20</v>
      </c>
      <c r="L2195" s="4" t="s">
        <v>78</v>
      </c>
      <c r="M2195" s="4">
        <v>100000</v>
      </c>
      <c r="N2195" s="4" t="s">
        <v>7327</v>
      </c>
      <c r="O2195" s="4" t="str">
        <f>+INDEX('[1]Unit Setup View - Consolidated'!$AS:$AS,MATCH('Rent Insurance S - Consolidated'!$C2195,'[1]Unit Setup View - Consolidated'!$AT:$AT,0))</f>
        <v>5013 Caryn Ct Apt 204  Alexandria VA 22312</v>
      </c>
    </row>
    <row r="2196" spans="1:15" x14ac:dyDescent="0.2">
      <c r="A2196" s="4" t="str">
        <f t="shared" si="34"/>
        <v>CWA_5013-301</v>
      </c>
      <c r="B2196" s="4" t="s">
        <v>6258</v>
      </c>
      <c r="C2196" s="4" t="s">
        <v>7328</v>
      </c>
      <c r="D2196" s="4" t="s">
        <v>7329</v>
      </c>
      <c r="E2196" s="5">
        <v>45809</v>
      </c>
      <c r="J2196" s="4" t="s">
        <v>360</v>
      </c>
      <c r="K2196" s="4" t="s">
        <v>7330</v>
      </c>
      <c r="L2196" s="4" t="s">
        <v>78</v>
      </c>
      <c r="N2196" s="4" t="s">
        <v>7331</v>
      </c>
      <c r="O2196" s="4" t="str">
        <f>+INDEX('[1]Unit Setup View - Consolidated'!$AS:$AS,MATCH('Rent Insurance S - Consolidated'!$C2196,'[1]Unit Setup View - Consolidated'!$AT:$AT,0))</f>
        <v>5013 Caryn Ct Apt 301  Alexandria VA 22312</v>
      </c>
    </row>
    <row r="2197" spans="1:15" x14ac:dyDescent="0.2">
      <c r="A2197" s="4" t="str">
        <f t="shared" si="34"/>
        <v>CWA_5013-302</v>
      </c>
      <c r="B2197" s="4" t="s">
        <v>6258</v>
      </c>
      <c r="C2197" s="4" t="s">
        <v>7332</v>
      </c>
      <c r="D2197" s="4" t="s">
        <v>7333</v>
      </c>
      <c r="E2197" s="5">
        <v>45778</v>
      </c>
      <c r="F2197" s="4" t="s">
        <v>978</v>
      </c>
      <c r="G2197" s="4" t="s">
        <v>7334</v>
      </c>
      <c r="H2197" s="5">
        <v>45351</v>
      </c>
      <c r="I2197" s="5">
        <v>46082</v>
      </c>
      <c r="J2197" s="4" t="s">
        <v>20</v>
      </c>
      <c r="L2197" s="4" t="s">
        <v>78</v>
      </c>
      <c r="M2197" s="4">
        <v>100000</v>
      </c>
      <c r="N2197" s="4" t="s">
        <v>7335</v>
      </c>
      <c r="O2197" s="4" t="str">
        <f>+INDEX('[1]Unit Setup View - Consolidated'!$AS:$AS,MATCH('Rent Insurance S - Consolidated'!$C2197,'[1]Unit Setup View - Consolidated'!$AT:$AT,0))</f>
        <v>5013 Caryn Ct Apt 302  Alexandria VA 22312</v>
      </c>
    </row>
    <row r="2198" spans="1:15" x14ac:dyDescent="0.2">
      <c r="A2198" s="4" t="str">
        <f t="shared" si="34"/>
        <v>CWA_5013-303</v>
      </c>
      <c r="B2198" s="4" t="s">
        <v>6258</v>
      </c>
      <c r="C2198" s="4" t="s">
        <v>7336</v>
      </c>
      <c r="J2198" s="4" t="s">
        <v>77</v>
      </c>
      <c r="L2198" s="4" t="s">
        <v>78</v>
      </c>
      <c r="O2198" s="4" t="str">
        <f>+INDEX('[1]Unit Setup View - Consolidated'!$AS:$AS,MATCH('Rent Insurance S - Consolidated'!$C2198,'[1]Unit Setup View - Consolidated'!$AT:$AT,0))</f>
        <v>5013 Caryn Ct Apt 303  Alexandria VA 22312</v>
      </c>
    </row>
    <row r="2199" spans="1:15" x14ac:dyDescent="0.2">
      <c r="A2199" s="4" t="str">
        <f t="shared" si="34"/>
        <v>CWA_5013-304</v>
      </c>
      <c r="B2199" s="4" t="s">
        <v>6258</v>
      </c>
      <c r="C2199" s="4" t="s">
        <v>7337</v>
      </c>
      <c r="D2199" s="4" t="s">
        <v>7338</v>
      </c>
      <c r="E2199" s="5">
        <v>45751</v>
      </c>
      <c r="F2199" s="4" t="s">
        <v>978</v>
      </c>
      <c r="G2199" s="4" t="s">
        <v>7339</v>
      </c>
      <c r="H2199" s="5">
        <v>45853</v>
      </c>
      <c r="I2199" s="5">
        <v>46218</v>
      </c>
      <c r="J2199" s="4" t="s">
        <v>20</v>
      </c>
      <c r="L2199" s="4" t="s">
        <v>78</v>
      </c>
      <c r="M2199" s="4">
        <v>100000</v>
      </c>
      <c r="N2199" s="4" t="s">
        <v>7340</v>
      </c>
      <c r="O2199" s="4" t="str">
        <f>+INDEX('[1]Unit Setup View - Consolidated'!$AS:$AS,MATCH('Rent Insurance S - Consolidated'!$C2199,'[1]Unit Setup View - Consolidated'!$AT:$AT,0))</f>
        <v>5013 Caryn Ct Apt 304  Alexandria VA 22312</v>
      </c>
    </row>
    <row r="2200" spans="1:15" x14ac:dyDescent="0.2">
      <c r="A2200" s="4" t="str">
        <f t="shared" si="34"/>
        <v>CWA_5015-T1</v>
      </c>
      <c r="B2200" s="4" t="s">
        <v>6258</v>
      </c>
      <c r="C2200" s="4" t="s">
        <v>7341</v>
      </c>
      <c r="D2200" s="4" t="s">
        <v>7342</v>
      </c>
      <c r="E2200" s="5">
        <v>45806</v>
      </c>
      <c r="F2200" s="4" t="s">
        <v>978</v>
      </c>
      <c r="G2200" s="4" t="s">
        <v>7343</v>
      </c>
      <c r="H2200" s="5">
        <v>45927</v>
      </c>
      <c r="I2200" s="5">
        <v>46292</v>
      </c>
      <c r="J2200" s="4" t="s">
        <v>20</v>
      </c>
      <c r="L2200" s="4" t="s">
        <v>78</v>
      </c>
      <c r="M2200" s="4">
        <v>100000</v>
      </c>
      <c r="N2200" s="4" t="s">
        <v>7344</v>
      </c>
      <c r="O2200" s="4" t="str">
        <f>+INDEX('[1]Unit Setup View - Consolidated'!$AS:$AS,MATCH('Rent Insurance S - Consolidated'!$C2200,'[1]Unit Setup View - Consolidated'!$AT:$AT,0))</f>
        <v>5015 Caryn Ct Apt T1  Alexandria VA 22312</v>
      </c>
    </row>
    <row r="2201" spans="1:15" x14ac:dyDescent="0.2">
      <c r="A2201" s="4" t="str">
        <f t="shared" si="34"/>
        <v>CWA_5015-T2</v>
      </c>
      <c r="B2201" s="4" t="s">
        <v>6258</v>
      </c>
      <c r="C2201" s="4" t="s">
        <v>7345</v>
      </c>
      <c r="D2201" s="4" t="s">
        <v>7346</v>
      </c>
      <c r="E2201" s="5">
        <v>45719</v>
      </c>
      <c r="F2201" s="4" t="s">
        <v>87</v>
      </c>
      <c r="G2201" s="4" t="s">
        <v>7347</v>
      </c>
      <c r="H2201" s="5">
        <v>45688</v>
      </c>
      <c r="I2201" s="5">
        <v>46053</v>
      </c>
      <c r="J2201" s="4" t="s">
        <v>20</v>
      </c>
      <c r="L2201" s="4" t="s">
        <v>21</v>
      </c>
      <c r="M2201" s="4">
        <v>100000</v>
      </c>
      <c r="N2201" s="4" t="s">
        <v>7348</v>
      </c>
      <c r="O2201" s="4" t="str">
        <f>+INDEX('[1]Unit Setup View - Consolidated'!$AS:$AS,MATCH('Rent Insurance S - Consolidated'!$C2201,'[1]Unit Setup View - Consolidated'!$AT:$AT,0))</f>
        <v>5015 Caryn Ct Apt T2  Alexandria VA 22312</v>
      </c>
    </row>
    <row r="2202" spans="1:15" x14ac:dyDescent="0.2">
      <c r="A2202" s="4" t="str">
        <f t="shared" si="34"/>
        <v>CWA_5015-101</v>
      </c>
      <c r="B2202" s="4" t="s">
        <v>6258</v>
      </c>
      <c r="C2202" s="4" t="s">
        <v>7349</v>
      </c>
      <c r="D2202" s="4" t="s">
        <v>7350</v>
      </c>
      <c r="E2202" s="5">
        <v>45748</v>
      </c>
      <c r="F2202" s="4" t="s">
        <v>978</v>
      </c>
      <c r="G2202" s="4" t="s">
        <v>7351</v>
      </c>
      <c r="H2202" s="5">
        <v>45718</v>
      </c>
      <c r="I2202" s="5">
        <v>46083</v>
      </c>
      <c r="J2202" s="4" t="s">
        <v>20</v>
      </c>
      <c r="L2202" s="4" t="s">
        <v>78</v>
      </c>
      <c r="M2202" s="4">
        <v>100000</v>
      </c>
      <c r="N2202" s="4" t="s">
        <v>7352</v>
      </c>
      <c r="O2202" s="4" t="str">
        <f>+INDEX('[1]Unit Setup View - Consolidated'!$AS:$AS,MATCH('Rent Insurance S - Consolidated'!$C2202,'[1]Unit Setup View - Consolidated'!$AT:$AT,0))</f>
        <v>5015 Caryn Ct Apt 101  Alexandria VA 22312</v>
      </c>
    </row>
    <row r="2203" spans="1:15" x14ac:dyDescent="0.2">
      <c r="A2203" s="4" t="str">
        <f t="shared" si="34"/>
        <v>CWA_5015-102</v>
      </c>
      <c r="B2203" s="4" t="s">
        <v>6258</v>
      </c>
      <c r="C2203" s="4" t="s">
        <v>7353</v>
      </c>
      <c r="D2203" s="4" t="s">
        <v>7354</v>
      </c>
      <c r="E2203" s="5">
        <v>45679</v>
      </c>
      <c r="F2203" s="4" t="s">
        <v>978</v>
      </c>
      <c r="G2203" s="4" t="s">
        <v>7355</v>
      </c>
      <c r="H2203" s="5">
        <v>45542</v>
      </c>
      <c r="I2203" s="5">
        <v>46272</v>
      </c>
      <c r="J2203" s="4" t="s">
        <v>20</v>
      </c>
      <c r="L2203" s="4" t="s">
        <v>78</v>
      </c>
      <c r="M2203" s="4">
        <v>100000</v>
      </c>
      <c r="N2203" s="4" t="s">
        <v>1557</v>
      </c>
      <c r="O2203" s="4" t="str">
        <f>+INDEX('[1]Unit Setup View - Consolidated'!$AS:$AS,MATCH('Rent Insurance S - Consolidated'!$C2203,'[1]Unit Setup View - Consolidated'!$AT:$AT,0))</f>
        <v>5015 Caryn Ct Apt 102  Alexandria VA 22312</v>
      </c>
    </row>
    <row r="2204" spans="1:15" x14ac:dyDescent="0.2">
      <c r="A2204" s="4" t="str">
        <f t="shared" si="34"/>
        <v>CWA_5015-103</v>
      </c>
      <c r="B2204" s="4" t="s">
        <v>6258</v>
      </c>
      <c r="C2204" s="4" t="s">
        <v>7356</v>
      </c>
      <c r="D2204" s="4" t="s">
        <v>7357</v>
      </c>
      <c r="E2204" s="5">
        <v>45792</v>
      </c>
      <c r="F2204" s="4" t="s">
        <v>978</v>
      </c>
      <c r="G2204" s="4" t="s">
        <v>7358</v>
      </c>
      <c r="H2204" s="5">
        <v>45351</v>
      </c>
      <c r="I2204" s="5">
        <v>46082</v>
      </c>
      <c r="J2204" s="4" t="s">
        <v>20</v>
      </c>
      <c r="L2204" s="4" t="s">
        <v>78</v>
      </c>
      <c r="M2204" s="4">
        <v>100000</v>
      </c>
      <c r="N2204" s="4" t="s">
        <v>614</v>
      </c>
      <c r="O2204" s="4" t="str">
        <f>+INDEX('[1]Unit Setup View - Consolidated'!$AS:$AS,MATCH('Rent Insurance S - Consolidated'!$C2204,'[1]Unit Setup View - Consolidated'!$AT:$AT,0))</f>
        <v>5015 Caryn Ct Apt 103  Alexandria VA 22312</v>
      </c>
    </row>
    <row r="2205" spans="1:15" x14ac:dyDescent="0.2">
      <c r="A2205" s="4" t="str">
        <f t="shared" si="34"/>
        <v>CWA_5015-104</v>
      </c>
      <c r="B2205" s="4" t="s">
        <v>6258</v>
      </c>
      <c r="C2205" s="4" t="s">
        <v>7359</v>
      </c>
      <c r="D2205" s="4" t="s">
        <v>7360</v>
      </c>
      <c r="E2205" s="5">
        <v>45979</v>
      </c>
      <c r="F2205" s="4" t="s">
        <v>978</v>
      </c>
      <c r="G2205" s="4" t="s">
        <v>7361</v>
      </c>
      <c r="H2205" s="5">
        <v>45704</v>
      </c>
      <c r="I2205" s="5">
        <v>46069</v>
      </c>
      <c r="J2205" s="4" t="s">
        <v>20</v>
      </c>
      <c r="L2205" s="4" t="s">
        <v>78</v>
      </c>
      <c r="M2205" s="4">
        <v>100000</v>
      </c>
      <c r="N2205" s="4" t="s">
        <v>7362</v>
      </c>
      <c r="O2205" s="4" t="str">
        <f>+INDEX('[1]Unit Setup View - Consolidated'!$AS:$AS,MATCH('Rent Insurance S - Consolidated'!$C2205,'[1]Unit Setup View - Consolidated'!$AT:$AT,0))</f>
        <v>5015 Caryn Ct Apt 104  Alexandria VA 22312</v>
      </c>
    </row>
    <row r="2206" spans="1:15" x14ac:dyDescent="0.2">
      <c r="A2206" s="4" t="str">
        <f t="shared" si="34"/>
        <v>CWA_5015-201</v>
      </c>
      <c r="B2206" s="4" t="s">
        <v>6258</v>
      </c>
      <c r="C2206" s="4" t="s">
        <v>7363</v>
      </c>
      <c r="D2206" s="4" t="s">
        <v>7364</v>
      </c>
      <c r="E2206" s="5">
        <v>45930</v>
      </c>
      <c r="F2206" s="4" t="s">
        <v>978</v>
      </c>
      <c r="G2206" s="4" t="s">
        <v>7365</v>
      </c>
      <c r="H2206" s="5">
        <v>45930</v>
      </c>
      <c r="I2206" s="5">
        <v>46295</v>
      </c>
      <c r="J2206" s="4" t="s">
        <v>20</v>
      </c>
      <c r="L2206" s="4" t="s">
        <v>78</v>
      </c>
      <c r="M2206" s="4">
        <v>100000</v>
      </c>
      <c r="N2206" s="4" t="s">
        <v>3543</v>
      </c>
      <c r="O2206" s="4" t="str">
        <f>+INDEX('[1]Unit Setup View - Consolidated'!$AS:$AS,MATCH('Rent Insurance S - Consolidated'!$C2206,'[1]Unit Setup View - Consolidated'!$AT:$AT,0))</f>
        <v>5015 Caryn Ct Apt 201  Alexandria VA 22312</v>
      </c>
    </row>
    <row r="2207" spans="1:15" x14ac:dyDescent="0.2">
      <c r="A2207" s="4" t="str">
        <f t="shared" si="34"/>
        <v>CWA_5015-202</v>
      </c>
      <c r="B2207" s="4" t="s">
        <v>6258</v>
      </c>
      <c r="C2207" s="4" t="s">
        <v>7366</v>
      </c>
      <c r="D2207" s="4" t="s">
        <v>7367</v>
      </c>
      <c r="E2207" s="5">
        <v>45931</v>
      </c>
      <c r="F2207" s="4" t="s">
        <v>109</v>
      </c>
      <c r="G2207" s="4" t="s">
        <v>7368</v>
      </c>
      <c r="H2207" s="5">
        <v>45869</v>
      </c>
      <c r="I2207" s="5">
        <v>46234</v>
      </c>
      <c r="J2207" s="4" t="s">
        <v>20</v>
      </c>
      <c r="L2207" s="4" t="s">
        <v>21</v>
      </c>
      <c r="M2207" s="4">
        <v>100000</v>
      </c>
      <c r="N2207" s="4" t="s">
        <v>756</v>
      </c>
      <c r="O2207" s="4" t="str">
        <f>+INDEX('[1]Unit Setup View - Consolidated'!$AS:$AS,MATCH('Rent Insurance S - Consolidated'!$C2207,'[1]Unit Setup View - Consolidated'!$AT:$AT,0))</f>
        <v>5015 Caryn Ct Apt 202  Alexandria VA 22312</v>
      </c>
    </row>
    <row r="2208" spans="1:15" x14ac:dyDescent="0.2">
      <c r="A2208" s="4" t="str">
        <f t="shared" si="34"/>
        <v>CWA_5015-203</v>
      </c>
      <c r="B2208" s="4" t="s">
        <v>6258</v>
      </c>
      <c r="C2208" s="4" t="s">
        <v>7369</v>
      </c>
      <c r="D2208" s="4" t="s">
        <v>7370</v>
      </c>
      <c r="E2208" s="5">
        <v>45627</v>
      </c>
      <c r="F2208" s="4" t="s">
        <v>978</v>
      </c>
      <c r="G2208" s="4" t="s">
        <v>7371</v>
      </c>
      <c r="H2208" s="5">
        <v>45598</v>
      </c>
      <c r="I2208" s="5">
        <v>46328</v>
      </c>
      <c r="J2208" s="4" t="s">
        <v>20</v>
      </c>
      <c r="L2208" s="4" t="s">
        <v>78</v>
      </c>
      <c r="M2208" s="4">
        <v>100000</v>
      </c>
      <c r="N2208" s="4" t="s">
        <v>250</v>
      </c>
      <c r="O2208" s="4" t="str">
        <f>+INDEX('[1]Unit Setup View - Consolidated'!$AS:$AS,MATCH('Rent Insurance S - Consolidated'!$C2208,'[1]Unit Setup View - Consolidated'!$AT:$AT,0))</f>
        <v>5015 Caryn Ct Apt 203  Alexandria VA 22312</v>
      </c>
    </row>
    <row r="2209" spans="1:15" x14ac:dyDescent="0.2">
      <c r="A2209" s="4" t="str">
        <f t="shared" si="34"/>
        <v>CWA_5015-204</v>
      </c>
      <c r="B2209" s="4" t="s">
        <v>6258</v>
      </c>
      <c r="C2209" s="4" t="s">
        <v>7372</v>
      </c>
      <c r="D2209" s="4" t="s">
        <v>7373</v>
      </c>
      <c r="E2209" s="5">
        <v>45765</v>
      </c>
      <c r="J2209" s="4" t="s">
        <v>360</v>
      </c>
      <c r="K2209" s="4" t="s">
        <v>7374</v>
      </c>
      <c r="L2209" s="4" t="s">
        <v>78</v>
      </c>
      <c r="N2209" s="4" t="s">
        <v>7375</v>
      </c>
      <c r="O2209" s="4" t="str">
        <f>+INDEX('[1]Unit Setup View - Consolidated'!$AS:$AS,MATCH('Rent Insurance S - Consolidated'!$C2209,'[1]Unit Setup View - Consolidated'!$AT:$AT,0))</f>
        <v>5015 Caryn Ct Apt 204  Alexandria VA 22312</v>
      </c>
    </row>
    <row r="2210" spans="1:15" x14ac:dyDescent="0.2">
      <c r="A2210" s="4" t="str">
        <f t="shared" si="34"/>
        <v>CWA_5015-301</v>
      </c>
      <c r="B2210" s="4" t="s">
        <v>6258</v>
      </c>
      <c r="C2210" s="4" t="s">
        <v>7376</v>
      </c>
      <c r="D2210" s="4" t="s">
        <v>7377</v>
      </c>
      <c r="E2210" s="5">
        <v>45836</v>
      </c>
      <c r="F2210" s="4" t="s">
        <v>978</v>
      </c>
      <c r="G2210" s="4" t="s">
        <v>7378</v>
      </c>
      <c r="H2210" s="5">
        <v>45836</v>
      </c>
      <c r="I2210" s="5">
        <v>46201</v>
      </c>
      <c r="J2210" s="4" t="s">
        <v>20</v>
      </c>
      <c r="L2210" s="4" t="s">
        <v>78</v>
      </c>
      <c r="M2210" s="4">
        <v>100000</v>
      </c>
      <c r="N2210" s="4" t="s">
        <v>7379</v>
      </c>
      <c r="O2210" s="4" t="str">
        <f>+INDEX('[1]Unit Setup View - Consolidated'!$AS:$AS,MATCH('Rent Insurance S - Consolidated'!$C2210,'[1]Unit Setup View - Consolidated'!$AT:$AT,0))</f>
        <v>5015 Caryn Ct Apt 301  Alexandria VA 22312</v>
      </c>
    </row>
    <row r="2211" spans="1:15" x14ac:dyDescent="0.2">
      <c r="A2211" s="4" t="str">
        <f t="shared" si="34"/>
        <v>CWA_5015-302</v>
      </c>
      <c r="B2211" s="4" t="s">
        <v>6258</v>
      </c>
      <c r="C2211" s="4" t="s">
        <v>7380</v>
      </c>
      <c r="D2211" s="4" t="s">
        <v>7381</v>
      </c>
      <c r="E2211" s="5">
        <v>45944</v>
      </c>
      <c r="F2211" s="4" t="s">
        <v>978</v>
      </c>
      <c r="G2211" s="4" t="s">
        <v>7382</v>
      </c>
      <c r="H2211" s="5">
        <v>45944</v>
      </c>
      <c r="I2211" s="5">
        <v>46309</v>
      </c>
      <c r="J2211" s="4" t="s">
        <v>20</v>
      </c>
      <c r="L2211" s="4" t="s">
        <v>78</v>
      </c>
      <c r="M2211" s="4">
        <v>100000</v>
      </c>
      <c r="N2211" s="4" t="s">
        <v>7383</v>
      </c>
      <c r="O2211" s="4" t="str">
        <f>+INDEX('[1]Unit Setup View - Consolidated'!$AS:$AS,MATCH('Rent Insurance S - Consolidated'!$C2211,'[1]Unit Setup View - Consolidated'!$AT:$AT,0))</f>
        <v>5015 Caryn Ct Apt 302  Alexandria VA 22312</v>
      </c>
    </row>
    <row r="2212" spans="1:15" x14ac:dyDescent="0.2">
      <c r="A2212" s="4" t="str">
        <f t="shared" si="34"/>
        <v>CWA_5015-303</v>
      </c>
      <c r="B2212" s="4" t="s">
        <v>6258</v>
      </c>
      <c r="C2212" s="4" t="s">
        <v>7384</v>
      </c>
      <c r="D2212" s="4" t="s">
        <v>7385</v>
      </c>
      <c r="E2212" s="5">
        <v>45715</v>
      </c>
      <c r="F2212" s="4" t="s">
        <v>119</v>
      </c>
      <c r="G2212" s="4" t="s">
        <v>7386</v>
      </c>
      <c r="H2212" s="5">
        <v>45689</v>
      </c>
      <c r="I2212" s="5">
        <v>46054</v>
      </c>
      <c r="J2212" s="4" t="s">
        <v>20</v>
      </c>
      <c r="L2212" s="4" t="s">
        <v>21</v>
      </c>
      <c r="M2212" s="4">
        <v>100000</v>
      </c>
      <c r="N2212" s="4" t="s">
        <v>7387</v>
      </c>
      <c r="O2212" s="4" t="str">
        <f>+INDEX('[1]Unit Setup View - Consolidated'!$AS:$AS,MATCH('Rent Insurance S - Consolidated'!$C2212,'[1]Unit Setup View - Consolidated'!$AT:$AT,0))</f>
        <v>5015 Caryn Ct Apt 303  Alexandria VA 22312</v>
      </c>
    </row>
    <row r="2213" spans="1:15" x14ac:dyDescent="0.2">
      <c r="A2213" s="4" t="str">
        <f t="shared" si="34"/>
        <v>CWA_5015-304</v>
      </c>
      <c r="B2213" s="4" t="s">
        <v>6258</v>
      </c>
      <c r="C2213" s="4" t="s">
        <v>7388</v>
      </c>
      <c r="D2213" s="4" t="s">
        <v>7389</v>
      </c>
      <c r="E2213" s="5">
        <v>45914</v>
      </c>
      <c r="F2213" s="4" t="s">
        <v>978</v>
      </c>
      <c r="G2213" s="4" t="s">
        <v>7390</v>
      </c>
      <c r="H2213" s="5">
        <v>45549</v>
      </c>
      <c r="I2213" s="5">
        <v>46279</v>
      </c>
      <c r="J2213" s="4" t="s">
        <v>20</v>
      </c>
      <c r="L2213" s="4" t="s">
        <v>78</v>
      </c>
      <c r="M2213" s="4">
        <v>100000</v>
      </c>
      <c r="N2213" s="4" t="s">
        <v>7391</v>
      </c>
      <c r="O2213" s="4" t="str">
        <f>+INDEX('[1]Unit Setup View - Consolidated'!$AS:$AS,MATCH('Rent Insurance S - Consolidated'!$C2213,'[1]Unit Setup View - Consolidated'!$AT:$AT,0))</f>
        <v>5015 Caryn Ct Apt 304  Alexandria VA 22312</v>
      </c>
    </row>
    <row r="2214" spans="1:15" x14ac:dyDescent="0.2">
      <c r="A2214" s="4" t="str">
        <f t="shared" si="34"/>
        <v>CWA_5017-T1</v>
      </c>
      <c r="B2214" s="4" t="s">
        <v>6258</v>
      </c>
      <c r="C2214" s="4" t="s">
        <v>7392</v>
      </c>
      <c r="D2214" s="4" t="s">
        <v>7393</v>
      </c>
      <c r="E2214" s="5">
        <v>45783</v>
      </c>
      <c r="F2214" s="4" t="s">
        <v>97</v>
      </c>
      <c r="G2214" s="4" t="s">
        <v>7394</v>
      </c>
      <c r="H2214" s="5">
        <v>45778</v>
      </c>
      <c r="I2214" s="5">
        <v>46143</v>
      </c>
      <c r="J2214" s="4" t="s">
        <v>20</v>
      </c>
      <c r="L2214" s="4" t="s">
        <v>21</v>
      </c>
      <c r="M2214" s="4">
        <v>100000</v>
      </c>
      <c r="N2214" s="4" t="s">
        <v>6903</v>
      </c>
      <c r="O2214" s="4" t="str">
        <f>+INDEX('[1]Unit Setup View - Consolidated'!$AS:$AS,MATCH('Rent Insurance S - Consolidated'!$C2214,'[1]Unit Setup View - Consolidated'!$AT:$AT,0))</f>
        <v>5017 Caryn Ct Apt T1  Alexandria VA 22312</v>
      </c>
    </row>
    <row r="2215" spans="1:15" x14ac:dyDescent="0.2">
      <c r="A2215" s="4" t="str">
        <f t="shared" si="34"/>
        <v>CWA_5017-T2</v>
      </c>
      <c r="B2215" s="4" t="s">
        <v>6258</v>
      </c>
      <c r="C2215" s="4" t="s">
        <v>7395</v>
      </c>
      <c r="D2215" s="4" t="s">
        <v>7396</v>
      </c>
      <c r="E2215" s="5">
        <v>45929</v>
      </c>
      <c r="F2215" s="4" t="s">
        <v>119</v>
      </c>
      <c r="G2215" s="4" t="s">
        <v>7397</v>
      </c>
      <c r="H2215" s="5">
        <v>45918</v>
      </c>
      <c r="I2215" s="5">
        <v>46283</v>
      </c>
      <c r="J2215" s="4" t="s">
        <v>20</v>
      </c>
      <c r="L2215" s="4" t="s">
        <v>21</v>
      </c>
      <c r="M2215" s="4">
        <v>300000</v>
      </c>
      <c r="N2215" s="4" t="s">
        <v>7398</v>
      </c>
      <c r="O2215" s="4" t="str">
        <f>+INDEX('[1]Unit Setup View - Consolidated'!$AS:$AS,MATCH('Rent Insurance S - Consolidated'!$C2215,'[1]Unit Setup View - Consolidated'!$AT:$AT,0))</f>
        <v>5017 Caryn Ct Apt T2  Alexandria VA 22312</v>
      </c>
    </row>
    <row r="2216" spans="1:15" x14ac:dyDescent="0.2">
      <c r="A2216" s="4" t="str">
        <f t="shared" si="34"/>
        <v>CWA_5017-101</v>
      </c>
      <c r="B2216" s="4" t="s">
        <v>6258</v>
      </c>
      <c r="C2216" s="4" t="s">
        <v>7399</v>
      </c>
      <c r="D2216" s="4" t="s">
        <v>7400</v>
      </c>
      <c r="E2216" s="5">
        <v>45884</v>
      </c>
      <c r="F2216" s="4" t="s">
        <v>2420</v>
      </c>
      <c r="G2216" s="4" t="s">
        <v>7401</v>
      </c>
      <c r="H2216" s="5">
        <v>45884</v>
      </c>
      <c r="I2216" s="5">
        <v>46249</v>
      </c>
      <c r="J2216" s="4" t="s">
        <v>20</v>
      </c>
      <c r="L2216" s="4" t="s">
        <v>21</v>
      </c>
      <c r="M2216" s="4">
        <v>300000</v>
      </c>
      <c r="N2216" s="4" t="s">
        <v>7402</v>
      </c>
      <c r="O2216" s="4" t="str">
        <f>+INDEX('[1]Unit Setup View - Consolidated'!$AS:$AS,MATCH('Rent Insurance S - Consolidated'!$C2216,'[1]Unit Setup View - Consolidated'!$AT:$AT,0))</f>
        <v>5017 Caryn Ct Apt 101  Alexandria VA 22312</v>
      </c>
    </row>
    <row r="2217" spans="1:15" x14ac:dyDescent="0.2">
      <c r="A2217" s="4" t="str">
        <f t="shared" si="34"/>
        <v>CWA_5017-102</v>
      </c>
      <c r="B2217" s="4" t="s">
        <v>6258</v>
      </c>
      <c r="C2217" s="4" t="s">
        <v>7403</v>
      </c>
      <c r="D2217" s="4" t="s">
        <v>7404</v>
      </c>
      <c r="E2217" s="5">
        <v>45930</v>
      </c>
      <c r="F2217" s="4" t="s">
        <v>978</v>
      </c>
      <c r="G2217" s="4" t="s">
        <v>7405</v>
      </c>
      <c r="H2217" s="5">
        <v>45917</v>
      </c>
      <c r="I2217" s="5">
        <v>46282</v>
      </c>
      <c r="J2217" s="4" t="s">
        <v>20</v>
      </c>
      <c r="L2217" s="4" t="s">
        <v>78</v>
      </c>
      <c r="M2217" s="4">
        <v>100000</v>
      </c>
      <c r="N2217" s="4" t="s">
        <v>7406</v>
      </c>
      <c r="O2217" s="4" t="str">
        <f>+INDEX('[1]Unit Setup View - Consolidated'!$AS:$AS,MATCH('Rent Insurance S - Consolidated'!$C2217,'[1]Unit Setup View - Consolidated'!$AT:$AT,0))</f>
        <v>5017 Caryn Ct Apt 102  Alexandria VA 22312</v>
      </c>
    </row>
    <row r="2218" spans="1:15" x14ac:dyDescent="0.2">
      <c r="A2218" s="4" t="str">
        <f t="shared" si="34"/>
        <v>CWA_5017-103</v>
      </c>
      <c r="B2218" s="4" t="s">
        <v>6258</v>
      </c>
      <c r="C2218" s="4" t="s">
        <v>7407</v>
      </c>
      <c r="D2218" s="4" t="s">
        <v>7408</v>
      </c>
      <c r="E2218" s="5">
        <v>45874</v>
      </c>
      <c r="F2218" s="4" t="s">
        <v>978</v>
      </c>
      <c r="G2218" s="4" t="s">
        <v>7409</v>
      </c>
      <c r="H2218" s="5">
        <v>45856</v>
      </c>
      <c r="I2218" s="5">
        <v>46221</v>
      </c>
      <c r="J2218" s="4" t="s">
        <v>20</v>
      </c>
      <c r="L2218" s="4" t="s">
        <v>78</v>
      </c>
      <c r="M2218" s="4">
        <v>100000</v>
      </c>
      <c r="N2218" s="4" t="s">
        <v>6413</v>
      </c>
      <c r="O2218" s="4" t="str">
        <f>+INDEX('[1]Unit Setup View - Consolidated'!$AS:$AS,MATCH('Rent Insurance S - Consolidated'!$C2218,'[1]Unit Setup View - Consolidated'!$AT:$AT,0))</f>
        <v>5017 Caryn Ct Apt 103  Alexandria VA 22312</v>
      </c>
    </row>
    <row r="2219" spans="1:15" x14ac:dyDescent="0.2">
      <c r="A2219" s="4" t="str">
        <f t="shared" si="34"/>
        <v>CWA_5017-104</v>
      </c>
      <c r="B2219" s="4" t="s">
        <v>6258</v>
      </c>
      <c r="C2219" s="4" t="s">
        <v>7410</v>
      </c>
      <c r="D2219" s="4" t="s">
        <v>7411</v>
      </c>
      <c r="E2219" s="5">
        <v>45717</v>
      </c>
      <c r="F2219" s="4" t="s">
        <v>978</v>
      </c>
      <c r="G2219" s="4" t="s">
        <v>7412</v>
      </c>
      <c r="H2219" s="5">
        <v>45566</v>
      </c>
      <c r="I2219" s="5">
        <v>46296</v>
      </c>
      <c r="J2219" s="4" t="s">
        <v>20</v>
      </c>
      <c r="L2219" s="4" t="s">
        <v>78</v>
      </c>
      <c r="M2219" s="4">
        <v>100000</v>
      </c>
      <c r="N2219" s="4" t="s">
        <v>7413</v>
      </c>
      <c r="O2219" s="4" t="str">
        <f>+INDEX('[1]Unit Setup View - Consolidated'!$AS:$AS,MATCH('Rent Insurance S - Consolidated'!$C2219,'[1]Unit Setup View - Consolidated'!$AT:$AT,0))</f>
        <v>5017 Caryn Ct Apt 104  Alexandria VA 22312</v>
      </c>
    </row>
    <row r="2220" spans="1:15" x14ac:dyDescent="0.2">
      <c r="A2220" s="4" t="str">
        <f t="shared" si="34"/>
        <v>CWA_5017-201</v>
      </c>
      <c r="B2220" s="4" t="s">
        <v>6258</v>
      </c>
      <c r="C2220" s="4" t="s">
        <v>7414</v>
      </c>
      <c r="D2220" s="4" t="s">
        <v>7415</v>
      </c>
      <c r="E2220" s="5">
        <v>45689</v>
      </c>
      <c r="F2220" s="4" t="s">
        <v>978</v>
      </c>
      <c r="G2220" s="4" t="s">
        <v>7416</v>
      </c>
      <c r="H2220" s="5">
        <v>45428</v>
      </c>
      <c r="I2220" s="5">
        <v>46158</v>
      </c>
      <c r="J2220" s="4" t="s">
        <v>20</v>
      </c>
      <c r="L2220" s="4" t="s">
        <v>78</v>
      </c>
      <c r="M2220" s="4">
        <v>100000</v>
      </c>
      <c r="N2220" s="4" t="s">
        <v>258</v>
      </c>
      <c r="O2220" s="4" t="str">
        <f>+INDEX('[1]Unit Setup View - Consolidated'!$AS:$AS,MATCH('Rent Insurance S - Consolidated'!$C2220,'[1]Unit Setup View - Consolidated'!$AT:$AT,0))</f>
        <v>5017 Caryn Ct Apt 201  Alexandria VA 22312</v>
      </c>
    </row>
    <row r="2221" spans="1:15" x14ac:dyDescent="0.2">
      <c r="A2221" s="4" t="str">
        <f t="shared" si="34"/>
        <v>CWA_5017-202</v>
      </c>
      <c r="B2221" s="4" t="s">
        <v>6258</v>
      </c>
      <c r="C2221" s="4" t="s">
        <v>7417</v>
      </c>
      <c r="D2221" s="4" t="s">
        <v>7418</v>
      </c>
      <c r="E2221" s="5">
        <v>45717</v>
      </c>
      <c r="F2221" s="4" t="s">
        <v>978</v>
      </c>
      <c r="G2221" s="4" t="s">
        <v>7419</v>
      </c>
      <c r="H2221" s="5">
        <v>45351</v>
      </c>
      <c r="I2221" s="5">
        <v>46082</v>
      </c>
      <c r="J2221" s="4" t="s">
        <v>20</v>
      </c>
      <c r="L2221" s="4" t="s">
        <v>78</v>
      </c>
      <c r="M2221" s="4">
        <v>100000</v>
      </c>
      <c r="N2221" s="4" t="s">
        <v>544</v>
      </c>
      <c r="O2221" s="4" t="str">
        <f>+INDEX('[1]Unit Setup View - Consolidated'!$AS:$AS,MATCH('Rent Insurance S - Consolidated'!$C2221,'[1]Unit Setup View - Consolidated'!$AT:$AT,0))</f>
        <v>5017 Caryn Ct Apt 202  Alexandria VA 22312</v>
      </c>
    </row>
    <row r="2222" spans="1:15" x14ac:dyDescent="0.2">
      <c r="A2222" s="4" t="str">
        <f t="shared" si="34"/>
        <v>CWA_5017-203</v>
      </c>
      <c r="B2222" s="4" t="s">
        <v>6258</v>
      </c>
      <c r="C2222" s="4" t="s">
        <v>7420</v>
      </c>
      <c r="D2222" s="4" t="s">
        <v>7421</v>
      </c>
      <c r="E2222" s="5">
        <v>45768</v>
      </c>
      <c r="F2222" s="4" t="s">
        <v>978</v>
      </c>
      <c r="G2222" s="4" t="s">
        <v>7422</v>
      </c>
      <c r="H2222" s="5">
        <v>45954</v>
      </c>
      <c r="I2222" s="5">
        <v>46319</v>
      </c>
      <c r="J2222" s="4" t="s">
        <v>20</v>
      </c>
      <c r="L2222" s="4" t="s">
        <v>78</v>
      </c>
      <c r="M2222" s="4">
        <v>100000</v>
      </c>
      <c r="N2222" s="4" t="s">
        <v>6950</v>
      </c>
      <c r="O2222" s="4" t="str">
        <f>+INDEX('[1]Unit Setup View - Consolidated'!$AS:$AS,MATCH('Rent Insurance S - Consolidated'!$C2222,'[1]Unit Setup View - Consolidated'!$AT:$AT,0))</f>
        <v>5017 Caryn Ct Apt 203  Alexandria VA 22312</v>
      </c>
    </row>
    <row r="2223" spans="1:15" x14ac:dyDescent="0.2">
      <c r="A2223" s="4" t="str">
        <f t="shared" si="34"/>
        <v>CWA_5017-204</v>
      </c>
      <c r="B2223" s="4" t="s">
        <v>6258</v>
      </c>
      <c r="C2223" s="4" t="s">
        <v>7423</v>
      </c>
      <c r="J2223" s="4" t="s">
        <v>77</v>
      </c>
      <c r="L2223" s="4" t="s">
        <v>78</v>
      </c>
      <c r="O2223" s="4" t="str">
        <f>+INDEX('[1]Unit Setup View - Consolidated'!$AS:$AS,MATCH('Rent Insurance S - Consolidated'!$C2223,'[1]Unit Setup View - Consolidated'!$AT:$AT,0))</f>
        <v>5017 Caryn Ct Apt 204  Alexandria VA 22312</v>
      </c>
    </row>
    <row r="2224" spans="1:15" x14ac:dyDescent="0.2">
      <c r="A2224" s="4" t="str">
        <f t="shared" si="34"/>
        <v>CWA_5017-301</v>
      </c>
      <c r="B2224" s="4" t="s">
        <v>6258</v>
      </c>
      <c r="C2224" s="4" t="s">
        <v>7424</v>
      </c>
      <c r="D2224" s="4" t="s">
        <v>7425</v>
      </c>
      <c r="E2224" s="5">
        <v>45801</v>
      </c>
      <c r="F2224" s="4" t="s">
        <v>978</v>
      </c>
      <c r="G2224" s="4" t="s">
        <v>7426</v>
      </c>
      <c r="H2224" s="5">
        <v>45825</v>
      </c>
      <c r="I2224" s="5">
        <v>46190</v>
      </c>
      <c r="J2224" s="4" t="s">
        <v>20</v>
      </c>
      <c r="L2224" s="4" t="s">
        <v>78</v>
      </c>
      <c r="M2224" s="4">
        <v>100000</v>
      </c>
      <c r="N2224" s="4" t="s">
        <v>7427</v>
      </c>
      <c r="O2224" s="4" t="str">
        <f>+INDEX('[1]Unit Setup View - Consolidated'!$AS:$AS,MATCH('Rent Insurance S - Consolidated'!$C2224,'[1]Unit Setup View - Consolidated'!$AT:$AT,0))</f>
        <v>5017 Caryn Ct Apt 301  Alexandria VA 22312</v>
      </c>
    </row>
    <row r="2225" spans="1:15" x14ac:dyDescent="0.2">
      <c r="A2225" s="4" t="str">
        <f t="shared" si="34"/>
        <v>CWA_5017-302</v>
      </c>
      <c r="B2225" s="4" t="s">
        <v>6258</v>
      </c>
      <c r="C2225" s="4" t="s">
        <v>7428</v>
      </c>
      <c r="D2225" s="4" t="s">
        <v>7429</v>
      </c>
      <c r="E2225" s="5">
        <v>45766</v>
      </c>
      <c r="F2225" s="4" t="s">
        <v>978</v>
      </c>
      <c r="G2225" s="4" t="s">
        <v>7430</v>
      </c>
      <c r="H2225" s="5">
        <v>45418</v>
      </c>
      <c r="I2225" s="5">
        <v>46148</v>
      </c>
      <c r="J2225" s="4" t="s">
        <v>20</v>
      </c>
      <c r="L2225" s="4" t="s">
        <v>78</v>
      </c>
      <c r="M2225" s="4">
        <v>100000</v>
      </c>
      <c r="N2225" s="4" t="s">
        <v>7431</v>
      </c>
      <c r="O2225" s="4" t="str">
        <f>+INDEX('[1]Unit Setup View - Consolidated'!$AS:$AS,MATCH('Rent Insurance S - Consolidated'!$C2225,'[1]Unit Setup View - Consolidated'!$AT:$AT,0))</f>
        <v>5017 Caryn Ct Apt 302  Alexandria VA 22312</v>
      </c>
    </row>
    <row r="2226" spans="1:15" x14ac:dyDescent="0.2">
      <c r="A2226" s="4" t="str">
        <f t="shared" si="34"/>
        <v>CWA_5017-303</v>
      </c>
      <c r="B2226" s="4" t="s">
        <v>6258</v>
      </c>
      <c r="C2226" s="4" t="s">
        <v>7432</v>
      </c>
      <c r="D2226" s="4" t="s">
        <v>7433</v>
      </c>
      <c r="E2226" s="5">
        <v>45976</v>
      </c>
      <c r="F2226" s="4" t="s">
        <v>119</v>
      </c>
      <c r="G2226" s="4" t="s">
        <v>7434</v>
      </c>
      <c r="H2226" s="5">
        <v>45976</v>
      </c>
      <c r="I2226" s="5">
        <v>46341</v>
      </c>
      <c r="J2226" s="4" t="s">
        <v>20</v>
      </c>
      <c r="L2226" s="4" t="s">
        <v>21</v>
      </c>
      <c r="M2226" s="4">
        <v>500000</v>
      </c>
      <c r="N2226" s="4" t="s">
        <v>7435</v>
      </c>
      <c r="O2226" s="4" t="str">
        <f>+INDEX('[1]Unit Setup View - Consolidated'!$AS:$AS,MATCH('Rent Insurance S - Consolidated'!$C2226,'[1]Unit Setup View - Consolidated'!$AT:$AT,0))</f>
        <v>5017 Caryn Ct Apt 303  Alexandria VA 22312</v>
      </c>
    </row>
    <row r="2227" spans="1:15" x14ac:dyDescent="0.2">
      <c r="A2227" s="4" t="str">
        <f t="shared" si="34"/>
        <v>CWA_5017-304</v>
      </c>
      <c r="B2227" s="4" t="s">
        <v>6258</v>
      </c>
      <c r="C2227" s="4" t="s">
        <v>7436</v>
      </c>
      <c r="D2227" s="4" t="s">
        <v>7437</v>
      </c>
      <c r="E2227" s="5">
        <v>45777</v>
      </c>
      <c r="F2227" s="4" t="s">
        <v>978</v>
      </c>
      <c r="G2227" s="4" t="s">
        <v>7438</v>
      </c>
      <c r="H2227" s="5">
        <v>45782</v>
      </c>
      <c r="I2227" s="5">
        <v>46147</v>
      </c>
      <c r="J2227" s="4" t="s">
        <v>20</v>
      </c>
      <c r="L2227" s="4" t="s">
        <v>78</v>
      </c>
      <c r="M2227" s="4">
        <v>100000</v>
      </c>
      <c r="N2227" s="4" t="s">
        <v>7439</v>
      </c>
      <c r="O2227" s="4" t="str">
        <f>+INDEX('[1]Unit Setup View - Consolidated'!$AS:$AS,MATCH('Rent Insurance S - Consolidated'!$C2227,'[1]Unit Setup View - Consolidated'!$AT:$AT,0))</f>
        <v>5017 Caryn Ct Apt 304  Alexandria VA 22312</v>
      </c>
    </row>
    <row r="2228" spans="1:15" x14ac:dyDescent="0.2">
      <c r="A2228" s="4" t="str">
        <f t="shared" si="34"/>
        <v>ESA_000-001</v>
      </c>
      <c r="B2228" s="4" t="s">
        <v>7440</v>
      </c>
      <c r="C2228" s="4" t="s">
        <v>7441</v>
      </c>
      <c r="D2228" s="4" t="s">
        <v>7442</v>
      </c>
      <c r="E2228" s="5">
        <v>45898</v>
      </c>
      <c r="F2228" s="4" t="s">
        <v>109</v>
      </c>
      <c r="G2228" s="4" t="s">
        <v>7443</v>
      </c>
      <c r="H2228" s="5">
        <v>45898</v>
      </c>
      <c r="I2228" s="5">
        <v>46263</v>
      </c>
      <c r="J2228" s="4" t="s">
        <v>20</v>
      </c>
      <c r="L2228" s="4" t="s">
        <v>21</v>
      </c>
      <c r="M2228" s="4">
        <v>100000</v>
      </c>
      <c r="N2228" s="4" t="s">
        <v>7222</v>
      </c>
      <c r="O2228" s="4" t="str">
        <f>+INDEX('[1]Unit Setup View - Consolidated'!$AS:$AS,MATCH('Rent Insurance S - Consolidated'!$C2228,'[1]Unit Setup View - Consolidated'!$AT:$AT,0))</f>
        <v>3800 Florence Dr Apt 1  Alexandria VA 22305-1407</v>
      </c>
    </row>
    <row r="2229" spans="1:15" x14ac:dyDescent="0.2">
      <c r="A2229" s="4" t="str">
        <f t="shared" si="34"/>
        <v>ESA_000-002</v>
      </c>
      <c r="B2229" s="4" t="s">
        <v>7440</v>
      </c>
      <c r="C2229" s="4" t="s">
        <v>7444</v>
      </c>
      <c r="D2229" s="4" t="s">
        <v>7445</v>
      </c>
      <c r="E2229" s="5">
        <v>45877</v>
      </c>
      <c r="F2229" s="4" t="s">
        <v>119</v>
      </c>
      <c r="G2229" s="4" t="s">
        <v>7446</v>
      </c>
      <c r="H2229" s="5">
        <v>45877</v>
      </c>
      <c r="I2229" s="5">
        <v>46242</v>
      </c>
      <c r="J2229" s="4" t="s">
        <v>20</v>
      </c>
      <c r="L2229" s="4" t="s">
        <v>21</v>
      </c>
      <c r="M2229" s="4">
        <v>100000</v>
      </c>
      <c r="N2229" s="4" t="s">
        <v>7447</v>
      </c>
      <c r="O2229" s="4" t="str">
        <f>+INDEX('[1]Unit Setup View - Consolidated'!$AS:$AS,MATCH('Rent Insurance S - Consolidated'!$C2229,'[1]Unit Setup View - Consolidated'!$AT:$AT,0))</f>
        <v>3800 Florence Drive #002  Alexandria VA 22305</v>
      </c>
    </row>
    <row r="2230" spans="1:15" x14ac:dyDescent="0.2">
      <c r="A2230" s="4" t="str">
        <f t="shared" si="34"/>
        <v>ESA_000-003</v>
      </c>
      <c r="B2230" s="4" t="s">
        <v>7440</v>
      </c>
      <c r="C2230" s="4" t="s">
        <v>7448</v>
      </c>
      <c r="D2230" s="4" t="s">
        <v>7449</v>
      </c>
      <c r="E2230" s="5">
        <v>45945</v>
      </c>
      <c r="F2230" s="4" t="s">
        <v>29</v>
      </c>
      <c r="G2230" s="4">
        <v>105523258</v>
      </c>
      <c r="H2230" s="5">
        <v>45945</v>
      </c>
      <c r="I2230" s="5">
        <v>46310</v>
      </c>
      <c r="J2230" s="4" t="s">
        <v>20</v>
      </c>
      <c r="L2230" s="4" t="s">
        <v>30</v>
      </c>
      <c r="M2230" s="4">
        <v>100000</v>
      </c>
      <c r="N2230" s="4" t="s">
        <v>7450</v>
      </c>
      <c r="O2230" s="4" t="str">
        <f>+INDEX('[1]Unit Setup View - Consolidated'!$AS:$AS,MATCH('Rent Insurance S - Consolidated'!$C2230,'[1]Unit Setup View - Consolidated'!$AT:$AT,0))</f>
        <v>3800 Florence Drive #003  Alexandria VA 22305</v>
      </c>
    </row>
    <row r="2231" spans="1:15" x14ac:dyDescent="0.2">
      <c r="A2231" s="4" t="str">
        <f t="shared" si="34"/>
        <v>ESA_000-004</v>
      </c>
      <c r="B2231" s="4" t="s">
        <v>7440</v>
      </c>
      <c r="C2231" s="4" t="s">
        <v>7451</v>
      </c>
      <c r="D2231" s="4" t="s">
        <v>7452</v>
      </c>
      <c r="E2231" s="5">
        <v>45798</v>
      </c>
      <c r="F2231" s="4" t="s">
        <v>34</v>
      </c>
      <c r="G2231" s="4" t="s">
        <v>7453</v>
      </c>
      <c r="H2231" s="5">
        <v>45779</v>
      </c>
      <c r="I2231" s="5">
        <v>46144</v>
      </c>
      <c r="J2231" s="4" t="s">
        <v>20</v>
      </c>
      <c r="L2231" s="4" t="s">
        <v>21</v>
      </c>
      <c r="M2231" s="4">
        <v>100000</v>
      </c>
      <c r="N2231" s="4" t="s">
        <v>7454</v>
      </c>
      <c r="O2231" s="4" t="str">
        <f>+INDEX('[1]Unit Setup View - Consolidated'!$AS:$AS,MATCH('Rent Insurance S - Consolidated'!$C2231,'[1]Unit Setup View - Consolidated'!$AT:$AT,0))</f>
        <v>3800 Florence Drive #004  Alexandria VA 22305</v>
      </c>
    </row>
    <row r="2232" spans="1:15" x14ac:dyDescent="0.2">
      <c r="A2232" s="4" t="str">
        <f t="shared" si="34"/>
        <v>ESA_001-001</v>
      </c>
      <c r="B2232" s="4" t="s">
        <v>7440</v>
      </c>
      <c r="C2232" s="4" t="s">
        <v>7455</v>
      </c>
      <c r="D2232" s="4" t="s">
        <v>7456</v>
      </c>
      <c r="E2232" s="5">
        <v>45777</v>
      </c>
      <c r="F2232" s="4" t="s">
        <v>119</v>
      </c>
      <c r="G2232" s="4" t="s">
        <v>7457</v>
      </c>
      <c r="H2232" s="5">
        <v>45776</v>
      </c>
      <c r="I2232" s="5">
        <v>46141</v>
      </c>
      <c r="J2232" s="4" t="s">
        <v>20</v>
      </c>
      <c r="L2232" s="4" t="s">
        <v>21</v>
      </c>
      <c r="M2232" s="4">
        <v>300000</v>
      </c>
      <c r="N2232" s="4" t="s">
        <v>6887</v>
      </c>
      <c r="O2232" s="4" t="str">
        <f>+INDEX('[1]Unit Setup View - Consolidated'!$AS:$AS,MATCH('Rent Insurance S - Consolidated'!$C2232,'[1]Unit Setup View - Consolidated'!$AT:$AT,0))</f>
        <v>3801 Florence Drive #001  Alexandria VA 22305</v>
      </c>
    </row>
    <row r="2233" spans="1:15" x14ac:dyDescent="0.2">
      <c r="A2233" s="4" t="str">
        <f t="shared" si="34"/>
        <v>ESA_001-002</v>
      </c>
      <c r="B2233" s="4" t="s">
        <v>7440</v>
      </c>
      <c r="C2233" s="4" t="s">
        <v>7458</v>
      </c>
      <c r="D2233" s="4" t="s">
        <v>7459</v>
      </c>
      <c r="E2233" s="5">
        <v>45706</v>
      </c>
      <c r="F2233" s="4" t="s">
        <v>119</v>
      </c>
      <c r="G2233" s="4" t="s">
        <v>7460</v>
      </c>
      <c r="H2233" s="5">
        <v>45705</v>
      </c>
      <c r="I2233" s="5">
        <v>46070</v>
      </c>
      <c r="J2233" s="4" t="s">
        <v>20</v>
      </c>
      <c r="L2233" s="4" t="s">
        <v>21</v>
      </c>
      <c r="M2233" s="4">
        <v>300000</v>
      </c>
      <c r="N2233" s="4" t="s">
        <v>7461</v>
      </c>
      <c r="O2233" s="4" t="str">
        <f>+INDEX('[1]Unit Setup View - Consolidated'!$AS:$AS,MATCH('Rent Insurance S - Consolidated'!$C2233,'[1]Unit Setup View - Consolidated'!$AT:$AT,0))</f>
        <v>3801 Florence Drive #002  Alexandria VA 22305</v>
      </c>
    </row>
    <row r="2234" spans="1:15" x14ac:dyDescent="0.2">
      <c r="A2234" s="4" t="str">
        <f t="shared" si="34"/>
        <v>ESA_001-003</v>
      </c>
      <c r="B2234" s="4" t="s">
        <v>7440</v>
      </c>
      <c r="C2234" s="4" t="s">
        <v>7462</v>
      </c>
      <c r="D2234" s="4" t="s">
        <v>7463</v>
      </c>
      <c r="E2234" s="5">
        <v>45773</v>
      </c>
      <c r="F2234" s="4" t="s">
        <v>119</v>
      </c>
      <c r="G2234" s="4" t="s">
        <v>7464</v>
      </c>
      <c r="H2234" s="5">
        <v>45799</v>
      </c>
      <c r="I2234" s="5">
        <v>46164</v>
      </c>
      <c r="J2234" s="4" t="s">
        <v>20</v>
      </c>
      <c r="L2234" s="4" t="s">
        <v>21</v>
      </c>
      <c r="M2234" s="4">
        <v>300000</v>
      </c>
      <c r="N2234" s="4" t="s">
        <v>2356</v>
      </c>
      <c r="O2234" s="4" t="str">
        <f>+INDEX('[1]Unit Setup View - Consolidated'!$AS:$AS,MATCH('Rent Insurance S - Consolidated'!$C2234,'[1]Unit Setup View - Consolidated'!$AT:$AT,0))</f>
        <v>3801 Florence Drive #003  Alexandria VA 22305</v>
      </c>
    </row>
    <row r="2235" spans="1:15" x14ac:dyDescent="0.2">
      <c r="A2235" s="4" t="str">
        <f t="shared" si="34"/>
        <v>ESA_001-004</v>
      </c>
      <c r="B2235" s="4" t="s">
        <v>7440</v>
      </c>
      <c r="C2235" s="4" t="s">
        <v>7465</v>
      </c>
      <c r="D2235" s="4" t="s">
        <v>7466</v>
      </c>
      <c r="E2235" s="5">
        <v>45895</v>
      </c>
      <c r="F2235" s="4" t="s">
        <v>119</v>
      </c>
      <c r="G2235" s="4" t="s">
        <v>7467</v>
      </c>
      <c r="H2235" s="5">
        <v>45870</v>
      </c>
      <c r="I2235" s="5">
        <v>46235</v>
      </c>
      <c r="J2235" s="4" t="s">
        <v>20</v>
      </c>
      <c r="L2235" s="4" t="s">
        <v>21</v>
      </c>
      <c r="M2235" s="4">
        <v>300000</v>
      </c>
      <c r="N2235" s="4" t="s">
        <v>1762</v>
      </c>
      <c r="O2235" s="4" t="str">
        <f>+INDEX('[1]Unit Setup View - Consolidated'!$AS:$AS,MATCH('Rent Insurance S - Consolidated'!$C2235,'[1]Unit Setup View - Consolidated'!$AT:$AT,0))</f>
        <v>3801 Florence Drive #004  Alexandria VA 22305</v>
      </c>
    </row>
    <row r="2236" spans="1:15" x14ac:dyDescent="0.2">
      <c r="A2236" s="4" t="str">
        <f t="shared" si="34"/>
        <v>ESA_001-005</v>
      </c>
      <c r="B2236" s="4" t="s">
        <v>7440</v>
      </c>
      <c r="C2236" s="4" t="s">
        <v>7468</v>
      </c>
      <c r="D2236" s="4" t="s">
        <v>7469</v>
      </c>
      <c r="E2236" s="5">
        <v>45906</v>
      </c>
      <c r="F2236" s="4" t="s">
        <v>119</v>
      </c>
      <c r="G2236" s="4" t="s">
        <v>7470</v>
      </c>
      <c r="H2236" s="5">
        <v>45908</v>
      </c>
      <c r="I2236" s="5">
        <v>46273</v>
      </c>
      <c r="J2236" s="4" t="s">
        <v>20</v>
      </c>
      <c r="L2236" s="4" t="s">
        <v>21</v>
      </c>
      <c r="M2236" s="4">
        <v>100000</v>
      </c>
      <c r="N2236" s="4" t="s">
        <v>7471</v>
      </c>
      <c r="O2236" s="4" t="str">
        <f>+INDEX('[1]Unit Setup View - Consolidated'!$AS:$AS,MATCH('Rent Insurance S - Consolidated'!$C2236,'[1]Unit Setup View - Consolidated'!$AT:$AT,0))</f>
        <v>3801 Florence Drive #005  Alexandria VA 22305</v>
      </c>
    </row>
    <row r="2237" spans="1:15" x14ac:dyDescent="0.2">
      <c r="A2237" s="4" t="str">
        <f t="shared" si="34"/>
        <v>ESA_001-006</v>
      </c>
      <c r="B2237" s="4" t="s">
        <v>7440</v>
      </c>
      <c r="C2237" s="4" t="s">
        <v>7472</v>
      </c>
      <c r="D2237" s="4" t="s">
        <v>7473</v>
      </c>
      <c r="E2237" s="5">
        <v>45927</v>
      </c>
      <c r="F2237" s="4" t="s">
        <v>119</v>
      </c>
      <c r="G2237" s="4" t="s">
        <v>7474</v>
      </c>
      <c r="H2237" s="5">
        <v>45931</v>
      </c>
      <c r="I2237" s="5">
        <v>46296</v>
      </c>
      <c r="J2237" s="4" t="s">
        <v>20</v>
      </c>
      <c r="L2237" s="4" t="s">
        <v>21</v>
      </c>
      <c r="M2237" s="4">
        <v>300000</v>
      </c>
      <c r="N2237" s="6" t="s">
        <v>7475</v>
      </c>
      <c r="O2237" s="4" t="str">
        <f>+INDEX('[1]Unit Setup View - Consolidated'!$AS:$AS,MATCH('Rent Insurance S - Consolidated'!$C2237,'[1]Unit Setup View - Consolidated'!$AT:$AT,0))</f>
        <v>3801 Florence Drive #006  Alexandria VA 22305</v>
      </c>
    </row>
    <row r="2238" spans="1:15" x14ac:dyDescent="0.2">
      <c r="A2238" s="4" t="str">
        <f t="shared" si="34"/>
        <v>ESA_002-001</v>
      </c>
      <c r="B2238" s="4" t="s">
        <v>7440</v>
      </c>
      <c r="C2238" s="4" t="s">
        <v>7476</v>
      </c>
      <c r="D2238" s="4" t="s">
        <v>7477</v>
      </c>
      <c r="E2238" s="5">
        <v>45810</v>
      </c>
      <c r="F2238" s="4" t="s">
        <v>7478</v>
      </c>
      <c r="G2238" s="4" t="s">
        <v>7479</v>
      </c>
      <c r="H2238" s="5">
        <v>45811</v>
      </c>
      <c r="I2238" s="5">
        <v>46176</v>
      </c>
      <c r="J2238" s="4" t="s">
        <v>20</v>
      </c>
      <c r="L2238" s="4" t="s">
        <v>21</v>
      </c>
      <c r="M2238" s="4">
        <v>100000</v>
      </c>
      <c r="N2238" s="4" t="s">
        <v>2356</v>
      </c>
      <c r="O2238" s="4" t="str">
        <f>+INDEX('[1]Unit Setup View - Consolidated'!$AS:$AS,MATCH('Rent Insurance S - Consolidated'!$C2238,'[1]Unit Setup View - Consolidated'!$AT:$AT,0))</f>
        <v>3802 Florence Drive #001  Alexandria VA 22305</v>
      </c>
    </row>
    <row r="2239" spans="1:15" x14ac:dyDescent="0.2">
      <c r="A2239" s="4" t="str">
        <f t="shared" si="34"/>
        <v>ESA_002-002</v>
      </c>
      <c r="B2239" s="4" t="s">
        <v>7440</v>
      </c>
      <c r="C2239" s="4" t="s">
        <v>7480</v>
      </c>
      <c r="D2239" s="4" t="s">
        <v>7481</v>
      </c>
      <c r="E2239" s="5">
        <v>45857</v>
      </c>
      <c r="F2239" s="4" t="s">
        <v>3277</v>
      </c>
      <c r="G2239" s="4" t="s">
        <v>7482</v>
      </c>
      <c r="H2239" s="5">
        <v>45809</v>
      </c>
      <c r="I2239" s="5">
        <v>46174</v>
      </c>
      <c r="J2239" s="4" t="s">
        <v>20</v>
      </c>
      <c r="L2239" s="4" t="s">
        <v>21</v>
      </c>
      <c r="M2239" s="4">
        <v>100000</v>
      </c>
      <c r="N2239" s="4" t="s">
        <v>7483</v>
      </c>
      <c r="O2239" s="4" t="str">
        <f>+INDEX('[1]Unit Setup View - Consolidated'!$AS:$AS,MATCH('Rent Insurance S - Consolidated'!$C2239,'[1]Unit Setup View - Consolidated'!$AT:$AT,0))</f>
        <v>3802 Florence Drive #002  Alexandria VA 22305</v>
      </c>
    </row>
    <row r="2240" spans="1:15" x14ac:dyDescent="0.2">
      <c r="A2240" s="4" t="str">
        <f t="shared" si="34"/>
        <v>ESA_002-003</v>
      </c>
      <c r="B2240" s="4" t="s">
        <v>7440</v>
      </c>
      <c r="C2240" s="4" t="s">
        <v>7484</v>
      </c>
      <c r="D2240" s="4" t="s">
        <v>7485</v>
      </c>
      <c r="E2240" s="5">
        <v>45728</v>
      </c>
      <c r="F2240" s="4" t="s">
        <v>119</v>
      </c>
      <c r="G2240" s="4" t="s">
        <v>7486</v>
      </c>
      <c r="H2240" s="5">
        <v>45671</v>
      </c>
      <c r="I2240" s="5">
        <v>46036</v>
      </c>
      <c r="J2240" s="4" t="s">
        <v>20</v>
      </c>
      <c r="L2240" s="4" t="s">
        <v>21</v>
      </c>
      <c r="M2240" s="4">
        <v>300000</v>
      </c>
      <c r="N2240" s="4" t="s">
        <v>7487</v>
      </c>
      <c r="O2240" s="4" t="str">
        <f>+INDEX('[1]Unit Setup View - Consolidated'!$AS:$AS,MATCH('Rent Insurance S - Consolidated'!$C2240,'[1]Unit Setup View - Consolidated'!$AT:$AT,0))</f>
        <v>3802 Florence Drive #003  Alexandria VA 22305</v>
      </c>
    </row>
    <row r="2241" spans="1:15" x14ac:dyDescent="0.2">
      <c r="A2241" s="4" t="str">
        <f t="shared" si="34"/>
        <v>ESA_002-004</v>
      </c>
      <c r="B2241" s="4" t="s">
        <v>7440</v>
      </c>
      <c r="C2241" s="4" t="s">
        <v>7488</v>
      </c>
      <c r="D2241" s="4" t="s">
        <v>7489</v>
      </c>
      <c r="E2241" s="5">
        <v>45923</v>
      </c>
      <c r="F2241" s="4" t="s">
        <v>119</v>
      </c>
      <c r="G2241" s="4" t="s">
        <v>7490</v>
      </c>
      <c r="H2241" s="5">
        <v>45895</v>
      </c>
      <c r="I2241" s="5">
        <v>46260</v>
      </c>
      <c r="J2241" s="4" t="s">
        <v>20</v>
      </c>
      <c r="L2241" s="4" t="s">
        <v>21</v>
      </c>
      <c r="M2241" s="4">
        <v>100000</v>
      </c>
      <c r="N2241" s="4" t="s">
        <v>6657</v>
      </c>
      <c r="O2241" s="4" t="str">
        <f>+INDEX('[1]Unit Setup View - Consolidated'!$AS:$AS,MATCH('Rent Insurance S - Consolidated'!$C2241,'[1]Unit Setup View - Consolidated'!$AT:$AT,0))</f>
        <v>3802 Florence Drive #004  Alexandria VA 22305</v>
      </c>
    </row>
    <row r="2242" spans="1:15" x14ac:dyDescent="0.2">
      <c r="A2242" s="4" t="str">
        <f t="shared" ref="A2242:A2305" si="35">B2242&amp;"_"&amp;C2242</f>
        <v>ESA_003-001</v>
      </c>
      <c r="B2242" s="4" t="s">
        <v>7440</v>
      </c>
      <c r="C2242" s="4" t="s">
        <v>7491</v>
      </c>
      <c r="D2242" s="4" t="s">
        <v>7492</v>
      </c>
      <c r="E2242" s="5">
        <v>45888</v>
      </c>
      <c r="F2242" s="4" t="s">
        <v>119</v>
      </c>
      <c r="G2242" s="4" t="s">
        <v>7493</v>
      </c>
      <c r="H2242" s="5">
        <v>45891</v>
      </c>
      <c r="I2242" s="5">
        <v>46256</v>
      </c>
      <c r="J2242" s="4" t="s">
        <v>20</v>
      </c>
      <c r="L2242" s="4" t="s">
        <v>21</v>
      </c>
      <c r="M2242" s="4">
        <v>100000</v>
      </c>
      <c r="N2242" s="4" t="s">
        <v>7494</v>
      </c>
      <c r="O2242" s="4" t="str">
        <f>+INDEX('[1]Unit Setup View - Consolidated'!$AS:$AS,MATCH('Rent Insurance S - Consolidated'!$C2242,'[1]Unit Setup View - Consolidated'!$AT:$AT,0))</f>
        <v>3803 Florence Drive #001  Alexandria VA 22305</v>
      </c>
    </row>
    <row r="2243" spans="1:15" x14ac:dyDescent="0.2">
      <c r="A2243" s="4" t="str">
        <f t="shared" si="35"/>
        <v>ESA_003-002</v>
      </c>
      <c r="B2243" s="4" t="s">
        <v>7440</v>
      </c>
      <c r="C2243" s="4" t="s">
        <v>7495</v>
      </c>
      <c r="D2243" s="4" t="s">
        <v>7496</v>
      </c>
      <c r="E2243" s="5">
        <v>45806</v>
      </c>
      <c r="F2243" s="4" t="s">
        <v>119</v>
      </c>
      <c r="G2243" s="4" t="s">
        <v>7497</v>
      </c>
      <c r="H2243" s="5">
        <v>45748</v>
      </c>
      <c r="I2243" s="5">
        <v>46113</v>
      </c>
      <c r="J2243" s="4" t="s">
        <v>20</v>
      </c>
      <c r="L2243" s="4" t="s">
        <v>21</v>
      </c>
      <c r="M2243" s="4">
        <v>100000</v>
      </c>
      <c r="N2243" s="4" t="s">
        <v>4969</v>
      </c>
      <c r="O2243" s="4" t="str">
        <f>+INDEX('[1]Unit Setup View - Consolidated'!$AS:$AS,MATCH('Rent Insurance S - Consolidated'!$C2243,'[1]Unit Setup View - Consolidated'!$AT:$AT,0))</f>
        <v>3803 Florence Drive #002  Alexandria VA 22305</v>
      </c>
    </row>
    <row r="2244" spans="1:15" x14ac:dyDescent="0.2">
      <c r="A2244" s="4" t="str">
        <f t="shared" si="35"/>
        <v>ESA_003-003</v>
      </c>
      <c r="B2244" s="4" t="s">
        <v>7440</v>
      </c>
      <c r="C2244" s="4" t="s">
        <v>7498</v>
      </c>
      <c r="D2244" s="4" t="s">
        <v>7499</v>
      </c>
      <c r="E2244" s="5">
        <v>45666</v>
      </c>
      <c r="F2244" s="4" t="s">
        <v>119</v>
      </c>
      <c r="G2244" s="4" t="s">
        <v>7500</v>
      </c>
      <c r="H2244" s="5">
        <v>45605</v>
      </c>
      <c r="I2244" s="5">
        <v>45970</v>
      </c>
      <c r="J2244" s="4" t="s">
        <v>60</v>
      </c>
      <c r="L2244" s="4" t="s">
        <v>21</v>
      </c>
      <c r="M2244" s="4">
        <v>100000</v>
      </c>
      <c r="N2244" s="4" t="s">
        <v>3249</v>
      </c>
      <c r="O2244" s="4" t="str">
        <f>+INDEX('[1]Unit Setup View - Consolidated'!$AS:$AS,MATCH('Rent Insurance S - Consolidated'!$C2244,'[1]Unit Setup View - Consolidated'!$AT:$AT,0))</f>
        <v>3803 Florence Drive #003  Alexandria VA 22305</v>
      </c>
    </row>
    <row r="2245" spans="1:15" x14ac:dyDescent="0.2">
      <c r="A2245" s="4" t="str">
        <f t="shared" si="35"/>
        <v>ESA_003-004</v>
      </c>
      <c r="B2245" s="4" t="s">
        <v>7440</v>
      </c>
      <c r="C2245" s="4" t="s">
        <v>7501</v>
      </c>
      <c r="D2245" s="4" t="s">
        <v>7502</v>
      </c>
      <c r="E2245" s="5">
        <v>45632</v>
      </c>
      <c r="F2245" s="4" t="s">
        <v>119</v>
      </c>
      <c r="G2245" s="4" t="s">
        <v>7503</v>
      </c>
      <c r="H2245" s="5">
        <v>45632</v>
      </c>
      <c r="I2245" s="5">
        <v>45997</v>
      </c>
      <c r="J2245" s="4" t="s">
        <v>168</v>
      </c>
      <c r="L2245" s="4" t="s">
        <v>21</v>
      </c>
      <c r="M2245" s="4">
        <v>100000</v>
      </c>
      <c r="N2245" s="4" t="s">
        <v>7504</v>
      </c>
      <c r="O2245" s="4" t="str">
        <f>+INDEX('[1]Unit Setup View - Consolidated'!$AS:$AS,MATCH('Rent Insurance S - Consolidated'!$C2245,'[1]Unit Setup View - Consolidated'!$AT:$AT,0))</f>
        <v>3803 Florence Drive #004  Alexandria VA 22305</v>
      </c>
    </row>
    <row r="2246" spans="1:15" x14ac:dyDescent="0.2">
      <c r="A2246" s="4" t="str">
        <f t="shared" si="35"/>
        <v>ESA_003-005</v>
      </c>
      <c r="B2246" s="4" t="s">
        <v>7440</v>
      </c>
      <c r="C2246" s="4" t="s">
        <v>7505</v>
      </c>
      <c r="D2246" s="4" t="s">
        <v>7506</v>
      </c>
      <c r="E2246" s="5">
        <v>45839</v>
      </c>
      <c r="F2246" s="4" t="s">
        <v>119</v>
      </c>
      <c r="G2246" s="4" t="s">
        <v>7507</v>
      </c>
      <c r="H2246" s="5">
        <v>45777</v>
      </c>
      <c r="I2246" s="5">
        <v>46142</v>
      </c>
      <c r="J2246" s="4" t="s">
        <v>20</v>
      </c>
      <c r="L2246" s="4" t="s">
        <v>21</v>
      </c>
      <c r="M2246" s="4">
        <v>100000</v>
      </c>
      <c r="N2246" s="4" t="s">
        <v>7508</v>
      </c>
      <c r="O2246" s="4" t="str">
        <f>+INDEX('[1]Unit Setup View - Consolidated'!$AS:$AS,MATCH('Rent Insurance S - Consolidated'!$C2246,'[1]Unit Setup View - Consolidated'!$AT:$AT,0))</f>
        <v>3803 Florence Drive #005  Alexandria VA 22305</v>
      </c>
    </row>
    <row r="2247" spans="1:15" x14ac:dyDescent="0.2">
      <c r="A2247" s="4" t="str">
        <f t="shared" si="35"/>
        <v>ESA_003-006</v>
      </c>
      <c r="B2247" s="4" t="s">
        <v>7440</v>
      </c>
      <c r="C2247" s="4" t="s">
        <v>7509</v>
      </c>
      <c r="D2247" s="4" t="s">
        <v>7510</v>
      </c>
      <c r="E2247" s="5">
        <v>45884</v>
      </c>
      <c r="F2247" s="4" t="s">
        <v>119</v>
      </c>
      <c r="G2247" s="4" t="s">
        <v>7511</v>
      </c>
      <c r="H2247" s="5">
        <v>45884</v>
      </c>
      <c r="I2247" s="5">
        <v>46249</v>
      </c>
      <c r="J2247" s="4" t="s">
        <v>20</v>
      </c>
      <c r="L2247" s="4" t="s">
        <v>21</v>
      </c>
      <c r="M2247" s="4">
        <v>100000</v>
      </c>
      <c r="N2247" s="4" t="s">
        <v>7512</v>
      </c>
      <c r="O2247" s="4" t="str">
        <f>+INDEX('[1]Unit Setup View - Consolidated'!$AS:$AS,MATCH('Rent Insurance S - Consolidated'!$C2247,'[1]Unit Setup View - Consolidated'!$AT:$AT,0))</f>
        <v>3803 Florence Drive #006  Alexandria VA 22305</v>
      </c>
    </row>
    <row r="2248" spans="1:15" x14ac:dyDescent="0.2">
      <c r="A2248" s="4" t="str">
        <f t="shared" si="35"/>
        <v>ESA_004-001</v>
      </c>
      <c r="B2248" s="4" t="s">
        <v>7440</v>
      </c>
      <c r="C2248" s="4" t="s">
        <v>7513</v>
      </c>
      <c r="D2248" s="4" t="s">
        <v>7514</v>
      </c>
      <c r="E2248" s="5">
        <v>45933</v>
      </c>
      <c r="F2248" s="4" t="s">
        <v>29</v>
      </c>
      <c r="G2248" s="4">
        <v>105493712</v>
      </c>
      <c r="H2248" s="5">
        <v>45933</v>
      </c>
      <c r="I2248" s="5">
        <v>46298</v>
      </c>
      <c r="J2248" s="4" t="s">
        <v>20</v>
      </c>
      <c r="L2248" s="4" t="s">
        <v>30</v>
      </c>
      <c r="M2248" s="4">
        <v>100000</v>
      </c>
      <c r="N2248" s="4" t="s">
        <v>7515</v>
      </c>
      <c r="O2248" s="4" t="str">
        <f>+INDEX('[1]Unit Setup View - Consolidated'!$AS:$AS,MATCH('Rent Insurance S - Consolidated'!$C2248,'[1]Unit Setup View - Consolidated'!$AT:$AT,0))</f>
        <v>3804 Florence Drive #001  Alexandria VA 22305</v>
      </c>
    </row>
    <row r="2249" spans="1:15" x14ac:dyDescent="0.2">
      <c r="A2249" s="4" t="str">
        <f t="shared" si="35"/>
        <v>ESA_004-002</v>
      </c>
      <c r="B2249" s="4" t="s">
        <v>7440</v>
      </c>
      <c r="C2249" s="4" t="s">
        <v>7516</v>
      </c>
      <c r="D2249" s="4" t="s">
        <v>7517</v>
      </c>
      <c r="E2249" s="5">
        <v>45792</v>
      </c>
      <c r="F2249" s="4" t="s">
        <v>29</v>
      </c>
      <c r="G2249" s="4" t="s">
        <v>7518</v>
      </c>
      <c r="H2249" s="5">
        <v>45366</v>
      </c>
      <c r="I2249" s="5">
        <v>46096</v>
      </c>
      <c r="J2249" s="4" t="s">
        <v>20</v>
      </c>
      <c r="L2249" s="4" t="s">
        <v>30</v>
      </c>
      <c r="M2249" s="4">
        <v>100000</v>
      </c>
      <c r="N2249" s="4" t="s">
        <v>7519</v>
      </c>
      <c r="O2249" s="4" t="str">
        <f>+INDEX('[1]Unit Setup View - Consolidated'!$AS:$AS,MATCH('Rent Insurance S - Consolidated'!$C2249,'[1]Unit Setup View - Consolidated'!$AT:$AT,0))</f>
        <v>3804 Florence Drive #002  Alexandria VA 22305</v>
      </c>
    </row>
    <row r="2250" spans="1:15" x14ac:dyDescent="0.2">
      <c r="A2250" s="4" t="str">
        <f t="shared" si="35"/>
        <v>ESA_004-003</v>
      </c>
      <c r="B2250" s="4" t="s">
        <v>7440</v>
      </c>
      <c r="C2250" s="4" t="s">
        <v>7520</v>
      </c>
      <c r="D2250" s="4" t="s">
        <v>7521</v>
      </c>
      <c r="E2250" s="5">
        <v>45626</v>
      </c>
      <c r="F2250" s="4" t="s">
        <v>119</v>
      </c>
      <c r="G2250" s="4" t="s">
        <v>7522</v>
      </c>
      <c r="H2250" s="5">
        <v>45617</v>
      </c>
      <c r="I2250" s="5">
        <v>45982</v>
      </c>
      <c r="J2250" s="4" t="s">
        <v>168</v>
      </c>
      <c r="L2250" s="4" t="s">
        <v>21</v>
      </c>
      <c r="M2250" s="4">
        <v>100000</v>
      </c>
      <c r="N2250" s="4" t="s">
        <v>7523</v>
      </c>
      <c r="O2250" s="4" t="str">
        <f>+INDEX('[1]Unit Setup View - Consolidated'!$AS:$AS,MATCH('Rent Insurance S - Consolidated'!$C2250,'[1]Unit Setup View - Consolidated'!$AT:$AT,0))</f>
        <v>3804 Florence Drive #003  Alexandria VA 22305</v>
      </c>
    </row>
    <row r="2251" spans="1:15" x14ac:dyDescent="0.2">
      <c r="A2251" s="4" t="str">
        <f t="shared" si="35"/>
        <v>ESA_004-004</v>
      </c>
      <c r="B2251" s="4" t="s">
        <v>7440</v>
      </c>
      <c r="C2251" s="4" t="s">
        <v>7524</v>
      </c>
      <c r="D2251" s="4" t="s">
        <v>7525</v>
      </c>
      <c r="E2251" s="5">
        <v>45951</v>
      </c>
      <c r="F2251" s="4" t="s">
        <v>119</v>
      </c>
      <c r="G2251" s="4" t="s">
        <v>7526</v>
      </c>
      <c r="H2251" s="5">
        <v>45904</v>
      </c>
      <c r="I2251" s="5">
        <v>46269</v>
      </c>
      <c r="J2251" s="4" t="s">
        <v>20</v>
      </c>
      <c r="L2251" s="4" t="s">
        <v>21</v>
      </c>
      <c r="M2251" s="4">
        <v>100000</v>
      </c>
      <c r="N2251" s="4" t="s">
        <v>7527</v>
      </c>
      <c r="O2251" s="4" t="str">
        <f>+INDEX('[1]Unit Setup View - Consolidated'!$AS:$AS,MATCH('Rent Insurance S - Consolidated'!$C2251,'[1]Unit Setup View - Consolidated'!$AT:$AT,0))</f>
        <v>3804 Florence Drive #004  Alexandria VA 22305</v>
      </c>
    </row>
    <row r="2252" spans="1:15" x14ac:dyDescent="0.2">
      <c r="A2252" s="4" t="str">
        <f t="shared" si="35"/>
        <v>ESA_004-005</v>
      </c>
      <c r="B2252" s="4" t="s">
        <v>7440</v>
      </c>
      <c r="C2252" s="4" t="s">
        <v>7528</v>
      </c>
      <c r="D2252" s="4" t="s">
        <v>7529</v>
      </c>
      <c r="E2252" s="5">
        <v>45863</v>
      </c>
      <c r="F2252" s="4" t="s">
        <v>29</v>
      </c>
      <c r="G2252" s="4">
        <v>105344540</v>
      </c>
      <c r="H2252" s="5">
        <v>45864</v>
      </c>
      <c r="I2252" s="5">
        <v>46229</v>
      </c>
      <c r="J2252" s="4" t="s">
        <v>71</v>
      </c>
      <c r="L2252" s="4" t="s">
        <v>30</v>
      </c>
      <c r="M2252" s="4">
        <v>100000</v>
      </c>
      <c r="N2252" s="4" t="s">
        <v>7530</v>
      </c>
      <c r="O2252" s="4" t="str">
        <f>+INDEX('[1]Unit Setup View - Consolidated'!$AS:$AS,MATCH('Rent Insurance S - Consolidated'!$C2252,'[1]Unit Setup View - Consolidated'!$AT:$AT,0))</f>
        <v>3804 Florence Drive #005  Alexandria VA 22305</v>
      </c>
    </row>
    <row r="2253" spans="1:15" x14ac:dyDescent="0.2">
      <c r="A2253" s="4" t="str">
        <f t="shared" si="35"/>
        <v>ESA_004-006</v>
      </c>
      <c r="B2253" s="4" t="s">
        <v>7440</v>
      </c>
      <c r="C2253" s="4" t="s">
        <v>7531</v>
      </c>
      <c r="D2253" s="4" t="s">
        <v>7532</v>
      </c>
      <c r="E2253" s="5">
        <v>45907</v>
      </c>
      <c r="F2253" s="4" t="s">
        <v>34</v>
      </c>
      <c r="G2253" s="4" t="s">
        <v>7533</v>
      </c>
      <c r="H2253" s="5">
        <v>45911</v>
      </c>
      <c r="I2253" s="5">
        <v>46276</v>
      </c>
      <c r="J2253" s="4" t="s">
        <v>20</v>
      </c>
      <c r="L2253" s="4" t="s">
        <v>21</v>
      </c>
      <c r="M2253" s="4">
        <v>100000</v>
      </c>
      <c r="N2253" s="4" t="s">
        <v>7534</v>
      </c>
      <c r="O2253" s="4" t="str">
        <f>+INDEX('[1]Unit Setup View - Consolidated'!$AS:$AS,MATCH('Rent Insurance S - Consolidated'!$C2253,'[1]Unit Setup View - Consolidated'!$AT:$AT,0))</f>
        <v>3804 Florence Drive #006  Alexandria VA 22305</v>
      </c>
    </row>
    <row r="2254" spans="1:15" x14ac:dyDescent="0.2">
      <c r="A2254" s="4" t="str">
        <f t="shared" si="35"/>
        <v>ESA_005-001</v>
      </c>
      <c r="B2254" s="4" t="s">
        <v>7440</v>
      </c>
      <c r="C2254" s="4" t="s">
        <v>7535</v>
      </c>
      <c r="D2254" s="4" t="s">
        <v>7536</v>
      </c>
      <c r="E2254" s="5">
        <v>45684</v>
      </c>
      <c r="F2254" s="4" t="s">
        <v>119</v>
      </c>
      <c r="G2254" s="4" t="s">
        <v>7537</v>
      </c>
      <c r="H2254" s="5">
        <v>45684</v>
      </c>
      <c r="I2254" s="5">
        <v>46049</v>
      </c>
      <c r="J2254" s="4" t="s">
        <v>20</v>
      </c>
      <c r="L2254" s="4" t="s">
        <v>21</v>
      </c>
      <c r="M2254" s="4">
        <v>100000</v>
      </c>
      <c r="N2254" s="4" t="s">
        <v>7538</v>
      </c>
      <c r="O2254" s="4" t="str">
        <f>+INDEX('[1]Unit Setup View - Consolidated'!$AS:$AS,MATCH('Rent Insurance S - Consolidated'!$C2254,'[1]Unit Setup View - Consolidated'!$AT:$AT,0))</f>
        <v>3805 Florence Drive #001  Alexandria VA 22305</v>
      </c>
    </row>
    <row r="2255" spans="1:15" x14ac:dyDescent="0.2">
      <c r="A2255" s="4" t="str">
        <f t="shared" si="35"/>
        <v>ESA_005-002</v>
      </c>
      <c r="B2255" s="4" t="s">
        <v>7440</v>
      </c>
      <c r="C2255" s="4" t="s">
        <v>7539</v>
      </c>
      <c r="D2255" s="4" t="s">
        <v>7540</v>
      </c>
      <c r="E2255" s="5">
        <v>45827</v>
      </c>
      <c r="F2255" s="4" t="s">
        <v>119</v>
      </c>
      <c r="G2255" s="4" t="s">
        <v>7541</v>
      </c>
      <c r="H2255" s="5">
        <v>45795</v>
      </c>
      <c r="I2255" s="5">
        <v>46160</v>
      </c>
      <c r="J2255" s="4" t="s">
        <v>20</v>
      </c>
      <c r="L2255" s="4" t="s">
        <v>21</v>
      </c>
      <c r="M2255" s="4">
        <v>100000</v>
      </c>
      <c r="N2255" s="4" t="s">
        <v>5467</v>
      </c>
      <c r="O2255" s="4" t="str">
        <f>+INDEX('[1]Unit Setup View - Consolidated'!$AS:$AS,MATCH('Rent Insurance S - Consolidated'!$C2255,'[1]Unit Setup View - Consolidated'!$AT:$AT,0))</f>
        <v>3805 Florence Drive #002  Alexandria VA 22305</v>
      </c>
    </row>
    <row r="2256" spans="1:15" x14ac:dyDescent="0.2">
      <c r="A2256" s="4" t="str">
        <f t="shared" si="35"/>
        <v>ESA_005-003</v>
      </c>
      <c r="B2256" s="4" t="s">
        <v>7440</v>
      </c>
      <c r="C2256" s="4" t="s">
        <v>7542</v>
      </c>
      <c r="D2256" s="4" t="s">
        <v>7543</v>
      </c>
      <c r="E2256" s="5">
        <v>45838</v>
      </c>
      <c r="F2256" s="4" t="s">
        <v>34</v>
      </c>
      <c r="G2256" s="4" t="s">
        <v>7544</v>
      </c>
      <c r="H2256" s="5">
        <v>45836</v>
      </c>
      <c r="I2256" s="5">
        <v>46201</v>
      </c>
      <c r="J2256" s="4" t="s">
        <v>20</v>
      </c>
      <c r="L2256" s="4" t="s">
        <v>21</v>
      </c>
      <c r="M2256" s="4">
        <v>100000</v>
      </c>
      <c r="N2256" s="4" t="s">
        <v>7545</v>
      </c>
      <c r="O2256" s="4" t="str">
        <f>+INDEX('[1]Unit Setup View - Consolidated'!$AS:$AS,MATCH('Rent Insurance S - Consolidated'!$C2256,'[1]Unit Setup View - Consolidated'!$AT:$AT,0))</f>
        <v>3805 Florence Drive #003  Alexandria VA 22305</v>
      </c>
    </row>
    <row r="2257" spans="1:15" x14ac:dyDescent="0.2">
      <c r="A2257" s="4" t="str">
        <f t="shared" si="35"/>
        <v>ESA_005-004</v>
      </c>
      <c r="B2257" s="4" t="s">
        <v>7440</v>
      </c>
      <c r="C2257" s="4" t="s">
        <v>7546</v>
      </c>
      <c r="D2257" s="4" t="s">
        <v>7547</v>
      </c>
      <c r="E2257" s="5">
        <v>45899</v>
      </c>
      <c r="F2257" s="4" t="s">
        <v>119</v>
      </c>
      <c r="G2257" s="4" t="s">
        <v>7548</v>
      </c>
      <c r="H2257" s="5">
        <v>45920</v>
      </c>
      <c r="I2257" s="5">
        <v>46285</v>
      </c>
      <c r="J2257" s="4" t="s">
        <v>20</v>
      </c>
      <c r="L2257" s="4" t="s">
        <v>21</v>
      </c>
      <c r="M2257" s="4">
        <v>100000</v>
      </c>
      <c r="N2257" s="4" t="s">
        <v>7549</v>
      </c>
      <c r="O2257" s="4" t="str">
        <f>+INDEX('[1]Unit Setup View - Consolidated'!$AS:$AS,MATCH('Rent Insurance S - Consolidated'!$C2257,'[1]Unit Setup View - Consolidated'!$AT:$AT,0))</f>
        <v>3805 Florence Drive #004  Alexandria VA 22305</v>
      </c>
    </row>
    <row r="2258" spans="1:15" x14ac:dyDescent="0.2">
      <c r="A2258" s="4" t="str">
        <f t="shared" si="35"/>
        <v>ESA_005-005</v>
      </c>
      <c r="B2258" s="4" t="s">
        <v>7440</v>
      </c>
      <c r="C2258" s="4" t="s">
        <v>7550</v>
      </c>
      <c r="D2258" s="4" t="s">
        <v>7551</v>
      </c>
      <c r="E2258" s="5">
        <v>45627</v>
      </c>
      <c r="F2258" s="4" t="s">
        <v>119</v>
      </c>
      <c r="G2258" s="4" t="s">
        <v>7552</v>
      </c>
      <c r="H2258" s="5">
        <v>45595</v>
      </c>
      <c r="I2258" s="5">
        <v>45960</v>
      </c>
      <c r="J2258" s="4" t="s">
        <v>60</v>
      </c>
      <c r="L2258" s="4" t="s">
        <v>21</v>
      </c>
      <c r="M2258" s="4">
        <v>100000</v>
      </c>
      <c r="N2258" s="4" t="s">
        <v>7553</v>
      </c>
      <c r="O2258" s="4" t="str">
        <f>+INDEX('[1]Unit Setup View - Consolidated'!$AS:$AS,MATCH('Rent Insurance S - Consolidated'!$C2258,'[1]Unit Setup View - Consolidated'!$AT:$AT,0))</f>
        <v>3805 Florence Drive #005  Alexandria VA 22305</v>
      </c>
    </row>
    <row r="2259" spans="1:15" x14ac:dyDescent="0.2">
      <c r="A2259" s="4" t="str">
        <f t="shared" si="35"/>
        <v>ESA_005-006</v>
      </c>
      <c r="B2259" s="4" t="s">
        <v>7440</v>
      </c>
      <c r="C2259" s="4" t="s">
        <v>7554</v>
      </c>
      <c r="D2259" s="4" t="s">
        <v>7555</v>
      </c>
      <c r="E2259" s="5">
        <v>45740</v>
      </c>
      <c r="F2259" s="4" t="s">
        <v>48</v>
      </c>
      <c r="G2259" s="4">
        <v>43269893</v>
      </c>
      <c r="H2259" s="5">
        <v>45884</v>
      </c>
      <c r="I2259" s="5">
        <v>46249</v>
      </c>
      <c r="J2259" s="4" t="s">
        <v>20</v>
      </c>
      <c r="L2259" s="4" t="s">
        <v>21</v>
      </c>
      <c r="M2259" s="4">
        <v>100000</v>
      </c>
      <c r="N2259" s="4" t="s">
        <v>7556</v>
      </c>
      <c r="O2259" s="4" t="str">
        <f>+INDEX('[1]Unit Setup View - Consolidated'!$AS:$AS,MATCH('Rent Insurance S - Consolidated'!$C2259,'[1]Unit Setup View - Consolidated'!$AT:$AT,0))</f>
        <v>3805 Florence Drive #006  Alexandria VA 22305</v>
      </c>
    </row>
    <row r="2260" spans="1:15" x14ac:dyDescent="0.2">
      <c r="A2260" s="4" t="str">
        <f t="shared" si="35"/>
        <v>ESA_006-001</v>
      </c>
      <c r="B2260" s="4" t="s">
        <v>7440</v>
      </c>
      <c r="C2260" s="4" t="s">
        <v>7557</v>
      </c>
      <c r="D2260" s="4" t="s">
        <v>7558</v>
      </c>
      <c r="E2260" s="5">
        <v>45815</v>
      </c>
      <c r="F2260" s="4" t="s">
        <v>29</v>
      </c>
      <c r="G2260" s="4" t="s">
        <v>7559</v>
      </c>
      <c r="H2260" s="5">
        <v>45450</v>
      </c>
      <c r="I2260" s="5">
        <v>45937</v>
      </c>
      <c r="J2260" s="4" t="s">
        <v>60</v>
      </c>
      <c r="K2260" s="4" t="s">
        <v>124</v>
      </c>
      <c r="L2260" s="4" t="s">
        <v>30</v>
      </c>
      <c r="M2260" s="4">
        <v>100000</v>
      </c>
      <c r="N2260" s="4" t="s">
        <v>7560</v>
      </c>
      <c r="O2260" s="4" t="str">
        <f>+INDEX('[1]Unit Setup View - Consolidated'!$AS:$AS,MATCH('Rent Insurance S - Consolidated'!$C2260,'[1]Unit Setup View - Consolidated'!$AT:$AT,0))</f>
        <v>3806 Florence Drive #001  Alexandria VA 22305</v>
      </c>
    </row>
    <row r="2261" spans="1:15" x14ac:dyDescent="0.2">
      <c r="A2261" s="4" t="str">
        <f t="shared" si="35"/>
        <v>ESA_006-002</v>
      </c>
      <c r="B2261" s="4" t="s">
        <v>7440</v>
      </c>
      <c r="C2261" s="4" t="s">
        <v>7561</v>
      </c>
      <c r="D2261" s="4" t="s">
        <v>7562</v>
      </c>
      <c r="E2261" s="5">
        <v>45767</v>
      </c>
      <c r="F2261" s="4" t="s">
        <v>29</v>
      </c>
      <c r="G2261" s="4">
        <v>102430080</v>
      </c>
      <c r="H2261" s="5">
        <v>43152</v>
      </c>
      <c r="I2261" s="5">
        <v>46074</v>
      </c>
      <c r="J2261" s="4" t="s">
        <v>20</v>
      </c>
      <c r="L2261" s="4" t="s">
        <v>30</v>
      </c>
      <c r="M2261" s="4">
        <v>100000</v>
      </c>
      <c r="N2261" s="4" t="s">
        <v>7563</v>
      </c>
      <c r="O2261" s="4" t="str">
        <f>+INDEX('[1]Unit Setup View - Consolidated'!$AS:$AS,MATCH('Rent Insurance S - Consolidated'!$C2261,'[1]Unit Setup View - Consolidated'!$AT:$AT,0))</f>
        <v>3806 Florence Drive #002  Alexandria VA 22305</v>
      </c>
    </row>
    <row r="2262" spans="1:15" x14ac:dyDescent="0.2">
      <c r="A2262" s="4" t="str">
        <f t="shared" si="35"/>
        <v>ESA_006-003</v>
      </c>
      <c r="B2262" s="4" t="s">
        <v>7440</v>
      </c>
      <c r="C2262" s="4" t="s">
        <v>7564</v>
      </c>
      <c r="D2262" s="4" t="s">
        <v>7565</v>
      </c>
      <c r="E2262" s="5">
        <v>45927</v>
      </c>
      <c r="F2262" s="4" t="s">
        <v>119</v>
      </c>
      <c r="G2262" s="4" t="s">
        <v>7566</v>
      </c>
      <c r="H2262" s="5">
        <v>45925</v>
      </c>
      <c r="I2262" s="5">
        <v>46290</v>
      </c>
      <c r="J2262" s="4" t="s">
        <v>20</v>
      </c>
      <c r="L2262" s="4" t="s">
        <v>21</v>
      </c>
      <c r="M2262" s="4">
        <v>300000</v>
      </c>
      <c r="N2262" s="4" t="s">
        <v>7567</v>
      </c>
      <c r="O2262" s="4" t="str">
        <f>+INDEX('[1]Unit Setup View - Consolidated'!$AS:$AS,MATCH('Rent Insurance S - Consolidated'!$C2262,'[1]Unit Setup View - Consolidated'!$AT:$AT,0))</f>
        <v>3806 Florence Drive #003  Alexandria VA 22305</v>
      </c>
    </row>
    <row r="2263" spans="1:15" x14ac:dyDescent="0.2">
      <c r="A2263" s="4" t="str">
        <f t="shared" si="35"/>
        <v>ESA_006-004</v>
      </c>
      <c r="B2263" s="4" t="s">
        <v>7440</v>
      </c>
      <c r="C2263" s="4" t="s">
        <v>7568</v>
      </c>
      <c r="D2263" s="4" t="s">
        <v>7569</v>
      </c>
      <c r="E2263" s="5">
        <v>45862</v>
      </c>
      <c r="F2263" s="4" t="s">
        <v>119</v>
      </c>
      <c r="G2263" s="4" t="s">
        <v>7570</v>
      </c>
      <c r="H2263" s="5">
        <v>45862</v>
      </c>
      <c r="I2263" s="5">
        <v>46227</v>
      </c>
      <c r="J2263" s="4" t="s">
        <v>20</v>
      </c>
      <c r="L2263" s="4" t="s">
        <v>21</v>
      </c>
      <c r="M2263" s="4">
        <v>100000</v>
      </c>
      <c r="N2263" s="4" t="s">
        <v>7571</v>
      </c>
      <c r="O2263" s="4" t="str">
        <f>+INDEX('[1]Unit Setup View - Consolidated'!$AS:$AS,MATCH('Rent Insurance S - Consolidated'!$C2263,'[1]Unit Setup View - Consolidated'!$AT:$AT,0))</f>
        <v>3806 Florence Drive #004  Alexandria VA 22305</v>
      </c>
    </row>
    <row r="2264" spans="1:15" x14ac:dyDescent="0.2">
      <c r="A2264" s="4" t="str">
        <f t="shared" si="35"/>
        <v>ESA_007-001</v>
      </c>
      <c r="B2264" s="4" t="s">
        <v>7440</v>
      </c>
      <c r="C2264" s="4" t="s">
        <v>7572</v>
      </c>
      <c r="D2264" s="4" t="s">
        <v>7573</v>
      </c>
      <c r="E2264" s="5">
        <v>45850</v>
      </c>
      <c r="F2264" s="4" t="s">
        <v>119</v>
      </c>
      <c r="G2264" s="4" t="s">
        <v>7574</v>
      </c>
      <c r="H2264" s="5">
        <v>45852</v>
      </c>
      <c r="I2264" s="5">
        <v>46217</v>
      </c>
      <c r="J2264" s="4" t="s">
        <v>20</v>
      </c>
      <c r="L2264" s="4" t="s">
        <v>21</v>
      </c>
      <c r="M2264" s="4">
        <v>100000</v>
      </c>
      <c r="N2264" s="4" t="s">
        <v>7575</v>
      </c>
      <c r="O2264" s="4" t="str">
        <f>+INDEX('[1]Unit Setup View - Consolidated'!$AS:$AS,MATCH('Rent Insurance S - Consolidated'!$C2264,'[1]Unit Setup View - Consolidated'!$AT:$AT,0))</f>
        <v>3807 Florence Drive #001  Alexandria VA 22305</v>
      </c>
    </row>
    <row r="2265" spans="1:15" x14ac:dyDescent="0.2">
      <c r="A2265" s="4" t="str">
        <f t="shared" si="35"/>
        <v>ESA_007-002</v>
      </c>
      <c r="B2265" s="4" t="s">
        <v>7440</v>
      </c>
      <c r="C2265" s="4" t="s">
        <v>7576</v>
      </c>
      <c r="J2265" s="4" t="s">
        <v>77</v>
      </c>
      <c r="L2265" s="4" t="s">
        <v>78</v>
      </c>
      <c r="O2265" s="4" t="str">
        <f>+INDEX('[1]Unit Setup View - Consolidated'!$AS:$AS,MATCH('Rent Insurance S - Consolidated'!$C2265,'[1]Unit Setup View - Consolidated'!$AT:$AT,0))</f>
        <v>3807 Florence Drive #002  Alexandria VA 22305</v>
      </c>
    </row>
    <row r="2266" spans="1:15" x14ac:dyDescent="0.2">
      <c r="A2266" s="4" t="str">
        <f t="shared" si="35"/>
        <v>ESA_007-003</v>
      </c>
      <c r="B2266" s="4" t="s">
        <v>7440</v>
      </c>
      <c r="C2266" s="4" t="s">
        <v>7577</v>
      </c>
      <c r="D2266" s="4" t="s">
        <v>7578</v>
      </c>
      <c r="E2266" s="5">
        <v>45839</v>
      </c>
      <c r="F2266" s="4" t="s">
        <v>29</v>
      </c>
      <c r="G2266" s="4" t="s">
        <v>7579</v>
      </c>
      <c r="H2266" s="5">
        <v>44823</v>
      </c>
      <c r="I2266" s="5">
        <v>46284</v>
      </c>
      <c r="J2266" s="4" t="s">
        <v>20</v>
      </c>
      <c r="L2266" s="4" t="s">
        <v>30</v>
      </c>
      <c r="M2266" s="4">
        <v>100000</v>
      </c>
      <c r="N2266" s="4" t="s">
        <v>7580</v>
      </c>
      <c r="O2266" s="4" t="str">
        <f>+INDEX('[1]Unit Setup View - Consolidated'!$AS:$AS,MATCH('Rent Insurance S - Consolidated'!$C2266,'[1]Unit Setup View - Consolidated'!$AT:$AT,0))</f>
        <v>3807 Florence Drive #003  Alexandria VA 22305</v>
      </c>
    </row>
    <row r="2267" spans="1:15" x14ac:dyDescent="0.2">
      <c r="A2267" s="4" t="str">
        <f t="shared" si="35"/>
        <v>ESA_007-004</v>
      </c>
      <c r="B2267" s="4" t="s">
        <v>7440</v>
      </c>
      <c r="C2267" s="4" t="s">
        <v>7581</v>
      </c>
      <c r="D2267" s="4" t="s">
        <v>7582</v>
      </c>
      <c r="E2267" s="5">
        <v>45864</v>
      </c>
      <c r="F2267" s="4" t="s">
        <v>29</v>
      </c>
      <c r="G2267" s="4" t="s">
        <v>7583</v>
      </c>
      <c r="H2267" s="5">
        <v>45521</v>
      </c>
      <c r="I2267" s="5">
        <v>46251</v>
      </c>
      <c r="J2267" s="4" t="s">
        <v>20</v>
      </c>
      <c r="L2267" s="4" t="s">
        <v>30</v>
      </c>
      <c r="M2267" s="4">
        <v>100000</v>
      </c>
      <c r="N2267" s="4" t="s">
        <v>7584</v>
      </c>
      <c r="O2267" s="4" t="str">
        <f>+INDEX('[1]Unit Setup View - Consolidated'!$AS:$AS,MATCH('Rent Insurance S - Consolidated'!$C2267,'[1]Unit Setup View - Consolidated'!$AT:$AT,0))</f>
        <v>3807 Florence Drive #004  Alexandria VA 22305</v>
      </c>
    </row>
    <row r="2268" spans="1:15" x14ac:dyDescent="0.2">
      <c r="A2268" s="4" t="str">
        <f t="shared" si="35"/>
        <v>ESA_008-001</v>
      </c>
      <c r="B2268" s="4" t="s">
        <v>7440</v>
      </c>
      <c r="C2268" s="4" t="s">
        <v>7585</v>
      </c>
      <c r="D2268" s="4" t="s">
        <v>7586</v>
      </c>
      <c r="E2268" s="5">
        <v>45739</v>
      </c>
      <c r="F2268" s="4" t="s">
        <v>119</v>
      </c>
      <c r="G2268" s="4" t="s">
        <v>7587</v>
      </c>
      <c r="H2268" s="5">
        <v>45740</v>
      </c>
      <c r="I2268" s="5">
        <v>46105</v>
      </c>
      <c r="J2268" s="4" t="s">
        <v>20</v>
      </c>
      <c r="L2268" s="4" t="s">
        <v>21</v>
      </c>
      <c r="M2268" s="4">
        <v>100000</v>
      </c>
      <c r="N2268" s="4" t="s">
        <v>7588</v>
      </c>
      <c r="O2268" s="4" t="str">
        <f>+INDEX('[1]Unit Setup View - Consolidated'!$AS:$AS,MATCH('Rent Insurance S - Consolidated'!$C2268,'[1]Unit Setup View - Consolidated'!$AT:$AT,0))</f>
        <v>3808 Florence Drive #001  Alexandria VA 22305</v>
      </c>
    </row>
    <row r="2269" spans="1:15" x14ac:dyDescent="0.2">
      <c r="A2269" s="4" t="str">
        <f t="shared" si="35"/>
        <v>ESA_008-002</v>
      </c>
      <c r="B2269" s="4" t="s">
        <v>7440</v>
      </c>
      <c r="C2269" s="4" t="s">
        <v>7589</v>
      </c>
      <c r="D2269" s="4" t="s">
        <v>7590</v>
      </c>
      <c r="E2269" s="5">
        <v>45863</v>
      </c>
      <c r="F2269" s="4" t="s">
        <v>34</v>
      </c>
      <c r="G2269" s="4" t="s">
        <v>7591</v>
      </c>
      <c r="H2269" s="5">
        <v>45863</v>
      </c>
      <c r="I2269" s="5">
        <v>46228</v>
      </c>
      <c r="J2269" s="4" t="s">
        <v>20</v>
      </c>
      <c r="L2269" s="4" t="s">
        <v>21</v>
      </c>
      <c r="M2269" s="4">
        <v>100000</v>
      </c>
      <c r="N2269" s="4" t="s">
        <v>1677</v>
      </c>
      <c r="O2269" s="4" t="str">
        <f>+INDEX('[1]Unit Setup View - Consolidated'!$AS:$AS,MATCH('Rent Insurance S - Consolidated'!$C2269,'[1]Unit Setup View - Consolidated'!$AT:$AT,0))</f>
        <v>3808 Florence Drive #002  Alexandria VA 22305</v>
      </c>
    </row>
    <row r="2270" spans="1:15" x14ac:dyDescent="0.2">
      <c r="A2270" s="4" t="str">
        <f t="shared" si="35"/>
        <v>ESA_008-003</v>
      </c>
      <c r="B2270" s="4" t="s">
        <v>7440</v>
      </c>
      <c r="C2270" s="4" t="s">
        <v>7592</v>
      </c>
      <c r="D2270" s="4" t="s">
        <v>7593</v>
      </c>
      <c r="E2270" s="5">
        <v>45912</v>
      </c>
      <c r="F2270" s="4" t="s">
        <v>29</v>
      </c>
      <c r="G2270" s="4">
        <v>101699949</v>
      </c>
      <c r="H2270" s="5">
        <v>44044</v>
      </c>
      <c r="I2270" s="5">
        <v>46235</v>
      </c>
      <c r="J2270" s="4" t="s">
        <v>20</v>
      </c>
      <c r="L2270" s="4" t="s">
        <v>30</v>
      </c>
      <c r="M2270" s="4">
        <v>100000</v>
      </c>
      <c r="N2270" s="4" t="s">
        <v>7594</v>
      </c>
      <c r="O2270" s="4" t="str">
        <f>+INDEX('[1]Unit Setup View - Consolidated'!$AS:$AS,MATCH('Rent Insurance S - Consolidated'!$C2270,'[1]Unit Setup View - Consolidated'!$AT:$AT,0))</f>
        <v>3808 Florence Drive #003  Alexandria VA 22305</v>
      </c>
    </row>
    <row r="2271" spans="1:15" x14ac:dyDescent="0.2">
      <c r="A2271" s="4" t="str">
        <f t="shared" si="35"/>
        <v>ESA_008-004</v>
      </c>
      <c r="B2271" s="4" t="s">
        <v>7440</v>
      </c>
      <c r="C2271" s="4" t="s">
        <v>7595</v>
      </c>
      <c r="D2271" s="4" t="s">
        <v>7596</v>
      </c>
      <c r="E2271" s="5">
        <v>45873</v>
      </c>
      <c r="F2271" s="4" t="s">
        <v>119</v>
      </c>
      <c r="G2271" s="4" t="s">
        <v>7597</v>
      </c>
      <c r="H2271" s="5">
        <v>45873</v>
      </c>
      <c r="I2271" s="5">
        <v>46238</v>
      </c>
      <c r="J2271" s="4" t="s">
        <v>20</v>
      </c>
      <c r="L2271" s="4" t="s">
        <v>21</v>
      </c>
      <c r="M2271" s="4">
        <v>100000</v>
      </c>
      <c r="N2271" s="4" t="s">
        <v>7598</v>
      </c>
      <c r="O2271" s="4" t="str">
        <f>+INDEX('[1]Unit Setup View - Consolidated'!$AS:$AS,MATCH('Rent Insurance S - Consolidated'!$C2271,'[1]Unit Setup View - Consolidated'!$AT:$AT,0))</f>
        <v>3808 Florence Drive #004  Alexandria VA 22305</v>
      </c>
    </row>
    <row r="2272" spans="1:15" x14ac:dyDescent="0.2">
      <c r="A2272" s="4" t="str">
        <f t="shared" si="35"/>
        <v>ESA_009-001</v>
      </c>
      <c r="B2272" s="4" t="s">
        <v>7440</v>
      </c>
      <c r="C2272" s="4" t="s">
        <v>7599</v>
      </c>
      <c r="D2272" s="4" t="s">
        <v>7600</v>
      </c>
      <c r="E2272" s="5">
        <v>45725</v>
      </c>
      <c r="F2272" s="4" t="s">
        <v>119</v>
      </c>
      <c r="G2272" s="4" t="s">
        <v>7601</v>
      </c>
      <c r="H2272" s="5">
        <v>45861</v>
      </c>
      <c r="I2272" s="5">
        <v>46226</v>
      </c>
      <c r="J2272" s="4" t="s">
        <v>20</v>
      </c>
      <c r="L2272" s="4" t="s">
        <v>21</v>
      </c>
      <c r="M2272" s="4">
        <v>100000</v>
      </c>
      <c r="N2272" s="4" t="s">
        <v>7602</v>
      </c>
      <c r="O2272" s="4" t="str">
        <f>+INDEX('[1]Unit Setup View - Consolidated'!$AS:$AS,MATCH('Rent Insurance S - Consolidated'!$C2272,'[1]Unit Setup View - Consolidated'!$AT:$AT,0))</f>
        <v>3809 Florence Drive #001  Alexandria VA 22305</v>
      </c>
    </row>
    <row r="2273" spans="1:15" x14ac:dyDescent="0.2">
      <c r="A2273" s="4" t="str">
        <f t="shared" si="35"/>
        <v>ESA_010-001</v>
      </c>
      <c r="B2273" s="4" t="s">
        <v>7440</v>
      </c>
      <c r="C2273" s="4" t="s">
        <v>7603</v>
      </c>
      <c r="D2273" s="4" t="s">
        <v>7604</v>
      </c>
      <c r="E2273" s="5">
        <v>45661</v>
      </c>
      <c r="F2273" s="4" t="s">
        <v>119</v>
      </c>
      <c r="G2273" s="4" t="s">
        <v>7605</v>
      </c>
      <c r="H2273" s="5">
        <v>45980</v>
      </c>
      <c r="I2273" s="5">
        <v>46345</v>
      </c>
      <c r="J2273" s="4" t="s">
        <v>20</v>
      </c>
      <c r="L2273" s="4" t="s">
        <v>21</v>
      </c>
      <c r="M2273" s="4">
        <v>300000</v>
      </c>
      <c r="N2273" s="4" t="s">
        <v>7606</v>
      </c>
      <c r="O2273" s="4" t="str">
        <f>+INDEX('[1]Unit Setup View - Consolidated'!$AS:$AS,MATCH('Rent Insurance S - Consolidated'!$C2273,'[1]Unit Setup View - Consolidated'!$AT:$AT,0))</f>
        <v>3810 Florence Drive #001  Alexandria VA 22305</v>
      </c>
    </row>
    <row r="2274" spans="1:15" x14ac:dyDescent="0.2">
      <c r="A2274" s="4" t="str">
        <f t="shared" si="35"/>
        <v>ESA_010-002</v>
      </c>
      <c r="B2274" s="4" t="s">
        <v>7440</v>
      </c>
      <c r="C2274" s="4" t="s">
        <v>7607</v>
      </c>
      <c r="D2274" s="4" t="s">
        <v>7608</v>
      </c>
      <c r="E2274" s="5">
        <v>43952</v>
      </c>
      <c r="F2274" s="4" t="s">
        <v>87</v>
      </c>
      <c r="G2274" s="4" t="s">
        <v>7609</v>
      </c>
      <c r="H2274" s="5">
        <v>43611</v>
      </c>
      <c r="I2274" s="5">
        <v>46168</v>
      </c>
      <c r="J2274" s="4" t="s">
        <v>20</v>
      </c>
      <c r="L2274" s="4" t="s">
        <v>21</v>
      </c>
      <c r="M2274" s="4">
        <v>100000</v>
      </c>
      <c r="N2274" s="4" t="s">
        <v>7610</v>
      </c>
      <c r="O2274" s="4" t="str">
        <f>+INDEX('[1]Unit Setup View - Consolidated'!$AS:$AS,MATCH('Rent Insurance S - Consolidated'!$C2274,'[1]Unit Setup View - Consolidated'!$AT:$AT,0))</f>
        <v>3810 Florence Drive #002  Alexandria VA 22305</v>
      </c>
    </row>
    <row r="2275" spans="1:15" x14ac:dyDescent="0.2">
      <c r="A2275" s="4" t="str">
        <f t="shared" si="35"/>
        <v>ESA_010-003</v>
      </c>
      <c r="B2275" s="4" t="s">
        <v>7440</v>
      </c>
      <c r="C2275" s="4" t="s">
        <v>7611</v>
      </c>
      <c r="D2275" s="4" t="s">
        <v>7612</v>
      </c>
      <c r="E2275" s="5">
        <v>45708</v>
      </c>
      <c r="F2275" s="4" t="s">
        <v>119</v>
      </c>
      <c r="G2275" s="4" t="s">
        <v>7613</v>
      </c>
      <c r="H2275" s="5">
        <v>45692</v>
      </c>
      <c r="I2275" s="5">
        <v>46057</v>
      </c>
      <c r="J2275" s="4" t="s">
        <v>20</v>
      </c>
      <c r="L2275" s="4" t="s">
        <v>21</v>
      </c>
      <c r="M2275" s="4">
        <v>100000</v>
      </c>
      <c r="N2275" s="4" t="s">
        <v>7614</v>
      </c>
      <c r="O2275" s="4" t="str">
        <f>+INDEX('[1]Unit Setup View - Consolidated'!$AS:$AS,MATCH('Rent Insurance S - Consolidated'!$C2275,'[1]Unit Setup View - Consolidated'!$AT:$AT,0))</f>
        <v>3810 Florence Drive #003  Alexandria VA 22305</v>
      </c>
    </row>
    <row r="2276" spans="1:15" x14ac:dyDescent="0.2">
      <c r="A2276" s="4" t="str">
        <f t="shared" si="35"/>
        <v>ESA_010-004</v>
      </c>
      <c r="B2276" s="4" t="s">
        <v>7440</v>
      </c>
      <c r="C2276" s="4" t="s">
        <v>7615</v>
      </c>
      <c r="D2276" s="4" t="s">
        <v>7616</v>
      </c>
      <c r="E2276" s="5">
        <v>45822</v>
      </c>
      <c r="F2276" s="4" t="s">
        <v>29</v>
      </c>
      <c r="G2276" s="4" t="s">
        <v>7617</v>
      </c>
      <c r="H2276" s="5">
        <v>45427</v>
      </c>
      <c r="I2276" s="5">
        <v>45977</v>
      </c>
      <c r="J2276" s="4" t="s">
        <v>60</v>
      </c>
      <c r="K2276" s="4" t="s">
        <v>124</v>
      </c>
      <c r="L2276" s="4" t="s">
        <v>30</v>
      </c>
      <c r="M2276" s="4">
        <v>100000</v>
      </c>
      <c r="N2276" s="4" t="s">
        <v>7618</v>
      </c>
      <c r="O2276" s="4" t="str">
        <f>+INDEX('[1]Unit Setup View - Consolidated'!$AS:$AS,MATCH('Rent Insurance S - Consolidated'!$C2276,'[1]Unit Setup View - Consolidated'!$AT:$AT,0))</f>
        <v>3810 Florence Drive #004  Alexandria VA 22305</v>
      </c>
    </row>
    <row r="2277" spans="1:15" x14ac:dyDescent="0.2">
      <c r="A2277" s="4" t="str">
        <f t="shared" si="35"/>
        <v>ESA_011-001</v>
      </c>
      <c r="B2277" s="4" t="s">
        <v>7440</v>
      </c>
      <c r="C2277" s="4" t="s">
        <v>7619</v>
      </c>
      <c r="D2277" s="4" t="s">
        <v>7620</v>
      </c>
      <c r="E2277" s="5">
        <v>45616</v>
      </c>
      <c r="F2277" s="4" t="s">
        <v>48</v>
      </c>
      <c r="G2277" s="4">
        <v>973179885</v>
      </c>
      <c r="H2277" s="5">
        <v>45623</v>
      </c>
      <c r="I2277" s="5">
        <v>45988</v>
      </c>
      <c r="J2277" s="4" t="s">
        <v>168</v>
      </c>
      <c r="L2277" s="4" t="s">
        <v>21</v>
      </c>
      <c r="M2277" s="4">
        <v>100000</v>
      </c>
      <c r="N2277" s="4" t="s">
        <v>7621</v>
      </c>
      <c r="O2277" s="4" t="str">
        <f>+INDEX('[1]Unit Setup View - Consolidated'!$AS:$AS,MATCH('Rent Insurance S - Consolidated'!$C2277,'[1]Unit Setup View - Consolidated'!$AT:$AT,0))</f>
        <v>3811 Florence Drive #001  Alexandria VA 22305</v>
      </c>
    </row>
    <row r="2278" spans="1:15" x14ac:dyDescent="0.2">
      <c r="A2278" s="4" t="str">
        <f t="shared" si="35"/>
        <v>ESA_011-002</v>
      </c>
      <c r="B2278" s="4" t="s">
        <v>7440</v>
      </c>
      <c r="C2278" s="4" t="s">
        <v>7622</v>
      </c>
      <c r="D2278" s="4" t="s">
        <v>7623</v>
      </c>
      <c r="E2278" s="5">
        <v>45892</v>
      </c>
      <c r="F2278" s="4" t="s">
        <v>119</v>
      </c>
      <c r="G2278" s="4" t="s">
        <v>7624</v>
      </c>
      <c r="H2278" s="5">
        <v>45894</v>
      </c>
      <c r="I2278" s="5">
        <v>46259</v>
      </c>
      <c r="J2278" s="4" t="s">
        <v>20</v>
      </c>
      <c r="L2278" s="4" t="s">
        <v>21</v>
      </c>
      <c r="M2278" s="4">
        <v>100000</v>
      </c>
      <c r="N2278" s="4" t="s">
        <v>7625</v>
      </c>
      <c r="O2278" s="4" t="str">
        <f>+INDEX('[1]Unit Setup View - Consolidated'!$AS:$AS,MATCH('Rent Insurance S - Consolidated'!$C2278,'[1]Unit Setup View - Consolidated'!$AT:$AT,0))</f>
        <v>3811 Florence Drive #002  Alexandria VA 22305</v>
      </c>
    </row>
    <row r="2279" spans="1:15" x14ac:dyDescent="0.2">
      <c r="A2279" s="4" t="str">
        <f t="shared" si="35"/>
        <v>ESA_011-003</v>
      </c>
      <c r="B2279" s="4" t="s">
        <v>7440</v>
      </c>
      <c r="C2279" s="4" t="s">
        <v>7626</v>
      </c>
      <c r="D2279" s="4" t="s">
        <v>7627</v>
      </c>
      <c r="E2279" s="5">
        <v>45685</v>
      </c>
      <c r="F2279" s="4" t="s">
        <v>119</v>
      </c>
      <c r="G2279" s="4" t="s">
        <v>7628</v>
      </c>
      <c r="H2279" s="5">
        <v>45625</v>
      </c>
      <c r="I2279" s="5">
        <v>45990</v>
      </c>
      <c r="J2279" s="4" t="s">
        <v>168</v>
      </c>
      <c r="L2279" s="4" t="s">
        <v>21</v>
      </c>
      <c r="M2279" s="4">
        <v>100000</v>
      </c>
      <c r="N2279" s="4" t="s">
        <v>7629</v>
      </c>
      <c r="O2279" s="4" t="str">
        <f>+INDEX('[1]Unit Setup View - Consolidated'!$AS:$AS,MATCH('Rent Insurance S - Consolidated'!$C2279,'[1]Unit Setup View - Consolidated'!$AT:$AT,0))</f>
        <v>3811 Florence Drive #003  Alexandria VA 22305</v>
      </c>
    </row>
    <row r="2280" spans="1:15" x14ac:dyDescent="0.2">
      <c r="A2280" s="4" t="str">
        <f t="shared" si="35"/>
        <v>ESA_011-004</v>
      </c>
      <c r="B2280" s="4" t="s">
        <v>7440</v>
      </c>
      <c r="C2280" s="4" t="s">
        <v>7630</v>
      </c>
      <c r="D2280" s="4" t="s">
        <v>7631</v>
      </c>
      <c r="E2280" s="5">
        <v>45849</v>
      </c>
      <c r="F2280" s="4" t="s">
        <v>34</v>
      </c>
      <c r="G2280" s="4" t="s">
        <v>7632</v>
      </c>
      <c r="H2280" s="5">
        <v>45849</v>
      </c>
      <c r="I2280" s="5">
        <v>46214</v>
      </c>
      <c r="J2280" s="4" t="s">
        <v>20</v>
      </c>
      <c r="L2280" s="4" t="s">
        <v>21</v>
      </c>
      <c r="M2280" s="4">
        <v>100000</v>
      </c>
      <c r="N2280" s="4" t="s">
        <v>5224</v>
      </c>
      <c r="O2280" s="4" t="str">
        <f>+INDEX('[1]Unit Setup View - Consolidated'!$AS:$AS,MATCH('Rent Insurance S - Consolidated'!$C2280,'[1]Unit Setup View - Consolidated'!$AT:$AT,0))</f>
        <v>3811 Florence Drive #004  Alexandria VA 22305</v>
      </c>
    </row>
    <row r="2281" spans="1:15" x14ac:dyDescent="0.2">
      <c r="A2281" s="4" t="str">
        <f t="shared" si="35"/>
        <v>ESA_011-005</v>
      </c>
      <c r="B2281" s="4" t="s">
        <v>7440</v>
      </c>
      <c r="C2281" s="4" t="s">
        <v>7633</v>
      </c>
      <c r="D2281" s="4" t="s">
        <v>7634</v>
      </c>
      <c r="E2281" s="5">
        <v>45777</v>
      </c>
      <c r="F2281" s="4" t="s">
        <v>7635</v>
      </c>
      <c r="G2281" s="4">
        <v>42434524</v>
      </c>
      <c r="H2281" s="5">
        <v>45687</v>
      </c>
      <c r="I2281" s="5">
        <v>46052</v>
      </c>
      <c r="J2281" s="4" t="s">
        <v>20</v>
      </c>
      <c r="L2281" s="4" t="s">
        <v>21</v>
      </c>
      <c r="M2281" s="4">
        <v>100000</v>
      </c>
      <c r="N2281" s="4" t="s">
        <v>7636</v>
      </c>
      <c r="O2281" s="4" t="str">
        <f>+INDEX('[1]Unit Setup View - Consolidated'!$AS:$AS,MATCH('Rent Insurance S - Consolidated'!$C2281,'[1]Unit Setup View - Consolidated'!$AT:$AT,0))</f>
        <v>3811 Florence Drive #005  Alexandria VA 22305</v>
      </c>
    </row>
    <row r="2282" spans="1:15" x14ac:dyDescent="0.2">
      <c r="A2282" s="4" t="str">
        <f t="shared" si="35"/>
        <v>ESA_011-006</v>
      </c>
      <c r="B2282" s="4" t="s">
        <v>7440</v>
      </c>
      <c r="C2282" s="4" t="s">
        <v>7637</v>
      </c>
      <c r="D2282" s="4" t="s">
        <v>7638</v>
      </c>
      <c r="E2282" s="5">
        <v>45820</v>
      </c>
      <c r="F2282" s="4" t="s">
        <v>29</v>
      </c>
      <c r="G2282" s="4">
        <v>105233409</v>
      </c>
      <c r="H2282" s="5">
        <v>45820</v>
      </c>
      <c r="I2282" s="5">
        <v>46185</v>
      </c>
      <c r="J2282" s="4" t="s">
        <v>20</v>
      </c>
      <c r="L2282" s="4" t="s">
        <v>30</v>
      </c>
      <c r="M2282" s="4">
        <v>100000</v>
      </c>
      <c r="N2282" s="4" t="s">
        <v>7639</v>
      </c>
      <c r="O2282" s="4" t="str">
        <f>+INDEX('[1]Unit Setup View - Consolidated'!$AS:$AS,MATCH('Rent Insurance S - Consolidated'!$C2282,'[1]Unit Setup View - Consolidated'!$AT:$AT,0))</f>
        <v>3811 Florence Drive #006  Alexandria VA 22305</v>
      </c>
    </row>
    <row r="2283" spans="1:15" x14ac:dyDescent="0.2">
      <c r="A2283" s="4" t="str">
        <f t="shared" si="35"/>
        <v>ESA_012-001</v>
      </c>
      <c r="B2283" s="4" t="s">
        <v>7440</v>
      </c>
      <c r="C2283" s="4" t="s">
        <v>7640</v>
      </c>
      <c r="D2283" s="4" t="s">
        <v>7641</v>
      </c>
      <c r="E2283" s="5">
        <v>45757</v>
      </c>
      <c r="F2283" s="4" t="s">
        <v>29</v>
      </c>
      <c r="G2283" s="4" t="s">
        <v>7642</v>
      </c>
      <c r="H2283" s="5">
        <v>45757</v>
      </c>
      <c r="I2283" s="5">
        <v>46122</v>
      </c>
      <c r="J2283" s="4" t="s">
        <v>20</v>
      </c>
      <c r="L2283" s="4" t="s">
        <v>30</v>
      </c>
      <c r="M2283" s="4">
        <v>100000</v>
      </c>
      <c r="N2283" s="4" t="s">
        <v>7643</v>
      </c>
      <c r="O2283" s="4" t="str">
        <f>+INDEX('[1]Unit Setup View - Consolidated'!$AS:$AS,MATCH('Rent Insurance S - Consolidated'!$C2283,'[1]Unit Setup View - Consolidated'!$AT:$AT,0))</f>
        <v>3812 Florence Drive #001  Alexandria VA 22305</v>
      </c>
    </row>
    <row r="2284" spans="1:15" x14ac:dyDescent="0.2">
      <c r="A2284" s="4" t="str">
        <f t="shared" si="35"/>
        <v>ESA_012-002</v>
      </c>
      <c r="B2284" s="4" t="s">
        <v>7440</v>
      </c>
      <c r="C2284" s="4" t="s">
        <v>7644</v>
      </c>
      <c r="D2284" s="4" t="s">
        <v>7645</v>
      </c>
      <c r="E2284" s="5">
        <v>45839</v>
      </c>
      <c r="F2284" s="4" t="s">
        <v>48</v>
      </c>
      <c r="G2284" s="4" t="s">
        <v>7646</v>
      </c>
      <c r="H2284" s="5">
        <v>45582</v>
      </c>
      <c r="I2284" s="5">
        <v>45947</v>
      </c>
      <c r="J2284" s="4" t="s">
        <v>60</v>
      </c>
      <c r="L2284" s="4" t="s">
        <v>21</v>
      </c>
      <c r="M2284" s="4">
        <v>100000</v>
      </c>
      <c r="N2284" s="4" t="s">
        <v>7647</v>
      </c>
      <c r="O2284" s="4" t="str">
        <f>+INDEX('[1]Unit Setup View - Consolidated'!$AS:$AS,MATCH('Rent Insurance S - Consolidated'!$C2284,'[1]Unit Setup View - Consolidated'!$AT:$AT,0))</f>
        <v>3812 Florence Drive #002  Alexandria VA 22305</v>
      </c>
    </row>
    <row r="2285" spans="1:15" x14ac:dyDescent="0.2">
      <c r="A2285" s="4" t="str">
        <f t="shared" si="35"/>
        <v>ESA_012-003</v>
      </c>
      <c r="B2285" s="4" t="s">
        <v>7440</v>
      </c>
      <c r="C2285" s="4" t="s">
        <v>7648</v>
      </c>
      <c r="D2285" s="4" t="s">
        <v>7649</v>
      </c>
      <c r="E2285" s="5">
        <v>45870</v>
      </c>
      <c r="F2285" s="4" t="s">
        <v>119</v>
      </c>
      <c r="G2285" s="4" t="s">
        <v>7650</v>
      </c>
      <c r="H2285" s="5">
        <v>45883</v>
      </c>
      <c r="I2285" s="5">
        <v>46248</v>
      </c>
      <c r="J2285" s="4" t="s">
        <v>20</v>
      </c>
      <c r="L2285" s="4" t="s">
        <v>21</v>
      </c>
      <c r="M2285" s="4">
        <v>100000</v>
      </c>
      <c r="N2285" s="4" t="s">
        <v>7651</v>
      </c>
      <c r="O2285" s="4" t="str">
        <f>+INDEX('[1]Unit Setup View - Consolidated'!$AS:$AS,MATCH('Rent Insurance S - Consolidated'!$C2285,'[1]Unit Setup View - Consolidated'!$AT:$AT,0))</f>
        <v>3812 Florence Drive #003  Alexandria VA 22305</v>
      </c>
    </row>
    <row r="2286" spans="1:15" x14ac:dyDescent="0.2">
      <c r="A2286" s="4" t="str">
        <f t="shared" si="35"/>
        <v>ESA_012-004</v>
      </c>
      <c r="B2286" s="4" t="s">
        <v>7440</v>
      </c>
      <c r="C2286" s="4" t="s">
        <v>7652</v>
      </c>
      <c r="D2286" s="4" t="s">
        <v>7653</v>
      </c>
      <c r="E2286" s="5">
        <v>45870</v>
      </c>
      <c r="F2286" s="4" t="s">
        <v>119</v>
      </c>
      <c r="G2286" s="4" t="s">
        <v>7654</v>
      </c>
      <c r="H2286" s="5">
        <v>45834</v>
      </c>
      <c r="I2286" s="5">
        <v>46199</v>
      </c>
      <c r="J2286" s="4" t="s">
        <v>20</v>
      </c>
      <c r="L2286" s="4" t="s">
        <v>21</v>
      </c>
      <c r="M2286" s="4">
        <v>300000</v>
      </c>
      <c r="N2286" s="4" t="s">
        <v>2906</v>
      </c>
      <c r="O2286" s="4" t="str">
        <f>+INDEX('[1]Unit Setup View - Consolidated'!$AS:$AS,MATCH('Rent Insurance S - Consolidated'!$C2286,'[1]Unit Setup View - Consolidated'!$AT:$AT,0))</f>
        <v>3812 Florence Drive #004  Alexandria VA 22305</v>
      </c>
    </row>
    <row r="2287" spans="1:15" x14ac:dyDescent="0.2">
      <c r="A2287" s="4" t="str">
        <f t="shared" si="35"/>
        <v>ESA_012-005</v>
      </c>
      <c r="B2287" s="4" t="s">
        <v>7440</v>
      </c>
      <c r="C2287" s="4" t="s">
        <v>7655</v>
      </c>
      <c r="D2287" s="4" t="s">
        <v>7656</v>
      </c>
      <c r="E2287" s="5">
        <v>45806</v>
      </c>
      <c r="F2287" s="4" t="s">
        <v>29</v>
      </c>
      <c r="G2287" s="4" t="s">
        <v>7657</v>
      </c>
      <c r="H2287" s="5">
        <v>45045</v>
      </c>
      <c r="I2287" s="5">
        <v>46141</v>
      </c>
      <c r="J2287" s="4" t="s">
        <v>20</v>
      </c>
      <c r="L2287" s="4" t="s">
        <v>30</v>
      </c>
      <c r="M2287" s="4">
        <v>100000</v>
      </c>
      <c r="N2287" s="4" t="s">
        <v>7658</v>
      </c>
      <c r="O2287" s="4" t="str">
        <f>+INDEX('[1]Unit Setup View - Consolidated'!$AS:$AS,MATCH('Rent Insurance S - Consolidated'!$C2287,'[1]Unit Setup View - Consolidated'!$AT:$AT,0))</f>
        <v>3812 Florence Drive #005  Alexandria VA 22305</v>
      </c>
    </row>
    <row r="2288" spans="1:15" x14ac:dyDescent="0.2">
      <c r="A2288" s="4" t="str">
        <f t="shared" si="35"/>
        <v>ESA_012-006</v>
      </c>
      <c r="B2288" s="4" t="s">
        <v>7440</v>
      </c>
      <c r="C2288" s="4" t="s">
        <v>7659</v>
      </c>
      <c r="D2288" s="4" t="s">
        <v>7660</v>
      </c>
      <c r="E2288" s="5">
        <v>45942</v>
      </c>
      <c r="F2288" s="4" t="s">
        <v>119</v>
      </c>
      <c r="G2288" s="4" t="s">
        <v>7661</v>
      </c>
      <c r="H2288" s="5">
        <v>45931</v>
      </c>
      <c r="I2288" s="5">
        <v>46308</v>
      </c>
      <c r="J2288" s="4" t="s">
        <v>20</v>
      </c>
      <c r="L2288" s="4" t="s">
        <v>21</v>
      </c>
      <c r="M2288" s="4">
        <v>100000</v>
      </c>
      <c r="N2288" s="4" t="s">
        <v>7662</v>
      </c>
      <c r="O2288" s="4" t="str">
        <f>+INDEX('[1]Unit Setup View - Consolidated'!$AS:$AS,MATCH('Rent Insurance S - Consolidated'!$C2288,'[1]Unit Setup View - Consolidated'!$AT:$AT,0))</f>
        <v>3812 Florence Drive #006  Alexandria VA 22305</v>
      </c>
    </row>
    <row r="2289" spans="1:15" x14ac:dyDescent="0.2">
      <c r="A2289" s="4" t="str">
        <f t="shared" si="35"/>
        <v>ESA_013-001</v>
      </c>
      <c r="B2289" s="4" t="s">
        <v>7440</v>
      </c>
      <c r="C2289" s="4" t="s">
        <v>7663</v>
      </c>
      <c r="J2289" s="4" t="s">
        <v>77</v>
      </c>
      <c r="L2289" s="4" t="s">
        <v>78</v>
      </c>
      <c r="O2289" s="4" t="str">
        <f>+INDEX('[1]Unit Setup View - Consolidated'!$AS:$AS,MATCH('Rent Insurance S - Consolidated'!$C2289,'[1]Unit Setup View - Consolidated'!$AT:$AT,0))</f>
        <v>3813 Florence Drive #001  Alexandria VA 22305</v>
      </c>
    </row>
    <row r="2290" spans="1:15" x14ac:dyDescent="0.2">
      <c r="A2290" s="4" t="str">
        <f t="shared" si="35"/>
        <v>ESA_013-002</v>
      </c>
      <c r="B2290" s="4" t="s">
        <v>7440</v>
      </c>
      <c r="C2290" s="4" t="s">
        <v>7664</v>
      </c>
      <c r="D2290" s="4" t="s">
        <v>7665</v>
      </c>
      <c r="E2290" s="5">
        <v>45808</v>
      </c>
      <c r="F2290" s="4" t="s">
        <v>48</v>
      </c>
      <c r="G2290" s="4">
        <v>973134717</v>
      </c>
      <c r="H2290" s="5">
        <v>45893</v>
      </c>
      <c r="I2290" s="5">
        <v>46258</v>
      </c>
      <c r="J2290" s="4" t="s">
        <v>20</v>
      </c>
      <c r="L2290" s="4" t="s">
        <v>21</v>
      </c>
      <c r="M2290" s="4">
        <v>100000</v>
      </c>
      <c r="N2290" s="4" t="s">
        <v>7666</v>
      </c>
      <c r="O2290" s="4" t="str">
        <f>+INDEX('[1]Unit Setup View - Consolidated'!$AS:$AS,MATCH('Rent Insurance S - Consolidated'!$C2290,'[1]Unit Setup View - Consolidated'!$AT:$AT,0))</f>
        <v>3813 Florence Drive #002  Alexandria VA 22305</v>
      </c>
    </row>
    <row r="2291" spans="1:15" x14ac:dyDescent="0.2">
      <c r="A2291" s="4" t="str">
        <f t="shared" si="35"/>
        <v>ESA_013-003</v>
      </c>
      <c r="B2291" s="4" t="s">
        <v>7440</v>
      </c>
      <c r="C2291" s="4" t="s">
        <v>7667</v>
      </c>
      <c r="D2291" s="4" t="s">
        <v>7668</v>
      </c>
      <c r="E2291" s="5">
        <v>45877</v>
      </c>
      <c r="F2291" s="4" t="s">
        <v>141</v>
      </c>
      <c r="G2291" s="4">
        <v>808769338</v>
      </c>
      <c r="H2291" s="5">
        <v>45882</v>
      </c>
      <c r="I2291" s="5">
        <v>46247</v>
      </c>
      <c r="J2291" s="4" t="s">
        <v>20</v>
      </c>
      <c r="L2291" s="4" t="s">
        <v>21</v>
      </c>
      <c r="M2291" s="4">
        <v>100000</v>
      </c>
      <c r="N2291" s="4" t="s">
        <v>7669</v>
      </c>
      <c r="O2291" s="4" t="str">
        <f>+INDEX('[1]Unit Setup View - Consolidated'!$AS:$AS,MATCH('Rent Insurance S - Consolidated'!$C2291,'[1]Unit Setup View - Consolidated'!$AT:$AT,0))</f>
        <v>3813 Florence Drive #003  Alexandria VA 22305</v>
      </c>
    </row>
    <row r="2292" spans="1:15" x14ac:dyDescent="0.2">
      <c r="A2292" s="4" t="str">
        <f t="shared" si="35"/>
        <v>ESA_013-004</v>
      </c>
      <c r="B2292" s="4" t="s">
        <v>7440</v>
      </c>
      <c r="C2292" s="4" t="s">
        <v>7670</v>
      </c>
      <c r="D2292" s="4" t="s">
        <v>7671</v>
      </c>
      <c r="E2292" s="5">
        <v>45820</v>
      </c>
      <c r="F2292" s="4" t="s">
        <v>119</v>
      </c>
      <c r="G2292" s="4" t="s">
        <v>7672</v>
      </c>
      <c r="H2292" s="5">
        <v>45799</v>
      </c>
      <c r="I2292" s="5">
        <v>46164</v>
      </c>
      <c r="J2292" s="4" t="s">
        <v>20</v>
      </c>
      <c r="L2292" s="4" t="s">
        <v>21</v>
      </c>
      <c r="M2292" s="4">
        <v>300000</v>
      </c>
      <c r="N2292" s="4" t="s">
        <v>7673</v>
      </c>
      <c r="O2292" s="4" t="str">
        <f>+INDEX('[1]Unit Setup View - Consolidated'!$AS:$AS,MATCH('Rent Insurance S - Consolidated'!$C2292,'[1]Unit Setup View - Consolidated'!$AT:$AT,0))</f>
        <v>3813 Florence Drive #004  Alexandria VA 22305</v>
      </c>
    </row>
    <row r="2293" spans="1:15" x14ac:dyDescent="0.2">
      <c r="A2293" s="4" t="str">
        <f t="shared" si="35"/>
        <v>ESA_013-005</v>
      </c>
      <c r="B2293" s="4" t="s">
        <v>7440</v>
      </c>
      <c r="C2293" s="4" t="s">
        <v>7674</v>
      </c>
      <c r="D2293" s="4" t="s">
        <v>7675</v>
      </c>
      <c r="E2293" s="5">
        <v>45794</v>
      </c>
      <c r="F2293" s="4" t="s">
        <v>119</v>
      </c>
      <c r="G2293" s="4" t="s">
        <v>7676</v>
      </c>
      <c r="H2293" s="5">
        <v>45798</v>
      </c>
      <c r="I2293" s="5">
        <v>46163</v>
      </c>
      <c r="J2293" s="4" t="s">
        <v>20</v>
      </c>
      <c r="L2293" s="4" t="s">
        <v>21</v>
      </c>
      <c r="M2293" s="4">
        <v>100000</v>
      </c>
      <c r="N2293" s="4" t="s">
        <v>614</v>
      </c>
      <c r="O2293" s="4" t="str">
        <f>+INDEX('[1]Unit Setup View - Consolidated'!$AS:$AS,MATCH('Rent Insurance S - Consolidated'!$C2293,'[1]Unit Setup View - Consolidated'!$AT:$AT,0))</f>
        <v>3813 Florence Drive #005  Alexandria VA 22305</v>
      </c>
    </row>
    <row r="2294" spans="1:15" x14ac:dyDescent="0.2">
      <c r="A2294" s="4" t="str">
        <f t="shared" si="35"/>
        <v>ESA_013-006</v>
      </c>
      <c r="B2294" s="4" t="s">
        <v>7440</v>
      </c>
      <c r="C2294" s="4" t="s">
        <v>7677</v>
      </c>
      <c r="D2294" s="4" t="s">
        <v>7678</v>
      </c>
      <c r="E2294" s="5">
        <v>45843</v>
      </c>
      <c r="F2294" s="4" t="s">
        <v>119</v>
      </c>
      <c r="G2294" s="4" t="s">
        <v>7679</v>
      </c>
      <c r="H2294" s="5">
        <v>45845</v>
      </c>
      <c r="I2294" s="5">
        <v>46210</v>
      </c>
      <c r="J2294" s="4" t="s">
        <v>20</v>
      </c>
      <c r="L2294" s="4" t="s">
        <v>21</v>
      </c>
      <c r="M2294" s="4">
        <v>100000</v>
      </c>
      <c r="N2294" s="4" t="s">
        <v>4868</v>
      </c>
      <c r="O2294" s="4" t="str">
        <f>+INDEX('[1]Unit Setup View - Consolidated'!$AS:$AS,MATCH('Rent Insurance S - Consolidated'!$C2294,'[1]Unit Setup View - Consolidated'!$AT:$AT,0))</f>
        <v>3813 Florence Drive #006  Alexandria VA 22305</v>
      </c>
    </row>
    <row r="2295" spans="1:15" x14ac:dyDescent="0.2">
      <c r="A2295" s="4" t="str">
        <f t="shared" si="35"/>
        <v>ESA_014-000</v>
      </c>
      <c r="B2295" s="4" t="s">
        <v>7440</v>
      </c>
      <c r="C2295" s="4" t="s">
        <v>7680</v>
      </c>
      <c r="D2295" s="4" t="s">
        <v>7681</v>
      </c>
      <c r="E2295" s="5">
        <v>45807</v>
      </c>
      <c r="F2295" s="4" t="s">
        <v>119</v>
      </c>
      <c r="G2295" s="4" t="s">
        <v>7682</v>
      </c>
      <c r="H2295" s="5">
        <v>45819</v>
      </c>
      <c r="I2295" s="5">
        <v>46184</v>
      </c>
      <c r="J2295" s="4" t="s">
        <v>20</v>
      </c>
      <c r="L2295" s="4" t="s">
        <v>21</v>
      </c>
      <c r="M2295" s="4">
        <v>100000</v>
      </c>
      <c r="N2295" s="4" t="s">
        <v>7683</v>
      </c>
      <c r="O2295" s="4" t="str">
        <f>+INDEX('[1]Unit Setup View - Consolidated'!$AS:$AS,MATCH('Rent Insurance S - Consolidated'!$C2295,'[1]Unit Setup View - Consolidated'!$AT:$AT,0))</f>
        <v>3814 Florence Drive #000  Alexandria VA 22305</v>
      </c>
    </row>
    <row r="2296" spans="1:15" x14ac:dyDescent="0.2">
      <c r="A2296" s="4" t="str">
        <f t="shared" si="35"/>
        <v>ESA_014-001</v>
      </c>
      <c r="B2296" s="4" t="s">
        <v>7440</v>
      </c>
      <c r="C2296" s="4" t="s">
        <v>7684</v>
      </c>
      <c r="D2296" s="4" t="s">
        <v>7685</v>
      </c>
      <c r="E2296" s="5">
        <v>45976</v>
      </c>
      <c r="F2296" s="4" t="s">
        <v>39</v>
      </c>
      <c r="G2296" s="4" t="s">
        <v>7686</v>
      </c>
      <c r="H2296" s="5">
        <v>45973</v>
      </c>
      <c r="I2296" s="5">
        <v>46338</v>
      </c>
      <c r="J2296" s="4" t="s">
        <v>20</v>
      </c>
      <c r="L2296" s="4" t="s">
        <v>21</v>
      </c>
      <c r="M2296" s="4">
        <v>100000</v>
      </c>
      <c r="N2296" s="4" t="s">
        <v>499</v>
      </c>
      <c r="O2296" s="4" t="str">
        <f>+INDEX('[1]Unit Setup View - Consolidated'!$AS:$AS,MATCH('Rent Insurance S - Consolidated'!$C2296,'[1]Unit Setup View - Consolidated'!$AT:$AT,0))</f>
        <v>3814 Florence Drive #001  Alexandria VA 22305</v>
      </c>
    </row>
    <row r="2297" spans="1:15" x14ac:dyDescent="0.2">
      <c r="A2297" s="4" t="str">
        <f t="shared" si="35"/>
        <v>ESA_014-002</v>
      </c>
      <c r="B2297" s="4" t="s">
        <v>7440</v>
      </c>
      <c r="C2297" s="4" t="s">
        <v>7687</v>
      </c>
      <c r="D2297" s="4" t="s">
        <v>7688</v>
      </c>
      <c r="E2297" s="5">
        <v>45748</v>
      </c>
      <c r="F2297" s="4" t="s">
        <v>119</v>
      </c>
      <c r="G2297" s="4" t="s">
        <v>7689</v>
      </c>
      <c r="H2297" s="5">
        <v>45743</v>
      </c>
      <c r="I2297" s="5">
        <v>46108</v>
      </c>
      <c r="J2297" s="4" t="s">
        <v>20</v>
      </c>
      <c r="L2297" s="4" t="s">
        <v>21</v>
      </c>
      <c r="M2297" s="4">
        <v>100000</v>
      </c>
      <c r="N2297" s="4" t="s">
        <v>7690</v>
      </c>
      <c r="O2297" s="4" t="str">
        <f>+INDEX('[1]Unit Setup View - Consolidated'!$AS:$AS,MATCH('Rent Insurance S - Consolidated'!$C2297,'[1]Unit Setup View - Consolidated'!$AT:$AT,0))</f>
        <v>3814 Florence Drive #002  Alexandria VA 22305</v>
      </c>
    </row>
    <row r="2298" spans="1:15" x14ac:dyDescent="0.2">
      <c r="A2298" s="4" t="str">
        <f t="shared" si="35"/>
        <v>ESA_014-003</v>
      </c>
      <c r="B2298" s="4" t="s">
        <v>7440</v>
      </c>
      <c r="C2298" s="4" t="s">
        <v>7691</v>
      </c>
      <c r="D2298" s="4" t="s">
        <v>7692</v>
      </c>
      <c r="E2298" s="5">
        <v>45955</v>
      </c>
      <c r="F2298" s="4" t="s">
        <v>119</v>
      </c>
      <c r="G2298" s="4" t="s">
        <v>7693</v>
      </c>
      <c r="H2298" s="5">
        <v>45965</v>
      </c>
      <c r="I2298" s="5">
        <v>46330</v>
      </c>
      <c r="J2298" s="4" t="s">
        <v>20</v>
      </c>
      <c r="L2298" s="4" t="s">
        <v>21</v>
      </c>
      <c r="M2298" s="4">
        <v>300000</v>
      </c>
      <c r="N2298" s="4" t="s">
        <v>7694</v>
      </c>
      <c r="O2298" s="4" t="str">
        <f>+INDEX('[1]Unit Setup View - Consolidated'!$AS:$AS,MATCH('Rent Insurance S - Consolidated'!$C2298,'[1]Unit Setup View - Consolidated'!$AT:$AT,0))</f>
        <v>3814 Florence Drive #003  Alexandria VA 22305</v>
      </c>
    </row>
    <row r="2299" spans="1:15" x14ac:dyDescent="0.2">
      <c r="A2299" s="4" t="str">
        <f t="shared" si="35"/>
        <v>ESA_014-004</v>
      </c>
      <c r="B2299" s="4" t="s">
        <v>7440</v>
      </c>
      <c r="C2299" s="4" t="s">
        <v>7695</v>
      </c>
      <c r="D2299" s="4" t="s">
        <v>7696</v>
      </c>
      <c r="E2299" s="5">
        <v>45962</v>
      </c>
      <c r="F2299" s="4" t="s">
        <v>119</v>
      </c>
      <c r="G2299" s="4" t="s">
        <v>7697</v>
      </c>
      <c r="H2299" s="5">
        <v>45892</v>
      </c>
      <c r="I2299" s="5">
        <v>46257</v>
      </c>
      <c r="J2299" s="4" t="s">
        <v>20</v>
      </c>
      <c r="L2299" s="4" t="s">
        <v>21</v>
      </c>
      <c r="M2299" s="4">
        <v>300000</v>
      </c>
      <c r="N2299" s="4" t="s">
        <v>7698</v>
      </c>
      <c r="O2299" s="4" t="str">
        <f>+INDEX('[1]Unit Setup View - Consolidated'!$AS:$AS,MATCH('Rent Insurance S - Consolidated'!$C2299,'[1]Unit Setup View - Consolidated'!$AT:$AT,0))</f>
        <v>3814 Florence Drive #004  Alexandria VA 22305</v>
      </c>
    </row>
    <row r="2300" spans="1:15" x14ac:dyDescent="0.2">
      <c r="A2300" s="4" t="str">
        <f t="shared" si="35"/>
        <v>ESA_014-005</v>
      </c>
      <c r="B2300" s="4" t="s">
        <v>7440</v>
      </c>
      <c r="C2300" s="4" t="s">
        <v>7699</v>
      </c>
      <c r="D2300" s="4" t="s">
        <v>7700</v>
      </c>
      <c r="E2300" s="5">
        <v>45969</v>
      </c>
      <c r="F2300" s="4" t="s">
        <v>119</v>
      </c>
      <c r="G2300" s="4" t="s">
        <v>7701</v>
      </c>
      <c r="H2300" s="5">
        <v>45968</v>
      </c>
      <c r="I2300" s="5">
        <v>46333</v>
      </c>
      <c r="J2300" s="4" t="s">
        <v>20</v>
      </c>
      <c r="L2300" s="4" t="s">
        <v>21</v>
      </c>
      <c r="M2300" s="4">
        <v>100000</v>
      </c>
      <c r="N2300" s="4" t="s">
        <v>7702</v>
      </c>
      <c r="O2300" s="4" t="str">
        <f>+INDEX('[1]Unit Setup View - Consolidated'!$AS:$AS,MATCH('Rent Insurance S - Consolidated'!$C2300,'[1]Unit Setup View - Consolidated'!$AT:$AT,0))</f>
        <v>3814 Florence Drive #005  Alexandria VA 22305</v>
      </c>
    </row>
    <row r="2301" spans="1:15" x14ac:dyDescent="0.2">
      <c r="A2301" s="4" t="str">
        <f t="shared" si="35"/>
        <v>ESA_014-006</v>
      </c>
      <c r="B2301" s="4" t="s">
        <v>7440</v>
      </c>
      <c r="C2301" s="4" t="s">
        <v>7703</v>
      </c>
      <c r="D2301" s="4" t="s">
        <v>7704</v>
      </c>
      <c r="E2301" s="5">
        <v>45867</v>
      </c>
      <c r="F2301" s="4" t="s">
        <v>29</v>
      </c>
      <c r="G2301" s="4" t="s">
        <v>7705</v>
      </c>
      <c r="H2301" s="5">
        <v>45647</v>
      </c>
      <c r="I2301" s="5">
        <v>46012</v>
      </c>
      <c r="J2301" s="4" t="s">
        <v>20</v>
      </c>
      <c r="L2301" s="4" t="s">
        <v>30</v>
      </c>
      <c r="M2301" s="4">
        <v>100000</v>
      </c>
      <c r="N2301" s="4" t="s">
        <v>4868</v>
      </c>
      <c r="O2301" s="4" t="str">
        <f>+INDEX('[1]Unit Setup View - Consolidated'!$AS:$AS,MATCH('Rent Insurance S - Consolidated'!$C2301,'[1]Unit Setup View - Consolidated'!$AT:$AT,0))</f>
        <v>3814 Florence Drive #006  Alexandria VA 22305</v>
      </c>
    </row>
    <row r="2302" spans="1:15" x14ac:dyDescent="0.2">
      <c r="A2302" s="4" t="str">
        <f t="shared" si="35"/>
        <v>ESA_015-001</v>
      </c>
      <c r="B2302" s="4" t="s">
        <v>7440</v>
      </c>
      <c r="C2302" s="4" t="s">
        <v>7706</v>
      </c>
      <c r="D2302" s="4" t="s">
        <v>7707</v>
      </c>
      <c r="E2302" s="5">
        <v>45792</v>
      </c>
      <c r="F2302" s="4" t="s">
        <v>119</v>
      </c>
      <c r="G2302" s="4" t="s">
        <v>7708</v>
      </c>
      <c r="H2302" s="5">
        <v>45795</v>
      </c>
      <c r="I2302" s="5">
        <v>46160</v>
      </c>
      <c r="J2302" s="4" t="s">
        <v>20</v>
      </c>
      <c r="L2302" s="4" t="s">
        <v>21</v>
      </c>
      <c r="M2302" s="4">
        <v>100000</v>
      </c>
      <c r="N2302" s="4" t="s">
        <v>4868</v>
      </c>
      <c r="O2302" s="4" t="str">
        <f>+INDEX('[1]Unit Setup View - Consolidated'!$AS:$AS,MATCH('Rent Insurance S - Consolidated'!$C2302,'[1]Unit Setup View - Consolidated'!$AT:$AT,0))</f>
        <v>3815 Florence Drive #001  Alexandria VA 22305</v>
      </c>
    </row>
    <row r="2303" spans="1:15" x14ac:dyDescent="0.2">
      <c r="A2303" s="4" t="str">
        <f t="shared" si="35"/>
        <v>ESA_015-002</v>
      </c>
      <c r="B2303" s="4" t="s">
        <v>7440</v>
      </c>
      <c r="C2303" s="4" t="s">
        <v>7709</v>
      </c>
      <c r="D2303" s="4" t="s">
        <v>7710</v>
      </c>
      <c r="E2303" s="5">
        <v>45889</v>
      </c>
      <c r="F2303" s="4" t="s">
        <v>29</v>
      </c>
      <c r="G2303" s="4">
        <v>101853761</v>
      </c>
      <c r="H2303" s="5">
        <v>42982</v>
      </c>
      <c r="I2303" s="5">
        <v>46269</v>
      </c>
      <c r="J2303" s="4" t="s">
        <v>20</v>
      </c>
      <c r="L2303" s="4" t="s">
        <v>30</v>
      </c>
      <c r="M2303" s="4">
        <v>100000</v>
      </c>
      <c r="N2303" s="4" t="s">
        <v>4868</v>
      </c>
      <c r="O2303" s="4" t="str">
        <f>+INDEX('[1]Unit Setup View - Consolidated'!$AS:$AS,MATCH('Rent Insurance S - Consolidated'!$C2303,'[1]Unit Setup View - Consolidated'!$AT:$AT,0))</f>
        <v>3815 Florence Drive #002  Alexandria VA 22305</v>
      </c>
    </row>
    <row r="2304" spans="1:15" x14ac:dyDescent="0.2">
      <c r="A2304" s="4" t="str">
        <f t="shared" si="35"/>
        <v>ESA_015-003</v>
      </c>
      <c r="B2304" s="4" t="s">
        <v>7440</v>
      </c>
      <c r="C2304" s="4" t="s">
        <v>7711</v>
      </c>
      <c r="D2304" s="4" t="s">
        <v>7712</v>
      </c>
      <c r="E2304" s="5">
        <v>45940</v>
      </c>
      <c r="F2304" s="4" t="s">
        <v>119</v>
      </c>
      <c r="G2304" s="4" t="s">
        <v>7713</v>
      </c>
      <c r="H2304" s="5">
        <v>45940</v>
      </c>
      <c r="I2304" s="5">
        <v>46305</v>
      </c>
      <c r="J2304" s="4" t="s">
        <v>20</v>
      </c>
      <c r="L2304" s="4" t="s">
        <v>21</v>
      </c>
      <c r="M2304" s="4">
        <v>100000</v>
      </c>
      <c r="N2304" s="4" t="s">
        <v>7714</v>
      </c>
      <c r="O2304" s="4" t="str">
        <f>+INDEX('[1]Unit Setup View - Consolidated'!$AS:$AS,MATCH('Rent Insurance S - Consolidated'!$C2304,'[1]Unit Setup View - Consolidated'!$AT:$AT,0))</f>
        <v>3815 Florence Drive #003  Alexandria VA 22305</v>
      </c>
    </row>
    <row r="2305" spans="1:15" x14ac:dyDescent="0.2">
      <c r="A2305" s="4" t="str">
        <f t="shared" si="35"/>
        <v>ESA_015-004</v>
      </c>
      <c r="B2305" s="4" t="s">
        <v>7440</v>
      </c>
      <c r="C2305" s="4" t="s">
        <v>7715</v>
      </c>
      <c r="D2305" s="4" t="s">
        <v>7716</v>
      </c>
      <c r="E2305" s="5">
        <v>45680</v>
      </c>
      <c r="F2305" s="4" t="s">
        <v>29</v>
      </c>
      <c r="G2305" s="4">
        <v>102232750</v>
      </c>
      <c r="H2305" s="5">
        <v>44174</v>
      </c>
      <c r="I2305" s="5">
        <v>46000</v>
      </c>
      <c r="J2305" s="4" t="s">
        <v>20</v>
      </c>
      <c r="L2305" s="4" t="s">
        <v>30</v>
      </c>
      <c r="M2305" s="4">
        <v>100000</v>
      </c>
      <c r="N2305" s="4" t="s">
        <v>1019</v>
      </c>
      <c r="O2305" s="4" t="str">
        <f>+INDEX('[1]Unit Setup View - Consolidated'!$AS:$AS,MATCH('Rent Insurance S - Consolidated'!$C2305,'[1]Unit Setup View - Consolidated'!$AT:$AT,0))</f>
        <v>3815 Florence Drive #004  Alexandria VA 22305</v>
      </c>
    </row>
    <row r="2306" spans="1:15" x14ac:dyDescent="0.2">
      <c r="A2306" s="4" t="str">
        <f t="shared" ref="A2306:A2369" si="36">B2306&amp;"_"&amp;C2306</f>
        <v>ESA_015-005</v>
      </c>
      <c r="B2306" s="4" t="s">
        <v>7440</v>
      </c>
      <c r="C2306" s="4" t="s">
        <v>7717</v>
      </c>
      <c r="J2306" s="4" t="s">
        <v>77</v>
      </c>
      <c r="L2306" s="4" t="s">
        <v>78</v>
      </c>
      <c r="O2306" s="4" t="str">
        <f>+INDEX('[1]Unit Setup View - Consolidated'!$AS:$AS,MATCH('Rent Insurance S - Consolidated'!$C2306,'[1]Unit Setup View - Consolidated'!$AT:$AT,0))</f>
        <v>3815 Florence Drive #005  Alexandria VA 22305</v>
      </c>
    </row>
    <row r="2307" spans="1:15" x14ac:dyDescent="0.2">
      <c r="A2307" s="4" t="str">
        <f t="shared" si="36"/>
        <v>ESA_015-006</v>
      </c>
      <c r="B2307" s="4" t="s">
        <v>7440</v>
      </c>
      <c r="C2307" s="4" t="s">
        <v>7718</v>
      </c>
      <c r="D2307" s="4" t="s">
        <v>7719</v>
      </c>
      <c r="E2307" s="5">
        <v>45800</v>
      </c>
      <c r="F2307" s="4" t="s">
        <v>141</v>
      </c>
      <c r="G2307" s="4" t="s">
        <v>7720</v>
      </c>
      <c r="H2307" s="5">
        <v>45358</v>
      </c>
      <c r="I2307" s="5">
        <v>46088</v>
      </c>
      <c r="J2307" s="4" t="s">
        <v>20</v>
      </c>
      <c r="L2307" s="4" t="s">
        <v>21</v>
      </c>
      <c r="M2307" s="4">
        <v>100000</v>
      </c>
      <c r="N2307" s="4" t="s">
        <v>7721</v>
      </c>
      <c r="O2307" s="4" t="str">
        <f>+INDEX('[1]Unit Setup View - Consolidated'!$AS:$AS,MATCH('Rent Insurance S - Consolidated'!$C2307,'[1]Unit Setup View - Consolidated'!$AT:$AT,0))</f>
        <v>3815 Florence Drive #006  Alexandria VA 22305</v>
      </c>
    </row>
    <row r="2308" spans="1:15" x14ac:dyDescent="0.2">
      <c r="A2308" s="4" t="str">
        <f t="shared" si="36"/>
        <v>ESA_016-001</v>
      </c>
      <c r="B2308" s="4" t="s">
        <v>7440</v>
      </c>
      <c r="C2308" s="4" t="s">
        <v>7722</v>
      </c>
      <c r="D2308" s="4" t="s">
        <v>7723</v>
      </c>
      <c r="E2308" s="5">
        <v>45792</v>
      </c>
      <c r="F2308" s="4" t="s">
        <v>119</v>
      </c>
      <c r="G2308" s="4" t="s">
        <v>7724</v>
      </c>
      <c r="H2308" s="5">
        <v>45791</v>
      </c>
      <c r="I2308" s="5">
        <v>46156</v>
      </c>
      <c r="J2308" s="4" t="s">
        <v>20</v>
      </c>
      <c r="L2308" s="4" t="s">
        <v>21</v>
      </c>
      <c r="M2308" s="4">
        <v>100000</v>
      </c>
      <c r="N2308" s="4" t="s">
        <v>7725</v>
      </c>
      <c r="O2308" s="4" t="str">
        <f>+INDEX('[1]Unit Setup View - Consolidated'!$AS:$AS,MATCH('Rent Insurance S - Consolidated'!$C2308,'[1]Unit Setup View - Consolidated'!$AT:$AT,0))</f>
        <v>3816 Florence Drive #001  Alexandria VA 22305</v>
      </c>
    </row>
    <row r="2309" spans="1:15" x14ac:dyDescent="0.2">
      <c r="A2309" s="4" t="str">
        <f t="shared" si="36"/>
        <v>ESA_016-002</v>
      </c>
      <c r="B2309" s="4" t="s">
        <v>7440</v>
      </c>
      <c r="C2309" s="4" t="s">
        <v>7726</v>
      </c>
      <c r="D2309" s="4" t="s">
        <v>7727</v>
      </c>
      <c r="E2309" s="5">
        <v>45856</v>
      </c>
      <c r="F2309" s="4" t="s">
        <v>119</v>
      </c>
      <c r="G2309" s="4" t="s">
        <v>7728</v>
      </c>
      <c r="H2309" s="5">
        <v>45813</v>
      </c>
      <c r="I2309" s="5">
        <v>46178</v>
      </c>
      <c r="J2309" s="4" t="s">
        <v>20</v>
      </c>
      <c r="L2309" s="4" t="s">
        <v>21</v>
      </c>
      <c r="M2309" s="4">
        <v>300000</v>
      </c>
      <c r="N2309" s="4" t="s">
        <v>53</v>
      </c>
      <c r="O2309" s="4" t="str">
        <f>+INDEX('[1]Unit Setup View - Consolidated'!$AS:$AS,MATCH('Rent Insurance S - Consolidated'!$C2309,'[1]Unit Setup View - Consolidated'!$AT:$AT,0))</f>
        <v>3816 Florence Drive #002  Alexandria VA 22305</v>
      </c>
    </row>
    <row r="2310" spans="1:15" x14ac:dyDescent="0.2">
      <c r="A2310" s="4" t="str">
        <f t="shared" si="36"/>
        <v>ESA_016-003</v>
      </c>
      <c r="B2310" s="4" t="s">
        <v>7440</v>
      </c>
      <c r="C2310" s="4" t="s">
        <v>7729</v>
      </c>
      <c r="D2310" s="4" t="s">
        <v>7730</v>
      </c>
      <c r="E2310" s="5">
        <v>45636</v>
      </c>
      <c r="F2310" s="4" t="s">
        <v>119</v>
      </c>
      <c r="G2310" s="4" t="s">
        <v>7731</v>
      </c>
      <c r="H2310" s="5">
        <v>45971</v>
      </c>
      <c r="I2310" s="5">
        <v>46336</v>
      </c>
      <c r="J2310" s="4" t="s">
        <v>20</v>
      </c>
      <c r="L2310" s="4" t="s">
        <v>21</v>
      </c>
      <c r="M2310" s="4">
        <v>100000</v>
      </c>
      <c r="N2310" s="4" t="s">
        <v>7732</v>
      </c>
      <c r="O2310" s="4" t="str">
        <f>+INDEX('[1]Unit Setup View - Consolidated'!$AS:$AS,MATCH('Rent Insurance S - Consolidated'!$C2310,'[1]Unit Setup View - Consolidated'!$AT:$AT,0))</f>
        <v>3816 Florence Drive #003  Alexandria VA 22305</v>
      </c>
    </row>
    <row r="2311" spans="1:15" x14ac:dyDescent="0.2">
      <c r="A2311" s="4" t="str">
        <f t="shared" si="36"/>
        <v>ESA_016-004</v>
      </c>
      <c r="B2311" s="4" t="s">
        <v>7440</v>
      </c>
      <c r="C2311" s="4" t="s">
        <v>7733</v>
      </c>
      <c r="D2311" s="4" t="s">
        <v>7734</v>
      </c>
      <c r="E2311" s="5">
        <v>45870</v>
      </c>
      <c r="F2311" s="4" t="s">
        <v>119</v>
      </c>
      <c r="G2311" s="4" t="s">
        <v>7735</v>
      </c>
      <c r="H2311" s="5">
        <v>45877</v>
      </c>
      <c r="I2311" s="5">
        <v>46242</v>
      </c>
      <c r="J2311" s="4" t="s">
        <v>20</v>
      </c>
      <c r="L2311" s="4" t="s">
        <v>21</v>
      </c>
      <c r="M2311" s="4">
        <v>100000</v>
      </c>
      <c r="N2311" s="4" t="s">
        <v>7736</v>
      </c>
      <c r="O2311" s="4" t="str">
        <f>+INDEX('[1]Unit Setup View - Consolidated'!$AS:$AS,MATCH('Rent Insurance S - Consolidated'!$C2311,'[1]Unit Setup View - Consolidated'!$AT:$AT,0))</f>
        <v>3816 Florence Drive #004  Alexandria VA 22305</v>
      </c>
    </row>
    <row r="2312" spans="1:15" x14ac:dyDescent="0.2">
      <c r="A2312" s="4" t="str">
        <f t="shared" si="36"/>
        <v>ESA_017-001</v>
      </c>
      <c r="B2312" s="4" t="s">
        <v>7440</v>
      </c>
      <c r="C2312" s="4" t="s">
        <v>7737</v>
      </c>
      <c r="D2312" s="4" t="s">
        <v>7738</v>
      </c>
      <c r="E2312" s="5">
        <v>45777</v>
      </c>
      <c r="F2312" s="4" t="s">
        <v>29</v>
      </c>
      <c r="G2312" s="4" t="s">
        <v>7739</v>
      </c>
      <c r="H2312" s="5">
        <v>45322</v>
      </c>
      <c r="I2312" s="5">
        <v>46053</v>
      </c>
      <c r="J2312" s="4" t="s">
        <v>20</v>
      </c>
      <c r="L2312" s="4" t="s">
        <v>30</v>
      </c>
      <c r="M2312" s="4">
        <v>100000</v>
      </c>
      <c r="N2312" s="4" t="s">
        <v>7740</v>
      </c>
      <c r="O2312" s="4" t="str">
        <f>+INDEX('[1]Unit Setup View - Consolidated'!$AS:$AS,MATCH('Rent Insurance S - Consolidated'!$C2312,'[1]Unit Setup View - Consolidated'!$AT:$AT,0))</f>
        <v>3817 Florence Drive #001  Alexandria VA 22305</v>
      </c>
    </row>
    <row r="2313" spans="1:15" x14ac:dyDescent="0.2">
      <c r="A2313" s="4" t="str">
        <f t="shared" si="36"/>
        <v>ESA_017-002</v>
      </c>
      <c r="B2313" s="4" t="s">
        <v>7440</v>
      </c>
      <c r="C2313" s="4" t="s">
        <v>7741</v>
      </c>
      <c r="J2313" s="4" t="s">
        <v>77</v>
      </c>
      <c r="L2313" s="4" t="s">
        <v>78</v>
      </c>
      <c r="O2313" s="4" t="str">
        <f>+INDEX('[1]Unit Setup View - Consolidated'!$AS:$AS,MATCH('Rent Insurance S - Consolidated'!$C2313,'[1]Unit Setup View - Consolidated'!$AT:$AT,0))</f>
        <v>3817 Florence Drive #002  Alexandria VA 22305</v>
      </c>
    </row>
    <row r="2314" spans="1:15" x14ac:dyDescent="0.2">
      <c r="A2314" s="4" t="str">
        <f t="shared" si="36"/>
        <v>ESA_017-003</v>
      </c>
      <c r="B2314" s="4" t="s">
        <v>7440</v>
      </c>
      <c r="C2314" s="4" t="s">
        <v>7742</v>
      </c>
      <c r="D2314" s="4" t="s">
        <v>7743</v>
      </c>
      <c r="E2314" s="5">
        <v>45975</v>
      </c>
      <c r="F2314" s="4" t="s">
        <v>119</v>
      </c>
      <c r="G2314" s="4" t="s">
        <v>7744</v>
      </c>
      <c r="H2314" s="5">
        <v>45975</v>
      </c>
      <c r="I2314" s="5">
        <v>46340</v>
      </c>
      <c r="J2314" s="4" t="s">
        <v>20</v>
      </c>
      <c r="L2314" s="4" t="s">
        <v>21</v>
      </c>
      <c r="M2314" s="4">
        <v>100000</v>
      </c>
      <c r="N2314" s="6" t="s">
        <v>7745</v>
      </c>
      <c r="O2314" s="4" t="str">
        <f>+INDEX('[1]Unit Setup View - Consolidated'!$AS:$AS,MATCH('Rent Insurance S - Consolidated'!$C2314,'[1]Unit Setup View - Consolidated'!$AT:$AT,0))</f>
        <v>3817 Florence Drive #003  Alexandria VA 22305</v>
      </c>
    </row>
    <row r="2315" spans="1:15" x14ac:dyDescent="0.2">
      <c r="A2315" s="4" t="str">
        <f t="shared" si="36"/>
        <v>ESA_017-004</v>
      </c>
      <c r="B2315" s="4" t="s">
        <v>7440</v>
      </c>
      <c r="C2315" s="4" t="s">
        <v>7746</v>
      </c>
      <c r="D2315" s="4" t="s">
        <v>7747</v>
      </c>
      <c r="E2315" s="5">
        <v>45897</v>
      </c>
      <c r="F2315" s="4" t="s">
        <v>141</v>
      </c>
      <c r="G2315" s="4" t="s">
        <v>7511</v>
      </c>
      <c r="H2315" s="5">
        <v>45884</v>
      </c>
      <c r="I2315" s="5">
        <v>46249</v>
      </c>
      <c r="J2315" s="4" t="s">
        <v>20</v>
      </c>
      <c r="L2315" s="4" t="s">
        <v>21</v>
      </c>
      <c r="M2315" s="4">
        <v>100000</v>
      </c>
      <c r="N2315" s="4" t="s">
        <v>7748</v>
      </c>
      <c r="O2315" s="4" t="str">
        <f>+INDEX('[1]Unit Setup View - Consolidated'!$AS:$AS,MATCH('Rent Insurance S - Consolidated'!$C2315,'[1]Unit Setup View - Consolidated'!$AT:$AT,0))</f>
        <v>3817 Florence Drive #004  Alexandria VA 22305</v>
      </c>
    </row>
    <row r="2316" spans="1:15" x14ac:dyDescent="0.2">
      <c r="A2316" s="4" t="str">
        <f t="shared" si="36"/>
        <v>ESA_017-005</v>
      </c>
      <c r="B2316" s="4" t="s">
        <v>7440</v>
      </c>
      <c r="C2316" s="4" t="s">
        <v>7749</v>
      </c>
      <c r="D2316" s="4" t="s">
        <v>7750</v>
      </c>
      <c r="E2316" s="5">
        <v>45762</v>
      </c>
      <c r="J2316" s="4" t="s">
        <v>360</v>
      </c>
      <c r="L2316" s="4" t="s">
        <v>78</v>
      </c>
      <c r="N2316" s="4" t="s">
        <v>7751</v>
      </c>
      <c r="O2316" s="4" t="str">
        <f>+INDEX('[1]Unit Setup View - Consolidated'!$AS:$AS,MATCH('Rent Insurance S - Consolidated'!$C2316,'[1]Unit Setup View - Consolidated'!$AT:$AT,0))</f>
        <v>3817 Florence Drive #005  Alexandria VA 22305</v>
      </c>
    </row>
    <row r="2317" spans="1:15" x14ac:dyDescent="0.2">
      <c r="A2317" s="4" t="str">
        <f t="shared" si="36"/>
        <v>ESA_017-006</v>
      </c>
      <c r="B2317" s="4" t="s">
        <v>7440</v>
      </c>
      <c r="C2317" s="4" t="s">
        <v>7752</v>
      </c>
      <c r="D2317" s="4" t="s">
        <v>7753</v>
      </c>
      <c r="E2317" s="5">
        <v>45889</v>
      </c>
      <c r="F2317" s="4" t="s">
        <v>29</v>
      </c>
      <c r="G2317" s="4" t="s">
        <v>7754</v>
      </c>
      <c r="H2317" s="5">
        <v>45524</v>
      </c>
      <c r="I2317" s="5">
        <v>46254</v>
      </c>
      <c r="J2317" s="4" t="s">
        <v>20</v>
      </c>
      <c r="L2317" s="4" t="s">
        <v>30</v>
      </c>
      <c r="M2317" s="4">
        <v>100000</v>
      </c>
      <c r="N2317" s="4" t="s">
        <v>4818</v>
      </c>
      <c r="O2317" s="4" t="str">
        <f>+INDEX('[1]Unit Setup View - Consolidated'!$AS:$AS,MATCH('Rent Insurance S - Consolidated'!$C2317,'[1]Unit Setup View - Consolidated'!$AT:$AT,0))</f>
        <v>3817 Florence Drive #006  Alexandria VA 22305</v>
      </c>
    </row>
    <row r="2318" spans="1:15" x14ac:dyDescent="0.2">
      <c r="A2318" s="4" t="str">
        <f t="shared" si="36"/>
        <v>ESA_018-001</v>
      </c>
      <c r="B2318" s="4" t="s">
        <v>7440</v>
      </c>
      <c r="C2318" s="4" t="s">
        <v>7755</v>
      </c>
      <c r="D2318" s="4" t="s">
        <v>7756</v>
      </c>
      <c r="E2318" s="5">
        <v>45801</v>
      </c>
      <c r="F2318" s="4" t="s">
        <v>29</v>
      </c>
      <c r="G2318" s="4">
        <v>105195916</v>
      </c>
      <c r="H2318" s="5">
        <v>45801</v>
      </c>
      <c r="I2318" s="5">
        <v>45896</v>
      </c>
      <c r="J2318" s="4" t="s">
        <v>60</v>
      </c>
      <c r="K2318" s="4" t="s">
        <v>124</v>
      </c>
      <c r="L2318" s="4" t="s">
        <v>30</v>
      </c>
      <c r="M2318" s="4">
        <v>100000</v>
      </c>
      <c r="N2318" s="4" t="s">
        <v>7757</v>
      </c>
      <c r="O2318" s="4" t="str">
        <f>+INDEX('[1]Unit Setup View - Consolidated'!$AS:$AS,MATCH('Rent Insurance S - Consolidated'!$C2318,'[1]Unit Setup View - Consolidated'!$AT:$AT,0))</f>
        <v>3818 Florence Drive #001  Alexandria VA 22305</v>
      </c>
    </row>
    <row r="2319" spans="1:15" x14ac:dyDescent="0.2">
      <c r="A2319" s="4" t="str">
        <f t="shared" si="36"/>
        <v>ESA_019-001</v>
      </c>
      <c r="B2319" s="4" t="s">
        <v>7440</v>
      </c>
      <c r="C2319" s="4" t="s">
        <v>7758</v>
      </c>
      <c r="J2319" s="4" t="s">
        <v>77</v>
      </c>
      <c r="L2319" s="4" t="s">
        <v>78</v>
      </c>
      <c r="O2319" s="4" t="str">
        <f>+INDEX('[1]Unit Setup View - Consolidated'!$AS:$AS,MATCH('Rent Insurance S - Consolidated'!$C2319,'[1]Unit Setup View - Consolidated'!$AT:$AT,0))</f>
        <v>3819 Florence Drive #001  Alexandria VA 22305</v>
      </c>
    </row>
    <row r="2320" spans="1:15" x14ac:dyDescent="0.2">
      <c r="A2320" s="4" t="str">
        <f t="shared" si="36"/>
        <v>ESA_019-002</v>
      </c>
      <c r="B2320" s="4" t="s">
        <v>7440</v>
      </c>
      <c r="C2320" s="4" t="s">
        <v>7759</v>
      </c>
      <c r="D2320" s="4" t="s">
        <v>7760</v>
      </c>
      <c r="E2320" s="5">
        <v>45833</v>
      </c>
      <c r="F2320" s="4" t="s">
        <v>29</v>
      </c>
      <c r="G2320" s="4">
        <v>101666119</v>
      </c>
      <c r="H2320" s="5">
        <v>41845</v>
      </c>
      <c r="I2320" s="5">
        <v>46228</v>
      </c>
      <c r="J2320" s="4" t="s">
        <v>20</v>
      </c>
      <c r="L2320" s="4" t="s">
        <v>30</v>
      </c>
      <c r="M2320" s="4">
        <v>100000</v>
      </c>
      <c r="N2320" s="4" t="s">
        <v>7761</v>
      </c>
      <c r="O2320" s="4" t="str">
        <f>+INDEX('[1]Unit Setup View - Consolidated'!$AS:$AS,MATCH('Rent Insurance S - Consolidated'!$C2320,'[1]Unit Setup View - Consolidated'!$AT:$AT,0))</f>
        <v>3819 Florence Drive #002  Alexandria VA 22305</v>
      </c>
    </row>
    <row r="2321" spans="1:15" x14ac:dyDescent="0.2">
      <c r="A2321" s="4" t="str">
        <f t="shared" si="36"/>
        <v>ESA_019-003</v>
      </c>
      <c r="B2321" s="4" t="s">
        <v>7440</v>
      </c>
      <c r="C2321" s="4" t="s">
        <v>7762</v>
      </c>
      <c r="D2321" s="4" t="s">
        <v>7763</v>
      </c>
      <c r="E2321" s="5">
        <v>45931</v>
      </c>
      <c r="F2321" s="4" t="s">
        <v>119</v>
      </c>
      <c r="G2321" s="4" t="s">
        <v>7764</v>
      </c>
      <c r="H2321" s="5">
        <v>45918</v>
      </c>
      <c r="I2321" s="5">
        <v>46283</v>
      </c>
      <c r="J2321" s="4" t="s">
        <v>20</v>
      </c>
      <c r="L2321" s="4" t="s">
        <v>21</v>
      </c>
      <c r="M2321" s="4">
        <v>300000</v>
      </c>
      <c r="N2321" s="4" t="s">
        <v>7765</v>
      </c>
      <c r="O2321" s="4" t="str">
        <f>+INDEX('[1]Unit Setup View - Consolidated'!$AS:$AS,MATCH('Rent Insurance S - Consolidated'!$C2321,'[1]Unit Setup View - Consolidated'!$AT:$AT,0))</f>
        <v>3819 Florence Drive #003  Alexandria VA 22305</v>
      </c>
    </row>
    <row r="2322" spans="1:15" x14ac:dyDescent="0.2">
      <c r="A2322" s="4" t="str">
        <f t="shared" si="36"/>
        <v>ESA_019-004</v>
      </c>
      <c r="B2322" s="4" t="s">
        <v>7440</v>
      </c>
      <c r="C2322" s="4" t="s">
        <v>7766</v>
      </c>
      <c r="D2322" s="4" t="s">
        <v>7767</v>
      </c>
      <c r="E2322" s="5">
        <v>45971</v>
      </c>
      <c r="F2322" s="4" t="s">
        <v>119</v>
      </c>
      <c r="G2322" s="4" t="s">
        <v>7768</v>
      </c>
      <c r="H2322" s="5">
        <v>45914</v>
      </c>
      <c r="I2322" s="5">
        <v>46341</v>
      </c>
      <c r="J2322" s="4" t="s">
        <v>20</v>
      </c>
      <c r="L2322" s="4" t="s">
        <v>21</v>
      </c>
      <c r="M2322" s="4">
        <v>100000</v>
      </c>
      <c r="N2322" s="4" t="s">
        <v>7769</v>
      </c>
      <c r="O2322" s="4" t="str">
        <f>+INDEX('[1]Unit Setup View - Consolidated'!$AS:$AS,MATCH('Rent Insurance S - Consolidated'!$C2322,'[1]Unit Setup View - Consolidated'!$AT:$AT,0))</f>
        <v>3819 Florence Drive #004  Alexandria VA 22305</v>
      </c>
    </row>
    <row r="2323" spans="1:15" x14ac:dyDescent="0.2">
      <c r="A2323" s="4" t="str">
        <f t="shared" si="36"/>
        <v>ESA_019-005</v>
      </c>
      <c r="B2323" s="4" t="s">
        <v>7440</v>
      </c>
      <c r="C2323" s="4" t="s">
        <v>7770</v>
      </c>
      <c r="D2323" s="4" t="s">
        <v>7771</v>
      </c>
      <c r="E2323" s="5">
        <v>45839</v>
      </c>
      <c r="F2323" s="4" t="s">
        <v>119</v>
      </c>
      <c r="G2323" s="4" t="s">
        <v>7772</v>
      </c>
      <c r="H2323" s="5">
        <v>45791</v>
      </c>
      <c r="I2323" s="5">
        <v>46156</v>
      </c>
      <c r="J2323" s="4" t="s">
        <v>20</v>
      </c>
      <c r="L2323" s="4" t="s">
        <v>21</v>
      </c>
      <c r="M2323" s="4">
        <v>300000</v>
      </c>
      <c r="N2323" s="4" t="s">
        <v>2906</v>
      </c>
      <c r="O2323" s="4" t="str">
        <f>+INDEX('[1]Unit Setup View - Consolidated'!$AS:$AS,MATCH('Rent Insurance S - Consolidated'!$C2323,'[1]Unit Setup View - Consolidated'!$AT:$AT,0))</f>
        <v>3819 Florence Drive #005  Alexandria VA 22305</v>
      </c>
    </row>
    <row r="2324" spans="1:15" x14ac:dyDescent="0.2">
      <c r="A2324" s="4" t="str">
        <f t="shared" si="36"/>
        <v>ESA_019-006</v>
      </c>
      <c r="B2324" s="4" t="s">
        <v>7440</v>
      </c>
      <c r="C2324" s="4" t="s">
        <v>7773</v>
      </c>
      <c r="D2324" s="4" t="s">
        <v>7774</v>
      </c>
      <c r="E2324" s="5">
        <v>45878</v>
      </c>
      <c r="F2324" s="4" t="s">
        <v>119</v>
      </c>
      <c r="G2324" s="4" t="s">
        <v>7775</v>
      </c>
      <c r="H2324" s="5">
        <v>45888</v>
      </c>
      <c r="I2324" s="5">
        <v>46253</v>
      </c>
      <c r="J2324" s="4" t="s">
        <v>20</v>
      </c>
      <c r="L2324" s="4" t="s">
        <v>21</v>
      </c>
      <c r="M2324" s="4">
        <v>100000</v>
      </c>
      <c r="N2324" s="4" t="s">
        <v>7776</v>
      </c>
      <c r="O2324" s="4" t="str">
        <f>+INDEX('[1]Unit Setup View - Consolidated'!$AS:$AS,MATCH('Rent Insurance S - Consolidated'!$C2324,'[1]Unit Setup View - Consolidated'!$AT:$AT,0))</f>
        <v>3819 Florence Drive #006  Alexandria VA 22305</v>
      </c>
    </row>
    <row r="2325" spans="1:15" x14ac:dyDescent="0.2">
      <c r="A2325" s="4" t="str">
        <f t="shared" si="36"/>
        <v>ESA_020-001</v>
      </c>
      <c r="B2325" s="4" t="s">
        <v>7440</v>
      </c>
      <c r="C2325" s="4" t="s">
        <v>7777</v>
      </c>
      <c r="D2325" s="4" t="s">
        <v>7778</v>
      </c>
      <c r="E2325" s="5">
        <v>45787</v>
      </c>
      <c r="F2325" s="4" t="s">
        <v>119</v>
      </c>
      <c r="G2325" s="4" t="s">
        <v>7779</v>
      </c>
      <c r="H2325" s="5">
        <v>45944</v>
      </c>
      <c r="I2325" s="5">
        <v>46309</v>
      </c>
      <c r="J2325" s="4" t="s">
        <v>20</v>
      </c>
      <c r="L2325" s="4" t="s">
        <v>21</v>
      </c>
      <c r="M2325" s="4">
        <v>100000</v>
      </c>
      <c r="N2325" s="4" t="s">
        <v>7780</v>
      </c>
      <c r="O2325" s="4" t="str">
        <f>+INDEX('[1]Unit Setup View - Consolidated'!$AS:$AS,MATCH('Rent Insurance S - Consolidated'!$C2325,'[1]Unit Setup View - Consolidated'!$AT:$AT,0))</f>
        <v>3820 Florence Drive #001  Alexandria VA 22305</v>
      </c>
    </row>
    <row r="2326" spans="1:15" x14ac:dyDescent="0.2">
      <c r="A2326" s="4" t="str">
        <f t="shared" si="36"/>
        <v>ESA_020-002</v>
      </c>
      <c r="B2326" s="4" t="s">
        <v>7440</v>
      </c>
      <c r="C2326" s="4" t="s">
        <v>7781</v>
      </c>
      <c r="D2326" s="4" t="s">
        <v>7782</v>
      </c>
      <c r="E2326" s="5">
        <v>45825</v>
      </c>
      <c r="F2326" s="4" t="s">
        <v>29</v>
      </c>
      <c r="G2326" s="4">
        <v>105254010</v>
      </c>
      <c r="H2326" s="5">
        <v>45825</v>
      </c>
      <c r="I2326" s="5">
        <v>46190</v>
      </c>
      <c r="J2326" s="4" t="s">
        <v>20</v>
      </c>
      <c r="L2326" s="4" t="s">
        <v>30</v>
      </c>
      <c r="M2326" s="4">
        <v>100000</v>
      </c>
      <c r="N2326" s="4" t="s">
        <v>7783</v>
      </c>
      <c r="O2326" s="4" t="str">
        <f>+INDEX('[1]Unit Setup View - Consolidated'!$AS:$AS,MATCH('Rent Insurance S - Consolidated'!$C2326,'[1]Unit Setup View - Consolidated'!$AT:$AT,0))</f>
        <v>3820 Florence Drive #002  Alexandria VA 22305</v>
      </c>
    </row>
    <row r="2327" spans="1:15" x14ac:dyDescent="0.2">
      <c r="A2327" s="4" t="str">
        <f t="shared" si="36"/>
        <v>ESA_020-003</v>
      </c>
      <c r="B2327" s="4" t="s">
        <v>7440</v>
      </c>
      <c r="C2327" s="4" t="s">
        <v>7784</v>
      </c>
      <c r="D2327" s="4" t="s">
        <v>7785</v>
      </c>
      <c r="E2327" s="5">
        <v>45626</v>
      </c>
      <c r="F2327" s="4" t="s">
        <v>119</v>
      </c>
      <c r="G2327" s="4" t="s">
        <v>7786</v>
      </c>
      <c r="H2327" s="5">
        <v>45953</v>
      </c>
      <c r="I2327" s="5">
        <v>46318</v>
      </c>
      <c r="J2327" s="4" t="s">
        <v>20</v>
      </c>
      <c r="L2327" s="4" t="s">
        <v>21</v>
      </c>
      <c r="M2327" s="4">
        <v>100000</v>
      </c>
      <c r="N2327" s="4" t="s">
        <v>7698</v>
      </c>
      <c r="O2327" s="4" t="str">
        <f>+INDEX('[1]Unit Setup View - Consolidated'!$AS:$AS,MATCH('Rent Insurance S - Consolidated'!$C2327,'[1]Unit Setup View - Consolidated'!$AT:$AT,0))</f>
        <v>3820 Florence Drive #003  Alexandria VA 22305</v>
      </c>
    </row>
    <row r="2328" spans="1:15" x14ac:dyDescent="0.2">
      <c r="A2328" s="4" t="str">
        <f t="shared" si="36"/>
        <v>ESA_020-004</v>
      </c>
      <c r="B2328" s="4" t="s">
        <v>7440</v>
      </c>
      <c r="C2328" s="4" t="s">
        <v>7787</v>
      </c>
      <c r="D2328" s="4" t="s">
        <v>7788</v>
      </c>
      <c r="E2328" s="5">
        <v>45766</v>
      </c>
      <c r="F2328" s="4" t="s">
        <v>119</v>
      </c>
      <c r="G2328" s="4" t="s">
        <v>7789</v>
      </c>
      <c r="H2328" s="5">
        <v>45897</v>
      </c>
      <c r="I2328" s="5">
        <v>46262</v>
      </c>
      <c r="J2328" s="4" t="s">
        <v>20</v>
      </c>
      <c r="L2328" s="4" t="s">
        <v>21</v>
      </c>
      <c r="M2328" s="4">
        <v>300000</v>
      </c>
      <c r="N2328" s="4" t="s">
        <v>2356</v>
      </c>
      <c r="O2328" s="4" t="str">
        <f>+INDEX('[1]Unit Setup View - Consolidated'!$AS:$AS,MATCH('Rent Insurance S - Consolidated'!$C2328,'[1]Unit Setup View - Consolidated'!$AT:$AT,0))</f>
        <v>3820 Florence Drive #004  Alexandria VA 22305</v>
      </c>
    </row>
    <row r="2329" spans="1:15" x14ac:dyDescent="0.2">
      <c r="A2329" s="4" t="str">
        <f t="shared" si="36"/>
        <v>ESA_022-001</v>
      </c>
      <c r="B2329" s="4" t="s">
        <v>7440</v>
      </c>
      <c r="C2329" s="4" t="s">
        <v>7790</v>
      </c>
      <c r="D2329" s="4" t="s">
        <v>7791</v>
      </c>
      <c r="E2329" s="5">
        <v>45748</v>
      </c>
      <c r="F2329" s="4" t="s">
        <v>119</v>
      </c>
      <c r="G2329" s="4" t="s">
        <v>7792</v>
      </c>
      <c r="H2329" s="5">
        <v>45747</v>
      </c>
      <c r="I2329" s="5">
        <v>46112</v>
      </c>
      <c r="J2329" s="4" t="s">
        <v>20</v>
      </c>
      <c r="L2329" s="4" t="s">
        <v>21</v>
      </c>
      <c r="M2329" s="4">
        <v>100000</v>
      </c>
      <c r="N2329" s="4" t="s">
        <v>7793</v>
      </c>
      <c r="O2329" s="4" t="str">
        <f>+INDEX('[1]Unit Setup View - Consolidated'!$AS:$AS,MATCH('Rent Insurance S - Consolidated'!$C2329,'[1]Unit Setup View - Consolidated'!$AT:$AT,0))</f>
        <v>3822 Florence Drive #001  Alexandria VA 22305</v>
      </c>
    </row>
    <row r="2330" spans="1:15" x14ac:dyDescent="0.2">
      <c r="A2330" s="4" t="str">
        <f t="shared" si="36"/>
        <v>ESA_022-002</v>
      </c>
      <c r="B2330" s="4" t="s">
        <v>7440</v>
      </c>
      <c r="C2330" s="4" t="s">
        <v>7794</v>
      </c>
      <c r="D2330" s="4" t="s">
        <v>7795</v>
      </c>
      <c r="E2330" s="5">
        <v>45877</v>
      </c>
      <c r="F2330" s="4" t="s">
        <v>119</v>
      </c>
      <c r="G2330" s="4" t="s">
        <v>7796</v>
      </c>
      <c r="H2330" s="5">
        <v>45877</v>
      </c>
      <c r="I2330" s="5">
        <v>46242</v>
      </c>
      <c r="J2330" s="4" t="s">
        <v>20</v>
      </c>
      <c r="L2330" s="4" t="s">
        <v>21</v>
      </c>
      <c r="M2330" s="4">
        <v>300000</v>
      </c>
      <c r="N2330" s="4" t="s">
        <v>7797</v>
      </c>
      <c r="O2330" s="4" t="str">
        <f>+INDEX('[1]Unit Setup View - Consolidated'!$AS:$AS,MATCH('Rent Insurance S - Consolidated'!$C2330,'[1]Unit Setup View - Consolidated'!$AT:$AT,0))</f>
        <v>3822 Florence Drive #002  Alexandria VA 22305</v>
      </c>
    </row>
    <row r="2331" spans="1:15" x14ac:dyDescent="0.2">
      <c r="A2331" s="4" t="str">
        <f t="shared" si="36"/>
        <v>ESA_022-003</v>
      </c>
      <c r="B2331" s="4" t="s">
        <v>7440</v>
      </c>
      <c r="C2331" s="4" t="s">
        <v>7798</v>
      </c>
      <c r="D2331" s="4" t="s">
        <v>7799</v>
      </c>
      <c r="E2331" s="5">
        <v>45870</v>
      </c>
      <c r="F2331" s="4" t="s">
        <v>119</v>
      </c>
      <c r="G2331" s="4" t="s">
        <v>7800</v>
      </c>
      <c r="H2331" s="5">
        <v>45892</v>
      </c>
      <c r="I2331" s="5">
        <v>46257</v>
      </c>
      <c r="J2331" s="4" t="s">
        <v>20</v>
      </c>
      <c r="L2331" s="4" t="s">
        <v>21</v>
      </c>
      <c r="M2331" s="4">
        <v>100000</v>
      </c>
      <c r="N2331" s="4" t="s">
        <v>2774</v>
      </c>
      <c r="O2331" s="4" t="str">
        <f>+INDEX('[1]Unit Setup View - Consolidated'!$AS:$AS,MATCH('Rent Insurance S - Consolidated'!$C2331,'[1]Unit Setup View - Consolidated'!$AT:$AT,0))</f>
        <v>3822 Florence Drive #003  Alexandria VA 22305</v>
      </c>
    </row>
    <row r="2332" spans="1:15" x14ac:dyDescent="0.2">
      <c r="A2332" s="4" t="str">
        <f t="shared" si="36"/>
        <v>ESA_022-004</v>
      </c>
      <c r="B2332" s="4" t="s">
        <v>7440</v>
      </c>
      <c r="C2332" s="4" t="s">
        <v>7801</v>
      </c>
      <c r="D2332" s="4" t="s">
        <v>7802</v>
      </c>
      <c r="E2332" s="5">
        <v>45804</v>
      </c>
      <c r="F2332" s="4" t="s">
        <v>119</v>
      </c>
      <c r="G2332" s="4" t="s">
        <v>7803</v>
      </c>
      <c r="H2332" s="5">
        <v>45743</v>
      </c>
      <c r="I2332" s="5">
        <v>46109</v>
      </c>
      <c r="J2332" s="4" t="s">
        <v>20</v>
      </c>
      <c r="L2332" s="4" t="s">
        <v>21</v>
      </c>
      <c r="M2332" s="4">
        <v>100000</v>
      </c>
      <c r="N2332" s="4" t="s">
        <v>7804</v>
      </c>
      <c r="O2332" s="4" t="str">
        <f>+INDEX('[1]Unit Setup View - Consolidated'!$AS:$AS,MATCH('Rent Insurance S - Consolidated'!$C2332,'[1]Unit Setup View - Consolidated'!$AT:$AT,0))</f>
        <v>3822 Florence Drive #004  Alexandria VA 22305</v>
      </c>
    </row>
    <row r="2333" spans="1:15" x14ac:dyDescent="0.2">
      <c r="A2333" s="4" t="str">
        <f t="shared" si="36"/>
        <v>ESA_024-001</v>
      </c>
      <c r="B2333" s="4" t="s">
        <v>7440</v>
      </c>
      <c r="C2333" s="4" t="s">
        <v>7805</v>
      </c>
      <c r="D2333" s="4" t="s">
        <v>7806</v>
      </c>
      <c r="E2333" s="5">
        <v>45744</v>
      </c>
      <c r="F2333" s="4" t="s">
        <v>119</v>
      </c>
      <c r="G2333" s="4" t="s">
        <v>7807</v>
      </c>
      <c r="H2333" s="5">
        <v>45706</v>
      </c>
      <c r="I2333" s="5">
        <v>46071</v>
      </c>
      <c r="J2333" s="4" t="s">
        <v>20</v>
      </c>
      <c r="L2333" s="4" t="s">
        <v>21</v>
      </c>
      <c r="M2333" s="4">
        <v>300000</v>
      </c>
      <c r="N2333" s="4" t="s">
        <v>7808</v>
      </c>
      <c r="O2333" s="4" t="str">
        <f>+INDEX('[1]Unit Setup View - Consolidated'!$AS:$AS,MATCH('Rent Insurance S - Consolidated'!$C2333,'[1]Unit Setup View - Consolidated'!$AT:$AT,0))</f>
        <v>3824 Florence Drive #001  Alexandria VA 22305</v>
      </c>
    </row>
    <row r="2334" spans="1:15" x14ac:dyDescent="0.2">
      <c r="A2334" s="4" t="str">
        <f t="shared" si="36"/>
        <v>ESA_024-002</v>
      </c>
      <c r="B2334" s="4" t="s">
        <v>7440</v>
      </c>
      <c r="C2334" s="4" t="s">
        <v>7809</v>
      </c>
      <c r="D2334" s="4" t="s">
        <v>7810</v>
      </c>
      <c r="E2334" s="5">
        <v>45773</v>
      </c>
      <c r="F2334" s="4" t="s">
        <v>119</v>
      </c>
      <c r="G2334" s="4" t="s">
        <v>7811</v>
      </c>
      <c r="H2334" s="5">
        <v>45744</v>
      </c>
      <c r="I2334" s="5">
        <v>46109</v>
      </c>
      <c r="J2334" s="4" t="s">
        <v>20</v>
      </c>
      <c r="L2334" s="4" t="s">
        <v>21</v>
      </c>
      <c r="M2334" s="4">
        <v>100000</v>
      </c>
      <c r="N2334" s="4" t="s">
        <v>885</v>
      </c>
      <c r="O2334" s="4" t="str">
        <f>+INDEX('[1]Unit Setup View - Consolidated'!$AS:$AS,MATCH('Rent Insurance S - Consolidated'!$C2334,'[1]Unit Setup View - Consolidated'!$AT:$AT,0))</f>
        <v>3824 Florence Drive #002  Alexandria VA 22305</v>
      </c>
    </row>
    <row r="2335" spans="1:15" x14ac:dyDescent="0.2">
      <c r="A2335" s="4" t="str">
        <f t="shared" si="36"/>
        <v>ESA_024-003</v>
      </c>
      <c r="B2335" s="4" t="s">
        <v>7440</v>
      </c>
      <c r="C2335" s="4" t="s">
        <v>7812</v>
      </c>
      <c r="D2335" s="4" t="s">
        <v>7813</v>
      </c>
      <c r="E2335" s="5">
        <v>45621</v>
      </c>
      <c r="F2335" s="4" t="s">
        <v>119</v>
      </c>
      <c r="G2335" s="4" t="s">
        <v>7814</v>
      </c>
      <c r="H2335" s="5">
        <v>45621</v>
      </c>
      <c r="I2335" s="5">
        <v>45986</v>
      </c>
      <c r="J2335" s="4" t="s">
        <v>168</v>
      </c>
      <c r="L2335" s="4" t="s">
        <v>21</v>
      </c>
      <c r="M2335" s="4">
        <v>100000</v>
      </c>
      <c r="N2335" s="4" t="s">
        <v>7815</v>
      </c>
      <c r="O2335" s="4" t="str">
        <f>+INDEX('[1]Unit Setup View - Consolidated'!$AS:$AS,MATCH('Rent Insurance S - Consolidated'!$C2335,'[1]Unit Setup View - Consolidated'!$AT:$AT,0))</f>
        <v>3824 Florence Drive #003  Alexandria VA 22305</v>
      </c>
    </row>
    <row r="2336" spans="1:15" x14ac:dyDescent="0.2">
      <c r="A2336" s="4" t="str">
        <f t="shared" si="36"/>
        <v>ESA_024-004</v>
      </c>
      <c r="B2336" s="4" t="s">
        <v>7440</v>
      </c>
      <c r="C2336" s="4" t="s">
        <v>7816</v>
      </c>
      <c r="D2336" s="4" t="s">
        <v>7817</v>
      </c>
      <c r="E2336" s="5">
        <v>45602</v>
      </c>
      <c r="F2336" s="4" t="s">
        <v>29</v>
      </c>
      <c r="G2336" s="4">
        <v>105336119</v>
      </c>
      <c r="H2336" s="5">
        <v>45860</v>
      </c>
      <c r="I2336" s="5">
        <v>46225</v>
      </c>
      <c r="J2336" s="4" t="s">
        <v>20</v>
      </c>
      <c r="L2336" s="4" t="s">
        <v>30</v>
      </c>
      <c r="M2336" s="4">
        <v>100000</v>
      </c>
      <c r="N2336" s="4" t="s">
        <v>7818</v>
      </c>
      <c r="O2336" s="4" t="str">
        <f>+INDEX('[1]Unit Setup View - Consolidated'!$AS:$AS,MATCH('Rent Insurance S - Consolidated'!$C2336,'[1]Unit Setup View - Consolidated'!$AT:$AT,0))</f>
        <v>3824 Florence Drive #004  Alexandria VA 22305</v>
      </c>
    </row>
    <row r="2337" spans="1:15" x14ac:dyDescent="0.2">
      <c r="A2337" s="4" t="str">
        <f t="shared" si="36"/>
        <v>ESA_026-001</v>
      </c>
      <c r="B2337" s="4" t="s">
        <v>7440</v>
      </c>
      <c r="C2337" s="4" t="s">
        <v>7819</v>
      </c>
      <c r="D2337" s="4" t="s">
        <v>7820</v>
      </c>
      <c r="E2337" s="5">
        <v>45717</v>
      </c>
      <c r="F2337" s="4" t="s">
        <v>119</v>
      </c>
      <c r="G2337" s="4" t="s">
        <v>7821</v>
      </c>
      <c r="H2337" s="5">
        <v>45791</v>
      </c>
      <c r="I2337" s="5">
        <v>46156</v>
      </c>
      <c r="J2337" s="4" t="s">
        <v>20</v>
      </c>
      <c r="L2337" s="4" t="s">
        <v>21</v>
      </c>
      <c r="M2337" s="4">
        <v>100000</v>
      </c>
      <c r="N2337" s="4" t="s">
        <v>1451</v>
      </c>
      <c r="O2337" s="4" t="str">
        <f>+INDEX('[1]Unit Setup View - Consolidated'!$AS:$AS,MATCH('Rent Insurance S - Consolidated'!$C2337,'[1]Unit Setup View - Consolidated'!$AT:$AT,0))</f>
        <v>3826 Florence Drive #001  Alexandria VA 22305</v>
      </c>
    </row>
    <row r="2338" spans="1:15" x14ac:dyDescent="0.2">
      <c r="A2338" s="4" t="str">
        <f t="shared" si="36"/>
        <v>ESA_026-002</v>
      </c>
      <c r="B2338" s="4" t="s">
        <v>7440</v>
      </c>
      <c r="C2338" s="4" t="s">
        <v>7822</v>
      </c>
      <c r="D2338" s="4" t="s">
        <v>7823</v>
      </c>
      <c r="E2338" s="5">
        <v>45646</v>
      </c>
      <c r="F2338" s="4" t="s">
        <v>119</v>
      </c>
      <c r="G2338" s="4" t="s">
        <v>7824</v>
      </c>
      <c r="H2338" s="5">
        <v>45922</v>
      </c>
      <c r="I2338" s="5">
        <v>46287</v>
      </c>
      <c r="J2338" s="4" t="s">
        <v>20</v>
      </c>
      <c r="L2338" s="4" t="s">
        <v>21</v>
      </c>
      <c r="M2338" s="4">
        <v>300000</v>
      </c>
      <c r="N2338" s="4" t="s">
        <v>7825</v>
      </c>
      <c r="O2338" s="4" t="str">
        <f>+INDEX('[1]Unit Setup View - Consolidated'!$AS:$AS,MATCH('Rent Insurance S - Consolidated'!$C2338,'[1]Unit Setup View - Consolidated'!$AT:$AT,0))</f>
        <v>3826 Florence Drive #002  Alexandria VA 22305</v>
      </c>
    </row>
    <row r="2339" spans="1:15" x14ac:dyDescent="0.2">
      <c r="A2339" s="4" t="str">
        <f t="shared" si="36"/>
        <v>ESA_026-003</v>
      </c>
      <c r="B2339" s="4" t="s">
        <v>7440</v>
      </c>
      <c r="C2339" s="4" t="s">
        <v>7826</v>
      </c>
      <c r="D2339" s="4" t="s">
        <v>7827</v>
      </c>
      <c r="E2339" s="5">
        <v>45745</v>
      </c>
      <c r="F2339" s="4" t="s">
        <v>141</v>
      </c>
      <c r="G2339" s="4" t="s">
        <v>7828</v>
      </c>
      <c r="H2339" s="5">
        <v>45689</v>
      </c>
      <c r="I2339" s="5">
        <v>46054</v>
      </c>
      <c r="J2339" s="4" t="s">
        <v>20</v>
      </c>
      <c r="L2339" s="4" t="s">
        <v>21</v>
      </c>
      <c r="M2339" s="4">
        <v>100000</v>
      </c>
      <c r="N2339" s="4" t="s">
        <v>7829</v>
      </c>
      <c r="O2339" s="4" t="str">
        <f>+INDEX('[1]Unit Setup View - Consolidated'!$AS:$AS,MATCH('Rent Insurance S - Consolidated'!$C2339,'[1]Unit Setup View - Consolidated'!$AT:$AT,0))</f>
        <v>3826 Florence Drive #003  Alexandria VA 22305</v>
      </c>
    </row>
    <row r="2340" spans="1:15" x14ac:dyDescent="0.2">
      <c r="A2340" s="4" t="str">
        <f t="shared" si="36"/>
        <v>ESA_026-004</v>
      </c>
      <c r="B2340" s="4" t="s">
        <v>7440</v>
      </c>
      <c r="C2340" s="4" t="s">
        <v>7830</v>
      </c>
      <c r="D2340" s="4" t="s">
        <v>7831</v>
      </c>
      <c r="E2340" s="5">
        <v>45806</v>
      </c>
      <c r="F2340" s="4" t="s">
        <v>119</v>
      </c>
      <c r="G2340" s="4" t="s">
        <v>7832</v>
      </c>
      <c r="H2340" s="5">
        <v>45804</v>
      </c>
      <c r="I2340" s="5">
        <v>46169</v>
      </c>
      <c r="J2340" s="4" t="s">
        <v>20</v>
      </c>
      <c r="L2340" s="4" t="s">
        <v>21</v>
      </c>
      <c r="M2340" s="4">
        <v>300000</v>
      </c>
      <c r="N2340" s="4" t="s">
        <v>7833</v>
      </c>
      <c r="O2340" s="4" t="str">
        <f>+INDEX('[1]Unit Setup View - Consolidated'!$AS:$AS,MATCH('Rent Insurance S - Consolidated'!$C2340,'[1]Unit Setup View - Consolidated'!$AT:$AT,0))</f>
        <v>3826 Florence Drive #004  Alexandria VA 22305</v>
      </c>
    </row>
    <row r="2341" spans="1:15" x14ac:dyDescent="0.2">
      <c r="A2341" s="4" t="str">
        <f t="shared" si="36"/>
        <v>ESA_026-005</v>
      </c>
      <c r="B2341" s="4" t="s">
        <v>7440</v>
      </c>
      <c r="C2341" s="4" t="s">
        <v>7834</v>
      </c>
      <c r="D2341" s="4" t="s">
        <v>7835</v>
      </c>
      <c r="E2341" s="5">
        <v>45839</v>
      </c>
      <c r="F2341" s="4" t="s">
        <v>29</v>
      </c>
      <c r="G2341" s="4">
        <v>105215499</v>
      </c>
      <c r="H2341" s="5">
        <v>45810</v>
      </c>
      <c r="I2341" s="5">
        <v>46175</v>
      </c>
      <c r="J2341" s="4" t="s">
        <v>20</v>
      </c>
      <c r="L2341" s="4" t="s">
        <v>30</v>
      </c>
      <c r="M2341" s="4">
        <v>100000</v>
      </c>
      <c r="N2341" s="4" t="s">
        <v>7836</v>
      </c>
      <c r="O2341" s="4" t="str">
        <f>+INDEX('[1]Unit Setup View - Consolidated'!$AS:$AS,MATCH('Rent Insurance S - Consolidated'!$C2341,'[1]Unit Setup View - Consolidated'!$AT:$AT,0))</f>
        <v>3826 Florence Drive #005  Alexandria VA 22305</v>
      </c>
    </row>
    <row r="2342" spans="1:15" x14ac:dyDescent="0.2">
      <c r="A2342" s="4" t="str">
        <f t="shared" si="36"/>
        <v>ESA_026-006</v>
      </c>
      <c r="B2342" s="4" t="s">
        <v>7440</v>
      </c>
      <c r="C2342" s="4" t="s">
        <v>7837</v>
      </c>
      <c r="D2342" s="4" t="s">
        <v>7838</v>
      </c>
      <c r="E2342" s="5">
        <v>45962</v>
      </c>
      <c r="F2342" s="4" t="s">
        <v>119</v>
      </c>
      <c r="G2342" s="4" t="s">
        <v>7839</v>
      </c>
      <c r="H2342" s="5">
        <v>45901</v>
      </c>
      <c r="I2342" s="5">
        <v>46266</v>
      </c>
      <c r="J2342" s="4" t="s">
        <v>20</v>
      </c>
      <c r="L2342" s="4" t="s">
        <v>21</v>
      </c>
      <c r="M2342" s="4">
        <v>300000</v>
      </c>
      <c r="N2342" s="4" t="s">
        <v>7840</v>
      </c>
      <c r="O2342" s="4" t="str">
        <f>+INDEX('[1]Unit Setup View - Consolidated'!$AS:$AS,MATCH('Rent Insurance S - Consolidated'!$C2342,'[1]Unit Setup View - Consolidated'!$AT:$AT,0))</f>
        <v>3826 Florence Drive #006  Alexandria VA 22305</v>
      </c>
    </row>
    <row r="2343" spans="1:15" x14ac:dyDescent="0.2">
      <c r="A2343" s="4" t="str">
        <f t="shared" si="36"/>
        <v>ESA_028-001</v>
      </c>
      <c r="B2343" s="4" t="s">
        <v>7440</v>
      </c>
      <c r="C2343" s="4" t="s">
        <v>7841</v>
      </c>
      <c r="D2343" s="4" t="s">
        <v>7842</v>
      </c>
      <c r="E2343" s="5">
        <v>45688</v>
      </c>
      <c r="F2343" s="4" t="s">
        <v>29</v>
      </c>
      <c r="G2343" s="4" t="s">
        <v>7843</v>
      </c>
      <c r="H2343" s="5">
        <v>45228</v>
      </c>
      <c r="I2343" s="5">
        <v>46324</v>
      </c>
      <c r="J2343" s="4" t="s">
        <v>20</v>
      </c>
      <c r="L2343" s="4" t="s">
        <v>30</v>
      </c>
      <c r="M2343" s="4">
        <v>100000</v>
      </c>
      <c r="N2343" s="4" t="s">
        <v>1201</v>
      </c>
      <c r="O2343" s="4" t="str">
        <f>+INDEX('[1]Unit Setup View - Consolidated'!$AS:$AS,MATCH('Rent Insurance S - Consolidated'!$C2343,'[1]Unit Setup View - Consolidated'!$AT:$AT,0))</f>
        <v>3828 Florence Drive #001  Alexandria VA 22305</v>
      </c>
    </row>
    <row r="2344" spans="1:15" x14ac:dyDescent="0.2">
      <c r="A2344" s="4" t="str">
        <f t="shared" si="36"/>
        <v>ESA_028-002</v>
      </c>
      <c r="B2344" s="4" t="s">
        <v>7440</v>
      </c>
      <c r="C2344" s="4" t="s">
        <v>7844</v>
      </c>
      <c r="D2344" s="4" t="s">
        <v>7845</v>
      </c>
      <c r="E2344" s="5">
        <v>45899</v>
      </c>
      <c r="F2344" s="4" t="s">
        <v>119</v>
      </c>
      <c r="G2344" s="4" t="s">
        <v>7846</v>
      </c>
      <c r="H2344" s="5">
        <v>45899</v>
      </c>
      <c r="I2344" s="5">
        <v>46264</v>
      </c>
      <c r="J2344" s="4" t="s">
        <v>20</v>
      </c>
      <c r="L2344" s="4" t="s">
        <v>21</v>
      </c>
      <c r="M2344" s="4">
        <v>100000</v>
      </c>
      <c r="N2344" s="4" t="s">
        <v>7847</v>
      </c>
      <c r="O2344" s="4" t="str">
        <f>+INDEX('[1]Unit Setup View - Consolidated'!$AS:$AS,MATCH('Rent Insurance S - Consolidated'!$C2344,'[1]Unit Setup View - Consolidated'!$AT:$AT,0))</f>
        <v>3828 Florence Drive #002  Alexandria VA 22305</v>
      </c>
    </row>
    <row r="2345" spans="1:15" x14ac:dyDescent="0.2">
      <c r="A2345" s="4" t="str">
        <f t="shared" si="36"/>
        <v>ESA_028-003</v>
      </c>
      <c r="B2345" s="4" t="s">
        <v>7440</v>
      </c>
      <c r="C2345" s="4" t="s">
        <v>7848</v>
      </c>
      <c r="D2345" s="4" t="s">
        <v>7849</v>
      </c>
      <c r="E2345" s="5">
        <v>45849</v>
      </c>
      <c r="F2345" s="4" t="s">
        <v>109</v>
      </c>
      <c r="G2345" s="4" t="s">
        <v>7850</v>
      </c>
      <c r="H2345" s="5">
        <v>45839</v>
      </c>
      <c r="I2345" s="5">
        <v>46204</v>
      </c>
      <c r="J2345" s="4" t="s">
        <v>20</v>
      </c>
      <c r="L2345" s="4" t="s">
        <v>21</v>
      </c>
      <c r="M2345" s="4">
        <v>100000</v>
      </c>
      <c r="N2345" s="4" t="s">
        <v>7851</v>
      </c>
      <c r="O2345" s="4" t="str">
        <f>+INDEX('[1]Unit Setup View - Consolidated'!$AS:$AS,MATCH('Rent Insurance S - Consolidated'!$C2345,'[1]Unit Setup View - Consolidated'!$AT:$AT,0))</f>
        <v>3828 Florence Drive #003  Alexandria VA 22305</v>
      </c>
    </row>
    <row r="2346" spans="1:15" x14ac:dyDescent="0.2">
      <c r="A2346" s="4" t="str">
        <f t="shared" si="36"/>
        <v>ESA_028-004</v>
      </c>
      <c r="B2346" s="4" t="s">
        <v>7440</v>
      </c>
      <c r="C2346" s="4" t="s">
        <v>7852</v>
      </c>
      <c r="D2346" s="4" t="s">
        <v>7853</v>
      </c>
      <c r="E2346" s="5">
        <v>45755</v>
      </c>
      <c r="F2346" s="4" t="s">
        <v>119</v>
      </c>
      <c r="G2346" s="4" t="s">
        <v>7854</v>
      </c>
      <c r="H2346" s="5">
        <v>45755</v>
      </c>
      <c r="I2346" s="5">
        <v>46120</v>
      </c>
      <c r="J2346" s="4" t="s">
        <v>20</v>
      </c>
      <c r="L2346" s="4" t="s">
        <v>21</v>
      </c>
      <c r="M2346" s="4">
        <v>300000</v>
      </c>
      <c r="N2346" s="4" t="s">
        <v>7017</v>
      </c>
      <c r="O2346" s="4" t="str">
        <f>+INDEX('[1]Unit Setup View - Consolidated'!$AS:$AS,MATCH('Rent Insurance S - Consolidated'!$C2346,'[1]Unit Setup View - Consolidated'!$AT:$AT,0))</f>
        <v>3828 Florence Drive #004  Alexandria VA 22305</v>
      </c>
    </row>
    <row r="2347" spans="1:15" x14ac:dyDescent="0.2">
      <c r="A2347" s="4" t="str">
        <f t="shared" si="36"/>
        <v>ESA_028-005</v>
      </c>
      <c r="B2347" s="4" t="s">
        <v>7440</v>
      </c>
      <c r="C2347" s="4" t="s">
        <v>7855</v>
      </c>
      <c r="D2347" s="4" t="s">
        <v>7856</v>
      </c>
      <c r="E2347" s="5">
        <v>45770</v>
      </c>
      <c r="F2347" s="4" t="s">
        <v>119</v>
      </c>
      <c r="G2347" s="4" t="s">
        <v>7857</v>
      </c>
      <c r="H2347" s="5">
        <v>45710</v>
      </c>
      <c r="I2347" s="5">
        <v>46075</v>
      </c>
      <c r="J2347" s="4" t="s">
        <v>20</v>
      </c>
      <c r="L2347" s="4" t="s">
        <v>21</v>
      </c>
      <c r="M2347" s="4">
        <v>100000</v>
      </c>
      <c r="N2347" s="4" t="s">
        <v>7858</v>
      </c>
      <c r="O2347" s="4" t="str">
        <f>+INDEX('[1]Unit Setup View - Consolidated'!$AS:$AS,MATCH('Rent Insurance S - Consolidated'!$C2347,'[1]Unit Setup View - Consolidated'!$AT:$AT,0))</f>
        <v>3828 Florence Drive #005  Alexandria VA 22305</v>
      </c>
    </row>
    <row r="2348" spans="1:15" x14ac:dyDescent="0.2">
      <c r="A2348" s="4" t="str">
        <f t="shared" si="36"/>
        <v>ESA_028-006</v>
      </c>
      <c r="B2348" s="4" t="s">
        <v>7440</v>
      </c>
      <c r="C2348" s="4" t="s">
        <v>7859</v>
      </c>
      <c r="D2348" s="4" t="s">
        <v>7860</v>
      </c>
      <c r="E2348" s="5">
        <v>45688</v>
      </c>
      <c r="F2348" s="4" t="s">
        <v>7861</v>
      </c>
      <c r="G2348" s="4">
        <v>88769922</v>
      </c>
      <c r="H2348" s="5">
        <v>45688</v>
      </c>
      <c r="I2348" s="5">
        <v>46053</v>
      </c>
      <c r="J2348" s="4" t="s">
        <v>20</v>
      </c>
      <c r="L2348" s="4" t="s">
        <v>21</v>
      </c>
      <c r="M2348" s="4">
        <v>100000</v>
      </c>
      <c r="N2348" s="4" t="s">
        <v>7862</v>
      </c>
      <c r="O2348" s="4" t="str">
        <f>+INDEX('[1]Unit Setup View - Consolidated'!$AS:$AS,MATCH('Rent Insurance S - Consolidated'!$C2348,'[1]Unit Setup View - Consolidated'!$AT:$AT,0))</f>
        <v>3828 Florence Drive #006  Alexandria VA 22305</v>
      </c>
    </row>
    <row r="2349" spans="1:15" x14ac:dyDescent="0.2">
      <c r="A2349" s="4" t="str">
        <f t="shared" si="36"/>
        <v>ESA_030-001</v>
      </c>
      <c r="B2349" s="4" t="s">
        <v>7440</v>
      </c>
      <c r="C2349" s="4" t="s">
        <v>7863</v>
      </c>
      <c r="D2349" s="4" t="s">
        <v>7864</v>
      </c>
      <c r="E2349" s="5">
        <v>45962</v>
      </c>
      <c r="F2349" s="4" t="s">
        <v>119</v>
      </c>
      <c r="G2349" s="4" t="s">
        <v>7865</v>
      </c>
      <c r="H2349" s="5">
        <v>45909</v>
      </c>
      <c r="I2349" s="5">
        <v>46274</v>
      </c>
      <c r="J2349" s="4" t="s">
        <v>20</v>
      </c>
      <c r="L2349" s="4" t="s">
        <v>21</v>
      </c>
      <c r="M2349" s="4">
        <v>100000</v>
      </c>
      <c r="N2349" s="4" t="s">
        <v>7866</v>
      </c>
      <c r="O2349" s="4" t="str">
        <f>+INDEX('[1]Unit Setup View - Consolidated'!$AS:$AS,MATCH('Rent Insurance S - Consolidated'!$C2349,'[1]Unit Setup View - Consolidated'!$AT:$AT,0))</f>
        <v>3830 Florence Drive #001  Alexandria VA 22305</v>
      </c>
    </row>
    <row r="2350" spans="1:15" x14ac:dyDescent="0.2">
      <c r="A2350" s="4" t="str">
        <f t="shared" si="36"/>
        <v>ESA_030-002</v>
      </c>
      <c r="B2350" s="4" t="s">
        <v>7440</v>
      </c>
      <c r="C2350" s="4" t="s">
        <v>7867</v>
      </c>
      <c r="D2350" s="4" t="s">
        <v>7868</v>
      </c>
      <c r="E2350" s="5">
        <v>45898</v>
      </c>
      <c r="J2350" s="4" t="s">
        <v>128</v>
      </c>
      <c r="K2350" s="4" t="s">
        <v>7869</v>
      </c>
      <c r="L2350" s="4" t="s">
        <v>78</v>
      </c>
      <c r="N2350" s="4" t="s">
        <v>6887</v>
      </c>
      <c r="O2350" s="4" t="str">
        <f>+INDEX('[1]Unit Setup View - Consolidated'!$AS:$AS,MATCH('Rent Insurance S - Consolidated'!$C2350,'[1]Unit Setup View - Consolidated'!$AT:$AT,0))</f>
        <v>3830 Florence Drive #002  Alexandria VA 22305</v>
      </c>
    </row>
    <row r="2351" spans="1:15" x14ac:dyDescent="0.2">
      <c r="A2351" s="4" t="str">
        <f t="shared" si="36"/>
        <v>ESA_030-003</v>
      </c>
      <c r="B2351" s="4" t="s">
        <v>7440</v>
      </c>
      <c r="C2351" s="4" t="s">
        <v>7870</v>
      </c>
      <c r="D2351" s="4" t="s">
        <v>7871</v>
      </c>
      <c r="E2351" s="5">
        <v>45786</v>
      </c>
      <c r="F2351" s="4" t="s">
        <v>29</v>
      </c>
      <c r="G2351" s="4" t="s">
        <v>7872</v>
      </c>
      <c r="H2351" s="5">
        <v>45787</v>
      </c>
      <c r="I2351" s="5">
        <v>46152</v>
      </c>
      <c r="J2351" s="4" t="s">
        <v>20</v>
      </c>
      <c r="L2351" s="4" t="s">
        <v>30</v>
      </c>
      <c r="M2351" s="4">
        <v>100000</v>
      </c>
      <c r="N2351" s="4" t="s">
        <v>4856</v>
      </c>
      <c r="O2351" s="4" t="str">
        <f>+INDEX('[1]Unit Setup View - Consolidated'!$AS:$AS,MATCH('Rent Insurance S - Consolidated'!$C2351,'[1]Unit Setup View - Consolidated'!$AT:$AT,0))</f>
        <v>3830 Florence Drive #003  Alexandria VA 22305</v>
      </c>
    </row>
    <row r="2352" spans="1:15" x14ac:dyDescent="0.2">
      <c r="A2352" s="4" t="str">
        <f t="shared" si="36"/>
        <v>ESA_030-004</v>
      </c>
      <c r="B2352" s="4" t="s">
        <v>7440</v>
      </c>
      <c r="C2352" s="4" t="s">
        <v>7873</v>
      </c>
      <c r="D2352" s="4" t="s">
        <v>7874</v>
      </c>
      <c r="E2352" s="5">
        <v>45875</v>
      </c>
      <c r="F2352" s="4" t="s">
        <v>119</v>
      </c>
      <c r="G2352" s="4" t="s">
        <v>7875</v>
      </c>
      <c r="H2352" s="5">
        <v>45875</v>
      </c>
      <c r="I2352" s="5">
        <v>46240</v>
      </c>
      <c r="J2352" s="4" t="s">
        <v>20</v>
      </c>
      <c r="L2352" s="4" t="s">
        <v>21</v>
      </c>
      <c r="M2352" s="4">
        <v>100000</v>
      </c>
      <c r="N2352" s="4" t="s">
        <v>7876</v>
      </c>
      <c r="O2352" s="4" t="str">
        <f>+INDEX('[1]Unit Setup View - Consolidated'!$AS:$AS,MATCH('Rent Insurance S - Consolidated'!$C2352,'[1]Unit Setup View - Consolidated'!$AT:$AT,0))</f>
        <v>3830 Florence Drive #004  Alexandria VA 22305</v>
      </c>
    </row>
    <row r="2353" spans="1:15" x14ac:dyDescent="0.2">
      <c r="A2353" s="4" t="str">
        <f t="shared" si="36"/>
        <v>ESA_032-001</v>
      </c>
      <c r="B2353" s="4" t="s">
        <v>7440</v>
      </c>
      <c r="C2353" s="4" t="s">
        <v>7877</v>
      </c>
      <c r="D2353" s="4" t="s">
        <v>7878</v>
      </c>
      <c r="E2353" s="5">
        <v>45850</v>
      </c>
      <c r="F2353" s="4" t="s">
        <v>119</v>
      </c>
      <c r="G2353" s="4" t="s">
        <v>7879</v>
      </c>
      <c r="H2353" s="5">
        <v>45850</v>
      </c>
      <c r="I2353" s="5">
        <v>46215</v>
      </c>
      <c r="J2353" s="4" t="s">
        <v>20</v>
      </c>
      <c r="L2353" s="4" t="s">
        <v>21</v>
      </c>
      <c r="M2353" s="4">
        <v>500000</v>
      </c>
      <c r="N2353" s="4" t="s">
        <v>1201</v>
      </c>
      <c r="O2353" s="4" t="str">
        <f>+INDEX('[1]Unit Setup View - Consolidated'!$AS:$AS,MATCH('Rent Insurance S - Consolidated'!$C2353,'[1]Unit Setup View - Consolidated'!$AT:$AT,0))</f>
        <v>3832 Florence Drive #001  Alexandria VA 22305</v>
      </c>
    </row>
    <row r="2354" spans="1:15" x14ac:dyDescent="0.2">
      <c r="A2354" s="4" t="str">
        <f t="shared" si="36"/>
        <v>ESA_032-002</v>
      </c>
      <c r="B2354" s="4" t="s">
        <v>7440</v>
      </c>
      <c r="C2354" s="4" t="s">
        <v>7880</v>
      </c>
      <c r="D2354" s="4" t="s">
        <v>7881</v>
      </c>
      <c r="E2354" s="5">
        <v>45829</v>
      </c>
      <c r="F2354" s="4" t="s">
        <v>119</v>
      </c>
      <c r="G2354" s="4" t="s">
        <v>7882</v>
      </c>
      <c r="H2354" s="5">
        <v>45776</v>
      </c>
      <c r="I2354" s="5">
        <v>46141</v>
      </c>
      <c r="J2354" s="4" t="s">
        <v>20</v>
      </c>
      <c r="L2354" s="4" t="s">
        <v>21</v>
      </c>
      <c r="M2354" s="4">
        <v>300000</v>
      </c>
      <c r="N2354" s="4" t="s">
        <v>7883</v>
      </c>
      <c r="O2354" s="4" t="str">
        <f>+INDEX('[1]Unit Setup View - Consolidated'!$AS:$AS,MATCH('Rent Insurance S - Consolidated'!$C2354,'[1]Unit Setup View - Consolidated'!$AT:$AT,0))</f>
        <v>3832 Florence Drive #002  Alexandria VA 22305</v>
      </c>
    </row>
    <row r="2355" spans="1:15" x14ac:dyDescent="0.2">
      <c r="A2355" s="4" t="str">
        <f t="shared" si="36"/>
        <v>ESA_032-003</v>
      </c>
      <c r="B2355" s="4" t="s">
        <v>7440</v>
      </c>
      <c r="C2355" s="4" t="s">
        <v>7884</v>
      </c>
      <c r="D2355" s="4" t="s">
        <v>7885</v>
      </c>
      <c r="E2355" s="5">
        <v>45810</v>
      </c>
      <c r="F2355" s="4" t="s">
        <v>119</v>
      </c>
      <c r="G2355" s="4" t="s">
        <v>7886</v>
      </c>
      <c r="H2355" s="5">
        <v>45807</v>
      </c>
      <c r="I2355" s="5">
        <v>46172</v>
      </c>
      <c r="J2355" s="4" t="s">
        <v>20</v>
      </c>
      <c r="L2355" s="4" t="s">
        <v>21</v>
      </c>
      <c r="M2355" s="4">
        <v>300000</v>
      </c>
      <c r="N2355" s="4" t="s">
        <v>7887</v>
      </c>
      <c r="O2355" s="4" t="str">
        <f>+INDEX('[1]Unit Setup View - Consolidated'!$AS:$AS,MATCH('Rent Insurance S - Consolidated'!$C2355,'[1]Unit Setup View - Consolidated'!$AT:$AT,0))</f>
        <v>3832 Florence Drive #003  Alexandria VA 22305</v>
      </c>
    </row>
    <row r="2356" spans="1:15" x14ac:dyDescent="0.2">
      <c r="A2356" s="4" t="str">
        <f t="shared" si="36"/>
        <v>ESA_032-004</v>
      </c>
      <c r="B2356" s="4" t="s">
        <v>7440</v>
      </c>
      <c r="C2356" s="4" t="s">
        <v>7888</v>
      </c>
      <c r="D2356" s="4" t="s">
        <v>7889</v>
      </c>
      <c r="E2356" s="5">
        <v>45758</v>
      </c>
      <c r="F2356" s="4" t="s">
        <v>119</v>
      </c>
      <c r="G2356" s="4" t="s">
        <v>7890</v>
      </c>
      <c r="H2356" s="5">
        <v>45802</v>
      </c>
      <c r="I2356" s="5">
        <v>46167</v>
      </c>
      <c r="J2356" s="4" t="s">
        <v>20</v>
      </c>
      <c r="L2356" s="4" t="s">
        <v>21</v>
      </c>
      <c r="M2356" s="4">
        <v>100000</v>
      </c>
      <c r="N2356" s="4" t="s">
        <v>7891</v>
      </c>
      <c r="O2356" s="4" t="str">
        <f>+INDEX('[1]Unit Setup View - Consolidated'!$AS:$AS,MATCH('Rent Insurance S - Consolidated'!$C2356,'[1]Unit Setup View - Consolidated'!$AT:$AT,0))</f>
        <v>3832 Florence Drive #004  Alexandria VA 22305</v>
      </c>
    </row>
    <row r="2357" spans="1:15" x14ac:dyDescent="0.2">
      <c r="A2357" s="4" t="str">
        <f t="shared" si="36"/>
        <v>ESA_034-001</v>
      </c>
      <c r="B2357" s="4" t="s">
        <v>7440</v>
      </c>
      <c r="C2357" s="4" t="s">
        <v>7892</v>
      </c>
      <c r="D2357" s="4" t="s">
        <v>7893</v>
      </c>
      <c r="E2357" s="5">
        <v>45736</v>
      </c>
      <c r="F2357" s="4" t="s">
        <v>29</v>
      </c>
      <c r="G2357" s="4">
        <v>101283107</v>
      </c>
      <c r="H2357" s="5">
        <v>42489</v>
      </c>
      <c r="I2357" s="5">
        <v>46141</v>
      </c>
      <c r="J2357" s="4" t="s">
        <v>20</v>
      </c>
      <c r="L2357" s="4" t="s">
        <v>30</v>
      </c>
      <c r="M2357" s="4">
        <v>100000</v>
      </c>
      <c r="N2357" s="4" t="s">
        <v>7894</v>
      </c>
      <c r="O2357" s="4" t="str">
        <f>+INDEX('[1]Unit Setup View - Consolidated'!$AS:$AS,MATCH('Rent Insurance S - Consolidated'!$C2357,'[1]Unit Setup View - Consolidated'!$AT:$AT,0))</f>
        <v>3834 Florence Drive #001  Alexandria VA 22305</v>
      </c>
    </row>
    <row r="2358" spans="1:15" x14ac:dyDescent="0.2">
      <c r="A2358" s="4" t="str">
        <f t="shared" si="36"/>
        <v>ESA_034-002</v>
      </c>
      <c r="B2358" s="4" t="s">
        <v>7440</v>
      </c>
      <c r="C2358" s="4" t="s">
        <v>7895</v>
      </c>
      <c r="D2358" s="4" t="s">
        <v>7896</v>
      </c>
      <c r="E2358" s="5">
        <v>45744</v>
      </c>
      <c r="F2358" s="4" t="s">
        <v>119</v>
      </c>
      <c r="G2358" s="4" t="s">
        <v>7897</v>
      </c>
      <c r="H2358" s="5">
        <v>45721</v>
      </c>
      <c r="I2358" s="5">
        <v>46086</v>
      </c>
      <c r="J2358" s="4" t="s">
        <v>20</v>
      </c>
      <c r="L2358" s="4" t="s">
        <v>21</v>
      </c>
      <c r="M2358" s="4">
        <v>300000</v>
      </c>
      <c r="N2358" s="4" t="s">
        <v>7898</v>
      </c>
      <c r="O2358" s="4" t="str">
        <f>+INDEX('[1]Unit Setup View - Consolidated'!$AS:$AS,MATCH('Rent Insurance S - Consolidated'!$C2358,'[1]Unit Setup View - Consolidated'!$AT:$AT,0))</f>
        <v>3834 Florence Drive #002  Alexandria VA 22305</v>
      </c>
    </row>
    <row r="2359" spans="1:15" x14ac:dyDescent="0.2">
      <c r="A2359" s="4" t="str">
        <f t="shared" si="36"/>
        <v>ESA_034-003</v>
      </c>
      <c r="B2359" s="4" t="s">
        <v>7440</v>
      </c>
      <c r="C2359" s="4" t="s">
        <v>7899</v>
      </c>
      <c r="D2359" s="4" t="s">
        <v>7900</v>
      </c>
      <c r="E2359" s="5">
        <v>45773</v>
      </c>
      <c r="F2359" s="4" t="s">
        <v>119</v>
      </c>
      <c r="G2359" s="4" t="s">
        <v>7901</v>
      </c>
      <c r="H2359" s="5">
        <v>45748</v>
      </c>
      <c r="I2359" s="5">
        <v>46113</v>
      </c>
      <c r="J2359" s="4" t="s">
        <v>20</v>
      </c>
      <c r="L2359" s="4" t="s">
        <v>21</v>
      </c>
      <c r="M2359" s="4">
        <v>300000</v>
      </c>
      <c r="N2359" s="4" t="s">
        <v>4189</v>
      </c>
      <c r="O2359" s="4" t="str">
        <f>+INDEX('[1]Unit Setup View - Consolidated'!$AS:$AS,MATCH('Rent Insurance S - Consolidated'!$C2359,'[1]Unit Setup View - Consolidated'!$AT:$AT,0))</f>
        <v>3834 Florence Drive #003  Alexandria VA 22305</v>
      </c>
    </row>
    <row r="2360" spans="1:15" x14ac:dyDescent="0.2">
      <c r="A2360" s="4" t="str">
        <f t="shared" si="36"/>
        <v>ESA_034-004</v>
      </c>
      <c r="B2360" s="4" t="s">
        <v>7440</v>
      </c>
      <c r="C2360" s="4" t="s">
        <v>7902</v>
      </c>
      <c r="J2360" s="4" t="s">
        <v>77</v>
      </c>
      <c r="L2360" s="4" t="s">
        <v>78</v>
      </c>
      <c r="O2360" s="4" t="str">
        <f>+INDEX('[1]Unit Setup View - Consolidated'!$AS:$AS,MATCH('Rent Insurance S - Consolidated'!$C2360,'[1]Unit Setup View - Consolidated'!$AT:$AT,0))</f>
        <v>3834 Florence Drive #004  Alexandria VA 22305</v>
      </c>
    </row>
    <row r="2361" spans="1:15" x14ac:dyDescent="0.2">
      <c r="A2361" s="4" t="str">
        <f t="shared" si="36"/>
        <v>ESA_036-001</v>
      </c>
      <c r="B2361" s="4" t="s">
        <v>7440</v>
      </c>
      <c r="C2361" s="4" t="s">
        <v>7903</v>
      </c>
      <c r="D2361" s="4" t="s">
        <v>7904</v>
      </c>
      <c r="E2361" s="5">
        <v>45961</v>
      </c>
      <c r="J2361" s="4" t="s">
        <v>128</v>
      </c>
      <c r="K2361" s="4" t="s">
        <v>7905</v>
      </c>
      <c r="L2361" s="4" t="s">
        <v>78</v>
      </c>
      <c r="N2361" s="4" t="s">
        <v>7906</v>
      </c>
      <c r="O2361" s="4" t="str">
        <f>+INDEX('[1]Unit Setup View - Consolidated'!$AS:$AS,MATCH('Rent Insurance S - Consolidated'!$C2361,'[1]Unit Setup View - Consolidated'!$AT:$AT,0))</f>
        <v>3836 Florence Drive #001  Alexandria VA 22305</v>
      </c>
    </row>
    <row r="2362" spans="1:15" x14ac:dyDescent="0.2">
      <c r="A2362" s="4" t="str">
        <f t="shared" si="36"/>
        <v>ESA_036-002</v>
      </c>
      <c r="B2362" s="4" t="s">
        <v>7440</v>
      </c>
      <c r="C2362" s="4" t="s">
        <v>7907</v>
      </c>
      <c r="D2362" s="4" t="s">
        <v>7908</v>
      </c>
      <c r="E2362" s="5">
        <v>45903</v>
      </c>
      <c r="F2362" s="4" t="s">
        <v>119</v>
      </c>
      <c r="G2362" s="4" t="s">
        <v>7909</v>
      </c>
      <c r="H2362" s="5">
        <v>45869</v>
      </c>
      <c r="I2362" s="5">
        <v>46234</v>
      </c>
      <c r="J2362" s="4" t="s">
        <v>20</v>
      </c>
      <c r="L2362" s="4" t="s">
        <v>21</v>
      </c>
      <c r="M2362" s="4">
        <v>100000</v>
      </c>
      <c r="N2362" s="4" t="s">
        <v>7910</v>
      </c>
      <c r="O2362" s="4" t="str">
        <f>+INDEX('[1]Unit Setup View - Consolidated'!$AS:$AS,MATCH('Rent Insurance S - Consolidated'!$C2362,'[1]Unit Setup View - Consolidated'!$AT:$AT,0))</f>
        <v>3836 Florence Drive #002  Alexandria VA 22305</v>
      </c>
    </row>
    <row r="2363" spans="1:15" x14ac:dyDescent="0.2">
      <c r="A2363" s="4" t="str">
        <f t="shared" si="36"/>
        <v>ESA_036-003</v>
      </c>
      <c r="B2363" s="4" t="s">
        <v>7440</v>
      </c>
      <c r="C2363" s="4" t="s">
        <v>7911</v>
      </c>
      <c r="D2363" s="4" t="s">
        <v>7912</v>
      </c>
      <c r="E2363" s="5">
        <v>45867</v>
      </c>
      <c r="F2363" s="4" t="s">
        <v>119</v>
      </c>
      <c r="G2363" s="4" t="s">
        <v>7913</v>
      </c>
      <c r="H2363" s="5">
        <v>45837</v>
      </c>
      <c r="I2363" s="5">
        <v>46202</v>
      </c>
      <c r="J2363" s="4" t="s">
        <v>20</v>
      </c>
      <c r="L2363" s="4" t="s">
        <v>21</v>
      </c>
      <c r="M2363" s="4">
        <v>100000</v>
      </c>
      <c r="N2363" s="4" t="s">
        <v>7914</v>
      </c>
      <c r="O2363" s="4" t="str">
        <f>+INDEX('[1]Unit Setup View - Consolidated'!$AS:$AS,MATCH('Rent Insurance S - Consolidated'!$C2363,'[1]Unit Setup View - Consolidated'!$AT:$AT,0))</f>
        <v>3836 Florence Drive #003  Alexandria VA 22305</v>
      </c>
    </row>
    <row r="2364" spans="1:15" x14ac:dyDescent="0.2">
      <c r="A2364" s="4" t="str">
        <f t="shared" si="36"/>
        <v>ESA_036-004</v>
      </c>
      <c r="B2364" s="4" t="s">
        <v>7440</v>
      </c>
      <c r="C2364" s="4" t="s">
        <v>7915</v>
      </c>
      <c r="D2364" s="4" t="s">
        <v>7916</v>
      </c>
      <c r="E2364" s="5">
        <v>45847</v>
      </c>
      <c r="F2364" s="4" t="s">
        <v>707</v>
      </c>
      <c r="G2364" s="4" t="s">
        <v>7917</v>
      </c>
      <c r="H2364" s="5">
        <v>45711</v>
      </c>
      <c r="I2364" s="5">
        <v>46076</v>
      </c>
      <c r="J2364" s="4" t="s">
        <v>20</v>
      </c>
      <c r="L2364" s="4" t="s">
        <v>21</v>
      </c>
      <c r="M2364" s="4">
        <v>100000</v>
      </c>
      <c r="N2364" s="4" t="s">
        <v>7918</v>
      </c>
      <c r="O2364" s="4" t="str">
        <f>+INDEX('[1]Unit Setup View - Consolidated'!$AS:$AS,MATCH('Rent Insurance S - Consolidated'!$C2364,'[1]Unit Setup View - Consolidated'!$AT:$AT,0))</f>
        <v>3836 Florence Drive #004  Alexandria VA 22305</v>
      </c>
    </row>
    <row r="2365" spans="1:15" x14ac:dyDescent="0.2">
      <c r="A2365" s="4" t="str">
        <f t="shared" si="36"/>
        <v>ESA_036-005</v>
      </c>
      <c r="B2365" s="4" t="s">
        <v>7440</v>
      </c>
      <c r="C2365" s="4" t="s">
        <v>7919</v>
      </c>
      <c r="D2365" s="4" t="s">
        <v>7920</v>
      </c>
      <c r="E2365" s="5">
        <v>45924</v>
      </c>
      <c r="F2365" s="4" t="s">
        <v>119</v>
      </c>
      <c r="G2365" s="4" t="s">
        <v>7921</v>
      </c>
      <c r="H2365" s="5">
        <v>45877</v>
      </c>
      <c r="I2365" s="5">
        <v>46242</v>
      </c>
      <c r="J2365" s="4" t="s">
        <v>20</v>
      </c>
      <c r="L2365" s="4" t="s">
        <v>21</v>
      </c>
      <c r="M2365" s="4">
        <v>300000</v>
      </c>
      <c r="N2365" s="4" t="s">
        <v>624</v>
      </c>
      <c r="O2365" s="4" t="str">
        <f>+INDEX('[1]Unit Setup View - Consolidated'!$AS:$AS,MATCH('Rent Insurance S - Consolidated'!$C2365,'[1]Unit Setup View - Consolidated'!$AT:$AT,0))</f>
        <v>3836 Florence Drive #005  Alexandria VA 22305</v>
      </c>
    </row>
    <row r="2366" spans="1:15" x14ac:dyDescent="0.2">
      <c r="A2366" s="4" t="str">
        <f t="shared" si="36"/>
        <v>ESA_036-006</v>
      </c>
      <c r="B2366" s="4" t="s">
        <v>7440</v>
      </c>
      <c r="C2366" s="4" t="s">
        <v>7922</v>
      </c>
      <c r="D2366" s="4" t="s">
        <v>7923</v>
      </c>
      <c r="E2366" s="5">
        <v>45729</v>
      </c>
      <c r="F2366" s="4" t="s">
        <v>119</v>
      </c>
      <c r="G2366" s="4" t="s">
        <v>7924</v>
      </c>
      <c r="H2366" s="5">
        <v>45721</v>
      </c>
      <c r="I2366" s="5">
        <v>46086</v>
      </c>
      <c r="J2366" s="4" t="s">
        <v>20</v>
      </c>
      <c r="L2366" s="4" t="s">
        <v>21</v>
      </c>
      <c r="M2366" s="4">
        <v>100000</v>
      </c>
      <c r="N2366" s="4" t="s">
        <v>7925</v>
      </c>
      <c r="O2366" s="4" t="str">
        <f>+INDEX('[1]Unit Setup View - Consolidated'!$AS:$AS,MATCH('Rent Insurance S - Consolidated'!$C2366,'[1]Unit Setup View - Consolidated'!$AT:$AT,0))</f>
        <v>3836 Florence Drive #006  Alexandria VA 22305</v>
      </c>
    </row>
    <row r="2367" spans="1:15" x14ac:dyDescent="0.2">
      <c r="A2367" s="4" t="str">
        <f t="shared" si="36"/>
        <v>ESA_038-001</v>
      </c>
      <c r="B2367" s="4" t="s">
        <v>7440</v>
      </c>
      <c r="C2367" s="4" t="s">
        <v>7926</v>
      </c>
      <c r="D2367" s="4" t="s">
        <v>7927</v>
      </c>
      <c r="E2367" s="5">
        <v>45853</v>
      </c>
      <c r="F2367" s="4" t="s">
        <v>29</v>
      </c>
      <c r="G2367" s="4" t="s">
        <v>7928</v>
      </c>
      <c r="H2367" s="5">
        <v>44750</v>
      </c>
      <c r="I2367" s="5">
        <v>46211</v>
      </c>
      <c r="J2367" s="4" t="s">
        <v>20</v>
      </c>
      <c r="L2367" s="4" t="s">
        <v>30</v>
      </c>
      <c r="M2367" s="4">
        <v>100000</v>
      </c>
      <c r="N2367" s="4" t="s">
        <v>7929</v>
      </c>
      <c r="O2367" s="4" t="str">
        <f>+INDEX('[1]Unit Setup View - Consolidated'!$AS:$AS,MATCH('Rent Insurance S - Consolidated'!$C2367,'[1]Unit Setup View - Consolidated'!$AT:$AT,0))</f>
        <v>3838 Florence Drive #001  Alexandria VA 22305</v>
      </c>
    </row>
    <row r="2368" spans="1:15" x14ac:dyDescent="0.2">
      <c r="A2368" s="4" t="str">
        <f t="shared" si="36"/>
        <v>ESA_038-002</v>
      </c>
      <c r="B2368" s="4" t="s">
        <v>7440</v>
      </c>
      <c r="C2368" s="4" t="s">
        <v>7930</v>
      </c>
      <c r="D2368" s="4" t="s">
        <v>7931</v>
      </c>
      <c r="E2368" s="5">
        <v>45766</v>
      </c>
      <c r="J2368" s="4" t="s">
        <v>360</v>
      </c>
      <c r="L2368" s="4" t="s">
        <v>21</v>
      </c>
      <c r="N2368" s="4" t="s">
        <v>7932</v>
      </c>
      <c r="O2368" s="4" t="str">
        <f>+INDEX('[1]Unit Setup View - Consolidated'!$AS:$AS,MATCH('Rent Insurance S - Consolidated'!$C2368,'[1]Unit Setup View - Consolidated'!$AT:$AT,0))</f>
        <v>3838 Florence Drive #002  Alexandria VA 22305</v>
      </c>
    </row>
    <row r="2369" spans="1:15" x14ac:dyDescent="0.2">
      <c r="A2369" s="4" t="str">
        <f t="shared" si="36"/>
        <v>ESA_038-003</v>
      </c>
      <c r="B2369" s="4" t="s">
        <v>7440</v>
      </c>
      <c r="C2369" s="4" t="s">
        <v>7933</v>
      </c>
      <c r="D2369" s="4" t="s">
        <v>7934</v>
      </c>
      <c r="E2369" s="5">
        <v>45745</v>
      </c>
      <c r="F2369" s="4" t="s">
        <v>119</v>
      </c>
      <c r="G2369" s="4" t="s">
        <v>7935</v>
      </c>
      <c r="H2369" s="5">
        <v>45745</v>
      </c>
      <c r="I2369" s="5">
        <v>46110</v>
      </c>
      <c r="J2369" s="4" t="s">
        <v>20</v>
      </c>
      <c r="L2369" s="4" t="s">
        <v>21</v>
      </c>
      <c r="M2369" s="4">
        <v>300000</v>
      </c>
      <c r="N2369" s="4" t="s">
        <v>624</v>
      </c>
      <c r="O2369" s="4" t="str">
        <f>+INDEX('[1]Unit Setup View - Consolidated'!$AS:$AS,MATCH('Rent Insurance S - Consolidated'!$C2369,'[1]Unit Setup View - Consolidated'!$AT:$AT,0))</f>
        <v>3838 Florence Drive #003  Alexandria VA 22305</v>
      </c>
    </row>
    <row r="2370" spans="1:15" x14ac:dyDescent="0.2">
      <c r="A2370" s="4" t="str">
        <f t="shared" ref="A2370:A2433" si="37">B2370&amp;"_"&amp;C2370</f>
        <v>ESA_038-004</v>
      </c>
      <c r="B2370" s="4" t="s">
        <v>7440</v>
      </c>
      <c r="C2370" s="4" t="s">
        <v>7936</v>
      </c>
      <c r="D2370" s="4" t="s">
        <v>7937</v>
      </c>
      <c r="E2370" s="5">
        <v>45742</v>
      </c>
      <c r="F2370" s="4" t="s">
        <v>119</v>
      </c>
      <c r="G2370" s="4" t="s">
        <v>7938</v>
      </c>
      <c r="H2370" s="5">
        <v>45742</v>
      </c>
      <c r="I2370" s="5">
        <v>46107</v>
      </c>
      <c r="J2370" s="4" t="s">
        <v>20</v>
      </c>
      <c r="L2370" s="4" t="s">
        <v>21</v>
      </c>
      <c r="M2370" s="4">
        <v>100000</v>
      </c>
      <c r="N2370" s="4" t="s">
        <v>7939</v>
      </c>
      <c r="O2370" s="4" t="str">
        <f>+INDEX('[1]Unit Setup View - Consolidated'!$AS:$AS,MATCH('Rent Insurance S - Consolidated'!$C2370,'[1]Unit Setup View - Consolidated'!$AT:$AT,0))</f>
        <v>3838 Florence Drive #004  Alexandria VA 22305</v>
      </c>
    </row>
    <row r="2371" spans="1:15" x14ac:dyDescent="0.2">
      <c r="A2371" s="4" t="str">
        <f t="shared" si="37"/>
        <v>ESA_038-005</v>
      </c>
      <c r="B2371" s="4" t="s">
        <v>7440</v>
      </c>
      <c r="C2371" s="4" t="s">
        <v>7940</v>
      </c>
      <c r="D2371" s="4" t="s">
        <v>7941</v>
      </c>
      <c r="E2371" s="5">
        <v>45925</v>
      </c>
      <c r="F2371" s="4" t="s">
        <v>119</v>
      </c>
      <c r="G2371" s="4" t="s">
        <v>7942</v>
      </c>
      <c r="H2371" s="5">
        <v>45926</v>
      </c>
      <c r="I2371" s="5">
        <v>45929</v>
      </c>
      <c r="J2371" s="4" t="s">
        <v>60</v>
      </c>
      <c r="L2371" s="4" t="s">
        <v>21</v>
      </c>
      <c r="M2371" s="4">
        <v>100000</v>
      </c>
      <c r="N2371" s="6" t="s">
        <v>7943</v>
      </c>
      <c r="O2371" s="4" t="str">
        <f>+INDEX('[1]Unit Setup View - Consolidated'!$AS:$AS,MATCH('Rent Insurance S - Consolidated'!$C2371,'[1]Unit Setup View - Consolidated'!$AT:$AT,0))</f>
        <v>3838 Florence Drive #005  Alexandria VA 22305</v>
      </c>
    </row>
    <row r="2372" spans="1:15" x14ac:dyDescent="0.2">
      <c r="A2372" s="4" t="str">
        <f t="shared" si="37"/>
        <v>ESA_038-006</v>
      </c>
      <c r="B2372" s="4" t="s">
        <v>7440</v>
      </c>
      <c r="C2372" s="4" t="s">
        <v>7944</v>
      </c>
      <c r="D2372" s="4" t="s">
        <v>7945</v>
      </c>
      <c r="E2372" s="5">
        <v>45799</v>
      </c>
      <c r="F2372" s="4" t="s">
        <v>119</v>
      </c>
      <c r="G2372" s="4" t="s">
        <v>7946</v>
      </c>
      <c r="H2372" s="5">
        <v>45797</v>
      </c>
      <c r="I2372" s="5">
        <v>46162</v>
      </c>
      <c r="J2372" s="4" t="s">
        <v>20</v>
      </c>
      <c r="L2372" s="4" t="s">
        <v>21</v>
      </c>
      <c r="M2372" s="4">
        <v>300000</v>
      </c>
      <c r="N2372" s="4" t="s">
        <v>7947</v>
      </c>
      <c r="O2372" s="4" t="str">
        <f>+INDEX('[1]Unit Setup View - Consolidated'!$AS:$AS,MATCH('Rent Insurance S - Consolidated'!$C2372,'[1]Unit Setup View - Consolidated'!$AT:$AT,0))</f>
        <v>3838 Florence Drive #006  Alexandria VA 22305</v>
      </c>
    </row>
    <row r="2373" spans="1:15" x14ac:dyDescent="0.2">
      <c r="A2373" s="4" t="str">
        <f t="shared" si="37"/>
        <v>ESA_040-001</v>
      </c>
      <c r="B2373" s="4" t="s">
        <v>7440</v>
      </c>
      <c r="C2373" s="4" t="s">
        <v>7948</v>
      </c>
      <c r="D2373" s="4" t="s">
        <v>7949</v>
      </c>
      <c r="E2373" s="5">
        <v>45870</v>
      </c>
      <c r="F2373" s="4" t="s">
        <v>141</v>
      </c>
      <c r="G2373" s="4" t="s">
        <v>7950</v>
      </c>
      <c r="H2373" s="5">
        <v>45688</v>
      </c>
      <c r="I2373" s="5">
        <v>46053</v>
      </c>
      <c r="J2373" s="4" t="s">
        <v>20</v>
      </c>
      <c r="L2373" s="4" t="s">
        <v>21</v>
      </c>
      <c r="M2373" s="4">
        <v>100000</v>
      </c>
      <c r="N2373" s="4" t="s">
        <v>7951</v>
      </c>
      <c r="O2373" s="4" t="str">
        <f>+INDEX('[1]Unit Setup View - Consolidated'!$AS:$AS,MATCH('Rent Insurance S - Consolidated'!$C2373,'[1]Unit Setup View - Consolidated'!$AT:$AT,0))</f>
        <v>3840 Florence Drive #001  Alexandria VA 22305</v>
      </c>
    </row>
    <row r="2374" spans="1:15" x14ac:dyDescent="0.2">
      <c r="A2374" s="4" t="str">
        <f t="shared" si="37"/>
        <v>ESA_040-002</v>
      </c>
      <c r="B2374" s="4" t="s">
        <v>7440</v>
      </c>
      <c r="C2374" s="4" t="s">
        <v>7952</v>
      </c>
      <c r="D2374" s="4" t="s">
        <v>7953</v>
      </c>
      <c r="E2374" s="5">
        <v>45900</v>
      </c>
      <c r="F2374" s="4" t="s">
        <v>119</v>
      </c>
      <c r="G2374" s="4" t="s">
        <v>7954</v>
      </c>
      <c r="H2374" s="5">
        <v>45869</v>
      </c>
      <c r="I2374" s="5">
        <v>46234</v>
      </c>
      <c r="J2374" s="4" t="s">
        <v>20</v>
      </c>
      <c r="L2374" s="4" t="s">
        <v>21</v>
      </c>
      <c r="M2374" s="4">
        <v>100000</v>
      </c>
      <c r="N2374" s="4" t="s">
        <v>2491</v>
      </c>
      <c r="O2374" s="4" t="str">
        <f>+INDEX('[1]Unit Setup View - Consolidated'!$AS:$AS,MATCH('Rent Insurance S - Consolidated'!$C2374,'[1]Unit Setup View - Consolidated'!$AT:$AT,0))</f>
        <v>3840 Florence Drive #002  Alexandria VA 22305</v>
      </c>
    </row>
    <row r="2375" spans="1:15" x14ac:dyDescent="0.2">
      <c r="A2375" s="4" t="str">
        <f t="shared" si="37"/>
        <v>ESA_040-003</v>
      </c>
      <c r="B2375" s="4" t="s">
        <v>7440</v>
      </c>
      <c r="C2375" s="4" t="s">
        <v>7955</v>
      </c>
      <c r="D2375" s="4" t="s">
        <v>7956</v>
      </c>
      <c r="E2375" s="5">
        <v>45715</v>
      </c>
      <c r="F2375" s="4" t="s">
        <v>119</v>
      </c>
      <c r="G2375" s="4" t="s">
        <v>7957</v>
      </c>
      <c r="H2375" s="5">
        <v>45998</v>
      </c>
      <c r="I2375" s="5">
        <v>46363</v>
      </c>
      <c r="J2375" s="4" t="s">
        <v>315</v>
      </c>
      <c r="L2375" s="4" t="s">
        <v>21</v>
      </c>
      <c r="M2375" s="4">
        <v>100000</v>
      </c>
      <c r="N2375" s="4" t="s">
        <v>7958</v>
      </c>
      <c r="O2375" s="4" t="str">
        <f>+INDEX('[1]Unit Setup View - Consolidated'!$AS:$AS,MATCH('Rent Insurance S - Consolidated'!$C2375,'[1]Unit Setup View - Consolidated'!$AT:$AT,0))</f>
        <v>3840 Florence Drive #003  Alexandria VA 22305</v>
      </c>
    </row>
    <row r="2376" spans="1:15" x14ac:dyDescent="0.2">
      <c r="A2376" s="4" t="str">
        <f t="shared" si="37"/>
        <v>ESA_040-004</v>
      </c>
      <c r="B2376" s="4" t="s">
        <v>7440</v>
      </c>
      <c r="C2376" s="4" t="s">
        <v>7959</v>
      </c>
      <c r="D2376" s="4" t="s">
        <v>7960</v>
      </c>
      <c r="E2376" s="5">
        <v>45659</v>
      </c>
      <c r="F2376" s="4" t="s">
        <v>119</v>
      </c>
      <c r="G2376" s="4" t="s">
        <v>7961</v>
      </c>
      <c r="H2376" s="5">
        <v>45945</v>
      </c>
      <c r="I2376" s="5">
        <v>46310</v>
      </c>
      <c r="J2376" s="4" t="s">
        <v>20</v>
      </c>
      <c r="L2376" s="4" t="s">
        <v>21</v>
      </c>
      <c r="M2376" s="4">
        <v>100000</v>
      </c>
      <c r="N2376" s="4" t="s">
        <v>7962</v>
      </c>
      <c r="O2376" s="4" t="str">
        <f>+INDEX('[1]Unit Setup View - Consolidated'!$AS:$AS,MATCH('Rent Insurance S - Consolidated'!$C2376,'[1]Unit Setup View - Consolidated'!$AT:$AT,0))</f>
        <v>3840 Florence Drive #004  Alexandria VA 22305</v>
      </c>
    </row>
    <row r="2377" spans="1:15" x14ac:dyDescent="0.2">
      <c r="A2377" s="4" t="str">
        <f t="shared" si="37"/>
        <v>ESA_042-001</v>
      </c>
      <c r="B2377" s="4" t="s">
        <v>7440</v>
      </c>
      <c r="C2377" s="4" t="s">
        <v>7963</v>
      </c>
      <c r="D2377" s="4" t="s">
        <v>7964</v>
      </c>
      <c r="E2377" s="5">
        <v>45801</v>
      </c>
      <c r="J2377" s="4" t="s">
        <v>360</v>
      </c>
      <c r="L2377" s="4" t="s">
        <v>78</v>
      </c>
      <c r="N2377" s="4" t="s">
        <v>7851</v>
      </c>
      <c r="O2377" s="4" t="str">
        <f>+INDEX('[1]Unit Setup View - Consolidated'!$AS:$AS,MATCH('Rent Insurance S - Consolidated'!$C2377,'[1]Unit Setup View - Consolidated'!$AT:$AT,0))</f>
        <v>3842 Florence Drive #001  Alexandria VA 22305</v>
      </c>
    </row>
    <row r="2378" spans="1:15" x14ac:dyDescent="0.2">
      <c r="A2378" s="4" t="str">
        <f t="shared" si="37"/>
        <v>ESA_042-002</v>
      </c>
      <c r="B2378" s="4" t="s">
        <v>7440</v>
      </c>
      <c r="C2378" s="4" t="s">
        <v>7965</v>
      </c>
      <c r="D2378" s="4" t="s">
        <v>7966</v>
      </c>
      <c r="E2378" s="5">
        <v>45905</v>
      </c>
      <c r="F2378" s="4" t="s">
        <v>119</v>
      </c>
      <c r="G2378" s="4" t="s">
        <v>7967</v>
      </c>
      <c r="H2378" s="5">
        <v>45884</v>
      </c>
      <c r="I2378" s="5">
        <v>46249</v>
      </c>
      <c r="J2378" s="4" t="s">
        <v>20</v>
      </c>
      <c r="L2378" s="4" t="s">
        <v>21</v>
      </c>
      <c r="M2378" s="4">
        <v>100000</v>
      </c>
      <c r="N2378" s="4" t="s">
        <v>7968</v>
      </c>
      <c r="O2378" s="4" t="str">
        <f>+INDEX('[1]Unit Setup View - Consolidated'!$AS:$AS,MATCH('Rent Insurance S - Consolidated'!$C2378,'[1]Unit Setup View - Consolidated'!$AT:$AT,0))</f>
        <v>3842 Florence Drive #002  Alexandria VA 22305</v>
      </c>
    </row>
    <row r="2379" spans="1:15" x14ac:dyDescent="0.2">
      <c r="A2379" s="4" t="str">
        <f t="shared" si="37"/>
        <v>ESA_042-003</v>
      </c>
      <c r="B2379" s="4" t="s">
        <v>7440</v>
      </c>
      <c r="C2379" s="4" t="s">
        <v>7969</v>
      </c>
      <c r="D2379" s="4" t="s">
        <v>7970</v>
      </c>
      <c r="E2379" s="5">
        <v>45743</v>
      </c>
      <c r="F2379" s="4" t="s">
        <v>119</v>
      </c>
      <c r="G2379" s="4" t="s">
        <v>7971</v>
      </c>
      <c r="H2379" s="5">
        <v>45743</v>
      </c>
      <c r="I2379" s="5">
        <v>46108</v>
      </c>
      <c r="J2379" s="4" t="s">
        <v>20</v>
      </c>
      <c r="L2379" s="4" t="s">
        <v>21</v>
      </c>
      <c r="M2379" s="4">
        <v>300000</v>
      </c>
      <c r="N2379" s="4" t="s">
        <v>7972</v>
      </c>
      <c r="O2379" s="4" t="str">
        <f>+INDEX('[1]Unit Setup View - Consolidated'!$AS:$AS,MATCH('Rent Insurance S - Consolidated'!$C2379,'[1]Unit Setup View - Consolidated'!$AT:$AT,0))</f>
        <v>3842 Florence Drive #003  Alexandria VA 22305</v>
      </c>
    </row>
    <row r="2380" spans="1:15" x14ac:dyDescent="0.2">
      <c r="A2380" s="4" t="str">
        <f t="shared" si="37"/>
        <v>ESA_042-004</v>
      </c>
      <c r="B2380" s="4" t="s">
        <v>7440</v>
      </c>
      <c r="C2380" s="4" t="s">
        <v>7973</v>
      </c>
      <c r="D2380" s="4" t="s">
        <v>7974</v>
      </c>
      <c r="E2380" s="5">
        <v>45945</v>
      </c>
      <c r="F2380" s="4" t="s">
        <v>119</v>
      </c>
      <c r="G2380" s="4" t="s">
        <v>7975</v>
      </c>
      <c r="H2380" s="5">
        <v>45922</v>
      </c>
      <c r="I2380" s="5">
        <v>46287</v>
      </c>
      <c r="J2380" s="4" t="s">
        <v>20</v>
      </c>
      <c r="L2380" s="4" t="s">
        <v>21</v>
      </c>
      <c r="M2380" s="4">
        <v>100000</v>
      </c>
      <c r="N2380" s="4" t="s">
        <v>4189</v>
      </c>
      <c r="O2380" s="4" t="str">
        <f>+INDEX('[1]Unit Setup View - Consolidated'!$AS:$AS,MATCH('Rent Insurance S - Consolidated'!$C2380,'[1]Unit Setup View - Consolidated'!$AT:$AT,0))</f>
        <v>3842 Florence Drive #004  Alexandria VA 22305</v>
      </c>
    </row>
    <row r="2381" spans="1:15" x14ac:dyDescent="0.2">
      <c r="A2381" s="4" t="str">
        <f t="shared" si="37"/>
        <v>ESA_044-001</v>
      </c>
      <c r="B2381" s="4" t="s">
        <v>7440</v>
      </c>
      <c r="C2381" s="4" t="s">
        <v>7976</v>
      </c>
      <c r="D2381" s="4" t="s">
        <v>7977</v>
      </c>
      <c r="E2381" s="5">
        <v>45892</v>
      </c>
      <c r="F2381" s="4" t="s">
        <v>119</v>
      </c>
      <c r="G2381" s="4" t="s">
        <v>7978</v>
      </c>
      <c r="H2381" s="5">
        <v>45901</v>
      </c>
      <c r="I2381" s="5">
        <v>46266</v>
      </c>
      <c r="J2381" s="4" t="s">
        <v>20</v>
      </c>
      <c r="L2381" s="4" t="s">
        <v>21</v>
      </c>
      <c r="M2381" s="4">
        <v>100000</v>
      </c>
      <c r="N2381" s="4" t="s">
        <v>7979</v>
      </c>
      <c r="O2381" s="4" t="str">
        <f>+INDEX('[1]Unit Setup View - Consolidated'!$AS:$AS,MATCH('Rent Insurance S - Consolidated'!$C2381,'[1]Unit Setup View - Consolidated'!$AT:$AT,0))</f>
        <v>3844 Florence Drive #001  Alexandria VA 22305</v>
      </c>
    </row>
    <row r="2382" spans="1:15" x14ac:dyDescent="0.2">
      <c r="A2382" s="4" t="str">
        <f t="shared" si="37"/>
        <v>ESA_044-002</v>
      </c>
      <c r="B2382" s="4" t="s">
        <v>7440</v>
      </c>
      <c r="C2382" s="4" t="s">
        <v>7980</v>
      </c>
      <c r="D2382" s="4" t="s">
        <v>7981</v>
      </c>
      <c r="E2382" s="5">
        <v>45945</v>
      </c>
      <c r="F2382" s="4" t="s">
        <v>119</v>
      </c>
      <c r="G2382" s="4" t="s">
        <v>7982</v>
      </c>
      <c r="H2382" s="5">
        <v>45931</v>
      </c>
      <c r="I2382" s="5">
        <v>46296</v>
      </c>
      <c r="J2382" s="4" t="s">
        <v>20</v>
      </c>
      <c r="L2382" s="4" t="s">
        <v>21</v>
      </c>
      <c r="M2382" s="4">
        <v>100000</v>
      </c>
      <c r="N2382" s="4" t="s">
        <v>7983</v>
      </c>
      <c r="O2382" s="4" t="str">
        <f>+INDEX('[1]Unit Setup View - Consolidated'!$AS:$AS,MATCH('Rent Insurance S - Consolidated'!$C2382,'[1]Unit Setup View - Consolidated'!$AT:$AT,0))</f>
        <v>3844 Florence Drive #002  Alexandria VA 22305</v>
      </c>
    </row>
    <row r="2383" spans="1:15" x14ac:dyDescent="0.2">
      <c r="A2383" s="4" t="str">
        <f t="shared" si="37"/>
        <v>ESA_044-003</v>
      </c>
      <c r="B2383" s="4" t="s">
        <v>7440</v>
      </c>
      <c r="C2383" s="4" t="s">
        <v>7984</v>
      </c>
      <c r="D2383" s="4" t="s">
        <v>7985</v>
      </c>
      <c r="E2383" s="5">
        <v>45624</v>
      </c>
      <c r="F2383" s="4" t="s">
        <v>119</v>
      </c>
      <c r="G2383" s="4" t="s">
        <v>7986</v>
      </c>
      <c r="H2383" s="5">
        <v>45629</v>
      </c>
      <c r="I2383" s="5">
        <v>45994</v>
      </c>
      <c r="J2383" s="4" t="s">
        <v>168</v>
      </c>
      <c r="L2383" s="4" t="s">
        <v>21</v>
      </c>
      <c r="M2383" s="4">
        <v>300000</v>
      </c>
      <c r="N2383" s="4" t="s">
        <v>1451</v>
      </c>
      <c r="O2383" s="4" t="str">
        <f>+INDEX('[1]Unit Setup View - Consolidated'!$AS:$AS,MATCH('Rent Insurance S - Consolidated'!$C2383,'[1]Unit Setup View - Consolidated'!$AT:$AT,0))</f>
        <v>3844 Florence Drive #003  Alexandria VA 22305</v>
      </c>
    </row>
    <row r="2384" spans="1:15" x14ac:dyDescent="0.2">
      <c r="A2384" s="4" t="str">
        <f t="shared" si="37"/>
        <v>ESA_044-004</v>
      </c>
      <c r="B2384" s="4" t="s">
        <v>7440</v>
      </c>
      <c r="C2384" s="4" t="s">
        <v>7987</v>
      </c>
      <c r="D2384" s="4" t="s">
        <v>7988</v>
      </c>
      <c r="E2384" s="5">
        <v>45657</v>
      </c>
      <c r="F2384" s="4" t="s">
        <v>119</v>
      </c>
      <c r="G2384" s="4" t="s">
        <v>7989</v>
      </c>
      <c r="H2384" s="5">
        <v>45659</v>
      </c>
      <c r="I2384" s="5">
        <v>46024</v>
      </c>
      <c r="J2384" s="4" t="s">
        <v>20</v>
      </c>
      <c r="L2384" s="4" t="s">
        <v>21</v>
      </c>
      <c r="M2384" s="4">
        <v>300000</v>
      </c>
      <c r="N2384" s="4" t="s">
        <v>7990</v>
      </c>
      <c r="O2384" s="4" t="str">
        <f>+INDEX('[1]Unit Setup View - Consolidated'!$AS:$AS,MATCH('Rent Insurance S - Consolidated'!$C2384,'[1]Unit Setup View - Consolidated'!$AT:$AT,0))</f>
        <v>3844 Florence Drive #004  Alexandria VA 22305</v>
      </c>
    </row>
    <row r="2385" spans="1:15" x14ac:dyDescent="0.2">
      <c r="A2385" s="4" t="str">
        <f t="shared" si="37"/>
        <v>ESA_044-005</v>
      </c>
      <c r="B2385" s="4" t="s">
        <v>7440</v>
      </c>
      <c r="C2385" s="4" t="s">
        <v>7991</v>
      </c>
      <c r="D2385" s="4" t="s">
        <v>7992</v>
      </c>
      <c r="E2385" s="5">
        <v>45800</v>
      </c>
      <c r="F2385" s="4" t="s">
        <v>29</v>
      </c>
      <c r="G2385" s="4" t="s">
        <v>7993</v>
      </c>
      <c r="H2385" s="5">
        <v>44656</v>
      </c>
      <c r="I2385" s="5">
        <v>46117</v>
      </c>
      <c r="J2385" s="4" t="s">
        <v>20</v>
      </c>
      <c r="L2385" s="4" t="s">
        <v>30</v>
      </c>
      <c r="M2385" s="4">
        <v>100000</v>
      </c>
      <c r="N2385" s="4" t="s">
        <v>6887</v>
      </c>
      <c r="O2385" s="4" t="str">
        <f>+INDEX('[1]Unit Setup View - Consolidated'!$AS:$AS,MATCH('Rent Insurance S - Consolidated'!$C2385,'[1]Unit Setup View - Consolidated'!$AT:$AT,0))</f>
        <v>3844 Florence Drive #005  Alexandria VA 22305</v>
      </c>
    </row>
    <row r="2386" spans="1:15" x14ac:dyDescent="0.2">
      <c r="A2386" s="4" t="str">
        <f t="shared" si="37"/>
        <v>ESA_044-006</v>
      </c>
      <c r="B2386" s="4" t="s">
        <v>7440</v>
      </c>
      <c r="C2386" s="4" t="s">
        <v>7994</v>
      </c>
      <c r="D2386" s="4" t="s">
        <v>7995</v>
      </c>
      <c r="E2386" s="5">
        <v>45716</v>
      </c>
      <c r="F2386" s="4" t="s">
        <v>119</v>
      </c>
      <c r="G2386" s="4" t="s">
        <v>7996</v>
      </c>
      <c r="H2386" s="5">
        <v>45716</v>
      </c>
      <c r="I2386" s="5">
        <v>46081</v>
      </c>
      <c r="J2386" s="4" t="s">
        <v>20</v>
      </c>
      <c r="L2386" s="4" t="s">
        <v>21</v>
      </c>
      <c r="M2386" s="4">
        <v>100000</v>
      </c>
      <c r="N2386" s="4" t="s">
        <v>7997</v>
      </c>
      <c r="O2386" s="4" t="str">
        <f>+INDEX('[1]Unit Setup View - Consolidated'!$AS:$AS,MATCH('Rent Insurance S - Consolidated'!$C2386,'[1]Unit Setup View - Consolidated'!$AT:$AT,0))</f>
        <v>3844 Florence Drive #006  Alexandria VA 22305</v>
      </c>
    </row>
    <row r="2387" spans="1:15" x14ac:dyDescent="0.2">
      <c r="A2387" s="4" t="str">
        <f t="shared" si="37"/>
        <v>ESA_046-001</v>
      </c>
      <c r="B2387" s="4" t="s">
        <v>7440</v>
      </c>
      <c r="C2387" s="4" t="s">
        <v>7998</v>
      </c>
      <c r="D2387" s="4" t="s">
        <v>7999</v>
      </c>
      <c r="E2387" s="5">
        <v>45627</v>
      </c>
      <c r="F2387" s="4" t="s">
        <v>59</v>
      </c>
      <c r="G2387" s="4" t="s">
        <v>8000</v>
      </c>
      <c r="H2387" s="5">
        <v>45961</v>
      </c>
      <c r="I2387" s="5">
        <v>46326</v>
      </c>
      <c r="J2387" s="4" t="s">
        <v>20</v>
      </c>
      <c r="L2387" s="4" t="s">
        <v>21</v>
      </c>
      <c r="M2387" s="4">
        <v>100000</v>
      </c>
      <c r="N2387" s="4" t="s">
        <v>624</v>
      </c>
      <c r="O2387" s="4" t="str">
        <f>+INDEX('[1]Unit Setup View - Consolidated'!$AS:$AS,MATCH('Rent Insurance S - Consolidated'!$C2387,'[1]Unit Setup View - Consolidated'!$AT:$AT,0))</f>
        <v>3846 Florence Drive #001  Alexandria VA 22305</v>
      </c>
    </row>
    <row r="2388" spans="1:15" x14ac:dyDescent="0.2">
      <c r="A2388" s="4" t="str">
        <f t="shared" si="37"/>
        <v>ESA_046-002</v>
      </c>
      <c r="B2388" s="4" t="s">
        <v>7440</v>
      </c>
      <c r="C2388" s="4" t="s">
        <v>8001</v>
      </c>
      <c r="D2388" s="4" t="s">
        <v>8002</v>
      </c>
      <c r="E2388" s="5">
        <v>45899</v>
      </c>
      <c r="F2388" s="4" t="s">
        <v>119</v>
      </c>
      <c r="G2388" s="4" t="s">
        <v>8003</v>
      </c>
      <c r="H2388" s="5">
        <v>45903</v>
      </c>
      <c r="I2388" s="5">
        <v>46268</v>
      </c>
      <c r="J2388" s="4" t="s">
        <v>20</v>
      </c>
      <c r="L2388" s="4" t="s">
        <v>21</v>
      </c>
      <c r="M2388" s="4">
        <v>300000</v>
      </c>
      <c r="N2388" s="4" t="s">
        <v>8004</v>
      </c>
      <c r="O2388" s="4" t="str">
        <f>+INDEX('[1]Unit Setup View - Consolidated'!$AS:$AS,MATCH('Rent Insurance S - Consolidated'!$C2388,'[1]Unit Setup View - Consolidated'!$AT:$AT,0))</f>
        <v>3846 Florence Drive #002  Alexandria VA 22305</v>
      </c>
    </row>
    <row r="2389" spans="1:15" x14ac:dyDescent="0.2">
      <c r="A2389" s="4" t="str">
        <f t="shared" si="37"/>
        <v>ESA_046-003</v>
      </c>
      <c r="B2389" s="4" t="s">
        <v>7440</v>
      </c>
      <c r="C2389" s="4" t="s">
        <v>8005</v>
      </c>
      <c r="D2389" s="4" t="s">
        <v>8006</v>
      </c>
      <c r="E2389" s="5">
        <v>45778</v>
      </c>
      <c r="F2389" s="4" t="s">
        <v>119</v>
      </c>
      <c r="G2389" s="4" t="s">
        <v>8007</v>
      </c>
      <c r="H2389" s="5">
        <v>45954</v>
      </c>
      <c r="I2389" s="5">
        <v>46319</v>
      </c>
      <c r="J2389" s="4" t="s">
        <v>20</v>
      </c>
      <c r="L2389" s="4" t="s">
        <v>21</v>
      </c>
      <c r="M2389" s="4">
        <v>100000</v>
      </c>
      <c r="N2389" s="4" t="s">
        <v>2491</v>
      </c>
      <c r="O2389" s="4" t="str">
        <f>+INDEX('[1]Unit Setup View - Consolidated'!$AS:$AS,MATCH('Rent Insurance S - Consolidated'!$C2389,'[1]Unit Setup View - Consolidated'!$AT:$AT,0))</f>
        <v>3846 Florence Drive #003  Alexandria VA 22305</v>
      </c>
    </row>
    <row r="2390" spans="1:15" x14ac:dyDescent="0.2">
      <c r="A2390" s="4" t="str">
        <f t="shared" si="37"/>
        <v>ESA_046-004</v>
      </c>
      <c r="B2390" s="4" t="s">
        <v>7440</v>
      </c>
      <c r="C2390" s="4" t="s">
        <v>8008</v>
      </c>
      <c r="D2390" s="4" t="s">
        <v>8009</v>
      </c>
      <c r="E2390" s="5">
        <v>45901</v>
      </c>
      <c r="F2390" s="4" t="s">
        <v>119</v>
      </c>
      <c r="G2390" s="4" t="s">
        <v>8010</v>
      </c>
      <c r="H2390" s="5">
        <v>45554</v>
      </c>
      <c r="I2390" s="5">
        <v>45940</v>
      </c>
      <c r="J2390" s="4" t="s">
        <v>60</v>
      </c>
      <c r="L2390" s="4" t="s">
        <v>21</v>
      </c>
      <c r="M2390" s="4">
        <v>100000</v>
      </c>
      <c r="N2390" s="4" t="s">
        <v>1557</v>
      </c>
      <c r="O2390" s="4" t="str">
        <f>+INDEX('[1]Unit Setup View - Consolidated'!$AS:$AS,MATCH('Rent Insurance S - Consolidated'!$C2390,'[1]Unit Setup View - Consolidated'!$AT:$AT,0))</f>
        <v>3846 Florence Drive #004  Alexandria VA 22305</v>
      </c>
    </row>
    <row r="2391" spans="1:15" x14ac:dyDescent="0.2">
      <c r="A2391" s="4" t="str">
        <f t="shared" si="37"/>
        <v>ESA_046-005</v>
      </c>
      <c r="B2391" s="4" t="s">
        <v>7440</v>
      </c>
      <c r="C2391" s="4" t="s">
        <v>8011</v>
      </c>
      <c r="J2391" s="4" t="s">
        <v>77</v>
      </c>
      <c r="L2391" s="4" t="s">
        <v>78</v>
      </c>
      <c r="O2391" s="4" t="str">
        <f>+INDEX('[1]Unit Setup View - Consolidated'!$AS:$AS,MATCH('Rent Insurance S - Consolidated'!$C2391,'[1]Unit Setup View - Consolidated'!$AT:$AT,0))</f>
        <v>3846 Florence Drive #005  Alexandria VA 22305</v>
      </c>
    </row>
    <row r="2392" spans="1:15" x14ac:dyDescent="0.2">
      <c r="A2392" s="4" t="str">
        <f t="shared" si="37"/>
        <v>ESA_046-006</v>
      </c>
      <c r="B2392" s="4" t="s">
        <v>7440</v>
      </c>
      <c r="C2392" s="4" t="s">
        <v>8012</v>
      </c>
      <c r="J2392" s="4" t="s">
        <v>77</v>
      </c>
      <c r="L2392" s="4" t="s">
        <v>78</v>
      </c>
      <c r="O2392" s="4" t="str">
        <f>+INDEX('[1]Unit Setup View - Consolidated'!$AS:$AS,MATCH('Rent Insurance S - Consolidated'!$C2392,'[1]Unit Setup View - Consolidated'!$AT:$AT,0))</f>
        <v>3846 Florence Drive #006  Alexandria VA 22305</v>
      </c>
    </row>
    <row r="2393" spans="1:15" x14ac:dyDescent="0.2">
      <c r="A2393" s="4" t="str">
        <f t="shared" si="37"/>
        <v>ESA_048-001</v>
      </c>
      <c r="B2393" s="4" t="s">
        <v>7440</v>
      </c>
      <c r="C2393" s="4" t="s">
        <v>8013</v>
      </c>
      <c r="D2393" s="4" t="s">
        <v>8014</v>
      </c>
      <c r="E2393" s="5">
        <v>45968</v>
      </c>
      <c r="F2393" s="4" t="s">
        <v>29</v>
      </c>
      <c r="G2393" s="4" t="s">
        <v>8015</v>
      </c>
      <c r="H2393" s="5">
        <v>45104</v>
      </c>
      <c r="I2393" s="5">
        <v>46200</v>
      </c>
      <c r="J2393" s="4" t="s">
        <v>20</v>
      </c>
      <c r="L2393" s="4" t="s">
        <v>30</v>
      </c>
      <c r="M2393" s="4">
        <v>100000</v>
      </c>
      <c r="N2393" s="4" t="s">
        <v>1557</v>
      </c>
      <c r="O2393" s="4" t="str">
        <f>+INDEX('[1]Unit Setup View - Consolidated'!$AS:$AS,MATCH('Rent Insurance S - Consolidated'!$C2393,'[1]Unit Setup View - Consolidated'!$AT:$AT,0))</f>
        <v>3848 Florence Drive #001  Alexandria VA 22305</v>
      </c>
    </row>
    <row r="2394" spans="1:15" x14ac:dyDescent="0.2">
      <c r="A2394" s="4" t="str">
        <f t="shared" si="37"/>
        <v>ESA_048-002</v>
      </c>
      <c r="B2394" s="4" t="s">
        <v>7440</v>
      </c>
      <c r="C2394" s="4" t="s">
        <v>8016</v>
      </c>
      <c r="D2394" s="4" t="s">
        <v>8017</v>
      </c>
      <c r="E2394" s="5">
        <v>45636</v>
      </c>
      <c r="F2394" s="4" t="s">
        <v>119</v>
      </c>
      <c r="G2394" s="4" t="s">
        <v>8018</v>
      </c>
      <c r="H2394" s="5">
        <v>46000</v>
      </c>
      <c r="I2394" s="5">
        <v>46365</v>
      </c>
      <c r="J2394" s="4" t="s">
        <v>315</v>
      </c>
      <c r="L2394" s="4" t="s">
        <v>21</v>
      </c>
      <c r="M2394" s="4">
        <v>300000</v>
      </c>
      <c r="N2394" s="4" t="s">
        <v>7690</v>
      </c>
      <c r="O2394" s="4" t="str">
        <f>+INDEX('[1]Unit Setup View - Consolidated'!$AS:$AS,MATCH('Rent Insurance S - Consolidated'!$C2394,'[1]Unit Setup View - Consolidated'!$AT:$AT,0))</f>
        <v>3848 Florence Drive #002  Alexandria VA 22305</v>
      </c>
    </row>
    <row r="2395" spans="1:15" x14ac:dyDescent="0.2">
      <c r="A2395" s="4" t="str">
        <f t="shared" si="37"/>
        <v>ESA_048-003</v>
      </c>
      <c r="B2395" s="4" t="s">
        <v>7440</v>
      </c>
      <c r="C2395" s="4" t="s">
        <v>8019</v>
      </c>
      <c r="D2395" s="4" t="s">
        <v>8020</v>
      </c>
      <c r="E2395" s="5">
        <v>45899</v>
      </c>
      <c r="F2395" s="4" t="s">
        <v>119</v>
      </c>
      <c r="G2395" s="4" t="s">
        <v>8021</v>
      </c>
      <c r="H2395" s="5">
        <v>45873</v>
      </c>
      <c r="I2395" s="5">
        <v>46238</v>
      </c>
      <c r="J2395" s="4" t="s">
        <v>20</v>
      </c>
      <c r="L2395" s="4" t="s">
        <v>21</v>
      </c>
      <c r="M2395" s="4">
        <v>300000</v>
      </c>
      <c r="N2395" s="4" t="s">
        <v>624</v>
      </c>
      <c r="O2395" s="4" t="str">
        <f>+INDEX('[1]Unit Setup View - Consolidated'!$AS:$AS,MATCH('Rent Insurance S - Consolidated'!$C2395,'[1]Unit Setup View - Consolidated'!$AT:$AT,0))</f>
        <v>3848 Florence Drive #003  Alexandria VA 22305</v>
      </c>
    </row>
    <row r="2396" spans="1:15" x14ac:dyDescent="0.2">
      <c r="A2396" s="4" t="str">
        <f t="shared" si="37"/>
        <v>ESA_048-004</v>
      </c>
      <c r="B2396" s="4" t="s">
        <v>7440</v>
      </c>
      <c r="C2396" s="4" t="s">
        <v>8022</v>
      </c>
      <c r="D2396" s="4" t="s">
        <v>8023</v>
      </c>
      <c r="E2396" s="5">
        <v>45860</v>
      </c>
      <c r="F2396" s="4" t="s">
        <v>119</v>
      </c>
      <c r="G2396" s="4" t="s">
        <v>8024</v>
      </c>
      <c r="H2396" s="5">
        <v>45833</v>
      </c>
      <c r="I2396" s="5">
        <v>46198</v>
      </c>
      <c r="J2396" s="4" t="s">
        <v>20</v>
      </c>
      <c r="L2396" s="4" t="s">
        <v>21</v>
      </c>
      <c r="M2396" s="4">
        <v>300000</v>
      </c>
      <c r="N2396" s="4" t="s">
        <v>8025</v>
      </c>
      <c r="O2396" s="4" t="str">
        <f>+INDEX('[1]Unit Setup View - Consolidated'!$AS:$AS,MATCH('Rent Insurance S - Consolidated'!$C2396,'[1]Unit Setup View - Consolidated'!$AT:$AT,0))</f>
        <v>3848 Florence Drive #004  Alexandria VA 22305</v>
      </c>
    </row>
    <row r="2397" spans="1:15" x14ac:dyDescent="0.2">
      <c r="A2397" s="4" t="str">
        <f t="shared" si="37"/>
        <v>ESA_048-005</v>
      </c>
      <c r="B2397" s="4" t="s">
        <v>7440</v>
      </c>
      <c r="C2397" s="4" t="s">
        <v>8026</v>
      </c>
      <c r="D2397" s="4" t="s">
        <v>8027</v>
      </c>
      <c r="E2397" s="5">
        <v>45843</v>
      </c>
      <c r="F2397" s="4" t="s">
        <v>119</v>
      </c>
      <c r="G2397" s="4" t="s">
        <v>8028</v>
      </c>
      <c r="H2397" s="5">
        <v>45846</v>
      </c>
      <c r="I2397" s="5">
        <v>46211</v>
      </c>
      <c r="J2397" s="4" t="s">
        <v>20</v>
      </c>
      <c r="L2397" s="4" t="s">
        <v>21</v>
      </c>
      <c r="M2397" s="4">
        <v>100000</v>
      </c>
      <c r="N2397" s="4" t="s">
        <v>8029</v>
      </c>
      <c r="O2397" s="4" t="str">
        <f>+INDEX('[1]Unit Setup View - Consolidated'!$AS:$AS,MATCH('Rent Insurance S - Consolidated'!$C2397,'[1]Unit Setup View - Consolidated'!$AT:$AT,0))</f>
        <v>3848 Florence Drive #005  Alexandria VA 22305</v>
      </c>
    </row>
    <row r="2398" spans="1:15" x14ac:dyDescent="0.2">
      <c r="A2398" s="4" t="str">
        <f t="shared" si="37"/>
        <v>ESA_048-006</v>
      </c>
      <c r="B2398" s="4" t="s">
        <v>7440</v>
      </c>
      <c r="C2398" s="4" t="s">
        <v>8030</v>
      </c>
      <c r="D2398" s="4" t="s">
        <v>8031</v>
      </c>
      <c r="E2398" s="5">
        <v>45880</v>
      </c>
      <c r="F2398" s="4" t="s">
        <v>333</v>
      </c>
      <c r="G2398" s="4" t="s">
        <v>8032</v>
      </c>
      <c r="H2398" s="5">
        <v>45880</v>
      </c>
      <c r="I2398" s="5">
        <v>46245</v>
      </c>
      <c r="J2398" s="4" t="s">
        <v>20</v>
      </c>
      <c r="L2398" s="4" t="s">
        <v>21</v>
      </c>
      <c r="M2398" s="4">
        <v>100000</v>
      </c>
      <c r="N2398" s="6" t="s">
        <v>8033</v>
      </c>
      <c r="O2398" s="4" t="str">
        <f>+INDEX('[1]Unit Setup View - Consolidated'!$AS:$AS,MATCH('Rent Insurance S - Consolidated'!$C2398,'[1]Unit Setup View - Consolidated'!$AT:$AT,0))</f>
        <v>3848 Florence Drive #006  Alexandria VA 22305</v>
      </c>
    </row>
    <row r="2399" spans="1:15" x14ac:dyDescent="0.2">
      <c r="A2399" s="4" t="str">
        <f t="shared" si="37"/>
        <v>ESA_050-001</v>
      </c>
      <c r="B2399" s="4" t="s">
        <v>7440</v>
      </c>
      <c r="C2399" s="4" t="s">
        <v>8034</v>
      </c>
      <c r="D2399" s="4" t="s">
        <v>8035</v>
      </c>
      <c r="E2399" s="5">
        <v>45839</v>
      </c>
      <c r="F2399" s="4" t="s">
        <v>141</v>
      </c>
      <c r="G2399" s="4">
        <v>818812059</v>
      </c>
      <c r="H2399" s="5">
        <v>45820</v>
      </c>
      <c r="I2399" s="5">
        <v>46185</v>
      </c>
      <c r="J2399" s="4" t="s">
        <v>20</v>
      </c>
      <c r="L2399" s="4" t="s">
        <v>21</v>
      </c>
      <c r="M2399" s="4">
        <v>100000</v>
      </c>
      <c r="N2399" s="4" t="s">
        <v>8036</v>
      </c>
      <c r="O2399" s="4" t="str">
        <f>+INDEX('[1]Unit Setup View - Consolidated'!$AS:$AS,MATCH('Rent Insurance S - Consolidated'!$C2399,'[1]Unit Setup View - Consolidated'!$AT:$AT,0))</f>
        <v>3850 Florence Drive #001  Alexandria VA 22305</v>
      </c>
    </row>
    <row r="2400" spans="1:15" x14ac:dyDescent="0.2">
      <c r="A2400" s="4" t="str">
        <f t="shared" si="37"/>
        <v>ESA_050-002</v>
      </c>
      <c r="B2400" s="4" t="s">
        <v>7440</v>
      </c>
      <c r="C2400" s="4" t="s">
        <v>8037</v>
      </c>
      <c r="D2400" s="4" t="s">
        <v>8038</v>
      </c>
      <c r="E2400" s="5">
        <v>45905</v>
      </c>
      <c r="F2400" s="4" t="s">
        <v>119</v>
      </c>
      <c r="G2400" s="4" t="s">
        <v>8039</v>
      </c>
      <c r="H2400" s="5">
        <v>45896</v>
      </c>
      <c r="I2400" s="5">
        <v>46261</v>
      </c>
      <c r="J2400" s="4" t="s">
        <v>20</v>
      </c>
      <c r="L2400" s="4" t="s">
        <v>21</v>
      </c>
      <c r="M2400" s="4">
        <v>100000</v>
      </c>
      <c r="N2400" s="4" t="s">
        <v>8040</v>
      </c>
      <c r="O2400" s="4" t="str">
        <f>+INDEX('[1]Unit Setup View - Consolidated'!$AS:$AS,MATCH('Rent Insurance S - Consolidated'!$C2400,'[1]Unit Setup View - Consolidated'!$AT:$AT,0))</f>
        <v>3850 Florence Drive #002  Alexandria VA 22305</v>
      </c>
    </row>
    <row r="2401" spans="1:15" x14ac:dyDescent="0.2">
      <c r="A2401" s="4" t="str">
        <f t="shared" si="37"/>
        <v>ESA_050-003</v>
      </c>
      <c r="B2401" s="4" t="s">
        <v>7440</v>
      </c>
      <c r="C2401" s="4" t="s">
        <v>8041</v>
      </c>
      <c r="D2401" s="4" t="s">
        <v>8042</v>
      </c>
      <c r="E2401" s="5">
        <v>45839</v>
      </c>
      <c r="F2401" s="4" t="s">
        <v>119</v>
      </c>
      <c r="G2401" s="4" t="s">
        <v>8043</v>
      </c>
      <c r="H2401" s="5">
        <v>45831</v>
      </c>
      <c r="I2401" s="5">
        <v>46196</v>
      </c>
      <c r="J2401" s="4" t="s">
        <v>20</v>
      </c>
      <c r="L2401" s="4" t="s">
        <v>21</v>
      </c>
      <c r="M2401" s="4">
        <v>100000</v>
      </c>
      <c r="N2401" s="4" t="s">
        <v>7327</v>
      </c>
      <c r="O2401" s="4" t="str">
        <f>+INDEX('[1]Unit Setup View - Consolidated'!$AS:$AS,MATCH('Rent Insurance S - Consolidated'!$C2401,'[1]Unit Setup View - Consolidated'!$AT:$AT,0))</f>
        <v>3850 Florence Drive #003  Alexandria VA 22305</v>
      </c>
    </row>
    <row r="2402" spans="1:15" x14ac:dyDescent="0.2">
      <c r="A2402" s="4" t="str">
        <f t="shared" si="37"/>
        <v>ESA_050-004</v>
      </c>
      <c r="B2402" s="4" t="s">
        <v>7440</v>
      </c>
      <c r="C2402" s="4" t="s">
        <v>8044</v>
      </c>
      <c r="D2402" s="4" t="s">
        <v>8045</v>
      </c>
      <c r="E2402" s="5">
        <v>45835</v>
      </c>
      <c r="F2402" s="4" t="s">
        <v>119</v>
      </c>
      <c r="G2402" s="4" t="s">
        <v>8046</v>
      </c>
      <c r="H2402" s="5">
        <v>45965</v>
      </c>
      <c r="I2402" s="5">
        <v>46330</v>
      </c>
      <c r="J2402" s="4" t="s">
        <v>20</v>
      </c>
      <c r="L2402" s="4" t="s">
        <v>21</v>
      </c>
      <c r="M2402" s="4">
        <v>300000</v>
      </c>
      <c r="N2402" s="4" t="s">
        <v>149</v>
      </c>
      <c r="O2402" s="4" t="str">
        <f>+INDEX('[1]Unit Setup View - Consolidated'!$AS:$AS,MATCH('Rent Insurance S - Consolidated'!$C2402,'[1]Unit Setup View - Consolidated'!$AT:$AT,0))</f>
        <v>3850 Florence Drive #004  Alexandria VA 22305</v>
      </c>
    </row>
    <row r="2403" spans="1:15" x14ac:dyDescent="0.2">
      <c r="A2403" s="4" t="str">
        <f t="shared" si="37"/>
        <v>ESA_050-005</v>
      </c>
      <c r="B2403" s="4" t="s">
        <v>7440</v>
      </c>
      <c r="C2403" s="4" t="s">
        <v>8047</v>
      </c>
      <c r="D2403" s="4" t="s">
        <v>8048</v>
      </c>
      <c r="E2403" s="5">
        <v>45835</v>
      </c>
      <c r="F2403" s="4" t="s">
        <v>333</v>
      </c>
      <c r="G2403" s="4" t="s">
        <v>8049</v>
      </c>
      <c r="H2403" s="5">
        <v>45838</v>
      </c>
      <c r="I2403" s="5">
        <v>46203</v>
      </c>
      <c r="J2403" s="4" t="s">
        <v>20</v>
      </c>
      <c r="L2403" s="4" t="s">
        <v>21</v>
      </c>
      <c r="M2403" s="4">
        <v>100000</v>
      </c>
      <c r="N2403" s="4" t="s">
        <v>624</v>
      </c>
      <c r="O2403" s="4" t="str">
        <f>+INDEX('[1]Unit Setup View - Consolidated'!$AS:$AS,MATCH('Rent Insurance S - Consolidated'!$C2403,'[1]Unit Setup View - Consolidated'!$AT:$AT,0))</f>
        <v>3850 Florence Drive #005  Alexandria VA 22305</v>
      </c>
    </row>
    <row r="2404" spans="1:15" x14ac:dyDescent="0.2">
      <c r="A2404" s="4" t="str">
        <f t="shared" si="37"/>
        <v>ESA_050-006</v>
      </c>
      <c r="B2404" s="4" t="s">
        <v>7440</v>
      </c>
      <c r="C2404" s="4" t="s">
        <v>8050</v>
      </c>
      <c r="J2404" s="4" t="s">
        <v>77</v>
      </c>
      <c r="L2404" s="4" t="s">
        <v>78</v>
      </c>
      <c r="O2404" s="4" t="str">
        <f>+INDEX('[1]Unit Setup View - Consolidated'!$AS:$AS,MATCH('Rent Insurance S - Consolidated'!$C2404,'[1]Unit Setup View - Consolidated'!$AT:$AT,0))</f>
        <v>3850 Florence Drive #006  Alexandria VA 22305</v>
      </c>
    </row>
    <row r="2405" spans="1:15" x14ac:dyDescent="0.2">
      <c r="A2405" s="4" t="str">
        <f t="shared" si="37"/>
        <v>ESA_052-001</v>
      </c>
      <c r="B2405" s="4" t="s">
        <v>7440</v>
      </c>
      <c r="C2405" s="4" t="s">
        <v>8051</v>
      </c>
      <c r="D2405" s="4" t="s">
        <v>8052</v>
      </c>
      <c r="E2405" s="5">
        <v>45869</v>
      </c>
      <c r="F2405" s="4" t="s">
        <v>119</v>
      </c>
      <c r="G2405" s="4" t="s">
        <v>8053</v>
      </c>
      <c r="H2405" s="5">
        <v>45870</v>
      </c>
      <c r="I2405" s="5">
        <v>46235</v>
      </c>
      <c r="J2405" s="4" t="s">
        <v>20</v>
      </c>
      <c r="L2405" s="4" t="s">
        <v>21</v>
      </c>
      <c r="M2405" s="4">
        <v>100000</v>
      </c>
      <c r="N2405" s="4" t="s">
        <v>8054</v>
      </c>
      <c r="O2405" s="4" t="str">
        <f>+INDEX('[1]Unit Setup View - Consolidated'!$AS:$AS,MATCH('Rent Insurance S - Consolidated'!$C2405,'[1]Unit Setup View - Consolidated'!$AT:$AT,0))</f>
        <v>3852 Florence Drive #001  Alexandria VA 22305</v>
      </c>
    </row>
    <row r="2406" spans="1:15" x14ac:dyDescent="0.2">
      <c r="A2406" s="4" t="str">
        <f t="shared" si="37"/>
        <v>ESA_052-002</v>
      </c>
      <c r="B2406" s="4" t="s">
        <v>7440</v>
      </c>
      <c r="C2406" s="4" t="s">
        <v>8055</v>
      </c>
      <c r="D2406" s="4" t="s">
        <v>8056</v>
      </c>
      <c r="E2406" s="5">
        <v>45762</v>
      </c>
      <c r="F2406" s="4" t="s">
        <v>119</v>
      </c>
      <c r="G2406" s="4" t="s">
        <v>8057</v>
      </c>
      <c r="H2406" s="5">
        <v>45957</v>
      </c>
      <c r="I2406" s="5">
        <v>46322</v>
      </c>
      <c r="J2406" s="4" t="s">
        <v>20</v>
      </c>
      <c r="L2406" s="4" t="s">
        <v>21</v>
      </c>
      <c r="M2406" s="4">
        <v>100000</v>
      </c>
      <c r="N2406" s="4" t="s">
        <v>8058</v>
      </c>
      <c r="O2406" s="4" t="str">
        <f>+INDEX('[1]Unit Setup View - Consolidated'!$AS:$AS,MATCH('Rent Insurance S - Consolidated'!$C2406,'[1]Unit Setup View - Consolidated'!$AT:$AT,0))</f>
        <v>3852 Florence Drive #002  Alexandria VA 22305</v>
      </c>
    </row>
    <row r="2407" spans="1:15" x14ac:dyDescent="0.2">
      <c r="A2407" s="4" t="str">
        <f t="shared" si="37"/>
        <v>ESA_052-003</v>
      </c>
      <c r="B2407" s="4" t="s">
        <v>7440</v>
      </c>
      <c r="C2407" s="4" t="s">
        <v>8059</v>
      </c>
      <c r="D2407" s="4" t="s">
        <v>8060</v>
      </c>
      <c r="E2407" s="5">
        <v>45812</v>
      </c>
      <c r="F2407" s="4" t="s">
        <v>119</v>
      </c>
      <c r="G2407" s="4" t="s">
        <v>8061</v>
      </c>
      <c r="H2407" s="5">
        <v>45896</v>
      </c>
      <c r="I2407" s="5">
        <v>46261</v>
      </c>
      <c r="J2407" s="4" t="s">
        <v>20</v>
      </c>
      <c r="L2407" s="4" t="s">
        <v>21</v>
      </c>
      <c r="M2407" s="4">
        <v>300000</v>
      </c>
      <c r="N2407" s="4" t="s">
        <v>1557</v>
      </c>
      <c r="O2407" s="4" t="str">
        <f>+INDEX('[1]Unit Setup View - Consolidated'!$AS:$AS,MATCH('Rent Insurance S - Consolidated'!$C2407,'[1]Unit Setup View - Consolidated'!$AT:$AT,0))</f>
        <v>3852 Florence Drive #003  Alexandria VA 22305</v>
      </c>
    </row>
    <row r="2408" spans="1:15" x14ac:dyDescent="0.2">
      <c r="A2408" s="4" t="str">
        <f t="shared" si="37"/>
        <v>ESA_052-004</v>
      </c>
      <c r="B2408" s="4" t="s">
        <v>7440</v>
      </c>
      <c r="C2408" s="4" t="s">
        <v>8062</v>
      </c>
      <c r="D2408" s="4" t="s">
        <v>8063</v>
      </c>
      <c r="E2408" s="5">
        <v>45659</v>
      </c>
      <c r="F2408" s="4" t="s">
        <v>119</v>
      </c>
      <c r="G2408" s="4" t="s">
        <v>8064</v>
      </c>
      <c r="H2408" s="5">
        <v>45986</v>
      </c>
      <c r="I2408" s="5">
        <v>46351</v>
      </c>
      <c r="J2408" s="4" t="s">
        <v>315</v>
      </c>
      <c r="L2408" s="4" t="s">
        <v>21</v>
      </c>
      <c r="M2408" s="4">
        <v>300000</v>
      </c>
      <c r="N2408" s="4" t="s">
        <v>8065</v>
      </c>
      <c r="O2408" s="4" t="str">
        <f>+INDEX('[1]Unit Setup View - Consolidated'!$AS:$AS,MATCH('Rent Insurance S - Consolidated'!$C2408,'[1]Unit Setup View - Consolidated'!$AT:$AT,0))</f>
        <v>3852 Florence Drive #004  Alexandria VA 22305</v>
      </c>
    </row>
    <row r="2409" spans="1:15" x14ac:dyDescent="0.2">
      <c r="A2409" s="4" t="str">
        <f t="shared" si="37"/>
        <v>ESA_054-001</v>
      </c>
      <c r="B2409" s="4" t="s">
        <v>7440</v>
      </c>
      <c r="C2409" s="4" t="s">
        <v>8066</v>
      </c>
      <c r="D2409" s="4" t="s">
        <v>8067</v>
      </c>
      <c r="E2409" s="5">
        <v>45861</v>
      </c>
      <c r="F2409" s="4" t="s">
        <v>119</v>
      </c>
      <c r="G2409" s="4" t="s">
        <v>8068</v>
      </c>
      <c r="H2409" s="5">
        <v>45681</v>
      </c>
      <c r="I2409" s="5">
        <v>46046</v>
      </c>
      <c r="J2409" s="4" t="s">
        <v>20</v>
      </c>
      <c r="L2409" s="4" t="s">
        <v>21</v>
      </c>
      <c r="M2409" s="4">
        <v>300000</v>
      </c>
      <c r="N2409" s="4" t="s">
        <v>8069</v>
      </c>
      <c r="O2409" s="4" t="str">
        <f>+INDEX('[1]Unit Setup View - Consolidated'!$AS:$AS,MATCH('Rent Insurance S - Consolidated'!$C2409,'[1]Unit Setup View - Consolidated'!$AT:$AT,0))</f>
        <v>3854 Florence Drive #001  Alexandria VA 22305</v>
      </c>
    </row>
    <row r="2410" spans="1:15" x14ac:dyDescent="0.2">
      <c r="A2410" s="4" t="str">
        <f t="shared" si="37"/>
        <v>ESA_054-002</v>
      </c>
      <c r="B2410" s="4" t="s">
        <v>7440</v>
      </c>
      <c r="C2410" s="4" t="s">
        <v>8070</v>
      </c>
      <c r="D2410" s="4" t="s">
        <v>8071</v>
      </c>
      <c r="E2410" s="5">
        <v>45747</v>
      </c>
      <c r="F2410" s="4" t="s">
        <v>29</v>
      </c>
      <c r="G2410" s="4">
        <v>101120373</v>
      </c>
      <c r="H2410" s="5">
        <v>44182</v>
      </c>
      <c r="I2410" s="5">
        <v>46008</v>
      </c>
      <c r="J2410" s="4" t="s">
        <v>20</v>
      </c>
      <c r="L2410" s="4" t="s">
        <v>30</v>
      </c>
      <c r="M2410" s="4">
        <v>100000</v>
      </c>
      <c r="N2410" s="4" t="s">
        <v>624</v>
      </c>
      <c r="O2410" s="4" t="str">
        <f>+INDEX('[1]Unit Setup View - Consolidated'!$AS:$AS,MATCH('Rent Insurance S - Consolidated'!$C2410,'[1]Unit Setup View - Consolidated'!$AT:$AT,0))</f>
        <v>3854 Florence Drive #002  Alexandria VA 22305</v>
      </c>
    </row>
    <row r="2411" spans="1:15" x14ac:dyDescent="0.2">
      <c r="A2411" s="4" t="str">
        <f t="shared" si="37"/>
        <v>ESA_054-003</v>
      </c>
      <c r="B2411" s="4" t="s">
        <v>7440</v>
      </c>
      <c r="C2411" s="4" t="s">
        <v>8072</v>
      </c>
      <c r="D2411" s="4" t="s">
        <v>8073</v>
      </c>
      <c r="E2411" s="5">
        <v>45900</v>
      </c>
      <c r="F2411" s="4" t="s">
        <v>141</v>
      </c>
      <c r="G2411" s="4" t="s">
        <v>8074</v>
      </c>
      <c r="H2411" s="5">
        <v>45924</v>
      </c>
      <c r="I2411" s="5">
        <v>46289</v>
      </c>
      <c r="J2411" s="4" t="s">
        <v>20</v>
      </c>
      <c r="L2411" s="4" t="s">
        <v>21</v>
      </c>
      <c r="M2411" s="4">
        <v>100000</v>
      </c>
      <c r="N2411" s="4" t="s">
        <v>8075</v>
      </c>
      <c r="O2411" s="4" t="str">
        <f>+INDEX('[1]Unit Setup View - Consolidated'!$AS:$AS,MATCH('Rent Insurance S - Consolidated'!$C2411,'[1]Unit Setup View - Consolidated'!$AT:$AT,0))</f>
        <v>3854 Florence Drive #003  Alexandria VA 22305</v>
      </c>
    </row>
    <row r="2412" spans="1:15" x14ac:dyDescent="0.2">
      <c r="A2412" s="4" t="str">
        <f t="shared" si="37"/>
        <v>ESA_054-004</v>
      </c>
      <c r="B2412" s="4" t="s">
        <v>7440</v>
      </c>
      <c r="C2412" s="4" t="s">
        <v>8076</v>
      </c>
      <c r="D2412" s="4" t="s">
        <v>8077</v>
      </c>
      <c r="E2412" s="5">
        <v>45807</v>
      </c>
      <c r="F2412" s="4" t="s">
        <v>119</v>
      </c>
      <c r="G2412" s="4" t="s">
        <v>8078</v>
      </c>
      <c r="H2412" s="5">
        <v>45807</v>
      </c>
      <c r="I2412" s="5">
        <v>46172</v>
      </c>
      <c r="J2412" s="4" t="s">
        <v>20</v>
      </c>
      <c r="L2412" s="4" t="s">
        <v>21</v>
      </c>
      <c r="M2412" s="4">
        <v>300000</v>
      </c>
      <c r="N2412" s="6" t="s">
        <v>8079</v>
      </c>
      <c r="O2412" s="4" t="str">
        <f>+INDEX('[1]Unit Setup View - Consolidated'!$AS:$AS,MATCH('Rent Insurance S - Consolidated'!$C2412,'[1]Unit Setup View - Consolidated'!$AT:$AT,0))</f>
        <v>3854 Florence Drive #004  Alexandria VA 22305</v>
      </c>
    </row>
    <row r="2413" spans="1:15" x14ac:dyDescent="0.2">
      <c r="A2413" s="4" t="str">
        <f t="shared" si="37"/>
        <v>ESA_054-005</v>
      </c>
      <c r="B2413" s="4" t="s">
        <v>7440</v>
      </c>
      <c r="C2413" s="4" t="s">
        <v>8080</v>
      </c>
      <c r="D2413" s="4" t="s">
        <v>8081</v>
      </c>
      <c r="E2413" s="5">
        <v>45863</v>
      </c>
      <c r="F2413" s="4" t="s">
        <v>119</v>
      </c>
      <c r="G2413" s="4" t="s">
        <v>8082</v>
      </c>
      <c r="H2413" s="5">
        <v>45863</v>
      </c>
      <c r="I2413" s="5">
        <v>46228</v>
      </c>
      <c r="J2413" s="4" t="s">
        <v>20</v>
      </c>
      <c r="L2413" s="4" t="s">
        <v>21</v>
      </c>
      <c r="M2413" s="4">
        <v>300000</v>
      </c>
      <c r="N2413" s="4" t="s">
        <v>8083</v>
      </c>
      <c r="O2413" s="4" t="str">
        <f>+INDEX('[1]Unit Setup View - Consolidated'!$AS:$AS,MATCH('Rent Insurance S - Consolidated'!$C2413,'[1]Unit Setup View - Consolidated'!$AT:$AT,0))</f>
        <v>3854 Florence Drive #005  Alexandria VA 22305</v>
      </c>
    </row>
    <row r="2414" spans="1:15" x14ac:dyDescent="0.2">
      <c r="A2414" s="4" t="str">
        <f t="shared" si="37"/>
        <v>ESA_054-006</v>
      </c>
      <c r="B2414" s="4" t="s">
        <v>7440</v>
      </c>
      <c r="C2414" s="4" t="s">
        <v>8084</v>
      </c>
      <c r="D2414" s="4" t="s">
        <v>8085</v>
      </c>
      <c r="E2414" s="5">
        <v>45712</v>
      </c>
      <c r="F2414" s="4" t="s">
        <v>119</v>
      </c>
      <c r="G2414" s="4" t="s">
        <v>8086</v>
      </c>
      <c r="H2414" s="5">
        <v>45709</v>
      </c>
      <c r="I2414" s="5">
        <v>46074</v>
      </c>
      <c r="J2414" s="4" t="s">
        <v>20</v>
      </c>
      <c r="L2414" s="4" t="s">
        <v>21</v>
      </c>
      <c r="M2414" s="4">
        <v>300000</v>
      </c>
      <c r="N2414" s="4" t="s">
        <v>8087</v>
      </c>
      <c r="O2414" s="4" t="str">
        <f>+INDEX('[1]Unit Setup View - Consolidated'!$AS:$AS,MATCH('Rent Insurance S - Consolidated'!$C2414,'[1]Unit Setup View - Consolidated'!$AT:$AT,0))</f>
        <v>3854 Florence Drive #006  Alexandria VA 22305</v>
      </c>
    </row>
    <row r="2415" spans="1:15" x14ac:dyDescent="0.2">
      <c r="A2415" s="4" t="str">
        <f t="shared" si="37"/>
        <v>ESA_056-001</v>
      </c>
      <c r="B2415" s="4" t="s">
        <v>7440</v>
      </c>
      <c r="C2415" s="4" t="s">
        <v>8088</v>
      </c>
      <c r="D2415" s="4" t="s">
        <v>8089</v>
      </c>
      <c r="E2415" s="5">
        <v>45858</v>
      </c>
      <c r="J2415" s="4" t="s">
        <v>360</v>
      </c>
      <c r="L2415" s="4" t="s">
        <v>78</v>
      </c>
      <c r="N2415" s="4" t="s">
        <v>2356</v>
      </c>
      <c r="O2415" s="4" t="str">
        <f>+INDEX('[1]Unit Setup View - Consolidated'!$AS:$AS,MATCH('Rent Insurance S - Consolidated'!$C2415,'[1]Unit Setup View - Consolidated'!$AT:$AT,0))</f>
        <v>3856 Florence Drive #001  Alexandria VA 22305</v>
      </c>
    </row>
    <row r="2416" spans="1:15" x14ac:dyDescent="0.2">
      <c r="A2416" s="4" t="str">
        <f t="shared" si="37"/>
        <v>ESA_056-002</v>
      </c>
      <c r="B2416" s="4" t="s">
        <v>7440</v>
      </c>
      <c r="C2416" s="4" t="s">
        <v>8090</v>
      </c>
      <c r="J2416" s="4" t="s">
        <v>77</v>
      </c>
      <c r="L2416" s="4" t="s">
        <v>78</v>
      </c>
      <c r="O2416" s="4" t="str">
        <f>+INDEX('[1]Unit Setup View - Consolidated'!$AS:$AS,MATCH('Rent Insurance S - Consolidated'!$C2416,'[1]Unit Setup View - Consolidated'!$AT:$AT,0))</f>
        <v>3856 Florence Drive #002  Alexandria VA 22305</v>
      </c>
    </row>
    <row r="2417" spans="1:15" x14ac:dyDescent="0.2">
      <c r="A2417" s="4" t="str">
        <f t="shared" si="37"/>
        <v>ESA_056-003</v>
      </c>
      <c r="B2417" s="4" t="s">
        <v>7440</v>
      </c>
      <c r="C2417" s="4" t="s">
        <v>8091</v>
      </c>
      <c r="D2417" s="4" t="s">
        <v>8092</v>
      </c>
      <c r="E2417" s="5">
        <v>45931</v>
      </c>
      <c r="F2417" s="4" t="s">
        <v>141</v>
      </c>
      <c r="G2417" s="4">
        <v>818837474</v>
      </c>
      <c r="H2417" s="5">
        <v>45862</v>
      </c>
      <c r="I2417" s="5">
        <v>46227</v>
      </c>
      <c r="J2417" s="4" t="s">
        <v>20</v>
      </c>
      <c r="L2417" s="4" t="s">
        <v>21</v>
      </c>
      <c r="M2417" s="4">
        <v>100000</v>
      </c>
      <c r="N2417" s="4" t="s">
        <v>8093</v>
      </c>
      <c r="O2417" s="4" t="str">
        <f>+INDEX('[1]Unit Setup View - Consolidated'!$AS:$AS,MATCH('Rent Insurance S - Consolidated'!$C2417,'[1]Unit Setup View - Consolidated'!$AT:$AT,0))</f>
        <v>3856 Florence Drive #003  Alexandria VA 22305</v>
      </c>
    </row>
    <row r="2418" spans="1:15" x14ac:dyDescent="0.2">
      <c r="A2418" s="4" t="str">
        <f t="shared" si="37"/>
        <v>ESA_056-004</v>
      </c>
      <c r="B2418" s="4" t="s">
        <v>7440</v>
      </c>
      <c r="C2418" s="4" t="s">
        <v>8094</v>
      </c>
      <c r="D2418" s="4" t="s">
        <v>8095</v>
      </c>
      <c r="E2418" s="5">
        <v>45898</v>
      </c>
      <c r="F2418" s="4" t="s">
        <v>119</v>
      </c>
      <c r="G2418" s="4" t="s">
        <v>8096</v>
      </c>
      <c r="H2418" s="5">
        <v>45898</v>
      </c>
      <c r="I2418" s="5">
        <v>46263</v>
      </c>
      <c r="J2418" s="4" t="s">
        <v>20</v>
      </c>
      <c r="L2418" s="4" t="s">
        <v>21</v>
      </c>
      <c r="M2418" s="4">
        <v>100000</v>
      </c>
      <c r="N2418" s="4" t="s">
        <v>8097</v>
      </c>
      <c r="O2418" s="4" t="str">
        <f>+INDEX('[1]Unit Setup View - Consolidated'!$AS:$AS,MATCH('Rent Insurance S - Consolidated'!$C2418,'[1]Unit Setup View - Consolidated'!$AT:$AT,0))</f>
        <v>3856 Florence Drive #004  Alexandria VA 22305</v>
      </c>
    </row>
    <row r="2419" spans="1:15" x14ac:dyDescent="0.2">
      <c r="A2419" s="4" t="str">
        <f t="shared" si="37"/>
        <v>ESA_056-005</v>
      </c>
      <c r="B2419" s="4" t="s">
        <v>7440</v>
      </c>
      <c r="C2419" s="4" t="s">
        <v>8098</v>
      </c>
      <c r="D2419" s="4" t="s">
        <v>8099</v>
      </c>
      <c r="E2419" s="5">
        <v>45884</v>
      </c>
      <c r="F2419" s="4" t="s">
        <v>29</v>
      </c>
      <c r="G2419" s="4">
        <v>102481054</v>
      </c>
      <c r="H2419" s="5">
        <v>43539</v>
      </c>
      <c r="I2419" s="5">
        <v>46096</v>
      </c>
      <c r="J2419" s="4" t="s">
        <v>20</v>
      </c>
      <c r="L2419" s="4" t="s">
        <v>30</v>
      </c>
      <c r="M2419" s="4">
        <v>100000</v>
      </c>
      <c r="N2419" s="4" t="s">
        <v>4868</v>
      </c>
      <c r="O2419" s="4" t="str">
        <f>+INDEX('[1]Unit Setup View - Consolidated'!$AS:$AS,MATCH('Rent Insurance S - Consolidated'!$C2419,'[1]Unit Setup View - Consolidated'!$AT:$AT,0))</f>
        <v>3856 Florence Drive #005  Alexandria VA 22305</v>
      </c>
    </row>
    <row r="2420" spans="1:15" x14ac:dyDescent="0.2">
      <c r="A2420" s="4" t="str">
        <f t="shared" si="37"/>
        <v>ESA_056-006</v>
      </c>
      <c r="B2420" s="4" t="s">
        <v>7440</v>
      </c>
      <c r="C2420" s="4" t="s">
        <v>8100</v>
      </c>
      <c r="D2420" s="4" t="s">
        <v>8101</v>
      </c>
      <c r="E2420" s="5">
        <v>45911</v>
      </c>
      <c r="F2420" s="4" t="s">
        <v>119</v>
      </c>
      <c r="G2420" s="4" t="s">
        <v>8102</v>
      </c>
      <c r="H2420" s="5">
        <v>45958</v>
      </c>
      <c r="I2420" s="5">
        <v>46363</v>
      </c>
      <c r="J2420" s="4" t="s">
        <v>20</v>
      </c>
      <c r="L2420" s="4" t="s">
        <v>21</v>
      </c>
      <c r="M2420" s="4">
        <v>300000</v>
      </c>
      <c r="N2420" s="4" t="s">
        <v>6887</v>
      </c>
      <c r="O2420" s="4" t="str">
        <f>+INDEX('[1]Unit Setup View - Consolidated'!$AS:$AS,MATCH('Rent Insurance S - Consolidated'!$C2420,'[1]Unit Setup View - Consolidated'!$AT:$AT,0))</f>
        <v>3856 Florence Drive #006  Alexandria VA 22305</v>
      </c>
    </row>
    <row r="2421" spans="1:15" x14ac:dyDescent="0.2">
      <c r="A2421" s="4" t="str">
        <f t="shared" si="37"/>
        <v>ESA_058-001</v>
      </c>
      <c r="B2421" s="4" t="s">
        <v>7440</v>
      </c>
      <c r="C2421" s="4" t="s">
        <v>8103</v>
      </c>
      <c r="D2421" s="4" t="s">
        <v>8104</v>
      </c>
      <c r="E2421" s="5">
        <v>45831</v>
      </c>
      <c r="F2421" s="4" t="s">
        <v>119</v>
      </c>
      <c r="G2421" s="4" t="s">
        <v>8105</v>
      </c>
      <c r="H2421" s="5">
        <v>45831</v>
      </c>
      <c r="I2421" s="5">
        <v>46196</v>
      </c>
      <c r="J2421" s="4" t="s">
        <v>20</v>
      </c>
      <c r="L2421" s="4" t="s">
        <v>21</v>
      </c>
      <c r="M2421" s="4">
        <v>300000</v>
      </c>
      <c r="N2421" s="4" t="s">
        <v>8106</v>
      </c>
      <c r="O2421" s="4" t="str">
        <f>+INDEX('[1]Unit Setup View - Consolidated'!$AS:$AS,MATCH('Rent Insurance S - Consolidated'!$C2421,'[1]Unit Setup View - Consolidated'!$AT:$AT,0))</f>
        <v>3858 Florence Drive #001  Alexandria VA 22305</v>
      </c>
    </row>
    <row r="2422" spans="1:15" x14ac:dyDescent="0.2">
      <c r="A2422" s="4" t="str">
        <f t="shared" si="37"/>
        <v>ESA_058-002</v>
      </c>
      <c r="B2422" s="4" t="s">
        <v>7440</v>
      </c>
      <c r="C2422" s="4" t="s">
        <v>8107</v>
      </c>
      <c r="D2422" s="4" t="s">
        <v>8108</v>
      </c>
      <c r="E2422" s="5">
        <v>45717</v>
      </c>
      <c r="F2422" s="4" t="s">
        <v>119</v>
      </c>
      <c r="G2422" s="4" t="s">
        <v>7886</v>
      </c>
      <c r="H2422" s="5">
        <v>45689</v>
      </c>
      <c r="I2422" s="5">
        <v>46054</v>
      </c>
      <c r="J2422" s="4" t="s">
        <v>20</v>
      </c>
      <c r="L2422" s="4" t="s">
        <v>21</v>
      </c>
      <c r="M2422" s="4">
        <v>300000</v>
      </c>
      <c r="N2422" s="4" t="s">
        <v>7669</v>
      </c>
      <c r="O2422" s="4" t="str">
        <f>+INDEX('[1]Unit Setup View - Consolidated'!$AS:$AS,MATCH('Rent Insurance S - Consolidated'!$C2422,'[1]Unit Setup View - Consolidated'!$AT:$AT,0))</f>
        <v>3858 Florence Drive #002  Alexandria VA 22305</v>
      </c>
    </row>
    <row r="2423" spans="1:15" x14ac:dyDescent="0.2">
      <c r="A2423" s="4" t="str">
        <f t="shared" si="37"/>
        <v>ESA_058-003</v>
      </c>
      <c r="B2423" s="4" t="s">
        <v>7440</v>
      </c>
      <c r="C2423" s="4" t="s">
        <v>8109</v>
      </c>
      <c r="D2423" s="4" t="s">
        <v>8110</v>
      </c>
      <c r="E2423" s="5">
        <v>45734</v>
      </c>
      <c r="F2423" s="4" t="s">
        <v>119</v>
      </c>
      <c r="G2423" s="4" t="s">
        <v>8111</v>
      </c>
      <c r="H2423" s="5">
        <v>45676</v>
      </c>
      <c r="I2423" s="5">
        <v>46041</v>
      </c>
      <c r="J2423" s="4" t="s">
        <v>20</v>
      </c>
      <c r="L2423" s="4" t="s">
        <v>21</v>
      </c>
      <c r="M2423" s="4">
        <v>100000</v>
      </c>
      <c r="N2423" s="4" t="s">
        <v>6887</v>
      </c>
      <c r="O2423" s="4" t="str">
        <f>+INDEX('[1]Unit Setup View - Consolidated'!$AS:$AS,MATCH('Rent Insurance S - Consolidated'!$C2423,'[1]Unit Setup View - Consolidated'!$AT:$AT,0))</f>
        <v>3858 Florence Drive #003  Alexandria VA 22305</v>
      </c>
    </row>
    <row r="2424" spans="1:15" x14ac:dyDescent="0.2">
      <c r="A2424" s="4" t="str">
        <f t="shared" si="37"/>
        <v>ESA_058-004</v>
      </c>
      <c r="B2424" s="4" t="s">
        <v>7440</v>
      </c>
      <c r="C2424" s="4" t="s">
        <v>8112</v>
      </c>
      <c r="D2424" s="4" t="s">
        <v>8113</v>
      </c>
      <c r="E2424" s="5">
        <v>45800</v>
      </c>
      <c r="F2424" s="4" t="s">
        <v>8114</v>
      </c>
      <c r="G2424" s="4">
        <v>89886220</v>
      </c>
      <c r="H2424" s="5">
        <v>45801</v>
      </c>
      <c r="I2424" s="5">
        <v>46166</v>
      </c>
      <c r="J2424" s="4" t="s">
        <v>20</v>
      </c>
      <c r="L2424" s="4" t="s">
        <v>21</v>
      </c>
      <c r="M2424" s="4">
        <v>100000</v>
      </c>
      <c r="N2424" s="4" t="s">
        <v>8115</v>
      </c>
      <c r="O2424" s="4" t="str">
        <f>+INDEX('[1]Unit Setup View - Consolidated'!$AS:$AS,MATCH('Rent Insurance S - Consolidated'!$C2424,'[1]Unit Setup View - Consolidated'!$AT:$AT,0))</f>
        <v>3858 Florence Drive #004  Alexandria VA 22305</v>
      </c>
    </row>
    <row r="2425" spans="1:15" x14ac:dyDescent="0.2">
      <c r="A2425" s="4" t="str">
        <f t="shared" si="37"/>
        <v>ESA_058-005</v>
      </c>
      <c r="B2425" s="4" t="s">
        <v>7440</v>
      </c>
      <c r="C2425" s="4" t="s">
        <v>8116</v>
      </c>
      <c r="D2425" s="4" t="s">
        <v>8117</v>
      </c>
      <c r="E2425" s="5">
        <v>45792</v>
      </c>
      <c r="F2425" s="4" t="s">
        <v>119</v>
      </c>
      <c r="G2425" s="4" t="s">
        <v>8118</v>
      </c>
      <c r="H2425" s="5">
        <v>45775</v>
      </c>
      <c r="I2425" s="5">
        <v>46140</v>
      </c>
      <c r="J2425" s="4" t="s">
        <v>20</v>
      </c>
      <c r="L2425" s="4" t="s">
        <v>21</v>
      </c>
      <c r="M2425" s="4">
        <v>300000</v>
      </c>
      <c r="N2425" s="4" t="s">
        <v>5467</v>
      </c>
      <c r="O2425" s="4" t="str">
        <f>+INDEX('[1]Unit Setup View - Consolidated'!$AS:$AS,MATCH('Rent Insurance S - Consolidated'!$C2425,'[1]Unit Setup View - Consolidated'!$AT:$AT,0))</f>
        <v>3858 Florence Drive #005  Alexandria VA 22305</v>
      </c>
    </row>
    <row r="2426" spans="1:15" x14ac:dyDescent="0.2">
      <c r="A2426" s="4" t="str">
        <f t="shared" si="37"/>
        <v>ESA_058-006</v>
      </c>
      <c r="B2426" s="4" t="s">
        <v>7440</v>
      </c>
      <c r="C2426" s="4" t="s">
        <v>8119</v>
      </c>
      <c r="D2426" s="4" t="s">
        <v>8120</v>
      </c>
      <c r="E2426" s="5">
        <v>45870</v>
      </c>
      <c r="F2426" s="4" t="s">
        <v>141</v>
      </c>
      <c r="G2426" s="4">
        <v>818580135</v>
      </c>
      <c r="H2426" s="5">
        <v>45883</v>
      </c>
      <c r="I2426" s="5">
        <v>46248</v>
      </c>
      <c r="J2426" s="4" t="s">
        <v>20</v>
      </c>
      <c r="L2426" s="4" t="s">
        <v>21</v>
      </c>
      <c r="M2426" s="4">
        <v>100000</v>
      </c>
      <c r="N2426" s="4" t="s">
        <v>8121</v>
      </c>
      <c r="O2426" s="4" t="str">
        <f>+INDEX('[1]Unit Setup View - Consolidated'!$AS:$AS,MATCH('Rent Insurance S - Consolidated'!$C2426,'[1]Unit Setup View - Consolidated'!$AT:$AT,0))</f>
        <v>3858 Florence Drive #006  Alexandria VA 22305</v>
      </c>
    </row>
    <row r="2427" spans="1:15" x14ac:dyDescent="0.2">
      <c r="A2427" s="4" t="str">
        <f t="shared" si="37"/>
        <v>ESA_060-001</v>
      </c>
      <c r="B2427" s="4" t="s">
        <v>7440</v>
      </c>
      <c r="C2427" s="4" t="s">
        <v>8122</v>
      </c>
      <c r="D2427" s="4" t="s">
        <v>8123</v>
      </c>
      <c r="E2427" s="5">
        <v>45933</v>
      </c>
      <c r="F2427" s="4" t="s">
        <v>119</v>
      </c>
      <c r="G2427" s="4" t="s">
        <v>8124</v>
      </c>
      <c r="H2427" s="5">
        <v>45965</v>
      </c>
      <c r="I2427" s="5">
        <v>46330</v>
      </c>
      <c r="J2427" s="4" t="s">
        <v>20</v>
      </c>
      <c r="L2427" s="4" t="s">
        <v>21</v>
      </c>
      <c r="M2427" s="4">
        <v>300000</v>
      </c>
      <c r="N2427" s="4" t="s">
        <v>8125</v>
      </c>
      <c r="O2427" s="4" t="str">
        <f>+INDEX('[1]Unit Setup View - Consolidated'!$AS:$AS,MATCH('Rent Insurance S - Consolidated'!$C2427,'[1]Unit Setup View - Consolidated'!$AT:$AT,0))</f>
        <v>3860 Florence Drive #001  Alexandria VA 22305</v>
      </c>
    </row>
    <row r="2428" spans="1:15" x14ac:dyDescent="0.2">
      <c r="A2428" s="4" t="str">
        <f t="shared" si="37"/>
        <v>ESA_060-002</v>
      </c>
      <c r="B2428" s="4" t="s">
        <v>7440</v>
      </c>
      <c r="C2428" s="4" t="s">
        <v>8126</v>
      </c>
      <c r="D2428" s="4" t="s">
        <v>8127</v>
      </c>
      <c r="E2428" s="5">
        <v>45930</v>
      </c>
      <c r="F2428" s="4" t="s">
        <v>119</v>
      </c>
      <c r="G2428" s="4" t="s">
        <v>8128</v>
      </c>
      <c r="H2428" s="5">
        <v>45930</v>
      </c>
      <c r="I2428" s="5">
        <v>46295</v>
      </c>
      <c r="J2428" s="4" t="s">
        <v>20</v>
      </c>
      <c r="L2428" s="4" t="s">
        <v>21</v>
      </c>
      <c r="M2428" s="4">
        <v>300000</v>
      </c>
      <c r="N2428" s="4" t="s">
        <v>8129</v>
      </c>
      <c r="O2428" s="4" t="str">
        <f>+INDEX('[1]Unit Setup View - Consolidated'!$AS:$AS,MATCH('Rent Insurance S - Consolidated'!$C2428,'[1]Unit Setup View - Consolidated'!$AT:$AT,0))</f>
        <v>3860 Florence Drive #002  Alexandria VA 22305</v>
      </c>
    </row>
    <row r="2429" spans="1:15" x14ac:dyDescent="0.2">
      <c r="A2429" s="4" t="str">
        <f t="shared" si="37"/>
        <v>ESA_060-003</v>
      </c>
      <c r="B2429" s="4" t="s">
        <v>7440</v>
      </c>
      <c r="C2429" s="4" t="s">
        <v>8130</v>
      </c>
      <c r="D2429" s="4" t="s">
        <v>8131</v>
      </c>
      <c r="E2429" s="5">
        <v>45793</v>
      </c>
      <c r="F2429" s="4" t="s">
        <v>119</v>
      </c>
      <c r="G2429" s="4" t="s">
        <v>8132</v>
      </c>
      <c r="H2429" s="5">
        <v>45009</v>
      </c>
      <c r="I2429" s="5">
        <v>46105</v>
      </c>
      <c r="J2429" s="4" t="s">
        <v>20</v>
      </c>
      <c r="L2429" s="4" t="s">
        <v>21</v>
      </c>
      <c r="M2429" s="4">
        <v>100000</v>
      </c>
      <c r="N2429" s="4" t="s">
        <v>8133</v>
      </c>
      <c r="O2429" s="4" t="str">
        <f>+INDEX('[1]Unit Setup View - Consolidated'!$AS:$AS,MATCH('Rent Insurance S - Consolidated'!$C2429,'[1]Unit Setup View - Consolidated'!$AT:$AT,0))</f>
        <v>3860 Florence Drive #003  Alexandria VA 22305</v>
      </c>
    </row>
    <row r="2430" spans="1:15" x14ac:dyDescent="0.2">
      <c r="A2430" s="4" t="str">
        <f t="shared" si="37"/>
        <v>ESA_060-004</v>
      </c>
      <c r="B2430" s="4" t="s">
        <v>7440</v>
      </c>
      <c r="C2430" s="4" t="s">
        <v>8134</v>
      </c>
      <c r="D2430" s="4" t="s">
        <v>8135</v>
      </c>
      <c r="E2430" s="5">
        <v>45673</v>
      </c>
      <c r="F2430" s="4" t="s">
        <v>119</v>
      </c>
      <c r="G2430" s="4" t="s">
        <v>8136</v>
      </c>
      <c r="H2430" s="5">
        <v>45613</v>
      </c>
      <c r="I2430" s="5">
        <v>45978</v>
      </c>
      <c r="J2430" s="4" t="s">
        <v>60</v>
      </c>
      <c r="L2430" s="4" t="s">
        <v>21</v>
      </c>
      <c r="M2430" s="4">
        <v>100000</v>
      </c>
      <c r="N2430" s="4" t="s">
        <v>8137</v>
      </c>
      <c r="O2430" s="4" t="str">
        <f>+INDEX('[1]Unit Setup View - Consolidated'!$AS:$AS,MATCH('Rent Insurance S - Consolidated'!$C2430,'[1]Unit Setup View - Consolidated'!$AT:$AT,0))</f>
        <v>3860 Florence Drive #004  Alexandria VA 22305</v>
      </c>
    </row>
    <row r="2431" spans="1:15" x14ac:dyDescent="0.2">
      <c r="A2431" s="4" t="str">
        <f t="shared" si="37"/>
        <v>ESA_060-005</v>
      </c>
      <c r="B2431" s="4" t="s">
        <v>7440</v>
      </c>
      <c r="C2431" s="4" t="s">
        <v>8138</v>
      </c>
      <c r="D2431" s="4" t="s">
        <v>8139</v>
      </c>
      <c r="E2431" s="5">
        <v>45976</v>
      </c>
      <c r="F2431" s="4" t="s">
        <v>119</v>
      </c>
      <c r="G2431" s="4" t="s">
        <v>8140</v>
      </c>
      <c r="H2431" s="5">
        <v>45611</v>
      </c>
      <c r="I2431" s="5">
        <v>45976</v>
      </c>
      <c r="J2431" s="4" t="s">
        <v>60</v>
      </c>
      <c r="L2431" s="4" t="s">
        <v>21</v>
      </c>
      <c r="M2431" s="4">
        <v>300000</v>
      </c>
      <c r="N2431" s="4" t="s">
        <v>8141</v>
      </c>
      <c r="O2431" s="4" t="str">
        <f>+INDEX('[1]Unit Setup View - Consolidated'!$AS:$AS,MATCH('Rent Insurance S - Consolidated'!$C2431,'[1]Unit Setup View - Consolidated'!$AT:$AT,0))</f>
        <v>3860 Florence Drive #005  Alexandria VA 22305</v>
      </c>
    </row>
    <row r="2432" spans="1:15" x14ac:dyDescent="0.2">
      <c r="A2432" s="4" t="str">
        <f t="shared" si="37"/>
        <v>ESA_060-006</v>
      </c>
      <c r="B2432" s="4" t="s">
        <v>7440</v>
      </c>
      <c r="C2432" s="4" t="s">
        <v>8142</v>
      </c>
      <c r="D2432" s="4" t="s">
        <v>8143</v>
      </c>
      <c r="E2432" s="5">
        <v>45805</v>
      </c>
      <c r="F2432" s="4" t="s">
        <v>48</v>
      </c>
      <c r="G2432" s="4" t="s">
        <v>8144</v>
      </c>
      <c r="H2432" s="5">
        <v>45805</v>
      </c>
      <c r="I2432" s="5">
        <v>46170</v>
      </c>
      <c r="J2432" s="4" t="s">
        <v>20</v>
      </c>
      <c r="L2432" s="4" t="s">
        <v>21</v>
      </c>
      <c r="M2432" s="4">
        <v>100000</v>
      </c>
      <c r="N2432" s="4" t="s">
        <v>8145</v>
      </c>
      <c r="O2432" s="4" t="str">
        <f>+INDEX('[1]Unit Setup View - Consolidated'!$AS:$AS,MATCH('Rent Insurance S - Consolidated'!$C2432,'[1]Unit Setup View - Consolidated'!$AT:$AT,0))</f>
        <v>3860 Florence Drive #006  Alexandria VA 22305</v>
      </c>
    </row>
    <row r="2433" spans="1:15" x14ac:dyDescent="0.2">
      <c r="A2433" s="4" t="str">
        <f t="shared" si="37"/>
        <v>ESA_062-001</v>
      </c>
      <c r="B2433" s="4" t="s">
        <v>7440</v>
      </c>
      <c r="C2433" s="4" t="s">
        <v>8146</v>
      </c>
      <c r="D2433" s="4" t="s">
        <v>8147</v>
      </c>
      <c r="E2433" s="5">
        <v>45703</v>
      </c>
      <c r="F2433" s="4" t="s">
        <v>119</v>
      </c>
      <c r="G2433" s="4" t="s">
        <v>8148</v>
      </c>
      <c r="H2433" s="5">
        <v>45645</v>
      </c>
      <c r="I2433" s="5">
        <v>46010</v>
      </c>
      <c r="J2433" s="4" t="s">
        <v>168</v>
      </c>
      <c r="L2433" s="4" t="s">
        <v>21</v>
      </c>
      <c r="M2433" s="4">
        <v>100000</v>
      </c>
      <c r="N2433" s="4" t="s">
        <v>8149</v>
      </c>
      <c r="O2433" s="4" t="str">
        <f>+INDEX('[1]Unit Setup View - Consolidated'!$AS:$AS,MATCH('Rent Insurance S - Consolidated'!$C2433,'[1]Unit Setup View - Consolidated'!$AT:$AT,0))</f>
        <v>3862Florence Drive #001  Alexandria VA 22305</v>
      </c>
    </row>
    <row r="2434" spans="1:15" x14ac:dyDescent="0.2">
      <c r="A2434" s="4" t="str">
        <f t="shared" ref="A2434:A2497" si="38">B2434&amp;"_"&amp;C2434</f>
        <v>ESA_062-002</v>
      </c>
      <c r="B2434" s="4" t="s">
        <v>7440</v>
      </c>
      <c r="C2434" s="4" t="s">
        <v>8150</v>
      </c>
      <c r="D2434" s="4" t="s">
        <v>8151</v>
      </c>
      <c r="E2434" s="5">
        <v>45925</v>
      </c>
      <c r="F2434" s="4" t="s">
        <v>119</v>
      </c>
      <c r="G2434" s="4" t="s">
        <v>8152</v>
      </c>
      <c r="H2434" s="5">
        <v>45941</v>
      </c>
      <c r="I2434" s="5">
        <v>46306</v>
      </c>
      <c r="J2434" s="4" t="s">
        <v>20</v>
      </c>
      <c r="L2434" s="4" t="s">
        <v>21</v>
      </c>
      <c r="M2434" s="4">
        <v>100000</v>
      </c>
      <c r="N2434" s="4" t="s">
        <v>8153</v>
      </c>
      <c r="O2434" s="4" t="str">
        <f>+INDEX('[1]Unit Setup View - Consolidated'!$AS:$AS,MATCH('Rent Insurance S - Consolidated'!$C2434,'[1]Unit Setup View - Consolidated'!$AT:$AT,0))</f>
        <v>3862Florence Drive #002  Alexandria VA 22305</v>
      </c>
    </row>
    <row r="2435" spans="1:15" x14ac:dyDescent="0.2">
      <c r="A2435" s="4" t="str">
        <f t="shared" si="38"/>
        <v>ESA_062-003</v>
      </c>
      <c r="B2435" s="4" t="s">
        <v>7440</v>
      </c>
      <c r="C2435" s="4" t="s">
        <v>8154</v>
      </c>
      <c r="D2435" s="4" t="s">
        <v>8155</v>
      </c>
      <c r="E2435" s="5">
        <v>45783</v>
      </c>
      <c r="F2435" s="4" t="s">
        <v>119</v>
      </c>
      <c r="G2435" s="4" t="s">
        <v>8156</v>
      </c>
      <c r="H2435" s="5">
        <v>45783</v>
      </c>
      <c r="I2435" s="5">
        <v>46148</v>
      </c>
      <c r="J2435" s="4" t="s">
        <v>20</v>
      </c>
      <c r="L2435" s="4" t="s">
        <v>21</v>
      </c>
      <c r="M2435" s="4">
        <v>300000</v>
      </c>
      <c r="N2435" s="4" t="s">
        <v>4898</v>
      </c>
      <c r="O2435" s="4" t="str">
        <f>+INDEX('[1]Unit Setup View - Consolidated'!$AS:$AS,MATCH('Rent Insurance S - Consolidated'!$C2435,'[1]Unit Setup View - Consolidated'!$AT:$AT,0))</f>
        <v>3862Florence Drive #003  Alexandria VA 22305</v>
      </c>
    </row>
    <row r="2436" spans="1:15" x14ac:dyDescent="0.2">
      <c r="A2436" s="4" t="str">
        <f t="shared" si="38"/>
        <v>ESA_062-004</v>
      </c>
      <c r="B2436" s="4" t="s">
        <v>7440</v>
      </c>
      <c r="C2436" s="4" t="s">
        <v>8157</v>
      </c>
      <c r="D2436" s="4" t="s">
        <v>8158</v>
      </c>
      <c r="E2436" s="5">
        <v>45621</v>
      </c>
      <c r="F2436" s="4" t="s">
        <v>119</v>
      </c>
      <c r="G2436" s="4" t="s">
        <v>8159</v>
      </c>
      <c r="H2436" s="5">
        <v>45967</v>
      </c>
      <c r="I2436" s="5">
        <v>46332</v>
      </c>
      <c r="J2436" s="4" t="s">
        <v>20</v>
      </c>
      <c r="L2436" s="4" t="s">
        <v>21</v>
      </c>
      <c r="M2436" s="4">
        <v>300000</v>
      </c>
      <c r="N2436" s="4" t="s">
        <v>4868</v>
      </c>
      <c r="O2436" s="4" t="str">
        <f>+INDEX('[1]Unit Setup View - Consolidated'!$AS:$AS,MATCH('Rent Insurance S - Consolidated'!$C2436,'[1]Unit Setup View - Consolidated'!$AT:$AT,0))</f>
        <v>3862Florence Drive #004  Alexandria VA 22305</v>
      </c>
    </row>
    <row r="2437" spans="1:15" x14ac:dyDescent="0.2">
      <c r="A2437" s="4" t="str">
        <f t="shared" si="38"/>
        <v>ESA_062-005</v>
      </c>
      <c r="B2437" s="4" t="s">
        <v>7440</v>
      </c>
      <c r="C2437" s="4" t="s">
        <v>8160</v>
      </c>
      <c r="D2437" s="4" t="s">
        <v>8161</v>
      </c>
      <c r="E2437" s="5">
        <v>45947</v>
      </c>
      <c r="F2437" s="4" t="s">
        <v>48</v>
      </c>
      <c r="G2437" s="4">
        <v>973301685</v>
      </c>
      <c r="H2437" s="5">
        <v>45863</v>
      </c>
      <c r="I2437" s="5">
        <v>46228</v>
      </c>
      <c r="J2437" s="4" t="s">
        <v>20</v>
      </c>
      <c r="L2437" s="4" t="s">
        <v>21</v>
      </c>
      <c r="M2437" s="4">
        <v>100000</v>
      </c>
      <c r="N2437" s="4" t="s">
        <v>4189</v>
      </c>
      <c r="O2437" s="4" t="str">
        <f>+INDEX('[1]Unit Setup View - Consolidated'!$AS:$AS,MATCH('Rent Insurance S - Consolidated'!$C2437,'[1]Unit Setup View - Consolidated'!$AT:$AT,0))</f>
        <v>3862Florence Drive #005  Alexandria VA 22305</v>
      </c>
    </row>
    <row r="2438" spans="1:15" x14ac:dyDescent="0.2">
      <c r="A2438" s="4" t="str">
        <f t="shared" si="38"/>
        <v>ESA_062-006</v>
      </c>
      <c r="B2438" s="4" t="s">
        <v>7440</v>
      </c>
      <c r="C2438" s="4" t="s">
        <v>8162</v>
      </c>
      <c r="D2438" s="4" t="s">
        <v>8163</v>
      </c>
      <c r="E2438" s="5">
        <v>45900</v>
      </c>
      <c r="F2438" s="4" t="s">
        <v>119</v>
      </c>
      <c r="G2438" s="4" t="s">
        <v>8164</v>
      </c>
      <c r="H2438" s="5">
        <v>45900</v>
      </c>
      <c r="I2438" s="5">
        <v>46265</v>
      </c>
      <c r="J2438" s="4" t="s">
        <v>20</v>
      </c>
      <c r="L2438" s="4" t="s">
        <v>21</v>
      </c>
      <c r="M2438" s="4">
        <v>100000</v>
      </c>
      <c r="N2438" s="4" t="s">
        <v>624</v>
      </c>
      <c r="O2438" s="4" t="str">
        <f>+INDEX('[1]Unit Setup View - Consolidated'!$AS:$AS,MATCH('Rent Insurance S - Consolidated'!$C2438,'[1]Unit Setup View - Consolidated'!$AT:$AT,0))</f>
        <v>3862Florence Drive #006  Alexandria VA 22305</v>
      </c>
    </row>
    <row r="2439" spans="1:15" x14ac:dyDescent="0.2">
      <c r="A2439" s="4" t="str">
        <f t="shared" si="38"/>
        <v>ESA_064-001</v>
      </c>
      <c r="B2439" s="4" t="s">
        <v>7440</v>
      </c>
      <c r="C2439" s="4" t="s">
        <v>8165</v>
      </c>
      <c r="D2439" s="4" t="s">
        <v>8166</v>
      </c>
      <c r="E2439" s="5">
        <v>45855</v>
      </c>
      <c r="F2439" s="4" t="s">
        <v>29</v>
      </c>
      <c r="G2439" s="4">
        <v>105230504</v>
      </c>
      <c r="H2439" s="5">
        <v>45814</v>
      </c>
      <c r="I2439" s="5">
        <v>46179</v>
      </c>
      <c r="J2439" s="4" t="s">
        <v>20</v>
      </c>
      <c r="L2439" s="4" t="s">
        <v>30</v>
      </c>
      <c r="M2439" s="4">
        <v>100000</v>
      </c>
      <c r="N2439" s="4" t="s">
        <v>8167</v>
      </c>
      <c r="O2439" s="4" t="str">
        <f>+INDEX('[1]Unit Setup View - Consolidated'!$AS:$AS,MATCH('Rent Insurance S - Consolidated'!$C2439,'[1]Unit Setup View - Consolidated'!$AT:$AT,0))</f>
        <v>3864 Florence Drive #001  Alexandria VA 22305</v>
      </c>
    </row>
    <row r="2440" spans="1:15" x14ac:dyDescent="0.2">
      <c r="A2440" s="4" t="str">
        <f t="shared" si="38"/>
        <v>ESA_064-002</v>
      </c>
      <c r="B2440" s="4" t="s">
        <v>7440</v>
      </c>
      <c r="C2440" s="4" t="s">
        <v>8168</v>
      </c>
      <c r="D2440" s="4" t="s">
        <v>8169</v>
      </c>
      <c r="E2440" s="5">
        <v>45945</v>
      </c>
      <c r="J2440" s="4" t="s">
        <v>128</v>
      </c>
      <c r="K2440" s="4" t="s">
        <v>8170</v>
      </c>
      <c r="L2440" s="4" t="s">
        <v>78</v>
      </c>
      <c r="N2440" s="4" t="s">
        <v>8171</v>
      </c>
      <c r="O2440" s="4" t="str">
        <f>+INDEX('[1]Unit Setup View - Consolidated'!$AS:$AS,MATCH('Rent Insurance S - Consolidated'!$C2440,'[1]Unit Setup View - Consolidated'!$AT:$AT,0))</f>
        <v>3864 Florence Drive #002  Alexandria VA 22305</v>
      </c>
    </row>
    <row r="2441" spans="1:15" x14ac:dyDescent="0.2">
      <c r="A2441" s="4" t="str">
        <f t="shared" si="38"/>
        <v>ESA_064-003</v>
      </c>
      <c r="B2441" s="4" t="s">
        <v>7440</v>
      </c>
      <c r="C2441" s="4" t="s">
        <v>8172</v>
      </c>
      <c r="D2441" s="4" t="s">
        <v>8173</v>
      </c>
      <c r="E2441" s="5">
        <v>45800</v>
      </c>
      <c r="F2441" s="4" t="s">
        <v>119</v>
      </c>
      <c r="G2441" s="4" t="s">
        <v>7832</v>
      </c>
      <c r="H2441" s="5">
        <v>45804</v>
      </c>
      <c r="I2441" s="5">
        <v>46169</v>
      </c>
      <c r="J2441" s="4" t="s">
        <v>20</v>
      </c>
      <c r="L2441" s="4" t="s">
        <v>21</v>
      </c>
      <c r="M2441" s="4">
        <v>300000</v>
      </c>
      <c r="N2441" s="4" t="s">
        <v>8174</v>
      </c>
      <c r="O2441" s="4" t="str">
        <f>+INDEX('[1]Unit Setup View - Consolidated'!$AS:$AS,MATCH('Rent Insurance S - Consolidated'!$C2441,'[1]Unit Setup View - Consolidated'!$AT:$AT,0))</f>
        <v>3864 Florence Drive #003  Alexandria VA 22305</v>
      </c>
    </row>
    <row r="2442" spans="1:15" x14ac:dyDescent="0.2">
      <c r="A2442" s="4" t="str">
        <f t="shared" si="38"/>
        <v>ESA_064-004</v>
      </c>
      <c r="B2442" s="4" t="s">
        <v>7440</v>
      </c>
      <c r="C2442" s="4" t="s">
        <v>8175</v>
      </c>
      <c r="D2442" s="4" t="s">
        <v>8176</v>
      </c>
      <c r="E2442" s="5">
        <v>45808</v>
      </c>
      <c r="F2442" s="4" t="s">
        <v>119</v>
      </c>
      <c r="G2442" s="4" t="s">
        <v>8177</v>
      </c>
      <c r="H2442" s="5">
        <v>45774</v>
      </c>
      <c r="I2442" s="5">
        <v>46139</v>
      </c>
      <c r="J2442" s="4" t="s">
        <v>20</v>
      </c>
      <c r="L2442" s="4" t="s">
        <v>21</v>
      </c>
      <c r="M2442" s="4">
        <v>100000</v>
      </c>
      <c r="N2442" s="4" t="s">
        <v>8178</v>
      </c>
      <c r="O2442" s="4" t="str">
        <f>+INDEX('[1]Unit Setup View - Consolidated'!$AS:$AS,MATCH('Rent Insurance S - Consolidated'!$C2442,'[1]Unit Setup View - Consolidated'!$AT:$AT,0))</f>
        <v>3864 Florence Drive #004  Alexandria VA 22305</v>
      </c>
    </row>
    <row r="2443" spans="1:15" x14ac:dyDescent="0.2">
      <c r="A2443" s="4" t="str">
        <f t="shared" si="38"/>
        <v>ESA_064-005</v>
      </c>
      <c r="B2443" s="4" t="s">
        <v>7440</v>
      </c>
      <c r="C2443" s="4" t="s">
        <v>8179</v>
      </c>
      <c r="J2443" s="4" t="s">
        <v>77</v>
      </c>
      <c r="L2443" s="4" t="s">
        <v>78</v>
      </c>
      <c r="O2443" s="4" t="str">
        <f>+INDEX('[1]Unit Setup View - Consolidated'!$AS:$AS,MATCH('Rent Insurance S - Consolidated'!$C2443,'[1]Unit Setup View - Consolidated'!$AT:$AT,0))</f>
        <v>3864 Florence Drive #005  Alexandria VA 22305</v>
      </c>
    </row>
    <row r="2444" spans="1:15" x14ac:dyDescent="0.2">
      <c r="A2444" s="4" t="str">
        <f t="shared" si="38"/>
        <v>ESA_064-006</v>
      </c>
      <c r="B2444" s="4" t="s">
        <v>7440</v>
      </c>
      <c r="C2444" s="4" t="s">
        <v>8180</v>
      </c>
      <c r="D2444" s="4" t="s">
        <v>8181</v>
      </c>
      <c r="E2444" s="5">
        <v>45653</v>
      </c>
      <c r="F2444" s="4" t="s">
        <v>119</v>
      </c>
      <c r="G2444" s="4" t="s">
        <v>8182</v>
      </c>
      <c r="H2444" s="5">
        <v>45653</v>
      </c>
      <c r="I2444" s="5">
        <v>46022</v>
      </c>
      <c r="J2444" s="4" t="s">
        <v>20</v>
      </c>
      <c r="L2444" s="4" t="s">
        <v>21</v>
      </c>
      <c r="M2444" s="4">
        <v>100000</v>
      </c>
      <c r="N2444" s="4" t="s">
        <v>8183</v>
      </c>
      <c r="O2444" s="4" t="str">
        <f>+INDEX('[1]Unit Setup View - Consolidated'!$AS:$AS,MATCH('Rent Insurance S - Consolidated'!$C2444,'[1]Unit Setup View - Consolidated'!$AT:$AT,0))</f>
        <v>3864 Florence Drive #006  Alexandria VA 22305</v>
      </c>
    </row>
    <row r="2445" spans="1:15" x14ac:dyDescent="0.2">
      <c r="A2445" s="4" t="str">
        <f t="shared" si="38"/>
        <v>ESA_301-001</v>
      </c>
      <c r="B2445" s="4" t="s">
        <v>7440</v>
      </c>
      <c r="C2445" s="4" t="s">
        <v>8184</v>
      </c>
      <c r="D2445" s="4" t="s">
        <v>8185</v>
      </c>
      <c r="E2445" s="5">
        <v>45779</v>
      </c>
      <c r="F2445" s="4" t="s">
        <v>119</v>
      </c>
      <c r="G2445" s="4" t="s">
        <v>8186</v>
      </c>
      <c r="H2445" s="5">
        <v>43183</v>
      </c>
      <c r="I2445" s="5">
        <v>46105</v>
      </c>
      <c r="J2445" s="4" t="s">
        <v>20</v>
      </c>
      <c r="L2445" s="4" t="s">
        <v>21</v>
      </c>
      <c r="M2445" s="4">
        <v>100000</v>
      </c>
      <c r="N2445" s="4" t="s">
        <v>1543</v>
      </c>
      <c r="O2445" s="4" t="str">
        <f>+INDEX('[1]Unit Setup View - Consolidated'!$AS:$AS,MATCH('Rent Insurance S - Consolidated'!$C2445,'[1]Unit Setup View - Consolidated'!$AT:$AT,0))</f>
        <v>3801 Milan Drive #001  Alexandria VA 22305</v>
      </c>
    </row>
    <row r="2446" spans="1:15" x14ac:dyDescent="0.2">
      <c r="A2446" s="4" t="str">
        <f t="shared" si="38"/>
        <v>ESA_301-002</v>
      </c>
      <c r="B2446" s="4" t="s">
        <v>7440</v>
      </c>
      <c r="C2446" s="4" t="s">
        <v>8187</v>
      </c>
      <c r="D2446" s="4" t="s">
        <v>8188</v>
      </c>
      <c r="E2446" s="5">
        <v>45869</v>
      </c>
      <c r="F2446" s="4" t="s">
        <v>8189</v>
      </c>
      <c r="G2446" s="4">
        <v>2023921078</v>
      </c>
      <c r="H2446" s="5">
        <v>45850</v>
      </c>
      <c r="I2446" s="5">
        <v>46215</v>
      </c>
      <c r="J2446" s="4" t="s">
        <v>20</v>
      </c>
      <c r="L2446" s="4" t="s">
        <v>21</v>
      </c>
      <c r="M2446" s="4">
        <v>100000</v>
      </c>
      <c r="N2446" s="4" t="s">
        <v>8190</v>
      </c>
      <c r="O2446" s="4" t="str">
        <f>+INDEX('[1]Unit Setup View - Consolidated'!$AS:$AS,MATCH('Rent Insurance S - Consolidated'!$C2446,'[1]Unit Setup View - Consolidated'!$AT:$AT,0))</f>
        <v>3801 Milan Drive #002  Alexandria VA 22305</v>
      </c>
    </row>
    <row r="2447" spans="1:15" x14ac:dyDescent="0.2">
      <c r="A2447" s="4" t="str">
        <f t="shared" si="38"/>
        <v>ESA_301-003</v>
      </c>
      <c r="B2447" s="4" t="s">
        <v>7440</v>
      </c>
      <c r="C2447" s="4" t="s">
        <v>8191</v>
      </c>
      <c r="D2447" s="4" t="s">
        <v>8192</v>
      </c>
      <c r="E2447" s="5">
        <v>45900</v>
      </c>
      <c r="F2447" s="4" t="s">
        <v>29</v>
      </c>
      <c r="G2447" s="4">
        <v>105211144</v>
      </c>
      <c r="H2447" s="5">
        <v>45807</v>
      </c>
      <c r="I2447" s="5">
        <v>46172</v>
      </c>
      <c r="J2447" s="4" t="s">
        <v>20</v>
      </c>
      <c r="L2447" s="4" t="s">
        <v>30</v>
      </c>
      <c r="M2447" s="4">
        <v>100000</v>
      </c>
      <c r="N2447" s="4" t="s">
        <v>7690</v>
      </c>
      <c r="O2447" s="4" t="str">
        <f>+INDEX('[1]Unit Setup View - Consolidated'!$AS:$AS,MATCH('Rent Insurance S - Consolidated'!$C2447,'[1]Unit Setup View - Consolidated'!$AT:$AT,0))</f>
        <v>3801 Milan Drive #003  Alexandria VA 22305</v>
      </c>
    </row>
    <row r="2448" spans="1:15" x14ac:dyDescent="0.2">
      <c r="A2448" s="4" t="str">
        <f t="shared" si="38"/>
        <v>ESA_301-004</v>
      </c>
      <c r="B2448" s="4" t="s">
        <v>7440</v>
      </c>
      <c r="C2448" s="4" t="s">
        <v>8193</v>
      </c>
      <c r="D2448" s="4" t="s">
        <v>8194</v>
      </c>
      <c r="E2448" s="5">
        <v>45667</v>
      </c>
      <c r="F2448" s="4" t="s">
        <v>119</v>
      </c>
      <c r="G2448" s="4" t="s">
        <v>8195</v>
      </c>
      <c r="H2448" s="5">
        <v>45971</v>
      </c>
      <c r="I2448" s="5">
        <v>46336</v>
      </c>
      <c r="J2448" s="4" t="s">
        <v>20</v>
      </c>
      <c r="L2448" s="4" t="s">
        <v>21</v>
      </c>
      <c r="M2448" s="4">
        <v>300000</v>
      </c>
      <c r="N2448" s="4" t="s">
        <v>1546</v>
      </c>
      <c r="O2448" s="4" t="str">
        <f>+INDEX('[1]Unit Setup View - Consolidated'!$AS:$AS,MATCH('Rent Insurance S - Consolidated'!$C2448,'[1]Unit Setup View - Consolidated'!$AT:$AT,0))</f>
        <v>3801 Milan Drive #004  Alexandria VA 22305</v>
      </c>
    </row>
    <row r="2449" spans="1:15" x14ac:dyDescent="0.2">
      <c r="A2449" s="4" t="str">
        <f t="shared" si="38"/>
        <v>ESA_301-005</v>
      </c>
      <c r="B2449" s="4" t="s">
        <v>7440</v>
      </c>
      <c r="C2449" s="4" t="s">
        <v>8196</v>
      </c>
      <c r="D2449" s="4" t="s">
        <v>8197</v>
      </c>
      <c r="E2449" s="5">
        <v>45655</v>
      </c>
      <c r="F2449" s="4" t="s">
        <v>119</v>
      </c>
      <c r="G2449" s="4" t="s">
        <v>8198</v>
      </c>
      <c r="H2449" s="5">
        <v>45605</v>
      </c>
      <c r="I2449" s="5">
        <v>45970</v>
      </c>
      <c r="J2449" s="4" t="s">
        <v>60</v>
      </c>
      <c r="L2449" s="4" t="s">
        <v>21</v>
      </c>
      <c r="M2449" s="4">
        <v>100000</v>
      </c>
      <c r="N2449" s="4" t="s">
        <v>6971</v>
      </c>
      <c r="O2449" s="4" t="str">
        <f>+INDEX('[1]Unit Setup View - Consolidated'!$AS:$AS,MATCH('Rent Insurance S - Consolidated'!$C2449,'[1]Unit Setup View - Consolidated'!$AT:$AT,0))</f>
        <v>3801 Milan Drive #005  Alexandria VA 22305</v>
      </c>
    </row>
    <row r="2450" spans="1:15" x14ac:dyDescent="0.2">
      <c r="A2450" s="4" t="str">
        <f t="shared" si="38"/>
        <v>ESA_301-006</v>
      </c>
      <c r="B2450" s="4" t="s">
        <v>7440</v>
      </c>
      <c r="C2450" s="4" t="s">
        <v>8199</v>
      </c>
      <c r="D2450" s="4" t="s">
        <v>8200</v>
      </c>
      <c r="E2450" s="5">
        <v>45920</v>
      </c>
      <c r="F2450" s="4" t="s">
        <v>119</v>
      </c>
      <c r="G2450" s="4" t="s">
        <v>8201</v>
      </c>
      <c r="H2450" s="5">
        <v>45923</v>
      </c>
      <c r="I2450" s="5">
        <v>46288</v>
      </c>
      <c r="J2450" s="4" t="s">
        <v>20</v>
      </c>
      <c r="L2450" s="4" t="s">
        <v>21</v>
      </c>
      <c r="M2450" s="4">
        <v>200000</v>
      </c>
      <c r="N2450" s="4" t="s">
        <v>1621</v>
      </c>
      <c r="O2450" s="4" t="str">
        <f>+INDEX('[1]Unit Setup View - Consolidated'!$AS:$AS,MATCH('Rent Insurance S - Consolidated'!$C2450,'[1]Unit Setup View - Consolidated'!$AT:$AT,0))</f>
        <v>3801 Milan Drive #006  Alexandria VA 22305</v>
      </c>
    </row>
    <row r="2451" spans="1:15" x14ac:dyDescent="0.2">
      <c r="A2451" s="4" t="str">
        <f t="shared" si="38"/>
        <v>ESA_302-001</v>
      </c>
      <c r="B2451" s="4" t="s">
        <v>7440</v>
      </c>
      <c r="C2451" s="4" t="s">
        <v>8202</v>
      </c>
      <c r="D2451" s="4" t="s">
        <v>8203</v>
      </c>
      <c r="E2451" s="5">
        <v>45875</v>
      </c>
      <c r="F2451" s="4" t="s">
        <v>119</v>
      </c>
      <c r="G2451" s="4" t="s">
        <v>8204</v>
      </c>
      <c r="H2451" s="5">
        <v>45834</v>
      </c>
      <c r="I2451" s="5">
        <v>46199</v>
      </c>
      <c r="J2451" s="4" t="s">
        <v>20</v>
      </c>
      <c r="L2451" s="4" t="s">
        <v>21</v>
      </c>
      <c r="M2451" s="4">
        <v>500000</v>
      </c>
      <c r="N2451" s="4" t="s">
        <v>768</v>
      </c>
      <c r="O2451" s="4" t="str">
        <f>+INDEX('[1]Unit Setup View - Consolidated'!$AS:$AS,MATCH('Rent Insurance S - Consolidated'!$C2451,'[1]Unit Setup View - Consolidated'!$AT:$AT,0))</f>
        <v>3802 Milan Drive #001  Alexandria VA 22305</v>
      </c>
    </row>
    <row r="2452" spans="1:15" x14ac:dyDescent="0.2">
      <c r="A2452" s="4" t="str">
        <f t="shared" si="38"/>
        <v>ESA_302-002</v>
      </c>
      <c r="B2452" s="4" t="s">
        <v>7440</v>
      </c>
      <c r="C2452" s="4" t="s">
        <v>8205</v>
      </c>
      <c r="D2452" s="4" t="s">
        <v>8206</v>
      </c>
      <c r="E2452" s="5">
        <v>45864</v>
      </c>
      <c r="F2452" s="4" t="s">
        <v>7478</v>
      </c>
      <c r="G2452" s="4" t="s">
        <v>8207</v>
      </c>
      <c r="H2452" s="5">
        <v>45368</v>
      </c>
      <c r="I2452" s="5">
        <v>46098</v>
      </c>
      <c r="J2452" s="4" t="s">
        <v>20</v>
      </c>
      <c r="L2452" s="4" t="s">
        <v>21</v>
      </c>
      <c r="M2452" s="4">
        <v>300000</v>
      </c>
      <c r="N2452" s="4" t="s">
        <v>8208</v>
      </c>
      <c r="O2452" s="4" t="str">
        <f>+INDEX('[1]Unit Setup View - Consolidated'!$AS:$AS,MATCH('Rent Insurance S - Consolidated'!$C2452,'[1]Unit Setup View - Consolidated'!$AT:$AT,0))</f>
        <v>3802 Milan Drive #002  Alexandria VA 22305</v>
      </c>
    </row>
    <row r="2453" spans="1:15" x14ac:dyDescent="0.2">
      <c r="A2453" s="4" t="str">
        <f t="shared" si="38"/>
        <v>ESA_302-003</v>
      </c>
      <c r="B2453" s="4" t="s">
        <v>7440</v>
      </c>
      <c r="C2453" s="4" t="s">
        <v>8209</v>
      </c>
      <c r="D2453" s="4" t="s">
        <v>8210</v>
      </c>
      <c r="E2453" s="5">
        <v>45863</v>
      </c>
      <c r="F2453" s="4" t="s">
        <v>119</v>
      </c>
      <c r="G2453" s="4" t="s">
        <v>8211</v>
      </c>
      <c r="H2453" s="5">
        <v>45901</v>
      </c>
      <c r="I2453" s="5">
        <v>46266</v>
      </c>
      <c r="J2453" s="4" t="s">
        <v>20</v>
      </c>
      <c r="L2453" s="4" t="s">
        <v>21</v>
      </c>
      <c r="M2453" s="4">
        <v>300000</v>
      </c>
      <c r="N2453" s="4" t="s">
        <v>1451</v>
      </c>
      <c r="O2453" s="4" t="str">
        <f>+INDEX('[1]Unit Setup View - Consolidated'!$AS:$AS,MATCH('Rent Insurance S - Consolidated'!$C2453,'[1]Unit Setup View - Consolidated'!$AT:$AT,0))</f>
        <v>3802 Milan Drive #003  Alexandria VA 22305</v>
      </c>
    </row>
    <row r="2454" spans="1:15" x14ac:dyDescent="0.2">
      <c r="A2454" s="4" t="str">
        <f t="shared" si="38"/>
        <v>ESA_302-004</v>
      </c>
      <c r="B2454" s="4" t="s">
        <v>7440</v>
      </c>
      <c r="C2454" s="4" t="s">
        <v>8212</v>
      </c>
      <c r="D2454" s="4" t="s">
        <v>8213</v>
      </c>
      <c r="E2454" s="5">
        <v>45765</v>
      </c>
      <c r="F2454" s="4" t="s">
        <v>29</v>
      </c>
      <c r="G2454" s="4">
        <v>101258278</v>
      </c>
      <c r="H2454" s="5">
        <v>44244</v>
      </c>
      <c r="I2454" s="5">
        <v>46070</v>
      </c>
      <c r="J2454" s="4" t="s">
        <v>20</v>
      </c>
      <c r="L2454" s="4" t="s">
        <v>30</v>
      </c>
      <c r="M2454" s="4">
        <v>100000</v>
      </c>
      <c r="N2454" s="4" t="s">
        <v>4868</v>
      </c>
      <c r="O2454" s="4" t="str">
        <f>+INDEX('[1]Unit Setup View - Consolidated'!$AS:$AS,MATCH('Rent Insurance S - Consolidated'!$C2454,'[1]Unit Setup View - Consolidated'!$AT:$AT,0))</f>
        <v>3802 Milan Drive #004  Alexandria VA 22305</v>
      </c>
    </row>
    <row r="2455" spans="1:15" x14ac:dyDescent="0.2">
      <c r="A2455" s="4" t="str">
        <f t="shared" si="38"/>
        <v>ESA_302-005</v>
      </c>
      <c r="B2455" s="4" t="s">
        <v>7440</v>
      </c>
      <c r="C2455" s="4" t="s">
        <v>8214</v>
      </c>
      <c r="D2455" s="4" t="s">
        <v>8215</v>
      </c>
      <c r="E2455" s="5">
        <v>45685</v>
      </c>
      <c r="F2455" s="4" t="s">
        <v>119</v>
      </c>
      <c r="G2455" s="4" t="s">
        <v>8216</v>
      </c>
      <c r="H2455" s="5">
        <v>45897</v>
      </c>
      <c r="I2455" s="5">
        <v>46262</v>
      </c>
      <c r="J2455" s="4" t="s">
        <v>20</v>
      </c>
      <c r="L2455" s="4" t="s">
        <v>21</v>
      </c>
      <c r="M2455" s="4">
        <v>100000</v>
      </c>
      <c r="N2455" s="4" t="s">
        <v>8217</v>
      </c>
      <c r="O2455" s="4" t="str">
        <f>+INDEX('[1]Unit Setup View - Consolidated'!$AS:$AS,MATCH('Rent Insurance S - Consolidated'!$C2455,'[1]Unit Setup View - Consolidated'!$AT:$AT,0))</f>
        <v>3802 Milan Drive #005  Alexandria VA 22305</v>
      </c>
    </row>
    <row r="2456" spans="1:15" x14ac:dyDescent="0.2">
      <c r="A2456" s="4" t="str">
        <f t="shared" si="38"/>
        <v>ESA_302-006</v>
      </c>
      <c r="B2456" s="4" t="s">
        <v>7440</v>
      </c>
      <c r="C2456" s="4" t="s">
        <v>8218</v>
      </c>
      <c r="D2456" s="4" t="s">
        <v>8219</v>
      </c>
      <c r="E2456" s="5">
        <v>45804</v>
      </c>
      <c r="F2456" s="4" t="s">
        <v>141</v>
      </c>
      <c r="G2456" s="4" t="s">
        <v>8220</v>
      </c>
      <c r="H2456" s="5">
        <v>45422</v>
      </c>
      <c r="I2456" s="5">
        <v>45971</v>
      </c>
      <c r="J2456" s="4" t="s">
        <v>60</v>
      </c>
      <c r="L2456" s="4" t="s">
        <v>21</v>
      </c>
      <c r="M2456" s="4">
        <v>100000</v>
      </c>
      <c r="N2456" s="4" t="s">
        <v>1557</v>
      </c>
      <c r="O2456" s="4" t="str">
        <f>+INDEX('[1]Unit Setup View - Consolidated'!$AS:$AS,MATCH('Rent Insurance S - Consolidated'!$C2456,'[1]Unit Setup View - Consolidated'!$AT:$AT,0))</f>
        <v>3802 Milan Drive #006  Alexandria VA 22305</v>
      </c>
    </row>
    <row r="2457" spans="1:15" x14ac:dyDescent="0.2">
      <c r="A2457" s="4" t="str">
        <f t="shared" si="38"/>
        <v>ESA_303-001</v>
      </c>
      <c r="B2457" s="4" t="s">
        <v>7440</v>
      </c>
      <c r="C2457" s="4" t="s">
        <v>8221</v>
      </c>
      <c r="D2457" s="4" t="s">
        <v>8222</v>
      </c>
      <c r="E2457" s="5">
        <v>45689</v>
      </c>
      <c r="F2457" s="4" t="s">
        <v>119</v>
      </c>
      <c r="G2457" s="4" t="s">
        <v>8223</v>
      </c>
      <c r="H2457" s="5">
        <v>45689</v>
      </c>
      <c r="I2457" s="5">
        <v>46054</v>
      </c>
      <c r="J2457" s="4" t="s">
        <v>20</v>
      </c>
      <c r="L2457" s="4" t="s">
        <v>21</v>
      </c>
      <c r="M2457" s="4">
        <v>100000</v>
      </c>
      <c r="N2457" s="4" t="s">
        <v>8224</v>
      </c>
      <c r="O2457" s="4" t="str">
        <f>+INDEX('[1]Unit Setup View - Consolidated'!$AS:$AS,MATCH('Rent Insurance S - Consolidated'!$C2457,'[1]Unit Setup View - Consolidated'!$AT:$AT,0))</f>
        <v>3803 Milan Drive #001  Alexandria VA 22305</v>
      </c>
    </row>
    <row r="2458" spans="1:15" x14ac:dyDescent="0.2">
      <c r="A2458" s="4" t="str">
        <f t="shared" si="38"/>
        <v>ESA_303-002</v>
      </c>
      <c r="B2458" s="4" t="s">
        <v>7440</v>
      </c>
      <c r="C2458" s="4" t="s">
        <v>8225</v>
      </c>
      <c r="D2458" s="4" t="s">
        <v>8226</v>
      </c>
      <c r="E2458" s="5">
        <v>45960</v>
      </c>
      <c r="F2458" s="4" t="s">
        <v>119</v>
      </c>
      <c r="G2458" s="4" t="s">
        <v>8227</v>
      </c>
      <c r="H2458" s="5">
        <v>45960</v>
      </c>
      <c r="I2458" s="5">
        <v>46325</v>
      </c>
      <c r="J2458" s="4" t="s">
        <v>20</v>
      </c>
      <c r="L2458" s="4" t="s">
        <v>21</v>
      </c>
      <c r="M2458" s="4">
        <v>100000</v>
      </c>
      <c r="N2458" s="4" t="s">
        <v>8228</v>
      </c>
      <c r="O2458" s="4" t="str">
        <f>+INDEX('[1]Unit Setup View - Consolidated'!$AS:$AS,MATCH('Rent Insurance S - Consolidated'!$C2458,'[1]Unit Setup View - Consolidated'!$AT:$AT,0))</f>
        <v>3803 Milan Drive #002  Alexandria VA 22305</v>
      </c>
    </row>
    <row r="2459" spans="1:15" x14ac:dyDescent="0.2">
      <c r="A2459" s="4" t="str">
        <f t="shared" si="38"/>
        <v>ESA_303-003</v>
      </c>
      <c r="B2459" s="4" t="s">
        <v>7440</v>
      </c>
      <c r="C2459" s="4" t="s">
        <v>8229</v>
      </c>
      <c r="D2459" s="4" t="s">
        <v>8230</v>
      </c>
      <c r="E2459" s="5">
        <v>45772</v>
      </c>
      <c r="F2459" s="4" t="s">
        <v>141</v>
      </c>
      <c r="G2459" s="4">
        <v>818783147</v>
      </c>
      <c r="H2459" s="5">
        <v>45773</v>
      </c>
      <c r="I2459" s="5">
        <v>46138</v>
      </c>
      <c r="J2459" s="4" t="s">
        <v>20</v>
      </c>
      <c r="L2459" s="4" t="s">
        <v>21</v>
      </c>
      <c r="M2459" s="4">
        <v>100000</v>
      </c>
      <c r="N2459" s="4" t="s">
        <v>7584</v>
      </c>
      <c r="O2459" s="4" t="str">
        <f>+INDEX('[1]Unit Setup View - Consolidated'!$AS:$AS,MATCH('Rent Insurance S - Consolidated'!$C2459,'[1]Unit Setup View - Consolidated'!$AT:$AT,0))</f>
        <v>3803 Milan Drive #003  Alexandria VA 22305</v>
      </c>
    </row>
    <row r="2460" spans="1:15" x14ac:dyDescent="0.2">
      <c r="A2460" s="4" t="str">
        <f t="shared" si="38"/>
        <v>ESA_303-004</v>
      </c>
      <c r="B2460" s="4" t="s">
        <v>7440</v>
      </c>
      <c r="C2460" s="4" t="s">
        <v>8231</v>
      </c>
      <c r="D2460" s="4" t="s">
        <v>8232</v>
      </c>
      <c r="E2460" s="5">
        <v>45899</v>
      </c>
      <c r="F2460" s="4" t="s">
        <v>119</v>
      </c>
      <c r="G2460" s="4" t="s">
        <v>8233</v>
      </c>
      <c r="H2460" s="5">
        <v>45899</v>
      </c>
      <c r="I2460" s="5">
        <v>46264</v>
      </c>
      <c r="J2460" s="4" t="s">
        <v>20</v>
      </c>
      <c r="L2460" s="4" t="s">
        <v>21</v>
      </c>
      <c r="M2460" s="4">
        <v>300000</v>
      </c>
      <c r="N2460" s="4" t="s">
        <v>8234</v>
      </c>
      <c r="O2460" s="4" t="str">
        <f>+INDEX('[1]Unit Setup View - Consolidated'!$AS:$AS,MATCH('Rent Insurance S - Consolidated'!$C2460,'[1]Unit Setup View - Consolidated'!$AT:$AT,0))</f>
        <v>3803 Milan Drive #004  Alexandria VA 22305</v>
      </c>
    </row>
    <row r="2461" spans="1:15" x14ac:dyDescent="0.2">
      <c r="A2461" s="4" t="str">
        <f t="shared" si="38"/>
        <v>ESA_303-005</v>
      </c>
      <c r="B2461" s="4" t="s">
        <v>7440</v>
      </c>
      <c r="C2461" s="4" t="s">
        <v>8235</v>
      </c>
      <c r="D2461" s="4" t="s">
        <v>8236</v>
      </c>
      <c r="E2461" s="5">
        <v>45748</v>
      </c>
      <c r="F2461" s="4" t="s">
        <v>119</v>
      </c>
      <c r="G2461" s="4" t="s">
        <v>8237</v>
      </c>
      <c r="H2461" s="5">
        <v>45748</v>
      </c>
      <c r="I2461" s="5">
        <v>46113</v>
      </c>
      <c r="J2461" s="4" t="s">
        <v>20</v>
      </c>
      <c r="L2461" s="4" t="s">
        <v>21</v>
      </c>
      <c r="M2461" s="4">
        <v>300000</v>
      </c>
      <c r="N2461" s="4" t="s">
        <v>8238</v>
      </c>
      <c r="O2461" s="4" t="str">
        <f>+INDEX('[1]Unit Setup View - Consolidated'!$AS:$AS,MATCH('Rent Insurance S - Consolidated'!$C2461,'[1]Unit Setup View - Consolidated'!$AT:$AT,0))</f>
        <v>3803 Milan Drive #005  Alexandria VA 22305</v>
      </c>
    </row>
    <row r="2462" spans="1:15" x14ac:dyDescent="0.2">
      <c r="A2462" s="4" t="str">
        <f t="shared" si="38"/>
        <v>ESA_303-006</v>
      </c>
      <c r="B2462" s="4" t="s">
        <v>7440</v>
      </c>
      <c r="C2462" s="4" t="s">
        <v>8239</v>
      </c>
      <c r="J2462" s="4" t="s">
        <v>77</v>
      </c>
      <c r="L2462" s="4" t="s">
        <v>78</v>
      </c>
      <c r="O2462" s="4" t="str">
        <f>+INDEX('[1]Unit Setup View - Consolidated'!$AS:$AS,MATCH('Rent Insurance S - Consolidated'!$C2462,'[1]Unit Setup View - Consolidated'!$AT:$AT,0))</f>
        <v>3803 Milan Drive #006  Alexandria VA 22305</v>
      </c>
    </row>
    <row r="2463" spans="1:15" x14ac:dyDescent="0.2">
      <c r="A2463" s="4" t="str">
        <f t="shared" si="38"/>
        <v>ESA_304-001</v>
      </c>
      <c r="B2463" s="4" t="s">
        <v>7440</v>
      </c>
      <c r="C2463" s="4" t="s">
        <v>8240</v>
      </c>
      <c r="D2463" s="4" t="s">
        <v>8241</v>
      </c>
      <c r="E2463" s="5">
        <v>45819</v>
      </c>
      <c r="F2463" s="4" t="s">
        <v>119</v>
      </c>
      <c r="G2463" s="4" t="s">
        <v>8242</v>
      </c>
      <c r="H2463" s="5">
        <v>45941</v>
      </c>
      <c r="I2463" s="5">
        <v>46306</v>
      </c>
      <c r="J2463" s="4" t="s">
        <v>20</v>
      </c>
      <c r="L2463" s="4" t="s">
        <v>21</v>
      </c>
      <c r="M2463" s="4">
        <v>300000</v>
      </c>
      <c r="N2463" s="4" t="s">
        <v>8243</v>
      </c>
      <c r="O2463" s="4" t="str">
        <f>+INDEX('[1]Unit Setup View - Consolidated'!$AS:$AS,MATCH('Rent Insurance S - Consolidated'!$C2463,'[1]Unit Setup View - Consolidated'!$AT:$AT,0))</f>
        <v>3804 Milan Drive #001  Alexandria VA 22305</v>
      </c>
    </row>
    <row r="2464" spans="1:15" x14ac:dyDescent="0.2">
      <c r="A2464" s="4" t="str">
        <f t="shared" si="38"/>
        <v>ESA_304-002</v>
      </c>
      <c r="B2464" s="4" t="s">
        <v>7440</v>
      </c>
      <c r="C2464" s="4" t="s">
        <v>8244</v>
      </c>
      <c r="D2464" s="4" t="s">
        <v>8245</v>
      </c>
      <c r="E2464" s="5">
        <v>45813</v>
      </c>
      <c r="F2464" s="4" t="s">
        <v>119</v>
      </c>
      <c r="G2464" s="4" t="s">
        <v>8246</v>
      </c>
      <c r="H2464" s="5">
        <v>45835</v>
      </c>
      <c r="I2464" s="5">
        <v>46200</v>
      </c>
      <c r="J2464" s="4" t="s">
        <v>20</v>
      </c>
      <c r="L2464" s="4" t="s">
        <v>21</v>
      </c>
      <c r="M2464" s="4">
        <v>100000</v>
      </c>
      <c r="N2464" s="4" t="s">
        <v>1201</v>
      </c>
      <c r="O2464" s="4" t="str">
        <f>+INDEX('[1]Unit Setup View - Consolidated'!$AS:$AS,MATCH('Rent Insurance S - Consolidated'!$C2464,'[1]Unit Setup View - Consolidated'!$AT:$AT,0))</f>
        <v>3804 Milan Drive #002  Alexandria VA 22305</v>
      </c>
    </row>
    <row r="2465" spans="1:15" x14ac:dyDescent="0.2">
      <c r="A2465" s="4" t="str">
        <f t="shared" si="38"/>
        <v>ESA_304-003</v>
      </c>
      <c r="B2465" s="4" t="s">
        <v>7440</v>
      </c>
      <c r="C2465" s="4" t="s">
        <v>8247</v>
      </c>
      <c r="D2465" s="4" t="s">
        <v>8248</v>
      </c>
      <c r="E2465" s="5">
        <v>45745</v>
      </c>
      <c r="F2465" s="4" t="s">
        <v>119</v>
      </c>
      <c r="G2465" s="4" t="s">
        <v>8249</v>
      </c>
      <c r="H2465" s="5">
        <v>45686</v>
      </c>
      <c r="I2465" s="5">
        <v>46110</v>
      </c>
      <c r="J2465" s="4" t="s">
        <v>20</v>
      </c>
      <c r="L2465" s="4" t="s">
        <v>21</v>
      </c>
      <c r="M2465" s="4">
        <v>100000</v>
      </c>
      <c r="N2465" s="4" t="s">
        <v>8250</v>
      </c>
      <c r="O2465" s="4" t="str">
        <f>+INDEX('[1]Unit Setup View - Consolidated'!$AS:$AS,MATCH('Rent Insurance S - Consolidated'!$C2465,'[1]Unit Setup View - Consolidated'!$AT:$AT,0))</f>
        <v>3804 Milan Drive #003  Alexandria VA 22305</v>
      </c>
    </row>
    <row r="2466" spans="1:15" x14ac:dyDescent="0.2">
      <c r="A2466" s="4" t="str">
        <f t="shared" si="38"/>
        <v>ESA_304-004</v>
      </c>
      <c r="B2466" s="4" t="s">
        <v>7440</v>
      </c>
      <c r="C2466" s="4" t="s">
        <v>8251</v>
      </c>
      <c r="D2466" s="4" t="s">
        <v>8252</v>
      </c>
      <c r="E2466" s="5">
        <v>45962</v>
      </c>
      <c r="F2466" s="4" t="s">
        <v>48</v>
      </c>
      <c r="G2466" s="4">
        <v>977336131</v>
      </c>
      <c r="H2466" s="5">
        <v>45923</v>
      </c>
      <c r="I2466" s="5">
        <v>46288</v>
      </c>
      <c r="J2466" s="4" t="s">
        <v>20</v>
      </c>
      <c r="L2466" s="4" t="s">
        <v>21</v>
      </c>
      <c r="M2466" s="4">
        <v>100000</v>
      </c>
      <c r="N2466" s="4" t="s">
        <v>8253</v>
      </c>
      <c r="O2466" s="4" t="str">
        <f>+INDEX('[1]Unit Setup View - Consolidated'!$AS:$AS,MATCH('Rent Insurance S - Consolidated'!$C2466,'[1]Unit Setup View - Consolidated'!$AT:$AT,0))</f>
        <v>3804 Milan Drive #004  Alexandria VA 22305</v>
      </c>
    </row>
    <row r="2467" spans="1:15" x14ac:dyDescent="0.2">
      <c r="A2467" s="4" t="str">
        <f t="shared" si="38"/>
        <v>ESA_304-005</v>
      </c>
      <c r="B2467" s="4" t="s">
        <v>7440</v>
      </c>
      <c r="C2467" s="4" t="s">
        <v>8254</v>
      </c>
      <c r="D2467" s="4" t="s">
        <v>8255</v>
      </c>
      <c r="E2467" s="5">
        <v>45721</v>
      </c>
      <c r="F2467" s="4" t="s">
        <v>119</v>
      </c>
      <c r="G2467" s="4" t="s">
        <v>8256</v>
      </c>
      <c r="H2467" s="5">
        <v>45721</v>
      </c>
      <c r="I2467" s="5">
        <v>46086</v>
      </c>
      <c r="J2467" s="4" t="s">
        <v>20</v>
      </c>
      <c r="L2467" s="4" t="s">
        <v>21</v>
      </c>
      <c r="M2467" s="4">
        <v>300000</v>
      </c>
      <c r="N2467" s="4" t="s">
        <v>8257</v>
      </c>
      <c r="O2467" s="4" t="str">
        <f>+INDEX('[1]Unit Setup View - Consolidated'!$AS:$AS,MATCH('Rent Insurance S - Consolidated'!$C2467,'[1]Unit Setup View - Consolidated'!$AT:$AT,0))</f>
        <v>3804 Milan Drive #005  Alexandria VA 22305</v>
      </c>
    </row>
    <row r="2468" spans="1:15" x14ac:dyDescent="0.2">
      <c r="A2468" s="4" t="str">
        <f t="shared" si="38"/>
        <v>ESA_304-006</v>
      </c>
      <c r="B2468" s="4" t="s">
        <v>7440</v>
      </c>
      <c r="C2468" s="4" t="s">
        <v>8258</v>
      </c>
      <c r="D2468" s="4" t="s">
        <v>8259</v>
      </c>
      <c r="E2468" s="5">
        <v>45716</v>
      </c>
      <c r="F2468" s="4" t="s">
        <v>119</v>
      </c>
      <c r="G2468" s="4" t="s">
        <v>8260</v>
      </c>
      <c r="H2468" s="5">
        <v>45630</v>
      </c>
      <c r="I2468" s="5">
        <v>45995</v>
      </c>
      <c r="J2468" s="4" t="s">
        <v>168</v>
      </c>
      <c r="L2468" s="4" t="s">
        <v>21</v>
      </c>
      <c r="M2468" s="4">
        <v>100000</v>
      </c>
      <c r="N2468" s="4" t="s">
        <v>1510</v>
      </c>
      <c r="O2468" s="4" t="str">
        <f>+INDEX('[1]Unit Setup View - Consolidated'!$AS:$AS,MATCH('Rent Insurance S - Consolidated'!$C2468,'[1]Unit Setup View - Consolidated'!$AT:$AT,0))</f>
        <v>3804 Milan Drive #006  Alexandria VA 22305</v>
      </c>
    </row>
    <row r="2469" spans="1:15" x14ac:dyDescent="0.2">
      <c r="A2469" s="4" t="str">
        <f t="shared" si="38"/>
        <v>ESA_305-001</v>
      </c>
      <c r="B2469" s="4" t="s">
        <v>7440</v>
      </c>
      <c r="C2469" s="4" t="s">
        <v>8261</v>
      </c>
      <c r="J2469" s="4" t="s">
        <v>77</v>
      </c>
      <c r="L2469" s="4" t="s">
        <v>78</v>
      </c>
      <c r="O2469" s="4" t="str">
        <f>+INDEX('[1]Unit Setup View - Consolidated'!$AS:$AS,MATCH('Rent Insurance S - Consolidated'!$C2469,'[1]Unit Setup View - Consolidated'!$AT:$AT,0))</f>
        <v>3805 Milan Drive #001  Alexandria VA 22305</v>
      </c>
    </row>
    <row r="2470" spans="1:15" x14ac:dyDescent="0.2">
      <c r="A2470" s="4" t="str">
        <f t="shared" si="38"/>
        <v>ESA_305-002</v>
      </c>
      <c r="B2470" s="4" t="s">
        <v>7440</v>
      </c>
      <c r="C2470" s="4" t="s">
        <v>8262</v>
      </c>
      <c r="D2470" s="4" t="s">
        <v>8263</v>
      </c>
      <c r="E2470" s="5">
        <v>45822</v>
      </c>
      <c r="F2470" s="4" t="s">
        <v>119</v>
      </c>
      <c r="G2470" s="4" t="s">
        <v>8264</v>
      </c>
      <c r="H2470" s="5">
        <v>45823</v>
      </c>
      <c r="I2470" s="5">
        <v>46188</v>
      </c>
      <c r="J2470" s="4" t="s">
        <v>20</v>
      </c>
      <c r="L2470" s="4" t="s">
        <v>21</v>
      </c>
      <c r="M2470" s="4">
        <v>100000</v>
      </c>
      <c r="N2470" s="4" t="s">
        <v>8265</v>
      </c>
      <c r="O2470" s="4" t="str">
        <f>+INDEX('[1]Unit Setup View - Consolidated'!$AS:$AS,MATCH('Rent Insurance S - Consolidated'!$C2470,'[1]Unit Setup View - Consolidated'!$AT:$AT,0))</f>
        <v>3805 Milan Drive #002  Alexandria VA 22305</v>
      </c>
    </row>
    <row r="2471" spans="1:15" x14ac:dyDescent="0.2">
      <c r="A2471" s="4" t="str">
        <f t="shared" si="38"/>
        <v>ESA_305-003</v>
      </c>
      <c r="B2471" s="4" t="s">
        <v>7440</v>
      </c>
      <c r="C2471" s="4" t="s">
        <v>8266</v>
      </c>
      <c r="D2471" s="4" t="s">
        <v>8267</v>
      </c>
      <c r="E2471" s="5">
        <v>45646</v>
      </c>
      <c r="F2471" s="4" t="s">
        <v>119</v>
      </c>
      <c r="G2471" s="4" t="s">
        <v>8268</v>
      </c>
      <c r="H2471" s="5">
        <v>45646</v>
      </c>
      <c r="I2471" s="5">
        <v>46011</v>
      </c>
      <c r="J2471" s="4" t="s">
        <v>20</v>
      </c>
      <c r="L2471" s="4" t="s">
        <v>21</v>
      </c>
      <c r="M2471" s="4">
        <v>300000</v>
      </c>
      <c r="N2471" s="4" t="s">
        <v>8269</v>
      </c>
      <c r="O2471" s="4" t="str">
        <f>+INDEX('[1]Unit Setup View - Consolidated'!$AS:$AS,MATCH('Rent Insurance S - Consolidated'!$C2471,'[1]Unit Setup View - Consolidated'!$AT:$AT,0))</f>
        <v>3805 Milan Drive #003  Alexandria VA 22305</v>
      </c>
    </row>
    <row r="2472" spans="1:15" x14ac:dyDescent="0.2">
      <c r="A2472" s="4" t="str">
        <f t="shared" si="38"/>
        <v>ESA_305-004</v>
      </c>
      <c r="B2472" s="4" t="s">
        <v>7440</v>
      </c>
      <c r="C2472" s="4" t="s">
        <v>8270</v>
      </c>
      <c r="D2472" s="4" t="s">
        <v>8271</v>
      </c>
      <c r="E2472" s="5">
        <v>45681</v>
      </c>
      <c r="F2472" s="4" t="s">
        <v>119</v>
      </c>
      <c r="G2472" s="4" t="s">
        <v>8272</v>
      </c>
      <c r="H2472" s="5">
        <v>45681</v>
      </c>
      <c r="I2472" s="5">
        <v>46047</v>
      </c>
      <c r="J2472" s="4" t="s">
        <v>20</v>
      </c>
      <c r="L2472" s="4" t="s">
        <v>21</v>
      </c>
      <c r="M2472" s="4">
        <v>300000</v>
      </c>
      <c r="N2472" s="4" t="s">
        <v>1451</v>
      </c>
      <c r="O2472" s="4" t="str">
        <f>+INDEX('[1]Unit Setup View - Consolidated'!$AS:$AS,MATCH('Rent Insurance S - Consolidated'!$C2472,'[1]Unit Setup View - Consolidated'!$AT:$AT,0))</f>
        <v>3805 Milan Drive #004  Alexandria VA 22305</v>
      </c>
    </row>
    <row r="2473" spans="1:15" x14ac:dyDescent="0.2">
      <c r="A2473" s="4" t="str">
        <f t="shared" si="38"/>
        <v>ESA_305-005</v>
      </c>
      <c r="B2473" s="4" t="s">
        <v>7440</v>
      </c>
      <c r="C2473" s="4" t="s">
        <v>8273</v>
      </c>
      <c r="D2473" s="4" t="s">
        <v>8274</v>
      </c>
      <c r="E2473" s="5">
        <v>45915</v>
      </c>
      <c r="F2473" s="4" t="s">
        <v>7478</v>
      </c>
      <c r="G2473" s="4">
        <v>11111111111</v>
      </c>
      <c r="H2473" s="5">
        <v>45871</v>
      </c>
      <c r="I2473" s="5">
        <v>46239</v>
      </c>
      <c r="J2473" s="4" t="s">
        <v>20</v>
      </c>
      <c r="L2473" s="4" t="s">
        <v>21</v>
      </c>
      <c r="M2473" s="4">
        <v>100000</v>
      </c>
      <c r="N2473" s="4" t="s">
        <v>624</v>
      </c>
      <c r="O2473" s="4" t="str">
        <f>+INDEX('[1]Unit Setup View - Consolidated'!$AS:$AS,MATCH('Rent Insurance S - Consolidated'!$C2473,'[1]Unit Setup View - Consolidated'!$AT:$AT,0))</f>
        <v>3805 Milan Drive #005  Alexandria VA 22305</v>
      </c>
    </row>
    <row r="2474" spans="1:15" x14ac:dyDescent="0.2">
      <c r="A2474" s="4" t="str">
        <f t="shared" si="38"/>
        <v>ESA_305-006</v>
      </c>
      <c r="B2474" s="4" t="s">
        <v>7440</v>
      </c>
      <c r="C2474" s="4" t="s">
        <v>8275</v>
      </c>
      <c r="D2474" s="4" t="s">
        <v>8276</v>
      </c>
      <c r="E2474" s="5">
        <v>45838</v>
      </c>
      <c r="F2474" s="4" t="s">
        <v>29</v>
      </c>
      <c r="G2474" s="4">
        <v>105249126</v>
      </c>
      <c r="H2474" s="5">
        <v>45827</v>
      </c>
      <c r="I2474" s="5">
        <v>46192</v>
      </c>
      <c r="J2474" s="4" t="s">
        <v>20</v>
      </c>
      <c r="L2474" s="4" t="s">
        <v>30</v>
      </c>
      <c r="M2474" s="4">
        <v>100000</v>
      </c>
      <c r="N2474" s="4" t="s">
        <v>8277</v>
      </c>
      <c r="O2474" s="4" t="str">
        <f>+INDEX('[1]Unit Setup View - Consolidated'!$AS:$AS,MATCH('Rent Insurance S - Consolidated'!$C2474,'[1]Unit Setup View - Consolidated'!$AT:$AT,0))</f>
        <v>3805 Milan Drive #006  Alexandria VA 22305</v>
      </c>
    </row>
    <row r="2475" spans="1:15" x14ac:dyDescent="0.2">
      <c r="A2475" s="4" t="str">
        <f t="shared" si="38"/>
        <v>ESA_306-001</v>
      </c>
      <c r="B2475" s="4" t="s">
        <v>7440</v>
      </c>
      <c r="C2475" s="4" t="s">
        <v>8278</v>
      </c>
      <c r="D2475" s="4" t="s">
        <v>8279</v>
      </c>
      <c r="E2475" s="5">
        <v>45891</v>
      </c>
      <c r="F2475" s="4" t="s">
        <v>119</v>
      </c>
      <c r="G2475" s="4" t="s">
        <v>8280</v>
      </c>
      <c r="H2475" s="5">
        <v>45895</v>
      </c>
      <c r="I2475" s="5">
        <v>46260</v>
      </c>
      <c r="J2475" s="4" t="s">
        <v>20</v>
      </c>
      <c r="L2475" s="4" t="s">
        <v>21</v>
      </c>
      <c r="M2475" s="4">
        <v>300000</v>
      </c>
      <c r="N2475" s="4" t="s">
        <v>7588</v>
      </c>
      <c r="O2475" s="4" t="str">
        <f>+INDEX('[1]Unit Setup View - Consolidated'!$AS:$AS,MATCH('Rent Insurance S - Consolidated'!$C2475,'[1]Unit Setup View - Consolidated'!$AT:$AT,0))</f>
        <v>3806 Milan Drive #001  Alexandria VA 22305</v>
      </c>
    </row>
    <row r="2476" spans="1:15" x14ac:dyDescent="0.2">
      <c r="A2476" s="4" t="str">
        <f t="shared" si="38"/>
        <v>ESA_306-002</v>
      </c>
      <c r="B2476" s="4" t="s">
        <v>7440</v>
      </c>
      <c r="C2476" s="4" t="s">
        <v>8281</v>
      </c>
      <c r="D2476" s="4" t="s">
        <v>8282</v>
      </c>
      <c r="E2476" s="5">
        <v>45973</v>
      </c>
      <c r="F2476" s="4" t="s">
        <v>119</v>
      </c>
      <c r="G2476" s="4" t="s">
        <v>8283</v>
      </c>
      <c r="H2476" s="5">
        <v>45973</v>
      </c>
      <c r="I2476" s="5">
        <v>46338</v>
      </c>
      <c r="J2476" s="4" t="s">
        <v>20</v>
      </c>
      <c r="L2476" s="4" t="s">
        <v>21</v>
      </c>
      <c r="M2476" s="4">
        <v>300000</v>
      </c>
      <c r="N2476" s="4" t="s">
        <v>1201</v>
      </c>
      <c r="O2476" s="4" t="str">
        <f>+INDEX('[1]Unit Setup View - Consolidated'!$AS:$AS,MATCH('Rent Insurance S - Consolidated'!$C2476,'[1]Unit Setup View - Consolidated'!$AT:$AT,0))</f>
        <v>3806 Milan Drive #002  Alexandria VA 22305</v>
      </c>
    </row>
    <row r="2477" spans="1:15" x14ac:dyDescent="0.2">
      <c r="A2477" s="4" t="str">
        <f t="shared" si="38"/>
        <v>ESA_306-003</v>
      </c>
      <c r="B2477" s="4" t="s">
        <v>7440</v>
      </c>
      <c r="C2477" s="4" t="s">
        <v>8284</v>
      </c>
      <c r="D2477" s="4" t="s">
        <v>8285</v>
      </c>
      <c r="E2477" s="5">
        <v>45869</v>
      </c>
      <c r="F2477" s="4" t="s">
        <v>8286</v>
      </c>
      <c r="G2477" s="4" t="s">
        <v>8287</v>
      </c>
      <c r="H2477" s="5">
        <v>45869</v>
      </c>
      <c r="I2477" s="5">
        <v>46234</v>
      </c>
      <c r="J2477" s="4" t="s">
        <v>20</v>
      </c>
      <c r="L2477" s="4" t="s">
        <v>21</v>
      </c>
      <c r="M2477" s="4">
        <v>100000</v>
      </c>
      <c r="N2477" s="4" t="s">
        <v>53</v>
      </c>
      <c r="O2477" s="4" t="str">
        <f>+INDEX('[1]Unit Setup View - Consolidated'!$AS:$AS,MATCH('Rent Insurance S - Consolidated'!$C2477,'[1]Unit Setup View - Consolidated'!$AT:$AT,0))</f>
        <v>3806 Milan Drive #003  Alexandria VA 22305</v>
      </c>
    </row>
    <row r="2478" spans="1:15" x14ac:dyDescent="0.2">
      <c r="A2478" s="4" t="str">
        <f t="shared" si="38"/>
        <v>ESA_306-004</v>
      </c>
      <c r="B2478" s="4" t="s">
        <v>7440</v>
      </c>
      <c r="C2478" s="4" t="s">
        <v>8288</v>
      </c>
      <c r="D2478" s="4" t="s">
        <v>8289</v>
      </c>
      <c r="E2478" s="5">
        <v>45960</v>
      </c>
      <c r="F2478" s="4" t="s">
        <v>119</v>
      </c>
      <c r="G2478" s="4" t="s">
        <v>8290</v>
      </c>
      <c r="H2478" s="5">
        <v>45960</v>
      </c>
      <c r="I2478" s="5">
        <v>46325</v>
      </c>
      <c r="J2478" s="4" t="s">
        <v>20</v>
      </c>
      <c r="L2478" s="4" t="s">
        <v>21</v>
      </c>
      <c r="M2478" s="4">
        <v>100000</v>
      </c>
      <c r="N2478" s="4" t="s">
        <v>6887</v>
      </c>
      <c r="O2478" s="4" t="str">
        <f>+INDEX('[1]Unit Setup View - Consolidated'!$AS:$AS,MATCH('Rent Insurance S - Consolidated'!$C2478,'[1]Unit Setup View - Consolidated'!$AT:$AT,0))</f>
        <v>3806 Milan Drive #004  Alexandria VA 22305</v>
      </c>
    </row>
    <row r="2479" spans="1:15" x14ac:dyDescent="0.2">
      <c r="A2479" s="4" t="str">
        <f t="shared" si="38"/>
        <v>ESA_306-005</v>
      </c>
      <c r="B2479" s="4" t="s">
        <v>7440</v>
      </c>
      <c r="C2479" s="4" t="s">
        <v>8291</v>
      </c>
      <c r="D2479" s="4" t="s">
        <v>8292</v>
      </c>
      <c r="E2479" s="5">
        <v>45835</v>
      </c>
      <c r="F2479" s="4" t="s">
        <v>29</v>
      </c>
      <c r="G2479" s="4">
        <v>105276245</v>
      </c>
      <c r="H2479" s="5">
        <v>45834</v>
      </c>
      <c r="I2479" s="5">
        <v>46199</v>
      </c>
      <c r="J2479" s="4" t="s">
        <v>20</v>
      </c>
      <c r="L2479" s="4" t="s">
        <v>30</v>
      </c>
      <c r="M2479" s="4">
        <v>100000</v>
      </c>
      <c r="N2479" s="4" t="s">
        <v>1973</v>
      </c>
      <c r="O2479" s="4" t="str">
        <f>+INDEX('[1]Unit Setup View - Consolidated'!$AS:$AS,MATCH('Rent Insurance S - Consolidated'!$C2479,'[1]Unit Setup View - Consolidated'!$AT:$AT,0))</f>
        <v>3806 Milan Drive #005  Alexandria VA 22305</v>
      </c>
    </row>
    <row r="2480" spans="1:15" x14ac:dyDescent="0.2">
      <c r="A2480" s="4" t="str">
        <f t="shared" si="38"/>
        <v>ESA_306-006</v>
      </c>
      <c r="B2480" s="4" t="s">
        <v>7440</v>
      </c>
      <c r="C2480" s="4" t="s">
        <v>8293</v>
      </c>
      <c r="D2480" s="4" t="s">
        <v>8294</v>
      </c>
      <c r="E2480" s="5">
        <v>45854</v>
      </c>
      <c r="F2480" s="4" t="s">
        <v>18</v>
      </c>
      <c r="G2480" s="4">
        <v>8337888</v>
      </c>
      <c r="H2480" s="5">
        <v>45665</v>
      </c>
      <c r="I2480" s="5">
        <v>46030</v>
      </c>
      <c r="J2480" s="4" t="s">
        <v>20</v>
      </c>
      <c r="L2480" s="4" t="s">
        <v>21</v>
      </c>
      <c r="M2480" s="4">
        <v>100000</v>
      </c>
      <c r="N2480" s="4" t="s">
        <v>8295</v>
      </c>
      <c r="O2480" s="4" t="str">
        <f>+INDEX('[1]Unit Setup View - Consolidated'!$AS:$AS,MATCH('Rent Insurance S - Consolidated'!$C2480,'[1]Unit Setup View - Consolidated'!$AT:$AT,0))</f>
        <v>3806 Milan Drive #006  Alexandria VA 22305</v>
      </c>
    </row>
    <row r="2481" spans="1:15" x14ac:dyDescent="0.2">
      <c r="A2481" s="4" t="str">
        <f t="shared" si="38"/>
        <v>ESA_307-001</v>
      </c>
      <c r="B2481" s="4" t="s">
        <v>7440</v>
      </c>
      <c r="C2481" s="4" t="s">
        <v>8296</v>
      </c>
      <c r="D2481" s="4" t="s">
        <v>8297</v>
      </c>
      <c r="E2481" s="5">
        <v>45762</v>
      </c>
      <c r="F2481" s="4" t="s">
        <v>29</v>
      </c>
      <c r="G2481" s="4" t="s">
        <v>8298</v>
      </c>
      <c r="H2481" s="5">
        <v>45539</v>
      </c>
      <c r="I2481" s="5">
        <v>46269</v>
      </c>
      <c r="J2481" s="4" t="s">
        <v>20</v>
      </c>
      <c r="L2481" s="4" t="s">
        <v>30</v>
      </c>
      <c r="M2481" s="4">
        <v>100000</v>
      </c>
      <c r="N2481" s="4" t="s">
        <v>8299</v>
      </c>
      <c r="O2481" s="4" t="str">
        <f>+INDEX('[1]Unit Setup View - Consolidated'!$AS:$AS,MATCH('Rent Insurance S - Consolidated'!$C2481,'[1]Unit Setup View - Consolidated'!$AT:$AT,0))</f>
        <v>3807 Milan Drive #001  Alexandria VA 22305</v>
      </c>
    </row>
    <row r="2482" spans="1:15" x14ac:dyDescent="0.2">
      <c r="A2482" s="4" t="str">
        <f t="shared" si="38"/>
        <v>ESA_307-002</v>
      </c>
      <c r="B2482" s="4" t="s">
        <v>7440</v>
      </c>
      <c r="C2482" s="4" t="s">
        <v>8300</v>
      </c>
      <c r="D2482" s="4" t="s">
        <v>8301</v>
      </c>
      <c r="E2482" s="5">
        <v>45929</v>
      </c>
      <c r="F2482" s="4" t="s">
        <v>119</v>
      </c>
      <c r="G2482" s="4" t="s">
        <v>8302</v>
      </c>
      <c r="H2482" s="5">
        <v>45929</v>
      </c>
      <c r="I2482" s="5">
        <v>46298</v>
      </c>
      <c r="J2482" s="4" t="s">
        <v>20</v>
      </c>
      <c r="L2482" s="4" t="s">
        <v>21</v>
      </c>
      <c r="M2482" s="4">
        <v>200000</v>
      </c>
      <c r="N2482" s="4" t="s">
        <v>8303</v>
      </c>
      <c r="O2482" s="4" t="str">
        <f>+INDEX('[1]Unit Setup View - Consolidated'!$AS:$AS,MATCH('Rent Insurance S - Consolidated'!$C2482,'[1]Unit Setup View - Consolidated'!$AT:$AT,0))</f>
        <v>3807 Milan Drive #002  Alexandria VA 22305</v>
      </c>
    </row>
    <row r="2483" spans="1:15" x14ac:dyDescent="0.2">
      <c r="A2483" s="4" t="str">
        <f t="shared" si="38"/>
        <v>ESA_307-003</v>
      </c>
      <c r="B2483" s="4" t="s">
        <v>7440</v>
      </c>
      <c r="C2483" s="4" t="s">
        <v>8304</v>
      </c>
      <c r="D2483" s="4" t="s">
        <v>8305</v>
      </c>
      <c r="E2483" s="5">
        <v>45701</v>
      </c>
      <c r="F2483" s="4" t="s">
        <v>119</v>
      </c>
      <c r="G2483" s="4" t="s">
        <v>8306</v>
      </c>
      <c r="H2483" s="5">
        <v>45687</v>
      </c>
      <c r="I2483" s="5">
        <v>46052</v>
      </c>
      <c r="J2483" s="4" t="s">
        <v>20</v>
      </c>
      <c r="L2483" s="4" t="s">
        <v>21</v>
      </c>
      <c r="M2483" s="4">
        <v>300000</v>
      </c>
      <c r="N2483" s="4" t="s">
        <v>8307</v>
      </c>
      <c r="O2483" s="4" t="str">
        <f>+INDEX('[1]Unit Setup View - Consolidated'!$AS:$AS,MATCH('Rent Insurance S - Consolidated'!$C2483,'[1]Unit Setup View - Consolidated'!$AT:$AT,0))</f>
        <v>3807 Milan Drive #003  Alexandria VA 22305</v>
      </c>
    </row>
    <row r="2484" spans="1:15" x14ac:dyDescent="0.2">
      <c r="A2484" s="4" t="str">
        <f t="shared" si="38"/>
        <v>ESA_307-004</v>
      </c>
      <c r="B2484" s="4" t="s">
        <v>7440</v>
      </c>
      <c r="C2484" s="4" t="s">
        <v>8308</v>
      </c>
      <c r="D2484" s="4" t="s">
        <v>8309</v>
      </c>
      <c r="E2484" s="5">
        <v>45807</v>
      </c>
      <c r="F2484" s="4" t="s">
        <v>119</v>
      </c>
      <c r="G2484" s="4" t="s">
        <v>8310</v>
      </c>
      <c r="H2484" s="5">
        <v>45770</v>
      </c>
      <c r="I2484" s="5">
        <v>46135</v>
      </c>
      <c r="J2484" s="4" t="s">
        <v>20</v>
      </c>
      <c r="L2484" s="4" t="s">
        <v>21</v>
      </c>
      <c r="M2484" s="4">
        <v>100000</v>
      </c>
      <c r="N2484" s="4" t="s">
        <v>8311</v>
      </c>
      <c r="O2484" s="4" t="str">
        <f>+INDEX('[1]Unit Setup View - Consolidated'!$AS:$AS,MATCH('Rent Insurance S - Consolidated'!$C2484,'[1]Unit Setup View - Consolidated'!$AT:$AT,0))</f>
        <v>3807 Milan Drive #004  Alexandria VA 22305</v>
      </c>
    </row>
    <row r="2485" spans="1:15" x14ac:dyDescent="0.2">
      <c r="A2485" s="4" t="str">
        <f t="shared" si="38"/>
        <v>ESA_307-005</v>
      </c>
      <c r="B2485" s="4" t="s">
        <v>7440</v>
      </c>
      <c r="C2485" s="4" t="s">
        <v>8312</v>
      </c>
      <c r="D2485" s="4" t="s">
        <v>8313</v>
      </c>
      <c r="E2485" s="5">
        <v>45926</v>
      </c>
      <c r="F2485" s="4" t="s">
        <v>119</v>
      </c>
      <c r="G2485" s="4" t="s">
        <v>8314</v>
      </c>
      <c r="H2485" s="5">
        <v>45926</v>
      </c>
      <c r="I2485" s="5">
        <v>46291</v>
      </c>
      <c r="J2485" s="4" t="s">
        <v>20</v>
      </c>
      <c r="L2485" s="4" t="s">
        <v>21</v>
      </c>
      <c r="M2485" s="4">
        <v>300000</v>
      </c>
      <c r="N2485" s="4" t="s">
        <v>8315</v>
      </c>
      <c r="O2485" s="4" t="str">
        <f>+INDEX('[1]Unit Setup View - Consolidated'!$AS:$AS,MATCH('Rent Insurance S - Consolidated'!$C2485,'[1]Unit Setup View - Consolidated'!$AT:$AT,0))</f>
        <v>3807 Milan Drive #005  Alexandria VA 22305</v>
      </c>
    </row>
    <row r="2486" spans="1:15" x14ac:dyDescent="0.2">
      <c r="A2486" s="4" t="str">
        <f t="shared" si="38"/>
        <v>ESA_307-006</v>
      </c>
      <c r="B2486" s="4" t="s">
        <v>7440</v>
      </c>
      <c r="C2486" s="4" t="s">
        <v>8316</v>
      </c>
      <c r="D2486" s="4" t="s">
        <v>8317</v>
      </c>
      <c r="E2486" s="5">
        <v>45758</v>
      </c>
      <c r="F2486" s="4" t="s">
        <v>29</v>
      </c>
      <c r="G2486" s="4" t="s">
        <v>8318</v>
      </c>
      <c r="H2486" s="5">
        <v>45758</v>
      </c>
      <c r="I2486" s="5">
        <v>46123</v>
      </c>
      <c r="J2486" s="4" t="s">
        <v>20</v>
      </c>
      <c r="L2486" s="4" t="s">
        <v>30</v>
      </c>
      <c r="M2486" s="4">
        <v>100000</v>
      </c>
      <c r="N2486" s="4" t="s">
        <v>5504</v>
      </c>
      <c r="O2486" s="4" t="str">
        <f>+INDEX('[1]Unit Setup View - Consolidated'!$AS:$AS,MATCH('Rent Insurance S - Consolidated'!$C2486,'[1]Unit Setup View - Consolidated'!$AT:$AT,0))</f>
        <v>3807 Milan Drive #006  Alexandria VA 22305</v>
      </c>
    </row>
    <row r="2487" spans="1:15" x14ac:dyDescent="0.2">
      <c r="A2487" s="4" t="str">
        <f t="shared" si="38"/>
        <v>ESA_308-001</v>
      </c>
      <c r="B2487" s="4" t="s">
        <v>7440</v>
      </c>
      <c r="C2487" s="4" t="s">
        <v>8319</v>
      </c>
      <c r="D2487" s="4" t="s">
        <v>8320</v>
      </c>
      <c r="E2487" s="5">
        <v>45864</v>
      </c>
      <c r="F2487" s="4" t="s">
        <v>119</v>
      </c>
      <c r="G2487" s="4" t="s">
        <v>8321</v>
      </c>
      <c r="H2487" s="5">
        <v>45862</v>
      </c>
      <c r="I2487" s="5">
        <v>46227</v>
      </c>
      <c r="J2487" s="4" t="s">
        <v>20</v>
      </c>
      <c r="L2487" s="4" t="s">
        <v>21</v>
      </c>
      <c r="M2487" s="4">
        <v>300000</v>
      </c>
      <c r="N2487" s="4" t="s">
        <v>8322</v>
      </c>
      <c r="O2487" s="4" t="str">
        <f>+INDEX('[1]Unit Setup View - Consolidated'!$AS:$AS,MATCH('Rent Insurance S - Consolidated'!$C2487,'[1]Unit Setup View - Consolidated'!$AT:$AT,0))</f>
        <v>3808 Milan Drive #001  Alexandria VA 22305</v>
      </c>
    </row>
    <row r="2488" spans="1:15" x14ac:dyDescent="0.2">
      <c r="A2488" s="4" t="str">
        <f t="shared" si="38"/>
        <v>ESA_309-001</v>
      </c>
      <c r="B2488" s="4" t="s">
        <v>7440</v>
      </c>
      <c r="C2488" s="4" t="s">
        <v>8323</v>
      </c>
      <c r="D2488" s="4" t="s">
        <v>8324</v>
      </c>
      <c r="E2488" s="5">
        <v>45834</v>
      </c>
      <c r="F2488" s="4" t="s">
        <v>119</v>
      </c>
      <c r="G2488" s="4" t="s">
        <v>8325</v>
      </c>
      <c r="H2488" s="5">
        <v>45414</v>
      </c>
      <c r="I2488" s="5">
        <v>46162</v>
      </c>
      <c r="J2488" s="4" t="s">
        <v>20</v>
      </c>
      <c r="L2488" s="4" t="s">
        <v>21</v>
      </c>
      <c r="M2488" s="4">
        <v>100000</v>
      </c>
      <c r="N2488" s="4" t="s">
        <v>8326</v>
      </c>
      <c r="O2488" s="4" t="str">
        <f>+INDEX('[1]Unit Setup View - Consolidated'!$AS:$AS,MATCH('Rent Insurance S - Consolidated'!$C2488,'[1]Unit Setup View - Consolidated'!$AT:$AT,0))</f>
        <v>3809 Milan Drive #001  Alexandria VA 22305</v>
      </c>
    </row>
    <row r="2489" spans="1:15" x14ac:dyDescent="0.2">
      <c r="A2489" s="4" t="str">
        <f t="shared" si="38"/>
        <v>ESA_309-002</v>
      </c>
      <c r="B2489" s="4" t="s">
        <v>7440</v>
      </c>
      <c r="C2489" s="4" t="s">
        <v>8327</v>
      </c>
      <c r="D2489" s="4" t="s">
        <v>8328</v>
      </c>
      <c r="E2489" s="5">
        <v>45975</v>
      </c>
      <c r="F2489" s="4" t="s">
        <v>34</v>
      </c>
      <c r="G2489" s="4" t="s">
        <v>8329</v>
      </c>
      <c r="H2489" s="5">
        <v>45975</v>
      </c>
      <c r="I2489" s="5">
        <v>46340</v>
      </c>
      <c r="J2489" s="4" t="s">
        <v>20</v>
      </c>
      <c r="L2489" s="4" t="s">
        <v>21</v>
      </c>
      <c r="M2489" s="4">
        <v>100000</v>
      </c>
      <c r="N2489" s="4" t="s">
        <v>8330</v>
      </c>
      <c r="O2489" s="4" t="str">
        <f>+INDEX('[1]Unit Setup View - Consolidated'!$AS:$AS,MATCH('Rent Insurance S - Consolidated'!$C2489,'[1]Unit Setup View - Consolidated'!$AT:$AT,0))</f>
        <v>3809 Milan Drive #002  Alexandria VA 22305</v>
      </c>
    </row>
    <row r="2490" spans="1:15" x14ac:dyDescent="0.2">
      <c r="A2490" s="4" t="str">
        <f t="shared" si="38"/>
        <v>ESA_309-003</v>
      </c>
      <c r="B2490" s="4" t="s">
        <v>7440</v>
      </c>
      <c r="C2490" s="4" t="s">
        <v>8331</v>
      </c>
      <c r="D2490" s="4" t="s">
        <v>8332</v>
      </c>
      <c r="E2490" s="5">
        <v>45899</v>
      </c>
      <c r="F2490" s="4" t="s">
        <v>119</v>
      </c>
      <c r="G2490" s="4" t="s">
        <v>8333</v>
      </c>
      <c r="H2490" s="5">
        <v>45869</v>
      </c>
      <c r="I2490" s="5">
        <v>46234</v>
      </c>
      <c r="J2490" s="4" t="s">
        <v>20</v>
      </c>
      <c r="L2490" s="4" t="s">
        <v>21</v>
      </c>
      <c r="M2490" s="4">
        <v>300000</v>
      </c>
      <c r="N2490" s="4" t="s">
        <v>5467</v>
      </c>
      <c r="O2490" s="4" t="str">
        <f>+INDEX('[1]Unit Setup View - Consolidated'!$AS:$AS,MATCH('Rent Insurance S - Consolidated'!$C2490,'[1]Unit Setup View - Consolidated'!$AT:$AT,0))</f>
        <v>3809 Milan Drive #003  Alexandria VA 22305</v>
      </c>
    </row>
    <row r="2491" spans="1:15" x14ac:dyDescent="0.2">
      <c r="A2491" s="4" t="str">
        <f t="shared" si="38"/>
        <v>ESA_309-004</v>
      </c>
      <c r="B2491" s="4" t="s">
        <v>7440</v>
      </c>
      <c r="C2491" s="4" t="s">
        <v>8334</v>
      </c>
      <c r="D2491" s="4" t="s">
        <v>8335</v>
      </c>
      <c r="E2491" s="5">
        <v>45975</v>
      </c>
      <c r="F2491" s="4" t="s">
        <v>119</v>
      </c>
      <c r="G2491" s="4" t="s">
        <v>8336</v>
      </c>
      <c r="H2491" s="5">
        <v>45975</v>
      </c>
      <c r="I2491" s="5">
        <v>46340</v>
      </c>
      <c r="J2491" s="4" t="s">
        <v>20</v>
      </c>
      <c r="L2491" s="4" t="s">
        <v>21</v>
      </c>
      <c r="M2491" s="4">
        <v>100000</v>
      </c>
      <c r="N2491" s="4" t="s">
        <v>8337</v>
      </c>
      <c r="O2491" s="4" t="str">
        <f>+INDEX('[1]Unit Setup View - Consolidated'!$AS:$AS,MATCH('Rent Insurance S - Consolidated'!$C2491,'[1]Unit Setup View - Consolidated'!$AT:$AT,0))</f>
        <v>3809 Milan Drive #004  Alexandria VA 22305</v>
      </c>
    </row>
    <row r="2492" spans="1:15" x14ac:dyDescent="0.2">
      <c r="A2492" s="4" t="str">
        <f t="shared" si="38"/>
        <v>ESA_309-005</v>
      </c>
      <c r="B2492" s="4" t="s">
        <v>7440</v>
      </c>
      <c r="C2492" s="4" t="s">
        <v>8338</v>
      </c>
      <c r="D2492" s="4" t="s">
        <v>8339</v>
      </c>
      <c r="E2492" s="5">
        <v>45793</v>
      </c>
      <c r="F2492" s="4" t="s">
        <v>29</v>
      </c>
      <c r="G2492" s="4" t="s">
        <v>8340</v>
      </c>
      <c r="H2492" s="5">
        <v>44530</v>
      </c>
      <c r="I2492" s="5">
        <v>46356</v>
      </c>
      <c r="J2492" s="4" t="s">
        <v>20</v>
      </c>
      <c r="L2492" s="4" t="s">
        <v>30</v>
      </c>
      <c r="M2492" s="4">
        <v>100000</v>
      </c>
      <c r="N2492" s="4" t="s">
        <v>8341</v>
      </c>
      <c r="O2492" s="4" t="str">
        <f>+INDEX('[1]Unit Setup View - Consolidated'!$AS:$AS,MATCH('Rent Insurance S - Consolidated'!$C2492,'[1]Unit Setup View - Consolidated'!$AT:$AT,0))</f>
        <v>3809 Milan Drive #005  Alexandria VA 22305</v>
      </c>
    </row>
    <row r="2493" spans="1:15" x14ac:dyDescent="0.2">
      <c r="A2493" s="4" t="str">
        <f t="shared" si="38"/>
        <v>ESA_309-006</v>
      </c>
      <c r="B2493" s="4" t="s">
        <v>7440</v>
      </c>
      <c r="C2493" s="4" t="s">
        <v>8342</v>
      </c>
      <c r="D2493" s="4" t="s">
        <v>8343</v>
      </c>
      <c r="E2493" s="5">
        <v>45722</v>
      </c>
      <c r="F2493" s="4" t="s">
        <v>119</v>
      </c>
      <c r="G2493" s="4" t="s">
        <v>8344</v>
      </c>
      <c r="H2493" s="5">
        <v>45661</v>
      </c>
      <c r="I2493" s="5">
        <v>46026</v>
      </c>
      <c r="J2493" s="4" t="s">
        <v>20</v>
      </c>
      <c r="L2493" s="4" t="s">
        <v>21</v>
      </c>
      <c r="M2493" s="4">
        <v>100000</v>
      </c>
      <c r="N2493" s="4" t="s">
        <v>8345</v>
      </c>
      <c r="O2493" s="4" t="str">
        <f>+INDEX('[1]Unit Setup View - Consolidated'!$AS:$AS,MATCH('Rent Insurance S - Consolidated'!$C2493,'[1]Unit Setup View - Consolidated'!$AT:$AT,0))</f>
        <v>3809 Milan Drive #006  Alexandria VA 22305</v>
      </c>
    </row>
    <row r="2494" spans="1:15" x14ac:dyDescent="0.2">
      <c r="A2494" s="4" t="str">
        <f t="shared" si="38"/>
        <v>ESA_310-001</v>
      </c>
      <c r="B2494" s="4" t="s">
        <v>7440</v>
      </c>
      <c r="C2494" s="4" t="s">
        <v>8346</v>
      </c>
      <c r="D2494" s="4" t="s">
        <v>8347</v>
      </c>
      <c r="E2494" s="5">
        <v>45961</v>
      </c>
      <c r="F2494" s="4" t="s">
        <v>29</v>
      </c>
      <c r="G2494" s="4">
        <v>101999738</v>
      </c>
      <c r="H2494" s="5">
        <v>44113</v>
      </c>
      <c r="I2494" s="5">
        <v>46304</v>
      </c>
      <c r="J2494" s="4" t="s">
        <v>20</v>
      </c>
      <c r="L2494" s="4" t="s">
        <v>30</v>
      </c>
      <c r="M2494" s="4">
        <v>100000</v>
      </c>
      <c r="N2494" s="4" t="s">
        <v>2906</v>
      </c>
      <c r="O2494" s="4" t="str">
        <f>+INDEX('[1]Unit Setup View - Consolidated'!$AS:$AS,MATCH('Rent Insurance S - Consolidated'!$C2494,'[1]Unit Setup View - Consolidated'!$AT:$AT,0))</f>
        <v>3810 Milan Drive #001  Alexandria VA 22305</v>
      </c>
    </row>
    <row r="2495" spans="1:15" x14ac:dyDescent="0.2">
      <c r="A2495" s="4" t="str">
        <f t="shared" si="38"/>
        <v>ESA_310-002</v>
      </c>
      <c r="B2495" s="4" t="s">
        <v>7440</v>
      </c>
      <c r="C2495" s="4" t="s">
        <v>8348</v>
      </c>
      <c r="D2495" s="4" t="s">
        <v>8349</v>
      </c>
      <c r="E2495" s="5">
        <v>45822</v>
      </c>
      <c r="F2495" s="4" t="s">
        <v>109</v>
      </c>
      <c r="G2495" s="4">
        <v>41076501</v>
      </c>
      <c r="H2495" s="5">
        <v>45855</v>
      </c>
      <c r="I2495" s="5">
        <v>46220</v>
      </c>
      <c r="J2495" s="4" t="s">
        <v>20</v>
      </c>
      <c r="L2495" s="4" t="s">
        <v>21</v>
      </c>
      <c r="M2495" s="4">
        <v>100000</v>
      </c>
      <c r="N2495" s="4" t="s">
        <v>8350</v>
      </c>
      <c r="O2495" s="4" t="str">
        <f>+INDEX('[1]Unit Setup View - Consolidated'!$AS:$AS,MATCH('Rent Insurance S - Consolidated'!$C2495,'[1]Unit Setup View - Consolidated'!$AT:$AT,0))</f>
        <v>3810 Milan Drive #002  Alexandria VA 22305</v>
      </c>
    </row>
    <row r="2496" spans="1:15" x14ac:dyDescent="0.2">
      <c r="A2496" s="4" t="str">
        <f t="shared" si="38"/>
        <v>ESA_310-003</v>
      </c>
      <c r="B2496" s="4" t="s">
        <v>7440</v>
      </c>
      <c r="C2496" s="4" t="s">
        <v>8351</v>
      </c>
      <c r="D2496" s="4" t="s">
        <v>8352</v>
      </c>
      <c r="E2496" s="5">
        <v>45821</v>
      </c>
      <c r="F2496" s="4" t="s">
        <v>119</v>
      </c>
      <c r="G2496" s="4" t="s">
        <v>8353</v>
      </c>
      <c r="H2496" s="5">
        <v>45799</v>
      </c>
      <c r="I2496" s="5">
        <v>46164</v>
      </c>
      <c r="J2496" s="4" t="s">
        <v>20</v>
      </c>
      <c r="L2496" s="4" t="s">
        <v>21</v>
      </c>
      <c r="M2496" s="4">
        <v>100000</v>
      </c>
      <c r="N2496" s="4" t="s">
        <v>7017</v>
      </c>
      <c r="O2496" s="4" t="str">
        <f>+INDEX('[1]Unit Setup View - Consolidated'!$AS:$AS,MATCH('Rent Insurance S - Consolidated'!$C2496,'[1]Unit Setup View - Consolidated'!$AT:$AT,0))</f>
        <v>3810 Milan Drive #003  Alexandria VA 22305</v>
      </c>
    </row>
    <row r="2497" spans="1:15" x14ac:dyDescent="0.2">
      <c r="A2497" s="4" t="str">
        <f t="shared" si="38"/>
        <v>ESA_310-004</v>
      </c>
      <c r="B2497" s="4" t="s">
        <v>7440</v>
      </c>
      <c r="C2497" s="4" t="s">
        <v>8354</v>
      </c>
      <c r="D2497" s="4" t="s">
        <v>8355</v>
      </c>
      <c r="E2497" s="5">
        <v>45912</v>
      </c>
      <c r="J2497" s="4" t="s">
        <v>360</v>
      </c>
      <c r="L2497" s="4" t="s">
        <v>78</v>
      </c>
      <c r="N2497" s="4" t="s">
        <v>8356</v>
      </c>
      <c r="O2497" s="4" t="str">
        <f>+INDEX('[1]Unit Setup View - Consolidated'!$AS:$AS,MATCH('Rent Insurance S - Consolidated'!$C2497,'[1]Unit Setup View - Consolidated'!$AT:$AT,0))</f>
        <v>3810 Milan Drive #004  Alexandria VA 22305</v>
      </c>
    </row>
    <row r="2498" spans="1:15" x14ac:dyDescent="0.2">
      <c r="A2498" s="4" t="str">
        <f t="shared" ref="A2498:A2561" si="39">B2498&amp;"_"&amp;C2498</f>
        <v>ESA_310-005</v>
      </c>
      <c r="B2498" s="4" t="s">
        <v>7440</v>
      </c>
      <c r="C2498" s="4" t="s">
        <v>8357</v>
      </c>
      <c r="D2498" s="4" t="s">
        <v>8358</v>
      </c>
      <c r="E2498" s="5">
        <v>45912</v>
      </c>
      <c r="J2498" s="4" t="s">
        <v>128</v>
      </c>
      <c r="K2498" s="4" t="s">
        <v>8359</v>
      </c>
      <c r="L2498" s="4" t="s">
        <v>78</v>
      </c>
      <c r="N2498" s="4" t="s">
        <v>8360</v>
      </c>
      <c r="O2498" s="4" t="str">
        <f>+INDEX('[1]Unit Setup View - Consolidated'!$AS:$AS,MATCH('Rent Insurance S - Consolidated'!$C2498,'[1]Unit Setup View - Consolidated'!$AT:$AT,0))</f>
        <v>3810 Milan Drive #005  Alexandria VA 22305</v>
      </c>
    </row>
    <row r="2499" spans="1:15" x14ac:dyDescent="0.2">
      <c r="A2499" s="4" t="str">
        <f t="shared" si="39"/>
        <v>ESA_310-006</v>
      </c>
      <c r="B2499" s="4" t="s">
        <v>7440</v>
      </c>
      <c r="C2499" s="4" t="s">
        <v>8361</v>
      </c>
      <c r="D2499" s="4" t="s">
        <v>8362</v>
      </c>
      <c r="E2499" s="5">
        <v>45839</v>
      </c>
      <c r="J2499" s="4" t="s">
        <v>360</v>
      </c>
      <c r="L2499" s="4" t="s">
        <v>78</v>
      </c>
      <c r="N2499" s="4" t="s">
        <v>8363</v>
      </c>
      <c r="O2499" s="4" t="str">
        <f>+INDEX('[1]Unit Setup View - Consolidated'!$AS:$AS,MATCH('Rent Insurance S - Consolidated'!$C2499,'[1]Unit Setup View - Consolidated'!$AT:$AT,0))</f>
        <v>3810 Milan Drive #006  Alexandria VA 22305</v>
      </c>
    </row>
    <row r="2500" spans="1:15" x14ac:dyDescent="0.2">
      <c r="A2500" s="4" t="str">
        <f t="shared" si="39"/>
        <v>ESA_311-001</v>
      </c>
      <c r="B2500" s="4" t="s">
        <v>7440</v>
      </c>
      <c r="C2500" s="4" t="s">
        <v>8364</v>
      </c>
      <c r="D2500" s="4" t="s">
        <v>8365</v>
      </c>
      <c r="E2500" s="5">
        <v>45897</v>
      </c>
      <c r="F2500" s="4" t="s">
        <v>119</v>
      </c>
      <c r="G2500" s="4" t="s">
        <v>8366</v>
      </c>
      <c r="H2500" s="5">
        <v>45897</v>
      </c>
      <c r="I2500" s="5">
        <v>46262</v>
      </c>
      <c r="J2500" s="4" t="s">
        <v>20</v>
      </c>
      <c r="L2500" s="4" t="s">
        <v>21</v>
      </c>
      <c r="M2500" s="4">
        <v>300000</v>
      </c>
      <c r="N2500" s="4" t="s">
        <v>8367</v>
      </c>
      <c r="O2500" s="4" t="str">
        <f>+INDEX('[1]Unit Setup View - Consolidated'!$AS:$AS,MATCH('Rent Insurance S - Consolidated'!$C2500,'[1]Unit Setup View - Consolidated'!$AT:$AT,0))</f>
        <v>3811 Milan Drive #001  Alexandria VA 22305</v>
      </c>
    </row>
    <row r="2501" spans="1:15" x14ac:dyDescent="0.2">
      <c r="A2501" s="4" t="str">
        <f t="shared" si="39"/>
        <v>ESA_311-002</v>
      </c>
      <c r="B2501" s="4" t="s">
        <v>7440</v>
      </c>
      <c r="C2501" s="4" t="s">
        <v>8368</v>
      </c>
      <c r="J2501" s="4" t="s">
        <v>77</v>
      </c>
      <c r="L2501" s="4" t="s">
        <v>78</v>
      </c>
      <c r="O2501" s="4" t="str">
        <f>+INDEX('[1]Unit Setup View - Consolidated'!$AS:$AS,MATCH('Rent Insurance S - Consolidated'!$C2501,'[1]Unit Setup View - Consolidated'!$AT:$AT,0))</f>
        <v>3811 Milan Drive #002  Alexandria VA 22305</v>
      </c>
    </row>
    <row r="2502" spans="1:15" x14ac:dyDescent="0.2">
      <c r="A2502" s="4" t="str">
        <f t="shared" si="39"/>
        <v>ESA_311-003</v>
      </c>
      <c r="B2502" s="4" t="s">
        <v>7440</v>
      </c>
      <c r="C2502" s="4" t="s">
        <v>8369</v>
      </c>
      <c r="D2502" s="4" t="s">
        <v>8370</v>
      </c>
      <c r="E2502" s="5">
        <v>45762</v>
      </c>
      <c r="F2502" s="4" t="s">
        <v>119</v>
      </c>
      <c r="G2502" s="4" t="s">
        <v>8371</v>
      </c>
      <c r="H2502" s="5">
        <v>45756</v>
      </c>
      <c r="I2502" s="5">
        <v>46128</v>
      </c>
      <c r="J2502" s="4" t="s">
        <v>20</v>
      </c>
      <c r="L2502" s="4" t="s">
        <v>21</v>
      </c>
      <c r="M2502" s="4">
        <v>100000</v>
      </c>
      <c r="N2502" s="4" t="s">
        <v>8372</v>
      </c>
      <c r="O2502" s="4" t="str">
        <f>+INDEX('[1]Unit Setup View - Consolidated'!$AS:$AS,MATCH('Rent Insurance S - Consolidated'!$C2502,'[1]Unit Setup View - Consolidated'!$AT:$AT,0))</f>
        <v>3811 Milan Drive #003  Alexandria VA 22305</v>
      </c>
    </row>
    <row r="2503" spans="1:15" x14ac:dyDescent="0.2">
      <c r="A2503" s="4" t="str">
        <f t="shared" si="39"/>
        <v>ESA_311-004</v>
      </c>
      <c r="B2503" s="4" t="s">
        <v>7440</v>
      </c>
      <c r="C2503" s="4" t="s">
        <v>8373</v>
      </c>
      <c r="D2503" s="4" t="s">
        <v>8374</v>
      </c>
      <c r="E2503" s="5">
        <v>45927</v>
      </c>
      <c r="F2503" s="4" t="s">
        <v>119</v>
      </c>
      <c r="G2503" s="4" t="s">
        <v>8375</v>
      </c>
      <c r="H2503" s="5">
        <v>45929</v>
      </c>
      <c r="I2503" s="5">
        <v>46294</v>
      </c>
      <c r="J2503" s="4" t="s">
        <v>20</v>
      </c>
      <c r="L2503" s="4" t="s">
        <v>21</v>
      </c>
      <c r="M2503" s="4">
        <v>100000</v>
      </c>
      <c r="N2503" s="4" t="s">
        <v>6887</v>
      </c>
      <c r="O2503" s="4" t="str">
        <f>+INDEX('[1]Unit Setup View - Consolidated'!$AS:$AS,MATCH('Rent Insurance S - Consolidated'!$C2503,'[1]Unit Setup View - Consolidated'!$AT:$AT,0))</f>
        <v>3811 Milan Drive #004  Alexandria VA 22305</v>
      </c>
    </row>
    <row r="2504" spans="1:15" x14ac:dyDescent="0.2">
      <c r="A2504" s="4" t="str">
        <f t="shared" si="39"/>
        <v>ESA_311-005</v>
      </c>
      <c r="B2504" s="4" t="s">
        <v>7440</v>
      </c>
      <c r="C2504" s="4" t="s">
        <v>8376</v>
      </c>
      <c r="D2504" s="4" t="s">
        <v>8377</v>
      </c>
      <c r="E2504" s="5">
        <v>45769</v>
      </c>
      <c r="F2504" s="4" t="s">
        <v>1377</v>
      </c>
      <c r="G2504" s="4">
        <v>89599089</v>
      </c>
      <c r="H2504" s="5">
        <v>45769</v>
      </c>
      <c r="I2504" s="5">
        <v>46134</v>
      </c>
      <c r="J2504" s="4" t="s">
        <v>20</v>
      </c>
      <c r="L2504" s="4" t="s">
        <v>21</v>
      </c>
      <c r="M2504" s="4">
        <v>100000</v>
      </c>
      <c r="N2504" s="6" t="s">
        <v>8378</v>
      </c>
      <c r="O2504" s="4" t="str">
        <f>+INDEX('[1]Unit Setup View - Consolidated'!$AS:$AS,MATCH('Rent Insurance S - Consolidated'!$C2504,'[1]Unit Setup View - Consolidated'!$AT:$AT,0))</f>
        <v>3811 Milan Drive #005  Alexandria VA 22305</v>
      </c>
    </row>
    <row r="2505" spans="1:15" x14ac:dyDescent="0.2">
      <c r="A2505" s="4" t="str">
        <f t="shared" si="39"/>
        <v>ESA_311-006</v>
      </c>
      <c r="B2505" s="4" t="s">
        <v>7440</v>
      </c>
      <c r="C2505" s="4" t="s">
        <v>8379</v>
      </c>
      <c r="D2505" s="4" t="s">
        <v>8380</v>
      </c>
      <c r="E2505" s="5">
        <v>45869</v>
      </c>
      <c r="F2505" s="4" t="s">
        <v>29</v>
      </c>
      <c r="G2505" s="4">
        <v>105360902</v>
      </c>
      <c r="H2505" s="5">
        <v>45869</v>
      </c>
      <c r="I2505" s="5">
        <v>45994</v>
      </c>
      <c r="J2505" s="4" t="s">
        <v>168</v>
      </c>
      <c r="K2505" s="4" t="s">
        <v>124</v>
      </c>
      <c r="L2505" s="4" t="s">
        <v>30</v>
      </c>
      <c r="M2505" s="4">
        <v>100000</v>
      </c>
      <c r="N2505" s="4" t="s">
        <v>5812</v>
      </c>
      <c r="O2505" s="4" t="str">
        <f>+INDEX('[1]Unit Setup View - Consolidated'!$AS:$AS,MATCH('Rent Insurance S - Consolidated'!$C2505,'[1]Unit Setup View - Consolidated'!$AT:$AT,0))</f>
        <v>3811 Milan Drive #006  Alexandria VA 22305</v>
      </c>
    </row>
    <row r="2506" spans="1:15" x14ac:dyDescent="0.2">
      <c r="A2506" s="4" t="str">
        <f t="shared" si="39"/>
        <v>ESA_312-001</v>
      </c>
      <c r="B2506" s="4" t="s">
        <v>7440</v>
      </c>
      <c r="C2506" s="4" t="s">
        <v>8381</v>
      </c>
      <c r="D2506" s="4" t="s">
        <v>8382</v>
      </c>
      <c r="E2506" s="5">
        <v>45693</v>
      </c>
      <c r="F2506" s="4" t="s">
        <v>119</v>
      </c>
      <c r="G2506" s="4" t="s">
        <v>8383</v>
      </c>
      <c r="H2506" s="5">
        <v>45944</v>
      </c>
      <c r="I2506" s="5">
        <v>46309</v>
      </c>
      <c r="J2506" s="4" t="s">
        <v>20</v>
      </c>
      <c r="L2506" s="4" t="s">
        <v>21</v>
      </c>
      <c r="M2506" s="4">
        <v>300000</v>
      </c>
      <c r="N2506" s="4" t="s">
        <v>8384</v>
      </c>
      <c r="O2506" s="4" t="str">
        <f>+INDEX('[1]Unit Setup View - Consolidated'!$AS:$AS,MATCH('Rent Insurance S - Consolidated'!$C2506,'[1]Unit Setup View - Consolidated'!$AT:$AT,0))</f>
        <v>3812 Milan Drive #001  Alexandria VA 22305</v>
      </c>
    </row>
    <row r="2507" spans="1:15" x14ac:dyDescent="0.2">
      <c r="A2507" s="4" t="str">
        <f t="shared" si="39"/>
        <v>ESA_312-002</v>
      </c>
      <c r="B2507" s="4" t="s">
        <v>7440</v>
      </c>
      <c r="C2507" s="4" t="s">
        <v>8385</v>
      </c>
      <c r="D2507" s="4" t="s">
        <v>8386</v>
      </c>
      <c r="E2507" s="5">
        <v>45773</v>
      </c>
      <c r="F2507" s="4" t="s">
        <v>34</v>
      </c>
      <c r="G2507" s="4" t="s">
        <v>8387</v>
      </c>
      <c r="H2507" s="5">
        <v>45727</v>
      </c>
      <c r="I2507" s="5">
        <v>46092</v>
      </c>
      <c r="J2507" s="4" t="s">
        <v>20</v>
      </c>
      <c r="L2507" s="4" t="s">
        <v>21</v>
      </c>
      <c r="M2507" s="4">
        <v>100000</v>
      </c>
      <c r="N2507" s="4" t="s">
        <v>1201</v>
      </c>
      <c r="O2507" s="4" t="str">
        <f>+INDEX('[1]Unit Setup View - Consolidated'!$AS:$AS,MATCH('Rent Insurance S - Consolidated'!$C2507,'[1]Unit Setup View - Consolidated'!$AT:$AT,0))</f>
        <v>3812 Milan Drive #002  Alexandria VA 22305</v>
      </c>
    </row>
    <row r="2508" spans="1:15" x14ac:dyDescent="0.2">
      <c r="A2508" s="4" t="str">
        <f t="shared" si="39"/>
        <v>ESA_312-003</v>
      </c>
      <c r="B2508" s="4" t="s">
        <v>7440</v>
      </c>
      <c r="C2508" s="4" t="s">
        <v>8388</v>
      </c>
      <c r="D2508" s="4" t="s">
        <v>8389</v>
      </c>
      <c r="E2508" s="5">
        <v>45955</v>
      </c>
      <c r="F2508" s="4" t="s">
        <v>8390</v>
      </c>
      <c r="G2508" s="4">
        <v>2026199169</v>
      </c>
      <c r="H2508" s="5">
        <v>45653</v>
      </c>
      <c r="I2508" s="5">
        <v>46018</v>
      </c>
      <c r="J2508" s="4" t="s">
        <v>20</v>
      </c>
      <c r="L2508" s="4" t="s">
        <v>21</v>
      </c>
      <c r="M2508" s="4">
        <v>500000</v>
      </c>
      <c r="N2508" s="6" t="s">
        <v>8075</v>
      </c>
      <c r="O2508" s="4" t="str">
        <f>+INDEX('[1]Unit Setup View - Consolidated'!$AS:$AS,MATCH('Rent Insurance S - Consolidated'!$C2508,'[1]Unit Setup View - Consolidated'!$AT:$AT,0))</f>
        <v>3812 Milan Drive #003  Alexandria VA 22305</v>
      </c>
    </row>
    <row r="2509" spans="1:15" x14ac:dyDescent="0.2">
      <c r="A2509" s="4" t="str">
        <f t="shared" si="39"/>
        <v>ESA_312-004</v>
      </c>
      <c r="B2509" s="4" t="s">
        <v>7440</v>
      </c>
      <c r="C2509" s="4" t="s">
        <v>8391</v>
      </c>
      <c r="D2509" s="4" t="s">
        <v>8392</v>
      </c>
      <c r="E2509" s="5">
        <v>45899</v>
      </c>
      <c r="F2509" s="4" t="s">
        <v>119</v>
      </c>
      <c r="G2509" s="4" t="s">
        <v>8393</v>
      </c>
      <c r="H2509" s="5">
        <v>45899</v>
      </c>
      <c r="I2509" s="5">
        <v>46264</v>
      </c>
      <c r="J2509" s="4" t="s">
        <v>20</v>
      </c>
      <c r="L2509" s="4" t="s">
        <v>21</v>
      </c>
      <c r="M2509" s="4">
        <v>100000</v>
      </c>
      <c r="N2509" s="4" t="s">
        <v>8394</v>
      </c>
      <c r="O2509" s="4" t="str">
        <f>+INDEX('[1]Unit Setup View - Consolidated'!$AS:$AS,MATCH('Rent Insurance S - Consolidated'!$C2509,'[1]Unit Setup View - Consolidated'!$AT:$AT,0))</f>
        <v>3812 Milan Drive #004  Alexandria VA 22305</v>
      </c>
    </row>
    <row r="2510" spans="1:15" x14ac:dyDescent="0.2">
      <c r="A2510" s="4" t="str">
        <f t="shared" si="39"/>
        <v>ESA_312-005</v>
      </c>
      <c r="B2510" s="4" t="s">
        <v>7440</v>
      </c>
      <c r="C2510" s="4" t="s">
        <v>8395</v>
      </c>
      <c r="D2510" s="4" t="s">
        <v>8396</v>
      </c>
      <c r="E2510" s="5">
        <v>45777</v>
      </c>
      <c r="F2510" s="4" t="s">
        <v>119</v>
      </c>
      <c r="G2510" s="4" t="s">
        <v>8397</v>
      </c>
      <c r="H2510" s="5">
        <v>45778</v>
      </c>
      <c r="I2510" s="5">
        <v>46143</v>
      </c>
      <c r="J2510" s="4" t="s">
        <v>20</v>
      </c>
      <c r="L2510" s="4" t="s">
        <v>21</v>
      </c>
      <c r="M2510" s="4">
        <v>300000</v>
      </c>
      <c r="N2510" s="4" t="s">
        <v>8398</v>
      </c>
      <c r="O2510" s="4" t="str">
        <f>+INDEX('[1]Unit Setup View - Consolidated'!$AS:$AS,MATCH('Rent Insurance S - Consolidated'!$C2510,'[1]Unit Setup View - Consolidated'!$AT:$AT,0))</f>
        <v>3812 Milan Drive #005  Alexandria VA 22305</v>
      </c>
    </row>
    <row r="2511" spans="1:15" x14ac:dyDescent="0.2">
      <c r="A2511" s="4" t="str">
        <f t="shared" si="39"/>
        <v>ESA_312-006</v>
      </c>
      <c r="B2511" s="4" t="s">
        <v>7440</v>
      </c>
      <c r="C2511" s="4" t="s">
        <v>8399</v>
      </c>
      <c r="D2511" s="4" t="s">
        <v>8400</v>
      </c>
      <c r="E2511" s="5">
        <v>45884</v>
      </c>
      <c r="F2511" s="4" t="s">
        <v>119</v>
      </c>
      <c r="G2511" s="4" t="s">
        <v>8401</v>
      </c>
      <c r="H2511" s="5">
        <v>45893</v>
      </c>
      <c r="I2511" s="5">
        <v>46258</v>
      </c>
      <c r="J2511" s="4" t="s">
        <v>20</v>
      </c>
      <c r="L2511" s="4" t="s">
        <v>21</v>
      </c>
      <c r="M2511" s="4">
        <v>100000</v>
      </c>
      <c r="N2511" s="4" t="s">
        <v>8402</v>
      </c>
      <c r="O2511" s="4" t="str">
        <f>+INDEX('[1]Unit Setup View - Consolidated'!$AS:$AS,MATCH('Rent Insurance S - Consolidated'!$C2511,'[1]Unit Setup View - Consolidated'!$AT:$AT,0))</f>
        <v>3812 Milan Drive #006  Alexandria VA 22305</v>
      </c>
    </row>
    <row r="2512" spans="1:15" x14ac:dyDescent="0.2">
      <c r="A2512" s="4" t="str">
        <f t="shared" si="39"/>
        <v>ESA_313-001</v>
      </c>
      <c r="B2512" s="4" t="s">
        <v>7440</v>
      </c>
      <c r="C2512" s="4" t="s">
        <v>8403</v>
      </c>
      <c r="D2512" s="4" t="s">
        <v>8404</v>
      </c>
      <c r="E2512" s="5">
        <v>45695</v>
      </c>
      <c r="F2512" s="4" t="s">
        <v>119</v>
      </c>
      <c r="G2512" s="4" t="s">
        <v>8405</v>
      </c>
      <c r="H2512" s="5">
        <v>45695</v>
      </c>
      <c r="I2512" s="5">
        <v>46060</v>
      </c>
      <c r="J2512" s="4" t="s">
        <v>20</v>
      </c>
      <c r="L2512" s="4" t="s">
        <v>21</v>
      </c>
      <c r="M2512" s="4">
        <v>100000</v>
      </c>
      <c r="N2512" s="4" t="s">
        <v>8406</v>
      </c>
      <c r="O2512" s="4" t="str">
        <f>+INDEX('[1]Unit Setup View - Consolidated'!$AS:$AS,MATCH('Rent Insurance S - Consolidated'!$C2512,'[1]Unit Setup View - Consolidated'!$AT:$AT,0))</f>
        <v>3813 Milan Drive #001  Alexandria VA 22305</v>
      </c>
    </row>
    <row r="2513" spans="1:15" x14ac:dyDescent="0.2">
      <c r="A2513" s="4" t="str">
        <f t="shared" si="39"/>
        <v>ESA_313-002</v>
      </c>
      <c r="B2513" s="4" t="s">
        <v>7440</v>
      </c>
      <c r="C2513" s="4" t="s">
        <v>8407</v>
      </c>
      <c r="D2513" s="4" t="s">
        <v>8408</v>
      </c>
      <c r="E2513" s="5">
        <v>45932</v>
      </c>
      <c r="F2513" s="4" t="s">
        <v>29</v>
      </c>
      <c r="G2513" s="4">
        <v>102074595</v>
      </c>
      <c r="H2513" s="5">
        <v>44131</v>
      </c>
      <c r="I2513" s="5">
        <v>46322</v>
      </c>
      <c r="J2513" s="4" t="s">
        <v>20</v>
      </c>
      <c r="L2513" s="4" t="s">
        <v>30</v>
      </c>
      <c r="M2513" s="4">
        <v>100000</v>
      </c>
      <c r="N2513" s="4" t="s">
        <v>8409</v>
      </c>
      <c r="O2513" s="4" t="str">
        <f>+INDEX('[1]Unit Setup View - Consolidated'!$AS:$AS,MATCH('Rent Insurance S - Consolidated'!$C2513,'[1]Unit Setup View - Consolidated'!$AT:$AT,0))</f>
        <v>3813 Milan Drive #002  Alexandria VA 22305</v>
      </c>
    </row>
    <row r="2514" spans="1:15" x14ac:dyDescent="0.2">
      <c r="A2514" s="4" t="str">
        <f t="shared" si="39"/>
        <v>ESA_313-003</v>
      </c>
      <c r="B2514" s="4" t="s">
        <v>7440</v>
      </c>
      <c r="C2514" s="4" t="s">
        <v>8410</v>
      </c>
      <c r="D2514" s="4" t="s">
        <v>8411</v>
      </c>
      <c r="E2514" s="5">
        <v>45626</v>
      </c>
      <c r="F2514" s="4" t="s">
        <v>141</v>
      </c>
      <c r="G2514" s="4">
        <v>818864908</v>
      </c>
      <c r="H2514" s="5">
        <v>45909</v>
      </c>
      <c r="I2514" s="5">
        <v>46274</v>
      </c>
      <c r="J2514" s="4" t="s">
        <v>20</v>
      </c>
      <c r="L2514" s="4" t="s">
        <v>21</v>
      </c>
      <c r="M2514" s="4">
        <v>100000</v>
      </c>
      <c r="N2514" s="4" t="s">
        <v>8412</v>
      </c>
      <c r="O2514" s="4" t="str">
        <f>+INDEX('[1]Unit Setup View - Consolidated'!$AS:$AS,MATCH('Rent Insurance S - Consolidated'!$C2514,'[1]Unit Setup View - Consolidated'!$AT:$AT,0))</f>
        <v>3813 Milan Drive #003  Alexandria VA 22305</v>
      </c>
    </row>
    <row r="2515" spans="1:15" x14ac:dyDescent="0.2">
      <c r="A2515" s="4" t="str">
        <f t="shared" si="39"/>
        <v>ESA_313-004</v>
      </c>
      <c r="B2515" s="4" t="s">
        <v>7440</v>
      </c>
      <c r="C2515" s="4" t="s">
        <v>8413</v>
      </c>
      <c r="D2515" s="4" t="s">
        <v>8414</v>
      </c>
      <c r="E2515" s="5">
        <v>45972</v>
      </c>
      <c r="F2515" s="4" t="s">
        <v>141</v>
      </c>
      <c r="G2515" s="4" t="s">
        <v>8415</v>
      </c>
      <c r="H2515" s="5">
        <v>45780</v>
      </c>
      <c r="I2515" s="5">
        <v>46145</v>
      </c>
      <c r="J2515" s="4" t="s">
        <v>20</v>
      </c>
      <c r="L2515" s="4" t="s">
        <v>21</v>
      </c>
      <c r="M2515" s="4">
        <v>100000</v>
      </c>
      <c r="N2515" s="4" t="s">
        <v>7584</v>
      </c>
      <c r="O2515" s="4" t="str">
        <f>+INDEX('[1]Unit Setup View - Consolidated'!$AS:$AS,MATCH('Rent Insurance S - Consolidated'!$C2515,'[1]Unit Setup View - Consolidated'!$AT:$AT,0))</f>
        <v>3813 Milan Drive #004  Alexandria VA 22305</v>
      </c>
    </row>
    <row r="2516" spans="1:15" x14ac:dyDescent="0.2">
      <c r="A2516" s="4" t="str">
        <f t="shared" si="39"/>
        <v>ESA_313-005</v>
      </c>
      <c r="B2516" s="4" t="s">
        <v>7440</v>
      </c>
      <c r="C2516" s="4" t="s">
        <v>8416</v>
      </c>
      <c r="D2516" s="4" t="s">
        <v>8417</v>
      </c>
      <c r="E2516" s="5">
        <v>45944</v>
      </c>
      <c r="F2516" s="4" t="s">
        <v>119</v>
      </c>
      <c r="G2516" s="4" t="s">
        <v>8418</v>
      </c>
      <c r="H2516" s="5">
        <v>45943</v>
      </c>
      <c r="I2516" s="5">
        <v>46308</v>
      </c>
      <c r="J2516" s="4" t="s">
        <v>20</v>
      </c>
      <c r="L2516" s="4" t="s">
        <v>21</v>
      </c>
      <c r="M2516" s="4">
        <v>100000</v>
      </c>
      <c r="N2516" s="4" t="s">
        <v>8419</v>
      </c>
      <c r="O2516" s="4" t="str">
        <f>+INDEX('[1]Unit Setup View - Consolidated'!$AS:$AS,MATCH('Rent Insurance S - Consolidated'!$C2516,'[1]Unit Setup View - Consolidated'!$AT:$AT,0))</f>
        <v>3813 Milan Drive #005  Alexandria VA 22305</v>
      </c>
    </row>
    <row r="2517" spans="1:15" x14ac:dyDescent="0.2">
      <c r="A2517" s="4" t="str">
        <f t="shared" si="39"/>
        <v>ESA_313-006</v>
      </c>
      <c r="B2517" s="4" t="s">
        <v>7440</v>
      </c>
      <c r="C2517" s="4" t="s">
        <v>8420</v>
      </c>
      <c r="D2517" s="4" t="s">
        <v>8421</v>
      </c>
      <c r="E2517" s="5">
        <v>45919</v>
      </c>
      <c r="F2517" s="4" t="s">
        <v>119</v>
      </c>
      <c r="G2517" s="4" t="s">
        <v>8152</v>
      </c>
      <c r="H2517" s="5">
        <v>45919</v>
      </c>
      <c r="I2517" s="5">
        <v>46284</v>
      </c>
      <c r="J2517" s="4" t="s">
        <v>20</v>
      </c>
      <c r="L2517" s="4" t="s">
        <v>21</v>
      </c>
      <c r="M2517" s="4">
        <v>100000</v>
      </c>
      <c r="N2517" s="4" t="s">
        <v>8422</v>
      </c>
      <c r="O2517" s="4" t="str">
        <f>+INDEX('[1]Unit Setup View - Consolidated'!$AS:$AS,MATCH('Rent Insurance S - Consolidated'!$C2517,'[1]Unit Setup View - Consolidated'!$AT:$AT,0))</f>
        <v>3813 Milan Drive #006  Alexandria VA 22305</v>
      </c>
    </row>
    <row r="2518" spans="1:15" x14ac:dyDescent="0.2">
      <c r="A2518" s="4" t="str">
        <f t="shared" si="39"/>
        <v>ESA_314-001</v>
      </c>
      <c r="B2518" s="4" t="s">
        <v>7440</v>
      </c>
      <c r="C2518" s="4" t="s">
        <v>8423</v>
      </c>
      <c r="D2518" s="4" t="s">
        <v>8424</v>
      </c>
      <c r="E2518" s="5">
        <v>45841</v>
      </c>
      <c r="F2518" s="4" t="s">
        <v>29</v>
      </c>
      <c r="G2518" s="4">
        <v>105265384</v>
      </c>
      <c r="H2518" s="5">
        <v>45841</v>
      </c>
      <c r="I2518" s="5">
        <v>46206</v>
      </c>
      <c r="J2518" s="4" t="s">
        <v>20</v>
      </c>
      <c r="L2518" s="4" t="s">
        <v>30</v>
      </c>
      <c r="M2518" s="4">
        <v>100000</v>
      </c>
      <c r="N2518" s="4" t="s">
        <v>803</v>
      </c>
      <c r="O2518" s="4" t="str">
        <f>+INDEX('[1]Unit Setup View - Consolidated'!$AS:$AS,MATCH('Rent Insurance S - Consolidated'!$C2518,'[1]Unit Setup View - Consolidated'!$AT:$AT,0))</f>
        <v>3814 Milan Drive #001  Alexandria VA 22305</v>
      </c>
    </row>
    <row r="2519" spans="1:15" x14ac:dyDescent="0.2">
      <c r="A2519" s="4" t="str">
        <f t="shared" si="39"/>
        <v>ESA_314-002</v>
      </c>
      <c r="B2519" s="4" t="s">
        <v>7440</v>
      </c>
      <c r="C2519" s="4" t="s">
        <v>8425</v>
      </c>
      <c r="D2519" s="4" t="s">
        <v>8426</v>
      </c>
      <c r="E2519" s="5">
        <v>45688</v>
      </c>
      <c r="F2519" s="4" t="s">
        <v>119</v>
      </c>
      <c r="G2519" s="4" t="s">
        <v>8427</v>
      </c>
      <c r="H2519" s="5">
        <v>45688</v>
      </c>
      <c r="I2519" s="5">
        <v>46053</v>
      </c>
      <c r="J2519" s="4" t="s">
        <v>20</v>
      </c>
      <c r="L2519" s="4" t="s">
        <v>21</v>
      </c>
      <c r="M2519" s="4">
        <v>300000</v>
      </c>
      <c r="N2519" s="4" t="s">
        <v>8428</v>
      </c>
      <c r="O2519" s="4" t="str">
        <f>+INDEX('[1]Unit Setup View - Consolidated'!$AS:$AS,MATCH('Rent Insurance S - Consolidated'!$C2519,'[1]Unit Setup View - Consolidated'!$AT:$AT,0))</f>
        <v>3814 Milan Drive #002  Alexandria VA 22305</v>
      </c>
    </row>
    <row r="2520" spans="1:15" x14ac:dyDescent="0.2">
      <c r="A2520" s="4" t="str">
        <f t="shared" si="39"/>
        <v>ESA_314-003</v>
      </c>
      <c r="B2520" s="4" t="s">
        <v>7440</v>
      </c>
      <c r="C2520" s="4" t="s">
        <v>8429</v>
      </c>
      <c r="D2520" s="4" t="s">
        <v>8430</v>
      </c>
      <c r="E2520" s="5">
        <v>45745</v>
      </c>
      <c r="F2520" s="4" t="s">
        <v>119</v>
      </c>
      <c r="G2520" s="4" t="s">
        <v>8431</v>
      </c>
      <c r="H2520" s="5">
        <v>45707</v>
      </c>
      <c r="I2520" s="5">
        <v>46072</v>
      </c>
      <c r="J2520" s="4" t="s">
        <v>20</v>
      </c>
      <c r="L2520" s="4" t="s">
        <v>21</v>
      </c>
      <c r="M2520" s="4">
        <v>300000</v>
      </c>
      <c r="N2520" s="4" t="s">
        <v>4189</v>
      </c>
      <c r="O2520" s="4" t="str">
        <f>+INDEX('[1]Unit Setup View - Consolidated'!$AS:$AS,MATCH('Rent Insurance S - Consolidated'!$C2520,'[1]Unit Setup View - Consolidated'!$AT:$AT,0))</f>
        <v>3814 Milan Drive #003  Alexandria VA 22305</v>
      </c>
    </row>
    <row r="2521" spans="1:15" x14ac:dyDescent="0.2">
      <c r="A2521" s="4" t="str">
        <f t="shared" si="39"/>
        <v>ESA_314-004</v>
      </c>
      <c r="B2521" s="4" t="s">
        <v>7440</v>
      </c>
      <c r="C2521" s="4" t="s">
        <v>8432</v>
      </c>
      <c r="D2521" s="4" t="s">
        <v>8433</v>
      </c>
      <c r="E2521" s="5">
        <v>45656</v>
      </c>
      <c r="F2521" s="4" t="s">
        <v>119</v>
      </c>
      <c r="G2521" s="4" t="s">
        <v>8434</v>
      </c>
      <c r="H2521" s="5">
        <v>45655</v>
      </c>
      <c r="I2521" s="5">
        <v>46020</v>
      </c>
      <c r="J2521" s="4" t="s">
        <v>20</v>
      </c>
      <c r="L2521" s="4" t="s">
        <v>21</v>
      </c>
      <c r="M2521" s="4">
        <v>300000</v>
      </c>
      <c r="N2521" s="4" t="s">
        <v>4868</v>
      </c>
      <c r="O2521" s="4" t="str">
        <f>+INDEX('[1]Unit Setup View - Consolidated'!$AS:$AS,MATCH('Rent Insurance S - Consolidated'!$C2521,'[1]Unit Setup View - Consolidated'!$AT:$AT,0))</f>
        <v>3814 Milan Drive #004  Alexandria VA 22305</v>
      </c>
    </row>
    <row r="2522" spans="1:15" x14ac:dyDescent="0.2">
      <c r="A2522" s="4" t="str">
        <f t="shared" si="39"/>
        <v>ESA_314-005</v>
      </c>
      <c r="B2522" s="4" t="s">
        <v>7440</v>
      </c>
      <c r="C2522" s="4" t="s">
        <v>8435</v>
      </c>
      <c r="D2522" s="4" t="s">
        <v>8436</v>
      </c>
      <c r="E2522" s="5">
        <v>45972</v>
      </c>
      <c r="F2522" s="4" t="s">
        <v>29</v>
      </c>
      <c r="G2522" s="4">
        <v>101999682</v>
      </c>
      <c r="H2522" s="5">
        <v>44113</v>
      </c>
      <c r="I2522" s="5">
        <v>46304</v>
      </c>
      <c r="J2522" s="4" t="s">
        <v>20</v>
      </c>
      <c r="L2522" s="4" t="s">
        <v>30</v>
      </c>
      <c r="M2522" s="4">
        <v>100000</v>
      </c>
      <c r="N2522" s="4" t="s">
        <v>7694</v>
      </c>
      <c r="O2522" s="4" t="str">
        <f>+INDEX('[1]Unit Setup View - Consolidated'!$AS:$AS,MATCH('Rent Insurance S - Consolidated'!$C2522,'[1]Unit Setup View - Consolidated'!$AT:$AT,0))</f>
        <v>3814 Milan Drive #005  Alexandria VA 22305</v>
      </c>
    </row>
    <row r="2523" spans="1:15" x14ac:dyDescent="0.2">
      <c r="A2523" s="4" t="str">
        <f t="shared" si="39"/>
        <v>ESA_314-006</v>
      </c>
      <c r="B2523" s="4" t="s">
        <v>7440</v>
      </c>
      <c r="C2523" s="4" t="s">
        <v>8437</v>
      </c>
      <c r="D2523" s="4" t="s">
        <v>8438</v>
      </c>
      <c r="E2523" s="5">
        <v>45785</v>
      </c>
      <c r="F2523" s="4" t="s">
        <v>119</v>
      </c>
      <c r="G2523" s="4" t="s">
        <v>8439</v>
      </c>
      <c r="H2523" s="5">
        <v>45755</v>
      </c>
      <c r="I2523" s="5">
        <v>46120</v>
      </c>
      <c r="J2523" s="4" t="s">
        <v>20</v>
      </c>
      <c r="L2523" s="4" t="s">
        <v>21</v>
      </c>
      <c r="M2523" s="4">
        <v>100000</v>
      </c>
      <c r="N2523" s="4" t="s">
        <v>8440</v>
      </c>
      <c r="O2523" s="4" t="str">
        <f>+INDEX('[1]Unit Setup View - Consolidated'!$AS:$AS,MATCH('Rent Insurance S - Consolidated'!$C2523,'[1]Unit Setup View - Consolidated'!$AT:$AT,0))</f>
        <v>3814 Milan Drive #006  Alexandria VA 22305</v>
      </c>
    </row>
    <row r="2524" spans="1:15" x14ac:dyDescent="0.2">
      <c r="A2524" s="4" t="str">
        <f t="shared" si="39"/>
        <v>ESA_315-001</v>
      </c>
      <c r="B2524" s="4" t="s">
        <v>7440</v>
      </c>
      <c r="C2524" s="4" t="s">
        <v>8441</v>
      </c>
      <c r="D2524" s="4" t="s">
        <v>8442</v>
      </c>
      <c r="E2524" s="5">
        <v>45763</v>
      </c>
      <c r="F2524" s="4" t="s">
        <v>119</v>
      </c>
      <c r="G2524" s="4" t="s">
        <v>8443</v>
      </c>
      <c r="H2524" s="5">
        <v>45355</v>
      </c>
      <c r="I2524" s="5">
        <v>46129</v>
      </c>
      <c r="J2524" s="4" t="s">
        <v>20</v>
      </c>
      <c r="L2524" s="4" t="s">
        <v>21</v>
      </c>
      <c r="M2524" s="4">
        <v>100000</v>
      </c>
      <c r="N2524" s="4" t="s">
        <v>8444</v>
      </c>
      <c r="O2524" s="4" t="str">
        <f>+INDEX('[1]Unit Setup View - Consolidated'!$AS:$AS,MATCH('Rent Insurance S - Consolidated'!$C2524,'[1]Unit Setup View - Consolidated'!$AT:$AT,0))</f>
        <v>3815 Milan Drive #001  Alexandria VA 22305</v>
      </c>
    </row>
    <row r="2525" spans="1:15" x14ac:dyDescent="0.2">
      <c r="A2525" s="4" t="str">
        <f t="shared" si="39"/>
        <v>ESA_316-001</v>
      </c>
      <c r="B2525" s="4" t="s">
        <v>7440</v>
      </c>
      <c r="C2525" s="4" t="s">
        <v>8445</v>
      </c>
      <c r="D2525" s="4" t="s">
        <v>8446</v>
      </c>
      <c r="E2525" s="5">
        <v>45877</v>
      </c>
      <c r="F2525" s="4" t="s">
        <v>119</v>
      </c>
      <c r="G2525" s="4" t="s">
        <v>8447</v>
      </c>
      <c r="H2525" s="5">
        <v>45904</v>
      </c>
      <c r="I2525" s="5">
        <v>46269</v>
      </c>
      <c r="J2525" s="4" t="s">
        <v>20</v>
      </c>
      <c r="L2525" s="4" t="s">
        <v>21</v>
      </c>
      <c r="M2525" s="4">
        <v>100000</v>
      </c>
      <c r="N2525" s="4" t="s">
        <v>8448</v>
      </c>
      <c r="O2525" s="4" t="str">
        <f>+INDEX('[1]Unit Setup View - Consolidated'!$AS:$AS,MATCH('Rent Insurance S - Consolidated'!$C2525,'[1]Unit Setup View - Consolidated'!$AT:$AT,0))</f>
        <v>3816 Milan Drive #001  Alexandria VA 22305</v>
      </c>
    </row>
    <row r="2526" spans="1:15" x14ac:dyDescent="0.2">
      <c r="A2526" s="4" t="str">
        <f t="shared" si="39"/>
        <v>ESA_316-002</v>
      </c>
      <c r="B2526" s="4" t="s">
        <v>7440</v>
      </c>
      <c r="C2526" s="4" t="s">
        <v>8449</v>
      </c>
      <c r="D2526" s="4" t="s">
        <v>8450</v>
      </c>
      <c r="E2526" s="5">
        <v>45618</v>
      </c>
      <c r="F2526" s="4" t="s">
        <v>119</v>
      </c>
      <c r="G2526" s="4" t="s">
        <v>8451</v>
      </c>
      <c r="H2526" s="5">
        <v>45618</v>
      </c>
      <c r="I2526" s="5">
        <v>45983</v>
      </c>
      <c r="J2526" s="4" t="s">
        <v>168</v>
      </c>
      <c r="L2526" s="4" t="s">
        <v>21</v>
      </c>
      <c r="M2526" s="4">
        <v>300000</v>
      </c>
      <c r="N2526" s="4" t="s">
        <v>8452</v>
      </c>
      <c r="O2526" s="4" t="str">
        <f>+INDEX('[1]Unit Setup View - Consolidated'!$AS:$AS,MATCH('Rent Insurance S - Consolidated'!$C2526,'[1]Unit Setup View - Consolidated'!$AT:$AT,0))</f>
        <v>3816 Milan Drive #002  Alexandria VA 22305</v>
      </c>
    </row>
    <row r="2527" spans="1:15" x14ac:dyDescent="0.2">
      <c r="A2527" s="4" t="str">
        <f t="shared" si="39"/>
        <v>ESA_316-003</v>
      </c>
      <c r="B2527" s="4" t="s">
        <v>7440</v>
      </c>
      <c r="C2527" s="4" t="s">
        <v>8453</v>
      </c>
      <c r="J2527" s="4" t="s">
        <v>77</v>
      </c>
      <c r="L2527" s="4" t="s">
        <v>78</v>
      </c>
      <c r="O2527" s="4" t="str">
        <f>+INDEX('[1]Unit Setup View - Consolidated'!$AS:$AS,MATCH('Rent Insurance S - Consolidated'!$C2527,'[1]Unit Setup View - Consolidated'!$AT:$AT,0))</f>
        <v>3816 Milan Drive #003  Alexandria VA 22305</v>
      </c>
    </row>
    <row r="2528" spans="1:15" x14ac:dyDescent="0.2">
      <c r="A2528" s="4" t="str">
        <f t="shared" si="39"/>
        <v>ESA_316-004</v>
      </c>
      <c r="B2528" s="4" t="s">
        <v>7440</v>
      </c>
      <c r="C2528" s="4" t="s">
        <v>8454</v>
      </c>
      <c r="D2528" s="4" t="s">
        <v>8455</v>
      </c>
      <c r="E2528" s="5">
        <v>45754</v>
      </c>
      <c r="F2528" s="4" t="s">
        <v>29</v>
      </c>
      <c r="G2528" s="4">
        <v>102371378</v>
      </c>
      <c r="H2528" s="5">
        <v>41303</v>
      </c>
      <c r="I2528" s="5">
        <v>46051</v>
      </c>
      <c r="J2528" s="4" t="s">
        <v>20</v>
      </c>
      <c r="L2528" s="4" t="s">
        <v>30</v>
      </c>
      <c r="M2528" s="4">
        <v>100000</v>
      </c>
      <c r="N2528" s="4" t="s">
        <v>8456</v>
      </c>
      <c r="O2528" s="4" t="str">
        <f>+INDEX('[1]Unit Setup View - Consolidated'!$AS:$AS,MATCH('Rent Insurance S - Consolidated'!$C2528,'[1]Unit Setup View - Consolidated'!$AT:$AT,0))</f>
        <v>3816 Milan Drive #004  Alexandria VA 22305</v>
      </c>
    </row>
    <row r="2529" spans="1:15" x14ac:dyDescent="0.2">
      <c r="A2529" s="4" t="str">
        <f t="shared" si="39"/>
        <v>ESA_316-005</v>
      </c>
      <c r="B2529" s="4" t="s">
        <v>7440</v>
      </c>
      <c r="C2529" s="4" t="s">
        <v>8457</v>
      </c>
      <c r="J2529" s="4" t="s">
        <v>77</v>
      </c>
      <c r="L2529" s="4" t="s">
        <v>78</v>
      </c>
      <c r="O2529" s="4" t="str">
        <f>+INDEX('[1]Unit Setup View - Consolidated'!$AS:$AS,MATCH('Rent Insurance S - Consolidated'!$C2529,'[1]Unit Setup View - Consolidated'!$AT:$AT,0))</f>
        <v>3816 Milan Drive #005  Alexandria VA 22305</v>
      </c>
    </row>
    <row r="2530" spans="1:15" x14ac:dyDescent="0.2">
      <c r="A2530" s="4" t="str">
        <f t="shared" si="39"/>
        <v>ESA_316-006</v>
      </c>
      <c r="B2530" s="4" t="s">
        <v>7440</v>
      </c>
      <c r="C2530" s="4" t="s">
        <v>8458</v>
      </c>
      <c r="D2530" s="4" t="s">
        <v>8459</v>
      </c>
      <c r="E2530" s="5">
        <v>45635</v>
      </c>
      <c r="F2530" s="4" t="s">
        <v>119</v>
      </c>
      <c r="G2530" s="4" t="s">
        <v>8460</v>
      </c>
      <c r="H2530" s="5">
        <v>45862</v>
      </c>
      <c r="I2530" s="5">
        <v>46227</v>
      </c>
      <c r="J2530" s="4" t="s">
        <v>20</v>
      </c>
      <c r="L2530" s="4" t="s">
        <v>21</v>
      </c>
      <c r="M2530" s="4">
        <v>100000</v>
      </c>
      <c r="N2530" s="4" t="s">
        <v>8461</v>
      </c>
      <c r="O2530" s="4" t="str">
        <f>+INDEX('[1]Unit Setup View - Consolidated'!$AS:$AS,MATCH('Rent Insurance S - Consolidated'!$C2530,'[1]Unit Setup View - Consolidated'!$AT:$AT,0))</f>
        <v>3816 Milan Drive #006  Alexandria VA 22305</v>
      </c>
    </row>
    <row r="2531" spans="1:15" x14ac:dyDescent="0.2">
      <c r="A2531" s="4" t="str">
        <f t="shared" si="39"/>
        <v>ESA_317-001</v>
      </c>
      <c r="B2531" s="4" t="s">
        <v>7440</v>
      </c>
      <c r="C2531" s="4" t="s">
        <v>8462</v>
      </c>
      <c r="D2531" s="4" t="s">
        <v>8463</v>
      </c>
      <c r="E2531" s="5">
        <v>45888</v>
      </c>
      <c r="F2531" s="4" t="s">
        <v>119</v>
      </c>
      <c r="G2531" s="4" t="s">
        <v>8464</v>
      </c>
      <c r="H2531" s="5">
        <v>45889</v>
      </c>
      <c r="I2531" s="5">
        <v>46254</v>
      </c>
      <c r="J2531" s="4" t="s">
        <v>20</v>
      </c>
      <c r="L2531" s="4" t="s">
        <v>21</v>
      </c>
      <c r="M2531" s="4">
        <v>300000</v>
      </c>
      <c r="N2531" s="4" t="s">
        <v>8465</v>
      </c>
      <c r="O2531" s="4" t="str">
        <f>+INDEX('[1]Unit Setup View - Consolidated'!$AS:$AS,MATCH('Rent Insurance S - Consolidated'!$C2531,'[1]Unit Setup View - Consolidated'!$AT:$AT,0))</f>
        <v>3817 Milan Drive #001  Alexandria VA 22305</v>
      </c>
    </row>
    <row r="2532" spans="1:15" x14ac:dyDescent="0.2">
      <c r="A2532" s="4" t="str">
        <f t="shared" si="39"/>
        <v>ESA_317-002</v>
      </c>
      <c r="B2532" s="4" t="s">
        <v>7440</v>
      </c>
      <c r="C2532" s="4" t="s">
        <v>8466</v>
      </c>
      <c r="D2532" s="4" t="s">
        <v>8467</v>
      </c>
      <c r="E2532" s="5">
        <v>45664</v>
      </c>
      <c r="F2532" s="4" t="s">
        <v>8468</v>
      </c>
      <c r="G2532" s="4" t="s">
        <v>8469</v>
      </c>
      <c r="H2532" s="5">
        <v>45572</v>
      </c>
      <c r="I2532" s="5">
        <v>45939</v>
      </c>
      <c r="J2532" s="4" t="s">
        <v>60</v>
      </c>
      <c r="L2532" s="4" t="s">
        <v>21</v>
      </c>
      <c r="M2532" s="4">
        <v>500000</v>
      </c>
      <c r="N2532" s="4" t="s">
        <v>8470</v>
      </c>
      <c r="O2532" s="4" t="str">
        <f>+INDEX('[1]Unit Setup View - Consolidated'!$AS:$AS,MATCH('Rent Insurance S - Consolidated'!$C2532,'[1]Unit Setup View - Consolidated'!$AT:$AT,0))</f>
        <v>3817 Milan Drive #002  Alexandria VA 22305</v>
      </c>
    </row>
    <row r="2533" spans="1:15" x14ac:dyDescent="0.2">
      <c r="A2533" s="4" t="str">
        <f t="shared" si="39"/>
        <v>ESA_317-003</v>
      </c>
      <c r="B2533" s="4" t="s">
        <v>7440</v>
      </c>
      <c r="C2533" s="4" t="s">
        <v>8471</v>
      </c>
      <c r="D2533" s="4" t="s">
        <v>8472</v>
      </c>
      <c r="E2533" s="5">
        <v>45627</v>
      </c>
      <c r="F2533" s="4" t="s">
        <v>119</v>
      </c>
      <c r="G2533" s="4" t="s">
        <v>8473</v>
      </c>
      <c r="H2533" s="5">
        <v>45952</v>
      </c>
      <c r="I2533" s="5">
        <v>46317</v>
      </c>
      <c r="J2533" s="4" t="s">
        <v>20</v>
      </c>
      <c r="L2533" s="4" t="s">
        <v>21</v>
      </c>
      <c r="M2533" s="4">
        <v>300000</v>
      </c>
      <c r="N2533" s="4" t="s">
        <v>8474</v>
      </c>
      <c r="O2533" s="4" t="str">
        <f>+INDEX('[1]Unit Setup View - Consolidated'!$AS:$AS,MATCH('Rent Insurance S - Consolidated'!$C2533,'[1]Unit Setup View - Consolidated'!$AT:$AT,0))</f>
        <v>3817 Milan Drive #003  Alexandria VA 22305</v>
      </c>
    </row>
    <row r="2534" spans="1:15" x14ac:dyDescent="0.2">
      <c r="A2534" s="4" t="str">
        <f t="shared" si="39"/>
        <v>ESA_317-004</v>
      </c>
      <c r="B2534" s="4" t="s">
        <v>7440</v>
      </c>
      <c r="C2534" s="4" t="s">
        <v>8475</v>
      </c>
      <c r="D2534" s="4" t="s">
        <v>8476</v>
      </c>
      <c r="E2534" s="5">
        <v>45839</v>
      </c>
      <c r="F2534" s="4" t="s">
        <v>119</v>
      </c>
      <c r="G2534" s="4" t="s">
        <v>8477</v>
      </c>
      <c r="H2534" s="5">
        <v>45690</v>
      </c>
      <c r="I2534" s="5">
        <v>46055</v>
      </c>
      <c r="J2534" s="4" t="s">
        <v>20</v>
      </c>
      <c r="L2534" s="4" t="s">
        <v>21</v>
      </c>
      <c r="M2534" s="4">
        <v>100000</v>
      </c>
      <c r="N2534" s="4" t="s">
        <v>8478</v>
      </c>
      <c r="O2534" s="4" t="str">
        <f>+INDEX('[1]Unit Setup View - Consolidated'!$AS:$AS,MATCH('Rent Insurance S - Consolidated'!$C2534,'[1]Unit Setup View - Consolidated'!$AT:$AT,0))</f>
        <v>3817 Milan Drive #004  Alexandria VA 22305</v>
      </c>
    </row>
    <row r="2535" spans="1:15" x14ac:dyDescent="0.2">
      <c r="A2535" s="4" t="str">
        <f t="shared" si="39"/>
        <v>ESA_317-005</v>
      </c>
      <c r="B2535" s="4" t="s">
        <v>7440</v>
      </c>
      <c r="C2535" s="4" t="s">
        <v>8479</v>
      </c>
      <c r="D2535" s="4" t="s">
        <v>8480</v>
      </c>
      <c r="E2535" s="5">
        <v>45913</v>
      </c>
      <c r="F2535" s="4" t="s">
        <v>8481</v>
      </c>
      <c r="G2535" s="4">
        <v>4738795</v>
      </c>
      <c r="H2535" s="5">
        <v>45872</v>
      </c>
      <c r="I2535" s="5">
        <v>46237</v>
      </c>
      <c r="J2535" s="4" t="s">
        <v>20</v>
      </c>
      <c r="L2535" s="4" t="s">
        <v>21</v>
      </c>
      <c r="M2535" s="4">
        <v>100000</v>
      </c>
      <c r="N2535" s="4" t="s">
        <v>8482</v>
      </c>
      <c r="O2535" s="4" t="str">
        <f>+INDEX('[1]Unit Setup View - Consolidated'!$AS:$AS,MATCH('Rent Insurance S - Consolidated'!$C2535,'[1]Unit Setup View - Consolidated'!$AT:$AT,0))</f>
        <v>3817 Milan Drive #005  Alexandria VA 22305</v>
      </c>
    </row>
    <row r="2536" spans="1:15" x14ac:dyDescent="0.2">
      <c r="A2536" s="4" t="str">
        <f t="shared" si="39"/>
        <v>ESA_317-006</v>
      </c>
      <c r="B2536" s="4" t="s">
        <v>7440</v>
      </c>
      <c r="C2536" s="4" t="s">
        <v>8483</v>
      </c>
      <c r="D2536" s="4" t="s">
        <v>8484</v>
      </c>
      <c r="E2536" s="5">
        <v>45609</v>
      </c>
      <c r="F2536" s="4" t="s">
        <v>119</v>
      </c>
      <c r="G2536" s="4" t="s">
        <v>8485</v>
      </c>
      <c r="H2536" s="5">
        <v>45943</v>
      </c>
      <c r="I2536" s="5">
        <v>46308</v>
      </c>
      <c r="J2536" s="4" t="s">
        <v>20</v>
      </c>
      <c r="L2536" s="4" t="s">
        <v>21</v>
      </c>
      <c r="M2536" s="4">
        <v>100000</v>
      </c>
      <c r="N2536" s="4" t="s">
        <v>1451</v>
      </c>
      <c r="O2536" s="4" t="str">
        <f>+INDEX('[1]Unit Setup View - Consolidated'!$AS:$AS,MATCH('Rent Insurance S - Consolidated'!$C2536,'[1]Unit Setup View - Consolidated'!$AT:$AT,0))</f>
        <v>3817 Milan Drive #006  Alexandria VA 22305</v>
      </c>
    </row>
    <row r="2537" spans="1:15" x14ac:dyDescent="0.2">
      <c r="A2537" s="4" t="str">
        <f t="shared" si="39"/>
        <v>ESA_318-001</v>
      </c>
      <c r="B2537" s="4" t="s">
        <v>7440</v>
      </c>
      <c r="C2537" s="4" t="s">
        <v>8486</v>
      </c>
      <c r="D2537" s="4" t="s">
        <v>8487</v>
      </c>
      <c r="E2537" s="5">
        <v>45931</v>
      </c>
      <c r="F2537" s="4" t="s">
        <v>119</v>
      </c>
      <c r="G2537" s="4" t="s">
        <v>8488</v>
      </c>
      <c r="H2537" s="5">
        <v>45937</v>
      </c>
      <c r="I2537" s="5">
        <v>46302</v>
      </c>
      <c r="J2537" s="4" t="s">
        <v>20</v>
      </c>
      <c r="L2537" s="4" t="s">
        <v>21</v>
      </c>
      <c r="M2537" s="4">
        <v>300000</v>
      </c>
      <c r="N2537" s="4" t="s">
        <v>1461</v>
      </c>
      <c r="O2537" s="4" t="str">
        <f>+INDEX('[1]Unit Setup View - Consolidated'!$AS:$AS,MATCH('Rent Insurance S - Consolidated'!$C2537,'[1]Unit Setup View - Consolidated'!$AT:$AT,0))</f>
        <v>3818 Milan Drive #001  Alexandria VA 22305</v>
      </c>
    </row>
    <row r="2538" spans="1:15" x14ac:dyDescent="0.2">
      <c r="A2538" s="4" t="str">
        <f t="shared" si="39"/>
        <v>ESA_319-001</v>
      </c>
      <c r="B2538" s="4" t="s">
        <v>7440</v>
      </c>
      <c r="C2538" s="4" t="s">
        <v>8489</v>
      </c>
      <c r="D2538" s="4" t="s">
        <v>8490</v>
      </c>
      <c r="E2538" s="5">
        <v>45877</v>
      </c>
      <c r="F2538" s="4" t="s">
        <v>119</v>
      </c>
      <c r="G2538" s="4" t="s">
        <v>8491</v>
      </c>
      <c r="H2538" s="5">
        <v>45877</v>
      </c>
      <c r="I2538" s="5">
        <v>46244</v>
      </c>
      <c r="J2538" s="4" t="s">
        <v>20</v>
      </c>
      <c r="L2538" s="4" t="s">
        <v>21</v>
      </c>
      <c r="M2538" s="4">
        <v>100000</v>
      </c>
      <c r="N2538" s="4" t="s">
        <v>8492</v>
      </c>
      <c r="O2538" s="4" t="str">
        <f>+INDEX('[1]Unit Setup View - Consolidated'!$AS:$AS,MATCH('Rent Insurance S - Consolidated'!$C2538,'[1]Unit Setup View - Consolidated'!$AT:$AT,0))</f>
        <v>3819 Milan Drive #001  Alexandria VA 22305</v>
      </c>
    </row>
    <row r="2539" spans="1:15" x14ac:dyDescent="0.2">
      <c r="A2539" s="4" t="str">
        <f t="shared" si="39"/>
        <v>ESA_319-002</v>
      </c>
      <c r="B2539" s="4" t="s">
        <v>7440</v>
      </c>
      <c r="C2539" s="4" t="s">
        <v>8493</v>
      </c>
      <c r="D2539" s="4" t="s">
        <v>8494</v>
      </c>
      <c r="E2539" s="5">
        <v>45930</v>
      </c>
      <c r="F2539" s="4" t="s">
        <v>119</v>
      </c>
      <c r="G2539" s="4" t="s">
        <v>8495</v>
      </c>
      <c r="H2539" s="5">
        <v>45533</v>
      </c>
      <c r="I2539" s="5">
        <v>45919</v>
      </c>
      <c r="J2539" s="4" t="s">
        <v>60</v>
      </c>
      <c r="L2539" s="4" t="s">
        <v>21</v>
      </c>
      <c r="M2539" s="4">
        <v>300000</v>
      </c>
      <c r="N2539" s="4" t="s">
        <v>8496</v>
      </c>
      <c r="O2539" s="4" t="str">
        <f>+INDEX('[1]Unit Setup View - Consolidated'!$AS:$AS,MATCH('Rent Insurance S - Consolidated'!$C2539,'[1]Unit Setup View - Consolidated'!$AT:$AT,0))</f>
        <v>3819 Milan Drive #002  Alexandria VA 22305</v>
      </c>
    </row>
    <row r="2540" spans="1:15" x14ac:dyDescent="0.2">
      <c r="A2540" s="4" t="str">
        <f t="shared" si="39"/>
        <v>ESA_319-003</v>
      </c>
      <c r="B2540" s="4" t="s">
        <v>7440</v>
      </c>
      <c r="C2540" s="4" t="s">
        <v>8497</v>
      </c>
      <c r="D2540" s="4" t="s">
        <v>8498</v>
      </c>
      <c r="E2540" s="5">
        <v>45867</v>
      </c>
      <c r="F2540" s="4" t="s">
        <v>119</v>
      </c>
      <c r="G2540" s="4" t="s">
        <v>8499</v>
      </c>
      <c r="H2540" s="5">
        <v>45836</v>
      </c>
      <c r="I2540" s="5">
        <v>46201</v>
      </c>
      <c r="J2540" s="4" t="s">
        <v>20</v>
      </c>
      <c r="L2540" s="4" t="s">
        <v>21</v>
      </c>
      <c r="M2540" s="4">
        <v>300000</v>
      </c>
      <c r="N2540" s="4" t="s">
        <v>8500</v>
      </c>
      <c r="O2540" s="4" t="str">
        <f>+INDEX('[1]Unit Setup View - Consolidated'!$AS:$AS,MATCH('Rent Insurance S - Consolidated'!$C2540,'[1]Unit Setup View - Consolidated'!$AT:$AT,0))</f>
        <v>3819 Milan Drive #003  Alexandria VA 22305</v>
      </c>
    </row>
    <row r="2541" spans="1:15" x14ac:dyDescent="0.2">
      <c r="A2541" s="4" t="str">
        <f t="shared" si="39"/>
        <v>ESA_319-004</v>
      </c>
      <c r="B2541" s="4" t="s">
        <v>7440</v>
      </c>
      <c r="C2541" s="4" t="s">
        <v>8501</v>
      </c>
      <c r="D2541" s="4" t="s">
        <v>8502</v>
      </c>
      <c r="E2541" s="5">
        <v>45925</v>
      </c>
      <c r="F2541" s="4" t="s">
        <v>119</v>
      </c>
      <c r="G2541" s="4" t="s">
        <v>8503</v>
      </c>
      <c r="H2541" s="5">
        <v>45926</v>
      </c>
      <c r="I2541" s="5">
        <v>46291</v>
      </c>
      <c r="J2541" s="4" t="s">
        <v>20</v>
      </c>
      <c r="L2541" s="4" t="s">
        <v>21</v>
      </c>
      <c r="M2541" s="4">
        <v>300000</v>
      </c>
      <c r="N2541" s="4" t="s">
        <v>8363</v>
      </c>
      <c r="O2541" s="4" t="str">
        <f>+INDEX('[1]Unit Setup View - Consolidated'!$AS:$AS,MATCH('Rent Insurance S - Consolidated'!$C2541,'[1]Unit Setup View - Consolidated'!$AT:$AT,0))</f>
        <v>3819 Milan Drive #004  Alexandria VA 22305</v>
      </c>
    </row>
    <row r="2542" spans="1:15" x14ac:dyDescent="0.2">
      <c r="A2542" s="4" t="str">
        <f t="shared" si="39"/>
        <v>ESA_319-005</v>
      </c>
      <c r="B2542" s="4" t="s">
        <v>7440</v>
      </c>
      <c r="C2542" s="4" t="s">
        <v>8504</v>
      </c>
      <c r="D2542" s="4" t="s">
        <v>8505</v>
      </c>
      <c r="E2542" s="5">
        <v>45777</v>
      </c>
      <c r="F2542" s="4" t="s">
        <v>119</v>
      </c>
      <c r="G2542" s="4" t="s">
        <v>8506</v>
      </c>
      <c r="H2542" s="5">
        <v>45777</v>
      </c>
      <c r="I2542" s="5">
        <v>46142</v>
      </c>
      <c r="J2542" s="4" t="s">
        <v>20</v>
      </c>
      <c r="L2542" s="4" t="s">
        <v>21</v>
      </c>
      <c r="M2542" s="4">
        <v>100000</v>
      </c>
      <c r="N2542" s="4" t="s">
        <v>8507</v>
      </c>
      <c r="O2542" s="4" t="str">
        <f>+INDEX('[1]Unit Setup View - Consolidated'!$AS:$AS,MATCH('Rent Insurance S - Consolidated'!$C2542,'[1]Unit Setup View - Consolidated'!$AT:$AT,0))</f>
        <v>3819 Milan Drive #005  Alexandria VA 22305</v>
      </c>
    </row>
    <row r="2543" spans="1:15" x14ac:dyDescent="0.2">
      <c r="A2543" s="4" t="str">
        <f t="shared" si="39"/>
        <v>ESA_319-006</v>
      </c>
      <c r="B2543" s="4" t="s">
        <v>7440</v>
      </c>
      <c r="C2543" s="4" t="s">
        <v>8508</v>
      </c>
      <c r="D2543" s="4" t="s">
        <v>8509</v>
      </c>
      <c r="E2543" s="5">
        <v>45792</v>
      </c>
      <c r="F2543" s="4" t="s">
        <v>109</v>
      </c>
      <c r="G2543" s="4" t="s">
        <v>8510</v>
      </c>
      <c r="H2543" s="5">
        <v>45649</v>
      </c>
      <c r="I2543" s="5">
        <v>46014</v>
      </c>
      <c r="J2543" s="4" t="s">
        <v>20</v>
      </c>
      <c r="L2543" s="4" t="s">
        <v>21</v>
      </c>
      <c r="M2543" s="4">
        <v>100000</v>
      </c>
      <c r="N2543" s="4" t="s">
        <v>3281</v>
      </c>
      <c r="O2543" s="4" t="str">
        <f>+INDEX('[1]Unit Setup View - Consolidated'!$AS:$AS,MATCH('Rent Insurance S - Consolidated'!$C2543,'[1]Unit Setup View - Consolidated'!$AT:$AT,0))</f>
        <v>3819 Milan Drive #006  Alexandria VA 22305</v>
      </c>
    </row>
    <row r="2544" spans="1:15" x14ac:dyDescent="0.2">
      <c r="A2544" s="4" t="str">
        <f t="shared" si="39"/>
        <v>ESA_320-001</v>
      </c>
      <c r="B2544" s="4" t="s">
        <v>7440</v>
      </c>
      <c r="C2544" s="4" t="s">
        <v>8511</v>
      </c>
      <c r="D2544" s="4" t="s">
        <v>8512</v>
      </c>
      <c r="E2544" s="5">
        <v>45944</v>
      </c>
      <c r="F2544" s="4" t="s">
        <v>119</v>
      </c>
      <c r="G2544" s="4" t="s">
        <v>7779</v>
      </c>
      <c r="H2544" s="5">
        <v>45579</v>
      </c>
      <c r="I2544" s="5">
        <v>45944</v>
      </c>
      <c r="J2544" s="4" t="s">
        <v>60</v>
      </c>
      <c r="L2544" s="4" t="s">
        <v>21</v>
      </c>
      <c r="M2544" s="4">
        <v>300000</v>
      </c>
      <c r="N2544" s="4" t="s">
        <v>8513</v>
      </c>
      <c r="O2544" s="4" t="str">
        <f>+INDEX('[1]Unit Setup View - Consolidated'!$AS:$AS,MATCH('Rent Insurance S - Consolidated'!$C2544,'[1]Unit Setup View - Consolidated'!$AT:$AT,0))</f>
        <v>3820 Milan Drive #001  Alexandria VA 22305</v>
      </c>
    </row>
    <row r="2545" spans="1:15" x14ac:dyDescent="0.2">
      <c r="A2545" s="4" t="str">
        <f t="shared" si="39"/>
        <v>ESA_321-001</v>
      </c>
      <c r="B2545" s="4" t="s">
        <v>7440</v>
      </c>
      <c r="C2545" s="4" t="s">
        <v>8514</v>
      </c>
      <c r="D2545" s="4" t="s">
        <v>8515</v>
      </c>
      <c r="E2545" s="5">
        <v>45598</v>
      </c>
      <c r="F2545" s="4" t="s">
        <v>119</v>
      </c>
      <c r="G2545" s="4" t="s">
        <v>8516</v>
      </c>
      <c r="H2545" s="5">
        <v>45817</v>
      </c>
      <c r="I2545" s="5">
        <v>46182</v>
      </c>
      <c r="J2545" s="4" t="s">
        <v>20</v>
      </c>
      <c r="L2545" s="4" t="s">
        <v>21</v>
      </c>
      <c r="M2545" s="4">
        <v>300000</v>
      </c>
      <c r="N2545" s="4" t="s">
        <v>8517</v>
      </c>
      <c r="O2545" s="4" t="str">
        <f>+INDEX('[1]Unit Setup View - Consolidated'!$AS:$AS,MATCH('Rent Insurance S - Consolidated'!$C2545,'[1]Unit Setup View - Consolidated'!$AT:$AT,0))</f>
        <v>3821 Milan Drive #001  Alexandria VA 22305</v>
      </c>
    </row>
    <row r="2546" spans="1:15" x14ac:dyDescent="0.2">
      <c r="A2546" s="4" t="str">
        <f t="shared" si="39"/>
        <v>ESA_321-002</v>
      </c>
      <c r="B2546" s="4" t="s">
        <v>7440</v>
      </c>
      <c r="C2546" s="4" t="s">
        <v>8518</v>
      </c>
      <c r="D2546" s="4" t="s">
        <v>8519</v>
      </c>
      <c r="E2546" s="5">
        <v>45961</v>
      </c>
      <c r="F2546" s="4" t="s">
        <v>119</v>
      </c>
      <c r="G2546" s="4" t="s">
        <v>8520</v>
      </c>
      <c r="H2546" s="5">
        <v>45960</v>
      </c>
      <c r="I2546" s="5">
        <v>46325</v>
      </c>
      <c r="J2546" s="4" t="s">
        <v>20</v>
      </c>
      <c r="L2546" s="4" t="s">
        <v>21</v>
      </c>
      <c r="M2546" s="4">
        <v>100000</v>
      </c>
      <c r="N2546" s="4" t="s">
        <v>8521</v>
      </c>
      <c r="O2546" s="4" t="str">
        <f>+INDEX('[1]Unit Setup View - Consolidated'!$AS:$AS,MATCH('Rent Insurance S - Consolidated'!$C2546,'[1]Unit Setup View - Consolidated'!$AT:$AT,0))</f>
        <v>3821 Milan Drive #002  Alexandria VA 22305</v>
      </c>
    </row>
    <row r="2547" spans="1:15" x14ac:dyDescent="0.2">
      <c r="A2547" s="4" t="str">
        <f t="shared" si="39"/>
        <v>ESA_321-003</v>
      </c>
      <c r="B2547" s="4" t="s">
        <v>7440</v>
      </c>
      <c r="C2547" s="4" t="s">
        <v>8522</v>
      </c>
      <c r="D2547" s="4" t="s">
        <v>8523</v>
      </c>
      <c r="E2547" s="5">
        <v>45899</v>
      </c>
      <c r="F2547" s="4" t="s">
        <v>119</v>
      </c>
      <c r="G2547" s="4" t="s">
        <v>8524</v>
      </c>
      <c r="H2547" s="5">
        <v>45860</v>
      </c>
      <c r="I2547" s="5">
        <v>46225</v>
      </c>
      <c r="J2547" s="4" t="s">
        <v>20</v>
      </c>
      <c r="L2547" s="4" t="s">
        <v>21</v>
      </c>
      <c r="M2547" s="4">
        <v>100000</v>
      </c>
      <c r="N2547" s="4" t="s">
        <v>5765</v>
      </c>
      <c r="O2547" s="4" t="str">
        <f>+INDEX('[1]Unit Setup View - Consolidated'!$AS:$AS,MATCH('Rent Insurance S - Consolidated'!$C2547,'[1]Unit Setup View - Consolidated'!$AT:$AT,0))</f>
        <v>3821 Milan Drive #003  Alexandria VA 22305</v>
      </c>
    </row>
    <row r="2548" spans="1:15" x14ac:dyDescent="0.2">
      <c r="A2548" s="4" t="str">
        <f t="shared" si="39"/>
        <v>ESA_321-004</v>
      </c>
      <c r="B2548" s="4" t="s">
        <v>7440</v>
      </c>
      <c r="C2548" s="4" t="s">
        <v>8525</v>
      </c>
      <c r="D2548" s="4" t="s">
        <v>8526</v>
      </c>
      <c r="E2548" s="5">
        <v>45748</v>
      </c>
      <c r="F2548" s="4" t="s">
        <v>29</v>
      </c>
      <c r="G2548" s="4">
        <v>230653310</v>
      </c>
      <c r="H2548" s="5">
        <v>43799</v>
      </c>
      <c r="I2548" s="5">
        <v>44895</v>
      </c>
      <c r="J2548" s="4" t="s">
        <v>20</v>
      </c>
      <c r="L2548" s="4" t="s">
        <v>30</v>
      </c>
      <c r="M2548" s="4">
        <v>100000</v>
      </c>
      <c r="N2548" s="4" t="s">
        <v>8527</v>
      </c>
      <c r="O2548" s="4" t="str">
        <f>+INDEX('[1]Unit Setup View - Consolidated'!$AS:$AS,MATCH('Rent Insurance S - Consolidated'!$C2548,'[1]Unit Setup View - Consolidated'!$AT:$AT,0))</f>
        <v>3821 Milan Drive #004  Alexandria VA 22305</v>
      </c>
    </row>
    <row r="2549" spans="1:15" x14ac:dyDescent="0.2">
      <c r="A2549" s="4" t="str">
        <f t="shared" si="39"/>
        <v>ESA_321-005</v>
      </c>
      <c r="B2549" s="4" t="s">
        <v>7440</v>
      </c>
      <c r="C2549" s="4" t="s">
        <v>8528</v>
      </c>
      <c r="D2549" s="4" t="s">
        <v>8529</v>
      </c>
      <c r="E2549" s="5">
        <v>45931</v>
      </c>
      <c r="F2549" s="4" t="s">
        <v>119</v>
      </c>
      <c r="G2549" s="4" t="s">
        <v>8530</v>
      </c>
      <c r="H2549" s="5">
        <v>45787</v>
      </c>
      <c r="I2549" s="5">
        <v>46152</v>
      </c>
      <c r="J2549" s="4" t="s">
        <v>20</v>
      </c>
      <c r="L2549" s="4" t="s">
        <v>21</v>
      </c>
      <c r="M2549" s="4">
        <v>300000</v>
      </c>
      <c r="N2549" s="4" t="s">
        <v>8531</v>
      </c>
      <c r="O2549" s="4" t="str">
        <f>+INDEX('[1]Unit Setup View - Consolidated'!$AS:$AS,MATCH('Rent Insurance S - Consolidated'!$C2549,'[1]Unit Setup View - Consolidated'!$AT:$AT,0))</f>
        <v>3821 Milan Drive #005  Alexandria VA 22305</v>
      </c>
    </row>
    <row r="2550" spans="1:15" x14ac:dyDescent="0.2">
      <c r="A2550" s="4" t="str">
        <f t="shared" si="39"/>
        <v>ESA_321-006</v>
      </c>
      <c r="B2550" s="4" t="s">
        <v>7440</v>
      </c>
      <c r="C2550" s="4" t="s">
        <v>8532</v>
      </c>
      <c r="D2550" s="4" t="s">
        <v>8533</v>
      </c>
      <c r="E2550" s="5">
        <v>45687</v>
      </c>
      <c r="F2550" s="4" t="s">
        <v>18</v>
      </c>
      <c r="G2550" s="4" t="s">
        <v>8534</v>
      </c>
      <c r="H2550" s="5">
        <v>44863</v>
      </c>
      <c r="I2550" s="5">
        <v>45640</v>
      </c>
      <c r="J2550" s="4" t="s">
        <v>60</v>
      </c>
      <c r="L2550" s="4" t="s">
        <v>21</v>
      </c>
      <c r="M2550" s="4">
        <v>100000</v>
      </c>
      <c r="N2550" s="4" t="s">
        <v>4189</v>
      </c>
      <c r="O2550" s="4" t="str">
        <f>+INDEX('[1]Unit Setup View - Consolidated'!$AS:$AS,MATCH('Rent Insurance S - Consolidated'!$C2550,'[1]Unit Setup View - Consolidated'!$AT:$AT,0))</f>
        <v>3821 Milan Drive #006  Alexandria VA 22305</v>
      </c>
    </row>
    <row r="2551" spans="1:15" x14ac:dyDescent="0.2">
      <c r="A2551" s="4" t="str">
        <f t="shared" si="39"/>
        <v>ESA_322-001</v>
      </c>
      <c r="B2551" s="4" t="s">
        <v>7440</v>
      </c>
      <c r="C2551" s="4" t="s">
        <v>8535</v>
      </c>
      <c r="D2551" s="4" t="s">
        <v>8536</v>
      </c>
      <c r="E2551" s="5">
        <v>45821</v>
      </c>
      <c r="F2551" s="4" t="s">
        <v>1377</v>
      </c>
      <c r="G2551" s="4">
        <v>898351128</v>
      </c>
      <c r="H2551" s="5">
        <v>45819</v>
      </c>
      <c r="I2551" s="5">
        <v>46184</v>
      </c>
      <c r="J2551" s="4" t="s">
        <v>20</v>
      </c>
      <c r="L2551" s="4" t="s">
        <v>21</v>
      </c>
      <c r="M2551" s="4">
        <v>100000</v>
      </c>
      <c r="N2551" s="4" t="s">
        <v>8537</v>
      </c>
      <c r="O2551" s="4" t="str">
        <f>+INDEX('[1]Unit Setup View - Consolidated'!$AS:$AS,MATCH('Rent Insurance S - Consolidated'!$C2551,'[1]Unit Setup View - Consolidated'!$AT:$AT,0))</f>
        <v>3822 Milan Drive #001  Alexandria VA 22305</v>
      </c>
    </row>
    <row r="2552" spans="1:15" x14ac:dyDescent="0.2">
      <c r="A2552" s="4" t="str">
        <f t="shared" si="39"/>
        <v>ESA_322-002</v>
      </c>
      <c r="B2552" s="4" t="s">
        <v>7440</v>
      </c>
      <c r="C2552" s="4" t="s">
        <v>8538</v>
      </c>
      <c r="D2552" s="4" t="s">
        <v>8539</v>
      </c>
      <c r="E2552" s="5">
        <v>45905</v>
      </c>
      <c r="F2552" s="4" t="s">
        <v>119</v>
      </c>
      <c r="G2552" s="4" t="s">
        <v>8540</v>
      </c>
      <c r="H2552" s="5">
        <v>45904</v>
      </c>
      <c r="I2552" s="5">
        <v>46269</v>
      </c>
      <c r="J2552" s="4" t="s">
        <v>20</v>
      </c>
      <c r="L2552" s="4" t="s">
        <v>21</v>
      </c>
      <c r="M2552" s="4">
        <v>100000</v>
      </c>
      <c r="N2552" s="4" t="s">
        <v>8541</v>
      </c>
      <c r="O2552" s="4" t="str">
        <f>+INDEX('[1]Unit Setup View - Consolidated'!$AS:$AS,MATCH('Rent Insurance S - Consolidated'!$C2552,'[1]Unit Setup View - Consolidated'!$AT:$AT,0))</f>
        <v>3822 Milan Drive #002  Alexandria VA 22305</v>
      </c>
    </row>
    <row r="2553" spans="1:15" x14ac:dyDescent="0.2">
      <c r="A2553" s="4" t="str">
        <f t="shared" si="39"/>
        <v>ESA_322-003</v>
      </c>
      <c r="B2553" s="4" t="s">
        <v>7440</v>
      </c>
      <c r="C2553" s="4" t="s">
        <v>8542</v>
      </c>
      <c r="D2553" s="4" t="s">
        <v>8543</v>
      </c>
      <c r="E2553" s="5">
        <v>45899</v>
      </c>
      <c r="F2553" s="4" t="s">
        <v>141</v>
      </c>
      <c r="G2553" s="4">
        <v>818851379</v>
      </c>
      <c r="H2553" s="5">
        <v>45883</v>
      </c>
      <c r="I2553" s="5">
        <v>46248</v>
      </c>
      <c r="J2553" s="4" t="s">
        <v>20</v>
      </c>
      <c r="L2553" s="4" t="s">
        <v>21</v>
      </c>
      <c r="M2553" s="4">
        <v>100000</v>
      </c>
      <c r="N2553" s="4" t="s">
        <v>8544</v>
      </c>
      <c r="O2553" s="4" t="str">
        <f>+INDEX('[1]Unit Setup View - Consolidated'!$AS:$AS,MATCH('Rent Insurance S - Consolidated'!$C2553,'[1]Unit Setup View - Consolidated'!$AT:$AT,0))</f>
        <v>3822 Milan Drive #003  Alexandria VA 22305</v>
      </c>
    </row>
    <row r="2554" spans="1:15" x14ac:dyDescent="0.2">
      <c r="A2554" s="4" t="str">
        <f t="shared" si="39"/>
        <v>ESA_322-004</v>
      </c>
      <c r="B2554" s="4" t="s">
        <v>7440</v>
      </c>
      <c r="C2554" s="4" t="s">
        <v>8545</v>
      </c>
      <c r="D2554" s="4" t="s">
        <v>8546</v>
      </c>
      <c r="E2554" s="5">
        <v>45934</v>
      </c>
      <c r="F2554" s="4" t="s">
        <v>48</v>
      </c>
      <c r="G2554" s="4">
        <v>42075925</v>
      </c>
      <c r="H2554" s="5">
        <v>45578</v>
      </c>
      <c r="I2554" s="5">
        <v>46308</v>
      </c>
      <c r="J2554" s="4" t="s">
        <v>20</v>
      </c>
      <c r="L2554" s="4" t="s">
        <v>21</v>
      </c>
      <c r="M2554" s="4">
        <v>100000</v>
      </c>
      <c r="N2554" s="4" t="s">
        <v>8547</v>
      </c>
      <c r="O2554" s="4" t="str">
        <f>+INDEX('[1]Unit Setup View - Consolidated'!$AS:$AS,MATCH('Rent Insurance S - Consolidated'!$C2554,'[1]Unit Setup View - Consolidated'!$AT:$AT,0))</f>
        <v>3822 Milan Drive #004  Alexandria VA 22305</v>
      </c>
    </row>
    <row r="2555" spans="1:15" x14ac:dyDescent="0.2">
      <c r="A2555" s="4" t="str">
        <f t="shared" si="39"/>
        <v>ESA_322-005</v>
      </c>
      <c r="B2555" s="4" t="s">
        <v>7440</v>
      </c>
      <c r="C2555" s="4" t="s">
        <v>8548</v>
      </c>
      <c r="D2555" s="4" t="s">
        <v>8549</v>
      </c>
      <c r="E2555" s="5">
        <v>45777</v>
      </c>
      <c r="F2555" s="4" t="s">
        <v>119</v>
      </c>
      <c r="G2555" s="4" t="s">
        <v>8550</v>
      </c>
      <c r="H2555" s="5">
        <v>45777</v>
      </c>
      <c r="I2555" s="5">
        <v>46142</v>
      </c>
      <c r="J2555" s="4" t="s">
        <v>20</v>
      </c>
      <c r="L2555" s="4" t="s">
        <v>21</v>
      </c>
      <c r="M2555" s="4">
        <v>100000</v>
      </c>
      <c r="N2555" s="4" t="s">
        <v>8551</v>
      </c>
      <c r="O2555" s="4" t="str">
        <f>+INDEX('[1]Unit Setup View - Consolidated'!$AS:$AS,MATCH('Rent Insurance S - Consolidated'!$C2555,'[1]Unit Setup View - Consolidated'!$AT:$AT,0))</f>
        <v>3822 Milan Drive #005  Alexandria VA 22305</v>
      </c>
    </row>
    <row r="2556" spans="1:15" x14ac:dyDescent="0.2">
      <c r="A2556" s="4" t="str">
        <f t="shared" si="39"/>
        <v>ESA_322-006</v>
      </c>
      <c r="B2556" s="4" t="s">
        <v>7440</v>
      </c>
      <c r="C2556" s="4" t="s">
        <v>8552</v>
      </c>
      <c r="J2556" s="4" t="s">
        <v>77</v>
      </c>
      <c r="L2556" s="4" t="s">
        <v>78</v>
      </c>
      <c r="O2556" s="4" t="str">
        <f>+INDEX('[1]Unit Setup View - Consolidated'!$AS:$AS,MATCH('Rent Insurance S - Consolidated'!$C2556,'[1]Unit Setup View - Consolidated'!$AT:$AT,0))</f>
        <v>3822 Milan Drive #006  Alexandria VA 22305</v>
      </c>
    </row>
    <row r="2557" spans="1:15" x14ac:dyDescent="0.2">
      <c r="A2557" s="4" t="str">
        <f t="shared" si="39"/>
        <v>ESA_323-001</v>
      </c>
      <c r="B2557" s="4" t="s">
        <v>7440</v>
      </c>
      <c r="C2557" s="4" t="s">
        <v>8553</v>
      </c>
      <c r="D2557" s="4" t="s">
        <v>8554</v>
      </c>
      <c r="E2557" s="5">
        <v>45815</v>
      </c>
      <c r="F2557" s="4" t="s">
        <v>59</v>
      </c>
      <c r="G2557" s="4" t="s">
        <v>8555</v>
      </c>
      <c r="H2557" s="5">
        <v>45837</v>
      </c>
      <c r="I2557" s="5">
        <v>46202</v>
      </c>
      <c r="J2557" s="4" t="s">
        <v>20</v>
      </c>
      <c r="L2557" s="4" t="s">
        <v>21</v>
      </c>
      <c r="M2557" s="4">
        <v>100000</v>
      </c>
      <c r="N2557" s="4" t="s">
        <v>8556</v>
      </c>
      <c r="O2557" s="4" t="str">
        <f>+INDEX('[1]Unit Setup View - Consolidated'!$AS:$AS,MATCH('Rent Insurance S - Consolidated'!$C2557,'[1]Unit Setup View - Consolidated'!$AT:$AT,0))</f>
        <v>3823 Milan Drive #001  Alexandria VA 22305</v>
      </c>
    </row>
    <row r="2558" spans="1:15" x14ac:dyDescent="0.2">
      <c r="A2558" s="4" t="str">
        <f t="shared" si="39"/>
        <v>ESA_323-002</v>
      </c>
      <c r="B2558" s="4" t="s">
        <v>7440</v>
      </c>
      <c r="C2558" s="4" t="s">
        <v>8557</v>
      </c>
      <c r="J2558" s="4" t="s">
        <v>77</v>
      </c>
      <c r="L2558" s="4" t="s">
        <v>78</v>
      </c>
      <c r="O2558" s="4" t="str">
        <f>+INDEX('[1]Unit Setup View - Consolidated'!$AS:$AS,MATCH('Rent Insurance S - Consolidated'!$C2558,'[1]Unit Setup View - Consolidated'!$AT:$AT,0))</f>
        <v>3823 Milan Drive #002  Alexandria VA 22305</v>
      </c>
    </row>
    <row r="2559" spans="1:15" x14ac:dyDescent="0.2">
      <c r="A2559" s="4" t="str">
        <f t="shared" si="39"/>
        <v>ESA_323-003</v>
      </c>
      <c r="B2559" s="4" t="s">
        <v>7440</v>
      </c>
      <c r="C2559" s="4" t="s">
        <v>8558</v>
      </c>
      <c r="D2559" s="4" t="s">
        <v>8559</v>
      </c>
      <c r="E2559" s="5">
        <v>45839</v>
      </c>
      <c r="F2559" s="4" t="s">
        <v>119</v>
      </c>
      <c r="G2559" s="4" t="s">
        <v>8560</v>
      </c>
      <c r="H2559" s="5">
        <v>45808</v>
      </c>
      <c r="I2559" s="5">
        <v>46173</v>
      </c>
      <c r="J2559" s="4" t="s">
        <v>20</v>
      </c>
      <c r="L2559" s="4" t="s">
        <v>21</v>
      </c>
      <c r="M2559" s="4">
        <v>100000</v>
      </c>
      <c r="N2559" s="4" t="s">
        <v>8561</v>
      </c>
      <c r="O2559" s="4" t="str">
        <f>+INDEX('[1]Unit Setup View - Consolidated'!$AS:$AS,MATCH('Rent Insurance S - Consolidated'!$C2559,'[1]Unit Setup View - Consolidated'!$AT:$AT,0))</f>
        <v>3823 Milan Drive #003  Alexandria VA 22305</v>
      </c>
    </row>
    <row r="2560" spans="1:15" x14ac:dyDescent="0.2">
      <c r="A2560" s="4" t="str">
        <f t="shared" si="39"/>
        <v>ESA_323-004</v>
      </c>
      <c r="B2560" s="4" t="s">
        <v>7440</v>
      </c>
      <c r="C2560" s="4" t="s">
        <v>8562</v>
      </c>
      <c r="D2560" s="4" t="s">
        <v>8563</v>
      </c>
      <c r="E2560" s="5">
        <v>45841</v>
      </c>
      <c r="F2560" s="4" t="s">
        <v>119</v>
      </c>
      <c r="G2560" s="4" t="s">
        <v>8564</v>
      </c>
      <c r="H2560" s="5">
        <v>45923</v>
      </c>
      <c r="I2560" s="5">
        <v>46202</v>
      </c>
      <c r="J2560" s="4" t="s">
        <v>20</v>
      </c>
      <c r="L2560" s="4" t="s">
        <v>21</v>
      </c>
      <c r="M2560" s="4">
        <v>100000</v>
      </c>
      <c r="N2560" s="4" t="s">
        <v>8565</v>
      </c>
      <c r="O2560" s="4" t="str">
        <f>+INDEX('[1]Unit Setup View - Consolidated'!$AS:$AS,MATCH('Rent Insurance S - Consolidated'!$C2560,'[1]Unit Setup View - Consolidated'!$AT:$AT,0))</f>
        <v>3823 Milan Drive #004  Alexandria VA 22305</v>
      </c>
    </row>
    <row r="2561" spans="1:15" x14ac:dyDescent="0.2">
      <c r="A2561" s="4" t="str">
        <f t="shared" si="39"/>
        <v>ESA_323-005</v>
      </c>
      <c r="B2561" s="4" t="s">
        <v>7440</v>
      </c>
      <c r="C2561" s="4" t="s">
        <v>8566</v>
      </c>
      <c r="D2561" s="4" t="s">
        <v>8567</v>
      </c>
      <c r="E2561" s="5">
        <v>45961</v>
      </c>
      <c r="F2561" s="4" t="s">
        <v>29</v>
      </c>
      <c r="G2561" s="4" t="s">
        <v>8568</v>
      </c>
      <c r="H2561" s="5">
        <v>44592</v>
      </c>
      <c r="I2561" s="5">
        <v>46053</v>
      </c>
      <c r="J2561" s="4" t="s">
        <v>20</v>
      </c>
      <c r="L2561" s="4" t="s">
        <v>30</v>
      </c>
      <c r="M2561" s="4">
        <v>100000</v>
      </c>
      <c r="N2561" s="4" t="s">
        <v>8569</v>
      </c>
      <c r="O2561" s="4" t="str">
        <f>+INDEX('[1]Unit Setup View - Consolidated'!$AS:$AS,MATCH('Rent Insurance S - Consolidated'!$C2561,'[1]Unit Setup View - Consolidated'!$AT:$AT,0))</f>
        <v>3823 Milan Drive #005  Alexandria VA 22305</v>
      </c>
    </row>
    <row r="2562" spans="1:15" x14ac:dyDescent="0.2">
      <c r="A2562" s="4" t="str">
        <f t="shared" ref="A2562:A2625" si="40">B2562&amp;"_"&amp;C2562</f>
        <v>ESA_323-006</v>
      </c>
      <c r="B2562" s="4" t="s">
        <v>7440</v>
      </c>
      <c r="C2562" s="4" t="s">
        <v>8570</v>
      </c>
      <c r="D2562" s="4" t="s">
        <v>8571</v>
      </c>
      <c r="E2562" s="5">
        <v>45885</v>
      </c>
      <c r="F2562" s="4" t="s">
        <v>141</v>
      </c>
      <c r="G2562" s="4" t="s">
        <v>8572</v>
      </c>
      <c r="H2562" s="5">
        <v>45784</v>
      </c>
      <c r="I2562" s="5">
        <v>46149</v>
      </c>
      <c r="J2562" s="4" t="s">
        <v>20</v>
      </c>
      <c r="L2562" s="4" t="s">
        <v>21</v>
      </c>
      <c r="M2562" s="4">
        <v>100000</v>
      </c>
      <c r="N2562" s="4" t="s">
        <v>8573</v>
      </c>
      <c r="O2562" s="4" t="str">
        <f>+INDEX('[1]Unit Setup View - Consolidated'!$AS:$AS,MATCH('Rent Insurance S - Consolidated'!$C2562,'[1]Unit Setup View - Consolidated'!$AT:$AT,0))</f>
        <v>3823 Milan Drive #006  Alexandria VA 22305</v>
      </c>
    </row>
    <row r="2563" spans="1:15" x14ac:dyDescent="0.2">
      <c r="A2563" s="4" t="str">
        <f t="shared" si="40"/>
        <v>ESA_324-001</v>
      </c>
      <c r="B2563" s="4" t="s">
        <v>7440</v>
      </c>
      <c r="C2563" s="4" t="s">
        <v>8574</v>
      </c>
      <c r="D2563" s="4" t="s">
        <v>8575</v>
      </c>
      <c r="E2563" s="5">
        <v>45930</v>
      </c>
      <c r="F2563" s="4" t="s">
        <v>119</v>
      </c>
      <c r="G2563" s="4" t="s">
        <v>8576</v>
      </c>
      <c r="H2563" s="5">
        <v>45929</v>
      </c>
      <c r="I2563" s="5">
        <v>46294</v>
      </c>
      <c r="J2563" s="4" t="s">
        <v>20</v>
      </c>
      <c r="L2563" s="4" t="s">
        <v>21</v>
      </c>
      <c r="M2563" s="4">
        <v>100000</v>
      </c>
      <c r="N2563" s="4" t="s">
        <v>8577</v>
      </c>
      <c r="O2563" s="4" t="str">
        <f>+INDEX('[1]Unit Setup View - Consolidated'!$AS:$AS,MATCH('Rent Insurance S - Consolidated'!$C2563,'[1]Unit Setup View - Consolidated'!$AT:$AT,0))</f>
        <v>3824 Milan Drive #001  Alexandria VA 22305</v>
      </c>
    </row>
    <row r="2564" spans="1:15" x14ac:dyDescent="0.2">
      <c r="A2564" s="4" t="str">
        <f t="shared" si="40"/>
        <v>ESA_324-002</v>
      </c>
      <c r="B2564" s="4" t="s">
        <v>7440</v>
      </c>
      <c r="C2564" s="4" t="s">
        <v>8578</v>
      </c>
      <c r="D2564" s="4" t="s">
        <v>8579</v>
      </c>
      <c r="E2564" s="5">
        <v>45612</v>
      </c>
      <c r="F2564" s="4" t="s">
        <v>34</v>
      </c>
      <c r="G2564" s="4" t="s">
        <v>8580</v>
      </c>
      <c r="H2564" s="5">
        <v>45703</v>
      </c>
      <c r="I2564" s="5">
        <v>46068</v>
      </c>
      <c r="J2564" s="4" t="s">
        <v>20</v>
      </c>
      <c r="L2564" s="4" t="s">
        <v>21</v>
      </c>
      <c r="M2564" s="4">
        <v>100000</v>
      </c>
      <c r="N2564" s="4" t="s">
        <v>8581</v>
      </c>
      <c r="O2564" s="4" t="str">
        <f>+INDEX('[1]Unit Setup View - Consolidated'!$AS:$AS,MATCH('Rent Insurance S - Consolidated'!$C2564,'[1]Unit Setup View - Consolidated'!$AT:$AT,0))</f>
        <v>3824 Milan Drive #002  Alexandria VA 22305</v>
      </c>
    </row>
    <row r="2565" spans="1:15" x14ac:dyDescent="0.2">
      <c r="A2565" s="4" t="str">
        <f t="shared" si="40"/>
        <v>ESA_324-003</v>
      </c>
      <c r="B2565" s="4" t="s">
        <v>7440</v>
      </c>
      <c r="C2565" s="4" t="s">
        <v>8582</v>
      </c>
      <c r="D2565" s="4" t="s">
        <v>8583</v>
      </c>
      <c r="E2565" s="5">
        <v>45716</v>
      </c>
      <c r="F2565" s="4" t="s">
        <v>8584</v>
      </c>
      <c r="G2565" s="4">
        <v>89071467</v>
      </c>
      <c r="H2565" s="5">
        <v>45717</v>
      </c>
      <c r="I2565" s="5">
        <v>46082</v>
      </c>
      <c r="J2565" s="4" t="s">
        <v>20</v>
      </c>
      <c r="L2565" s="4" t="s">
        <v>21</v>
      </c>
      <c r="M2565" s="4">
        <v>100000</v>
      </c>
      <c r="N2565" s="4" t="s">
        <v>8585</v>
      </c>
      <c r="O2565" s="4" t="str">
        <f>+INDEX('[1]Unit Setup View - Consolidated'!$AS:$AS,MATCH('Rent Insurance S - Consolidated'!$C2565,'[1]Unit Setup View - Consolidated'!$AT:$AT,0))</f>
        <v>3824 Milan Drive #003  Alexandria VA 22305</v>
      </c>
    </row>
    <row r="2566" spans="1:15" x14ac:dyDescent="0.2">
      <c r="A2566" s="4" t="str">
        <f t="shared" si="40"/>
        <v>ESA_324-004</v>
      </c>
      <c r="B2566" s="4" t="s">
        <v>7440</v>
      </c>
      <c r="C2566" s="4" t="s">
        <v>8586</v>
      </c>
      <c r="D2566" s="4" t="s">
        <v>8587</v>
      </c>
      <c r="E2566" s="5">
        <v>45777</v>
      </c>
      <c r="F2566" s="4" t="s">
        <v>34</v>
      </c>
      <c r="G2566" s="4" t="s">
        <v>8588</v>
      </c>
      <c r="H2566" s="5">
        <v>45776</v>
      </c>
      <c r="I2566" s="5">
        <v>46141</v>
      </c>
      <c r="J2566" s="4" t="s">
        <v>20</v>
      </c>
      <c r="L2566" s="4" t="s">
        <v>21</v>
      </c>
      <c r="M2566" s="4">
        <v>100000</v>
      </c>
      <c r="N2566" s="4" t="s">
        <v>8589</v>
      </c>
      <c r="O2566" s="4" t="str">
        <f>+INDEX('[1]Unit Setup View - Consolidated'!$AS:$AS,MATCH('Rent Insurance S - Consolidated'!$C2566,'[1]Unit Setup View - Consolidated'!$AT:$AT,0))</f>
        <v>3824 Milan Drive #004  Alexandria VA 22305</v>
      </c>
    </row>
    <row r="2567" spans="1:15" x14ac:dyDescent="0.2">
      <c r="A2567" s="4" t="str">
        <f t="shared" si="40"/>
        <v>ESA_324-005</v>
      </c>
      <c r="B2567" s="4" t="s">
        <v>7440</v>
      </c>
      <c r="C2567" s="4" t="s">
        <v>8590</v>
      </c>
      <c r="D2567" s="4" t="s">
        <v>8591</v>
      </c>
      <c r="E2567" s="5">
        <v>45762</v>
      </c>
      <c r="F2567" s="4" t="s">
        <v>5215</v>
      </c>
      <c r="G2567" s="4">
        <v>818017378</v>
      </c>
      <c r="H2567" s="5">
        <v>45730</v>
      </c>
      <c r="I2567" s="5">
        <v>46095</v>
      </c>
      <c r="J2567" s="4" t="s">
        <v>20</v>
      </c>
      <c r="L2567" s="4" t="s">
        <v>21</v>
      </c>
      <c r="M2567" s="4">
        <v>100000</v>
      </c>
      <c r="N2567" s="4" t="s">
        <v>8592</v>
      </c>
      <c r="O2567" s="4" t="str">
        <f>+INDEX('[1]Unit Setup View - Consolidated'!$AS:$AS,MATCH('Rent Insurance S - Consolidated'!$C2567,'[1]Unit Setup View - Consolidated'!$AT:$AT,0))</f>
        <v>3824 Milan Drive #005  Alexandria VA 22305</v>
      </c>
    </row>
    <row r="2568" spans="1:15" x14ac:dyDescent="0.2">
      <c r="A2568" s="4" t="str">
        <f t="shared" si="40"/>
        <v>ESA_324-006</v>
      </c>
      <c r="B2568" s="4" t="s">
        <v>7440</v>
      </c>
      <c r="C2568" s="4" t="s">
        <v>8593</v>
      </c>
      <c r="D2568" s="4" t="s">
        <v>8594</v>
      </c>
      <c r="E2568" s="5">
        <v>45953</v>
      </c>
      <c r="F2568" s="4" t="s">
        <v>8189</v>
      </c>
      <c r="G2568" s="4" t="s">
        <v>8595</v>
      </c>
      <c r="H2568" s="5">
        <v>45953</v>
      </c>
      <c r="I2568" s="5">
        <v>46318</v>
      </c>
      <c r="J2568" s="4" t="s">
        <v>20</v>
      </c>
      <c r="L2568" s="4" t="s">
        <v>21</v>
      </c>
      <c r="M2568" s="4">
        <v>100000</v>
      </c>
      <c r="N2568" s="4" t="s">
        <v>8596</v>
      </c>
      <c r="O2568" s="4" t="str">
        <f>+INDEX('[1]Unit Setup View - Consolidated'!$AS:$AS,MATCH('Rent Insurance S - Consolidated'!$C2568,'[1]Unit Setup View - Consolidated'!$AT:$AT,0))</f>
        <v>3824 Milan Drive #006  Alexandria VA 22305</v>
      </c>
    </row>
    <row r="2569" spans="1:15" x14ac:dyDescent="0.2">
      <c r="A2569" s="4" t="str">
        <f t="shared" si="40"/>
        <v>ESA_325-001</v>
      </c>
      <c r="B2569" s="4" t="s">
        <v>7440</v>
      </c>
      <c r="C2569" s="4" t="s">
        <v>8597</v>
      </c>
      <c r="D2569" s="4" t="s">
        <v>8598</v>
      </c>
      <c r="E2569" s="5">
        <v>45847</v>
      </c>
      <c r="F2569" s="4" t="s">
        <v>29</v>
      </c>
      <c r="G2569" s="4" t="s">
        <v>8599</v>
      </c>
      <c r="H2569" s="5">
        <v>43229</v>
      </c>
      <c r="I2569" s="5">
        <v>46151</v>
      </c>
      <c r="J2569" s="4" t="s">
        <v>20</v>
      </c>
      <c r="L2569" s="4" t="s">
        <v>30</v>
      </c>
      <c r="M2569" s="4">
        <v>100000</v>
      </c>
      <c r="N2569" s="4" t="s">
        <v>2356</v>
      </c>
      <c r="O2569" s="4" t="str">
        <f>+INDEX('[1]Unit Setup View - Consolidated'!$AS:$AS,MATCH('Rent Insurance S - Consolidated'!$C2569,'[1]Unit Setup View - Consolidated'!$AT:$AT,0))</f>
        <v>3825 Milan Drive #001  Alexandria VA 22305</v>
      </c>
    </row>
    <row r="2570" spans="1:15" x14ac:dyDescent="0.2">
      <c r="A2570" s="4" t="str">
        <f t="shared" si="40"/>
        <v>ESA_325-002</v>
      </c>
      <c r="B2570" s="4" t="s">
        <v>7440</v>
      </c>
      <c r="C2570" s="4" t="s">
        <v>8600</v>
      </c>
      <c r="D2570" s="4" t="s">
        <v>8601</v>
      </c>
      <c r="E2570" s="5">
        <v>45965</v>
      </c>
      <c r="F2570" s="4" t="s">
        <v>119</v>
      </c>
      <c r="G2570" s="4" t="s">
        <v>8602</v>
      </c>
      <c r="H2570" s="5">
        <v>45946</v>
      </c>
      <c r="I2570" s="5">
        <v>46311</v>
      </c>
      <c r="J2570" s="4" t="s">
        <v>20</v>
      </c>
      <c r="L2570" s="4" t="s">
        <v>21</v>
      </c>
      <c r="M2570" s="4">
        <v>300000</v>
      </c>
      <c r="N2570" s="4" t="s">
        <v>2774</v>
      </c>
      <c r="O2570" s="4" t="str">
        <f>+INDEX('[1]Unit Setup View - Consolidated'!$AS:$AS,MATCH('Rent Insurance S - Consolidated'!$C2570,'[1]Unit Setup View - Consolidated'!$AT:$AT,0))</f>
        <v>3825 Milan Drive #002  Alexandria VA 22305</v>
      </c>
    </row>
    <row r="2571" spans="1:15" x14ac:dyDescent="0.2">
      <c r="A2571" s="4" t="str">
        <f t="shared" si="40"/>
        <v>ESA_325-003</v>
      </c>
      <c r="B2571" s="4" t="s">
        <v>7440</v>
      </c>
      <c r="C2571" s="4" t="s">
        <v>8603</v>
      </c>
      <c r="D2571" s="4" t="s">
        <v>8604</v>
      </c>
      <c r="E2571" s="5">
        <v>45905</v>
      </c>
      <c r="F2571" s="4" t="s">
        <v>119</v>
      </c>
      <c r="G2571" s="4" t="s">
        <v>8447</v>
      </c>
      <c r="H2571" s="5">
        <v>45905</v>
      </c>
      <c r="I2571" s="5">
        <v>46270</v>
      </c>
      <c r="J2571" s="4" t="s">
        <v>20</v>
      </c>
      <c r="L2571" s="4" t="s">
        <v>21</v>
      </c>
      <c r="M2571" s="4">
        <v>100000</v>
      </c>
      <c r="N2571" s="4" t="s">
        <v>8605</v>
      </c>
      <c r="O2571" s="4" t="str">
        <f>+INDEX('[1]Unit Setup View - Consolidated'!$AS:$AS,MATCH('Rent Insurance S - Consolidated'!$C2571,'[1]Unit Setup View - Consolidated'!$AT:$AT,0))</f>
        <v>3825 Milan Drive #003  Alexandria VA 22305</v>
      </c>
    </row>
    <row r="2572" spans="1:15" x14ac:dyDescent="0.2">
      <c r="A2572" s="4" t="str">
        <f t="shared" si="40"/>
        <v>ESA_325-004</v>
      </c>
      <c r="B2572" s="4" t="s">
        <v>7440</v>
      </c>
      <c r="C2572" s="4" t="s">
        <v>8606</v>
      </c>
      <c r="D2572" s="4" t="s">
        <v>8607</v>
      </c>
      <c r="E2572" s="5">
        <v>45870</v>
      </c>
      <c r="F2572" s="4" t="s">
        <v>119</v>
      </c>
      <c r="G2572" s="4" t="s">
        <v>8608</v>
      </c>
      <c r="H2572" s="5">
        <v>45876</v>
      </c>
      <c r="I2572" s="5">
        <v>46241</v>
      </c>
      <c r="J2572" s="4" t="s">
        <v>20</v>
      </c>
      <c r="L2572" s="4" t="s">
        <v>21</v>
      </c>
      <c r="M2572" s="4">
        <v>300000</v>
      </c>
      <c r="N2572" s="4" t="s">
        <v>8609</v>
      </c>
      <c r="O2572" s="4" t="str">
        <f>+INDEX('[1]Unit Setup View - Consolidated'!$AS:$AS,MATCH('Rent Insurance S - Consolidated'!$C2572,'[1]Unit Setup View - Consolidated'!$AT:$AT,0))</f>
        <v>3825 Milan Drive #004  Alexandria VA 22305</v>
      </c>
    </row>
    <row r="2573" spans="1:15" x14ac:dyDescent="0.2">
      <c r="A2573" s="4" t="str">
        <f t="shared" si="40"/>
        <v>ESA_325-005</v>
      </c>
      <c r="B2573" s="4" t="s">
        <v>7440</v>
      </c>
      <c r="C2573" s="4" t="s">
        <v>8610</v>
      </c>
      <c r="D2573" s="4" t="s">
        <v>8611</v>
      </c>
      <c r="E2573" s="5">
        <v>45799</v>
      </c>
      <c r="F2573" s="4" t="s">
        <v>5179</v>
      </c>
      <c r="G2573" s="4" t="s">
        <v>8612</v>
      </c>
      <c r="H2573" s="5">
        <v>45807</v>
      </c>
      <c r="I2573" s="5">
        <v>46172</v>
      </c>
      <c r="J2573" s="4" t="s">
        <v>20</v>
      </c>
      <c r="L2573" s="4" t="s">
        <v>21</v>
      </c>
      <c r="M2573" s="4">
        <v>100000</v>
      </c>
      <c r="N2573" s="4" t="s">
        <v>8613</v>
      </c>
      <c r="O2573" s="4" t="str">
        <f>+INDEX('[1]Unit Setup View - Consolidated'!$AS:$AS,MATCH('Rent Insurance S - Consolidated'!$C2573,'[1]Unit Setup View - Consolidated'!$AT:$AT,0))</f>
        <v>3825 Milan Drive #005  Alexandria VA 22305</v>
      </c>
    </row>
    <row r="2574" spans="1:15" x14ac:dyDescent="0.2">
      <c r="A2574" s="4" t="str">
        <f t="shared" si="40"/>
        <v>ESA_325-006</v>
      </c>
      <c r="B2574" s="4" t="s">
        <v>7440</v>
      </c>
      <c r="C2574" s="4" t="s">
        <v>8614</v>
      </c>
      <c r="D2574" s="4" t="s">
        <v>8615</v>
      </c>
      <c r="E2574" s="5">
        <v>45695</v>
      </c>
      <c r="F2574" s="4" t="s">
        <v>119</v>
      </c>
      <c r="G2574" s="4" t="s">
        <v>8616</v>
      </c>
      <c r="H2574" s="5">
        <v>45695</v>
      </c>
      <c r="I2574" s="5">
        <v>46060</v>
      </c>
      <c r="J2574" s="4" t="s">
        <v>20</v>
      </c>
      <c r="L2574" s="4" t="s">
        <v>21</v>
      </c>
      <c r="M2574" s="4">
        <v>100000</v>
      </c>
      <c r="N2574" s="4" t="s">
        <v>8617</v>
      </c>
      <c r="O2574" s="4" t="str">
        <f>+INDEX('[1]Unit Setup View - Consolidated'!$AS:$AS,MATCH('Rent Insurance S - Consolidated'!$C2574,'[1]Unit Setup View - Consolidated'!$AT:$AT,0))</f>
        <v>3825 Milan Drive #006  Alexandria VA 22305</v>
      </c>
    </row>
    <row r="2575" spans="1:15" x14ac:dyDescent="0.2">
      <c r="A2575" s="4" t="str">
        <f t="shared" si="40"/>
        <v>ESA_326-001</v>
      </c>
      <c r="B2575" s="4" t="s">
        <v>7440</v>
      </c>
      <c r="C2575" s="4" t="s">
        <v>8618</v>
      </c>
      <c r="D2575" s="4" t="s">
        <v>8374</v>
      </c>
      <c r="E2575" s="5">
        <v>45807</v>
      </c>
      <c r="F2575" s="4" t="s">
        <v>119</v>
      </c>
      <c r="G2575" s="4" t="s">
        <v>8619</v>
      </c>
      <c r="H2575" s="5">
        <v>45735</v>
      </c>
      <c r="I2575" s="5">
        <v>46100</v>
      </c>
      <c r="J2575" s="4" t="s">
        <v>20</v>
      </c>
      <c r="L2575" s="4" t="s">
        <v>21</v>
      </c>
      <c r="M2575" s="4">
        <v>300000</v>
      </c>
      <c r="N2575" s="4" t="s">
        <v>6887</v>
      </c>
      <c r="O2575" s="4" t="str">
        <f>+INDEX('[1]Unit Setup View - Consolidated'!$AS:$AS,MATCH('Rent Insurance S - Consolidated'!$C2575,'[1]Unit Setup View - Consolidated'!$AT:$AT,0))</f>
        <v>3826 Milan Drive #001  Alexandria VA 22305</v>
      </c>
    </row>
    <row r="2576" spans="1:15" x14ac:dyDescent="0.2">
      <c r="A2576" s="4" t="str">
        <f t="shared" si="40"/>
        <v>ESA_326-002</v>
      </c>
      <c r="B2576" s="4" t="s">
        <v>7440</v>
      </c>
      <c r="C2576" s="4" t="s">
        <v>8620</v>
      </c>
      <c r="D2576" s="4" t="s">
        <v>8621</v>
      </c>
      <c r="E2576" s="5">
        <v>45931</v>
      </c>
      <c r="F2576" s="4" t="s">
        <v>119</v>
      </c>
      <c r="G2576" s="4" t="s">
        <v>8622</v>
      </c>
      <c r="H2576" s="5">
        <v>45974</v>
      </c>
      <c r="I2576" s="5">
        <v>46339</v>
      </c>
      <c r="J2576" s="4" t="s">
        <v>20</v>
      </c>
      <c r="L2576" s="4" t="s">
        <v>21</v>
      </c>
      <c r="M2576" s="4">
        <v>300000</v>
      </c>
      <c r="N2576" s="4" t="s">
        <v>8623</v>
      </c>
      <c r="O2576" s="4" t="str">
        <f>+INDEX('[1]Unit Setup View - Consolidated'!$AS:$AS,MATCH('Rent Insurance S - Consolidated'!$C2576,'[1]Unit Setup View - Consolidated'!$AT:$AT,0))</f>
        <v>3826 Milan Drive #002  Alexandria VA 22305</v>
      </c>
    </row>
    <row r="2577" spans="1:15" x14ac:dyDescent="0.2">
      <c r="A2577" s="4" t="str">
        <f t="shared" si="40"/>
        <v>ESA_326-003</v>
      </c>
      <c r="B2577" s="4" t="s">
        <v>7440</v>
      </c>
      <c r="C2577" s="4" t="s">
        <v>8624</v>
      </c>
      <c r="D2577" s="4" t="s">
        <v>8625</v>
      </c>
      <c r="E2577" s="5">
        <v>45870</v>
      </c>
      <c r="F2577" s="4" t="s">
        <v>119</v>
      </c>
      <c r="G2577" s="4" t="s">
        <v>8626</v>
      </c>
      <c r="H2577" s="5">
        <v>45966</v>
      </c>
      <c r="I2577" s="5">
        <v>46331</v>
      </c>
      <c r="J2577" s="4" t="s">
        <v>20</v>
      </c>
      <c r="L2577" s="4" t="s">
        <v>21</v>
      </c>
      <c r="M2577" s="4">
        <v>300000</v>
      </c>
      <c r="N2577" s="4" t="s">
        <v>2491</v>
      </c>
      <c r="O2577" s="4" t="str">
        <f>+INDEX('[1]Unit Setup View - Consolidated'!$AS:$AS,MATCH('Rent Insurance S - Consolidated'!$C2577,'[1]Unit Setup View - Consolidated'!$AT:$AT,0))</f>
        <v>3826 Milan Drive #003  Alexandria VA 22305</v>
      </c>
    </row>
    <row r="2578" spans="1:15" x14ac:dyDescent="0.2">
      <c r="A2578" s="4" t="str">
        <f t="shared" si="40"/>
        <v>ESA_326-004</v>
      </c>
      <c r="B2578" s="4" t="s">
        <v>7440</v>
      </c>
      <c r="C2578" s="4" t="s">
        <v>8627</v>
      </c>
      <c r="D2578" s="4" t="s">
        <v>8628</v>
      </c>
      <c r="E2578" s="5">
        <v>45714</v>
      </c>
      <c r="F2578" s="4" t="s">
        <v>119</v>
      </c>
      <c r="G2578" s="4" t="s">
        <v>8629</v>
      </c>
      <c r="H2578" s="5">
        <v>45714</v>
      </c>
      <c r="I2578" s="5">
        <v>46079</v>
      </c>
      <c r="J2578" s="4" t="s">
        <v>20</v>
      </c>
      <c r="L2578" s="4" t="s">
        <v>21</v>
      </c>
      <c r="M2578" s="4">
        <v>100000</v>
      </c>
      <c r="N2578" s="4" t="s">
        <v>8630</v>
      </c>
      <c r="O2578" s="4" t="str">
        <f>+INDEX('[1]Unit Setup View - Consolidated'!$AS:$AS,MATCH('Rent Insurance S - Consolidated'!$C2578,'[1]Unit Setup View - Consolidated'!$AT:$AT,0))</f>
        <v>3826 Milan Drive #004  Alexandria VA 22305</v>
      </c>
    </row>
    <row r="2579" spans="1:15" x14ac:dyDescent="0.2">
      <c r="A2579" s="4" t="str">
        <f t="shared" si="40"/>
        <v>ESA_326-005</v>
      </c>
      <c r="B2579" s="4" t="s">
        <v>7440</v>
      </c>
      <c r="C2579" s="4" t="s">
        <v>8631</v>
      </c>
      <c r="D2579" s="4" t="s">
        <v>8632</v>
      </c>
      <c r="E2579" s="5">
        <v>45702</v>
      </c>
      <c r="F2579" s="4" t="s">
        <v>119</v>
      </c>
      <c r="G2579" s="4" t="s">
        <v>8633</v>
      </c>
      <c r="H2579" s="5">
        <v>45896</v>
      </c>
      <c r="I2579" s="5">
        <v>46261</v>
      </c>
      <c r="J2579" s="4" t="s">
        <v>20</v>
      </c>
      <c r="L2579" s="4" t="s">
        <v>21</v>
      </c>
      <c r="M2579" s="4">
        <v>500000</v>
      </c>
      <c r="N2579" s="4" t="s">
        <v>8634</v>
      </c>
      <c r="O2579" s="4" t="str">
        <f>+INDEX('[1]Unit Setup View - Consolidated'!$AS:$AS,MATCH('Rent Insurance S - Consolidated'!$C2579,'[1]Unit Setup View - Consolidated'!$AT:$AT,0))</f>
        <v>3826 Milan Drive #005  Alexandria VA 22305</v>
      </c>
    </row>
    <row r="2580" spans="1:15" x14ac:dyDescent="0.2">
      <c r="A2580" s="4" t="str">
        <f t="shared" si="40"/>
        <v>ESA_326-006</v>
      </c>
      <c r="B2580" s="4" t="s">
        <v>7440</v>
      </c>
      <c r="C2580" s="4" t="s">
        <v>8635</v>
      </c>
      <c r="J2580" s="4" t="s">
        <v>77</v>
      </c>
      <c r="L2580" s="4" t="s">
        <v>78</v>
      </c>
      <c r="O2580" s="4" t="str">
        <f>+INDEX('[1]Unit Setup View - Consolidated'!$AS:$AS,MATCH('Rent Insurance S - Consolidated'!$C2580,'[1]Unit Setup View - Consolidated'!$AT:$AT,0))</f>
        <v>3826 Milan Drive #006  Alexandria VA 22305</v>
      </c>
    </row>
    <row r="2581" spans="1:15" x14ac:dyDescent="0.2">
      <c r="A2581" s="4" t="str">
        <f t="shared" si="40"/>
        <v>ESA_327-001</v>
      </c>
      <c r="B2581" s="4" t="s">
        <v>7440</v>
      </c>
      <c r="C2581" s="4" t="s">
        <v>8636</v>
      </c>
      <c r="J2581" s="4" t="s">
        <v>77</v>
      </c>
      <c r="L2581" s="4" t="s">
        <v>78</v>
      </c>
      <c r="O2581" s="4" t="str">
        <f>+INDEX('[1]Unit Setup View - Consolidated'!$AS:$AS,MATCH('Rent Insurance S - Consolidated'!$C2581,'[1]Unit Setup View - Consolidated'!$AT:$AT,0))</f>
        <v>3827 Milan Drive #001  Alexandria VA 22305</v>
      </c>
    </row>
    <row r="2582" spans="1:15" x14ac:dyDescent="0.2">
      <c r="A2582" s="4" t="str">
        <f t="shared" si="40"/>
        <v>ESA_327-002</v>
      </c>
      <c r="B2582" s="4" t="s">
        <v>7440</v>
      </c>
      <c r="C2582" s="4" t="s">
        <v>8637</v>
      </c>
      <c r="D2582" s="4" t="s">
        <v>8638</v>
      </c>
      <c r="E2582" s="5">
        <v>45902</v>
      </c>
      <c r="F2582" s="4" t="s">
        <v>48</v>
      </c>
      <c r="G2582" s="4" t="s">
        <v>8639</v>
      </c>
      <c r="H2582" s="5">
        <v>45923</v>
      </c>
      <c r="I2582" s="5">
        <v>46288</v>
      </c>
      <c r="J2582" s="4" t="s">
        <v>20</v>
      </c>
      <c r="L2582" s="4" t="s">
        <v>21</v>
      </c>
      <c r="M2582" s="4">
        <v>100000</v>
      </c>
      <c r="N2582" s="4" t="s">
        <v>7178</v>
      </c>
      <c r="O2582" s="4" t="str">
        <f>+INDEX('[1]Unit Setup View - Consolidated'!$AS:$AS,MATCH('Rent Insurance S - Consolidated'!$C2582,'[1]Unit Setup View - Consolidated'!$AT:$AT,0))</f>
        <v>3827 Milan Drive #002  Alexandria VA 22305</v>
      </c>
    </row>
    <row r="2583" spans="1:15" x14ac:dyDescent="0.2">
      <c r="A2583" s="4" t="str">
        <f t="shared" si="40"/>
        <v>ESA_327-003</v>
      </c>
      <c r="B2583" s="4" t="s">
        <v>7440</v>
      </c>
      <c r="C2583" s="4" t="s">
        <v>8640</v>
      </c>
      <c r="D2583" s="4" t="s">
        <v>8641</v>
      </c>
      <c r="E2583" s="5">
        <v>45899</v>
      </c>
      <c r="F2583" s="4" t="s">
        <v>119</v>
      </c>
      <c r="G2583" s="4" t="s">
        <v>8642</v>
      </c>
      <c r="H2583" s="5">
        <v>45952</v>
      </c>
      <c r="I2583" s="5">
        <v>46317</v>
      </c>
      <c r="J2583" s="4" t="s">
        <v>20</v>
      </c>
      <c r="L2583" s="4" t="s">
        <v>21</v>
      </c>
      <c r="M2583" s="4">
        <v>300000</v>
      </c>
      <c r="N2583" s="4" t="s">
        <v>8643</v>
      </c>
      <c r="O2583" s="4" t="str">
        <f>+INDEX('[1]Unit Setup View - Consolidated'!$AS:$AS,MATCH('Rent Insurance S - Consolidated'!$C2583,'[1]Unit Setup View - Consolidated'!$AT:$AT,0))</f>
        <v>3827 Milan Drive #003  Alexandria VA 22305</v>
      </c>
    </row>
    <row r="2584" spans="1:15" x14ac:dyDescent="0.2">
      <c r="A2584" s="4" t="str">
        <f t="shared" si="40"/>
        <v>ESA_327-004</v>
      </c>
      <c r="B2584" s="4" t="s">
        <v>7440</v>
      </c>
      <c r="C2584" s="4" t="s">
        <v>8644</v>
      </c>
      <c r="D2584" s="4" t="s">
        <v>8645</v>
      </c>
      <c r="E2584" s="5">
        <v>45947</v>
      </c>
      <c r="F2584" s="4" t="s">
        <v>119</v>
      </c>
      <c r="G2584" s="4" t="s">
        <v>8646</v>
      </c>
      <c r="H2584" s="5">
        <v>45947</v>
      </c>
      <c r="I2584" s="5">
        <v>46312</v>
      </c>
      <c r="J2584" s="4" t="s">
        <v>20</v>
      </c>
      <c r="L2584" s="4" t="s">
        <v>21</v>
      </c>
      <c r="M2584" s="4">
        <v>300000</v>
      </c>
      <c r="N2584" s="4" t="s">
        <v>8647</v>
      </c>
      <c r="O2584" s="4" t="str">
        <f>+INDEX('[1]Unit Setup View - Consolidated'!$AS:$AS,MATCH('Rent Insurance S - Consolidated'!$C2584,'[1]Unit Setup View - Consolidated'!$AT:$AT,0))</f>
        <v>3827 Milan Drive #004  Alexandria VA 22305</v>
      </c>
    </row>
    <row r="2585" spans="1:15" x14ac:dyDescent="0.2">
      <c r="A2585" s="4" t="str">
        <f t="shared" si="40"/>
        <v>ESA_327-005</v>
      </c>
      <c r="B2585" s="4" t="s">
        <v>7440</v>
      </c>
      <c r="C2585" s="4" t="s">
        <v>8648</v>
      </c>
      <c r="D2585" s="4" t="s">
        <v>8649</v>
      </c>
      <c r="E2585" s="5">
        <v>45693</v>
      </c>
      <c r="F2585" s="4" t="s">
        <v>29</v>
      </c>
      <c r="G2585" s="4" t="s">
        <v>8650</v>
      </c>
      <c r="H2585" s="5">
        <v>45629</v>
      </c>
      <c r="I2585" s="5">
        <v>45995</v>
      </c>
      <c r="J2585" s="4" t="s">
        <v>168</v>
      </c>
      <c r="K2585" s="4" t="s">
        <v>124</v>
      </c>
      <c r="L2585" s="4" t="s">
        <v>30</v>
      </c>
      <c r="M2585" s="4">
        <v>100000</v>
      </c>
      <c r="N2585" s="6" t="s">
        <v>7808</v>
      </c>
      <c r="O2585" s="4" t="str">
        <f>+INDEX('[1]Unit Setup View - Consolidated'!$AS:$AS,MATCH('Rent Insurance S - Consolidated'!$C2585,'[1]Unit Setup View - Consolidated'!$AT:$AT,0))</f>
        <v>3827 Milan Drive #005  Alexandria VA 22305</v>
      </c>
    </row>
    <row r="2586" spans="1:15" x14ac:dyDescent="0.2">
      <c r="A2586" s="4" t="str">
        <f t="shared" si="40"/>
        <v>ESA_327-006</v>
      </c>
      <c r="B2586" s="4" t="s">
        <v>7440</v>
      </c>
      <c r="C2586" s="4" t="s">
        <v>8651</v>
      </c>
      <c r="D2586" s="4" t="s">
        <v>8652</v>
      </c>
      <c r="E2586" s="5">
        <v>45748</v>
      </c>
      <c r="F2586" s="4" t="s">
        <v>119</v>
      </c>
      <c r="G2586" s="4" t="s">
        <v>8653</v>
      </c>
      <c r="H2586" s="5">
        <v>45748</v>
      </c>
      <c r="I2586" s="5">
        <v>46113</v>
      </c>
      <c r="J2586" s="4" t="s">
        <v>20</v>
      </c>
      <c r="L2586" s="4" t="s">
        <v>21</v>
      </c>
      <c r="M2586" s="4">
        <v>100000</v>
      </c>
      <c r="N2586" s="4" t="s">
        <v>8654</v>
      </c>
      <c r="O2586" s="4" t="str">
        <f>+INDEX('[1]Unit Setup View - Consolidated'!$AS:$AS,MATCH('Rent Insurance S - Consolidated'!$C2586,'[1]Unit Setup View - Consolidated'!$AT:$AT,0))</f>
        <v>3827 Milan Drive #006  Alexandria VA 22305</v>
      </c>
    </row>
    <row r="2587" spans="1:15" x14ac:dyDescent="0.2">
      <c r="A2587" s="4" t="str">
        <f t="shared" si="40"/>
        <v>ESA_328-001</v>
      </c>
      <c r="B2587" s="4" t="s">
        <v>7440</v>
      </c>
      <c r="C2587" s="4" t="s">
        <v>8655</v>
      </c>
      <c r="D2587" s="4" t="s">
        <v>8656</v>
      </c>
      <c r="E2587" s="5">
        <v>45624</v>
      </c>
      <c r="F2587" s="4" t="s">
        <v>29</v>
      </c>
      <c r="G2587" s="4" t="s">
        <v>8657</v>
      </c>
      <c r="H2587" s="5">
        <v>44463</v>
      </c>
      <c r="I2587" s="5">
        <v>45925</v>
      </c>
      <c r="J2587" s="4" t="s">
        <v>60</v>
      </c>
      <c r="K2587" s="4" t="s">
        <v>124</v>
      </c>
      <c r="L2587" s="4" t="s">
        <v>30</v>
      </c>
      <c r="M2587" s="4">
        <v>100000</v>
      </c>
      <c r="N2587" s="4" t="s">
        <v>6887</v>
      </c>
      <c r="O2587" s="4" t="str">
        <f>+INDEX('[1]Unit Setup View - Consolidated'!$AS:$AS,MATCH('Rent Insurance S - Consolidated'!$C2587,'[1]Unit Setup View - Consolidated'!$AT:$AT,0))</f>
        <v>3828 Milan Drive #001  Alexandria VA 22305</v>
      </c>
    </row>
    <row r="2588" spans="1:15" x14ac:dyDescent="0.2">
      <c r="A2588" s="4" t="str">
        <f t="shared" si="40"/>
        <v>ESA_328-002</v>
      </c>
      <c r="B2588" s="4" t="s">
        <v>7440</v>
      </c>
      <c r="C2588" s="4" t="s">
        <v>8658</v>
      </c>
      <c r="D2588" s="4" t="s">
        <v>8659</v>
      </c>
      <c r="E2588" s="5">
        <v>45930</v>
      </c>
      <c r="F2588" s="4" t="s">
        <v>119</v>
      </c>
      <c r="G2588" s="4" t="s">
        <v>8660</v>
      </c>
      <c r="H2588" s="5">
        <v>45898</v>
      </c>
      <c r="I2588" s="5">
        <v>46263</v>
      </c>
      <c r="J2588" s="4" t="s">
        <v>20</v>
      </c>
      <c r="L2588" s="4" t="s">
        <v>21</v>
      </c>
      <c r="M2588" s="4">
        <v>300000</v>
      </c>
      <c r="N2588" s="4" t="s">
        <v>8661</v>
      </c>
      <c r="O2588" s="4" t="str">
        <f>+INDEX('[1]Unit Setup View - Consolidated'!$AS:$AS,MATCH('Rent Insurance S - Consolidated'!$C2588,'[1]Unit Setup View - Consolidated'!$AT:$AT,0))</f>
        <v>3828 Milan Drive #002  Alexandria VA 22305</v>
      </c>
    </row>
    <row r="2589" spans="1:15" x14ac:dyDescent="0.2">
      <c r="A2589" s="4" t="str">
        <f t="shared" si="40"/>
        <v>ESA_328-003</v>
      </c>
      <c r="B2589" s="4" t="s">
        <v>7440</v>
      </c>
      <c r="C2589" s="4" t="s">
        <v>8662</v>
      </c>
      <c r="D2589" s="4" t="s">
        <v>8663</v>
      </c>
      <c r="E2589" s="5">
        <v>45708</v>
      </c>
      <c r="F2589" s="4" t="s">
        <v>59</v>
      </c>
      <c r="G2589" s="4" t="s">
        <v>8664</v>
      </c>
      <c r="H2589" s="5">
        <v>45655</v>
      </c>
      <c r="I2589" s="5">
        <v>46020</v>
      </c>
      <c r="J2589" s="4" t="s">
        <v>20</v>
      </c>
      <c r="L2589" s="4" t="s">
        <v>21</v>
      </c>
      <c r="M2589" s="4">
        <v>100000</v>
      </c>
      <c r="N2589" s="4" t="s">
        <v>8665</v>
      </c>
      <c r="O2589" s="4" t="str">
        <f>+INDEX('[1]Unit Setup View - Consolidated'!$AS:$AS,MATCH('Rent Insurance S - Consolidated'!$C2589,'[1]Unit Setup View - Consolidated'!$AT:$AT,0))</f>
        <v>3828 Milan Drive #003  Alexandria VA 22305</v>
      </c>
    </row>
    <row r="2590" spans="1:15" x14ac:dyDescent="0.2">
      <c r="A2590" s="4" t="str">
        <f t="shared" si="40"/>
        <v>ESA_328-004</v>
      </c>
      <c r="B2590" s="4" t="s">
        <v>7440</v>
      </c>
      <c r="C2590" s="4" t="s">
        <v>8666</v>
      </c>
      <c r="D2590" s="4" t="s">
        <v>8667</v>
      </c>
      <c r="E2590" s="5">
        <v>45912</v>
      </c>
      <c r="F2590" s="4" t="s">
        <v>8668</v>
      </c>
      <c r="G2590" s="4" t="s">
        <v>8669</v>
      </c>
      <c r="H2590" s="5">
        <v>45912</v>
      </c>
      <c r="I2590" s="5">
        <v>46277</v>
      </c>
      <c r="J2590" s="4" t="s">
        <v>20</v>
      </c>
      <c r="L2590" s="4" t="s">
        <v>21</v>
      </c>
      <c r="M2590" s="4">
        <v>300000</v>
      </c>
      <c r="N2590" s="4" t="s">
        <v>8670</v>
      </c>
      <c r="O2590" s="4" t="str">
        <f>+INDEX('[1]Unit Setup View - Consolidated'!$AS:$AS,MATCH('Rent Insurance S - Consolidated'!$C2590,'[1]Unit Setup View - Consolidated'!$AT:$AT,0))</f>
        <v>3828 Milan Drive #004  Alexandria VA 22305</v>
      </c>
    </row>
    <row r="2591" spans="1:15" x14ac:dyDescent="0.2">
      <c r="A2591" s="4" t="str">
        <f t="shared" si="40"/>
        <v>ESA_328-005</v>
      </c>
      <c r="B2591" s="4" t="s">
        <v>7440</v>
      </c>
      <c r="C2591" s="4" t="s">
        <v>8671</v>
      </c>
      <c r="D2591" s="4" t="s">
        <v>8672</v>
      </c>
      <c r="E2591" s="5">
        <v>45730</v>
      </c>
      <c r="F2591" s="4" t="s">
        <v>119</v>
      </c>
      <c r="G2591" s="4" t="s">
        <v>8673</v>
      </c>
      <c r="H2591" s="5">
        <v>45732</v>
      </c>
      <c r="I2591" s="5">
        <v>46097</v>
      </c>
      <c r="J2591" s="4" t="s">
        <v>20</v>
      </c>
      <c r="L2591" s="4" t="s">
        <v>21</v>
      </c>
      <c r="M2591" s="4">
        <v>100000</v>
      </c>
      <c r="N2591" s="4" t="s">
        <v>1933</v>
      </c>
      <c r="O2591" s="4" t="str">
        <f>+INDEX('[1]Unit Setup View - Consolidated'!$AS:$AS,MATCH('Rent Insurance S - Consolidated'!$C2591,'[1]Unit Setup View - Consolidated'!$AT:$AT,0))</f>
        <v>3828 Milan Drive #005  Alexandria VA 22305</v>
      </c>
    </row>
    <row r="2592" spans="1:15" x14ac:dyDescent="0.2">
      <c r="A2592" s="4" t="str">
        <f t="shared" si="40"/>
        <v>ESA_328-006</v>
      </c>
      <c r="B2592" s="4" t="s">
        <v>7440</v>
      </c>
      <c r="C2592" s="4" t="s">
        <v>8674</v>
      </c>
      <c r="D2592" s="4" t="s">
        <v>8675</v>
      </c>
      <c r="E2592" s="5">
        <v>45944</v>
      </c>
      <c r="F2592" s="4" t="s">
        <v>8189</v>
      </c>
      <c r="G2592" s="4">
        <v>2029908887</v>
      </c>
      <c r="H2592" s="5">
        <v>45944</v>
      </c>
      <c r="I2592" s="5">
        <v>46309</v>
      </c>
      <c r="J2592" s="4" t="s">
        <v>20</v>
      </c>
      <c r="L2592" s="4" t="s">
        <v>21</v>
      </c>
      <c r="M2592" s="4">
        <v>100000</v>
      </c>
      <c r="N2592" s="4" t="s">
        <v>7647</v>
      </c>
      <c r="O2592" s="4" t="str">
        <f>+INDEX('[1]Unit Setup View - Consolidated'!$AS:$AS,MATCH('Rent Insurance S - Consolidated'!$C2592,'[1]Unit Setup View - Consolidated'!$AT:$AT,0))</f>
        <v>3828 Milan Drive #006  Alexandria VA 22305</v>
      </c>
    </row>
    <row r="2593" spans="1:15" x14ac:dyDescent="0.2">
      <c r="A2593" s="4" t="str">
        <f t="shared" si="40"/>
        <v>ESA_329-001</v>
      </c>
      <c r="B2593" s="4" t="s">
        <v>7440</v>
      </c>
      <c r="C2593" s="4" t="s">
        <v>8676</v>
      </c>
      <c r="D2593" s="4" t="s">
        <v>8677</v>
      </c>
      <c r="E2593" s="5">
        <v>45850</v>
      </c>
      <c r="F2593" s="4" t="s">
        <v>119</v>
      </c>
      <c r="G2593" s="4" t="s">
        <v>8678</v>
      </c>
      <c r="H2593" s="5">
        <v>45840</v>
      </c>
      <c r="I2593" s="5">
        <v>46205</v>
      </c>
      <c r="J2593" s="4" t="s">
        <v>20</v>
      </c>
      <c r="L2593" s="4" t="s">
        <v>21</v>
      </c>
      <c r="M2593" s="4">
        <v>300000</v>
      </c>
      <c r="N2593" s="4" t="s">
        <v>8679</v>
      </c>
      <c r="O2593" s="4" t="str">
        <f>+INDEX('[1]Unit Setup View - Consolidated'!$AS:$AS,MATCH('Rent Insurance S - Consolidated'!$C2593,'[1]Unit Setup View - Consolidated'!$AT:$AT,0))</f>
        <v>3829 Milan Drive #001  Alexandria VA 22305</v>
      </c>
    </row>
    <row r="2594" spans="1:15" x14ac:dyDescent="0.2">
      <c r="A2594" s="4" t="str">
        <f t="shared" si="40"/>
        <v>ESA_331-001</v>
      </c>
      <c r="B2594" s="4" t="s">
        <v>7440</v>
      </c>
      <c r="C2594" s="4" t="s">
        <v>8680</v>
      </c>
      <c r="D2594" s="4" t="s">
        <v>8681</v>
      </c>
      <c r="E2594" s="5">
        <v>45745</v>
      </c>
      <c r="F2594" s="4" t="s">
        <v>119</v>
      </c>
      <c r="G2594" s="4" t="s">
        <v>8682</v>
      </c>
      <c r="H2594" s="5">
        <v>45634</v>
      </c>
      <c r="I2594" s="5">
        <v>45998</v>
      </c>
      <c r="J2594" s="4" t="s">
        <v>168</v>
      </c>
      <c r="L2594" s="4" t="s">
        <v>21</v>
      </c>
      <c r="M2594" s="4">
        <v>100000</v>
      </c>
      <c r="N2594" s="4" t="s">
        <v>8683</v>
      </c>
      <c r="O2594" s="4" t="str">
        <f>+INDEX('[1]Unit Setup View - Consolidated'!$AS:$AS,MATCH('Rent Insurance S - Consolidated'!$C2594,'[1]Unit Setup View - Consolidated'!$AT:$AT,0))</f>
        <v>3831 Milan Drive #001  Alexandria VA 22305</v>
      </c>
    </row>
    <row r="2595" spans="1:15" x14ac:dyDescent="0.2">
      <c r="A2595" s="4" t="str">
        <f t="shared" si="40"/>
        <v>ESA_331-002</v>
      </c>
      <c r="B2595" s="4" t="s">
        <v>7440</v>
      </c>
      <c r="C2595" s="4" t="s">
        <v>8684</v>
      </c>
      <c r="D2595" s="4" t="s">
        <v>8685</v>
      </c>
      <c r="E2595" s="5">
        <v>45846</v>
      </c>
      <c r="F2595" s="4" t="s">
        <v>119</v>
      </c>
      <c r="G2595" s="4" t="s">
        <v>8246</v>
      </c>
      <c r="H2595" s="5">
        <v>45848</v>
      </c>
      <c r="I2595" s="5">
        <v>46213</v>
      </c>
      <c r="J2595" s="4" t="s">
        <v>20</v>
      </c>
      <c r="L2595" s="4" t="s">
        <v>21</v>
      </c>
      <c r="M2595" s="4">
        <v>100000</v>
      </c>
      <c r="N2595" s="4" t="s">
        <v>8121</v>
      </c>
      <c r="O2595" s="4" t="str">
        <f>+INDEX('[1]Unit Setup View - Consolidated'!$AS:$AS,MATCH('Rent Insurance S - Consolidated'!$C2595,'[1]Unit Setup View - Consolidated'!$AT:$AT,0))</f>
        <v>3831 Milan Drive #002  Alexandria VA 22305</v>
      </c>
    </row>
    <row r="2596" spans="1:15" x14ac:dyDescent="0.2">
      <c r="A2596" s="4" t="str">
        <f t="shared" si="40"/>
        <v>ESA_331-003</v>
      </c>
      <c r="B2596" s="4" t="s">
        <v>7440</v>
      </c>
      <c r="C2596" s="4" t="s">
        <v>8686</v>
      </c>
      <c r="D2596" s="4" t="s">
        <v>8687</v>
      </c>
      <c r="E2596" s="5">
        <v>45839</v>
      </c>
      <c r="F2596" s="4" t="s">
        <v>48</v>
      </c>
      <c r="G2596" s="4">
        <v>973089015</v>
      </c>
      <c r="H2596" s="5">
        <v>45441</v>
      </c>
      <c r="I2596" s="5">
        <v>46172</v>
      </c>
      <c r="J2596" s="4" t="s">
        <v>20</v>
      </c>
      <c r="L2596" s="4" t="s">
        <v>21</v>
      </c>
      <c r="M2596" s="4">
        <v>100000</v>
      </c>
      <c r="N2596" s="4" t="s">
        <v>8688</v>
      </c>
      <c r="O2596" s="4" t="str">
        <f>+INDEX('[1]Unit Setup View - Consolidated'!$AS:$AS,MATCH('Rent Insurance S - Consolidated'!$C2596,'[1]Unit Setup View - Consolidated'!$AT:$AT,0))</f>
        <v>3831 Milan Drive #003  Alexandria VA 22305</v>
      </c>
    </row>
    <row r="2597" spans="1:15" x14ac:dyDescent="0.2">
      <c r="A2597" s="4" t="str">
        <f t="shared" si="40"/>
        <v>ESA_331-004</v>
      </c>
      <c r="B2597" s="4" t="s">
        <v>7440</v>
      </c>
      <c r="C2597" s="4" t="s">
        <v>8689</v>
      </c>
      <c r="D2597" s="4" t="s">
        <v>8690</v>
      </c>
      <c r="E2597" s="5">
        <v>45926</v>
      </c>
      <c r="F2597" s="4" t="s">
        <v>141</v>
      </c>
      <c r="G2597" s="4" t="s">
        <v>8691</v>
      </c>
      <c r="H2597" s="5">
        <v>45697</v>
      </c>
      <c r="I2597" s="5">
        <v>46062</v>
      </c>
      <c r="J2597" s="4" t="s">
        <v>20</v>
      </c>
      <c r="L2597" s="4" t="s">
        <v>21</v>
      </c>
      <c r="M2597" s="4">
        <v>100000</v>
      </c>
      <c r="N2597" s="6" t="s">
        <v>8692</v>
      </c>
      <c r="O2597" s="4" t="str">
        <f>+INDEX('[1]Unit Setup View - Consolidated'!$AS:$AS,MATCH('Rent Insurance S - Consolidated'!$C2597,'[1]Unit Setup View - Consolidated'!$AT:$AT,0))</f>
        <v>3831 Milan Drive #004  Alexandria VA 22305</v>
      </c>
    </row>
    <row r="2598" spans="1:15" x14ac:dyDescent="0.2">
      <c r="A2598" s="4" t="str">
        <f t="shared" si="40"/>
        <v>ESA_331-005</v>
      </c>
      <c r="B2598" s="4" t="s">
        <v>7440</v>
      </c>
      <c r="C2598" s="4" t="s">
        <v>8693</v>
      </c>
      <c r="J2598" s="4" t="s">
        <v>77</v>
      </c>
      <c r="L2598" s="4" t="s">
        <v>78</v>
      </c>
      <c r="O2598" s="4" t="str">
        <f>+INDEX('[1]Unit Setup View - Consolidated'!$AS:$AS,MATCH('Rent Insurance S - Consolidated'!$C2598,'[1]Unit Setup View - Consolidated'!$AT:$AT,0))</f>
        <v>3831 Milan Drive #005  Alexandria VA 22305</v>
      </c>
    </row>
    <row r="2599" spans="1:15" x14ac:dyDescent="0.2">
      <c r="A2599" s="4" t="str">
        <f t="shared" si="40"/>
        <v>ESA_331-006</v>
      </c>
      <c r="B2599" s="4" t="s">
        <v>7440</v>
      </c>
      <c r="C2599" s="4" t="s">
        <v>8694</v>
      </c>
      <c r="D2599" s="4" t="s">
        <v>8695</v>
      </c>
      <c r="E2599" s="5">
        <v>45749</v>
      </c>
      <c r="F2599" s="4" t="s">
        <v>29</v>
      </c>
      <c r="G2599" s="4" t="s">
        <v>8696</v>
      </c>
      <c r="H2599" s="5">
        <v>44971</v>
      </c>
      <c r="I2599" s="5">
        <v>46067</v>
      </c>
      <c r="J2599" s="4" t="s">
        <v>20</v>
      </c>
      <c r="L2599" s="4" t="s">
        <v>30</v>
      </c>
      <c r="M2599" s="4">
        <v>100000</v>
      </c>
      <c r="N2599" s="4" t="s">
        <v>7017</v>
      </c>
      <c r="O2599" s="4" t="str">
        <f>+INDEX('[1]Unit Setup View - Consolidated'!$AS:$AS,MATCH('Rent Insurance S - Consolidated'!$C2599,'[1]Unit Setup View - Consolidated'!$AT:$AT,0))</f>
        <v>3831 Milan Drive #006  Alexandria VA 22305</v>
      </c>
    </row>
    <row r="2600" spans="1:15" x14ac:dyDescent="0.2">
      <c r="A2600" s="4" t="str">
        <f t="shared" si="40"/>
        <v>ESA_333-001</v>
      </c>
      <c r="B2600" s="4" t="s">
        <v>7440</v>
      </c>
      <c r="C2600" s="4" t="s">
        <v>8697</v>
      </c>
      <c r="D2600" s="4" t="s">
        <v>8698</v>
      </c>
      <c r="E2600" s="5">
        <v>45660</v>
      </c>
      <c r="F2600" s="4" t="s">
        <v>119</v>
      </c>
      <c r="G2600" s="4" t="s">
        <v>8699</v>
      </c>
      <c r="H2600" s="5">
        <v>45612</v>
      </c>
      <c r="I2600" s="5">
        <v>45977</v>
      </c>
      <c r="J2600" s="4" t="s">
        <v>60</v>
      </c>
      <c r="L2600" s="4" t="s">
        <v>21</v>
      </c>
      <c r="M2600" s="4">
        <v>100000</v>
      </c>
      <c r="N2600" s="4" t="s">
        <v>1451</v>
      </c>
      <c r="O2600" s="4" t="str">
        <f>+INDEX('[1]Unit Setup View - Consolidated'!$AS:$AS,MATCH('Rent Insurance S - Consolidated'!$C2600,'[1]Unit Setup View - Consolidated'!$AT:$AT,0))</f>
        <v>3833 Milan Drive #001  Alexandria VA 22305</v>
      </c>
    </row>
    <row r="2601" spans="1:15" x14ac:dyDescent="0.2">
      <c r="A2601" s="4" t="str">
        <f t="shared" si="40"/>
        <v>ESA_333-002</v>
      </c>
      <c r="B2601" s="4" t="s">
        <v>7440</v>
      </c>
      <c r="C2601" s="4" t="s">
        <v>8700</v>
      </c>
      <c r="D2601" s="4" t="s">
        <v>8701</v>
      </c>
      <c r="E2601" s="5">
        <v>45870</v>
      </c>
      <c r="J2601" s="4" t="s">
        <v>360</v>
      </c>
      <c r="L2601" s="4" t="s">
        <v>21</v>
      </c>
      <c r="N2601" s="4" t="s">
        <v>8702</v>
      </c>
      <c r="O2601" s="4" t="str">
        <f>+INDEX('[1]Unit Setup View - Consolidated'!$AS:$AS,MATCH('Rent Insurance S - Consolidated'!$C2601,'[1]Unit Setup View - Consolidated'!$AT:$AT,0))</f>
        <v>3833 Milan Drive #002  Alexandria VA 22305</v>
      </c>
    </row>
    <row r="2602" spans="1:15" x14ac:dyDescent="0.2">
      <c r="A2602" s="4" t="str">
        <f t="shared" si="40"/>
        <v>ESA_333-003</v>
      </c>
      <c r="B2602" s="4" t="s">
        <v>7440</v>
      </c>
      <c r="C2602" s="4" t="s">
        <v>8703</v>
      </c>
      <c r="D2602" s="4" t="s">
        <v>8704</v>
      </c>
      <c r="E2602" s="5">
        <v>45815</v>
      </c>
      <c r="F2602" s="4" t="s">
        <v>119</v>
      </c>
      <c r="G2602" s="4" t="s">
        <v>8705</v>
      </c>
      <c r="H2602" s="5">
        <v>45811</v>
      </c>
      <c r="I2602" s="5">
        <v>46176</v>
      </c>
      <c r="J2602" s="4" t="s">
        <v>20</v>
      </c>
      <c r="L2602" s="4" t="s">
        <v>21</v>
      </c>
      <c r="M2602" s="4">
        <v>100000</v>
      </c>
      <c r="N2602" s="4" t="s">
        <v>8706</v>
      </c>
      <c r="O2602" s="4" t="str">
        <f>+INDEX('[1]Unit Setup View - Consolidated'!$AS:$AS,MATCH('Rent Insurance S - Consolidated'!$C2602,'[1]Unit Setup View - Consolidated'!$AT:$AT,0))</f>
        <v>3833 Milan Drive #003  Alexandria VA 22305</v>
      </c>
    </row>
    <row r="2603" spans="1:15" x14ac:dyDescent="0.2">
      <c r="A2603" s="4" t="str">
        <f t="shared" si="40"/>
        <v>ESA_333-004</v>
      </c>
      <c r="B2603" s="4" t="s">
        <v>7440</v>
      </c>
      <c r="C2603" s="4" t="s">
        <v>8707</v>
      </c>
      <c r="D2603" s="4" t="s">
        <v>8708</v>
      </c>
      <c r="E2603" s="5">
        <v>45973</v>
      </c>
      <c r="F2603" s="4" t="s">
        <v>119</v>
      </c>
      <c r="G2603" s="4" t="s">
        <v>8709</v>
      </c>
      <c r="H2603" s="5">
        <v>45973</v>
      </c>
      <c r="I2603" s="5">
        <v>46338</v>
      </c>
      <c r="J2603" s="4" t="s">
        <v>20</v>
      </c>
      <c r="L2603" s="4" t="s">
        <v>21</v>
      </c>
      <c r="M2603" s="4">
        <v>100000</v>
      </c>
      <c r="N2603" s="4" t="s">
        <v>8710</v>
      </c>
      <c r="O2603" s="4" t="str">
        <f>+INDEX('[1]Unit Setup View - Consolidated'!$AS:$AS,MATCH('Rent Insurance S - Consolidated'!$C2603,'[1]Unit Setup View - Consolidated'!$AT:$AT,0))</f>
        <v>3833 Milan Drive #004  Alexandria VA 22305</v>
      </c>
    </row>
    <row r="2604" spans="1:15" x14ac:dyDescent="0.2">
      <c r="A2604" s="4" t="str">
        <f t="shared" si="40"/>
        <v>ESA_333-005</v>
      </c>
      <c r="B2604" s="4" t="s">
        <v>7440</v>
      </c>
      <c r="C2604" s="4" t="s">
        <v>8711</v>
      </c>
      <c r="D2604" s="4" t="s">
        <v>8712</v>
      </c>
      <c r="E2604" s="5">
        <v>45799</v>
      </c>
      <c r="F2604" s="4" t="s">
        <v>119</v>
      </c>
      <c r="G2604" s="4" t="s">
        <v>8713</v>
      </c>
      <c r="H2604" s="5">
        <v>45783</v>
      </c>
      <c r="I2604" s="5">
        <v>46148</v>
      </c>
      <c r="J2604" s="4" t="s">
        <v>20</v>
      </c>
      <c r="L2604" s="4" t="s">
        <v>21</v>
      </c>
      <c r="M2604" s="4">
        <v>300000</v>
      </c>
      <c r="N2604" s="4" t="s">
        <v>614</v>
      </c>
      <c r="O2604" s="4" t="str">
        <f>+INDEX('[1]Unit Setup View - Consolidated'!$AS:$AS,MATCH('Rent Insurance S - Consolidated'!$C2604,'[1]Unit Setup View - Consolidated'!$AT:$AT,0))</f>
        <v>3833 Milan Drive #005  Alexandria VA 22305</v>
      </c>
    </row>
    <row r="2605" spans="1:15" x14ac:dyDescent="0.2">
      <c r="A2605" s="4" t="str">
        <f t="shared" si="40"/>
        <v>ESA_333-006</v>
      </c>
      <c r="B2605" s="4" t="s">
        <v>7440</v>
      </c>
      <c r="C2605" s="4" t="s">
        <v>8714</v>
      </c>
      <c r="D2605" s="4" t="s">
        <v>8715</v>
      </c>
      <c r="E2605" s="5">
        <v>45866</v>
      </c>
      <c r="F2605" s="4" t="s">
        <v>29</v>
      </c>
      <c r="G2605" s="4">
        <v>105352996</v>
      </c>
      <c r="H2605" s="5">
        <v>45866</v>
      </c>
      <c r="I2605" s="5">
        <v>46231</v>
      </c>
      <c r="J2605" s="4" t="s">
        <v>71</v>
      </c>
      <c r="L2605" s="4" t="s">
        <v>30</v>
      </c>
      <c r="M2605" s="4">
        <v>100000</v>
      </c>
      <c r="N2605" s="4" t="s">
        <v>552</v>
      </c>
      <c r="O2605" s="4" t="str">
        <f>+INDEX('[1]Unit Setup View - Consolidated'!$AS:$AS,MATCH('Rent Insurance S - Consolidated'!$C2605,'[1]Unit Setup View - Consolidated'!$AT:$AT,0))</f>
        <v>3833 Milan Drive #006  Alexandria VA 22305</v>
      </c>
    </row>
    <row r="2606" spans="1:15" x14ac:dyDescent="0.2">
      <c r="A2606" s="4" t="str">
        <f t="shared" si="40"/>
        <v>ESA_335-001</v>
      </c>
      <c r="B2606" s="4" t="s">
        <v>7440</v>
      </c>
      <c r="C2606" s="4" t="s">
        <v>8716</v>
      </c>
      <c r="D2606" s="4" t="s">
        <v>8717</v>
      </c>
      <c r="E2606" s="5">
        <v>45717</v>
      </c>
      <c r="F2606" s="4" t="s">
        <v>29</v>
      </c>
      <c r="G2606" s="4">
        <v>102440557</v>
      </c>
      <c r="H2606" s="5">
        <v>42061</v>
      </c>
      <c r="I2606" s="5">
        <v>46079</v>
      </c>
      <c r="J2606" s="4" t="s">
        <v>20</v>
      </c>
      <c r="L2606" s="4" t="s">
        <v>30</v>
      </c>
      <c r="M2606" s="4">
        <v>100000</v>
      </c>
      <c r="N2606" s="4" t="s">
        <v>8718</v>
      </c>
      <c r="O2606" s="4" t="str">
        <f>+INDEX('[1]Unit Setup View - Consolidated'!$AS:$AS,MATCH('Rent Insurance S - Consolidated'!$C2606,'[1]Unit Setup View - Consolidated'!$AT:$AT,0))</f>
        <v>3835 Milan Drive #001  Alexandria VA 22305</v>
      </c>
    </row>
    <row r="2607" spans="1:15" x14ac:dyDescent="0.2">
      <c r="A2607" s="4" t="str">
        <f t="shared" si="40"/>
        <v>ESA_335-002</v>
      </c>
      <c r="B2607" s="4" t="s">
        <v>7440</v>
      </c>
      <c r="C2607" s="4" t="s">
        <v>8719</v>
      </c>
      <c r="D2607" s="4" t="s">
        <v>8720</v>
      </c>
      <c r="E2607" s="5">
        <v>45919</v>
      </c>
      <c r="F2607" s="4" t="s">
        <v>119</v>
      </c>
      <c r="G2607" s="4" t="s">
        <v>7942</v>
      </c>
      <c r="H2607" s="5">
        <v>45915</v>
      </c>
      <c r="I2607" s="5">
        <v>46280</v>
      </c>
      <c r="J2607" s="4" t="s">
        <v>20</v>
      </c>
      <c r="L2607" s="4" t="s">
        <v>21</v>
      </c>
      <c r="M2607" s="4">
        <v>100000</v>
      </c>
      <c r="N2607" s="4" t="s">
        <v>8721</v>
      </c>
      <c r="O2607" s="4" t="str">
        <f>+INDEX('[1]Unit Setup View - Consolidated'!$AS:$AS,MATCH('Rent Insurance S - Consolidated'!$C2607,'[1]Unit Setup View - Consolidated'!$AT:$AT,0))</f>
        <v>3835 Milan Drive #002  Alexandria VA 22305</v>
      </c>
    </row>
    <row r="2608" spans="1:15" x14ac:dyDescent="0.2">
      <c r="A2608" s="4" t="str">
        <f t="shared" si="40"/>
        <v>ESA_335-003</v>
      </c>
      <c r="B2608" s="4" t="s">
        <v>7440</v>
      </c>
      <c r="C2608" s="4" t="s">
        <v>8722</v>
      </c>
      <c r="D2608" s="4" t="s">
        <v>8723</v>
      </c>
      <c r="E2608" s="5">
        <v>45787</v>
      </c>
      <c r="F2608" s="4" t="s">
        <v>119</v>
      </c>
      <c r="G2608" s="4" t="s">
        <v>8724</v>
      </c>
      <c r="H2608" s="5">
        <v>45762</v>
      </c>
      <c r="I2608" s="5">
        <v>46127</v>
      </c>
      <c r="J2608" s="4" t="s">
        <v>20</v>
      </c>
      <c r="L2608" s="4" t="s">
        <v>21</v>
      </c>
      <c r="M2608" s="4">
        <v>300000</v>
      </c>
      <c r="N2608" s="4" t="s">
        <v>8725</v>
      </c>
      <c r="O2608" s="4" t="str">
        <f>+INDEX('[1]Unit Setup View - Consolidated'!$AS:$AS,MATCH('Rent Insurance S - Consolidated'!$C2608,'[1]Unit Setup View - Consolidated'!$AT:$AT,0))</f>
        <v>3835 Milan Drive #003  Alexandria VA 22305</v>
      </c>
    </row>
    <row r="2609" spans="1:15" x14ac:dyDescent="0.2">
      <c r="A2609" s="4" t="str">
        <f t="shared" si="40"/>
        <v>ESA_335-004</v>
      </c>
      <c r="B2609" s="4" t="s">
        <v>7440</v>
      </c>
      <c r="C2609" s="4" t="s">
        <v>8726</v>
      </c>
      <c r="D2609" s="4" t="s">
        <v>8727</v>
      </c>
      <c r="E2609" s="5">
        <v>45901</v>
      </c>
      <c r="F2609" s="4" t="s">
        <v>119</v>
      </c>
      <c r="G2609" s="4" t="s">
        <v>8728</v>
      </c>
      <c r="H2609" s="5">
        <v>45782</v>
      </c>
      <c r="I2609" s="5">
        <v>46147</v>
      </c>
      <c r="J2609" s="4" t="s">
        <v>20</v>
      </c>
      <c r="L2609" s="4" t="s">
        <v>21</v>
      </c>
      <c r="M2609" s="4">
        <v>300000</v>
      </c>
      <c r="N2609" s="4" t="s">
        <v>8729</v>
      </c>
      <c r="O2609" s="4" t="str">
        <f>+INDEX('[1]Unit Setup View - Consolidated'!$AS:$AS,MATCH('Rent Insurance S - Consolidated'!$C2609,'[1]Unit Setup View - Consolidated'!$AT:$AT,0))</f>
        <v>3835 Milan Drive #004  Alexandria VA 22305</v>
      </c>
    </row>
    <row r="2610" spans="1:15" x14ac:dyDescent="0.2">
      <c r="A2610" s="4" t="str">
        <f t="shared" si="40"/>
        <v>ESA_335-005</v>
      </c>
      <c r="B2610" s="4" t="s">
        <v>7440</v>
      </c>
      <c r="C2610" s="4" t="s">
        <v>8730</v>
      </c>
      <c r="D2610" s="4" t="s">
        <v>8731</v>
      </c>
      <c r="E2610" s="5">
        <v>45931</v>
      </c>
      <c r="F2610" s="4" t="s">
        <v>29</v>
      </c>
      <c r="G2610" s="4">
        <v>101950093</v>
      </c>
      <c r="H2610" s="5">
        <v>42274</v>
      </c>
      <c r="I2610" s="5">
        <v>46292</v>
      </c>
      <c r="J2610" s="4" t="s">
        <v>20</v>
      </c>
      <c r="L2610" s="4" t="s">
        <v>30</v>
      </c>
      <c r="M2610" s="4">
        <v>100000</v>
      </c>
      <c r="N2610" s="4" t="s">
        <v>8732</v>
      </c>
      <c r="O2610" s="4" t="str">
        <f>+INDEX('[1]Unit Setup View - Consolidated'!$AS:$AS,MATCH('Rent Insurance S - Consolidated'!$C2610,'[1]Unit Setup View - Consolidated'!$AT:$AT,0))</f>
        <v>3835 Milan Drive #005  Alexandria VA 22305</v>
      </c>
    </row>
    <row r="2611" spans="1:15" x14ac:dyDescent="0.2">
      <c r="A2611" s="4" t="str">
        <f t="shared" si="40"/>
        <v>ESA_335-006</v>
      </c>
      <c r="B2611" s="4" t="s">
        <v>7440</v>
      </c>
      <c r="C2611" s="4" t="s">
        <v>8733</v>
      </c>
      <c r="D2611" s="4" t="s">
        <v>8734</v>
      </c>
      <c r="E2611" s="5">
        <v>45658</v>
      </c>
      <c r="F2611" s="4" t="s">
        <v>119</v>
      </c>
      <c r="G2611" s="4" t="s">
        <v>8735</v>
      </c>
      <c r="H2611" s="5">
        <v>45862</v>
      </c>
      <c r="I2611" s="5">
        <v>46227</v>
      </c>
      <c r="J2611" s="4" t="s">
        <v>20</v>
      </c>
      <c r="L2611" s="4" t="s">
        <v>21</v>
      </c>
      <c r="M2611" s="4">
        <v>100000</v>
      </c>
      <c r="N2611" s="4" t="s">
        <v>8736</v>
      </c>
      <c r="O2611" s="4" t="str">
        <f>+INDEX('[1]Unit Setup View - Consolidated'!$AS:$AS,MATCH('Rent Insurance S - Consolidated'!$C2611,'[1]Unit Setup View - Consolidated'!$AT:$AT,0))</f>
        <v>3835 Milan Drive #006  Alexandria VA 22305</v>
      </c>
    </row>
    <row r="2612" spans="1:15" x14ac:dyDescent="0.2">
      <c r="A2612" s="4" t="str">
        <f t="shared" si="40"/>
        <v>ESA_337-001</v>
      </c>
      <c r="B2612" s="4" t="s">
        <v>7440</v>
      </c>
      <c r="C2612" s="4" t="s">
        <v>8737</v>
      </c>
      <c r="D2612" s="4" t="s">
        <v>8738</v>
      </c>
      <c r="E2612" s="5">
        <v>45800</v>
      </c>
      <c r="F2612" s="4" t="s">
        <v>39</v>
      </c>
      <c r="G2612" s="4" t="s">
        <v>8739</v>
      </c>
      <c r="H2612" s="5">
        <v>45799</v>
      </c>
      <c r="I2612" s="5">
        <v>46164</v>
      </c>
      <c r="J2612" s="4" t="s">
        <v>20</v>
      </c>
      <c r="L2612" s="4" t="s">
        <v>21</v>
      </c>
      <c r="M2612" s="4">
        <v>100000</v>
      </c>
      <c r="N2612" s="4" t="s">
        <v>8740</v>
      </c>
      <c r="O2612" s="4" t="str">
        <f>+INDEX('[1]Unit Setup View - Consolidated'!$AS:$AS,MATCH('Rent Insurance S - Consolidated'!$C2612,'[1]Unit Setup View - Consolidated'!$AT:$AT,0))</f>
        <v>3837 Milan Drive #001  Alexandria VA 22305</v>
      </c>
    </row>
    <row r="2613" spans="1:15" x14ac:dyDescent="0.2">
      <c r="A2613" s="4" t="str">
        <f t="shared" si="40"/>
        <v>ESA_337-002</v>
      </c>
      <c r="B2613" s="4" t="s">
        <v>7440</v>
      </c>
      <c r="C2613" s="4" t="s">
        <v>8741</v>
      </c>
      <c r="D2613" s="4" t="s">
        <v>8742</v>
      </c>
      <c r="E2613" s="5">
        <v>45822</v>
      </c>
      <c r="F2613" s="4" t="s">
        <v>29</v>
      </c>
      <c r="G2613" s="4">
        <v>105192260</v>
      </c>
      <c r="H2613" s="5">
        <v>45822</v>
      </c>
      <c r="I2613" s="5">
        <v>46187</v>
      </c>
      <c r="J2613" s="4" t="s">
        <v>71</v>
      </c>
      <c r="L2613" s="4" t="s">
        <v>30</v>
      </c>
      <c r="M2613" s="4">
        <v>100000</v>
      </c>
      <c r="N2613" s="4" t="s">
        <v>8743</v>
      </c>
      <c r="O2613" s="4" t="str">
        <f>+INDEX('[1]Unit Setup View - Consolidated'!$AS:$AS,MATCH('Rent Insurance S - Consolidated'!$C2613,'[1]Unit Setup View - Consolidated'!$AT:$AT,0))</f>
        <v>3837 Milan Drive #002  Alexandria VA 22305</v>
      </c>
    </row>
    <row r="2614" spans="1:15" x14ac:dyDescent="0.2">
      <c r="A2614" s="4" t="str">
        <f t="shared" si="40"/>
        <v>ESA_337-003</v>
      </c>
      <c r="B2614" s="4" t="s">
        <v>7440</v>
      </c>
      <c r="C2614" s="4" t="s">
        <v>8744</v>
      </c>
      <c r="D2614" s="4" t="s">
        <v>8745</v>
      </c>
      <c r="E2614" s="5">
        <v>45731</v>
      </c>
      <c r="F2614" s="4" t="s">
        <v>119</v>
      </c>
      <c r="G2614" s="4" t="s">
        <v>8746</v>
      </c>
      <c r="H2614" s="5">
        <v>45731</v>
      </c>
      <c r="I2614" s="5">
        <v>46096</v>
      </c>
      <c r="J2614" s="4" t="s">
        <v>20</v>
      </c>
      <c r="L2614" s="4" t="s">
        <v>21</v>
      </c>
      <c r="M2614" s="4">
        <v>100000</v>
      </c>
      <c r="N2614" s="4" t="s">
        <v>624</v>
      </c>
      <c r="O2614" s="4" t="str">
        <f>+INDEX('[1]Unit Setup View - Consolidated'!$AS:$AS,MATCH('Rent Insurance S - Consolidated'!$C2614,'[1]Unit Setup View - Consolidated'!$AT:$AT,0))</f>
        <v>3837 Milan Drive #003  Alexandria VA 22305</v>
      </c>
    </row>
    <row r="2615" spans="1:15" x14ac:dyDescent="0.2">
      <c r="A2615" s="4" t="str">
        <f t="shared" si="40"/>
        <v>ESA_337-004</v>
      </c>
      <c r="B2615" s="4" t="s">
        <v>7440</v>
      </c>
      <c r="C2615" s="4" t="s">
        <v>8747</v>
      </c>
      <c r="D2615" s="4" t="s">
        <v>8748</v>
      </c>
      <c r="E2615" s="5">
        <v>45807</v>
      </c>
      <c r="F2615" s="4" t="s">
        <v>119</v>
      </c>
      <c r="G2615" s="4" t="s">
        <v>8749</v>
      </c>
      <c r="H2615" s="5">
        <v>45777</v>
      </c>
      <c r="I2615" s="5">
        <v>46142</v>
      </c>
      <c r="J2615" s="4" t="s">
        <v>20</v>
      </c>
      <c r="L2615" s="4" t="s">
        <v>21</v>
      </c>
      <c r="M2615" s="4">
        <v>100000</v>
      </c>
      <c r="N2615" s="4" t="s">
        <v>4868</v>
      </c>
      <c r="O2615" s="4" t="str">
        <f>+INDEX('[1]Unit Setup View - Consolidated'!$AS:$AS,MATCH('Rent Insurance S - Consolidated'!$C2615,'[1]Unit Setup View - Consolidated'!$AT:$AT,0))</f>
        <v>3837 Milan Drive #004  Alexandria VA 22305</v>
      </c>
    </row>
    <row r="2616" spans="1:15" x14ac:dyDescent="0.2">
      <c r="A2616" s="4" t="str">
        <f t="shared" si="40"/>
        <v>ESA_337-005</v>
      </c>
      <c r="B2616" s="4" t="s">
        <v>7440</v>
      </c>
      <c r="C2616" s="4" t="s">
        <v>8750</v>
      </c>
      <c r="D2616" s="4" t="s">
        <v>8751</v>
      </c>
      <c r="E2616" s="5">
        <v>45959</v>
      </c>
      <c r="J2616" s="4" t="s">
        <v>128</v>
      </c>
      <c r="K2616" s="4" t="s">
        <v>8752</v>
      </c>
      <c r="L2616" s="4" t="s">
        <v>78</v>
      </c>
      <c r="N2616" s="6" t="s">
        <v>1851</v>
      </c>
      <c r="O2616" s="4" t="str">
        <f>+INDEX('[1]Unit Setup View - Consolidated'!$AS:$AS,MATCH('Rent Insurance S - Consolidated'!$C2616,'[1]Unit Setup View - Consolidated'!$AT:$AT,0))</f>
        <v>3837 Milan Drive #005  Alexandria VA 22305</v>
      </c>
    </row>
    <row r="2617" spans="1:15" x14ac:dyDescent="0.2">
      <c r="A2617" s="4" t="str">
        <f t="shared" si="40"/>
        <v>ESA_337-006</v>
      </c>
      <c r="B2617" s="4" t="s">
        <v>7440</v>
      </c>
      <c r="C2617" s="4" t="s">
        <v>8753</v>
      </c>
      <c r="D2617" s="4" t="s">
        <v>8754</v>
      </c>
      <c r="E2617" s="5">
        <v>45947</v>
      </c>
      <c r="J2617" s="4" t="s">
        <v>128</v>
      </c>
      <c r="K2617" s="4" t="s">
        <v>8755</v>
      </c>
      <c r="L2617" s="4" t="s">
        <v>78</v>
      </c>
      <c r="N2617" s="4" t="s">
        <v>8756</v>
      </c>
      <c r="O2617" s="4" t="str">
        <f>+INDEX('[1]Unit Setup View - Consolidated'!$AS:$AS,MATCH('Rent Insurance S - Consolidated'!$C2617,'[1]Unit Setup View - Consolidated'!$AT:$AT,0))</f>
        <v>3837 Milan Drive #006  Alexandria VA 22305</v>
      </c>
    </row>
    <row r="2618" spans="1:15" x14ac:dyDescent="0.2">
      <c r="A2618" s="4" t="str">
        <f t="shared" si="40"/>
        <v>ESA_722-001</v>
      </c>
      <c r="B2618" s="4" t="s">
        <v>7440</v>
      </c>
      <c r="C2618" s="4" t="s">
        <v>8757</v>
      </c>
      <c r="D2618" s="4" t="s">
        <v>8758</v>
      </c>
      <c r="E2618" s="5">
        <v>45843</v>
      </c>
      <c r="F2618" s="4" t="s">
        <v>29</v>
      </c>
      <c r="G2618" s="4" t="s">
        <v>8759</v>
      </c>
      <c r="H2618" s="5">
        <v>45427</v>
      </c>
      <c r="I2618" s="5">
        <v>46157</v>
      </c>
      <c r="J2618" s="4" t="s">
        <v>20</v>
      </c>
      <c r="L2618" s="4" t="s">
        <v>30</v>
      </c>
      <c r="M2618" s="4">
        <v>100000</v>
      </c>
      <c r="N2618" s="4" t="s">
        <v>1451</v>
      </c>
      <c r="O2618" s="4" t="str">
        <f>+INDEX('[1]Unit Setup View - Consolidated'!$AS:$AS,MATCH('Rent Insurance S - Consolidated'!$C2618,'[1]Unit Setup View - Consolidated'!$AT:$AT,0))</f>
        <v>722 Four Mile Road #001  Alexandria VA 22305</v>
      </c>
    </row>
    <row r="2619" spans="1:15" x14ac:dyDescent="0.2">
      <c r="A2619" s="4" t="str">
        <f t="shared" si="40"/>
        <v>ESA_722-002</v>
      </c>
      <c r="B2619" s="4" t="s">
        <v>7440</v>
      </c>
      <c r="C2619" s="4" t="s">
        <v>8760</v>
      </c>
      <c r="D2619" s="4" t="s">
        <v>8761</v>
      </c>
      <c r="E2619" s="5">
        <v>45659</v>
      </c>
      <c r="F2619" s="4" t="s">
        <v>119</v>
      </c>
      <c r="G2619" s="4" t="s">
        <v>8762</v>
      </c>
      <c r="H2619" s="5">
        <v>46001</v>
      </c>
      <c r="I2619" s="5">
        <v>46366</v>
      </c>
      <c r="J2619" s="4" t="s">
        <v>315</v>
      </c>
      <c r="L2619" s="4" t="s">
        <v>21</v>
      </c>
      <c r="M2619" s="4">
        <v>300000</v>
      </c>
      <c r="N2619" s="4" t="s">
        <v>7527</v>
      </c>
      <c r="O2619" s="4" t="str">
        <f>+INDEX('[1]Unit Setup View - Consolidated'!$AS:$AS,MATCH('Rent Insurance S - Consolidated'!$C2619,'[1]Unit Setup View - Consolidated'!$AT:$AT,0))</f>
        <v>722 Four Mile Road #002  Alexandria VA 22305</v>
      </c>
    </row>
    <row r="2620" spans="1:15" x14ac:dyDescent="0.2">
      <c r="A2620" s="4" t="str">
        <f t="shared" si="40"/>
        <v>ESA_722-003</v>
      </c>
      <c r="B2620" s="4" t="s">
        <v>7440</v>
      </c>
      <c r="C2620" s="4" t="s">
        <v>8763</v>
      </c>
      <c r="D2620" s="4" t="s">
        <v>8764</v>
      </c>
      <c r="E2620" s="5">
        <v>45618</v>
      </c>
      <c r="F2620" s="4" t="s">
        <v>119</v>
      </c>
      <c r="G2620" s="4" t="s">
        <v>8765</v>
      </c>
      <c r="H2620" s="5">
        <v>45984</v>
      </c>
      <c r="I2620" s="5">
        <v>46349</v>
      </c>
      <c r="J2620" s="4" t="s">
        <v>315</v>
      </c>
      <c r="L2620" s="4" t="s">
        <v>21</v>
      </c>
      <c r="M2620" s="4">
        <v>300000</v>
      </c>
      <c r="N2620" s="4" t="s">
        <v>8766</v>
      </c>
      <c r="O2620" s="4" t="str">
        <f>+INDEX('[1]Unit Setup View - Consolidated'!$AS:$AS,MATCH('Rent Insurance S - Consolidated'!$C2620,'[1]Unit Setup View - Consolidated'!$AT:$AT,0))</f>
        <v>722 Four Mile Road #003  Alexandria VA 22305</v>
      </c>
    </row>
    <row r="2621" spans="1:15" x14ac:dyDescent="0.2">
      <c r="A2621" s="4" t="str">
        <f t="shared" si="40"/>
        <v>ESA_722-004</v>
      </c>
      <c r="B2621" s="4" t="s">
        <v>7440</v>
      </c>
      <c r="C2621" s="4" t="s">
        <v>8767</v>
      </c>
      <c r="D2621" s="4" t="s">
        <v>8768</v>
      </c>
      <c r="E2621" s="5">
        <v>45691</v>
      </c>
      <c r="F2621" s="4" t="s">
        <v>119</v>
      </c>
      <c r="G2621" s="4" t="s">
        <v>7886</v>
      </c>
      <c r="H2621" s="5">
        <v>45700</v>
      </c>
      <c r="I2621" s="5">
        <v>46065</v>
      </c>
      <c r="J2621" s="4" t="s">
        <v>20</v>
      </c>
      <c r="L2621" s="4" t="s">
        <v>21</v>
      </c>
      <c r="M2621" s="4">
        <v>300000</v>
      </c>
      <c r="N2621" s="4" t="s">
        <v>1851</v>
      </c>
      <c r="O2621" s="4" t="str">
        <f>+INDEX('[1]Unit Setup View - Consolidated'!$AS:$AS,MATCH('Rent Insurance S - Consolidated'!$C2621,'[1]Unit Setup View - Consolidated'!$AT:$AT,0))</f>
        <v>722 Four Mile Road #004  Alexandria VA 22305</v>
      </c>
    </row>
    <row r="2622" spans="1:15" x14ac:dyDescent="0.2">
      <c r="A2622" s="4" t="str">
        <f t="shared" si="40"/>
        <v>ESA_722-005</v>
      </c>
      <c r="B2622" s="4" t="s">
        <v>7440</v>
      </c>
      <c r="C2622" s="4" t="s">
        <v>8769</v>
      </c>
      <c r="D2622" s="4" t="s">
        <v>8770</v>
      </c>
      <c r="E2622" s="5">
        <v>45856</v>
      </c>
      <c r="F2622" s="4" t="s">
        <v>119</v>
      </c>
      <c r="G2622" s="4" t="s">
        <v>8771</v>
      </c>
      <c r="H2622" s="5">
        <v>45856</v>
      </c>
      <c r="I2622" s="5">
        <v>46221</v>
      </c>
      <c r="J2622" s="4" t="s">
        <v>20</v>
      </c>
      <c r="L2622" s="4" t="s">
        <v>21</v>
      </c>
      <c r="M2622" s="4">
        <v>100000</v>
      </c>
      <c r="N2622" s="4" t="s">
        <v>8772</v>
      </c>
      <c r="O2622" s="4" t="str">
        <f>+INDEX('[1]Unit Setup View - Consolidated'!$AS:$AS,MATCH('Rent Insurance S - Consolidated'!$C2622,'[1]Unit Setup View - Consolidated'!$AT:$AT,0))</f>
        <v>722 Four Mile Road #005  Alexandria VA 22305</v>
      </c>
    </row>
    <row r="2623" spans="1:15" x14ac:dyDescent="0.2">
      <c r="A2623" s="4" t="str">
        <f t="shared" si="40"/>
        <v>ESA_722-006</v>
      </c>
      <c r="B2623" s="4" t="s">
        <v>7440</v>
      </c>
      <c r="C2623" s="4" t="s">
        <v>8773</v>
      </c>
      <c r="D2623" s="4" t="s">
        <v>8774</v>
      </c>
      <c r="E2623" s="5">
        <v>45867</v>
      </c>
      <c r="F2623" s="4" t="s">
        <v>119</v>
      </c>
      <c r="G2623" s="4" t="s">
        <v>8775</v>
      </c>
      <c r="H2623" s="5">
        <v>45809</v>
      </c>
      <c r="I2623" s="5">
        <v>46222</v>
      </c>
      <c r="J2623" s="4" t="s">
        <v>20</v>
      </c>
      <c r="L2623" s="4" t="s">
        <v>21</v>
      </c>
      <c r="M2623" s="4">
        <v>100000</v>
      </c>
      <c r="N2623" s="4" t="s">
        <v>577</v>
      </c>
      <c r="O2623" s="4" t="str">
        <f>+INDEX('[1]Unit Setup View - Consolidated'!$AS:$AS,MATCH('Rent Insurance S - Consolidated'!$C2623,'[1]Unit Setup View - Consolidated'!$AT:$AT,0))</f>
        <v>722 Four Mile Road #006  Alexandria VA 22305</v>
      </c>
    </row>
    <row r="2624" spans="1:15" x14ac:dyDescent="0.2">
      <c r="A2624" s="4" t="str">
        <f t="shared" si="40"/>
        <v>ESA_724-001</v>
      </c>
      <c r="B2624" s="4" t="s">
        <v>7440</v>
      </c>
      <c r="C2624" s="4" t="s">
        <v>8776</v>
      </c>
      <c r="D2624" s="4" t="s">
        <v>8777</v>
      </c>
      <c r="E2624" s="5">
        <v>45958</v>
      </c>
      <c r="F2624" s="4" t="s">
        <v>119</v>
      </c>
      <c r="G2624" s="4" t="s">
        <v>8778</v>
      </c>
      <c r="H2624" s="5">
        <v>45928</v>
      </c>
      <c r="I2624" s="5">
        <v>46293</v>
      </c>
      <c r="J2624" s="4" t="s">
        <v>20</v>
      </c>
      <c r="L2624" s="4" t="s">
        <v>21</v>
      </c>
      <c r="M2624" s="4">
        <v>300000</v>
      </c>
      <c r="N2624" s="4" t="s">
        <v>8779</v>
      </c>
      <c r="O2624" s="4" t="str">
        <f>+INDEX('[1]Unit Setup View - Consolidated'!$AS:$AS,MATCH('Rent Insurance S - Consolidated'!$C2624,'[1]Unit Setup View - Consolidated'!$AT:$AT,0))</f>
        <v>724 Four Mile Road #001  Alexandria VA 22305</v>
      </c>
    </row>
    <row r="2625" spans="1:15" x14ac:dyDescent="0.2">
      <c r="A2625" s="4" t="str">
        <f t="shared" si="40"/>
        <v>ESA_724-002</v>
      </c>
      <c r="B2625" s="4" t="s">
        <v>7440</v>
      </c>
      <c r="C2625" s="4" t="s">
        <v>8780</v>
      </c>
      <c r="D2625" s="4" t="s">
        <v>8781</v>
      </c>
      <c r="E2625" s="5">
        <v>45930</v>
      </c>
      <c r="F2625" s="4" t="s">
        <v>119</v>
      </c>
      <c r="G2625" s="4" t="s">
        <v>8782</v>
      </c>
      <c r="H2625" s="5">
        <v>45965</v>
      </c>
      <c r="I2625" s="5">
        <v>46330</v>
      </c>
      <c r="J2625" s="4" t="s">
        <v>20</v>
      </c>
      <c r="L2625" s="4" t="s">
        <v>21</v>
      </c>
      <c r="M2625" s="4">
        <v>300000</v>
      </c>
      <c r="N2625" s="4" t="s">
        <v>6368</v>
      </c>
      <c r="O2625" s="4" t="str">
        <f>+INDEX('[1]Unit Setup View - Consolidated'!$AS:$AS,MATCH('Rent Insurance S - Consolidated'!$C2625,'[1]Unit Setup View - Consolidated'!$AT:$AT,0))</f>
        <v>724 Four Mile Road #002  Alexandria VA 22305</v>
      </c>
    </row>
    <row r="2626" spans="1:15" x14ac:dyDescent="0.2">
      <c r="A2626" s="4" t="str">
        <f t="shared" ref="A2626:A2689" si="41">B2626&amp;"_"&amp;C2626</f>
        <v>ESA_724-003</v>
      </c>
      <c r="B2626" s="4" t="s">
        <v>7440</v>
      </c>
      <c r="C2626" s="4" t="s">
        <v>8783</v>
      </c>
      <c r="D2626" s="4" t="s">
        <v>8784</v>
      </c>
      <c r="E2626" s="5">
        <v>45886</v>
      </c>
      <c r="F2626" s="4" t="s">
        <v>29</v>
      </c>
      <c r="G2626" s="4">
        <v>230367522</v>
      </c>
      <c r="H2626" s="5">
        <v>43541</v>
      </c>
      <c r="I2626" s="5">
        <v>45002</v>
      </c>
      <c r="J2626" s="4" t="s">
        <v>20</v>
      </c>
      <c r="L2626" s="4" t="s">
        <v>30</v>
      </c>
      <c r="M2626" s="4">
        <v>100000</v>
      </c>
      <c r="N2626" s="4" t="s">
        <v>8785</v>
      </c>
      <c r="O2626" s="4" t="str">
        <f>+INDEX('[1]Unit Setup View - Consolidated'!$AS:$AS,MATCH('Rent Insurance S - Consolidated'!$C2626,'[1]Unit Setup View - Consolidated'!$AT:$AT,0))</f>
        <v>724 Four Mile Road #003  Alexandria VA 22305</v>
      </c>
    </row>
    <row r="2627" spans="1:15" x14ac:dyDescent="0.2">
      <c r="A2627" s="4" t="str">
        <f t="shared" si="41"/>
        <v>ESA_724-004</v>
      </c>
      <c r="B2627" s="4" t="s">
        <v>7440</v>
      </c>
      <c r="C2627" s="4" t="s">
        <v>8786</v>
      </c>
      <c r="D2627" s="4" t="s">
        <v>8787</v>
      </c>
      <c r="E2627" s="5">
        <v>45910</v>
      </c>
      <c r="F2627" s="4" t="s">
        <v>119</v>
      </c>
      <c r="G2627" s="4" t="s">
        <v>8788</v>
      </c>
      <c r="H2627" s="5">
        <v>45912</v>
      </c>
      <c r="I2627" s="5">
        <v>46277</v>
      </c>
      <c r="J2627" s="4" t="s">
        <v>20</v>
      </c>
      <c r="L2627" s="4" t="s">
        <v>21</v>
      </c>
      <c r="M2627" s="4">
        <v>300000</v>
      </c>
      <c r="N2627" s="4" t="s">
        <v>8789</v>
      </c>
      <c r="O2627" s="4" t="str">
        <f>+INDEX('[1]Unit Setup View - Consolidated'!$AS:$AS,MATCH('Rent Insurance S - Consolidated'!$C2627,'[1]Unit Setup View - Consolidated'!$AT:$AT,0))</f>
        <v>724 Four Mile Road #004  Alexandria VA 22305</v>
      </c>
    </row>
    <row r="2628" spans="1:15" x14ac:dyDescent="0.2">
      <c r="A2628" s="4" t="str">
        <f t="shared" si="41"/>
        <v>ESA_724-005</v>
      </c>
      <c r="B2628" s="4" t="s">
        <v>7440</v>
      </c>
      <c r="C2628" s="4" t="s">
        <v>8790</v>
      </c>
      <c r="D2628" s="4" t="s">
        <v>8791</v>
      </c>
      <c r="E2628" s="5">
        <v>45833</v>
      </c>
      <c r="F2628" s="4" t="s">
        <v>29</v>
      </c>
      <c r="G2628" s="4">
        <v>101409602</v>
      </c>
      <c r="H2628" s="5">
        <v>44279</v>
      </c>
      <c r="I2628" s="5">
        <v>46105</v>
      </c>
      <c r="J2628" s="4" t="s">
        <v>20</v>
      </c>
      <c r="L2628" s="4" t="s">
        <v>30</v>
      </c>
      <c r="M2628" s="4">
        <v>100000</v>
      </c>
      <c r="N2628" s="4" t="s">
        <v>8792</v>
      </c>
      <c r="O2628" s="4" t="str">
        <f>+INDEX('[1]Unit Setup View - Consolidated'!$AS:$AS,MATCH('Rent Insurance S - Consolidated'!$C2628,'[1]Unit Setup View - Consolidated'!$AT:$AT,0))</f>
        <v>724 Four Mile Road #005  Alexandria VA 22305</v>
      </c>
    </row>
    <row r="2629" spans="1:15" x14ac:dyDescent="0.2">
      <c r="A2629" s="4" t="str">
        <f t="shared" si="41"/>
        <v>ESA_724-006</v>
      </c>
      <c r="B2629" s="4" t="s">
        <v>7440</v>
      </c>
      <c r="C2629" s="4" t="s">
        <v>8793</v>
      </c>
      <c r="D2629" s="4" t="s">
        <v>8794</v>
      </c>
      <c r="E2629" s="5">
        <v>45899</v>
      </c>
      <c r="F2629" s="4" t="s">
        <v>119</v>
      </c>
      <c r="G2629" s="4" t="s">
        <v>8795</v>
      </c>
      <c r="H2629" s="5">
        <v>45869</v>
      </c>
      <c r="I2629" s="5">
        <v>46234</v>
      </c>
      <c r="J2629" s="4" t="s">
        <v>20</v>
      </c>
      <c r="L2629" s="4" t="s">
        <v>21</v>
      </c>
      <c r="M2629" s="4">
        <v>300000</v>
      </c>
      <c r="N2629" s="4" t="s">
        <v>4868</v>
      </c>
      <c r="O2629" s="4" t="str">
        <f>+INDEX('[1]Unit Setup View - Consolidated'!$AS:$AS,MATCH('Rent Insurance S - Consolidated'!$C2629,'[1]Unit Setup View - Consolidated'!$AT:$AT,0))</f>
        <v>724 Four Mile Road #006  Alexandria VA 22305</v>
      </c>
    </row>
    <row r="2630" spans="1:15" x14ac:dyDescent="0.2">
      <c r="A2630" s="4" t="str">
        <f t="shared" si="41"/>
        <v>ESA_801-001</v>
      </c>
      <c r="B2630" s="4" t="s">
        <v>7440</v>
      </c>
      <c r="C2630" s="4" t="s">
        <v>8796</v>
      </c>
      <c r="D2630" s="4" t="s">
        <v>8797</v>
      </c>
      <c r="E2630" s="5">
        <v>45845</v>
      </c>
      <c r="F2630" s="4" t="s">
        <v>119</v>
      </c>
      <c r="G2630" s="4" t="s">
        <v>8798</v>
      </c>
      <c r="H2630" s="5">
        <v>45777</v>
      </c>
      <c r="I2630" s="5">
        <v>46142</v>
      </c>
      <c r="J2630" s="4" t="s">
        <v>20</v>
      </c>
      <c r="L2630" s="4" t="s">
        <v>21</v>
      </c>
      <c r="M2630" s="4">
        <v>300000</v>
      </c>
      <c r="N2630" s="4" t="s">
        <v>7808</v>
      </c>
      <c r="O2630" s="4" t="str">
        <f>+INDEX('[1]Unit Setup View - Consolidated'!$AS:$AS,MATCH('Rent Insurance S - Consolidated'!$C2630,'[1]Unit Setup View - Consolidated'!$AT:$AT,0))</f>
        <v>801 West Glebe Road #001  Alexandria VA 22305</v>
      </c>
    </row>
    <row r="2631" spans="1:15" x14ac:dyDescent="0.2">
      <c r="A2631" s="4" t="str">
        <f t="shared" si="41"/>
        <v>ESA_801-002</v>
      </c>
      <c r="B2631" s="4" t="s">
        <v>7440</v>
      </c>
      <c r="C2631" s="4" t="s">
        <v>8799</v>
      </c>
      <c r="D2631" s="4" t="s">
        <v>8800</v>
      </c>
      <c r="E2631" s="5">
        <v>45857</v>
      </c>
      <c r="F2631" s="4" t="s">
        <v>119</v>
      </c>
      <c r="G2631" s="4" t="s">
        <v>8801</v>
      </c>
      <c r="H2631" s="5">
        <v>45860</v>
      </c>
      <c r="I2631" s="5">
        <v>46228</v>
      </c>
      <c r="J2631" s="4" t="s">
        <v>20</v>
      </c>
      <c r="L2631" s="4" t="s">
        <v>21</v>
      </c>
      <c r="M2631" s="4">
        <v>300000</v>
      </c>
      <c r="N2631" s="4" t="s">
        <v>8802</v>
      </c>
      <c r="O2631" s="4" t="str">
        <f>+INDEX('[1]Unit Setup View - Consolidated'!$AS:$AS,MATCH('Rent Insurance S - Consolidated'!$C2631,'[1]Unit Setup View - Consolidated'!$AT:$AT,0))</f>
        <v>801 West Glebe Road #002  Alexandria VA 22305</v>
      </c>
    </row>
    <row r="2632" spans="1:15" x14ac:dyDescent="0.2">
      <c r="A2632" s="4" t="str">
        <f t="shared" si="41"/>
        <v>ESA_801-003</v>
      </c>
      <c r="B2632" s="4" t="s">
        <v>7440</v>
      </c>
      <c r="C2632" s="4" t="s">
        <v>8803</v>
      </c>
      <c r="D2632" s="4" t="s">
        <v>8804</v>
      </c>
      <c r="E2632" s="5">
        <v>45804</v>
      </c>
      <c r="F2632" s="4" t="s">
        <v>119</v>
      </c>
      <c r="G2632" s="4" t="s">
        <v>8805</v>
      </c>
      <c r="H2632" s="5">
        <v>45773</v>
      </c>
      <c r="I2632" s="5">
        <v>46168</v>
      </c>
      <c r="J2632" s="4" t="s">
        <v>20</v>
      </c>
      <c r="L2632" s="4" t="s">
        <v>21</v>
      </c>
      <c r="M2632" s="4">
        <v>100000</v>
      </c>
      <c r="N2632" s="4" t="s">
        <v>7391</v>
      </c>
      <c r="O2632" s="4" t="str">
        <f>+INDEX('[1]Unit Setup View - Consolidated'!$AS:$AS,MATCH('Rent Insurance S - Consolidated'!$C2632,'[1]Unit Setup View - Consolidated'!$AT:$AT,0))</f>
        <v>801 West Glebe Road #003  Alexandria VA 22305</v>
      </c>
    </row>
    <row r="2633" spans="1:15" x14ac:dyDescent="0.2">
      <c r="A2633" s="4" t="str">
        <f t="shared" si="41"/>
        <v>ESA_801-004</v>
      </c>
      <c r="B2633" s="4" t="s">
        <v>7440</v>
      </c>
      <c r="C2633" s="4" t="s">
        <v>8806</v>
      </c>
      <c r="D2633" s="4" t="s">
        <v>8807</v>
      </c>
      <c r="E2633" s="5">
        <v>45777</v>
      </c>
      <c r="F2633" s="4" t="s">
        <v>34</v>
      </c>
      <c r="G2633" s="4" t="s">
        <v>8808</v>
      </c>
      <c r="H2633" s="5">
        <v>45777</v>
      </c>
      <c r="I2633" s="5">
        <v>46142</v>
      </c>
      <c r="J2633" s="4" t="s">
        <v>20</v>
      </c>
      <c r="L2633" s="4" t="s">
        <v>21</v>
      </c>
      <c r="M2633" s="4">
        <v>100000</v>
      </c>
      <c r="N2633" s="4" t="s">
        <v>2500</v>
      </c>
      <c r="O2633" s="4" t="str">
        <f>+INDEX('[1]Unit Setup View - Consolidated'!$AS:$AS,MATCH('Rent Insurance S - Consolidated'!$C2633,'[1]Unit Setup View - Consolidated'!$AT:$AT,0))</f>
        <v>801 West Glebe Road #004  Alexandria VA 22305</v>
      </c>
    </row>
    <row r="2634" spans="1:15" x14ac:dyDescent="0.2">
      <c r="A2634" s="4" t="str">
        <f t="shared" si="41"/>
        <v>ESA_801-005</v>
      </c>
      <c r="B2634" s="4" t="s">
        <v>7440</v>
      </c>
      <c r="C2634" s="4" t="s">
        <v>8809</v>
      </c>
      <c r="D2634" s="4" t="s">
        <v>8810</v>
      </c>
      <c r="E2634" s="5">
        <v>45959</v>
      </c>
      <c r="F2634" s="4" t="s">
        <v>119</v>
      </c>
      <c r="G2634" s="4" t="s">
        <v>8811</v>
      </c>
      <c r="H2634" s="5">
        <v>45959</v>
      </c>
      <c r="I2634" s="5">
        <v>46324</v>
      </c>
      <c r="J2634" s="4" t="s">
        <v>20</v>
      </c>
      <c r="L2634" s="4" t="s">
        <v>21</v>
      </c>
      <c r="M2634" s="4">
        <v>300000</v>
      </c>
      <c r="N2634" s="6" t="s">
        <v>8812</v>
      </c>
      <c r="O2634" s="4" t="str">
        <f>+INDEX('[1]Unit Setup View - Consolidated'!$AS:$AS,MATCH('Rent Insurance S - Consolidated'!$C2634,'[1]Unit Setup View - Consolidated'!$AT:$AT,0))</f>
        <v>801 West Glebe Road #005  Alexandria VA 22305</v>
      </c>
    </row>
    <row r="2635" spans="1:15" x14ac:dyDescent="0.2">
      <c r="A2635" s="4" t="str">
        <f t="shared" si="41"/>
        <v>ESA_801-006</v>
      </c>
      <c r="B2635" s="4" t="s">
        <v>7440</v>
      </c>
      <c r="C2635" s="4" t="s">
        <v>8813</v>
      </c>
      <c r="D2635" s="4" t="s">
        <v>8814</v>
      </c>
      <c r="E2635" s="5">
        <v>45773</v>
      </c>
      <c r="F2635" s="4" t="s">
        <v>119</v>
      </c>
      <c r="G2635" s="4" t="s">
        <v>8815</v>
      </c>
      <c r="H2635" s="5">
        <v>45721</v>
      </c>
      <c r="I2635" s="5">
        <v>46086</v>
      </c>
      <c r="J2635" s="4" t="s">
        <v>20</v>
      </c>
      <c r="L2635" s="4" t="s">
        <v>21</v>
      </c>
      <c r="M2635" s="4">
        <v>100000</v>
      </c>
      <c r="N2635" s="4" t="s">
        <v>65</v>
      </c>
      <c r="O2635" s="4" t="str">
        <f>+INDEX('[1]Unit Setup View - Consolidated'!$AS:$AS,MATCH('Rent Insurance S - Consolidated'!$C2635,'[1]Unit Setup View - Consolidated'!$AT:$AT,0))</f>
        <v>801 West Glebe Road #006  Alexandria VA 22305</v>
      </c>
    </row>
    <row r="2636" spans="1:15" x14ac:dyDescent="0.2">
      <c r="A2636" s="4" t="str">
        <f t="shared" si="41"/>
        <v>ESA_802-001</v>
      </c>
      <c r="B2636" s="4" t="s">
        <v>7440</v>
      </c>
      <c r="C2636" s="4" t="s">
        <v>8816</v>
      </c>
      <c r="D2636" s="4" t="s">
        <v>8817</v>
      </c>
      <c r="E2636" s="5">
        <v>45812</v>
      </c>
      <c r="F2636" s="4" t="s">
        <v>119</v>
      </c>
      <c r="G2636" s="4" t="s">
        <v>8818</v>
      </c>
      <c r="H2636" s="5">
        <v>45716</v>
      </c>
      <c r="I2636" s="5">
        <v>46081</v>
      </c>
      <c r="J2636" s="4" t="s">
        <v>20</v>
      </c>
      <c r="L2636" s="4" t="s">
        <v>21</v>
      </c>
      <c r="M2636" s="4">
        <v>100000</v>
      </c>
      <c r="N2636" s="4" t="s">
        <v>8819</v>
      </c>
      <c r="O2636" s="4" t="str">
        <f>+INDEX('[1]Unit Setup View - Consolidated'!$AS:$AS,MATCH('Rent Insurance S - Consolidated'!$C2636,'[1]Unit Setup View - Consolidated'!$AT:$AT,0))</f>
        <v>802 Four Mile Road #001  Alexandria VA 22305</v>
      </c>
    </row>
    <row r="2637" spans="1:15" x14ac:dyDescent="0.2">
      <c r="A2637" s="4" t="str">
        <f t="shared" si="41"/>
        <v>ESA_802-002</v>
      </c>
      <c r="B2637" s="4" t="s">
        <v>7440</v>
      </c>
      <c r="C2637" s="4" t="s">
        <v>8820</v>
      </c>
      <c r="D2637" s="4" t="s">
        <v>8821</v>
      </c>
      <c r="E2637" s="5">
        <v>45735</v>
      </c>
      <c r="F2637" s="4" t="s">
        <v>119</v>
      </c>
      <c r="G2637" s="4" t="s">
        <v>8822</v>
      </c>
      <c r="H2637" s="5">
        <v>45736</v>
      </c>
      <c r="I2637" s="5">
        <v>46101</v>
      </c>
      <c r="J2637" s="4" t="s">
        <v>20</v>
      </c>
      <c r="L2637" s="4" t="s">
        <v>21</v>
      </c>
      <c r="M2637" s="4" t="s">
        <v>456</v>
      </c>
      <c r="N2637" s="4" t="s">
        <v>1451</v>
      </c>
      <c r="O2637" s="4" t="str">
        <f>+INDEX('[1]Unit Setup View - Consolidated'!$AS:$AS,MATCH('Rent Insurance S - Consolidated'!$C2637,'[1]Unit Setup View - Consolidated'!$AT:$AT,0))</f>
        <v>802 Four Mile Road #002  Alexandria VA 22305</v>
      </c>
    </row>
    <row r="2638" spans="1:15" x14ac:dyDescent="0.2">
      <c r="A2638" s="4" t="str">
        <f t="shared" si="41"/>
        <v>ESA_802-003</v>
      </c>
      <c r="B2638" s="4" t="s">
        <v>7440</v>
      </c>
      <c r="C2638" s="4" t="s">
        <v>8823</v>
      </c>
      <c r="D2638" s="4" t="s">
        <v>8824</v>
      </c>
      <c r="E2638" s="5">
        <v>45870</v>
      </c>
      <c r="F2638" s="4" t="s">
        <v>119</v>
      </c>
      <c r="G2638" s="4" t="s">
        <v>8825</v>
      </c>
      <c r="H2638" s="5">
        <v>45839</v>
      </c>
      <c r="I2638" s="5">
        <v>46204</v>
      </c>
      <c r="J2638" s="4" t="s">
        <v>20</v>
      </c>
      <c r="L2638" s="4" t="s">
        <v>21</v>
      </c>
      <c r="M2638" s="4">
        <v>300000</v>
      </c>
      <c r="N2638" s="4" t="s">
        <v>8121</v>
      </c>
      <c r="O2638" s="4" t="str">
        <f>+INDEX('[1]Unit Setup View - Consolidated'!$AS:$AS,MATCH('Rent Insurance S - Consolidated'!$C2638,'[1]Unit Setup View - Consolidated'!$AT:$AT,0))</f>
        <v>802 Four Mile Road #003  Alexandria VA 22305</v>
      </c>
    </row>
    <row r="2639" spans="1:15" x14ac:dyDescent="0.2">
      <c r="A2639" s="4" t="str">
        <f t="shared" si="41"/>
        <v>ESA_802-004</v>
      </c>
      <c r="B2639" s="4" t="s">
        <v>7440</v>
      </c>
      <c r="C2639" s="4" t="s">
        <v>8826</v>
      </c>
      <c r="J2639" s="4" t="s">
        <v>77</v>
      </c>
      <c r="L2639" s="4" t="s">
        <v>78</v>
      </c>
      <c r="O2639" s="4" t="str">
        <f>+INDEX('[1]Unit Setup View - Consolidated'!$AS:$AS,MATCH('Rent Insurance S - Consolidated'!$C2639,'[1]Unit Setup View - Consolidated'!$AT:$AT,0))</f>
        <v>802 Four Mile Road #004  Alexandria VA 22305</v>
      </c>
    </row>
    <row r="2640" spans="1:15" x14ac:dyDescent="0.2">
      <c r="A2640" s="4" t="str">
        <f t="shared" si="41"/>
        <v>ESA_802-005</v>
      </c>
      <c r="B2640" s="4" t="s">
        <v>7440</v>
      </c>
      <c r="C2640" s="4" t="s">
        <v>8827</v>
      </c>
      <c r="D2640" s="4" t="s">
        <v>8828</v>
      </c>
      <c r="E2640" s="5">
        <v>45926</v>
      </c>
      <c r="F2640" s="4" t="s">
        <v>119</v>
      </c>
      <c r="G2640" s="4" t="s">
        <v>8829</v>
      </c>
      <c r="H2640" s="5">
        <v>45943</v>
      </c>
      <c r="I2640" s="5">
        <v>46308</v>
      </c>
      <c r="J2640" s="4" t="s">
        <v>20</v>
      </c>
      <c r="L2640" s="4" t="s">
        <v>21</v>
      </c>
      <c r="M2640" s="4">
        <v>300000</v>
      </c>
      <c r="N2640" s="4" t="s">
        <v>8830</v>
      </c>
      <c r="O2640" s="4" t="str">
        <f>+INDEX('[1]Unit Setup View - Consolidated'!$AS:$AS,MATCH('Rent Insurance S - Consolidated'!$C2640,'[1]Unit Setup View - Consolidated'!$AT:$AT,0))</f>
        <v>802 Four Mile Road #005  Alexandria VA 22305</v>
      </c>
    </row>
    <row r="2641" spans="1:15" x14ac:dyDescent="0.2">
      <c r="A2641" s="4" t="str">
        <f t="shared" si="41"/>
        <v>ESA_802-006</v>
      </c>
      <c r="B2641" s="4" t="s">
        <v>7440</v>
      </c>
      <c r="C2641" s="4" t="s">
        <v>8831</v>
      </c>
      <c r="D2641" s="4" t="s">
        <v>8832</v>
      </c>
      <c r="E2641" s="5">
        <v>45818</v>
      </c>
      <c r="F2641" s="4" t="s">
        <v>119</v>
      </c>
      <c r="G2641" s="4" t="s">
        <v>8833</v>
      </c>
      <c r="H2641" s="5">
        <v>45795</v>
      </c>
      <c r="I2641" s="5">
        <v>46160</v>
      </c>
      <c r="J2641" s="4" t="s">
        <v>20</v>
      </c>
      <c r="L2641" s="4" t="s">
        <v>21</v>
      </c>
      <c r="M2641" s="4">
        <v>100000</v>
      </c>
      <c r="N2641" s="4" t="s">
        <v>8834</v>
      </c>
      <c r="O2641" s="4" t="str">
        <f>+INDEX('[1]Unit Setup View - Consolidated'!$AS:$AS,MATCH('Rent Insurance S - Consolidated'!$C2641,'[1]Unit Setup View - Consolidated'!$AT:$AT,0))</f>
        <v>802 Four Mile Road #006  Alexandria VA 22305</v>
      </c>
    </row>
    <row r="2642" spans="1:15" x14ac:dyDescent="0.2">
      <c r="A2642" s="4" t="str">
        <f t="shared" si="41"/>
        <v>ESA_804-101</v>
      </c>
      <c r="B2642" s="4" t="s">
        <v>7440</v>
      </c>
      <c r="C2642" s="4" t="s">
        <v>8835</v>
      </c>
      <c r="D2642" s="4" t="s">
        <v>8836</v>
      </c>
      <c r="E2642" s="5">
        <v>45688</v>
      </c>
      <c r="F2642" s="4" t="s">
        <v>119</v>
      </c>
      <c r="G2642" s="4" t="s">
        <v>8837</v>
      </c>
      <c r="H2642" s="5">
        <v>45688</v>
      </c>
      <c r="I2642" s="5">
        <v>46053</v>
      </c>
      <c r="J2642" s="4" t="s">
        <v>20</v>
      </c>
      <c r="L2642" s="4" t="s">
        <v>21</v>
      </c>
      <c r="M2642" s="4">
        <v>500000</v>
      </c>
      <c r="N2642" s="4" t="s">
        <v>8838</v>
      </c>
      <c r="O2642" s="4" t="str">
        <f>+INDEX('[1]Unit Setup View - Consolidated'!$AS:$AS,MATCH('Rent Insurance S - Consolidated'!$C2642,'[1]Unit Setup View - Consolidated'!$AT:$AT,0))</f>
        <v>804 Four Mile Road #101  Alexandria VA 22305</v>
      </c>
    </row>
    <row r="2643" spans="1:15" x14ac:dyDescent="0.2">
      <c r="A2643" s="4" t="str">
        <f t="shared" si="41"/>
        <v>ESA_903-101</v>
      </c>
      <c r="B2643" s="4" t="s">
        <v>7440</v>
      </c>
      <c r="C2643" s="4" t="s">
        <v>8839</v>
      </c>
      <c r="D2643" s="4" t="s">
        <v>8840</v>
      </c>
      <c r="E2643" s="5">
        <v>45955</v>
      </c>
      <c r="F2643" s="4" t="s">
        <v>141</v>
      </c>
      <c r="G2643" s="4" t="s">
        <v>8841</v>
      </c>
      <c r="H2643" s="5">
        <v>45910</v>
      </c>
      <c r="I2643" s="5">
        <v>46275</v>
      </c>
      <c r="J2643" s="4" t="s">
        <v>20</v>
      </c>
      <c r="L2643" s="4" t="s">
        <v>21</v>
      </c>
      <c r="M2643" s="4">
        <v>100000</v>
      </c>
      <c r="N2643" s="4" t="s">
        <v>7614</v>
      </c>
      <c r="O2643" s="4" t="str">
        <f>+INDEX('[1]Unit Setup View - Consolidated'!$AS:$AS,MATCH('Rent Insurance S - Consolidated'!$C2643,'[1]Unit Setup View - Consolidated'!$AT:$AT,0))</f>
        <v>903 Four Mile Road #101  Alexandria VA 22305</v>
      </c>
    </row>
    <row r="2644" spans="1:15" x14ac:dyDescent="0.2">
      <c r="A2644" s="4" t="str">
        <f t="shared" si="41"/>
        <v>GAA_00AL-1A</v>
      </c>
      <c r="B2644" s="4" t="s">
        <v>8842</v>
      </c>
      <c r="C2644" s="4" t="s">
        <v>8843</v>
      </c>
      <c r="D2644" s="4" t="s">
        <v>8844</v>
      </c>
      <c r="E2644" s="5">
        <v>45836</v>
      </c>
      <c r="F2644" s="4" t="s">
        <v>141</v>
      </c>
      <c r="G2644" s="4">
        <v>98650143</v>
      </c>
      <c r="H2644" s="5">
        <v>45833</v>
      </c>
      <c r="I2644" s="5">
        <v>46198</v>
      </c>
      <c r="J2644" s="4" t="s">
        <v>20</v>
      </c>
      <c r="L2644" s="4" t="s">
        <v>21</v>
      </c>
      <c r="M2644" s="4">
        <v>100000</v>
      </c>
      <c r="N2644" s="4" t="s">
        <v>8845</v>
      </c>
      <c r="O2644" s="4" t="str">
        <f>+INDEX('[1]Unit Setup View - Consolidated'!$AS:$AS,MATCH('Rent Insurance S - Consolidated'!$C2644,'[1]Unit Setup View - Consolidated'!$AT:$AT,0))</f>
        <v>1200 Alban Court Unit 1A  Frederick MD 21703</v>
      </c>
    </row>
    <row r="2645" spans="1:15" x14ac:dyDescent="0.2">
      <c r="A2645" s="4" t="str">
        <f t="shared" si="41"/>
        <v>GAA_00AL-1B</v>
      </c>
      <c r="B2645" s="4" t="s">
        <v>8842</v>
      </c>
      <c r="C2645" s="4" t="s">
        <v>8846</v>
      </c>
      <c r="J2645" s="4" t="s">
        <v>77</v>
      </c>
      <c r="L2645" s="4" t="s">
        <v>78</v>
      </c>
      <c r="O2645" s="4" t="str">
        <f>+INDEX('[1]Unit Setup View - Consolidated'!$AS:$AS,MATCH('Rent Insurance S - Consolidated'!$C2645,'[1]Unit Setup View - Consolidated'!$AT:$AT,0))</f>
        <v>1200 Alban Court Unit 1B  Frederick MD 21703</v>
      </c>
    </row>
    <row r="2646" spans="1:15" x14ac:dyDescent="0.2">
      <c r="A2646" s="4" t="str">
        <f t="shared" si="41"/>
        <v>GAA_00AL-1C</v>
      </c>
      <c r="B2646" s="4" t="s">
        <v>8842</v>
      </c>
      <c r="C2646" s="4" t="s">
        <v>8847</v>
      </c>
      <c r="D2646" s="4" t="s">
        <v>8848</v>
      </c>
      <c r="E2646" s="5">
        <v>45864</v>
      </c>
      <c r="F2646" s="4" t="s">
        <v>119</v>
      </c>
      <c r="G2646" s="4" t="s">
        <v>8849</v>
      </c>
      <c r="H2646" s="5">
        <v>45665</v>
      </c>
      <c r="I2646" s="5">
        <v>46030</v>
      </c>
      <c r="J2646" s="4" t="s">
        <v>20</v>
      </c>
      <c r="L2646" s="4" t="s">
        <v>21</v>
      </c>
      <c r="M2646" s="4">
        <v>100000</v>
      </c>
      <c r="N2646" s="4" t="s">
        <v>8850</v>
      </c>
      <c r="O2646" s="4" t="str">
        <f>+INDEX('[1]Unit Setup View - Consolidated'!$AS:$AS,MATCH('Rent Insurance S - Consolidated'!$C2646,'[1]Unit Setup View - Consolidated'!$AT:$AT,0))</f>
        <v>1200 Alban Court Unit 1C  Frederick MD 21703</v>
      </c>
    </row>
    <row r="2647" spans="1:15" x14ac:dyDescent="0.2">
      <c r="A2647" s="4" t="str">
        <f t="shared" si="41"/>
        <v>GAA_00AL-1D</v>
      </c>
      <c r="B2647" s="4" t="s">
        <v>8842</v>
      </c>
      <c r="C2647" s="4" t="s">
        <v>8851</v>
      </c>
      <c r="D2647" s="4" t="s">
        <v>8852</v>
      </c>
      <c r="E2647" s="5">
        <v>45837</v>
      </c>
      <c r="F2647" s="4" t="s">
        <v>707</v>
      </c>
      <c r="G2647" s="4" t="s">
        <v>8853</v>
      </c>
      <c r="H2647" s="5">
        <v>45861</v>
      </c>
      <c r="I2647" s="5">
        <v>46226</v>
      </c>
      <c r="J2647" s="4" t="s">
        <v>20</v>
      </c>
      <c r="L2647" s="4" t="s">
        <v>21</v>
      </c>
      <c r="M2647" s="4">
        <v>100000</v>
      </c>
      <c r="N2647" s="4" t="s">
        <v>8854</v>
      </c>
      <c r="O2647" s="4" t="str">
        <f>+INDEX('[1]Unit Setup View - Consolidated'!$AS:$AS,MATCH('Rent Insurance S - Consolidated'!$C2647,'[1]Unit Setup View - Consolidated'!$AT:$AT,0))</f>
        <v>1200 Alban Court Unit 1D  Frederick MD 21703</v>
      </c>
    </row>
    <row r="2648" spans="1:15" x14ac:dyDescent="0.2">
      <c r="A2648" s="4" t="str">
        <f t="shared" si="41"/>
        <v>GAA_00AL-2A</v>
      </c>
      <c r="B2648" s="4" t="s">
        <v>8842</v>
      </c>
      <c r="C2648" s="4" t="s">
        <v>8855</v>
      </c>
      <c r="D2648" s="4" t="s">
        <v>8856</v>
      </c>
      <c r="E2648" s="5">
        <v>45899</v>
      </c>
      <c r="F2648" s="4" t="s">
        <v>119</v>
      </c>
      <c r="G2648" s="4" t="s">
        <v>8857</v>
      </c>
      <c r="H2648" s="5">
        <v>45902</v>
      </c>
      <c r="I2648" s="5">
        <v>46267</v>
      </c>
      <c r="J2648" s="4" t="s">
        <v>20</v>
      </c>
      <c r="L2648" s="4" t="s">
        <v>21</v>
      </c>
      <c r="M2648" s="4">
        <v>300000</v>
      </c>
      <c r="N2648" s="4" t="s">
        <v>8858</v>
      </c>
      <c r="O2648" s="4" t="str">
        <f>+INDEX('[1]Unit Setup View - Consolidated'!$AS:$AS,MATCH('Rent Insurance S - Consolidated'!$C2648,'[1]Unit Setup View - Consolidated'!$AT:$AT,0))</f>
        <v>1200 Alban Court Unit 2A  Frederick MD 21703</v>
      </c>
    </row>
    <row r="2649" spans="1:15" x14ac:dyDescent="0.2">
      <c r="A2649" s="4" t="str">
        <f t="shared" si="41"/>
        <v>GAA_00AL-2B</v>
      </c>
      <c r="B2649" s="4" t="s">
        <v>8842</v>
      </c>
      <c r="C2649" s="4" t="s">
        <v>8859</v>
      </c>
      <c r="D2649" s="4" t="s">
        <v>8860</v>
      </c>
      <c r="E2649" s="5">
        <v>45715</v>
      </c>
      <c r="F2649" s="4" t="s">
        <v>119</v>
      </c>
      <c r="G2649" s="4" t="s">
        <v>8861</v>
      </c>
      <c r="H2649" s="5">
        <v>45684</v>
      </c>
      <c r="I2649" s="5">
        <v>46049</v>
      </c>
      <c r="J2649" s="4" t="s">
        <v>20</v>
      </c>
      <c r="L2649" s="4" t="s">
        <v>21</v>
      </c>
      <c r="M2649" s="4">
        <v>300000</v>
      </c>
      <c r="N2649" s="4" t="s">
        <v>8862</v>
      </c>
      <c r="O2649" s="4" t="str">
        <f>+INDEX('[1]Unit Setup View - Consolidated'!$AS:$AS,MATCH('Rent Insurance S - Consolidated'!$C2649,'[1]Unit Setup View - Consolidated'!$AT:$AT,0))</f>
        <v>1200 Alban Court Unit 2B  Frederick MD 21703</v>
      </c>
    </row>
    <row r="2650" spans="1:15" x14ac:dyDescent="0.2">
      <c r="A2650" s="4" t="str">
        <f t="shared" si="41"/>
        <v>GAA_00AL-2C</v>
      </c>
      <c r="B2650" s="4" t="s">
        <v>8842</v>
      </c>
      <c r="C2650" s="4" t="s">
        <v>8863</v>
      </c>
      <c r="D2650" s="4" t="s">
        <v>8864</v>
      </c>
      <c r="E2650" s="5">
        <v>45744</v>
      </c>
      <c r="F2650" s="4" t="s">
        <v>48</v>
      </c>
      <c r="G2650" s="4">
        <v>973045984</v>
      </c>
      <c r="H2650" s="5">
        <v>45712</v>
      </c>
      <c r="I2650" s="5">
        <v>46077</v>
      </c>
      <c r="J2650" s="4" t="s">
        <v>20</v>
      </c>
      <c r="L2650" s="4" t="s">
        <v>21</v>
      </c>
      <c r="M2650" s="4">
        <v>100000</v>
      </c>
      <c r="N2650" s="4" t="s">
        <v>624</v>
      </c>
      <c r="O2650" s="4" t="str">
        <f>+INDEX('[1]Unit Setup View - Consolidated'!$AS:$AS,MATCH('Rent Insurance S - Consolidated'!$C2650,'[1]Unit Setup View - Consolidated'!$AT:$AT,0))</f>
        <v>1200 Alban Court Unit 2C  Frederick MD 21703</v>
      </c>
    </row>
    <row r="2651" spans="1:15" x14ac:dyDescent="0.2">
      <c r="A2651" s="4" t="str">
        <f t="shared" si="41"/>
        <v>GAA_00AL-2D</v>
      </c>
      <c r="B2651" s="4" t="s">
        <v>8842</v>
      </c>
      <c r="C2651" s="4" t="s">
        <v>8865</v>
      </c>
      <c r="D2651" s="4" t="s">
        <v>8866</v>
      </c>
      <c r="E2651" s="5">
        <v>45836</v>
      </c>
      <c r="F2651" s="4" t="s">
        <v>119</v>
      </c>
      <c r="G2651" s="4" t="s">
        <v>8867</v>
      </c>
      <c r="H2651" s="5">
        <v>45734</v>
      </c>
      <c r="I2651" s="5">
        <v>46099</v>
      </c>
      <c r="J2651" s="4" t="s">
        <v>20</v>
      </c>
      <c r="L2651" s="4" t="s">
        <v>21</v>
      </c>
      <c r="M2651" s="4">
        <v>300000</v>
      </c>
      <c r="N2651" s="4" t="s">
        <v>8868</v>
      </c>
      <c r="O2651" s="4" t="str">
        <f>+INDEX('[1]Unit Setup View - Consolidated'!$AS:$AS,MATCH('Rent Insurance S - Consolidated'!$C2651,'[1]Unit Setup View - Consolidated'!$AT:$AT,0))</f>
        <v>1200 Alban Court Unit 2D  Frederick MD 21703</v>
      </c>
    </row>
    <row r="2652" spans="1:15" x14ac:dyDescent="0.2">
      <c r="A2652" s="4" t="str">
        <f t="shared" si="41"/>
        <v>GAA_00AL-TA</v>
      </c>
      <c r="B2652" s="4" t="s">
        <v>8842</v>
      </c>
      <c r="C2652" s="4" t="s">
        <v>8869</v>
      </c>
      <c r="D2652" s="4" t="s">
        <v>8870</v>
      </c>
      <c r="E2652" s="5">
        <v>45898</v>
      </c>
      <c r="F2652" s="4" t="s">
        <v>119</v>
      </c>
      <c r="G2652" s="4" t="s">
        <v>8871</v>
      </c>
      <c r="H2652" s="5">
        <v>45884</v>
      </c>
      <c r="I2652" s="5">
        <v>46249</v>
      </c>
      <c r="J2652" s="4" t="s">
        <v>20</v>
      </c>
      <c r="L2652" s="4" t="s">
        <v>21</v>
      </c>
      <c r="M2652" s="4">
        <v>100000</v>
      </c>
      <c r="N2652" s="4" t="s">
        <v>7567</v>
      </c>
      <c r="O2652" s="4" t="str">
        <f>+INDEX('[1]Unit Setup View - Consolidated'!$AS:$AS,MATCH('Rent Insurance S - Consolidated'!$C2652,'[1]Unit Setup View - Consolidated'!$AT:$AT,0))</f>
        <v>1200 Alban Court Unit TA  Frederick MD 21703</v>
      </c>
    </row>
    <row r="2653" spans="1:15" x14ac:dyDescent="0.2">
      <c r="A2653" s="4" t="str">
        <f t="shared" si="41"/>
        <v>GAA_00AL-TB</v>
      </c>
      <c r="B2653" s="4" t="s">
        <v>8842</v>
      </c>
      <c r="C2653" s="4" t="s">
        <v>8872</v>
      </c>
      <c r="D2653" s="4" t="s">
        <v>8873</v>
      </c>
      <c r="E2653" s="5">
        <v>45874</v>
      </c>
      <c r="F2653" s="4" t="s">
        <v>39</v>
      </c>
      <c r="G2653" s="4" t="s">
        <v>8874</v>
      </c>
      <c r="H2653" s="5">
        <v>45875</v>
      </c>
      <c r="I2653" s="5">
        <v>46240</v>
      </c>
      <c r="J2653" s="4" t="s">
        <v>20</v>
      </c>
      <c r="L2653" s="4" t="s">
        <v>21</v>
      </c>
      <c r="M2653" s="4">
        <v>100000</v>
      </c>
      <c r="N2653" s="4" t="s">
        <v>717</v>
      </c>
      <c r="O2653" s="4" t="str">
        <f>+INDEX('[1]Unit Setup View - Consolidated'!$AS:$AS,MATCH('Rent Insurance S - Consolidated'!$C2653,'[1]Unit Setup View - Consolidated'!$AT:$AT,0))</f>
        <v>1200 Alban Court Unit TB  Frederick MD 21703</v>
      </c>
    </row>
    <row r="2654" spans="1:15" x14ac:dyDescent="0.2">
      <c r="A2654" s="4" t="str">
        <f t="shared" si="41"/>
        <v>GAA_00AL-TC</v>
      </c>
      <c r="B2654" s="4" t="s">
        <v>8842</v>
      </c>
      <c r="C2654" s="4" t="s">
        <v>8875</v>
      </c>
      <c r="D2654" s="4" t="s">
        <v>8876</v>
      </c>
      <c r="E2654" s="5">
        <v>45961</v>
      </c>
      <c r="F2654" s="4" t="s">
        <v>119</v>
      </c>
      <c r="G2654" s="4" t="s">
        <v>8877</v>
      </c>
      <c r="H2654" s="5">
        <v>45961</v>
      </c>
      <c r="I2654" s="5">
        <v>46326</v>
      </c>
      <c r="J2654" s="4" t="s">
        <v>20</v>
      </c>
      <c r="L2654" s="4" t="s">
        <v>21</v>
      </c>
      <c r="M2654" s="4">
        <v>100000</v>
      </c>
      <c r="N2654" s="4" t="s">
        <v>8878</v>
      </c>
      <c r="O2654" s="4" t="str">
        <f>+INDEX('[1]Unit Setup View - Consolidated'!$AS:$AS,MATCH('Rent Insurance S - Consolidated'!$C2654,'[1]Unit Setup View - Consolidated'!$AT:$AT,0))</f>
        <v>1200 Alban Court Unit TC  Frederick MD 21703</v>
      </c>
    </row>
    <row r="2655" spans="1:15" x14ac:dyDescent="0.2">
      <c r="A2655" s="4" t="str">
        <f t="shared" si="41"/>
        <v>GAA_00AL-TD</v>
      </c>
      <c r="B2655" s="4" t="s">
        <v>8842</v>
      </c>
      <c r="C2655" s="4" t="s">
        <v>8879</v>
      </c>
      <c r="D2655" s="4" t="s">
        <v>8880</v>
      </c>
      <c r="E2655" s="5">
        <v>45744</v>
      </c>
      <c r="F2655" s="4" t="s">
        <v>119</v>
      </c>
      <c r="G2655" s="4" t="s">
        <v>8881</v>
      </c>
      <c r="H2655" s="5">
        <v>45735</v>
      </c>
      <c r="I2655" s="5">
        <v>46100</v>
      </c>
      <c r="J2655" s="4" t="s">
        <v>20</v>
      </c>
      <c r="L2655" s="4" t="s">
        <v>21</v>
      </c>
      <c r="M2655" s="4">
        <v>100000</v>
      </c>
      <c r="N2655" s="4" t="s">
        <v>8882</v>
      </c>
      <c r="O2655" s="4" t="str">
        <f>+INDEX('[1]Unit Setup View - Consolidated'!$AS:$AS,MATCH('Rent Insurance S - Consolidated'!$C2655,'[1]Unit Setup View - Consolidated'!$AT:$AT,0))</f>
        <v>1200 Alban Court Unit TD  Frederick MD 21703</v>
      </c>
    </row>
    <row r="2656" spans="1:15" x14ac:dyDescent="0.2">
      <c r="A2656" s="4" t="str">
        <f t="shared" si="41"/>
        <v>GAA_00AR-1A</v>
      </c>
      <c r="B2656" s="4" t="s">
        <v>8842</v>
      </c>
      <c r="C2656" s="4" t="s">
        <v>8883</v>
      </c>
      <c r="D2656" s="4" t="s">
        <v>8884</v>
      </c>
      <c r="E2656" s="5">
        <v>45745</v>
      </c>
      <c r="F2656" s="4" t="s">
        <v>119</v>
      </c>
      <c r="G2656" s="4" t="s">
        <v>8885</v>
      </c>
      <c r="H2656" s="5">
        <v>45608</v>
      </c>
      <c r="I2656" s="5">
        <v>45973</v>
      </c>
      <c r="J2656" s="4" t="s">
        <v>60</v>
      </c>
      <c r="L2656" s="4" t="s">
        <v>21</v>
      </c>
      <c r="M2656" s="4">
        <v>300000</v>
      </c>
      <c r="N2656" s="4" t="s">
        <v>8886</v>
      </c>
      <c r="O2656" s="4" t="str">
        <f>+INDEX('[1]Unit Setup View - Consolidated'!$AS:$AS,MATCH('Rent Insurance S - Consolidated'!$C2656,'[1]Unit Setup View - Consolidated'!$AT:$AT,0))</f>
        <v>1200 Ardmore Court Unit 1A  Frederick MD 21703</v>
      </c>
    </row>
    <row r="2657" spans="1:15" x14ac:dyDescent="0.2">
      <c r="A2657" s="4" t="str">
        <f t="shared" si="41"/>
        <v>GAA_00AR-1B</v>
      </c>
      <c r="B2657" s="4" t="s">
        <v>8842</v>
      </c>
      <c r="C2657" s="4" t="s">
        <v>8887</v>
      </c>
      <c r="D2657" s="4" t="s">
        <v>8888</v>
      </c>
      <c r="E2657" s="5">
        <v>45497</v>
      </c>
      <c r="F2657" s="4" t="s">
        <v>48</v>
      </c>
      <c r="G2657" s="4" t="s">
        <v>8889</v>
      </c>
      <c r="H2657" s="5">
        <v>45759</v>
      </c>
      <c r="I2657" s="5">
        <v>46124</v>
      </c>
      <c r="J2657" s="4" t="s">
        <v>20</v>
      </c>
      <c r="L2657" s="4" t="s">
        <v>21</v>
      </c>
      <c r="M2657" s="4">
        <v>300000</v>
      </c>
      <c r="N2657" s="4" t="s">
        <v>8890</v>
      </c>
      <c r="O2657" s="4" t="str">
        <f>+INDEX('[1]Unit Setup View - Consolidated'!$AS:$AS,MATCH('Rent Insurance S - Consolidated'!$C2657,'[1]Unit Setup View - Consolidated'!$AT:$AT,0))</f>
        <v>1200 Ardmore Court Unit 1B  Frederick MD 21703</v>
      </c>
    </row>
    <row r="2658" spans="1:15" x14ac:dyDescent="0.2">
      <c r="A2658" s="4" t="str">
        <f t="shared" si="41"/>
        <v>GAA_00AR-1C</v>
      </c>
      <c r="B2658" s="4" t="s">
        <v>8842</v>
      </c>
      <c r="C2658" s="4" t="s">
        <v>8891</v>
      </c>
      <c r="D2658" s="4" t="s">
        <v>8892</v>
      </c>
      <c r="E2658" s="5">
        <v>45757</v>
      </c>
      <c r="F2658" s="4" t="s">
        <v>119</v>
      </c>
      <c r="G2658" s="4" t="s">
        <v>8893</v>
      </c>
      <c r="H2658" s="5">
        <v>45757</v>
      </c>
      <c r="I2658" s="5">
        <v>46122</v>
      </c>
      <c r="J2658" s="4" t="s">
        <v>20</v>
      </c>
      <c r="L2658" s="4" t="s">
        <v>21</v>
      </c>
      <c r="M2658" s="4">
        <v>300000</v>
      </c>
      <c r="N2658" s="4" t="s">
        <v>8894</v>
      </c>
      <c r="O2658" s="4" t="str">
        <f>+INDEX('[1]Unit Setup View - Consolidated'!$AS:$AS,MATCH('Rent Insurance S - Consolidated'!$C2658,'[1]Unit Setup View - Consolidated'!$AT:$AT,0))</f>
        <v>1200 Ardmore Court Unit 1C  Frederick MD 21703</v>
      </c>
    </row>
    <row r="2659" spans="1:15" x14ac:dyDescent="0.2">
      <c r="A2659" s="4" t="str">
        <f t="shared" si="41"/>
        <v>GAA_00AR-1D</v>
      </c>
      <c r="B2659" s="4" t="s">
        <v>8842</v>
      </c>
      <c r="C2659" s="4" t="s">
        <v>8895</v>
      </c>
      <c r="D2659" s="4" t="s">
        <v>8896</v>
      </c>
      <c r="E2659" s="5">
        <v>45779</v>
      </c>
      <c r="F2659" s="4" t="s">
        <v>34</v>
      </c>
      <c r="G2659" s="4" t="s">
        <v>8897</v>
      </c>
      <c r="H2659" s="5">
        <v>45779</v>
      </c>
      <c r="I2659" s="5">
        <v>46144</v>
      </c>
      <c r="J2659" s="4" t="s">
        <v>20</v>
      </c>
      <c r="L2659" s="4" t="s">
        <v>21</v>
      </c>
      <c r="M2659" s="4">
        <v>100000</v>
      </c>
      <c r="N2659" s="4" t="s">
        <v>8898</v>
      </c>
      <c r="O2659" s="4" t="str">
        <f>+INDEX('[1]Unit Setup View - Consolidated'!$AS:$AS,MATCH('Rent Insurance S - Consolidated'!$C2659,'[1]Unit Setup View - Consolidated'!$AT:$AT,0))</f>
        <v>1200 Ardmore Court Unit 1D  Frederick MD 21703</v>
      </c>
    </row>
    <row r="2660" spans="1:15" x14ac:dyDescent="0.2">
      <c r="A2660" s="4" t="str">
        <f t="shared" si="41"/>
        <v>GAA_00AR-2A</v>
      </c>
      <c r="B2660" s="4" t="s">
        <v>8842</v>
      </c>
      <c r="C2660" s="4" t="s">
        <v>8899</v>
      </c>
      <c r="D2660" s="4" t="s">
        <v>8900</v>
      </c>
      <c r="E2660" s="5">
        <v>45837</v>
      </c>
      <c r="F2660" s="4" t="s">
        <v>119</v>
      </c>
      <c r="G2660" s="4" t="s">
        <v>8901</v>
      </c>
      <c r="H2660" s="5">
        <v>45849</v>
      </c>
      <c r="I2660" s="5">
        <v>46214</v>
      </c>
      <c r="J2660" s="4" t="s">
        <v>20</v>
      </c>
      <c r="L2660" s="4" t="s">
        <v>21</v>
      </c>
      <c r="M2660" s="4">
        <v>300000</v>
      </c>
      <c r="N2660" s="4" t="s">
        <v>1677</v>
      </c>
      <c r="O2660" s="4" t="str">
        <f>+INDEX('[1]Unit Setup View - Consolidated'!$AS:$AS,MATCH('Rent Insurance S - Consolidated'!$C2660,'[1]Unit Setup View - Consolidated'!$AT:$AT,0))</f>
        <v>1200 Ardmore Court Unit 2A  Frederick MD 21703</v>
      </c>
    </row>
    <row r="2661" spans="1:15" x14ac:dyDescent="0.2">
      <c r="A2661" s="4" t="str">
        <f t="shared" si="41"/>
        <v>GAA_00AR-2B</v>
      </c>
      <c r="B2661" s="4" t="s">
        <v>8842</v>
      </c>
      <c r="C2661" s="4" t="s">
        <v>8902</v>
      </c>
      <c r="D2661" s="4" t="s">
        <v>8903</v>
      </c>
      <c r="E2661" s="5">
        <v>45809</v>
      </c>
      <c r="F2661" s="4" t="s">
        <v>29</v>
      </c>
      <c r="G2661" s="4">
        <v>102740432</v>
      </c>
      <c r="H2661" s="5">
        <v>44680</v>
      </c>
      <c r="I2661" s="5">
        <v>45831</v>
      </c>
      <c r="J2661" s="4" t="s">
        <v>60</v>
      </c>
      <c r="K2661" s="4" t="s">
        <v>124</v>
      </c>
      <c r="L2661" s="4" t="s">
        <v>30</v>
      </c>
      <c r="M2661" s="4">
        <v>100000</v>
      </c>
      <c r="N2661" s="4" t="s">
        <v>1201</v>
      </c>
      <c r="O2661" s="4" t="str">
        <f>+INDEX('[1]Unit Setup View - Consolidated'!$AS:$AS,MATCH('Rent Insurance S - Consolidated'!$C2661,'[1]Unit Setup View - Consolidated'!$AT:$AT,0))</f>
        <v>1200 Ardmore Court Unit 2B  Frederick MD 21703</v>
      </c>
    </row>
    <row r="2662" spans="1:15" x14ac:dyDescent="0.2">
      <c r="A2662" s="4" t="str">
        <f t="shared" si="41"/>
        <v>GAA_00AR-2C</v>
      </c>
      <c r="B2662" s="4" t="s">
        <v>8842</v>
      </c>
      <c r="C2662" s="4" t="s">
        <v>8904</v>
      </c>
      <c r="D2662" s="4" t="s">
        <v>8905</v>
      </c>
      <c r="E2662" s="5">
        <v>45961</v>
      </c>
      <c r="F2662" s="4" t="s">
        <v>119</v>
      </c>
      <c r="G2662" s="4" t="s">
        <v>8906</v>
      </c>
      <c r="H2662" s="5">
        <v>45961</v>
      </c>
      <c r="I2662" s="5">
        <v>46326</v>
      </c>
      <c r="J2662" s="4" t="s">
        <v>20</v>
      </c>
      <c r="L2662" s="4" t="s">
        <v>21</v>
      </c>
      <c r="M2662" s="4">
        <v>300000</v>
      </c>
      <c r="N2662" s="4" t="s">
        <v>8907</v>
      </c>
      <c r="O2662" s="4" t="str">
        <f>+INDEX('[1]Unit Setup View - Consolidated'!$AS:$AS,MATCH('Rent Insurance S - Consolidated'!$C2662,'[1]Unit Setup View - Consolidated'!$AT:$AT,0))</f>
        <v>1200 Ardmore Court Unit 2C  Frederick MD 21703</v>
      </c>
    </row>
    <row r="2663" spans="1:15" x14ac:dyDescent="0.2">
      <c r="A2663" s="4" t="str">
        <f t="shared" si="41"/>
        <v>GAA_00AR-2D</v>
      </c>
      <c r="B2663" s="4" t="s">
        <v>8842</v>
      </c>
      <c r="C2663" s="4" t="s">
        <v>8908</v>
      </c>
      <c r="D2663" s="4" t="s">
        <v>8909</v>
      </c>
      <c r="E2663" s="5">
        <v>45738</v>
      </c>
      <c r="F2663" s="4" t="s">
        <v>119</v>
      </c>
      <c r="G2663" s="4" t="s">
        <v>8910</v>
      </c>
      <c r="H2663" s="5">
        <v>45736</v>
      </c>
      <c r="I2663" s="5">
        <v>46101</v>
      </c>
      <c r="J2663" s="4" t="s">
        <v>20</v>
      </c>
      <c r="L2663" s="4" t="s">
        <v>21</v>
      </c>
      <c r="M2663" s="4">
        <v>100000</v>
      </c>
      <c r="N2663" s="4" t="s">
        <v>5953</v>
      </c>
      <c r="O2663" s="4" t="str">
        <f>+INDEX('[1]Unit Setup View - Consolidated'!$AS:$AS,MATCH('Rent Insurance S - Consolidated'!$C2663,'[1]Unit Setup View - Consolidated'!$AT:$AT,0))</f>
        <v>1200 Ardmore Court Unit 2D  Frederick MD 21703</v>
      </c>
    </row>
    <row r="2664" spans="1:15" x14ac:dyDescent="0.2">
      <c r="A2664" s="4" t="str">
        <f t="shared" si="41"/>
        <v>GAA_00AR-PA</v>
      </c>
      <c r="B2664" s="4" t="s">
        <v>8842</v>
      </c>
      <c r="C2664" s="4" t="s">
        <v>8911</v>
      </c>
      <c r="D2664" s="4" t="s">
        <v>8912</v>
      </c>
      <c r="E2664" s="5">
        <v>45757</v>
      </c>
      <c r="J2664" s="4" t="s">
        <v>360</v>
      </c>
      <c r="L2664" s="4" t="s">
        <v>21</v>
      </c>
      <c r="N2664" s="4" t="s">
        <v>8913</v>
      </c>
      <c r="O2664" s="4" t="str">
        <f>+INDEX('[1]Unit Setup View - Consolidated'!$AS:$AS,MATCH('Rent Insurance S - Consolidated'!$C2664,'[1]Unit Setup View - Consolidated'!$AT:$AT,0))</f>
        <v>1200 Ardmore Court Unit PA  Frederick MD 21703</v>
      </c>
    </row>
    <row r="2665" spans="1:15" x14ac:dyDescent="0.2">
      <c r="A2665" s="4" t="str">
        <f t="shared" si="41"/>
        <v>GAA_00AR-PB</v>
      </c>
      <c r="B2665" s="4" t="s">
        <v>8842</v>
      </c>
      <c r="C2665" s="4" t="s">
        <v>8914</v>
      </c>
      <c r="D2665" s="4" t="s">
        <v>8915</v>
      </c>
      <c r="E2665" s="5">
        <v>45932</v>
      </c>
      <c r="F2665" s="4" t="s">
        <v>5564</v>
      </c>
      <c r="G2665" s="4" t="s">
        <v>8916</v>
      </c>
      <c r="H2665" s="5">
        <v>45933</v>
      </c>
      <c r="I2665" s="5">
        <v>46298</v>
      </c>
      <c r="J2665" s="4" t="s">
        <v>20</v>
      </c>
      <c r="L2665" s="4" t="s">
        <v>21</v>
      </c>
      <c r="M2665" s="4">
        <v>100000</v>
      </c>
      <c r="N2665" s="4" t="s">
        <v>6368</v>
      </c>
      <c r="O2665" s="4" t="str">
        <f>+INDEX('[1]Unit Setup View - Consolidated'!$AS:$AS,MATCH('Rent Insurance S - Consolidated'!$C2665,'[1]Unit Setup View - Consolidated'!$AT:$AT,0))</f>
        <v>1200 Ardmore Court Unit PB  Frederick MD 21703</v>
      </c>
    </row>
    <row r="2666" spans="1:15" x14ac:dyDescent="0.2">
      <c r="A2666" s="4" t="str">
        <f t="shared" si="41"/>
        <v>GAA_00AR-TA</v>
      </c>
      <c r="B2666" s="4" t="s">
        <v>8842</v>
      </c>
      <c r="C2666" s="4" t="s">
        <v>8917</v>
      </c>
      <c r="D2666" s="4" t="s">
        <v>8918</v>
      </c>
      <c r="E2666" s="5">
        <v>45874</v>
      </c>
      <c r="F2666" s="4" t="s">
        <v>141</v>
      </c>
      <c r="G2666" s="4" t="s">
        <v>8919</v>
      </c>
      <c r="H2666" s="5">
        <v>45874</v>
      </c>
      <c r="I2666" s="5">
        <v>46239</v>
      </c>
      <c r="J2666" s="4" t="s">
        <v>20</v>
      </c>
      <c r="L2666" s="4" t="s">
        <v>21</v>
      </c>
      <c r="M2666" s="4">
        <v>100000</v>
      </c>
      <c r="N2666" s="4" t="s">
        <v>8920</v>
      </c>
      <c r="O2666" s="4" t="str">
        <f>+INDEX('[1]Unit Setup View - Consolidated'!$AS:$AS,MATCH('Rent Insurance S - Consolidated'!$C2666,'[1]Unit Setup View - Consolidated'!$AT:$AT,0))</f>
        <v>1200 Ardmore Court Unit TA  Frederick MD 21703</v>
      </c>
    </row>
    <row r="2667" spans="1:15" x14ac:dyDescent="0.2">
      <c r="A2667" s="4" t="str">
        <f t="shared" si="41"/>
        <v>GAA_00AR-TB</v>
      </c>
      <c r="B2667" s="4" t="s">
        <v>8842</v>
      </c>
      <c r="C2667" s="4" t="s">
        <v>8921</v>
      </c>
      <c r="D2667" s="4" t="s">
        <v>8922</v>
      </c>
      <c r="E2667" s="5">
        <v>45625</v>
      </c>
      <c r="F2667" s="4" t="s">
        <v>119</v>
      </c>
      <c r="G2667" s="4" t="s">
        <v>8923</v>
      </c>
      <c r="H2667" s="5">
        <v>45625</v>
      </c>
      <c r="I2667" s="5">
        <v>45990</v>
      </c>
      <c r="J2667" s="4" t="s">
        <v>168</v>
      </c>
      <c r="L2667" s="4" t="s">
        <v>21</v>
      </c>
      <c r="M2667" s="4">
        <v>300000</v>
      </c>
      <c r="N2667" s="4" t="s">
        <v>8924</v>
      </c>
      <c r="O2667" s="4" t="str">
        <f>+INDEX('[1]Unit Setup View - Consolidated'!$AS:$AS,MATCH('Rent Insurance S - Consolidated'!$C2667,'[1]Unit Setup View - Consolidated'!$AT:$AT,0))</f>
        <v>1200 Ardmore Court Unit TB  Frederick MD 21703</v>
      </c>
    </row>
    <row r="2668" spans="1:15" x14ac:dyDescent="0.2">
      <c r="A2668" s="4" t="str">
        <f t="shared" si="41"/>
        <v>GAA_00AR-TC</v>
      </c>
      <c r="B2668" s="4" t="s">
        <v>8842</v>
      </c>
      <c r="C2668" s="4" t="s">
        <v>8925</v>
      </c>
      <c r="D2668" s="4" t="s">
        <v>8926</v>
      </c>
      <c r="E2668" s="5">
        <v>45809</v>
      </c>
      <c r="F2668" s="4" t="s">
        <v>119</v>
      </c>
      <c r="G2668" s="4" t="s">
        <v>8927</v>
      </c>
      <c r="H2668" s="5">
        <v>45922</v>
      </c>
      <c r="I2668" s="5">
        <v>46287</v>
      </c>
      <c r="J2668" s="4" t="s">
        <v>20</v>
      </c>
      <c r="L2668" s="4" t="s">
        <v>21</v>
      </c>
      <c r="M2668" s="4">
        <v>100000</v>
      </c>
      <c r="N2668" s="4" t="s">
        <v>8928</v>
      </c>
      <c r="O2668" s="4" t="str">
        <f>+INDEX('[1]Unit Setup View - Consolidated'!$AS:$AS,MATCH('Rent Insurance S - Consolidated'!$C2668,'[1]Unit Setup View - Consolidated'!$AT:$AT,0))</f>
        <v>1200 Ardmore Court Unit TC  Frederick MD 21703</v>
      </c>
    </row>
    <row r="2669" spans="1:15" x14ac:dyDescent="0.2">
      <c r="A2669" s="4" t="str">
        <f t="shared" si="41"/>
        <v>GAA_00AR-TD</v>
      </c>
      <c r="B2669" s="4" t="s">
        <v>8842</v>
      </c>
      <c r="C2669" s="4" t="s">
        <v>8929</v>
      </c>
      <c r="D2669" s="4" t="s">
        <v>8930</v>
      </c>
      <c r="E2669" s="5">
        <v>45950</v>
      </c>
      <c r="F2669" s="4" t="s">
        <v>39</v>
      </c>
      <c r="G2669" s="4" t="s">
        <v>8931</v>
      </c>
      <c r="H2669" s="5">
        <v>45951</v>
      </c>
      <c r="I2669" s="5">
        <v>46316</v>
      </c>
      <c r="J2669" s="4" t="s">
        <v>20</v>
      </c>
      <c r="L2669" s="4" t="s">
        <v>21</v>
      </c>
      <c r="M2669" s="4">
        <v>100000</v>
      </c>
      <c r="N2669" s="4" t="s">
        <v>8932</v>
      </c>
      <c r="O2669" s="4" t="str">
        <f>+INDEX('[1]Unit Setup View - Consolidated'!$AS:$AS,MATCH('Rent Insurance S - Consolidated'!$C2669,'[1]Unit Setup View - Consolidated'!$AT:$AT,0))</f>
        <v>1200 Ardmore Court Unit TD  Frederick MD 21703</v>
      </c>
    </row>
    <row r="2670" spans="1:15" x14ac:dyDescent="0.2">
      <c r="A2670" s="4" t="str">
        <f t="shared" si="41"/>
        <v>GAA_00AY-1A</v>
      </c>
      <c r="B2670" s="4" t="s">
        <v>8842</v>
      </c>
      <c r="C2670" s="4" t="s">
        <v>8933</v>
      </c>
      <c r="D2670" s="4" t="s">
        <v>8934</v>
      </c>
      <c r="E2670" s="5">
        <v>45778</v>
      </c>
      <c r="F2670" s="4" t="s">
        <v>141</v>
      </c>
      <c r="G2670" s="4">
        <v>818333805</v>
      </c>
      <c r="H2670" s="5">
        <v>45645</v>
      </c>
      <c r="I2670" s="5">
        <v>46010</v>
      </c>
      <c r="J2670" s="4" t="s">
        <v>168</v>
      </c>
      <c r="L2670" s="4" t="s">
        <v>21</v>
      </c>
      <c r="M2670" s="4">
        <v>300000</v>
      </c>
      <c r="N2670" s="4" t="s">
        <v>8935</v>
      </c>
      <c r="O2670" s="4" t="str">
        <f>+INDEX('[1]Unit Setup View - Consolidated'!$AS:$AS,MATCH('Rent Insurance S - Consolidated'!$C2670,'[1]Unit Setup View - Consolidated'!$AT:$AT,0))</f>
        <v>1200 Aynsley Court Unit 1A  Frederick MD 21703</v>
      </c>
    </row>
    <row r="2671" spans="1:15" x14ac:dyDescent="0.2">
      <c r="A2671" s="4" t="str">
        <f t="shared" si="41"/>
        <v>GAA_00AY-1B</v>
      </c>
      <c r="B2671" s="4" t="s">
        <v>8842</v>
      </c>
      <c r="C2671" s="4" t="s">
        <v>8936</v>
      </c>
      <c r="D2671" s="4" t="s">
        <v>8937</v>
      </c>
      <c r="E2671" s="5">
        <v>45806</v>
      </c>
      <c r="F2671" s="4" t="s">
        <v>119</v>
      </c>
      <c r="G2671" s="4" t="s">
        <v>8938</v>
      </c>
      <c r="H2671" s="5">
        <v>45806</v>
      </c>
      <c r="I2671" s="5">
        <v>46171</v>
      </c>
      <c r="J2671" s="4" t="s">
        <v>20</v>
      </c>
      <c r="L2671" s="4" t="s">
        <v>21</v>
      </c>
      <c r="M2671" s="4">
        <v>300000</v>
      </c>
      <c r="N2671" s="4" t="s">
        <v>8939</v>
      </c>
      <c r="O2671" s="4" t="str">
        <f>+INDEX('[1]Unit Setup View - Consolidated'!$AS:$AS,MATCH('Rent Insurance S - Consolidated'!$C2671,'[1]Unit Setup View - Consolidated'!$AT:$AT,0))</f>
        <v>1200 Aynsley Court Unit 1B  Frederick MD 21703</v>
      </c>
    </row>
    <row r="2672" spans="1:15" x14ac:dyDescent="0.2">
      <c r="A2672" s="4" t="str">
        <f t="shared" si="41"/>
        <v>GAA_00AY-1C</v>
      </c>
      <c r="B2672" s="4" t="s">
        <v>8842</v>
      </c>
      <c r="C2672" s="4" t="s">
        <v>8940</v>
      </c>
      <c r="J2672" s="4" t="s">
        <v>77</v>
      </c>
      <c r="L2672" s="4" t="s">
        <v>78</v>
      </c>
      <c r="O2672" s="4" t="str">
        <f>+INDEX('[1]Unit Setup View - Consolidated'!$AS:$AS,MATCH('Rent Insurance S - Consolidated'!$C2672,'[1]Unit Setup View - Consolidated'!$AT:$AT,0))</f>
        <v>1200 Aynsley Court Unit 1C  Frederick MD 21703</v>
      </c>
    </row>
    <row r="2673" spans="1:15" x14ac:dyDescent="0.2">
      <c r="A2673" s="4" t="str">
        <f t="shared" si="41"/>
        <v>GAA_00AY-1D</v>
      </c>
      <c r="B2673" s="4" t="s">
        <v>8842</v>
      </c>
      <c r="C2673" s="4" t="s">
        <v>8941</v>
      </c>
      <c r="D2673" s="4" t="s">
        <v>8942</v>
      </c>
      <c r="E2673" s="5">
        <v>45756</v>
      </c>
      <c r="F2673" s="4" t="s">
        <v>119</v>
      </c>
      <c r="G2673" s="4" t="s">
        <v>8943</v>
      </c>
      <c r="H2673" s="5">
        <v>45563</v>
      </c>
      <c r="I2673" s="5">
        <v>45928</v>
      </c>
      <c r="J2673" s="4" t="s">
        <v>60</v>
      </c>
      <c r="L2673" s="4" t="s">
        <v>21</v>
      </c>
      <c r="M2673" s="4">
        <v>100000</v>
      </c>
      <c r="N2673" s="4" t="s">
        <v>8944</v>
      </c>
      <c r="O2673" s="4" t="str">
        <f>+INDEX('[1]Unit Setup View - Consolidated'!$AS:$AS,MATCH('Rent Insurance S - Consolidated'!$C2673,'[1]Unit Setup View - Consolidated'!$AT:$AT,0))</f>
        <v>1200 Aynsley Court Unit 1D  Frederick MD 21703</v>
      </c>
    </row>
    <row r="2674" spans="1:15" x14ac:dyDescent="0.2">
      <c r="A2674" s="4" t="str">
        <f t="shared" si="41"/>
        <v>GAA_00AY-2A</v>
      </c>
      <c r="B2674" s="4" t="s">
        <v>8842</v>
      </c>
      <c r="C2674" s="4" t="s">
        <v>8945</v>
      </c>
      <c r="D2674" s="4" t="s">
        <v>8946</v>
      </c>
      <c r="E2674" s="5">
        <v>45801</v>
      </c>
      <c r="F2674" s="4" t="s">
        <v>39</v>
      </c>
      <c r="G2674" s="4" t="s">
        <v>8947</v>
      </c>
      <c r="H2674" s="5">
        <v>45924</v>
      </c>
      <c r="I2674" s="5">
        <v>46289</v>
      </c>
      <c r="J2674" s="4" t="s">
        <v>20</v>
      </c>
      <c r="L2674" s="4" t="s">
        <v>21</v>
      </c>
      <c r="M2674" s="4">
        <v>300000</v>
      </c>
      <c r="N2674" s="4" t="s">
        <v>8948</v>
      </c>
      <c r="O2674" s="4" t="str">
        <f>+INDEX('[1]Unit Setup View - Consolidated'!$AS:$AS,MATCH('Rent Insurance S - Consolidated'!$C2674,'[1]Unit Setup View - Consolidated'!$AT:$AT,0))</f>
        <v>1200 Aynsley Court Unit 2A  Frederick MD 21703</v>
      </c>
    </row>
    <row r="2675" spans="1:15" x14ac:dyDescent="0.2">
      <c r="A2675" s="4" t="str">
        <f t="shared" si="41"/>
        <v>GAA_00AY-2B</v>
      </c>
      <c r="B2675" s="4" t="s">
        <v>8842</v>
      </c>
      <c r="C2675" s="4" t="s">
        <v>8949</v>
      </c>
      <c r="D2675" s="4" t="s">
        <v>8950</v>
      </c>
      <c r="E2675" s="5">
        <v>45951</v>
      </c>
      <c r="F2675" s="4" t="s">
        <v>119</v>
      </c>
      <c r="G2675" s="4" t="s">
        <v>8951</v>
      </c>
      <c r="H2675" s="5">
        <v>45950</v>
      </c>
      <c r="I2675" s="5">
        <v>46315</v>
      </c>
      <c r="J2675" s="4" t="s">
        <v>20</v>
      </c>
      <c r="L2675" s="4" t="s">
        <v>21</v>
      </c>
      <c r="M2675" s="4">
        <v>300000</v>
      </c>
      <c r="N2675" s="4" t="s">
        <v>103</v>
      </c>
      <c r="O2675" s="4" t="str">
        <f>+INDEX('[1]Unit Setup View - Consolidated'!$AS:$AS,MATCH('Rent Insurance S - Consolidated'!$C2675,'[1]Unit Setup View - Consolidated'!$AT:$AT,0))</f>
        <v>1200 Aynsley Court Unit 2B  Frederick MD 21703</v>
      </c>
    </row>
    <row r="2676" spans="1:15" x14ac:dyDescent="0.2">
      <c r="A2676" s="4" t="str">
        <f t="shared" si="41"/>
        <v>GAA_00AY-2C</v>
      </c>
      <c r="B2676" s="4" t="s">
        <v>8842</v>
      </c>
      <c r="C2676" s="4" t="s">
        <v>8952</v>
      </c>
      <c r="D2676" s="4" t="s">
        <v>8953</v>
      </c>
      <c r="E2676" s="5">
        <v>45947</v>
      </c>
      <c r="F2676" s="4" t="s">
        <v>141</v>
      </c>
      <c r="G2676" s="4">
        <v>801475382</v>
      </c>
      <c r="H2676" s="5">
        <v>45872</v>
      </c>
      <c r="I2676" s="5">
        <v>46237</v>
      </c>
      <c r="J2676" s="4" t="s">
        <v>20</v>
      </c>
      <c r="L2676" s="4" t="s">
        <v>21</v>
      </c>
      <c r="M2676" s="4">
        <v>200000</v>
      </c>
      <c r="N2676" s="4" t="s">
        <v>1557</v>
      </c>
      <c r="O2676" s="4" t="str">
        <f>+INDEX('[1]Unit Setup View - Consolidated'!$AS:$AS,MATCH('Rent Insurance S - Consolidated'!$C2676,'[1]Unit Setup View - Consolidated'!$AT:$AT,0))</f>
        <v>1200 Aynsley Court Unit 2C  Frederick MD 21703</v>
      </c>
    </row>
    <row r="2677" spans="1:15" x14ac:dyDescent="0.2">
      <c r="A2677" s="4" t="str">
        <f t="shared" si="41"/>
        <v>GAA_00AY-2D</v>
      </c>
      <c r="B2677" s="4" t="s">
        <v>8842</v>
      </c>
      <c r="C2677" s="4" t="s">
        <v>8954</v>
      </c>
      <c r="D2677" s="4" t="s">
        <v>8955</v>
      </c>
      <c r="E2677" s="5">
        <v>45900</v>
      </c>
      <c r="F2677" s="4" t="s">
        <v>141</v>
      </c>
      <c r="G2677" s="4">
        <v>808791312</v>
      </c>
      <c r="H2677" s="5">
        <v>45536</v>
      </c>
      <c r="I2677" s="5">
        <v>45901</v>
      </c>
      <c r="J2677" s="4" t="s">
        <v>60</v>
      </c>
      <c r="L2677" s="4" t="s">
        <v>21</v>
      </c>
      <c r="M2677" s="4">
        <v>100000</v>
      </c>
      <c r="N2677" s="4" t="s">
        <v>2533</v>
      </c>
      <c r="O2677" s="4" t="str">
        <f>+INDEX('[1]Unit Setup View - Consolidated'!$AS:$AS,MATCH('Rent Insurance S - Consolidated'!$C2677,'[1]Unit Setup View - Consolidated'!$AT:$AT,0))</f>
        <v>1200 Aynsley Court Unit 2D  Frederick MD 21703</v>
      </c>
    </row>
    <row r="2678" spans="1:15" x14ac:dyDescent="0.2">
      <c r="A2678" s="4" t="str">
        <f t="shared" si="41"/>
        <v>GAA_00AY-PA</v>
      </c>
      <c r="B2678" s="4" t="s">
        <v>8842</v>
      </c>
      <c r="C2678" s="4" t="s">
        <v>8956</v>
      </c>
      <c r="D2678" s="4" t="s">
        <v>8957</v>
      </c>
      <c r="E2678" s="5">
        <v>45874</v>
      </c>
      <c r="F2678" s="4" t="s">
        <v>141</v>
      </c>
      <c r="G2678" s="4">
        <v>801407651</v>
      </c>
      <c r="H2678" s="5">
        <v>45814</v>
      </c>
      <c r="I2678" s="5">
        <v>46179</v>
      </c>
      <c r="J2678" s="4" t="s">
        <v>20</v>
      </c>
      <c r="L2678" s="4" t="s">
        <v>21</v>
      </c>
      <c r="M2678" s="4">
        <v>100000</v>
      </c>
      <c r="N2678" s="4" t="s">
        <v>8958</v>
      </c>
      <c r="O2678" s="4" t="str">
        <f>+INDEX('[1]Unit Setup View - Consolidated'!$AS:$AS,MATCH('Rent Insurance S - Consolidated'!$C2678,'[1]Unit Setup View - Consolidated'!$AT:$AT,0))</f>
        <v>1200 Aynsley Court Unit PA  Frederick MD 21703</v>
      </c>
    </row>
    <row r="2679" spans="1:15" x14ac:dyDescent="0.2">
      <c r="A2679" s="4" t="str">
        <f t="shared" si="41"/>
        <v>GAA_00AY-PB</v>
      </c>
      <c r="B2679" s="4" t="s">
        <v>8842</v>
      </c>
      <c r="C2679" s="4" t="s">
        <v>8959</v>
      </c>
      <c r="D2679" s="4" t="s">
        <v>8960</v>
      </c>
      <c r="E2679" s="5">
        <v>45807</v>
      </c>
      <c r="F2679" s="4" t="s">
        <v>119</v>
      </c>
      <c r="G2679" s="4" t="s">
        <v>8961</v>
      </c>
      <c r="H2679" s="5">
        <v>45782</v>
      </c>
      <c r="I2679" s="5">
        <v>46147</v>
      </c>
      <c r="J2679" s="4" t="s">
        <v>20</v>
      </c>
      <c r="L2679" s="4" t="s">
        <v>21</v>
      </c>
      <c r="M2679" s="4">
        <v>100000</v>
      </c>
      <c r="N2679" s="4" t="s">
        <v>8962</v>
      </c>
      <c r="O2679" s="4" t="str">
        <f>+INDEX('[1]Unit Setup View - Consolidated'!$AS:$AS,MATCH('Rent Insurance S - Consolidated'!$C2679,'[1]Unit Setup View - Consolidated'!$AT:$AT,0))</f>
        <v>1200 Aynsley Court Unit PB  Frederick MD 21703</v>
      </c>
    </row>
    <row r="2680" spans="1:15" x14ac:dyDescent="0.2">
      <c r="A2680" s="4" t="str">
        <f t="shared" si="41"/>
        <v>GAA_00AY-TA</v>
      </c>
      <c r="B2680" s="4" t="s">
        <v>8842</v>
      </c>
      <c r="C2680" s="4" t="s">
        <v>8963</v>
      </c>
      <c r="D2680" s="4" t="s">
        <v>8964</v>
      </c>
      <c r="E2680" s="5">
        <v>45778</v>
      </c>
      <c r="F2680" s="4" t="s">
        <v>119</v>
      </c>
      <c r="G2680" s="4" t="s">
        <v>8965</v>
      </c>
      <c r="H2680" s="5">
        <v>45717</v>
      </c>
      <c r="I2680" s="5">
        <v>46082</v>
      </c>
      <c r="J2680" s="4" t="s">
        <v>20</v>
      </c>
      <c r="L2680" s="4" t="s">
        <v>21</v>
      </c>
      <c r="M2680" s="4">
        <v>100000</v>
      </c>
      <c r="N2680" s="4" t="s">
        <v>8966</v>
      </c>
      <c r="O2680" s="4" t="str">
        <f>+INDEX('[1]Unit Setup View - Consolidated'!$AS:$AS,MATCH('Rent Insurance S - Consolidated'!$C2680,'[1]Unit Setup View - Consolidated'!$AT:$AT,0))</f>
        <v>1200 Aynsley Court Unit TA  Frederick MD 21703</v>
      </c>
    </row>
    <row r="2681" spans="1:15" x14ac:dyDescent="0.2">
      <c r="A2681" s="4" t="str">
        <f t="shared" si="41"/>
        <v>GAA_00AY-TB</v>
      </c>
      <c r="B2681" s="4" t="s">
        <v>8842</v>
      </c>
      <c r="C2681" s="4" t="s">
        <v>8967</v>
      </c>
      <c r="D2681" s="4" t="s">
        <v>8968</v>
      </c>
      <c r="E2681" s="5">
        <v>45788</v>
      </c>
      <c r="F2681" s="4" t="s">
        <v>141</v>
      </c>
      <c r="G2681" s="4" t="s">
        <v>8969</v>
      </c>
      <c r="H2681" s="5">
        <v>45330</v>
      </c>
      <c r="I2681" s="5">
        <v>45696</v>
      </c>
      <c r="J2681" s="4" t="s">
        <v>60</v>
      </c>
      <c r="L2681" s="4" t="s">
        <v>21</v>
      </c>
      <c r="M2681" s="4">
        <v>100000</v>
      </c>
      <c r="N2681" s="4" t="s">
        <v>8970</v>
      </c>
      <c r="O2681" s="4" t="str">
        <f>+INDEX('[1]Unit Setup View - Consolidated'!$AS:$AS,MATCH('Rent Insurance S - Consolidated'!$C2681,'[1]Unit Setup View - Consolidated'!$AT:$AT,0))</f>
        <v>1200 Aynsley Court Unit TB  Frederick MD 21703</v>
      </c>
    </row>
    <row r="2682" spans="1:15" x14ac:dyDescent="0.2">
      <c r="A2682" s="4" t="str">
        <f t="shared" si="41"/>
        <v>GAA_00AY-TC</v>
      </c>
      <c r="B2682" s="4" t="s">
        <v>8842</v>
      </c>
      <c r="C2682" s="4" t="s">
        <v>8971</v>
      </c>
      <c r="D2682" s="4" t="s">
        <v>8972</v>
      </c>
      <c r="E2682" s="5">
        <v>45731</v>
      </c>
      <c r="F2682" s="4" t="s">
        <v>119</v>
      </c>
      <c r="G2682" s="4" t="s">
        <v>8973</v>
      </c>
      <c r="H2682" s="5">
        <v>45703</v>
      </c>
      <c r="I2682" s="5">
        <v>46068</v>
      </c>
      <c r="J2682" s="4" t="s">
        <v>20</v>
      </c>
      <c r="L2682" s="4" t="s">
        <v>21</v>
      </c>
      <c r="M2682" s="4">
        <v>100000</v>
      </c>
      <c r="N2682" s="4" t="s">
        <v>8974</v>
      </c>
      <c r="O2682" s="4" t="str">
        <f>+INDEX('[1]Unit Setup View - Consolidated'!$AS:$AS,MATCH('Rent Insurance S - Consolidated'!$C2682,'[1]Unit Setup View - Consolidated'!$AT:$AT,0))</f>
        <v>1200 Aynsley Court Unit TC  Frederick MD 21703</v>
      </c>
    </row>
    <row r="2683" spans="1:15" x14ac:dyDescent="0.2">
      <c r="A2683" s="4" t="str">
        <f t="shared" si="41"/>
        <v>GAA_00AY-TD</v>
      </c>
      <c r="B2683" s="4" t="s">
        <v>8842</v>
      </c>
      <c r="C2683" s="4" t="s">
        <v>8975</v>
      </c>
      <c r="D2683" s="4" t="s">
        <v>8976</v>
      </c>
      <c r="E2683" s="5">
        <v>45933</v>
      </c>
      <c r="F2683" s="4" t="s">
        <v>119</v>
      </c>
      <c r="G2683" s="4" t="s">
        <v>8977</v>
      </c>
      <c r="H2683" s="5">
        <v>45891</v>
      </c>
      <c r="I2683" s="5">
        <v>46256</v>
      </c>
      <c r="J2683" s="4" t="s">
        <v>20</v>
      </c>
      <c r="L2683" s="4" t="s">
        <v>21</v>
      </c>
      <c r="M2683" s="4">
        <v>300000</v>
      </c>
      <c r="N2683" s="4" t="s">
        <v>8978</v>
      </c>
      <c r="O2683" s="4" t="str">
        <f>+INDEX('[1]Unit Setup View - Consolidated'!$AS:$AS,MATCH('Rent Insurance S - Consolidated'!$C2683,'[1]Unit Setup View - Consolidated'!$AT:$AT,0))</f>
        <v>1200 Aynsley Court Unit TD  Frederick MD 21703</v>
      </c>
    </row>
    <row r="2684" spans="1:15" x14ac:dyDescent="0.2">
      <c r="A2684" s="4" t="str">
        <f t="shared" si="41"/>
        <v>GAA_04AL-1A</v>
      </c>
      <c r="B2684" s="4" t="s">
        <v>8842</v>
      </c>
      <c r="C2684" s="4" t="s">
        <v>8979</v>
      </c>
      <c r="D2684" s="4" t="s">
        <v>8980</v>
      </c>
      <c r="E2684" s="5">
        <v>45933</v>
      </c>
      <c r="F2684" s="4" t="s">
        <v>119</v>
      </c>
      <c r="G2684" s="4" t="s">
        <v>8981</v>
      </c>
      <c r="H2684" s="5">
        <v>45628</v>
      </c>
      <c r="I2684" s="5">
        <v>45993</v>
      </c>
      <c r="J2684" s="4" t="s">
        <v>168</v>
      </c>
      <c r="L2684" s="4" t="s">
        <v>21</v>
      </c>
      <c r="M2684" s="4">
        <v>500000</v>
      </c>
      <c r="N2684" s="4" t="s">
        <v>8982</v>
      </c>
      <c r="O2684" s="4" t="str">
        <f>+INDEX('[1]Unit Setup View - Consolidated'!$AS:$AS,MATCH('Rent Insurance S - Consolidated'!$C2684,'[1]Unit Setup View - Consolidated'!$AT:$AT,0))</f>
        <v>1204 Alban Court Unit 1A  Frederick MD 21703</v>
      </c>
    </row>
    <row r="2685" spans="1:15" x14ac:dyDescent="0.2">
      <c r="A2685" s="4" t="str">
        <f t="shared" si="41"/>
        <v>GAA_04AL-1B</v>
      </c>
      <c r="B2685" s="4" t="s">
        <v>8842</v>
      </c>
      <c r="C2685" s="4" t="s">
        <v>8983</v>
      </c>
      <c r="J2685" s="4" t="s">
        <v>77</v>
      </c>
      <c r="L2685" s="4" t="s">
        <v>78</v>
      </c>
      <c r="O2685" s="4" t="str">
        <f>+INDEX('[1]Unit Setup View - Consolidated'!$AS:$AS,MATCH('Rent Insurance S - Consolidated'!$C2685,'[1]Unit Setup View - Consolidated'!$AT:$AT,0))</f>
        <v>1204 Alban Court Unit 1B  Frederick MD 21703</v>
      </c>
    </row>
    <row r="2686" spans="1:15" x14ac:dyDescent="0.2">
      <c r="A2686" s="4" t="str">
        <f t="shared" si="41"/>
        <v>GAA_04AL-1C</v>
      </c>
      <c r="B2686" s="4" t="s">
        <v>8842</v>
      </c>
      <c r="C2686" s="4" t="s">
        <v>8984</v>
      </c>
      <c r="J2686" s="4" t="s">
        <v>77</v>
      </c>
      <c r="L2686" s="4" t="s">
        <v>78</v>
      </c>
      <c r="O2686" s="4" t="str">
        <f>+INDEX('[1]Unit Setup View - Consolidated'!$AS:$AS,MATCH('Rent Insurance S - Consolidated'!$C2686,'[1]Unit Setup View - Consolidated'!$AT:$AT,0))</f>
        <v>1204 Alban Court Unit 1C  Frederick MD 21703</v>
      </c>
    </row>
    <row r="2687" spans="1:15" x14ac:dyDescent="0.2">
      <c r="A2687" s="4" t="str">
        <f t="shared" si="41"/>
        <v>GAA_04AL-1D</v>
      </c>
      <c r="B2687" s="4" t="s">
        <v>8842</v>
      </c>
      <c r="C2687" s="4" t="s">
        <v>8985</v>
      </c>
      <c r="D2687" s="4" t="s">
        <v>8986</v>
      </c>
      <c r="E2687" s="5">
        <v>45778</v>
      </c>
      <c r="F2687" s="4" t="s">
        <v>119</v>
      </c>
      <c r="G2687" s="4" t="s">
        <v>8987</v>
      </c>
      <c r="H2687" s="5">
        <v>45653</v>
      </c>
      <c r="I2687" s="5">
        <v>46018</v>
      </c>
      <c r="J2687" s="4" t="s">
        <v>20</v>
      </c>
      <c r="L2687" s="4" t="s">
        <v>21</v>
      </c>
      <c r="M2687" s="4">
        <v>300000</v>
      </c>
      <c r="N2687" s="4" t="s">
        <v>906</v>
      </c>
      <c r="O2687" s="4" t="str">
        <f>+INDEX('[1]Unit Setup View - Consolidated'!$AS:$AS,MATCH('Rent Insurance S - Consolidated'!$C2687,'[1]Unit Setup View - Consolidated'!$AT:$AT,0))</f>
        <v>1204 Alban Court Unit 1D  Frederick MD 21703</v>
      </c>
    </row>
    <row r="2688" spans="1:15" x14ac:dyDescent="0.2">
      <c r="A2688" s="4" t="str">
        <f t="shared" si="41"/>
        <v>GAA_04AL-2A</v>
      </c>
      <c r="B2688" s="4" t="s">
        <v>8842</v>
      </c>
      <c r="C2688" s="4" t="s">
        <v>8988</v>
      </c>
      <c r="D2688" s="4" t="s">
        <v>8989</v>
      </c>
      <c r="E2688" s="5">
        <v>45886</v>
      </c>
      <c r="F2688" s="4" t="s">
        <v>119</v>
      </c>
      <c r="G2688" s="4" t="s">
        <v>8990</v>
      </c>
      <c r="H2688" s="5">
        <v>45776</v>
      </c>
      <c r="I2688" s="5">
        <v>46141</v>
      </c>
      <c r="J2688" s="4" t="s">
        <v>20</v>
      </c>
      <c r="L2688" s="4" t="s">
        <v>21</v>
      </c>
      <c r="M2688" s="4">
        <v>100000</v>
      </c>
      <c r="N2688" s="4" t="s">
        <v>8991</v>
      </c>
      <c r="O2688" s="4" t="str">
        <f>+INDEX('[1]Unit Setup View - Consolidated'!$AS:$AS,MATCH('Rent Insurance S - Consolidated'!$C2688,'[1]Unit Setup View - Consolidated'!$AT:$AT,0))</f>
        <v>1204 Alban Court Unit 2A  Frederick MD 21703</v>
      </c>
    </row>
    <row r="2689" spans="1:15" x14ac:dyDescent="0.2">
      <c r="A2689" s="4" t="str">
        <f t="shared" si="41"/>
        <v>GAA_04AL-2B</v>
      </c>
      <c r="B2689" s="4" t="s">
        <v>8842</v>
      </c>
      <c r="C2689" s="4" t="s">
        <v>8992</v>
      </c>
      <c r="D2689" s="4" t="s">
        <v>8993</v>
      </c>
      <c r="E2689" s="5">
        <v>45814</v>
      </c>
      <c r="F2689" s="4" t="s">
        <v>29</v>
      </c>
      <c r="G2689" s="4">
        <v>105215319</v>
      </c>
      <c r="H2689" s="5">
        <v>45814</v>
      </c>
      <c r="I2689" s="5">
        <v>46179</v>
      </c>
      <c r="J2689" s="4" t="s">
        <v>71</v>
      </c>
      <c r="L2689" s="4" t="s">
        <v>30</v>
      </c>
      <c r="M2689" s="4">
        <v>100000</v>
      </c>
      <c r="N2689" s="4" t="s">
        <v>8994</v>
      </c>
      <c r="O2689" s="4" t="str">
        <f>+INDEX('[1]Unit Setup View - Consolidated'!$AS:$AS,MATCH('Rent Insurance S - Consolidated'!$C2689,'[1]Unit Setup View - Consolidated'!$AT:$AT,0))</f>
        <v>1204 Alban Court Unit 2B  Frederick MD 21703</v>
      </c>
    </row>
    <row r="2690" spans="1:15" x14ac:dyDescent="0.2">
      <c r="A2690" s="4" t="str">
        <f t="shared" ref="A2690:A2753" si="42">B2690&amp;"_"&amp;C2690</f>
        <v>GAA_04AL-2C</v>
      </c>
      <c r="B2690" s="4" t="s">
        <v>8842</v>
      </c>
      <c r="C2690" s="4" t="s">
        <v>8995</v>
      </c>
      <c r="D2690" s="4" t="s">
        <v>8996</v>
      </c>
      <c r="E2690" s="5">
        <v>45672</v>
      </c>
      <c r="F2690" s="4" t="s">
        <v>5564</v>
      </c>
      <c r="G2690" s="4" t="s">
        <v>8997</v>
      </c>
      <c r="H2690" s="5">
        <v>45645</v>
      </c>
      <c r="I2690" s="5">
        <v>46010</v>
      </c>
      <c r="J2690" s="4" t="s">
        <v>168</v>
      </c>
      <c r="L2690" s="4" t="s">
        <v>21</v>
      </c>
      <c r="M2690" s="4">
        <v>300000</v>
      </c>
      <c r="N2690" s="4" t="s">
        <v>8998</v>
      </c>
      <c r="O2690" s="4" t="str">
        <f>+INDEX('[1]Unit Setup View - Consolidated'!$AS:$AS,MATCH('Rent Insurance S - Consolidated'!$C2690,'[1]Unit Setup View - Consolidated'!$AT:$AT,0))</f>
        <v>1204 Alban Court Unit 2C  Frederick MD 21703</v>
      </c>
    </row>
    <row r="2691" spans="1:15" x14ac:dyDescent="0.2">
      <c r="A2691" s="4" t="str">
        <f t="shared" si="42"/>
        <v>GAA_04AL-2D</v>
      </c>
      <c r="B2691" s="4" t="s">
        <v>8842</v>
      </c>
      <c r="C2691" s="4" t="s">
        <v>8999</v>
      </c>
      <c r="D2691" s="4" t="s">
        <v>9000</v>
      </c>
      <c r="E2691" s="5">
        <v>45870</v>
      </c>
      <c r="F2691" s="4" t="s">
        <v>119</v>
      </c>
      <c r="G2691" s="4" t="s">
        <v>9001</v>
      </c>
      <c r="H2691" s="5">
        <v>45869</v>
      </c>
      <c r="I2691" s="5">
        <v>46234</v>
      </c>
      <c r="J2691" s="4" t="s">
        <v>20</v>
      </c>
      <c r="L2691" s="4" t="s">
        <v>21</v>
      </c>
      <c r="M2691" s="4">
        <v>300000</v>
      </c>
      <c r="N2691" s="4" t="s">
        <v>9002</v>
      </c>
      <c r="O2691" s="4" t="str">
        <f>+INDEX('[1]Unit Setup View - Consolidated'!$AS:$AS,MATCH('Rent Insurance S - Consolidated'!$C2691,'[1]Unit Setup View - Consolidated'!$AT:$AT,0))</f>
        <v>1204 Alban Court Unit 2D  Frederick MD 21703</v>
      </c>
    </row>
    <row r="2692" spans="1:15" x14ac:dyDescent="0.2">
      <c r="A2692" s="4" t="str">
        <f t="shared" si="42"/>
        <v>GAA_04AL-TA</v>
      </c>
      <c r="B2692" s="4" t="s">
        <v>8842</v>
      </c>
      <c r="C2692" s="4" t="s">
        <v>9003</v>
      </c>
      <c r="D2692" s="4" t="s">
        <v>9004</v>
      </c>
      <c r="E2692" s="5">
        <v>45868</v>
      </c>
      <c r="F2692" s="4" t="s">
        <v>5564</v>
      </c>
      <c r="G2692" s="4" t="s">
        <v>9005</v>
      </c>
      <c r="H2692" s="5">
        <v>45918</v>
      </c>
      <c r="I2692" s="5">
        <v>46283</v>
      </c>
      <c r="J2692" s="4" t="s">
        <v>20</v>
      </c>
      <c r="L2692" s="4" t="s">
        <v>21</v>
      </c>
      <c r="M2692" s="4">
        <v>300000</v>
      </c>
      <c r="N2692" s="4" t="s">
        <v>9006</v>
      </c>
      <c r="O2692" s="4" t="str">
        <f>+INDEX('[1]Unit Setup View - Consolidated'!$AS:$AS,MATCH('Rent Insurance S - Consolidated'!$C2692,'[1]Unit Setup View - Consolidated'!$AT:$AT,0))</f>
        <v>1204 Alban Court Unit TA  Frederick MD 21703</v>
      </c>
    </row>
    <row r="2693" spans="1:15" x14ac:dyDescent="0.2">
      <c r="A2693" s="4" t="str">
        <f t="shared" si="42"/>
        <v>GAA_04AL-TB</v>
      </c>
      <c r="B2693" s="4" t="s">
        <v>8842</v>
      </c>
      <c r="C2693" s="4" t="s">
        <v>9007</v>
      </c>
      <c r="D2693" s="4" t="s">
        <v>9008</v>
      </c>
      <c r="E2693" s="5">
        <v>45777</v>
      </c>
      <c r="F2693" s="4" t="s">
        <v>48</v>
      </c>
      <c r="G2693" s="4">
        <v>973251666</v>
      </c>
      <c r="H2693" s="5">
        <v>45777</v>
      </c>
      <c r="I2693" s="5">
        <v>46142</v>
      </c>
      <c r="J2693" s="4" t="s">
        <v>20</v>
      </c>
      <c r="L2693" s="4" t="s">
        <v>21</v>
      </c>
      <c r="M2693" s="4">
        <v>100000</v>
      </c>
      <c r="N2693" s="4" t="s">
        <v>9009</v>
      </c>
      <c r="O2693" s="4" t="str">
        <f>+INDEX('[1]Unit Setup View - Consolidated'!$AS:$AS,MATCH('Rent Insurance S - Consolidated'!$C2693,'[1]Unit Setup View - Consolidated'!$AT:$AT,0))</f>
        <v>1204 Alban Court Unit TB  Frederick MD 21703</v>
      </c>
    </row>
    <row r="2694" spans="1:15" x14ac:dyDescent="0.2">
      <c r="A2694" s="4" t="str">
        <f t="shared" si="42"/>
        <v>GAA_04AL-TC</v>
      </c>
      <c r="B2694" s="4" t="s">
        <v>8842</v>
      </c>
      <c r="C2694" s="4" t="s">
        <v>9010</v>
      </c>
      <c r="D2694" s="4" t="s">
        <v>9011</v>
      </c>
      <c r="E2694" s="5">
        <v>45870</v>
      </c>
      <c r="F2694" s="4" t="s">
        <v>5564</v>
      </c>
      <c r="G2694" s="4" t="s">
        <v>9012</v>
      </c>
      <c r="H2694" s="5">
        <v>45464</v>
      </c>
      <c r="I2694" s="5">
        <v>45829</v>
      </c>
      <c r="J2694" s="4" t="s">
        <v>60</v>
      </c>
      <c r="L2694" s="4" t="s">
        <v>21</v>
      </c>
      <c r="M2694" s="4">
        <v>300000</v>
      </c>
      <c r="N2694" s="4" t="s">
        <v>9013</v>
      </c>
      <c r="O2694" s="4" t="str">
        <f>+INDEX('[1]Unit Setup View - Consolidated'!$AS:$AS,MATCH('Rent Insurance S - Consolidated'!$C2694,'[1]Unit Setup View - Consolidated'!$AT:$AT,0))</f>
        <v>1204 Alban Court Unit TC  Frederick MD 21703</v>
      </c>
    </row>
    <row r="2695" spans="1:15" x14ac:dyDescent="0.2">
      <c r="A2695" s="4" t="str">
        <f t="shared" si="42"/>
        <v>GAA_04AL-TD</v>
      </c>
      <c r="B2695" s="4" t="s">
        <v>8842</v>
      </c>
      <c r="C2695" s="4" t="s">
        <v>9014</v>
      </c>
      <c r="D2695" s="4" t="s">
        <v>9015</v>
      </c>
      <c r="E2695" s="5">
        <v>45812</v>
      </c>
      <c r="F2695" s="4" t="s">
        <v>119</v>
      </c>
      <c r="G2695" s="4" t="s">
        <v>9016</v>
      </c>
      <c r="H2695" s="5">
        <v>45807</v>
      </c>
      <c r="I2695" s="5">
        <v>46172</v>
      </c>
      <c r="J2695" s="4" t="s">
        <v>20</v>
      </c>
      <c r="L2695" s="4" t="s">
        <v>21</v>
      </c>
      <c r="M2695" s="4">
        <v>100000</v>
      </c>
      <c r="N2695" s="4" t="s">
        <v>2906</v>
      </c>
      <c r="O2695" s="4" t="str">
        <f>+INDEX('[1]Unit Setup View - Consolidated'!$AS:$AS,MATCH('Rent Insurance S - Consolidated'!$C2695,'[1]Unit Setup View - Consolidated'!$AT:$AT,0))</f>
        <v>1204 Alban Court Unit TD  Frederick MD 21703</v>
      </c>
    </row>
    <row r="2696" spans="1:15" x14ac:dyDescent="0.2">
      <c r="A2696" s="4" t="str">
        <f t="shared" si="42"/>
        <v>GAA_04AR-1A</v>
      </c>
      <c r="B2696" s="4" t="s">
        <v>8842</v>
      </c>
      <c r="C2696" s="4" t="s">
        <v>9017</v>
      </c>
      <c r="D2696" s="4" t="s">
        <v>9018</v>
      </c>
      <c r="E2696" s="5">
        <v>45961</v>
      </c>
      <c r="F2696" s="4" t="s">
        <v>119</v>
      </c>
      <c r="G2696" s="4" t="s">
        <v>9019</v>
      </c>
      <c r="H2696" s="5">
        <v>45597</v>
      </c>
      <c r="I2696" s="5">
        <v>45962</v>
      </c>
      <c r="J2696" s="4" t="s">
        <v>60</v>
      </c>
      <c r="L2696" s="4" t="s">
        <v>21</v>
      </c>
      <c r="M2696" s="4">
        <v>100000</v>
      </c>
      <c r="N2696" s="4" t="s">
        <v>9020</v>
      </c>
      <c r="O2696" s="4" t="str">
        <f>+INDEX('[1]Unit Setup View - Consolidated'!$AS:$AS,MATCH('Rent Insurance S - Consolidated'!$C2696,'[1]Unit Setup View - Consolidated'!$AT:$AT,0))</f>
        <v>1204 Ardmore Court Unit 1A  Frederick MD 21703</v>
      </c>
    </row>
    <row r="2697" spans="1:15" x14ac:dyDescent="0.2">
      <c r="A2697" s="4" t="str">
        <f t="shared" si="42"/>
        <v>GAA_04AR-1B</v>
      </c>
      <c r="B2697" s="4" t="s">
        <v>8842</v>
      </c>
      <c r="C2697" s="4" t="s">
        <v>9021</v>
      </c>
      <c r="D2697" s="4" t="s">
        <v>9022</v>
      </c>
      <c r="E2697" s="5">
        <v>45833</v>
      </c>
      <c r="F2697" s="4" t="s">
        <v>18</v>
      </c>
      <c r="G2697" s="4" t="s">
        <v>9023</v>
      </c>
      <c r="H2697" s="5">
        <v>45809</v>
      </c>
      <c r="I2697" s="5">
        <v>46174</v>
      </c>
      <c r="J2697" s="4" t="s">
        <v>20</v>
      </c>
      <c r="L2697" s="4" t="s">
        <v>21</v>
      </c>
      <c r="M2697" s="4">
        <v>100000</v>
      </c>
      <c r="N2697" s="4" t="s">
        <v>717</v>
      </c>
      <c r="O2697" s="4" t="str">
        <f>+INDEX('[1]Unit Setup View - Consolidated'!$AS:$AS,MATCH('Rent Insurance S - Consolidated'!$C2697,'[1]Unit Setup View - Consolidated'!$AT:$AT,0))</f>
        <v>1204 Ardmore Court Unit 1B  Frederick MD 21703</v>
      </c>
    </row>
    <row r="2698" spans="1:15" x14ac:dyDescent="0.2">
      <c r="A2698" s="4" t="str">
        <f t="shared" si="42"/>
        <v>GAA_04AR-1C</v>
      </c>
      <c r="B2698" s="4" t="s">
        <v>8842</v>
      </c>
      <c r="C2698" s="4" t="s">
        <v>9024</v>
      </c>
      <c r="D2698" s="4" t="s">
        <v>9025</v>
      </c>
      <c r="E2698" s="5">
        <v>45839</v>
      </c>
      <c r="F2698" s="4" t="s">
        <v>119</v>
      </c>
      <c r="G2698" s="4" t="s">
        <v>9026</v>
      </c>
      <c r="H2698" s="5">
        <v>45839</v>
      </c>
      <c r="I2698" s="5">
        <v>46204</v>
      </c>
      <c r="J2698" s="4" t="s">
        <v>20</v>
      </c>
      <c r="L2698" s="4" t="s">
        <v>21</v>
      </c>
      <c r="M2698" s="4">
        <v>300000</v>
      </c>
      <c r="N2698" s="4" t="s">
        <v>9027</v>
      </c>
      <c r="O2698" s="4" t="str">
        <f>+INDEX('[1]Unit Setup View - Consolidated'!$AS:$AS,MATCH('Rent Insurance S - Consolidated'!$C2698,'[1]Unit Setup View - Consolidated'!$AT:$AT,0))</f>
        <v>1204 Ardmore Court Unit 1C  Frederick MD 21703</v>
      </c>
    </row>
    <row r="2699" spans="1:15" x14ac:dyDescent="0.2">
      <c r="A2699" s="4" t="str">
        <f t="shared" si="42"/>
        <v>GAA_04AR-1D</v>
      </c>
      <c r="B2699" s="4" t="s">
        <v>8842</v>
      </c>
      <c r="C2699" s="4" t="s">
        <v>9028</v>
      </c>
      <c r="D2699" s="4" t="s">
        <v>9029</v>
      </c>
      <c r="E2699" s="5">
        <v>45777</v>
      </c>
      <c r="F2699" s="4" t="s">
        <v>29</v>
      </c>
      <c r="G2699" s="4">
        <v>105129781</v>
      </c>
      <c r="H2699" s="5">
        <v>45776</v>
      </c>
      <c r="I2699" s="5">
        <v>46141</v>
      </c>
      <c r="J2699" s="4" t="s">
        <v>20</v>
      </c>
      <c r="L2699" s="4" t="s">
        <v>30</v>
      </c>
      <c r="M2699" s="4">
        <v>100000</v>
      </c>
      <c r="N2699" s="4" t="s">
        <v>4158</v>
      </c>
      <c r="O2699" s="4" t="str">
        <f>+INDEX('[1]Unit Setup View - Consolidated'!$AS:$AS,MATCH('Rent Insurance S - Consolidated'!$C2699,'[1]Unit Setup View - Consolidated'!$AT:$AT,0))</f>
        <v>1204 Ardmore Court Unit 1D  Frederick MD 21703</v>
      </c>
    </row>
    <row r="2700" spans="1:15" x14ac:dyDescent="0.2">
      <c r="A2700" s="4" t="str">
        <f t="shared" si="42"/>
        <v>GAA_04AR-2A</v>
      </c>
      <c r="B2700" s="4" t="s">
        <v>8842</v>
      </c>
      <c r="C2700" s="4" t="s">
        <v>9030</v>
      </c>
      <c r="D2700" s="4" t="s">
        <v>9031</v>
      </c>
      <c r="E2700" s="5">
        <v>45712</v>
      </c>
      <c r="F2700" s="4" t="s">
        <v>119</v>
      </c>
      <c r="G2700" s="4" t="s">
        <v>9032</v>
      </c>
      <c r="H2700" s="5">
        <v>45954</v>
      </c>
      <c r="I2700" s="5">
        <v>46319</v>
      </c>
      <c r="J2700" s="4" t="s">
        <v>20</v>
      </c>
      <c r="L2700" s="4" t="s">
        <v>21</v>
      </c>
      <c r="M2700" s="4">
        <v>300000</v>
      </c>
      <c r="N2700" s="4" t="s">
        <v>7178</v>
      </c>
      <c r="O2700" s="4" t="str">
        <f>+INDEX('[1]Unit Setup View - Consolidated'!$AS:$AS,MATCH('Rent Insurance S - Consolidated'!$C2700,'[1]Unit Setup View - Consolidated'!$AT:$AT,0))</f>
        <v>1204 Ardmore Court Unit 2A  Frederick MD 21703</v>
      </c>
    </row>
    <row r="2701" spans="1:15" x14ac:dyDescent="0.2">
      <c r="A2701" s="4" t="str">
        <f t="shared" si="42"/>
        <v>GAA_04AR-2B</v>
      </c>
      <c r="B2701" s="4" t="s">
        <v>8842</v>
      </c>
      <c r="C2701" s="4" t="s">
        <v>9033</v>
      </c>
      <c r="D2701" s="4" t="s">
        <v>9034</v>
      </c>
      <c r="E2701" s="5">
        <v>45898</v>
      </c>
      <c r="F2701" s="4" t="s">
        <v>119</v>
      </c>
      <c r="G2701" s="4" t="s">
        <v>9035</v>
      </c>
      <c r="H2701" s="5">
        <v>45906</v>
      </c>
      <c r="I2701" s="5">
        <v>46271</v>
      </c>
      <c r="J2701" s="4" t="s">
        <v>20</v>
      </c>
      <c r="L2701" s="4" t="s">
        <v>21</v>
      </c>
      <c r="M2701" s="4">
        <v>500000</v>
      </c>
      <c r="N2701" s="4" t="s">
        <v>2356</v>
      </c>
      <c r="O2701" s="4" t="str">
        <f>+INDEX('[1]Unit Setup View - Consolidated'!$AS:$AS,MATCH('Rent Insurance S - Consolidated'!$C2701,'[1]Unit Setup View - Consolidated'!$AT:$AT,0))</f>
        <v>1204 Ardmore Court Unit 2B  Frederick MD 21703</v>
      </c>
    </row>
    <row r="2702" spans="1:15" x14ac:dyDescent="0.2">
      <c r="A2702" s="4" t="str">
        <f t="shared" si="42"/>
        <v>GAA_04AR-2C</v>
      </c>
      <c r="B2702" s="4" t="s">
        <v>8842</v>
      </c>
      <c r="C2702" s="4" t="s">
        <v>9036</v>
      </c>
      <c r="D2702" s="4" t="s">
        <v>9037</v>
      </c>
      <c r="E2702" s="5">
        <v>45745</v>
      </c>
      <c r="F2702" s="4" t="s">
        <v>119</v>
      </c>
      <c r="G2702" s="4" t="s">
        <v>9038</v>
      </c>
      <c r="H2702" s="5">
        <v>45688</v>
      </c>
      <c r="I2702" s="5">
        <v>46053</v>
      </c>
      <c r="J2702" s="4" t="s">
        <v>20</v>
      </c>
      <c r="L2702" s="4" t="s">
        <v>21</v>
      </c>
      <c r="M2702" s="4">
        <v>300000</v>
      </c>
      <c r="N2702" s="4" t="s">
        <v>9039</v>
      </c>
      <c r="O2702" s="4" t="str">
        <f>+INDEX('[1]Unit Setup View - Consolidated'!$AS:$AS,MATCH('Rent Insurance S - Consolidated'!$C2702,'[1]Unit Setup View - Consolidated'!$AT:$AT,0))</f>
        <v>1204 Ardmore Court Unit 2C  Frederick MD 21703</v>
      </c>
    </row>
    <row r="2703" spans="1:15" x14ac:dyDescent="0.2">
      <c r="A2703" s="4" t="str">
        <f t="shared" si="42"/>
        <v>GAA_04AR-2D</v>
      </c>
      <c r="B2703" s="4" t="s">
        <v>8842</v>
      </c>
      <c r="C2703" s="4" t="s">
        <v>9040</v>
      </c>
      <c r="D2703" s="4" t="s">
        <v>9041</v>
      </c>
      <c r="E2703" s="5">
        <v>45796</v>
      </c>
      <c r="F2703" s="4" t="s">
        <v>119</v>
      </c>
      <c r="G2703" s="4" t="s">
        <v>9042</v>
      </c>
      <c r="H2703" s="5">
        <v>45796</v>
      </c>
      <c r="I2703" s="5">
        <v>46161</v>
      </c>
      <c r="J2703" s="4" t="s">
        <v>20</v>
      </c>
      <c r="L2703" s="4" t="s">
        <v>21</v>
      </c>
      <c r="M2703" s="4">
        <v>300000</v>
      </c>
      <c r="N2703" s="4" t="s">
        <v>4936</v>
      </c>
      <c r="O2703" s="4" t="str">
        <f>+INDEX('[1]Unit Setup View - Consolidated'!$AS:$AS,MATCH('Rent Insurance S - Consolidated'!$C2703,'[1]Unit Setup View - Consolidated'!$AT:$AT,0))</f>
        <v>1204 Ardmore Court Unit 2D  Frederick MD 21703</v>
      </c>
    </row>
    <row r="2704" spans="1:15" x14ac:dyDescent="0.2">
      <c r="A2704" s="4" t="str">
        <f t="shared" si="42"/>
        <v>GAA_04AR-PA</v>
      </c>
      <c r="B2704" s="4" t="s">
        <v>8842</v>
      </c>
      <c r="C2704" s="4" t="s">
        <v>9043</v>
      </c>
      <c r="D2704" s="4" t="s">
        <v>9044</v>
      </c>
      <c r="E2704" s="5">
        <v>45954</v>
      </c>
      <c r="F2704" s="4" t="s">
        <v>119</v>
      </c>
      <c r="G2704" s="4" t="s">
        <v>9045</v>
      </c>
      <c r="H2704" s="5">
        <v>45954</v>
      </c>
      <c r="I2704" s="5">
        <v>46319</v>
      </c>
      <c r="J2704" s="4" t="s">
        <v>20</v>
      </c>
      <c r="L2704" s="4" t="s">
        <v>21</v>
      </c>
      <c r="M2704" s="4">
        <v>100000</v>
      </c>
      <c r="N2704" s="4" t="s">
        <v>9046</v>
      </c>
      <c r="O2704" s="4" t="str">
        <f>+INDEX('[1]Unit Setup View - Consolidated'!$AS:$AS,MATCH('Rent Insurance S - Consolidated'!$C2704,'[1]Unit Setup View - Consolidated'!$AT:$AT,0))</f>
        <v>1204 Ardmore Court Unit PA  Frederick MD 21703</v>
      </c>
    </row>
    <row r="2705" spans="1:15" x14ac:dyDescent="0.2">
      <c r="A2705" s="4" t="str">
        <f t="shared" si="42"/>
        <v>GAA_04AR-PB</v>
      </c>
      <c r="B2705" s="4" t="s">
        <v>8842</v>
      </c>
      <c r="C2705" s="4" t="s">
        <v>9047</v>
      </c>
      <c r="D2705" s="4" t="s">
        <v>9048</v>
      </c>
      <c r="E2705" s="5">
        <v>45783</v>
      </c>
      <c r="F2705" s="4" t="s">
        <v>119</v>
      </c>
      <c r="G2705" s="4" t="s">
        <v>9049</v>
      </c>
      <c r="H2705" s="5">
        <v>45415</v>
      </c>
      <c r="I2705" s="5">
        <v>46145</v>
      </c>
      <c r="J2705" s="4" t="s">
        <v>20</v>
      </c>
      <c r="L2705" s="4" t="s">
        <v>21</v>
      </c>
      <c r="M2705" s="4">
        <v>300000</v>
      </c>
      <c r="N2705" s="4" t="s">
        <v>9050</v>
      </c>
      <c r="O2705" s="4" t="str">
        <f>+INDEX('[1]Unit Setup View - Consolidated'!$AS:$AS,MATCH('Rent Insurance S - Consolidated'!$C2705,'[1]Unit Setup View - Consolidated'!$AT:$AT,0))</f>
        <v>1204 Ardmore Court Unit PB  Frederick MD 21703</v>
      </c>
    </row>
    <row r="2706" spans="1:15" x14ac:dyDescent="0.2">
      <c r="A2706" s="4" t="str">
        <f t="shared" si="42"/>
        <v>GAA_04AR-TA</v>
      </c>
      <c r="B2706" s="4" t="s">
        <v>8842</v>
      </c>
      <c r="C2706" s="4" t="s">
        <v>9051</v>
      </c>
      <c r="D2706" s="4" t="s">
        <v>9052</v>
      </c>
      <c r="E2706" s="5">
        <v>45900</v>
      </c>
      <c r="F2706" s="4" t="s">
        <v>119</v>
      </c>
      <c r="G2706" s="4" t="s">
        <v>9053</v>
      </c>
      <c r="H2706" s="5">
        <v>45895</v>
      </c>
      <c r="I2706" s="5">
        <v>46260</v>
      </c>
      <c r="J2706" s="4" t="s">
        <v>20</v>
      </c>
      <c r="L2706" s="4" t="s">
        <v>21</v>
      </c>
      <c r="M2706" s="4">
        <v>100000</v>
      </c>
      <c r="N2706" s="4" t="s">
        <v>9054</v>
      </c>
      <c r="O2706" s="4" t="str">
        <f>+INDEX('[1]Unit Setup View - Consolidated'!$AS:$AS,MATCH('Rent Insurance S - Consolidated'!$C2706,'[1]Unit Setup View - Consolidated'!$AT:$AT,0))</f>
        <v>1204 Ardmore Court Unit TA  Frederick MD 21703</v>
      </c>
    </row>
    <row r="2707" spans="1:15" x14ac:dyDescent="0.2">
      <c r="A2707" s="4" t="str">
        <f t="shared" si="42"/>
        <v>GAA_04AR-TB</v>
      </c>
      <c r="B2707" s="4" t="s">
        <v>8842</v>
      </c>
      <c r="C2707" s="4" t="s">
        <v>9055</v>
      </c>
      <c r="D2707" s="4" t="s">
        <v>9056</v>
      </c>
      <c r="E2707" s="5">
        <v>45821</v>
      </c>
      <c r="F2707" s="4" t="s">
        <v>119</v>
      </c>
      <c r="G2707" s="4">
        <v>219727</v>
      </c>
      <c r="H2707" s="5">
        <v>45821</v>
      </c>
      <c r="I2707" s="5">
        <v>46186</v>
      </c>
      <c r="J2707" s="4" t="s">
        <v>20</v>
      </c>
      <c r="L2707" s="4" t="s">
        <v>21</v>
      </c>
      <c r="M2707" s="4">
        <v>100000</v>
      </c>
      <c r="N2707" s="4" t="s">
        <v>9057</v>
      </c>
      <c r="O2707" s="4" t="str">
        <f>+INDEX('[1]Unit Setup View - Consolidated'!$AS:$AS,MATCH('Rent Insurance S - Consolidated'!$C2707,'[1]Unit Setup View - Consolidated'!$AT:$AT,0))</f>
        <v>1204 Ardmore Court Unit TB  Frederick MD 21703</v>
      </c>
    </row>
    <row r="2708" spans="1:15" x14ac:dyDescent="0.2">
      <c r="A2708" s="4" t="str">
        <f t="shared" si="42"/>
        <v>GAA_04AR-TC</v>
      </c>
      <c r="B2708" s="4" t="s">
        <v>8842</v>
      </c>
      <c r="C2708" s="4" t="s">
        <v>9058</v>
      </c>
      <c r="J2708" s="4" t="s">
        <v>77</v>
      </c>
      <c r="L2708" s="4" t="s">
        <v>78</v>
      </c>
      <c r="O2708" s="4" t="str">
        <f>+INDEX('[1]Unit Setup View - Consolidated'!$AS:$AS,MATCH('Rent Insurance S - Consolidated'!$C2708,'[1]Unit Setup View - Consolidated'!$AT:$AT,0))</f>
        <v>1204 Ardmore Court Unit TC  Frederick MD 21703</v>
      </c>
    </row>
    <row r="2709" spans="1:15" x14ac:dyDescent="0.2">
      <c r="A2709" s="4" t="str">
        <f t="shared" si="42"/>
        <v>GAA_04AR-TD</v>
      </c>
      <c r="B2709" s="4" t="s">
        <v>8842</v>
      </c>
      <c r="C2709" s="4" t="s">
        <v>9059</v>
      </c>
      <c r="D2709" s="4" t="s">
        <v>9060</v>
      </c>
      <c r="E2709" s="5">
        <v>45688</v>
      </c>
      <c r="F2709" s="4" t="s">
        <v>707</v>
      </c>
      <c r="G2709" s="4" t="s">
        <v>9061</v>
      </c>
      <c r="H2709" s="5">
        <v>45688</v>
      </c>
      <c r="I2709" s="5">
        <v>46053</v>
      </c>
      <c r="J2709" s="4" t="s">
        <v>20</v>
      </c>
      <c r="L2709" s="4" t="s">
        <v>21</v>
      </c>
      <c r="M2709" s="4">
        <v>100000</v>
      </c>
      <c r="N2709" s="4" t="s">
        <v>9062</v>
      </c>
      <c r="O2709" s="4" t="str">
        <f>+INDEX('[1]Unit Setup View - Consolidated'!$AS:$AS,MATCH('Rent Insurance S - Consolidated'!$C2709,'[1]Unit Setup View - Consolidated'!$AT:$AT,0))</f>
        <v>1204 Ardmore Court Unit TD  Frederick MD 21703</v>
      </c>
    </row>
    <row r="2710" spans="1:15" x14ac:dyDescent="0.2">
      <c r="A2710" s="4" t="str">
        <f t="shared" si="42"/>
        <v>GAA_04AY-1A</v>
      </c>
      <c r="B2710" s="4" t="s">
        <v>8842</v>
      </c>
      <c r="C2710" s="4" t="s">
        <v>9063</v>
      </c>
      <c r="D2710" s="4" t="s">
        <v>9064</v>
      </c>
      <c r="E2710" s="5">
        <v>45656</v>
      </c>
      <c r="F2710" s="4" t="s">
        <v>119</v>
      </c>
      <c r="G2710" s="4" t="s">
        <v>9065</v>
      </c>
      <c r="H2710" s="5">
        <v>45773</v>
      </c>
      <c r="I2710" s="5">
        <v>46138</v>
      </c>
      <c r="J2710" s="4" t="s">
        <v>20</v>
      </c>
      <c r="L2710" s="4" t="s">
        <v>21</v>
      </c>
      <c r="M2710" s="4">
        <v>100000</v>
      </c>
      <c r="N2710" s="4" t="s">
        <v>9066</v>
      </c>
      <c r="O2710" s="4" t="str">
        <f>+INDEX('[1]Unit Setup View - Consolidated'!$AS:$AS,MATCH('Rent Insurance S - Consolidated'!$C2710,'[1]Unit Setup View - Consolidated'!$AT:$AT,0))</f>
        <v>1204 Aynsley Court Unit 1A  Frederick MD 21703</v>
      </c>
    </row>
    <row r="2711" spans="1:15" x14ac:dyDescent="0.2">
      <c r="A2711" s="4" t="str">
        <f t="shared" si="42"/>
        <v>GAA_04AY-1B</v>
      </c>
      <c r="B2711" s="4" t="s">
        <v>8842</v>
      </c>
      <c r="C2711" s="4" t="s">
        <v>9067</v>
      </c>
      <c r="D2711" s="4" t="s">
        <v>9068</v>
      </c>
      <c r="E2711" s="5">
        <v>45868</v>
      </c>
      <c r="F2711" s="4" t="s">
        <v>141</v>
      </c>
      <c r="G2711" s="4">
        <v>808620636</v>
      </c>
      <c r="H2711" s="5">
        <v>45763</v>
      </c>
      <c r="I2711" s="5">
        <v>46128</v>
      </c>
      <c r="J2711" s="4" t="s">
        <v>20</v>
      </c>
      <c r="L2711" s="4" t="s">
        <v>21</v>
      </c>
      <c r="M2711" s="4">
        <v>100000</v>
      </c>
      <c r="N2711" s="4" t="s">
        <v>3639</v>
      </c>
      <c r="O2711" s="4" t="str">
        <f>+INDEX('[1]Unit Setup View - Consolidated'!$AS:$AS,MATCH('Rent Insurance S - Consolidated'!$C2711,'[1]Unit Setup View - Consolidated'!$AT:$AT,0))</f>
        <v>1204 Aynsley Court Unit 1B  Frederick MD 21703</v>
      </c>
    </row>
    <row r="2712" spans="1:15" x14ac:dyDescent="0.2">
      <c r="A2712" s="4" t="str">
        <f t="shared" si="42"/>
        <v>GAA_04AY-1C</v>
      </c>
      <c r="B2712" s="4" t="s">
        <v>8842</v>
      </c>
      <c r="C2712" s="4" t="s">
        <v>9069</v>
      </c>
      <c r="D2712" s="4" t="s">
        <v>9070</v>
      </c>
      <c r="E2712" s="5">
        <v>45745</v>
      </c>
      <c r="F2712" s="4" t="s">
        <v>48</v>
      </c>
      <c r="G2712" s="4">
        <v>973035259</v>
      </c>
      <c r="H2712" s="5">
        <v>45687</v>
      </c>
      <c r="I2712" s="5">
        <v>46052</v>
      </c>
      <c r="J2712" s="4" t="s">
        <v>20</v>
      </c>
      <c r="L2712" s="4" t="s">
        <v>21</v>
      </c>
      <c r="M2712" s="4">
        <v>100000</v>
      </c>
      <c r="N2712" s="4" t="s">
        <v>9071</v>
      </c>
      <c r="O2712" s="4" t="str">
        <f>+INDEX('[1]Unit Setup View - Consolidated'!$AS:$AS,MATCH('Rent Insurance S - Consolidated'!$C2712,'[1]Unit Setup View - Consolidated'!$AT:$AT,0))</f>
        <v>1204 Aynsley Court Unit 1C  Frederick MD 21703</v>
      </c>
    </row>
    <row r="2713" spans="1:15" x14ac:dyDescent="0.2">
      <c r="A2713" s="4" t="str">
        <f t="shared" si="42"/>
        <v>GAA_04AY-1D</v>
      </c>
      <c r="B2713" s="4" t="s">
        <v>8842</v>
      </c>
      <c r="C2713" s="4" t="s">
        <v>9072</v>
      </c>
      <c r="D2713" s="4" t="s">
        <v>9073</v>
      </c>
      <c r="E2713" s="5">
        <v>45624</v>
      </c>
      <c r="F2713" s="4" t="s">
        <v>119</v>
      </c>
      <c r="G2713" s="4" t="s">
        <v>9074</v>
      </c>
      <c r="H2713" s="5">
        <v>45624</v>
      </c>
      <c r="I2713" s="5">
        <v>45989</v>
      </c>
      <c r="J2713" s="4" t="s">
        <v>168</v>
      </c>
      <c r="L2713" s="4" t="s">
        <v>21</v>
      </c>
      <c r="M2713" s="4">
        <v>100000</v>
      </c>
      <c r="N2713" s="4" t="s">
        <v>4868</v>
      </c>
      <c r="O2713" s="4" t="str">
        <f>+INDEX('[1]Unit Setup View - Consolidated'!$AS:$AS,MATCH('Rent Insurance S - Consolidated'!$C2713,'[1]Unit Setup View - Consolidated'!$AT:$AT,0))</f>
        <v>1204 Aynsley Court Unit 1D  Frederick MD 21703</v>
      </c>
    </row>
    <row r="2714" spans="1:15" x14ac:dyDescent="0.2">
      <c r="A2714" s="4" t="str">
        <f t="shared" si="42"/>
        <v>GAA_04AY-2A</v>
      </c>
      <c r="B2714" s="4" t="s">
        <v>8842</v>
      </c>
      <c r="C2714" s="4" t="s">
        <v>9075</v>
      </c>
      <c r="J2714" s="4" t="s">
        <v>77</v>
      </c>
      <c r="L2714" s="4" t="s">
        <v>78</v>
      </c>
      <c r="O2714" s="4" t="str">
        <f>+INDEX('[1]Unit Setup View - Consolidated'!$AS:$AS,MATCH('Rent Insurance S - Consolidated'!$C2714,'[1]Unit Setup View - Consolidated'!$AT:$AT,0))</f>
        <v>1204 Aynsley Court Unit 2A  Frederick MD 21703</v>
      </c>
    </row>
    <row r="2715" spans="1:15" x14ac:dyDescent="0.2">
      <c r="A2715" s="4" t="str">
        <f t="shared" si="42"/>
        <v>GAA_04AY-2B</v>
      </c>
      <c r="B2715" s="4" t="s">
        <v>8842</v>
      </c>
      <c r="C2715" s="4" t="s">
        <v>9076</v>
      </c>
      <c r="D2715" s="4" t="s">
        <v>9077</v>
      </c>
      <c r="E2715" s="5">
        <v>45962</v>
      </c>
      <c r="F2715" s="4" t="s">
        <v>9078</v>
      </c>
      <c r="G2715" s="4">
        <v>80248819</v>
      </c>
      <c r="H2715" s="5">
        <v>45857</v>
      </c>
      <c r="I2715" s="5">
        <v>46222</v>
      </c>
      <c r="J2715" s="4" t="s">
        <v>20</v>
      </c>
      <c r="L2715" s="4" t="s">
        <v>21</v>
      </c>
      <c r="M2715" s="4">
        <v>100000</v>
      </c>
      <c r="N2715" s="4" t="s">
        <v>9079</v>
      </c>
      <c r="O2715" s="4" t="str">
        <f>+INDEX('[1]Unit Setup View - Consolidated'!$AS:$AS,MATCH('Rent Insurance S - Consolidated'!$C2715,'[1]Unit Setup View - Consolidated'!$AT:$AT,0))</f>
        <v>1204 Aynsley Court Unit 2B  Frederick MD 21703</v>
      </c>
    </row>
    <row r="2716" spans="1:15" x14ac:dyDescent="0.2">
      <c r="A2716" s="4" t="str">
        <f t="shared" si="42"/>
        <v>GAA_04AY-2C</v>
      </c>
      <c r="B2716" s="4" t="s">
        <v>8842</v>
      </c>
      <c r="C2716" s="4" t="s">
        <v>9080</v>
      </c>
      <c r="D2716" s="4" t="s">
        <v>9081</v>
      </c>
      <c r="E2716" s="5">
        <v>45627</v>
      </c>
      <c r="F2716" s="4" t="s">
        <v>119</v>
      </c>
      <c r="G2716" s="4" t="s">
        <v>9082</v>
      </c>
      <c r="H2716" s="5">
        <v>45626</v>
      </c>
      <c r="I2716" s="5">
        <v>45991</v>
      </c>
      <c r="J2716" s="4" t="s">
        <v>168</v>
      </c>
      <c r="L2716" s="4" t="s">
        <v>21</v>
      </c>
      <c r="M2716" s="4">
        <v>100000</v>
      </c>
      <c r="N2716" s="4" t="s">
        <v>9083</v>
      </c>
      <c r="O2716" s="4" t="str">
        <f>+INDEX('[1]Unit Setup View - Consolidated'!$AS:$AS,MATCH('Rent Insurance S - Consolidated'!$C2716,'[1]Unit Setup View - Consolidated'!$AT:$AT,0))</f>
        <v>1204 Aynsley Court Unit 2C  Frederick MD 21703</v>
      </c>
    </row>
    <row r="2717" spans="1:15" x14ac:dyDescent="0.2">
      <c r="A2717" s="4" t="str">
        <f t="shared" si="42"/>
        <v>GAA_04AY-2D</v>
      </c>
      <c r="B2717" s="4" t="s">
        <v>8842</v>
      </c>
      <c r="C2717" s="4" t="s">
        <v>9084</v>
      </c>
      <c r="D2717" s="4" t="s">
        <v>9085</v>
      </c>
      <c r="E2717" s="5">
        <v>45716</v>
      </c>
      <c r="J2717" s="4" t="s">
        <v>360</v>
      </c>
      <c r="L2717" s="4" t="s">
        <v>78</v>
      </c>
      <c r="N2717" s="4" t="s">
        <v>9086</v>
      </c>
      <c r="O2717" s="4" t="str">
        <f>+INDEX('[1]Unit Setup View - Consolidated'!$AS:$AS,MATCH('Rent Insurance S - Consolidated'!$C2717,'[1]Unit Setup View - Consolidated'!$AT:$AT,0))</f>
        <v>1204 Aynsley Court Unit 2D  Frederick MD 21703</v>
      </c>
    </row>
    <row r="2718" spans="1:15" x14ac:dyDescent="0.2">
      <c r="A2718" s="4" t="str">
        <f t="shared" si="42"/>
        <v>GAA_04AY-PA</v>
      </c>
      <c r="B2718" s="4" t="s">
        <v>8842</v>
      </c>
      <c r="C2718" s="4" t="s">
        <v>9087</v>
      </c>
      <c r="D2718" s="4" t="s">
        <v>9088</v>
      </c>
      <c r="E2718" s="5">
        <v>45798</v>
      </c>
      <c r="F2718" s="4" t="s">
        <v>119</v>
      </c>
      <c r="G2718" s="4" t="s">
        <v>9089</v>
      </c>
      <c r="H2718" s="5">
        <v>45791</v>
      </c>
      <c r="I2718" s="5">
        <v>46156</v>
      </c>
      <c r="J2718" s="4" t="s">
        <v>20</v>
      </c>
      <c r="L2718" s="4" t="s">
        <v>21</v>
      </c>
      <c r="M2718" s="4">
        <v>100000</v>
      </c>
      <c r="N2718" s="4" t="s">
        <v>614</v>
      </c>
      <c r="O2718" s="4" t="str">
        <f>+INDEX('[1]Unit Setup View - Consolidated'!$AS:$AS,MATCH('Rent Insurance S - Consolidated'!$C2718,'[1]Unit Setup View - Consolidated'!$AT:$AT,0))</f>
        <v>1204 Aynsley Court Unit PA  Frederick MD 21703</v>
      </c>
    </row>
    <row r="2719" spans="1:15" x14ac:dyDescent="0.2">
      <c r="A2719" s="4" t="str">
        <f t="shared" si="42"/>
        <v>GAA_04AY-PB</v>
      </c>
      <c r="B2719" s="4" t="s">
        <v>8842</v>
      </c>
      <c r="C2719" s="4" t="s">
        <v>9090</v>
      </c>
      <c r="D2719" s="4" t="s">
        <v>9091</v>
      </c>
      <c r="E2719" s="5">
        <v>45778</v>
      </c>
      <c r="F2719" s="4" t="s">
        <v>119</v>
      </c>
      <c r="G2719" s="4" t="s">
        <v>9092</v>
      </c>
      <c r="H2719" s="5">
        <v>45413</v>
      </c>
      <c r="I2719" s="5">
        <v>45778</v>
      </c>
      <c r="J2719" s="4" t="s">
        <v>60</v>
      </c>
      <c r="L2719" s="4" t="s">
        <v>21</v>
      </c>
      <c r="M2719" s="4">
        <v>100000</v>
      </c>
      <c r="N2719" s="4" t="s">
        <v>9093</v>
      </c>
      <c r="O2719" s="4" t="str">
        <f>+INDEX('[1]Unit Setup View - Consolidated'!$AS:$AS,MATCH('Rent Insurance S - Consolidated'!$C2719,'[1]Unit Setup View - Consolidated'!$AT:$AT,0))</f>
        <v>1204 Aynsley Court Unit PB  Frederick MD 21703</v>
      </c>
    </row>
    <row r="2720" spans="1:15" x14ac:dyDescent="0.2">
      <c r="A2720" s="4" t="str">
        <f t="shared" si="42"/>
        <v>GAA_04AY-TA</v>
      </c>
      <c r="B2720" s="4" t="s">
        <v>8842</v>
      </c>
      <c r="C2720" s="4" t="s">
        <v>9094</v>
      </c>
      <c r="D2720" s="4" t="s">
        <v>9095</v>
      </c>
      <c r="E2720" s="5">
        <v>45955</v>
      </c>
      <c r="F2720" s="4" t="s">
        <v>119</v>
      </c>
      <c r="G2720" s="4" t="s">
        <v>9096</v>
      </c>
      <c r="H2720" s="5">
        <v>45955</v>
      </c>
      <c r="I2720" s="5">
        <v>46320</v>
      </c>
      <c r="J2720" s="4" t="s">
        <v>20</v>
      </c>
      <c r="L2720" s="4" t="s">
        <v>21</v>
      </c>
      <c r="M2720" s="4">
        <v>300000</v>
      </c>
      <c r="N2720" s="4" t="s">
        <v>9097</v>
      </c>
      <c r="O2720" s="4" t="str">
        <f>+INDEX('[1]Unit Setup View - Consolidated'!$AS:$AS,MATCH('Rent Insurance S - Consolidated'!$C2720,'[1]Unit Setup View - Consolidated'!$AT:$AT,0))</f>
        <v>1204 Aynsley Court Unit TA  Frederick MD 21703</v>
      </c>
    </row>
    <row r="2721" spans="1:15" x14ac:dyDescent="0.2">
      <c r="A2721" s="4" t="str">
        <f t="shared" si="42"/>
        <v>GAA_04AY-TB</v>
      </c>
      <c r="B2721" s="4" t="s">
        <v>8842</v>
      </c>
      <c r="C2721" s="4" t="s">
        <v>9098</v>
      </c>
      <c r="D2721" s="4" t="s">
        <v>9099</v>
      </c>
      <c r="E2721" s="5">
        <v>45791</v>
      </c>
      <c r="F2721" s="4" t="s">
        <v>119</v>
      </c>
      <c r="G2721" s="4" t="s">
        <v>9100</v>
      </c>
      <c r="H2721" s="5">
        <v>45791</v>
      </c>
      <c r="I2721" s="5">
        <v>46156</v>
      </c>
      <c r="J2721" s="4" t="s">
        <v>20</v>
      </c>
      <c r="L2721" s="4" t="s">
        <v>21</v>
      </c>
      <c r="M2721" s="4">
        <v>100000</v>
      </c>
      <c r="N2721" s="4" t="s">
        <v>9101</v>
      </c>
      <c r="O2721" s="4" t="str">
        <f>+INDEX('[1]Unit Setup View - Consolidated'!$AS:$AS,MATCH('Rent Insurance S - Consolidated'!$C2721,'[1]Unit Setup View - Consolidated'!$AT:$AT,0))</f>
        <v>1204 Aynsley Court Unit TB  Frederick MD 21703</v>
      </c>
    </row>
    <row r="2722" spans="1:15" x14ac:dyDescent="0.2">
      <c r="A2722" s="4" t="str">
        <f t="shared" si="42"/>
        <v>GAA_04AY-TC</v>
      </c>
      <c r="B2722" s="4" t="s">
        <v>8842</v>
      </c>
      <c r="C2722" s="4" t="s">
        <v>9102</v>
      </c>
      <c r="D2722" s="4" t="s">
        <v>9103</v>
      </c>
      <c r="E2722" s="5">
        <v>45842</v>
      </c>
      <c r="F2722" s="4" t="s">
        <v>141</v>
      </c>
      <c r="G2722" s="4">
        <v>808535406</v>
      </c>
      <c r="H2722" s="5">
        <v>45694</v>
      </c>
      <c r="I2722" s="5">
        <v>46059</v>
      </c>
      <c r="J2722" s="4" t="s">
        <v>20</v>
      </c>
      <c r="L2722" s="4" t="s">
        <v>21</v>
      </c>
      <c r="M2722" s="4">
        <v>100000</v>
      </c>
      <c r="N2722" s="4" t="s">
        <v>9104</v>
      </c>
      <c r="O2722" s="4" t="str">
        <f>+INDEX('[1]Unit Setup View - Consolidated'!$AS:$AS,MATCH('Rent Insurance S - Consolidated'!$C2722,'[1]Unit Setup View - Consolidated'!$AT:$AT,0))</f>
        <v>1204 Aynsley Court Unit TC  Frederick MD 21703</v>
      </c>
    </row>
    <row r="2723" spans="1:15" x14ac:dyDescent="0.2">
      <c r="A2723" s="4" t="str">
        <f t="shared" si="42"/>
        <v>GAA_04AY-TD</v>
      </c>
      <c r="B2723" s="4" t="s">
        <v>8842</v>
      </c>
      <c r="C2723" s="4" t="s">
        <v>9105</v>
      </c>
      <c r="D2723" s="4" t="s">
        <v>9106</v>
      </c>
      <c r="E2723" s="5">
        <v>45869</v>
      </c>
      <c r="F2723" s="4" t="s">
        <v>119</v>
      </c>
      <c r="G2723" s="4" t="s">
        <v>9107</v>
      </c>
      <c r="H2723" s="5">
        <v>45869</v>
      </c>
      <c r="I2723" s="5">
        <v>46234</v>
      </c>
      <c r="J2723" s="4" t="s">
        <v>20</v>
      </c>
      <c r="L2723" s="4" t="s">
        <v>21</v>
      </c>
      <c r="M2723" s="4">
        <v>100000</v>
      </c>
      <c r="N2723" s="4" t="s">
        <v>9108</v>
      </c>
      <c r="O2723" s="4" t="str">
        <f>+INDEX('[1]Unit Setup View - Consolidated'!$AS:$AS,MATCH('Rent Insurance S - Consolidated'!$C2723,'[1]Unit Setup View - Consolidated'!$AT:$AT,0))</f>
        <v>1204 Aynsley Court Unit TD  Frederick MD 21703</v>
      </c>
    </row>
    <row r="2724" spans="1:15" x14ac:dyDescent="0.2">
      <c r="A2724" s="4" t="str">
        <f t="shared" si="42"/>
        <v>GAA_08AL-1A</v>
      </c>
      <c r="B2724" s="4" t="s">
        <v>8842</v>
      </c>
      <c r="C2724" s="4" t="s">
        <v>9109</v>
      </c>
      <c r="D2724" s="4" t="s">
        <v>9110</v>
      </c>
      <c r="E2724" s="5">
        <v>45746</v>
      </c>
      <c r="F2724" s="4" t="s">
        <v>119</v>
      </c>
      <c r="G2724" s="4" t="s">
        <v>9111</v>
      </c>
      <c r="H2724" s="5">
        <v>45750</v>
      </c>
      <c r="I2724" s="5">
        <v>46115</v>
      </c>
      <c r="J2724" s="4" t="s">
        <v>20</v>
      </c>
      <c r="L2724" s="4" t="s">
        <v>21</v>
      </c>
      <c r="M2724" s="4">
        <v>100000</v>
      </c>
      <c r="N2724" s="4" t="s">
        <v>9112</v>
      </c>
      <c r="O2724" s="4" t="str">
        <f>+INDEX('[1]Unit Setup View - Consolidated'!$AS:$AS,MATCH('Rent Insurance S - Consolidated'!$C2724,'[1]Unit Setup View - Consolidated'!$AT:$AT,0))</f>
        <v>1208 Alban Court Unit 1A  Frederick MD 21703</v>
      </c>
    </row>
    <row r="2725" spans="1:15" x14ac:dyDescent="0.2">
      <c r="A2725" s="4" t="str">
        <f t="shared" si="42"/>
        <v>GAA_08AL-1B</v>
      </c>
      <c r="B2725" s="4" t="s">
        <v>8842</v>
      </c>
      <c r="C2725" s="4" t="s">
        <v>9113</v>
      </c>
      <c r="D2725" s="4" t="s">
        <v>9114</v>
      </c>
      <c r="E2725" s="5">
        <v>45976</v>
      </c>
      <c r="F2725" s="4" t="s">
        <v>237</v>
      </c>
      <c r="G2725" s="4">
        <v>88095833</v>
      </c>
      <c r="H2725" s="5">
        <v>45611</v>
      </c>
      <c r="I2725" s="5">
        <v>45976</v>
      </c>
      <c r="J2725" s="4" t="s">
        <v>60</v>
      </c>
      <c r="L2725" s="4" t="s">
        <v>21</v>
      </c>
      <c r="M2725" s="4">
        <v>100000</v>
      </c>
      <c r="N2725" s="4" t="s">
        <v>9115</v>
      </c>
      <c r="O2725" s="4" t="str">
        <f>+INDEX('[1]Unit Setup View - Consolidated'!$AS:$AS,MATCH('Rent Insurance S - Consolidated'!$C2725,'[1]Unit Setup View - Consolidated'!$AT:$AT,0))</f>
        <v>1208 Alban Court Unit 1B  Frederick MD 21703</v>
      </c>
    </row>
    <row r="2726" spans="1:15" x14ac:dyDescent="0.2">
      <c r="A2726" s="4" t="str">
        <f t="shared" si="42"/>
        <v>GAA_08AL-1C</v>
      </c>
      <c r="B2726" s="4" t="s">
        <v>8842</v>
      </c>
      <c r="C2726" s="4" t="s">
        <v>9116</v>
      </c>
      <c r="D2726" s="4" t="s">
        <v>9117</v>
      </c>
      <c r="E2726" s="5">
        <v>45691</v>
      </c>
      <c r="F2726" s="4" t="s">
        <v>373</v>
      </c>
      <c r="G2726" s="4">
        <v>37970133</v>
      </c>
      <c r="H2726" s="5">
        <v>45747</v>
      </c>
      <c r="I2726" s="5">
        <v>46112</v>
      </c>
      <c r="J2726" s="4" t="s">
        <v>20</v>
      </c>
      <c r="L2726" s="4" t="s">
        <v>21</v>
      </c>
      <c r="M2726" s="4">
        <v>100000</v>
      </c>
      <c r="N2726" s="4" t="s">
        <v>9118</v>
      </c>
      <c r="O2726" s="4" t="str">
        <f>+INDEX('[1]Unit Setup View - Consolidated'!$AS:$AS,MATCH('Rent Insurance S - Consolidated'!$C2726,'[1]Unit Setup View - Consolidated'!$AT:$AT,0))</f>
        <v>1208 Alban Court Unit 1C  Frederick MD 21703</v>
      </c>
    </row>
    <row r="2727" spans="1:15" x14ac:dyDescent="0.2">
      <c r="A2727" s="4" t="str">
        <f t="shared" si="42"/>
        <v>GAA_08AL-1D</v>
      </c>
      <c r="B2727" s="4" t="s">
        <v>8842</v>
      </c>
      <c r="C2727" s="4" t="s">
        <v>9119</v>
      </c>
      <c r="D2727" s="4" t="s">
        <v>9120</v>
      </c>
      <c r="E2727" s="5">
        <v>45849</v>
      </c>
      <c r="F2727" s="4" t="s">
        <v>119</v>
      </c>
      <c r="G2727" s="4" t="s">
        <v>9121</v>
      </c>
      <c r="H2727" s="5">
        <v>45849</v>
      </c>
      <c r="I2727" s="5">
        <v>46214</v>
      </c>
      <c r="J2727" s="4" t="s">
        <v>20</v>
      </c>
      <c r="L2727" s="4" t="s">
        <v>21</v>
      </c>
      <c r="M2727" s="4">
        <v>100000</v>
      </c>
      <c r="N2727" s="4" t="s">
        <v>1607</v>
      </c>
      <c r="O2727" s="4" t="str">
        <f>+INDEX('[1]Unit Setup View - Consolidated'!$AS:$AS,MATCH('Rent Insurance S - Consolidated'!$C2727,'[1]Unit Setup View - Consolidated'!$AT:$AT,0))</f>
        <v>1208 Alban Court Unit 1D  Frederick MD 21703</v>
      </c>
    </row>
    <row r="2728" spans="1:15" x14ac:dyDescent="0.2">
      <c r="A2728" s="4" t="str">
        <f t="shared" si="42"/>
        <v>GAA_08AL-2A</v>
      </c>
      <c r="B2728" s="4" t="s">
        <v>8842</v>
      </c>
      <c r="C2728" s="4" t="s">
        <v>9122</v>
      </c>
      <c r="D2728" s="4" t="s">
        <v>9123</v>
      </c>
      <c r="E2728" s="5">
        <v>45777</v>
      </c>
      <c r="J2728" s="4" t="s">
        <v>360</v>
      </c>
      <c r="L2728" s="4" t="s">
        <v>78</v>
      </c>
      <c r="N2728" s="4" t="s">
        <v>8234</v>
      </c>
      <c r="O2728" s="4" t="str">
        <f>+INDEX('[1]Unit Setup View - Consolidated'!$AS:$AS,MATCH('Rent Insurance S - Consolidated'!$C2728,'[1]Unit Setup View - Consolidated'!$AT:$AT,0))</f>
        <v>1208 Alban Court Unit 2A  Frederick MD 21703</v>
      </c>
    </row>
    <row r="2729" spans="1:15" x14ac:dyDescent="0.2">
      <c r="A2729" s="4" t="str">
        <f t="shared" si="42"/>
        <v>GAA_08AL-2B</v>
      </c>
      <c r="B2729" s="4" t="s">
        <v>8842</v>
      </c>
      <c r="C2729" s="4" t="s">
        <v>9124</v>
      </c>
      <c r="D2729" s="4" t="s">
        <v>9125</v>
      </c>
      <c r="E2729" s="5">
        <v>45737</v>
      </c>
      <c r="F2729" s="4" t="s">
        <v>48</v>
      </c>
      <c r="G2729" s="4">
        <v>42687946</v>
      </c>
      <c r="H2729" s="5">
        <v>45737</v>
      </c>
      <c r="I2729" s="5">
        <v>46102</v>
      </c>
      <c r="J2729" s="4" t="s">
        <v>20</v>
      </c>
      <c r="L2729" s="4" t="s">
        <v>21</v>
      </c>
      <c r="M2729" s="4">
        <v>100000</v>
      </c>
      <c r="N2729" s="4" t="s">
        <v>8547</v>
      </c>
      <c r="O2729" s="4" t="str">
        <f>+INDEX('[1]Unit Setup View - Consolidated'!$AS:$AS,MATCH('Rent Insurance S - Consolidated'!$C2729,'[1]Unit Setup View - Consolidated'!$AT:$AT,0))</f>
        <v>1208 Alban Court Unit 2B  Frederick MD 21703</v>
      </c>
    </row>
    <row r="2730" spans="1:15" x14ac:dyDescent="0.2">
      <c r="A2730" s="4" t="str">
        <f t="shared" si="42"/>
        <v>GAA_08AL-2C</v>
      </c>
      <c r="B2730" s="4" t="s">
        <v>8842</v>
      </c>
      <c r="C2730" s="4" t="s">
        <v>9126</v>
      </c>
      <c r="D2730" s="4" t="s">
        <v>9127</v>
      </c>
      <c r="E2730" s="5">
        <v>45888</v>
      </c>
      <c r="F2730" s="4" t="s">
        <v>119</v>
      </c>
      <c r="G2730" s="4" t="s">
        <v>9128</v>
      </c>
      <c r="H2730" s="5">
        <v>45882</v>
      </c>
      <c r="I2730" s="5">
        <v>46247</v>
      </c>
      <c r="J2730" s="4" t="s">
        <v>20</v>
      </c>
      <c r="L2730" s="4" t="s">
        <v>21</v>
      </c>
      <c r="M2730" s="4">
        <v>100000</v>
      </c>
      <c r="N2730" s="4" t="s">
        <v>7804</v>
      </c>
      <c r="O2730" s="4" t="str">
        <f>+INDEX('[1]Unit Setup View - Consolidated'!$AS:$AS,MATCH('Rent Insurance S - Consolidated'!$C2730,'[1]Unit Setup View - Consolidated'!$AT:$AT,0))</f>
        <v>1208 Alban Court Unit 2C  Frederick MD 21703</v>
      </c>
    </row>
    <row r="2731" spans="1:15" x14ac:dyDescent="0.2">
      <c r="A2731" s="4" t="str">
        <f t="shared" si="42"/>
        <v>GAA_08AL-2D</v>
      </c>
      <c r="B2731" s="4" t="s">
        <v>8842</v>
      </c>
      <c r="C2731" s="4" t="s">
        <v>9129</v>
      </c>
      <c r="D2731" s="4" t="s">
        <v>9130</v>
      </c>
      <c r="E2731" s="5">
        <v>45837</v>
      </c>
      <c r="F2731" s="4" t="s">
        <v>119</v>
      </c>
      <c r="G2731" s="4" t="s">
        <v>9131</v>
      </c>
      <c r="H2731" s="5">
        <v>45474</v>
      </c>
      <c r="I2731" s="5">
        <v>46204</v>
      </c>
      <c r="J2731" s="4" t="s">
        <v>20</v>
      </c>
      <c r="L2731" s="4" t="s">
        <v>21</v>
      </c>
      <c r="M2731" s="4">
        <v>300000</v>
      </c>
      <c r="N2731" s="4" t="s">
        <v>9132</v>
      </c>
      <c r="O2731" s="4" t="str">
        <f>+INDEX('[1]Unit Setup View - Consolidated'!$AS:$AS,MATCH('Rent Insurance S - Consolidated'!$C2731,'[1]Unit Setup View - Consolidated'!$AT:$AT,0))</f>
        <v>1208 Alban Court Unit 2D  Frederick MD 21703</v>
      </c>
    </row>
    <row r="2732" spans="1:15" x14ac:dyDescent="0.2">
      <c r="A2732" s="4" t="str">
        <f t="shared" si="42"/>
        <v>GAA_08AL-TA</v>
      </c>
      <c r="B2732" s="4" t="s">
        <v>8842</v>
      </c>
      <c r="C2732" s="4" t="s">
        <v>9133</v>
      </c>
      <c r="J2732" s="4" t="s">
        <v>77</v>
      </c>
      <c r="L2732" s="4" t="s">
        <v>78</v>
      </c>
      <c r="O2732" s="4" t="str">
        <f>+INDEX('[1]Unit Setup View - Consolidated'!$AS:$AS,MATCH('Rent Insurance S - Consolidated'!$C2732,'[1]Unit Setup View - Consolidated'!$AT:$AT,0))</f>
        <v>1208 Alban Court Unit TA  Frederick MD 21703</v>
      </c>
    </row>
    <row r="2733" spans="1:15" x14ac:dyDescent="0.2">
      <c r="A2733" s="4" t="str">
        <f t="shared" si="42"/>
        <v>GAA_08AL-TB</v>
      </c>
      <c r="B2733" s="4" t="s">
        <v>8842</v>
      </c>
      <c r="C2733" s="4" t="s">
        <v>9134</v>
      </c>
      <c r="D2733" s="4" t="s">
        <v>9135</v>
      </c>
      <c r="E2733" s="5">
        <v>45884</v>
      </c>
      <c r="F2733" s="4" t="s">
        <v>48</v>
      </c>
      <c r="G2733" s="4">
        <v>944353412</v>
      </c>
      <c r="H2733" s="5">
        <v>45883</v>
      </c>
      <c r="I2733" s="5">
        <v>46248</v>
      </c>
      <c r="J2733" s="4" t="s">
        <v>20</v>
      </c>
      <c r="L2733" s="4" t="s">
        <v>21</v>
      </c>
      <c r="M2733" s="4">
        <v>100000</v>
      </c>
      <c r="N2733" s="4" t="s">
        <v>65</v>
      </c>
      <c r="O2733" s="4" t="str">
        <f>+INDEX('[1]Unit Setup View - Consolidated'!$AS:$AS,MATCH('Rent Insurance S - Consolidated'!$C2733,'[1]Unit Setup View - Consolidated'!$AT:$AT,0))</f>
        <v>1208 Alban Court Unit TB  Frederick MD 21703</v>
      </c>
    </row>
    <row r="2734" spans="1:15" x14ac:dyDescent="0.2">
      <c r="A2734" s="4" t="str">
        <f t="shared" si="42"/>
        <v>GAA_08AL-TC</v>
      </c>
      <c r="B2734" s="4" t="s">
        <v>8842</v>
      </c>
      <c r="C2734" s="4" t="s">
        <v>9136</v>
      </c>
      <c r="D2734" s="4" t="s">
        <v>9137</v>
      </c>
      <c r="E2734" s="5">
        <v>44152</v>
      </c>
      <c r="F2734" s="4" t="s">
        <v>34</v>
      </c>
      <c r="G2734" s="4" t="s">
        <v>9138</v>
      </c>
      <c r="H2734" s="5">
        <v>45625</v>
      </c>
      <c r="I2734" s="5">
        <v>45990</v>
      </c>
      <c r="J2734" s="4" t="s">
        <v>168</v>
      </c>
      <c r="L2734" s="4" t="s">
        <v>21</v>
      </c>
      <c r="M2734" s="4">
        <v>100000</v>
      </c>
      <c r="N2734" s="4" t="s">
        <v>577</v>
      </c>
      <c r="O2734" s="4" t="str">
        <f>+INDEX('[1]Unit Setup View - Consolidated'!$AS:$AS,MATCH('Rent Insurance S - Consolidated'!$C2734,'[1]Unit Setup View - Consolidated'!$AT:$AT,0))</f>
        <v>1208 Alban Court Unit TC  Frederick MD 21703</v>
      </c>
    </row>
    <row r="2735" spans="1:15" x14ac:dyDescent="0.2">
      <c r="A2735" s="4" t="str">
        <f t="shared" si="42"/>
        <v>GAA_08AL-TD</v>
      </c>
      <c r="B2735" s="4" t="s">
        <v>8842</v>
      </c>
      <c r="C2735" s="4" t="s">
        <v>9139</v>
      </c>
      <c r="D2735" s="4" t="s">
        <v>9140</v>
      </c>
      <c r="E2735" s="5">
        <v>45659</v>
      </c>
      <c r="F2735" s="4" t="s">
        <v>141</v>
      </c>
      <c r="G2735" s="4">
        <v>818409282</v>
      </c>
      <c r="H2735" s="5">
        <v>45719</v>
      </c>
      <c r="I2735" s="5">
        <v>46084</v>
      </c>
      <c r="J2735" s="4" t="s">
        <v>20</v>
      </c>
      <c r="L2735" s="4" t="s">
        <v>21</v>
      </c>
      <c r="M2735" s="4">
        <v>100000</v>
      </c>
      <c r="N2735" s="4" t="s">
        <v>9141</v>
      </c>
      <c r="O2735" s="4" t="str">
        <f>+INDEX('[1]Unit Setup View - Consolidated'!$AS:$AS,MATCH('Rent Insurance S - Consolidated'!$C2735,'[1]Unit Setup View - Consolidated'!$AT:$AT,0))</f>
        <v>1208 Alban Court Unit TD  Frederick MD 21703</v>
      </c>
    </row>
    <row r="2736" spans="1:15" x14ac:dyDescent="0.2">
      <c r="A2736" s="4" t="str">
        <f t="shared" si="42"/>
        <v>GAA_08AR-1A</v>
      </c>
      <c r="B2736" s="4" t="s">
        <v>8842</v>
      </c>
      <c r="C2736" s="4" t="s">
        <v>9142</v>
      </c>
      <c r="D2736" s="4" t="s">
        <v>9143</v>
      </c>
      <c r="E2736" s="5">
        <v>45944</v>
      </c>
      <c r="F2736" s="4" t="s">
        <v>119</v>
      </c>
      <c r="G2736" s="4" t="s">
        <v>9144</v>
      </c>
      <c r="H2736" s="5">
        <v>45941</v>
      </c>
      <c r="I2736" s="5">
        <v>46306</v>
      </c>
      <c r="J2736" s="4" t="s">
        <v>20</v>
      </c>
      <c r="L2736" s="4" t="s">
        <v>21</v>
      </c>
      <c r="M2736" s="4">
        <v>300000</v>
      </c>
      <c r="N2736" s="4" t="s">
        <v>9145</v>
      </c>
      <c r="O2736" s="4" t="str">
        <f>+INDEX('[1]Unit Setup View - Consolidated'!$AS:$AS,MATCH('Rent Insurance S - Consolidated'!$C2736,'[1]Unit Setup View - Consolidated'!$AT:$AT,0))</f>
        <v>1208 Ardmore Court Unit 1A  Frederick MD 21703</v>
      </c>
    </row>
    <row r="2737" spans="1:15" x14ac:dyDescent="0.2">
      <c r="A2737" s="4" t="str">
        <f t="shared" si="42"/>
        <v>GAA_08AR-1B</v>
      </c>
      <c r="B2737" s="4" t="s">
        <v>8842</v>
      </c>
      <c r="C2737" s="4" t="s">
        <v>9146</v>
      </c>
      <c r="D2737" s="4" t="s">
        <v>9147</v>
      </c>
      <c r="E2737" s="5">
        <v>45414</v>
      </c>
      <c r="F2737" s="4" t="s">
        <v>59</v>
      </c>
      <c r="G2737" s="4">
        <v>6157252136341</v>
      </c>
      <c r="H2737" s="5">
        <v>45414</v>
      </c>
      <c r="I2737" s="5">
        <v>45779</v>
      </c>
      <c r="J2737" s="4" t="s">
        <v>60</v>
      </c>
      <c r="L2737" s="4" t="s">
        <v>21</v>
      </c>
      <c r="M2737" s="4">
        <v>300000</v>
      </c>
      <c r="N2737" s="4" t="s">
        <v>9006</v>
      </c>
      <c r="O2737" s="4" t="str">
        <f>+INDEX('[1]Unit Setup View - Consolidated'!$AS:$AS,MATCH('Rent Insurance S - Consolidated'!$C2737,'[1]Unit Setup View - Consolidated'!$AT:$AT,0))</f>
        <v>1208 Ardmore Court Unit 1B  Frederick MD 21703</v>
      </c>
    </row>
    <row r="2738" spans="1:15" x14ac:dyDescent="0.2">
      <c r="A2738" s="4" t="str">
        <f t="shared" si="42"/>
        <v>GAA_08AR-1C</v>
      </c>
      <c r="B2738" s="4" t="s">
        <v>8842</v>
      </c>
      <c r="C2738" s="4" t="s">
        <v>9148</v>
      </c>
      <c r="D2738" s="4" t="s">
        <v>9149</v>
      </c>
      <c r="E2738" s="5">
        <v>45734</v>
      </c>
      <c r="F2738" s="4" t="s">
        <v>59</v>
      </c>
      <c r="G2738" s="4">
        <v>6171277956341</v>
      </c>
      <c r="H2738" s="5">
        <v>45734</v>
      </c>
      <c r="I2738" s="5">
        <v>46099</v>
      </c>
      <c r="J2738" s="4" t="s">
        <v>20</v>
      </c>
      <c r="L2738" s="4" t="s">
        <v>21</v>
      </c>
      <c r="M2738" s="4">
        <v>100000</v>
      </c>
      <c r="N2738" s="4" t="s">
        <v>9150</v>
      </c>
      <c r="O2738" s="4" t="str">
        <f>+INDEX('[1]Unit Setup View - Consolidated'!$AS:$AS,MATCH('Rent Insurance S - Consolidated'!$C2738,'[1]Unit Setup View - Consolidated'!$AT:$AT,0))</f>
        <v>1208 Ardmore Court Unit 1C  Frederick MD 21703</v>
      </c>
    </row>
    <row r="2739" spans="1:15" x14ac:dyDescent="0.2">
      <c r="A2739" s="4" t="str">
        <f t="shared" si="42"/>
        <v>GAA_08AR-1D</v>
      </c>
      <c r="B2739" s="4" t="s">
        <v>8842</v>
      </c>
      <c r="C2739" s="4" t="s">
        <v>9151</v>
      </c>
      <c r="D2739" s="4" t="s">
        <v>9152</v>
      </c>
      <c r="E2739" s="5">
        <v>45811</v>
      </c>
      <c r="F2739" s="4" t="s">
        <v>119</v>
      </c>
      <c r="G2739" s="4" t="s">
        <v>9153</v>
      </c>
      <c r="H2739" s="5">
        <v>45780</v>
      </c>
      <c r="I2739" s="5">
        <v>46145</v>
      </c>
      <c r="J2739" s="4" t="s">
        <v>20</v>
      </c>
      <c r="L2739" s="4" t="s">
        <v>21</v>
      </c>
      <c r="M2739" s="4">
        <v>100000</v>
      </c>
      <c r="N2739" s="4" t="s">
        <v>9154</v>
      </c>
      <c r="O2739" s="4" t="str">
        <f>+INDEX('[1]Unit Setup View - Consolidated'!$AS:$AS,MATCH('Rent Insurance S - Consolidated'!$C2739,'[1]Unit Setup View - Consolidated'!$AT:$AT,0))</f>
        <v>1208 Ardmore Court Unit 1D  Frederick MD 21703</v>
      </c>
    </row>
    <row r="2740" spans="1:15" x14ac:dyDescent="0.2">
      <c r="A2740" s="4" t="str">
        <f t="shared" si="42"/>
        <v>GAA_08AR-2A</v>
      </c>
      <c r="B2740" s="4" t="s">
        <v>8842</v>
      </c>
      <c r="C2740" s="4" t="s">
        <v>9155</v>
      </c>
      <c r="D2740" s="4" t="s">
        <v>9156</v>
      </c>
      <c r="E2740" s="5">
        <v>45670</v>
      </c>
      <c r="F2740" s="4" t="s">
        <v>119</v>
      </c>
      <c r="G2740" s="4" t="s">
        <v>9157</v>
      </c>
      <c r="H2740" s="5">
        <v>45670</v>
      </c>
      <c r="I2740" s="5">
        <v>46035</v>
      </c>
      <c r="J2740" s="4" t="s">
        <v>20</v>
      </c>
      <c r="L2740" s="4" t="s">
        <v>21</v>
      </c>
      <c r="M2740" s="4">
        <v>100000</v>
      </c>
      <c r="N2740" s="4" t="s">
        <v>9158</v>
      </c>
      <c r="O2740" s="4" t="str">
        <f>+INDEX('[1]Unit Setup View - Consolidated'!$AS:$AS,MATCH('Rent Insurance S - Consolidated'!$C2740,'[1]Unit Setup View - Consolidated'!$AT:$AT,0))</f>
        <v>1208 Ardmore Court Unit 2A  Frederick MD 21703</v>
      </c>
    </row>
    <row r="2741" spans="1:15" x14ac:dyDescent="0.2">
      <c r="A2741" s="4" t="str">
        <f t="shared" si="42"/>
        <v>GAA_08AR-2B</v>
      </c>
      <c r="B2741" s="4" t="s">
        <v>8842</v>
      </c>
      <c r="C2741" s="4" t="s">
        <v>9159</v>
      </c>
      <c r="D2741" s="4" t="s">
        <v>9160</v>
      </c>
      <c r="E2741" s="5">
        <v>45838</v>
      </c>
      <c r="F2741" s="4" t="s">
        <v>29</v>
      </c>
      <c r="G2741" s="4">
        <v>105280171</v>
      </c>
      <c r="H2741" s="5">
        <v>45838</v>
      </c>
      <c r="I2741" s="5">
        <v>46203</v>
      </c>
      <c r="J2741" s="4" t="s">
        <v>20</v>
      </c>
      <c r="K2741" s="4" t="s">
        <v>1429</v>
      </c>
      <c r="L2741" s="4" t="s">
        <v>30</v>
      </c>
      <c r="M2741" s="4">
        <v>100000</v>
      </c>
      <c r="N2741" s="4" t="s">
        <v>7241</v>
      </c>
      <c r="O2741" s="4" t="str">
        <f>+INDEX('[1]Unit Setup View - Consolidated'!$AS:$AS,MATCH('Rent Insurance S - Consolidated'!$C2741,'[1]Unit Setup View - Consolidated'!$AT:$AT,0))</f>
        <v>1208 Ardmore Court Unit 2B  Frederick MD 21703</v>
      </c>
    </row>
    <row r="2742" spans="1:15" x14ac:dyDescent="0.2">
      <c r="A2742" s="4" t="str">
        <f t="shared" si="42"/>
        <v>GAA_08AR-2C</v>
      </c>
      <c r="B2742" s="4" t="s">
        <v>8842</v>
      </c>
      <c r="C2742" s="4" t="s">
        <v>9161</v>
      </c>
      <c r="D2742" s="4" t="s">
        <v>9162</v>
      </c>
      <c r="E2742" s="5">
        <v>45837</v>
      </c>
      <c r="F2742" s="4" t="s">
        <v>9163</v>
      </c>
      <c r="G2742" s="4">
        <v>80172072</v>
      </c>
      <c r="H2742" s="5">
        <v>45718</v>
      </c>
      <c r="I2742" s="5">
        <v>46083</v>
      </c>
      <c r="J2742" s="4" t="s">
        <v>20</v>
      </c>
      <c r="L2742" s="4" t="s">
        <v>21</v>
      </c>
      <c r="M2742" s="4">
        <v>100000</v>
      </c>
      <c r="N2742" s="4" t="s">
        <v>1714</v>
      </c>
      <c r="O2742" s="4" t="str">
        <f>+INDEX('[1]Unit Setup View - Consolidated'!$AS:$AS,MATCH('Rent Insurance S - Consolidated'!$C2742,'[1]Unit Setup View - Consolidated'!$AT:$AT,0))</f>
        <v>1208 Ardmore Court Unit 2C  Frederick MD 21703</v>
      </c>
    </row>
    <row r="2743" spans="1:15" x14ac:dyDescent="0.2">
      <c r="A2743" s="4" t="str">
        <f t="shared" si="42"/>
        <v>GAA_08AR-2D</v>
      </c>
      <c r="B2743" s="4" t="s">
        <v>8842</v>
      </c>
      <c r="C2743" s="4" t="s">
        <v>9164</v>
      </c>
      <c r="D2743" s="4" t="s">
        <v>9165</v>
      </c>
      <c r="E2743" s="5">
        <v>45628</v>
      </c>
      <c r="F2743" s="4" t="s">
        <v>34</v>
      </c>
      <c r="G2743" s="4" t="s">
        <v>9166</v>
      </c>
      <c r="H2743" s="5">
        <v>45628</v>
      </c>
      <c r="I2743" s="5">
        <v>45993</v>
      </c>
      <c r="J2743" s="4" t="s">
        <v>168</v>
      </c>
      <c r="L2743" s="4" t="s">
        <v>21</v>
      </c>
      <c r="M2743" s="4">
        <v>100000</v>
      </c>
      <c r="N2743" s="4" t="s">
        <v>2063</v>
      </c>
      <c r="O2743" s="4" t="str">
        <f>+INDEX('[1]Unit Setup View - Consolidated'!$AS:$AS,MATCH('Rent Insurance S - Consolidated'!$C2743,'[1]Unit Setup View - Consolidated'!$AT:$AT,0))</f>
        <v>1208 Ardmore Court Unit 2D  Frederick MD 21703</v>
      </c>
    </row>
    <row r="2744" spans="1:15" x14ac:dyDescent="0.2">
      <c r="A2744" s="4" t="str">
        <f t="shared" si="42"/>
        <v>GAA_08AR-PA</v>
      </c>
      <c r="B2744" s="4" t="s">
        <v>8842</v>
      </c>
      <c r="C2744" s="4" t="s">
        <v>9167</v>
      </c>
      <c r="D2744" s="4" t="s">
        <v>9168</v>
      </c>
      <c r="E2744" s="5">
        <v>45773</v>
      </c>
      <c r="F2744" s="4" t="s">
        <v>5564</v>
      </c>
      <c r="G2744" s="4" t="s">
        <v>9169</v>
      </c>
      <c r="H2744" s="5">
        <v>45710</v>
      </c>
      <c r="I2744" s="5">
        <v>46075</v>
      </c>
      <c r="J2744" s="4" t="s">
        <v>20</v>
      </c>
      <c r="L2744" s="4" t="s">
        <v>21</v>
      </c>
      <c r="M2744" s="4">
        <v>300000</v>
      </c>
      <c r="N2744" s="4" t="s">
        <v>7309</v>
      </c>
      <c r="O2744" s="4" t="str">
        <f>+INDEX('[1]Unit Setup View - Consolidated'!$AS:$AS,MATCH('Rent Insurance S - Consolidated'!$C2744,'[1]Unit Setup View - Consolidated'!$AT:$AT,0))</f>
        <v>1208 Ardmore Court Unit PA  Frederick MD 21703</v>
      </c>
    </row>
    <row r="2745" spans="1:15" x14ac:dyDescent="0.2">
      <c r="A2745" s="4" t="str">
        <f t="shared" si="42"/>
        <v>GAA_08AR-PB</v>
      </c>
      <c r="B2745" s="4" t="s">
        <v>8842</v>
      </c>
      <c r="C2745" s="4" t="s">
        <v>9170</v>
      </c>
      <c r="D2745" s="4" t="s">
        <v>9171</v>
      </c>
      <c r="E2745" s="5">
        <v>45725</v>
      </c>
      <c r="F2745" s="4" t="s">
        <v>119</v>
      </c>
      <c r="G2745" s="4" t="s">
        <v>9172</v>
      </c>
      <c r="H2745" s="5">
        <v>45698</v>
      </c>
      <c r="I2745" s="5">
        <v>46063</v>
      </c>
      <c r="J2745" s="4" t="s">
        <v>20</v>
      </c>
      <c r="L2745" s="4" t="s">
        <v>21</v>
      </c>
      <c r="M2745" s="4">
        <v>300000</v>
      </c>
      <c r="N2745" s="4" t="s">
        <v>9173</v>
      </c>
      <c r="O2745" s="4" t="str">
        <f>+INDEX('[1]Unit Setup View - Consolidated'!$AS:$AS,MATCH('Rent Insurance S - Consolidated'!$C2745,'[1]Unit Setup View - Consolidated'!$AT:$AT,0))</f>
        <v>1208 Ardmore Court Unit PB  Frederick MD 21703</v>
      </c>
    </row>
    <row r="2746" spans="1:15" x14ac:dyDescent="0.2">
      <c r="A2746" s="4" t="str">
        <f t="shared" si="42"/>
        <v>GAA_08AR-TA</v>
      </c>
      <c r="B2746" s="4" t="s">
        <v>8842</v>
      </c>
      <c r="C2746" s="4" t="s">
        <v>9174</v>
      </c>
      <c r="D2746" s="4" t="s">
        <v>9175</v>
      </c>
      <c r="E2746" s="5">
        <v>45891</v>
      </c>
      <c r="F2746" s="4" t="s">
        <v>119</v>
      </c>
      <c r="G2746" s="4" t="s">
        <v>9176</v>
      </c>
      <c r="H2746" s="5">
        <v>45896</v>
      </c>
      <c r="I2746" s="5">
        <v>46261</v>
      </c>
      <c r="J2746" s="4" t="s">
        <v>20</v>
      </c>
      <c r="L2746" s="4" t="s">
        <v>21</v>
      </c>
      <c r="M2746" s="4">
        <v>100000</v>
      </c>
      <c r="N2746" s="4" t="s">
        <v>4890</v>
      </c>
      <c r="O2746" s="4" t="str">
        <f>+INDEX('[1]Unit Setup View - Consolidated'!$AS:$AS,MATCH('Rent Insurance S - Consolidated'!$C2746,'[1]Unit Setup View - Consolidated'!$AT:$AT,0))</f>
        <v>1208 Ardmore Court Unit TA  Frederick MD 21703</v>
      </c>
    </row>
    <row r="2747" spans="1:15" x14ac:dyDescent="0.2">
      <c r="A2747" s="4" t="str">
        <f t="shared" si="42"/>
        <v>GAA_08AR-TB</v>
      </c>
      <c r="B2747" s="4" t="s">
        <v>8842</v>
      </c>
      <c r="C2747" s="4" t="s">
        <v>9177</v>
      </c>
      <c r="D2747" s="4" t="s">
        <v>9178</v>
      </c>
      <c r="E2747" s="5">
        <v>45695</v>
      </c>
      <c r="F2747" s="4" t="s">
        <v>29</v>
      </c>
      <c r="G2747" s="4">
        <v>103436795</v>
      </c>
      <c r="H2747" s="5">
        <v>45022</v>
      </c>
      <c r="I2747" s="5">
        <v>46118</v>
      </c>
      <c r="J2747" s="4" t="s">
        <v>20</v>
      </c>
      <c r="L2747" s="4" t="s">
        <v>30</v>
      </c>
      <c r="M2747" s="4">
        <v>100000</v>
      </c>
      <c r="N2747" s="4" t="s">
        <v>9179</v>
      </c>
      <c r="O2747" s="4" t="str">
        <f>+INDEX('[1]Unit Setup View - Consolidated'!$AS:$AS,MATCH('Rent Insurance S - Consolidated'!$C2747,'[1]Unit Setup View - Consolidated'!$AT:$AT,0))</f>
        <v>1208 Ardmore Court Unit TB  Frederick MD 21703</v>
      </c>
    </row>
    <row r="2748" spans="1:15" x14ac:dyDescent="0.2">
      <c r="A2748" s="4" t="str">
        <f t="shared" si="42"/>
        <v>GAA_08AR-TC</v>
      </c>
      <c r="B2748" s="4" t="s">
        <v>8842</v>
      </c>
      <c r="C2748" s="4" t="s">
        <v>9180</v>
      </c>
      <c r="D2748" s="4" t="s">
        <v>9181</v>
      </c>
      <c r="E2748" s="5">
        <v>45924</v>
      </c>
      <c r="F2748" s="4" t="s">
        <v>119</v>
      </c>
      <c r="G2748" s="4" t="s">
        <v>9182</v>
      </c>
      <c r="H2748" s="5">
        <v>45924</v>
      </c>
      <c r="I2748" s="5">
        <v>46289</v>
      </c>
      <c r="J2748" s="4" t="s">
        <v>20</v>
      </c>
      <c r="L2748" s="4" t="s">
        <v>21</v>
      </c>
      <c r="M2748" s="4">
        <v>300000</v>
      </c>
      <c r="N2748" s="4" t="s">
        <v>9183</v>
      </c>
      <c r="O2748" s="4" t="str">
        <f>+INDEX('[1]Unit Setup View - Consolidated'!$AS:$AS,MATCH('Rent Insurance S - Consolidated'!$C2748,'[1]Unit Setup View - Consolidated'!$AT:$AT,0))</f>
        <v>1208 Ardmore Court Unit TC  Frederick MD 21703</v>
      </c>
    </row>
    <row r="2749" spans="1:15" x14ac:dyDescent="0.2">
      <c r="A2749" s="4" t="str">
        <f t="shared" si="42"/>
        <v>GAA_08AR-TD</v>
      </c>
      <c r="B2749" s="4" t="s">
        <v>8842</v>
      </c>
      <c r="C2749" s="4" t="s">
        <v>9184</v>
      </c>
      <c r="D2749" s="4" t="s">
        <v>9185</v>
      </c>
      <c r="E2749" s="5">
        <v>45635</v>
      </c>
      <c r="F2749" s="4" t="s">
        <v>119</v>
      </c>
      <c r="G2749" s="4" t="s">
        <v>9186</v>
      </c>
      <c r="H2749" s="5">
        <v>45625</v>
      </c>
      <c r="I2749" s="5">
        <v>45990</v>
      </c>
      <c r="J2749" s="4" t="s">
        <v>168</v>
      </c>
      <c r="L2749" s="4" t="s">
        <v>21</v>
      </c>
      <c r="M2749" s="4">
        <v>300000</v>
      </c>
      <c r="N2749" s="6" t="s">
        <v>624</v>
      </c>
      <c r="O2749" s="4" t="str">
        <f>+INDEX('[1]Unit Setup View - Consolidated'!$AS:$AS,MATCH('Rent Insurance S - Consolidated'!$C2749,'[1]Unit Setup View - Consolidated'!$AT:$AT,0))</f>
        <v>1208 Ardmore Court Unit TD  Frederick MD 21703</v>
      </c>
    </row>
    <row r="2750" spans="1:15" x14ac:dyDescent="0.2">
      <c r="A2750" s="4" t="str">
        <f t="shared" si="42"/>
        <v>GAA_08AY-1A</v>
      </c>
      <c r="B2750" s="4" t="s">
        <v>8842</v>
      </c>
      <c r="C2750" s="4" t="s">
        <v>9187</v>
      </c>
      <c r="D2750" s="4" t="s">
        <v>9188</v>
      </c>
      <c r="E2750" s="5">
        <v>45961</v>
      </c>
      <c r="F2750" s="4" t="s">
        <v>119</v>
      </c>
      <c r="G2750" s="4" t="s">
        <v>9189</v>
      </c>
      <c r="H2750" s="5">
        <v>45655</v>
      </c>
      <c r="I2750" s="5">
        <v>46020</v>
      </c>
      <c r="J2750" s="4" t="s">
        <v>20</v>
      </c>
      <c r="L2750" s="4" t="s">
        <v>21</v>
      </c>
      <c r="M2750" s="4">
        <v>100000</v>
      </c>
      <c r="N2750" s="4" t="s">
        <v>9190</v>
      </c>
      <c r="O2750" s="4" t="str">
        <f>+INDEX('[1]Unit Setup View - Consolidated'!$AS:$AS,MATCH('Rent Insurance S - Consolidated'!$C2750,'[1]Unit Setup View - Consolidated'!$AT:$AT,0))</f>
        <v>1208 Aynsley Court Unit 1A  Frederick MD 21703</v>
      </c>
    </row>
    <row r="2751" spans="1:15" x14ac:dyDescent="0.2">
      <c r="A2751" s="4" t="str">
        <f t="shared" si="42"/>
        <v>GAA_08AY-1B</v>
      </c>
      <c r="B2751" s="4" t="s">
        <v>8842</v>
      </c>
      <c r="C2751" s="4" t="s">
        <v>9191</v>
      </c>
      <c r="D2751" s="4" t="s">
        <v>9192</v>
      </c>
      <c r="E2751" s="5">
        <v>45821</v>
      </c>
      <c r="F2751" s="4" t="s">
        <v>29</v>
      </c>
      <c r="G2751" s="4">
        <v>105227927</v>
      </c>
      <c r="H2751" s="5">
        <v>45814</v>
      </c>
      <c r="I2751" s="5">
        <v>46179</v>
      </c>
      <c r="J2751" s="4" t="s">
        <v>71</v>
      </c>
      <c r="L2751" s="4" t="s">
        <v>30</v>
      </c>
      <c r="M2751" s="4">
        <v>100000</v>
      </c>
      <c r="N2751" s="4" t="s">
        <v>9193</v>
      </c>
      <c r="O2751" s="4" t="str">
        <f>+INDEX('[1]Unit Setup View - Consolidated'!$AS:$AS,MATCH('Rent Insurance S - Consolidated'!$C2751,'[1]Unit Setup View - Consolidated'!$AT:$AT,0))</f>
        <v>1208 Aynsley Court Unit 1B  Frederick MD 21703</v>
      </c>
    </row>
    <row r="2752" spans="1:15" x14ac:dyDescent="0.2">
      <c r="A2752" s="4" t="str">
        <f t="shared" si="42"/>
        <v>GAA_08AY-1C</v>
      </c>
      <c r="B2752" s="4" t="s">
        <v>8842</v>
      </c>
      <c r="C2752" s="4" t="s">
        <v>9194</v>
      </c>
      <c r="D2752" s="4" t="s">
        <v>9195</v>
      </c>
      <c r="E2752" s="5">
        <v>45648</v>
      </c>
      <c r="F2752" s="4" t="s">
        <v>9196</v>
      </c>
      <c r="G2752" s="4" t="s">
        <v>9197</v>
      </c>
      <c r="H2752" s="5">
        <v>45647</v>
      </c>
      <c r="I2752" s="5">
        <v>46012</v>
      </c>
      <c r="J2752" s="4" t="s">
        <v>20</v>
      </c>
      <c r="L2752" s="4" t="s">
        <v>21</v>
      </c>
      <c r="M2752" s="4">
        <v>300000</v>
      </c>
      <c r="N2752" s="6" t="s">
        <v>1451</v>
      </c>
      <c r="O2752" s="4" t="str">
        <f>+INDEX('[1]Unit Setup View - Consolidated'!$AS:$AS,MATCH('Rent Insurance S - Consolidated'!$C2752,'[1]Unit Setup View - Consolidated'!$AT:$AT,0))</f>
        <v>1208 Aynsley Court Unit 1C  Frederick MD 21703</v>
      </c>
    </row>
    <row r="2753" spans="1:15" x14ac:dyDescent="0.2">
      <c r="A2753" s="4" t="str">
        <f t="shared" si="42"/>
        <v>GAA_08AY-1D</v>
      </c>
      <c r="B2753" s="4" t="s">
        <v>8842</v>
      </c>
      <c r="C2753" s="4" t="s">
        <v>9198</v>
      </c>
      <c r="D2753" s="4" t="s">
        <v>9199</v>
      </c>
      <c r="E2753" s="5">
        <v>45854</v>
      </c>
      <c r="F2753" s="4" t="s">
        <v>119</v>
      </c>
      <c r="G2753" s="4" t="s">
        <v>9200</v>
      </c>
      <c r="H2753" s="5">
        <v>45845</v>
      </c>
      <c r="I2753" s="5">
        <v>46210</v>
      </c>
      <c r="J2753" s="4" t="s">
        <v>20</v>
      </c>
      <c r="L2753" s="4" t="s">
        <v>21</v>
      </c>
      <c r="M2753" s="4">
        <v>100000</v>
      </c>
      <c r="N2753" s="4" t="s">
        <v>9201</v>
      </c>
      <c r="O2753" s="4" t="str">
        <f>+INDEX('[1]Unit Setup View - Consolidated'!$AS:$AS,MATCH('Rent Insurance S - Consolidated'!$C2753,'[1]Unit Setup View - Consolidated'!$AT:$AT,0))</f>
        <v>1208 Aynsley Court Unit 1D  Frederick MD 21703</v>
      </c>
    </row>
    <row r="2754" spans="1:15" x14ac:dyDescent="0.2">
      <c r="A2754" s="4" t="str">
        <f t="shared" ref="A2754:A2817" si="43">B2754&amp;"_"&amp;C2754</f>
        <v>GAA_08AY-2A</v>
      </c>
      <c r="B2754" s="4" t="s">
        <v>8842</v>
      </c>
      <c r="C2754" s="4" t="s">
        <v>9202</v>
      </c>
      <c r="J2754" s="4" t="s">
        <v>77</v>
      </c>
      <c r="L2754" s="4" t="s">
        <v>78</v>
      </c>
      <c r="O2754" s="4" t="str">
        <f>+INDEX('[1]Unit Setup View - Consolidated'!$AS:$AS,MATCH('Rent Insurance S - Consolidated'!$C2754,'[1]Unit Setup View - Consolidated'!$AT:$AT,0))</f>
        <v>1208 Aynsley Court Unit 2A  Frederick MD 21703</v>
      </c>
    </row>
    <row r="2755" spans="1:15" x14ac:dyDescent="0.2">
      <c r="A2755" s="4" t="str">
        <f t="shared" si="43"/>
        <v>GAA_08AY-2B</v>
      </c>
      <c r="B2755" s="4" t="s">
        <v>8842</v>
      </c>
      <c r="C2755" s="4" t="s">
        <v>9203</v>
      </c>
      <c r="D2755" s="4" t="s">
        <v>9204</v>
      </c>
      <c r="E2755" s="5">
        <v>45793</v>
      </c>
      <c r="F2755" s="4" t="s">
        <v>119</v>
      </c>
      <c r="G2755" s="4" t="s">
        <v>9205</v>
      </c>
      <c r="H2755" s="5">
        <v>45793</v>
      </c>
      <c r="I2755" s="5">
        <v>46158</v>
      </c>
      <c r="J2755" s="4" t="s">
        <v>20</v>
      </c>
      <c r="L2755" s="4" t="s">
        <v>21</v>
      </c>
      <c r="M2755" s="4">
        <v>300000</v>
      </c>
      <c r="N2755" s="4" t="s">
        <v>9206</v>
      </c>
      <c r="O2755" s="4" t="str">
        <f>+INDEX('[1]Unit Setup View - Consolidated'!$AS:$AS,MATCH('Rent Insurance S - Consolidated'!$C2755,'[1]Unit Setup View - Consolidated'!$AT:$AT,0))</f>
        <v>1208 Aynsley Court Unit 2B  Frederick MD 21703</v>
      </c>
    </row>
    <row r="2756" spans="1:15" x14ac:dyDescent="0.2">
      <c r="A2756" s="4" t="str">
        <f t="shared" si="43"/>
        <v>GAA_08AY-2C</v>
      </c>
      <c r="B2756" s="4" t="s">
        <v>8842</v>
      </c>
      <c r="C2756" s="4" t="s">
        <v>9207</v>
      </c>
      <c r="D2756" s="4" t="s">
        <v>9208</v>
      </c>
      <c r="E2756" s="5">
        <v>45838</v>
      </c>
      <c r="F2756" s="4" t="s">
        <v>48</v>
      </c>
      <c r="G2756" s="4">
        <v>43091139</v>
      </c>
      <c r="H2756" s="5">
        <v>45838</v>
      </c>
      <c r="I2756" s="5">
        <v>46203</v>
      </c>
      <c r="J2756" s="4" t="s">
        <v>20</v>
      </c>
      <c r="L2756" s="4" t="s">
        <v>21</v>
      </c>
      <c r="M2756" s="4">
        <v>100000</v>
      </c>
      <c r="N2756" s="4" t="s">
        <v>9209</v>
      </c>
      <c r="O2756" s="4" t="str">
        <f>+INDEX('[1]Unit Setup View - Consolidated'!$AS:$AS,MATCH('Rent Insurance S - Consolidated'!$C2756,'[1]Unit Setup View - Consolidated'!$AT:$AT,0))</f>
        <v>1208 Aynsley Court Unit 2C  Frederick MD 21703</v>
      </c>
    </row>
    <row r="2757" spans="1:15" x14ac:dyDescent="0.2">
      <c r="A2757" s="4" t="str">
        <f t="shared" si="43"/>
        <v>GAA_08AY-2D</v>
      </c>
      <c r="B2757" s="4" t="s">
        <v>8842</v>
      </c>
      <c r="C2757" s="4" t="s">
        <v>9210</v>
      </c>
      <c r="D2757" s="4" t="s">
        <v>9211</v>
      </c>
      <c r="E2757" s="5">
        <v>45809</v>
      </c>
      <c r="F2757" s="4" t="s">
        <v>4707</v>
      </c>
      <c r="G2757" s="4" t="s">
        <v>9212</v>
      </c>
      <c r="H2757" s="5">
        <v>45897</v>
      </c>
      <c r="I2757" s="5">
        <v>46262</v>
      </c>
      <c r="J2757" s="4" t="s">
        <v>20</v>
      </c>
      <c r="L2757" s="4" t="s">
        <v>21</v>
      </c>
      <c r="M2757" s="4">
        <v>100000</v>
      </c>
      <c r="N2757" s="4" t="s">
        <v>9213</v>
      </c>
      <c r="O2757" s="4" t="str">
        <f>+INDEX('[1]Unit Setup View - Consolidated'!$AS:$AS,MATCH('Rent Insurance S - Consolidated'!$C2757,'[1]Unit Setup View - Consolidated'!$AT:$AT,0))</f>
        <v>1208 Aynsley Court Unit 2D  Frederick MD 21703</v>
      </c>
    </row>
    <row r="2758" spans="1:15" x14ac:dyDescent="0.2">
      <c r="A2758" s="4" t="str">
        <f t="shared" si="43"/>
        <v>GAA_08AY-PA</v>
      </c>
      <c r="B2758" s="4" t="s">
        <v>8842</v>
      </c>
      <c r="C2758" s="4" t="s">
        <v>9214</v>
      </c>
      <c r="D2758" s="4" t="s">
        <v>9215</v>
      </c>
      <c r="E2758" s="5">
        <v>45809</v>
      </c>
      <c r="F2758" s="4" t="s">
        <v>141</v>
      </c>
      <c r="G2758" s="4">
        <v>818369280</v>
      </c>
      <c r="H2758" s="5">
        <v>45680</v>
      </c>
      <c r="I2758" s="5">
        <v>46045</v>
      </c>
      <c r="J2758" s="4" t="s">
        <v>20</v>
      </c>
      <c r="L2758" s="4" t="s">
        <v>21</v>
      </c>
      <c r="M2758" s="4">
        <v>100000</v>
      </c>
      <c r="N2758" s="4" t="s">
        <v>9216</v>
      </c>
      <c r="O2758" s="4" t="str">
        <f>+INDEX('[1]Unit Setup View - Consolidated'!$AS:$AS,MATCH('Rent Insurance S - Consolidated'!$C2758,'[1]Unit Setup View - Consolidated'!$AT:$AT,0))</f>
        <v>1208 Aynsley Court Unit PA  Frederick MD 21703</v>
      </c>
    </row>
    <row r="2759" spans="1:15" x14ac:dyDescent="0.2">
      <c r="A2759" s="4" t="str">
        <f t="shared" si="43"/>
        <v>GAA_08AY-PB</v>
      </c>
      <c r="B2759" s="4" t="s">
        <v>8842</v>
      </c>
      <c r="C2759" s="4" t="s">
        <v>9217</v>
      </c>
      <c r="J2759" s="4" t="s">
        <v>77</v>
      </c>
      <c r="L2759" s="4" t="s">
        <v>78</v>
      </c>
      <c r="O2759" s="4" t="str">
        <f>+INDEX('[1]Unit Setup View - Consolidated'!$AS:$AS,MATCH('Rent Insurance S - Consolidated'!$C2759,'[1]Unit Setup View - Consolidated'!$AT:$AT,0))</f>
        <v>1208 Aynsley Court Unit PB  Frederick MD 21703</v>
      </c>
    </row>
    <row r="2760" spans="1:15" x14ac:dyDescent="0.2">
      <c r="A2760" s="4" t="str">
        <f t="shared" si="43"/>
        <v>GAA_08AY-TA</v>
      </c>
      <c r="B2760" s="4" t="s">
        <v>8842</v>
      </c>
      <c r="C2760" s="4" t="s">
        <v>9218</v>
      </c>
      <c r="J2760" s="4" t="s">
        <v>77</v>
      </c>
      <c r="L2760" s="4" t="s">
        <v>78</v>
      </c>
      <c r="O2760" s="4" t="str">
        <f>+INDEX('[1]Unit Setup View - Consolidated'!$AS:$AS,MATCH('Rent Insurance S - Consolidated'!$C2760,'[1]Unit Setup View - Consolidated'!$AT:$AT,0))</f>
        <v>1208 Aynsley Court Unit TA  Frederick MD 21703</v>
      </c>
    </row>
    <row r="2761" spans="1:15" x14ac:dyDescent="0.2">
      <c r="A2761" s="4" t="str">
        <f t="shared" si="43"/>
        <v>GAA_08AY-TB</v>
      </c>
      <c r="B2761" s="4" t="s">
        <v>8842</v>
      </c>
      <c r="C2761" s="4" t="s">
        <v>9219</v>
      </c>
      <c r="J2761" s="4" t="s">
        <v>77</v>
      </c>
      <c r="L2761" s="4" t="s">
        <v>78</v>
      </c>
      <c r="O2761" s="4" t="str">
        <f>+INDEX('[1]Unit Setup View - Consolidated'!$AS:$AS,MATCH('Rent Insurance S - Consolidated'!$C2761,'[1]Unit Setup View - Consolidated'!$AT:$AT,0))</f>
        <v>1208 Aynsley Court Unit TB  Frederick MD 21703</v>
      </c>
    </row>
    <row r="2762" spans="1:15" x14ac:dyDescent="0.2">
      <c r="A2762" s="4" t="str">
        <f t="shared" si="43"/>
        <v>GAA_08AY-TC</v>
      </c>
      <c r="B2762" s="4" t="s">
        <v>8842</v>
      </c>
      <c r="C2762" s="4" t="s">
        <v>9220</v>
      </c>
      <c r="D2762" s="4" t="s">
        <v>9221</v>
      </c>
      <c r="E2762" s="5">
        <v>45814</v>
      </c>
      <c r="F2762" s="4" t="s">
        <v>141</v>
      </c>
      <c r="G2762" s="4" t="s">
        <v>9222</v>
      </c>
      <c r="H2762" s="5">
        <v>45690</v>
      </c>
      <c r="I2762" s="5">
        <v>46055</v>
      </c>
      <c r="J2762" s="4" t="s">
        <v>20</v>
      </c>
      <c r="L2762" s="4" t="s">
        <v>21</v>
      </c>
      <c r="M2762" s="4">
        <v>300000</v>
      </c>
      <c r="N2762" s="4" t="s">
        <v>9223</v>
      </c>
      <c r="O2762" s="4" t="str">
        <f>+INDEX('[1]Unit Setup View - Consolidated'!$AS:$AS,MATCH('Rent Insurance S - Consolidated'!$C2762,'[1]Unit Setup View - Consolidated'!$AT:$AT,0))</f>
        <v>1208 Aynsley Court Unit TC  Frederick MD 21703</v>
      </c>
    </row>
    <row r="2763" spans="1:15" x14ac:dyDescent="0.2">
      <c r="A2763" s="4" t="str">
        <f t="shared" si="43"/>
        <v>GAA_08AY-TD</v>
      </c>
      <c r="B2763" s="4" t="s">
        <v>8842</v>
      </c>
      <c r="C2763" s="4" t="s">
        <v>9224</v>
      </c>
      <c r="D2763" s="4" t="s">
        <v>9225</v>
      </c>
      <c r="E2763" s="5">
        <v>45860</v>
      </c>
      <c r="F2763" s="4" t="s">
        <v>1377</v>
      </c>
      <c r="G2763" s="4">
        <v>90410654</v>
      </c>
      <c r="H2763" s="5">
        <v>45857</v>
      </c>
      <c r="I2763" s="5">
        <v>46222</v>
      </c>
      <c r="J2763" s="4" t="s">
        <v>20</v>
      </c>
      <c r="L2763" s="4" t="s">
        <v>21</v>
      </c>
      <c r="M2763" s="4">
        <v>100000</v>
      </c>
      <c r="N2763" s="4" t="s">
        <v>9226</v>
      </c>
      <c r="O2763" s="4" t="str">
        <f>+INDEX('[1]Unit Setup View - Consolidated'!$AS:$AS,MATCH('Rent Insurance S - Consolidated'!$C2763,'[1]Unit Setup View - Consolidated'!$AT:$AT,0))</f>
        <v>1208 Aynsley Court Unit TD  Frederick MD 21703</v>
      </c>
    </row>
    <row r="2764" spans="1:15" x14ac:dyDescent="0.2">
      <c r="A2764" s="4" t="str">
        <f t="shared" si="43"/>
        <v>GAA_10R-1A</v>
      </c>
      <c r="B2764" s="4" t="s">
        <v>8842</v>
      </c>
      <c r="C2764" s="4" t="s">
        <v>9227</v>
      </c>
      <c r="D2764" s="4" t="s">
        <v>9228</v>
      </c>
      <c r="E2764" s="5">
        <v>45678</v>
      </c>
      <c r="F2764" s="4" t="s">
        <v>119</v>
      </c>
      <c r="G2764" s="4" t="s">
        <v>9229</v>
      </c>
      <c r="H2764" s="5">
        <v>45642</v>
      </c>
      <c r="I2764" s="5">
        <v>46007</v>
      </c>
      <c r="J2764" s="4" t="s">
        <v>168</v>
      </c>
      <c r="L2764" s="4" t="s">
        <v>21</v>
      </c>
      <c r="M2764" s="4">
        <v>300000</v>
      </c>
      <c r="N2764" s="4" t="s">
        <v>9230</v>
      </c>
      <c r="O2764" s="4" t="str">
        <f>+INDEX('[1]Unit Setup View - Consolidated'!$AS:$AS,MATCH('Rent Insurance S - Consolidated'!$C2764,'[1]Unit Setup View - Consolidated'!$AT:$AT,0))</f>
        <v>1210 Rutledge Place Unit 1A  Frederick MD 21703</v>
      </c>
    </row>
    <row r="2765" spans="1:15" x14ac:dyDescent="0.2">
      <c r="A2765" s="4" t="str">
        <f t="shared" si="43"/>
        <v>GAA_10R-1B</v>
      </c>
      <c r="B2765" s="4" t="s">
        <v>8842</v>
      </c>
      <c r="C2765" s="4" t="s">
        <v>9231</v>
      </c>
      <c r="D2765" s="4" t="s">
        <v>9232</v>
      </c>
      <c r="E2765" s="5">
        <v>45794</v>
      </c>
      <c r="F2765" s="4" t="s">
        <v>48</v>
      </c>
      <c r="G2765" s="4">
        <v>973067158</v>
      </c>
      <c r="H2765" s="5">
        <v>45762</v>
      </c>
      <c r="I2765" s="5">
        <v>46127</v>
      </c>
      <c r="J2765" s="4" t="s">
        <v>20</v>
      </c>
      <c r="L2765" s="4" t="s">
        <v>21</v>
      </c>
      <c r="M2765" s="4">
        <v>100000</v>
      </c>
      <c r="N2765" s="4" t="s">
        <v>6368</v>
      </c>
      <c r="O2765" s="4" t="str">
        <f>+INDEX('[1]Unit Setup View - Consolidated'!$AS:$AS,MATCH('Rent Insurance S - Consolidated'!$C2765,'[1]Unit Setup View - Consolidated'!$AT:$AT,0))</f>
        <v>1210 Rutledge Place Unit 1B  Frederick MD 21703</v>
      </c>
    </row>
    <row r="2766" spans="1:15" x14ac:dyDescent="0.2">
      <c r="A2766" s="4" t="str">
        <f t="shared" si="43"/>
        <v>GAA_10R-1C</v>
      </c>
      <c r="B2766" s="4" t="s">
        <v>8842</v>
      </c>
      <c r="C2766" s="4" t="s">
        <v>9233</v>
      </c>
      <c r="D2766" s="4" t="s">
        <v>9234</v>
      </c>
      <c r="E2766" s="5">
        <v>45746</v>
      </c>
      <c r="F2766" s="4" t="s">
        <v>119</v>
      </c>
      <c r="G2766" s="4" t="s">
        <v>9235</v>
      </c>
      <c r="H2766" s="5">
        <v>45717</v>
      </c>
      <c r="I2766" s="5">
        <v>46082</v>
      </c>
      <c r="J2766" s="4" t="s">
        <v>20</v>
      </c>
      <c r="L2766" s="4" t="s">
        <v>21</v>
      </c>
      <c r="M2766" s="4">
        <v>100000</v>
      </c>
      <c r="N2766" s="4" t="s">
        <v>9236</v>
      </c>
      <c r="O2766" s="4" t="str">
        <f>+INDEX('[1]Unit Setup View - Consolidated'!$AS:$AS,MATCH('Rent Insurance S - Consolidated'!$C2766,'[1]Unit Setup View - Consolidated'!$AT:$AT,0))</f>
        <v>1210 Rutledge Place Unit 1C  Frederick MD 21703</v>
      </c>
    </row>
    <row r="2767" spans="1:15" x14ac:dyDescent="0.2">
      <c r="A2767" s="4" t="str">
        <f t="shared" si="43"/>
        <v>GAA_10R-1D</v>
      </c>
      <c r="B2767" s="4" t="s">
        <v>8842</v>
      </c>
      <c r="C2767" s="4" t="s">
        <v>9237</v>
      </c>
      <c r="D2767" s="4" t="s">
        <v>9238</v>
      </c>
      <c r="E2767" s="5">
        <v>45899</v>
      </c>
      <c r="F2767" s="4" t="s">
        <v>119</v>
      </c>
      <c r="G2767" s="4" t="s">
        <v>9239</v>
      </c>
      <c r="H2767" s="5">
        <v>45533</v>
      </c>
      <c r="I2767" s="5">
        <v>45898</v>
      </c>
      <c r="J2767" s="4" t="s">
        <v>60</v>
      </c>
      <c r="L2767" s="4" t="s">
        <v>21</v>
      </c>
      <c r="M2767" s="4">
        <v>300000</v>
      </c>
      <c r="N2767" s="4" t="s">
        <v>9240</v>
      </c>
      <c r="O2767" s="4" t="str">
        <f>+INDEX('[1]Unit Setup View - Consolidated'!$AS:$AS,MATCH('Rent Insurance S - Consolidated'!$C2767,'[1]Unit Setup View - Consolidated'!$AT:$AT,0))</f>
        <v>1210 Rutledge Place Unit 1D  Frederick MD 21703</v>
      </c>
    </row>
    <row r="2768" spans="1:15" x14ac:dyDescent="0.2">
      <c r="A2768" s="4" t="str">
        <f t="shared" si="43"/>
        <v>GAA_10R-2A</v>
      </c>
      <c r="B2768" s="4" t="s">
        <v>8842</v>
      </c>
      <c r="C2768" s="4" t="s">
        <v>9241</v>
      </c>
      <c r="D2768" s="4" t="s">
        <v>9242</v>
      </c>
      <c r="E2768" s="5">
        <v>45826</v>
      </c>
      <c r="F2768" s="4" t="s">
        <v>1119</v>
      </c>
      <c r="G2768" s="4">
        <v>900526982</v>
      </c>
      <c r="H2768" s="5">
        <v>45825</v>
      </c>
      <c r="I2768" s="5">
        <v>46190</v>
      </c>
      <c r="J2768" s="4" t="s">
        <v>20</v>
      </c>
      <c r="L2768" s="4" t="s">
        <v>21</v>
      </c>
      <c r="M2768" s="4">
        <v>300000</v>
      </c>
      <c r="N2768" s="4" t="s">
        <v>9243</v>
      </c>
      <c r="O2768" s="4" t="str">
        <f>+INDEX('[1]Unit Setup View - Consolidated'!$AS:$AS,MATCH('Rent Insurance S - Consolidated'!$C2768,'[1]Unit Setup View - Consolidated'!$AT:$AT,0))</f>
        <v>1210 Rutledge Place Unit 2A  Frederick MD 21703</v>
      </c>
    </row>
    <row r="2769" spans="1:15" x14ac:dyDescent="0.2">
      <c r="A2769" s="4" t="str">
        <f t="shared" si="43"/>
        <v>GAA_10R-2B</v>
      </c>
      <c r="B2769" s="4" t="s">
        <v>8842</v>
      </c>
      <c r="C2769" s="4" t="s">
        <v>9244</v>
      </c>
      <c r="D2769" s="4" t="s">
        <v>9245</v>
      </c>
      <c r="E2769" s="5">
        <v>45814</v>
      </c>
      <c r="F2769" s="4" t="s">
        <v>119</v>
      </c>
      <c r="G2769" s="4" t="s">
        <v>9246</v>
      </c>
      <c r="H2769" s="5">
        <v>45813</v>
      </c>
      <c r="I2769" s="5">
        <v>46178</v>
      </c>
      <c r="J2769" s="4" t="s">
        <v>20</v>
      </c>
      <c r="L2769" s="4" t="s">
        <v>21</v>
      </c>
      <c r="M2769" s="4">
        <v>100000</v>
      </c>
      <c r="N2769" s="4" t="s">
        <v>9247</v>
      </c>
      <c r="O2769" s="4" t="str">
        <f>+INDEX('[1]Unit Setup View - Consolidated'!$AS:$AS,MATCH('Rent Insurance S - Consolidated'!$C2769,'[1]Unit Setup View - Consolidated'!$AT:$AT,0))</f>
        <v>1210 Rutledge Place Unit 2B  Frederick MD 21703</v>
      </c>
    </row>
    <row r="2770" spans="1:15" x14ac:dyDescent="0.2">
      <c r="A2770" s="4" t="str">
        <f t="shared" si="43"/>
        <v>GAA_10R-2C</v>
      </c>
      <c r="B2770" s="4" t="s">
        <v>8842</v>
      </c>
      <c r="C2770" s="4" t="s">
        <v>9248</v>
      </c>
      <c r="D2770" s="4" t="s">
        <v>9249</v>
      </c>
      <c r="E2770" s="5">
        <v>45687</v>
      </c>
      <c r="F2770" s="4" t="s">
        <v>119</v>
      </c>
      <c r="G2770" s="4" t="s">
        <v>9250</v>
      </c>
      <c r="H2770" s="5">
        <v>45687</v>
      </c>
      <c r="I2770" s="5">
        <v>46052</v>
      </c>
      <c r="J2770" s="4" t="s">
        <v>20</v>
      </c>
      <c r="L2770" s="4" t="s">
        <v>21</v>
      </c>
      <c r="M2770" s="4">
        <v>300000</v>
      </c>
      <c r="N2770" s="4" t="s">
        <v>9251</v>
      </c>
      <c r="O2770" s="4" t="str">
        <f>+INDEX('[1]Unit Setup View - Consolidated'!$AS:$AS,MATCH('Rent Insurance S - Consolidated'!$C2770,'[1]Unit Setup View - Consolidated'!$AT:$AT,0))</f>
        <v>1210 Rutledge Place Unit 2C  Frederick MD 21703</v>
      </c>
    </row>
    <row r="2771" spans="1:15" x14ac:dyDescent="0.2">
      <c r="A2771" s="4" t="str">
        <f t="shared" si="43"/>
        <v>GAA_10R-2D</v>
      </c>
      <c r="B2771" s="4" t="s">
        <v>8842</v>
      </c>
      <c r="C2771" s="4" t="s">
        <v>9252</v>
      </c>
      <c r="D2771" s="4" t="s">
        <v>9253</v>
      </c>
      <c r="E2771" s="5">
        <v>45900</v>
      </c>
      <c r="F2771" s="4" t="s">
        <v>119</v>
      </c>
      <c r="G2771" s="4" t="s">
        <v>9254</v>
      </c>
      <c r="H2771" s="5">
        <v>45886</v>
      </c>
      <c r="I2771" s="5">
        <v>46251</v>
      </c>
      <c r="J2771" s="4" t="s">
        <v>20</v>
      </c>
      <c r="L2771" s="4" t="s">
        <v>21</v>
      </c>
      <c r="M2771" s="4">
        <v>500000</v>
      </c>
      <c r="N2771" s="4" t="s">
        <v>9255</v>
      </c>
      <c r="O2771" s="4" t="str">
        <f>+INDEX('[1]Unit Setup View - Consolidated'!$AS:$AS,MATCH('Rent Insurance S - Consolidated'!$C2771,'[1]Unit Setup View - Consolidated'!$AT:$AT,0))</f>
        <v>1210 Rutledge Place Unit 2D  Frederick MD 21703</v>
      </c>
    </row>
    <row r="2772" spans="1:15" x14ac:dyDescent="0.2">
      <c r="A2772" s="4" t="str">
        <f t="shared" si="43"/>
        <v>GAA_10R-TA</v>
      </c>
      <c r="B2772" s="4" t="s">
        <v>8842</v>
      </c>
      <c r="C2772" s="4" t="s">
        <v>9256</v>
      </c>
      <c r="D2772" s="4" t="s">
        <v>9257</v>
      </c>
      <c r="E2772" s="5">
        <v>45931</v>
      </c>
      <c r="F2772" s="4" t="s">
        <v>119</v>
      </c>
      <c r="G2772" s="4" t="s">
        <v>9258</v>
      </c>
      <c r="H2772" s="5">
        <v>45839</v>
      </c>
      <c r="I2772" s="5">
        <v>46204</v>
      </c>
      <c r="J2772" s="4" t="s">
        <v>20</v>
      </c>
      <c r="L2772" s="4" t="s">
        <v>21</v>
      </c>
      <c r="M2772" s="4">
        <v>100000</v>
      </c>
      <c r="N2772" s="4" t="s">
        <v>5624</v>
      </c>
      <c r="O2772" s="4" t="str">
        <f>+INDEX('[1]Unit Setup View - Consolidated'!$AS:$AS,MATCH('Rent Insurance S - Consolidated'!$C2772,'[1]Unit Setup View - Consolidated'!$AT:$AT,0))</f>
        <v>1210 Rutledge Place Unit TA  Frederick MD 21703</v>
      </c>
    </row>
    <row r="2773" spans="1:15" x14ac:dyDescent="0.2">
      <c r="A2773" s="4" t="str">
        <f t="shared" si="43"/>
        <v>GAA_10R-TB</v>
      </c>
      <c r="B2773" s="4" t="s">
        <v>8842</v>
      </c>
      <c r="C2773" s="4" t="s">
        <v>9259</v>
      </c>
      <c r="D2773" s="4" t="s">
        <v>9260</v>
      </c>
      <c r="E2773" s="5">
        <v>45658</v>
      </c>
      <c r="F2773" s="4" t="s">
        <v>141</v>
      </c>
      <c r="G2773" s="4" t="s">
        <v>9261</v>
      </c>
      <c r="H2773" s="5">
        <v>45642</v>
      </c>
      <c r="I2773" s="5">
        <v>46007</v>
      </c>
      <c r="J2773" s="4" t="s">
        <v>168</v>
      </c>
      <c r="L2773" s="4" t="s">
        <v>21</v>
      </c>
      <c r="M2773" s="4">
        <v>100000</v>
      </c>
      <c r="N2773" s="4" t="s">
        <v>9262</v>
      </c>
      <c r="O2773" s="4" t="str">
        <f>+INDEX('[1]Unit Setup View - Consolidated'!$AS:$AS,MATCH('Rent Insurance S - Consolidated'!$C2773,'[1]Unit Setup View - Consolidated'!$AT:$AT,0))</f>
        <v>1210 Rutledge Place Unit TB  Frederick MD 21703</v>
      </c>
    </row>
    <row r="2774" spans="1:15" x14ac:dyDescent="0.2">
      <c r="A2774" s="4" t="str">
        <f t="shared" si="43"/>
        <v>GAA_10R-TC</v>
      </c>
      <c r="B2774" s="4" t="s">
        <v>8842</v>
      </c>
      <c r="C2774" s="4" t="s">
        <v>9263</v>
      </c>
      <c r="D2774" s="4" t="s">
        <v>9264</v>
      </c>
      <c r="E2774" s="5">
        <v>45842</v>
      </c>
      <c r="F2774" s="4" t="s">
        <v>119</v>
      </c>
      <c r="G2774" s="4" t="s">
        <v>9265</v>
      </c>
      <c r="H2774" s="5">
        <v>45473</v>
      </c>
      <c r="I2774" s="5">
        <v>45838</v>
      </c>
      <c r="J2774" s="4" t="s">
        <v>60</v>
      </c>
      <c r="L2774" s="4" t="s">
        <v>21</v>
      </c>
      <c r="M2774" s="4">
        <v>300000</v>
      </c>
      <c r="N2774" s="4" t="s">
        <v>9266</v>
      </c>
      <c r="O2774" s="4" t="str">
        <f>+INDEX('[1]Unit Setup View - Consolidated'!$AS:$AS,MATCH('Rent Insurance S - Consolidated'!$C2774,'[1]Unit Setup View - Consolidated'!$AT:$AT,0))</f>
        <v>1210 Rutledge Place Unit TC  Frederick MD 21703</v>
      </c>
    </row>
    <row r="2775" spans="1:15" x14ac:dyDescent="0.2">
      <c r="A2775" s="4" t="str">
        <f t="shared" si="43"/>
        <v>GAA_10R-TD</v>
      </c>
      <c r="B2775" s="4" t="s">
        <v>8842</v>
      </c>
      <c r="C2775" s="4" t="s">
        <v>9267</v>
      </c>
      <c r="D2775" s="4" t="s">
        <v>9268</v>
      </c>
      <c r="E2775" s="5">
        <v>45926</v>
      </c>
      <c r="F2775" s="4" t="s">
        <v>119</v>
      </c>
      <c r="G2775" s="4" t="s">
        <v>9269</v>
      </c>
      <c r="H2775" s="5">
        <v>45709</v>
      </c>
      <c r="I2775" s="5">
        <v>46074</v>
      </c>
      <c r="J2775" s="4" t="s">
        <v>20</v>
      </c>
      <c r="L2775" s="4" t="s">
        <v>21</v>
      </c>
      <c r="M2775" s="4">
        <v>100000</v>
      </c>
      <c r="N2775" s="4" t="s">
        <v>4868</v>
      </c>
      <c r="O2775" s="4" t="str">
        <f>+INDEX('[1]Unit Setup View - Consolidated'!$AS:$AS,MATCH('Rent Insurance S - Consolidated'!$C2775,'[1]Unit Setup View - Consolidated'!$AT:$AT,0))</f>
        <v>1210 Rutledge Place Unit TD  Frederick MD 21703</v>
      </c>
    </row>
    <row r="2776" spans="1:15" x14ac:dyDescent="0.2">
      <c r="A2776" s="4" t="str">
        <f t="shared" si="43"/>
        <v>GAA_10S-1A</v>
      </c>
      <c r="B2776" s="4" t="s">
        <v>8842</v>
      </c>
      <c r="C2776" s="4" t="s">
        <v>9270</v>
      </c>
      <c r="D2776" s="4" t="s">
        <v>9271</v>
      </c>
      <c r="E2776" s="5">
        <v>45521</v>
      </c>
      <c r="F2776" s="4" t="s">
        <v>119</v>
      </c>
      <c r="G2776" s="4" t="s">
        <v>9272</v>
      </c>
      <c r="H2776" s="5">
        <v>45886</v>
      </c>
      <c r="I2776" s="5">
        <v>46251</v>
      </c>
      <c r="J2776" s="4" t="s">
        <v>20</v>
      </c>
      <c r="L2776" s="4" t="s">
        <v>21</v>
      </c>
      <c r="M2776" s="4">
        <v>100000</v>
      </c>
      <c r="N2776" s="4" t="s">
        <v>885</v>
      </c>
      <c r="O2776" s="4" t="str">
        <f>+INDEX('[1]Unit Setup View - Consolidated'!$AS:$AS,MATCH('Rent Insurance S - Consolidated'!$C2776,'[1]Unit Setup View - Consolidated'!$AT:$AT,0))</f>
        <v>1210 Stillmeadow Place Unit 1A  Frederick MD 21703</v>
      </c>
    </row>
    <row r="2777" spans="1:15" x14ac:dyDescent="0.2">
      <c r="A2777" s="4" t="str">
        <f t="shared" si="43"/>
        <v>GAA_10S-1B</v>
      </c>
      <c r="B2777" s="4" t="s">
        <v>8842</v>
      </c>
      <c r="C2777" s="4" t="s">
        <v>9273</v>
      </c>
      <c r="D2777" s="4" t="s">
        <v>9274</v>
      </c>
      <c r="E2777" s="5">
        <v>45870</v>
      </c>
      <c r="F2777" s="4" t="s">
        <v>59</v>
      </c>
      <c r="G2777" s="4">
        <v>6143504036341</v>
      </c>
      <c r="H2777" s="5">
        <v>45852</v>
      </c>
      <c r="I2777" s="5">
        <v>46217</v>
      </c>
      <c r="J2777" s="4" t="s">
        <v>20</v>
      </c>
      <c r="L2777" s="4" t="s">
        <v>21</v>
      </c>
      <c r="M2777" s="4">
        <v>100000</v>
      </c>
      <c r="N2777" s="4" t="s">
        <v>9275</v>
      </c>
      <c r="O2777" s="4" t="str">
        <f>+INDEX('[1]Unit Setup View - Consolidated'!$AS:$AS,MATCH('Rent Insurance S - Consolidated'!$C2777,'[1]Unit Setup View - Consolidated'!$AT:$AT,0))</f>
        <v>1210 Stillmeadow Place Unit 1B  Frederick MD 21703</v>
      </c>
    </row>
    <row r="2778" spans="1:15" x14ac:dyDescent="0.2">
      <c r="A2778" s="4" t="str">
        <f t="shared" si="43"/>
        <v>GAA_10S-1C</v>
      </c>
      <c r="B2778" s="4" t="s">
        <v>8842</v>
      </c>
      <c r="C2778" s="4" t="s">
        <v>9276</v>
      </c>
      <c r="D2778" s="4" t="s">
        <v>9277</v>
      </c>
      <c r="E2778" s="5">
        <v>45847</v>
      </c>
      <c r="F2778" s="4" t="s">
        <v>119</v>
      </c>
      <c r="G2778" s="4" t="s">
        <v>9278</v>
      </c>
      <c r="H2778" s="5">
        <v>45848</v>
      </c>
      <c r="I2778" s="5">
        <v>46213</v>
      </c>
      <c r="J2778" s="4" t="s">
        <v>20</v>
      </c>
      <c r="L2778" s="4" t="s">
        <v>21</v>
      </c>
      <c r="M2778" s="4">
        <v>100000</v>
      </c>
      <c r="N2778" s="4" t="s">
        <v>9279</v>
      </c>
      <c r="O2778" s="4" t="str">
        <f>+INDEX('[1]Unit Setup View - Consolidated'!$AS:$AS,MATCH('Rent Insurance S - Consolidated'!$C2778,'[1]Unit Setup View - Consolidated'!$AT:$AT,0))</f>
        <v>1210 Stillmeadow Place Unit 1C  Frederick MD 21703</v>
      </c>
    </row>
    <row r="2779" spans="1:15" x14ac:dyDescent="0.2">
      <c r="A2779" s="4" t="str">
        <f t="shared" si="43"/>
        <v>GAA_10S-1D</v>
      </c>
      <c r="B2779" s="4" t="s">
        <v>8842</v>
      </c>
      <c r="C2779" s="4" t="s">
        <v>9280</v>
      </c>
      <c r="D2779" s="4" t="s">
        <v>9281</v>
      </c>
      <c r="E2779" s="5">
        <v>45441</v>
      </c>
      <c r="F2779" s="4" t="s">
        <v>119</v>
      </c>
      <c r="G2779" s="4" t="s">
        <v>9282</v>
      </c>
      <c r="H2779" s="5">
        <v>45625</v>
      </c>
      <c r="I2779" s="5">
        <v>45990</v>
      </c>
      <c r="J2779" s="4" t="s">
        <v>168</v>
      </c>
      <c r="L2779" s="4" t="s">
        <v>21</v>
      </c>
      <c r="M2779" s="4">
        <v>100000</v>
      </c>
      <c r="N2779" s="4" t="s">
        <v>7575</v>
      </c>
      <c r="O2779" s="4" t="str">
        <f>+INDEX('[1]Unit Setup View - Consolidated'!$AS:$AS,MATCH('Rent Insurance S - Consolidated'!$C2779,'[1]Unit Setup View - Consolidated'!$AT:$AT,0))</f>
        <v>1210 Stillmeadow Place Unit 1D  Frederick MD 21703</v>
      </c>
    </row>
    <row r="2780" spans="1:15" x14ac:dyDescent="0.2">
      <c r="A2780" s="4" t="str">
        <f t="shared" si="43"/>
        <v>GAA_10S-2A</v>
      </c>
      <c r="B2780" s="4" t="s">
        <v>8842</v>
      </c>
      <c r="C2780" s="4" t="s">
        <v>9283</v>
      </c>
      <c r="D2780" s="4" t="s">
        <v>9284</v>
      </c>
      <c r="E2780" s="5">
        <v>45870</v>
      </c>
      <c r="F2780" s="4" t="s">
        <v>48</v>
      </c>
      <c r="G2780" s="4">
        <v>973328491</v>
      </c>
      <c r="H2780" s="5">
        <v>45907</v>
      </c>
      <c r="I2780" s="5">
        <v>46272</v>
      </c>
      <c r="J2780" s="4" t="s">
        <v>20</v>
      </c>
      <c r="L2780" s="4" t="s">
        <v>21</v>
      </c>
      <c r="M2780" s="4">
        <v>100000</v>
      </c>
      <c r="N2780" s="4" t="s">
        <v>9285</v>
      </c>
      <c r="O2780" s="4" t="str">
        <f>+INDEX('[1]Unit Setup View - Consolidated'!$AS:$AS,MATCH('Rent Insurance S - Consolidated'!$C2780,'[1]Unit Setup View - Consolidated'!$AT:$AT,0))</f>
        <v>1210 Stillmeadow Place Unit 2A  Frederick MD 21703</v>
      </c>
    </row>
    <row r="2781" spans="1:15" x14ac:dyDescent="0.2">
      <c r="A2781" s="4" t="str">
        <f t="shared" si="43"/>
        <v>GAA_10S-2B</v>
      </c>
      <c r="B2781" s="4" t="s">
        <v>8842</v>
      </c>
      <c r="C2781" s="4" t="s">
        <v>9286</v>
      </c>
      <c r="D2781" s="4" t="s">
        <v>9287</v>
      </c>
      <c r="E2781" s="5">
        <v>45762</v>
      </c>
      <c r="F2781" s="4" t="s">
        <v>119</v>
      </c>
      <c r="G2781" s="4" t="s">
        <v>9288</v>
      </c>
      <c r="H2781" s="5">
        <v>45729</v>
      </c>
      <c r="I2781" s="5">
        <v>46094</v>
      </c>
      <c r="J2781" s="4" t="s">
        <v>20</v>
      </c>
      <c r="L2781" s="4" t="s">
        <v>21</v>
      </c>
      <c r="M2781" s="4">
        <v>100000</v>
      </c>
      <c r="N2781" s="4" t="s">
        <v>1019</v>
      </c>
      <c r="O2781" s="4" t="str">
        <f>+INDEX('[1]Unit Setup View - Consolidated'!$AS:$AS,MATCH('Rent Insurance S - Consolidated'!$C2781,'[1]Unit Setup View - Consolidated'!$AT:$AT,0))</f>
        <v>1210 Stillmeadow Place Unit 2B  Frederick MD 21703</v>
      </c>
    </row>
    <row r="2782" spans="1:15" x14ac:dyDescent="0.2">
      <c r="A2782" s="4" t="str">
        <f t="shared" si="43"/>
        <v>GAA_10S-2C</v>
      </c>
      <c r="B2782" s="4" t="s">
        <v>8842</v>
      </c>
      <c r="C2782" s="4" t="s">
        <v>9289</v>
      </c>
      <c r="D2782" s="4" t="s">
        <v>9290</v>
      </c>
      <c r="E2782" s="5">
        <v>45850</v>
      </c>
      <c r="F2782" s="4" t="s">
        <v>119</v>
      </c>
      <c r="G2782" s="4" t="s">
        <v>9291</v>
      </c>
      <c r="H2782" s="5">
        <v>45726</v>
      </c>
      <c r="I2782" s="5">
        <v>46091</v>
      </c>
      <c r="J2782" s="4" t="s">
        <v>20</v>
      </c>
      <c r="L2782" s="4" t="s">
        <v>21</v>
      </c>
      <c r="M2782" s="4">
        <v>100000</v>
      </c>
      <c r="N2782" s="4" t="s">
        <v>9292</v>
      </c>
      <c r="O2782" s="4" t="str">
        <f>+INDEX('[1]Unit Setup View - Consolidated'!$AS:$AS,MATCH('Rent Insurance S - Consolidated'!$C2782,'[1]Unit Setup View - Consolidated'!$AT:$AT,0))</f>
        <v>1210 Stillmeadow Place Unit 2C  Frederick MD 21703</v>
      </c>
    </row>
    <row r="2783" spans="1:15" x14ac:dyDescent="0.2">
      <c r="A2783" s="4" t="str">
        <f t="shared" si="43"/>
        <v>GAA_10S-2D</v>
      </c>
      <c r="B2783" s="4" t="s">
        <v>8842</v>
      </c>
      <c r="C2783" s="4" t="s">
        <v>9293</v>
      </c>
      <c r="J2783" s="4" t="s">
        <v>77</v>
      </c>
      <c r="L2783" s="4" t="s">
        <v>78</v>
      </c>
      <c r="O2783" s="4" t="str">
        <f>+INDEX('[1]Unit Setup View - Consolidated'!$AS:$AS,MATCH('Rent Insurance S - Consolidated'!$C2783,'[1]Unit Setup View - Consolidated'!$AT:$AT,0))</f>
        <v>1210 Stillmeadow Place Unit 2D  Frederick MD 21703</v>
      </c>
    </row>
    <row r="2784" spans="1:15" x14ac:dyDescent="0.2">
      <c r="A2784" s="4" t="str">
        <f t="shared" si="43"/>
        <v>GAA_10S-TA</v>
      </c>
      <c r="B2784" s="4" t="s">
        <v>8842</v>
      </c>
      <c r="C2784" s="4" t="s">
        <v>9294</v>
      </c>
      <c r="D2784" s="4" t="s">
        <v>9295</v>
      </c>
      <c r="E2784" s="5">
        <v>45717</v>
      </c>
      <c r="F2784" s="4" t="s">
        <v>9296</v>
      </c>
      <c r="G2784" s="4" t="s">
        <v>9297</v>
      </c>
      <c r="H2784" s="5">
        <v>45383</v>
      </c>
      <c r="I2784" s="5">
        <v>45748</v>
      </c>
      <c r="J2784" s="4" t="s">
        <v>60</v>
      </c>
      <c r="L2784" s="4" t="s">
        <v>21</v>
      </c>
      <c r="M2784" s="4">
        <v>100000</v>
      </c>
      <c r="N2784" s="4" t="s">
        <v>9298</v>
      </c>
      <c r="O2784" s="4" t="str">
        <f>+INDEX('[1]Unit Setup View - Consolidated'!$AS:$AS,MATCH('Rent Insurance S - Consolidated'!$C2784,'[1]Unit Setup View - Consolidated'!$AT:$AT,0))</f>
        <v>1210 Stillmeadow Place Unit TA  Frederick MD 21703</v>
      </c>
    </row>
    <row r="2785" spans="1:15" x14ac:dyDescent="0.2">
      <c r="A2785" s="4" t="str">
        <f t="shared" si="43"/>
        <v>GAA_10S-TB</v>
      </c>
      <c r="B2785" s="4" t="s">
        <v>8842</v>
      </c>
      <c r="C2785" s="4" t="s">
        <v>9299</v>
      </c>
      <c r="D2785" s="4" t="s">
        <v>9300</v>
      </c>
      <c r="E2785" s="5">
        <v>45639</v>
      </c>
      <c r="F2785" s="4" t="s">
        <v>9301</v>
      </c>
      <c r="G2785" s="4" t="s">
        <v>9302</v>
      </c>
      <c r="H2785" s="5">
        <v>45899</v>
      </c>
      <c r="I2785" s="5">
        <v>46264</v>
      </c>
      <c r="J2785" s="4" t="s">
        <v>20</v>
      </c>
      <c r="L2785" s="4" t="s">
        <v>21</v>
      </c>
      <c r="M2785" s="4">
        <v>300000</v>
      </c>
      <c r="N2785" s="4" t="s">
        <v>9303</v>
      </c>
      <c r="O2785" s="4" t="str">
        <f>+INDEX('[1]Unit Setup View - Consolidated'!$AS:$AS,MATCH('Rent Insurance S - Consolidated'!$C2785,'[1]Unit Setup View - Consolidated'!$AT:$AT,0))</f>
        <v>1210 Stillmeadow Place Unit TB  Frederick MD 21703</v>
      </c>
    </row>
    <row r="2786" spans="1:15" x14ac:dyDescent="0.2">
      <c r="A2786" s="4" t="str">
        <f t="shared" si="43"/>
        <v>GAA_10S-TC</v>
      </c>
      <c r="B2786" s="4" t="s">
        <v>8842</v>
      </c>
      <c r="C2786" s="4" t="s">
        <v>9304</v>
      </c>
      <c r="D2786" s="4" t="s">
        <v>9305</v>
      </c>
      <c r="E2786" s="5">
        <v>45656</v>
      </c>
      <c r="F2786" s="4" t="s">
        <v>5564</v>
      </c>
      <c r="G2786" s="4" t="s">
        <v>9306</v>
      </c>
      <c r="H2786" s="5">
        <v>45912</v>
      </c>
      <c r="I2786" s="5">
        <v>46277</v>
      </c>
      <c r="J2786" s="4" t="s">
        <v>20</v>
      </c>
      <c r="L2786" s="4" t="s">
        <v>21</v>
      </c>
      <c r="M2786" s="4">
        <v>500000</v>
      </c>
      <c r="N2786" s="4" t="s">
        <v>9307</v>
      </c>
      <c r="O2786" s="4" t="str">
        <f>+INDEX('[1]Unit Setup View - Consolidated'!$AS:$AS,MATCH('Rent Insurance S - Consolidated'!$C2786,'[1]Unit Setup View - Consolidated'!$AT:$AT,0))</f>
        <v>1210 Stillmeadow Place Unit TC  Frederick MD 21703</v>
      </c>
    </row>
    <row r="2787" spans="1:15" x14ac:dyDescent="0.2">
      <c r="A2787" s="4" t="str">
        <f t="shared" si="43"/>
        <v>GAA_10S-TD</v>
      </c>
      <c r="B2787" s="4" t="s">
        <v>8842</v>
      </c>
      <c r="C2787" s="4" t="s">
        <v>9308</v>
      </c>
      <c r="D2787" s="4" t="s">
        <v>9309</v>
      </c>
      <c r="E2787" s="5">
        <v>45656</v>
      </c>
      <c r="F2787" s="4" t="s">
        <v>119</v>
      </c>
      <c r="G2787" s="4" t="s">
        <v>9310</v>
      </c>
      <c r="H2787" s="5">
        <v>45660</v>
      </c>
      <c r="I2787" s="5">
        <v>46025</v>
      </c>
      <c r="J2787" s="4" t="s">
        <v>20</v>
      </c>
      <c r="L2787" s="4" t="s">
        <v>21</v>
      </c>
      <c r="M2787" s="4">
        <v>300000</v>
      </c>
      <c r="N2787" s="4" t="s">
        <v>9311</v>
      </c>
      <c r="O2787" s="4" t="str">
        <f>+INDEX('[1]Unit Setup View - Consolidated'!$AS:$AS,MATCH('Rent Insurance S - Consolidated'!$C2787,'[1]Unit Setup View - Consolidated'!$AT:$AT,0))</f>
        <v>1210 Stillmeadow Place Unit TD  Frederick MD 21703</v>
      </c>
    </row>
    <row r="2788" spans="1:15" x14ac:dyDescent="0.2">
      <c r="A2788" s="4" t="str">
        <f t="shared" si="43"/>
        <v>GAA_11R-1A</v>
      </c>
      <c r="B2788" s="4" t="s">
        <v>8842</v>
      </c>
      <c r="C2788" s="4" t="s">
        <v>9312</v>
      </c>
      <c r="D2788" s="4" t="s">
        <v>9313</v>
      </c>
      <c r="E2788" s="5">
        <v>45977</v>
      </c>
      <c r="F2788" s="4" t="s">
        <v>48</v>
      </c>
      <c r="G2788" s="4">
        <v>973013805</v>
      </c>
      <c r="H2788" s="5">
        <v>45613</v>
      </c>
      <c r="I2788" s="5">
        <v>45978</v>
      </c>
      <c r="J2788" s="4" t="s">
        <v>60</v>
      </c>
      <c r="L2788" s="4" t="s">
        <v>21</v>
      </c>
      <c r="M2788" s="4">
        <v>100000</v>
      </c>
      <c r="N2788" s="4" t="s">
        <v>9314</v>
      </c>
      <c r="O2788" s="4" t="str">
        <f>+INDEX('[1]Unit Setup View - Consolidated'!$AS:$AS,MATCH('Rent Insurance S - Consolidated'!$C2788,'[1]Unit Setup View - Consolidated'!$AT:$AT,0))</f>
        <v>1211 Rutledge Place Unit 1A  Frederick MD 21703</v>
      </c>
    </row>
    <row r="2789" spans="1:15" x14ac:dyDescent="0.2">
      <c r="A2789" s="4" t="str">
        <f t="shared" si="43"/>
        <v>GAA_11R-1B</v>
      </c>
      <c r="B2789" s="4" t="s">
        <v>8842</v>
      </c>
      <c r="C2789" s="4" t="s">
        <v>9315</v>
      </c>
      <c r="J2789" s="4" t="s">
        <v>77</v>
      </c>
      <c r="L2789" s="4" t="s">
        <v>78</v>
      </c>
      <c r="O2789" s="4" t="str">
        <f>+INDEX('[1]Unit Setup View - Consolidated'!$AS:$AS,MATCH('Rent Insurance S - Consolidated'!$C2789,'[1]Unit Setup View - Consolidated'!$AT:$AT,0))</f>
        <v>1211 Rutledge Place Unit 1B  Frederick MD 21703</v>
      </c>
    </row>
    <row r="2790" spans="1:15" x14ac:dyDescent="0.2">
      <c r="A2790" s="4" t="str">
        <f t="shared" si="43"/>
        <v>GAA_11R-1C</v>
      </c>
      <c r="B2790" s="4" t="s">
        <v>8842</v>
      </c>
      <c r="C2790" s="4" t="s">
        <v>9316</v>
      </c>
      <c r="D2790" s="4" t="s">
        <v>9317</v>
      </c>
      <c r="E2790" s="5">
        <v>45909</v>
      </c>
      <c r="F2790" s="4" t="s">
        <v>141</v>
      </c>
      <c r="G2790" s="4" t="s">
        <v>9318</v>
      </c>
      <c r="H2790" s="5">
        <v>45749</v>
      </c>
      <c r="I2790" s="5">
        <v>46114</v>
      </c>
      <c r="J2790" s="4" t="s">
        <v>20</v>
      </c>
      <c r="L2790" s="4" t="s">
        <v>21</v>
      </c>
      <c r="M2790" s="4">
        <v>100000</v>
      </c>
      <c r="N2790" s="4" t="s">
        <v>7017</v>
      </c>
      <c r="O2790" s="4" t="str">
        <f>+INDEX('[1]Unit Setup View - Consolidated'!$AS:$AS,MATCH('Rent Insurance S - Consolidated'!$C2790,'[1]Unit Setup View - Consolidated'!$AT:$AT,0))</f>
        <v>1211 Rutledge Place Unit 1C  Frederick MD 21703</v>
      </c>
    </row>
    <row r="2791" spans="1:15" x14ac:dyDescent="0.2">
      <c r="A2791" s="4" t="str">
        <f t="shared" si="43"/>
        <v>GAA_11R-1D</v>
      </c>
      <c r="B2791" s="4" t="s">
        <v>8842</v>
      </c>
      <c r="C2791" s="4" t="s">
        <v>9319</v>
      </c>
      <c r="D2791" s="4" t="s">
        <v>9320</v>
      </c>
      <c r="E2791" s="5">
        <v>45856</v>
      </c>
      <c r="F2791" s="4" t="s">
        <v>141</v>
      </c>
      <c r="G2791" s="4">
        <v>818833690</v>
      </c>
      <c r="H2791" s="5">
        <v>45856</v>
      </c>
      <c r="I2791" s="5">
        <v>45981</v>
      </c>
      <c r="J2791" s="4" t="s">
        <v>168</v>
      </c>
      <c r="L2791" s="4" t="s">
        <v>21</v>
      </c>
      <c r="M2791" s="4">
        <v>100000</v>
      </c>
      <c r="N2791" s="4" t="s">
        <v>7567</v>
      </c>
      <c r="O2791" s="4" t="str">
        <f>+INDEX('[1]Unit Setup View - Consolidated'!$AS:$AS,MATCH('Rent Insurance S - Consolidated'!$C2791,'[1]Unit Setup View - Consolidated'!$AT:$AT,0))</f>
        <v>1211 Rutledge Place Unit 1D  Frederick MD 21703</v>
      </c>
    </row>
    <row r="2792" spans="1:15" x14ac:dyDescent="0.2">
      <c r="A2792" s="4" t="str">
        <f t="shared" si="43"/>
        <v>GAA_11R-2A</v>
      </c>
      <c r="B2792" s="4" t="s">
        <v>8842</v>
      </c>
      <c r="C2792" s="4" t="s">
        <v>9321</v>
      </c>
      <c r="D2792" s="4" t="s">
        <v>9322</v>
      </c>
      <c r="E2792" s="5">
        <v>45828</v>
      </c>
      <c r="F2792" s="4" t="s">
        <v>119</v>
      </c>
      <c r="G2792" s="4" t="s">
        <v>9323</v>
      </c>
      <c r="H2792" s="5">
        <v>45824</v>
      </c>
      <c r="I2792" s="5">
        <v>46189</v>
      </c>
      <c r="J2792" s="4" t="s">
        <v>20</v>
      </c>
      <c r="L2792" s="4" t="s">
        <v>21</v>
      </c>
      <c r="M2792" s="4">
        <v>100000</v>
      </c>
      <c r="N2792" s="4" t="s">
        <v>9324</v>
      </c>
      <c r="O2792" s="4" t="str">
        <f>+INDEX('[1]Unit Setup View - Consolidated'!$AS:$AS,MATCH('Rent Insurance S - Consolidated'!$C2792,'[1]Unit Setup View - Consolidated'!$AT:$AT,0))</f>
        <v>1211 Rutledge Place Unit 2A  Frederick MD 21703</v>
      </c>
    </row>
    <row r="2793" spans="1:15" x14ac:dyDescent="0.2">
      <c r="A2793" s="4" t="str">
        <f t="shared" si="43"/>
        <v>GAA_11R-2B</v>
      </c>
      <c r="B2793" s="4" t="s">
        <v>8842</v>
      </c>
      <c r="C2793" s="4" t="s">
        <v>9325</v>
      </c>
      <c r="J2793" s="4" t="s">
        <v>77</v>
      </c>
      <c r="L2793" s="4" t="s">
        <v>78</v>
      </c>
      <c r="O2793" s="4" t="str">
        <f>+INDEX('[1]Unit Setup View - Consolidated'!$AS:$AS,MATCH('Rent Insurance S - Consolidated'!$C2793,'[1]Unit Setup View - Consolidated'!$AT:$AT,0))</f>
        <v>1211 Rutledge Place Unit 2B  Frederick MD 21703</v>
      </c>
    </row>
    <row r="2794" spans="1:15" x14ac:dyDescent="0.2">
      <c r="A2794" s="4" t="str">
        <f t="shared" si="43"/>
        <v>GAA_11R-2C</v>
      </c>
      <c r="B2794" s="4" t="s">
        <v>8842</v>
      </c>
      <c r="C2794" s="4" t="s">
        <v>9326</v>
      </c>
      <c r="D2794" s="4" t="s">
        <v>9327</v>
      </c>
      <c r="E2794" s="5">
        <v>45850</v>
      </c>
      <c r="F2794" s="4" t="s">
        <v>119</v>
      </c>
      <c r="G2794" s="4" t="s">
        <v>9328</v>
      </c>
      <c r="H2794" s="5">
        <v>45850</v>
      </c>
      <c r="I2794" s="5">
        <v>46215</v>
      </c>
      <c r="J2794" s="4" t="s">
        <v>20</v>
      </c>
      <c r="L2794" s="4" t="s">
        <v>21</v>
      </c>
      <c r="M2794" s="4">
        <v>300000</v>
      </c>
      <c r="N2794" s="4" t="s">
        <v>9329</v>
      </c>
      <c r="O2794" s="4" t="str">
        <f>+INDEX('[1]Unit Setup View - Consolidated'!$AS:$AS,MATCH('Rent Insurance S - Consolidated'!$C2794,'[1]Unit Setup View - Consolidated'!$AT:$AT,0))</f>
        <v>1211 Rutledge Place Unit 2C  Frederick MD 21703</v>
      </c>
    </row>
    <row r="2795" spans="1:15" x14ac:dyDescent="0.2">
      <c r="A2795" s="4" t="str">
        <f t="shared" si="43"/>
        <v>GAA_11R-2D</v>
      </c>
      <c r="B2795" s="4" t="s">
        <v>8842</v>
      </c>
      <c r="C2795" s="4" t="s">
        <v>9330</v>
      </c>
      <c r="D2795" s="4" t="s">
        <v>9331</v>
      </c>
      <c r="E2795" s="5">
        <v>45900</v>
      </c>
      <c r="F2795" s="4" t="s">
        <v>119</v>
      </c>
      <c r="G2795" s="4" t="s">
        <v>9332</v>
      </c>
      <c r="H2795" s="5">
        <v>45895</v>
      </c>
      <c r="I2795" s="5">
        <v>46260</v>
      </c>
      <c r="J2795" s="4" t="s">
        <v>20</v>
      </c>
      <c r="L2795" s="4" t="s">
        <v>21</v>
      </c>
      <c r="M2795" s="4">
        <v>300000</v>
      </c>
      <c r="N2795" s="4" t="s">
        <v>9333</v>
      </c>
      <c r="O2795" s="4" t="str">
        <f>+INDEX('[1]Unit Setup View - Consolidated'!$AS:$AS,MATCH('Rent Insurance S - Consolidated'!$C2795,'[1]Unit Setup View - Consolidated'!$AT:$AT,0))</f>
        <v>1211 Rutledge Place Unit 2D  Frederick MD 21703</v>
      </c>
    </row>
    <row r="2796" spans="1:15" x14ac:dyDescent="0.2">
      <c r="A2796" s="4" t="str">
        <f t="shared" si="43"/>
        <v>GAA_11R-TA</v>
      </c>
      <c r="B2796" s="4" t="s">
        <v>8842</v>
      </c>
      <c r="C2796" s="4" t="s">
        <v>9334</v>
      </c>
      <c r="D2796" s="4" t="s">
        <v>9335</v>
      </c>
      <c r="E2796" s="5">
        <v>45869</v>
      </c>
      <c r="F2796" s="4" t="s">
        <v>119</v>
      </c>
      <c r="G2796" s="4" t="s">
        <v>9336</v>
      </c>
      <c r="H2796" s="5">
        <v>45869</v>
      </c>
      <c r="I2796" s="5">
        <v>46234</v>
      </c>
      <c r="J2796" s="4" t="s">
        <v>20</v>
      </c>
      <c r="L2796" s="4" t="s">
        <v>21</v>
      </c>
      <c r="M2796" s="4">
        <v>100000</v>
      </c>
      <c r="N2796" s="4" t="s">
        <v>9337</v>
      </c>
      <c r="O2796" s="4" t="str">
        <f>+INDEX('[1]Unit Setup View - Consolidated'!$AS:$AS,MATCH('Rent Insurance S - Consolidated'!$C2796,'[1]Unit Setup View - Consolidated'!$AT:$AT,0))</f>
        <v>1211 Rutledge Place Unit TA  Frederick MD 21703</v>
      </c>
    </row>
    <row r="2797" spans="1:15" x14ac:dyDescent="0.2">
      <c r="A2797" s="4" t="str">
        <f t="shared" si="43"/>
        <v>GAA_11R-TB</v>
      </c>
      <c r="B2797" s="4" t="s">
        <v>8842</v>
      </c>
      <c r="C2797" s="4" t="s">
        <v>9338</v>
      </c>
      <c r="D2797" s="4" t="s">
        <v>9339</v>
      </c>
      <c r="E2797" s="5">
        <v>45962</v>
      </c>
      <c r="F2797" s="4" t="s">
        <v>333</v>
      </c>
      <c r="G2797" s="4" t="s">
        <v>9340</v>
      </c>
      <c r="H2797" s="5">
        <v>45905</v>
      </c>
      <c r="I2797" s="5">
        <v>46270</v>
      </c>
      <c r="J2797" s="4" t="s">
        <v>20</v>
      </c>
      <c r="L2797" s="4" t="s">
        <v>21</v>
      </c>
      <c r="M2797" s="4">
        <v>100000</v>
      </c>
      <c r="N2797" s="4" t="s">
        <v>9341</v>
      </c>
      <c r="O2797" s="4" t="str">
        <f>+INDEX('[1]Unit Setup View - Consolidated'!$AS:$AS,MATCH('Rent Insurance S - Consolidated'!$C2797,'[1]Unit Setup View - Consolidated'!$AT:$AT,0))</f>
        <v>1211 Rutledge Place Unit TB  Frederick MD 21703</v>
      </c>
    </row>
    <row r="2798" spans="1:15" x14ac:dyDescent="0.2">
      <c r="A2798" s="4" t="str">
        <f t="shared" si="43"/>
        <v>GAA_11R-TC</v>
      </c>
      <c r="B2798" s="4" t="s">
        <v>8842</v>
      </c>
      <c r="C2798" s="4" t="s">
        <v>9342</v>
      </c>
      <c r="D2798" s="4" t="s">
        <v>9343</v>
      </c>
      <c r="E2798" s="5">
        <v>45900</v>
      </c>
      <c r="F2798" s="4" t="s">
        <v>48</v>
      </c>
      <c r="G2798" s="4">
        <v>944080311</v>
      </c>
      <c r="H2798" s="5">
        <v>45163</v>
      </c>
      <c r="I2798" s="5">
        <v>45894</v>
      </c>
      <c r="J2798" s="4" t="s">
        <v>60</v>
      </c>
      <c r="L2798" s="4" t="s">
        <v>21</v>
      </c>
      <c r="M2798" s="4">
        <v>100000</v>
      </c>
      <c r="N2798" s="4" t="s">
        <v>753</v>
      </c>
      <c r="O2798" s="4" t="str">
        <f>+INDEX('[1]Unit Setup View - Consolidated'!$AS:$AS,MATCH('Rent Insurance S - Consolidated'!$C2798,'[1]Unit Setup View - Consolidated'!$AT:$AT,0))</f>
        <v>1211 Rutledge Place Unit TC  Frederick MD 21703</v>
      </c>
    </row>
    <row r="2799" spans="1:15" x14ac:dyDescent="0.2">
      <c r="A2799" s="4" t="str">
        <f t="shared" si="43"/>
        <v>GAA_11R-TD</v>
      </c>
      <c r="B2799" s="4" t="s">
        <v>8842</v>
      </c>
      <c r="C2799" s="4" t="s">
        <v>9344</v>
      </c>
      <c r="D2799" s="4" t="s">
        <v>9345</v>
      </c>
      <c r="E2799" s="5">
        <v>45809</v>
      </c>
      <c r="F2799" s="4" t="s">
        <v>119</v>
      </c>
      <c r="G2799" s="4" t="s">
        <v>9346</v>
      </c>
      <c r="H2799" s="5">
        <v>45805</v>
      </c>
      <c r="I2799" s="5">
        <v>46170</v>
      </c>
      <c r="J2799" s="4" t="s">
        <v>20</v>
      </c>
      <c r="L2799" s="4" t="s">
        <v>21</v>
      </c>
      <c r="M2799" s="4">
        <v>100000</v>
      </c>
      <c r="N2799" s="4" t="s">
        <v>9347</v>
      </c>
      <c r="O2799" s="4" t="str">
        <f>+INDEX('[1]Unit Setup View - Consolidated'!$AS:$AS,MATCH('Rent Insurance S - Consolidated'!$C2799,'[1]Unit Setup View - Consolidated'!$AT:$AT,0))</f>
        <v>1211 Rutledge Place Unit TD  Frederick MD 21703</v>
      </c>
    </row>
    <row r="2800" spans="1:15" x14ac:dyDescent="0.2">
      <c r="A2800" s="4" t="str">
        <f t="shared" si="43"/>
        <v>GAA_11S-1A</v>
      </c>
      <c r="B2800" s="4" t="s">
        <v>8842</v>
      </c>
      <c r="C2800" s="4" t="s">
        <v>9348</v>
      </c>
      <c r="D2800" s="4" t="s">
        <v>9349</v>
      </c>
      <c r="E2800" s="5">
        <v>45773</v>
      </c>
      <c r="F2800" s="4" t="s">
        <v>29</v>
      </c>
      <c r="G2800" s="4">
        <v>104238352</v>
      </c>
      <c r="H2800" s="5">
        <v>45377</v>
      </c>
      <c r="I2800" s="5">
        <v>46107</v>
      </c>
      <c r="J2800" s="4" t="s">
        <v>20</v>
      </c>
      <c r="L2800" s="4" t="s">
        <v>30</v>
      </c>
      <c r="M2800" s="4">
        <v>100000</v>
      </c>
      <c r="N2800" s="4" t="s">
        <v>9350</v>
      </c>
      <c r="O2800" s="4" t="str">
        <f>+INDEX('[1]Unit Setup View - Consolidated'!$AS:$AS,MATCH('Rent Insurance S - Consolidated'!$C2800,'[1]Unit Setup View - Consolidated'!$AT:$AT,0))</f>
        <v>1211 Stillmeadow Place Unit 1A  Frederick MD 21703</v>
      </c>
    </row>
    <row r="2801" spans="1:15" x14ac:dyDescent="0.2">
      <c r="A2801" s="4" t="str">
        <f t="shared" si="43"/>
        <v>GAA_11S-1B</v>
      </c>
      <c r="B2801" s="4" t="s">
        <v>8842</v>
      </c>
      <c r="C2801" s="4" t="s">
        <v>9351</v>
      </c>
      <c r="D2801" s="4" t="s">
        <v>9352</v>
      </c>
      <c r="E2801" s="5">
        <v>45901</v>
      </c>
      <c r="F2801" s="4" t="s">
        <v>119</v>
      </c>
      <c r="G2801" s="4" t="s">
        <v>9353</v>
      </c>
      <c r="H2801" s="5">
        <v>45171</v>
      </c>
      <c r="I2801" s="5">
        <v>45902</v>
      </c>
      <c r="J2801" s="4" t="s">
        <v>60</v>
      </c>
      <c r="L2801" s="4" t="s">
        <v>21</v>
      </c>
      <c r="M2801" s="4">
        <v>100000</v>
      </c>
      <c r="N2801" s="4" t="s">
        <v>9354</v>
      </c>
      <c r="O2801" s="4" t="str">
        <f>+INDEX('[1]Unit Setup View - Consolidated'!$AS:$AS,MATCH('Rent Insurance S - Consolidated'!$C2801,'[1]Unit Setup View - Consolidated'!$AT:$AT,0))</f>
        <v>1211 Stillmeadow Place Unit 1B  Frederick MD 21703</v>
      </c>
    </row>
    <row r="2802" spans="1:15" x14ac:dyDescent="0.2">
      <c r="A2802" s="4" t="str">
        <f t="shared" si="43"/>
        <v>GAA_11S-1C</v>
      </c>
      <c r="B2802" s="4" t="s">
        <v>8842</v>
      </c>
      <c r="C2802" s="4" t="s">
        <v>9355</v>
      </c>
      <c r="D2802" s="4" t="s">
        <v>9356</v>
      </c>
      <c r="E2802" s="5">
        <v>45873</v>
      </c>
      <c r="F2802" s="4" t="s">
        <v>119</v>
      </c>
      <c r="G2802" s="4" t="s">
        <v>9357</v>
      </c>
      <c r="H2802" s="5">
        <v>45874</v>
      </c>
      <c r="I2802" s="5">
        <v>46239</v>
      </c>
      <c r="J2802" s="4" t="s">
        <v>20</v>
      </c>
      <c r="L2802" s="4" t="s">
        <v>21</v>
      </c>
      <c r="M2802" s="4">
        <v>100000</v>
      </c>
      <c r="N2802" s="4" t="s">
        <v>9358</v>
      </c>
      <c r="O2802" s="4" t="str">
        <f>+INDEX('[1]Unit Setup View - Consolidated'!$AS:$AS,MATCH('Rent Insurance S - Consolidated'!$C2802,'[1]Unit Setup View - Consolidated'!$AT:$AT,0))</f>
        <v>1211 Stillmeadow Place Unit 1C  Frederick MD 21703</v>
      </c>
    </row>
    <row r="2803" spans="1:15" x14ac:dyDescent="0.2">
      <c r="A2803" s="4" t="str">
        <f t="shared" si="43"/>
        <v>GAA_11S-1D</v>
      </c>
      <c r="B2803" s="4" t="s">
        <v>8842</v>
      </c>
      <c r="C2803" s="4" t="s">
        <v>9359</v>
      </c>
      <c r="D2803" s="4" t="s">
        <v>9360</v>
      </c>
      <c r="E2803" s="5">
        <v>45444</v>
      </c>
      <c r="F2803" s="4" t="s">
        <v>119</v>
      </c>
      <c r="G2803" s="4" t="s">
        <v>9361</v>
      </c>
      <c r="H2803" s="5">
        <v>45767</v>
      </c>
      <c r="I2803" s="5">
        <v>46132</v>
      </c>
      <c r="J2803" s="4" t="s">
        <v>20</v>
      </c>
      <c r="L2803" s="4" t="s">
        <v>21</v>
      </c>
      <c r="M2803" s="4">
        <v>300000</v>
      </c>
      <c r="N2803" s="4" t="s">
        <v>7983</v>
      </c>
      <c r="O2803" s="4" t="str">
        <f>+INDEX('[1]Unit Setup View - Consolidated'!$AS:$AS,MATCH('Rent Insurance S - Consolidated'!$C2803,'[1]Unit Setup View - Consolidated'!$AT:$AT,0))</f>
        <v>1211 Stillmeadow Place Unit 1D  Frederick MD 21703</v>
      </c>
    </row>
    <row r="2804" spans="1:15" x14ac:dyDescent="0.2">
      <c r="A2804" s="4" t="str">
        <f t="shared" si="43"/>
        <v>GAA_11S-2A</v>
      </c>
      <c r="B2804" s="4" t="s">
        <v>8842</v>
      </c>
      <c r="C2804" s="4" t="s">
        <v>9362</v>
      </c>
      <c r="J2804" s="4" t="s">
        <v>77</v>
      </c>
      <c r="L2804" s="4" t="s">
        <v>78</v>
      </c>
      <c r="O2804" s="4" t="str">
        <f>+INDEX('[1]Unit Setup View - Consolidated'!$AS:$AS,MATCH('Rent Insurance S - Consolidated'!$C2804,'[1]Unit Setup View - Consolidated'!$AT:$AT,0))</f>
        <v>1211 Stillmeadow Place Unit 2A  Frederick MD 21703</v>
      </c>
    </row>
    <row r="2805" spans="1:15" x14ac:dyDescent="0.2">
      <c r="A2805" s="4" t="str">
        <f t="shared" si="43"/>
        <v>GAA_11S-2B</v>
      </c>
      <c r="B2805" s="4" t="s">
        <v>8842</v>
      </c>
      <c r="C2805" s="4" t="s">
        <v>9363</v>
      </c>
      <c r="D2805" s="4" t="s">
        <v>9364</v>
      </c>
      <c r="E2805" s="5">
        <v>45877</v>
      </c>
      <c r="F2805" s="4" t="s">
        <v>119</v>
      </c>
      <c r="G2805" s="4" t="s">
        <v>9365</v>
      </c>
      <c r="H2805" s="5">
        <v>45878</v>
      </c>
      <c r="I2805" s="5">
        <v>46243</v>
      </c>
      <c r="J2805" s="4" t="s">
        <v>20</v>
      </c>
      <c r="L2805" s="4" t="s">
        <v>21</v>
      </c>
      <c r="M2805" s="4">
        <v>100000</v>
      </c>
      <c r="N2805" s="4" t="s">
        <v>9366</v>
      </c>
      <c r="O2805" s="4" t="str">
        <f>+INDEX('[1]Unit Setup View - Consolidated'!$AS:$AS,MATCH('Rent Insurance S - Consolidated'!$C2805,'[1]Unit Setup View - Consolidated'!$AT:$AT,0))</f>
        <v>1211 Stillmeadow Place Unit 2B  Frederick MD 21703</v>
      </c>
    </row>
    <row r="2806" spans="1:15" x14ac:dyDescent="0.2">
      <c r="A2806" s="4" t="str">
        <f t="shared" si="43"/>
        <v>GAA_11S-2C</v>
      </c>
      <c r="B2806" s="4" t="s">
        <v>8842</v>
      </c>
      <c r="C2806" s="4" t="s">
        <v>9367</v>
      </c>
      <c r="D2806" s="4" t="s">
        <v>9368</v>
      </c>
      <c r="E2806" s="5">
        <v>45863</v>
      </c>
      <c r="F2806" s="4" t="s">
        <v>119</v>
      </c>
      <c r="G2806" s="4" t="s">
        <v>9369</v>
      </c>
      <c r="H2806" s="5">
        <v>45836</v>
      </c>
      <c r="I2806" s="5">
        <v>46201</v>
      </c>
      <c r="J2806" s="4" t="s">
        <v>20</v>
      </c>
      <c r="L2806" s="4" t="s">
        <v>21</v>
      </c>
      <c r="M2806" s="4">
        <v>100000</v>
      </c>
      <c r="N2806" s="4" t="s">
        <v>9370</v>
      </c>
      <c r="O2806" s="4" t="str">
        <f>+INDEX('[1]Unit Setup View - Consolidated'!$AS:$AS,MATCH('Rent Insurance S - Consolidated'!$C2806,'[1]Unit Setup View - Consolidated'!$AT:$AT,0))</f>
        <v>1211 Stillmeadow Place Unit 2C  Frederick MD 21703</v>
      </c>
    </row>
    <row r="2807" spans="1:15" x14ac:dyDescent="0.2">
      <c r="A2807" s="4" t="str">
        <f t="shared" si="43"/>
        <v>GAA_11S-2D</v>
      </c>
      <c r="B2807" s="4" t="s">
        <v>8842</v>
      </c>
      <c r="C2807" s="4" t="s">
        <v>9371</v>
      </c>
      <c r="D2807" s="4" t="s">
        <v>9372</v>
      </c>
      <c r="E2807" s="5">
        <v>45635</v>
      </c>
      <c r="F2807" s="4" t="s">
        <v>119</v>
      </c>
      <c r="G2807" s="4" t="s">
        <v>9373</v>
      </c>
      <c r="H2807" s="5">
        <v>45635</v>
      </c>
      <c r="I2807" s="5">
        <v>46000</v>
      </c>
      <c r="J2807" s="4" t="s">
        <v>168</v>
      </c>
      <c r="L2807" s="4" t="s">
        <v>21</v>
      </c>
      <c r="M2807" s="4">
        <v>100000</v>
      </c>
      <c r="N2807" s="4" t="s">
        <v>8394</v>
      </c>
      <c r="O2807" s="4" t="str">
        <f>+INDEX('[1]Unit Setup View - Consolidated'!$AS:$AS,MATCH('Rent Insurance S - Consolidated'!$C2807,'[1]Unit Setup View - Consolidated'!$AT:$AT,0))</f>
        <v>1211 Stillmeadow Place Unit 2D  Frederick MD 21703</v>
      </c>
    </row>
    <row r="2808" spans="1:15" x14ac:dyDescent="0.2">
      <c r="A2808" s="4" t="str">
        <f t="shared" si="43"/>
        <v>GAA_11S-TA</v>
      </c>
      <c r="B2808" s="4" t="s">
        <v>8842</v>
      </c>
      <c r="C2808" s="4" t="s">
        <v>9374</v>
      </c>
      <c r="D2808" s="4" t="s">
        <v>9375</v>
      </c>
      <c r="E2808" s="5">
        <v>45905</v>
      </c>
      <c r="F2808" s="4" t="s">
        <v>119</v>
      </c>
      <c r="G2808" s="4" t="s">
        <v>9376</v>
      </c>
      <c r="H2808" s="5">
        <v>45547</v>
      </c>
      <c r="I2808" s="5">
        <v>45912</v>
      </c>
      <c r="J2808" s="4" t="s">
        <v>60</v>
      </c>
      <c r="L2808" s="4" t="s">
        <v>21</v>
      </c>
      <c r="M2808" s="4">
        <v>300000</v>
      </c>
      <c r="N2808" s="4" t="s">
        <v>9377</v>
      </c>
      <c r="O2808" s="4" t="str">
        <f>+INDEX('[1]Unit Setup View - Consolidated'!$AS:$AS,MATCH('Rent Insurance S - Consolidated'!$C2808,'[1]Unit Setup View - Consolidated'!$AT:$AT,0))</f>
        <v>1211 Stillmeadow Place Unit TA  Frederick MD 21703</v>
      </c>
    </row>
    <row r="2809" spans="1:15" x14ac:dyDescent="0.2">
      <c r="A2809" s="4" t="str">
        <f t="shared" si="43"/>
        <v>GAA_11S-TB</v>
      </c>
      <c r="B2809" s="4" t="s">
        <v>8842</v>
      </c>
      <c r="C2809" s="4" t="s">
        <v>9378</v>
      </c>
      <c r="D2809" s="4" t="s">
        <v>9379</v>
      </c>
      <c r="E2809" s="5">
        <v>45676</v>
      </c>
      <c r="F2809" s="4" t="s">
        <v>707</v>
      </c>
      <c r="G2809" s="4" t="s">
        <v>9380</v>
      </c>
      <c r="H2809" s="5">
        <v>45675</v>
      </c>
      <c r="I2809" s="5">
        <v>46040</v>
      </c>
      <c r="J2809" s="4" t="s">
        <v>20</v>
      </c>
      <c r="L2809" s="4" t="s">
        <v>21</v>
      </c>
      <c r="M2809" s="4">
        <v>100000</v>
      </c>
      <c r="N2809" s="4" t="s">
        <v>902</v>
      </c>
      <c r="O2809" s="4" t="str">
        <f>+INDEX('[1]Unit Setup View - Consolidated'!$AS:$AS,MATCH('Rent Insurance S - Consolidated'!$C2809,'[1]Unit Setup View - Consolidated'!$AT:$AT,0))</f>
        <v>1211 Stillmeadow Place Unit TB  Frederick MD 21703</v>
      </c>
    </row>
    <row r="2810" spans="1:15" x14ac:dyDescent="0.2">
      <c r="A2810" s="4" t="str">
        <f t="shared" si="43"/>
        <v>GAA_11S-TC</v>
      </c>
      <c r="B2810" s="4" t="s">
        <v>8842</v>
      </c>
      <c r="C2810" s="4" t="s">
        <v>9381</v>
      </c>
      <c r="D2810" s="4" t="s">
        <v>9382</v>
      </c>
      <c r="E2810" s="5">
        <v>45963</v>
      </c>
      <c r="F2810" s="4" t="s">
        <v>119</v>
      </c>
      <c r="G2810" s="4" t="s">
        <v>9383</v>
      </c>
      <c r="H2810" s="5">
        <v>45717</v>
      </c>
      <c r="I2810" s="5">
        <v>46082</v>
      </c>
      <c r="J2810" s="4" t="s">
        <v>20</v>
      </c>
      <c r="L2810" s="4" t="s">
        <v>21</v>
      </c>
      <c r="M2810" s="4">
        <v>300000</v>
      </c>
      <c r="N2810" s="4" t="s">
        <v>7647</v>
      </c>
      <c r="O2810" s="4" t="str">
        <f>+INDEX('[1]Unit Setup View - Consolidated'!$AS:$AS,MATCH('Rent Insurance S - Consolidated'!$C2810,'[1]Unit Setup View - Consolidated'!$AT:$AT,0))</f>
        <v>1211 Stillmeadow Place Unit TC  Frederick MD 21703</v>
      </c>
    </row>
    <row r="2811" spans="1:15" x14ac:dyDescent="0.2">
      <c r="A2811" s="4" t="str">
        <f t="shared" si="43"/>
        <v>GAA_11S-TD</v>
      </c>
      <c r="B2811" s="4" t="s">
        <v>8842</v>
      </c>
      <c r="C2811" s="4" t="s">
        <v>9384</v>
      </c>
      <c r="D2811" s="4" t="s">
        <v>9385</v>
      </c>
      <c r="E2811" s="5">
        <v>45778</v>
      </c>
      <c r="F2811" s="4" t="s">
        <v>29</v>
      </c>
      <c r="G2811" s="4">
        <v>103297082</v>
      </c>
      <c r="H2811" s="5">
        <v>44951</v>
      </c>
      <c r="I2811" s="5">
        <v>46047</v>
      </c>
      <c r="J2811" s="4" t="s">
        <v>20</v>
      </c>
      <c r="L2811" s="4" t="s">
        <v>30</v>
      </c>
      <c r="M2811" s="4">
        <v>100000</v>
      </c>
      <c r="N2811" s="4" t="s">
        <v>9386</v>
      </c>
      <c r="O2811" s="4" t="str">
        <f>+INDEX('[1]Unit Setup View - Consolidated'!$AS:$AS,MATCH('Rent Insurance S - Consolidated'!$C2811,'[1]Unit Setup View - Consolidated'!$AT:$AT,0))</f>
        <v>1211 Stillmeadow Place Unit TD  Frederick MD 21703</v>
      </c>
    </row>
    <row r="2812" spans="1:15" x14ac:dyDescent="0.2">
      <c r="A2812" s="4" t="str">
        <f t="shared" si="43"/>
        <v>GAA_12AR-1A</v>
      </c>
      <c r="B2812" s="4" t="s">
        <v>8842</v>
      </c>
      <c r="C2812" s="4" t="s">
        <v>9387</v>
      </c>
      <c r="D2812" s="4" t="s">
        <v>9388</v>
      </c>
      <c r="E2812" s="5">
        <v>45745</v>
      </c>
      <c r="F2812" s="4" t="s">
        <v>81</v>
      </c>
      <c r="G2812" s="4" t="s">
        <v>9389</v>
      </c>
      <c r="H2812" s="5">
        <v>45732</v>
      </c>
      <c r="I2812" s="5">
        <v>46097</v>
      </c>
      <c r="J2812" s="4" t="s">
        <v>20</v>
      </c>
      <c r="L2812" s="4" t="s">
        <v>21</v>
      </c>
      <c r="M2812" s="4">
        <v>100000</v>
      </c>
      <c r="N2812" s="4" t="s">
        <v>885</v>
      </c>
      <c r="O2812" s="4" t="str">
        <f>+INDEX('[1]Unit Setup View - Consolidated'!$AS:$AS,MATCH('Rent Insurance S - Consolidated'!$C2812,'[1]Unit Setup View - Consolidated'!$AT:$AT,0))</f>
        <v>1212 Ardmore Court Unit 1A  Frederick MD 21703</v>
      </c>
    </row>
    <row r="2813" spans="1:15" x14ac:dyDescent="0.2">
      <c r="A2813" s="4" t="str">
        <f t="shared" si="43"/>
        <v>GAA_12AR-1B</v>
      </c>
      <c r="B2813" s="4" t="s">
        <v>8842</v>
      </c>
      <c r="C2813" s="4" t="s">
        <v>9390</v>
      </c>
      <c r="D2813" s="4" t="s">
        <v>9391</v>
      </c>
      <c r="E2813" s="5">
        <v>45687</v>
      </c>
      <c r="F2813" s="4" t="s">
        <v>9392</v>
      </c>
      <c r="G2813" s="4" t="s">
        <v>9393</v>
      </c>
      <c r="H2813" s="5">
        <v>45840</v>
      </c>
      <c r="I2813" s="5">
        <v>46137</v>
      </c>
      <c r="J2813" s="4" t="s">
        <v>20</v>
      </c>
      <c r="L2813" s="4" t="s">
        <v>21</v>
      </c>
      <c r="M2813" s="4">
        <v>300000</v>
      </c>
      <c r="N2813" s="4" t="s">
        <v>9394</v>
      </c>
      <c r="O2813" s="4" t="str">
        <f>+INDEX('[1]Unit Setup View - Consolidated'!$AS:$AS,MATCH('Rent Insurance S - Consolidated'!$C2813,'[1]Unit Setup View - Consolidated'!$AT:$AT,0))</f>
        <v>1212 Ardmore Court Unit 1B  Frederick MD 21703</v>
      </c>
    </row>
    <row r="2814" spans="1:15" x14ac:dyDescent="0.2">
      <c r="A2814" s="4" t="str">
        <f t="shared" si="43"/>
        <v>GAA_12AR-1C</v>
      </c>
      <c r="B2814" s="4" t="s">
        <v>8842</v>
      </c>
      <c r="C2814" s="4" t="s">
        <v>9395</v>
      </c>
      <c r="D2814" s="4" t="s">
        <v>9396</v>
      </c>
      <c r="E2814" s="5">
        <v>45715</v>
      </c>
      <c r="F2814" s="4" t="s">
        <v>119</v>
      </c>
      <c r="G2814" s="4" t="s">
        <v>9397</v>
      </c>
      <c r="H2814" s="5">
        <v>45653</v>
      </c>
      <c r="I2814" s="5">
        <v>46383</v>
      </c>
      <c r="J2814" s="4" t="s">
        <v>20</v>
      </c>
      <c r="L2814" s="4" t="s">
        <v>21</v>
      </c>
      <c r="M2814" s="4">
        <v>300000</v>
      </c>
      <c r="N2814" s="4" t="s">
        <v>9398</v>
      </c>
      <c r="O2814" s="4" t="str">
        <f>+INDEX('[1]Unit Setup View - Consolidated'!$AS:$AS,MATCH('Rent Insurance S - Consolidated'!$C2814,'[1]Unit Setup View - Consolidated'!$AT:$AT,0))</f>
        <v>1212 Ardmore Court Unit 1C  Frederick MD 21703</v>
      </c>
    </row>
    <row r="2815" spans="1:15" x14ac:dyDescent="0.2">
      <c r="A2815" s="4" t="str">
        <f t="shared" si="43"/>
        <v>GAA_12AR-1D</v>
      </c>
      <c r="B2815" s="4" t="s">
        <v>8842</v>
      </c>
      <c r="C2815" s="4" t="s">
        <v>9399</v>
      </c>
      <c r="D2815" s="4" t="s">
        <v>9400</v>
      </c>
      <c r="E2815" s="5">
        <v>45778</v>
      </c>
      <c r="F2815" s="4" t="s">
        <v>119</v>
      </c>
      <c r="G2815" s="4" t="s">
        <v>9401</v>
      </c>
      <c r="H2815" s="5">
        <v>45658</v>
      </c>
      <c r="I2815" s="5">
        <v>46023</v>
      </c>
      <c r="J2815" s="4" t="s">
        <v>20</v>
      </c>
      <c r="L2815" s="4" t="s">
        <v>21</v>
      </c>
      <c r="M2815" s="4">
        <v>300000</v>
      </c>
      <c r="N2815" s="4" t="s">
        <v>9402</v>
      </c>
      <c r="O2815" s="4" t="str">
        <f>+INDEX('[1]Unit Setup View - Consolidated'!$AS:$AS,MATCH('Rent Insurance S - Consolidated'!$C2815,'[1]Unit Setup View - Consolidated'!$AT:$AT,0))</f>
        <v>1212 Ardmore Court Unit 1D  Frederick MD 21703</v>
      </c>
    </row>
    <row r="2816" spans="1:15" x14ac:dyDescent="0.2">
      <c r="A2816" s="4" t="str">
        <f t="shared" si="43"/>
        <v>GAA_12AR-2A</v>
      </c>
      <c r="B2816" s="4" t="s">
        <v>8842</v>
      </c>
      <c r="C2816" s="4" t="s">
        <v>9403</v>
      </c>
      <c r="D2816" s="4" t="s">
        <v>9404</v>
      </c>
      <c r="E2816" s="5">
        <v>45868</v>
      </c>
      <c r="F2816" s="4" t="s">
        <v>119</v>
      </c>
      <c r="G2816" s="4" t="s">
        <v>9405</v>
      </c>
      <c r="H2816" s="5">
        <v>45867</v>
      </c>
      <c r="I2816" s="5">
        <v>46232</v>
      </c>
      <c r="J2816" s="4" t="s">
        <v>20</v>
      </c>
      <c r="L2816" s="4" t="s">
        <v>21</v>
      </c>
      <c r="M2816" s="4">
        <v>100000</v>
      </c>
      <c r="N2816" s="4" t="s">
        <v>9406</v>
      </c>
      <c r="O2816" s="4" t="str">
        <f>+INDEX('[1]Unit Setup View - Consolidated'!$AS:$AS,MATCH('Rent Insurance S - Consolidated'!$C2816,'[1]Unit Setup View - Consolidated'!$AT:$AT,0))</f>
        <v>1212 Ardmore Court Unit 2A  Frederick MD 21703</v>
      </c>
    </row>
    <row r="2817" spans="1:15" x14ac:dyDescent="0.2">
      <c r="A2817" s="4" t="str">
        <f t="shared" si="43"/>
        <v>GAA_12AR-2B</v>
      </c>
      <c r="B2817" s="4" t="s">
        <v>8842</v>
      </c>
      <c r="C2817" s="4" t="s">
        <v>9407</v>
      </c>
      <c r="D2817" s="4" t="s">
        <v>9408</v>
      </c>
      <c r="E2817" s="5">
        <v>45746</v>
      </c>
      <c r="F2817" s="4" t="s">
        <v>119</v>
      </c>
      <c r="G2817" s="4" t="s">
        <v>9409</v>
      </c>
      <c r="H2817" s="5">
        <v>45747</v>
      </c>
      <c r="I2817" s="5">
        <v>46112</v>
      </c>
      <c r="J2817" s="4" t="s">
        <v>20</v>
      </c>
      <c r="L2817" s="4" t="s">
        <v>21</v>
      </c>
      <c r="M2817" s="4">
        <v>100000</v>
      </c>
      <c r="N2817" s="4" t="s">
        <v>6716</v>
      </c>
      <c r="O2817" s="4" t="str">
        <f>+INDEX('[1]Unit Setup View - Consolidated'!$AS:$AS,MATCH('Rent Insurance S - Consolidated'!$C2817,'[1]Unit Setup View - Consolidated'!$AT:$AT,0))</f>
        <v>1212 Ardmore Court Unit 2B  Frederick MD 21703</v>
      </c>
    </row>
    <row r="2818" spans="1:15" x14ac:dyDescent="0.2">
      <c r="A2818" s="4" t="str">
        <f t="shared" ref="A2818:A2881" si="44">B2818&amp;"_"&amp;C2818</f>
        <v>GAA_12AR-2C</v>
      </c>
      <c r="B2818" s="4" t="s">
        <v>8842</v>
      </c>
      <c r="C2818" s="4" t="s">
        <v>9410</v>
      </c>
      <c r="D2818" s="4" t="s">
        <v>9411</v>
      </c>
      <c r="E2818" s="5">
        <v>45931</v>
      </c>
      <c r="F2818" s="4" t="s">
        <v>119</v>
      </c>
      <c r="G2818" s="4" t="s">
        <v>9412</v>
      </c>
      <c r="H2818" s="5">
        <v>45943</v>
      </c>
      <c r="I2818" s="5">
        <v>46308</v>
      </c>
      <c r="J2818" s="4" t="s">
        <v>20</v>
      </c>
      <c r="L2818" s="4" t="s">
        <v>21</v>
      </c>
      <c r="M2818" s="4">
        <v>100000</v>
      </c>
      <c r="N2818" s="4" t="s">
        <v>9413</v>
      </c>
      <c r="O2818" s="4" t="str">
        <f>+INDEX('[1]Unit Setup View - Consolidated'!$AS:$AS,MATCH('Rent Insurance S - Consolidated'!$C2818,'[1]Unit Setup View - Consolidated'!$AT:$AT,0))</f>
        <v>1212 Ardmore Court Unit 2C  Frederick MD 21703</v>
      </c>
    </row>
    <row r="2819" spans="1:15" x14ac:dyDescent="0.2">
      <c r="A2819" s="4" t="str">
        <f t="shared" si="44"/>
        <v>GAA_12AR-2D</v>
      </c>
      <c r="B2819" s="4" t="s">
        <v>8842</v>
      </c>
      <c r="C2819" s="4" t="s">
        <v>9414</v>
      </c>
      <c r="D2819" s="4" t="s">
        <v>9415</v>
      </c>
      <c r="E2819" s="5">
        <v>45921</v>
      </c>
      <c r="F2819" s="4" t="s">
        <v>119</v>
      </c>
      <c r="G2819" s="4" t="s">
        <v>9416</v>
      </c>
      <c r="H2819" s="5">
        <v>45915</v>
      </c>
      <c r="I2819" s="5">
        <v>46280</v>
      </c>
      <c r="J2819" s="4" t="s">
        <v>20</v>
      </c>
      <c r="L2819" s="4" t="s">
        <v>21</v>
      </c>
      <c r="M2819" s="4">
        <v>500000</v>
      </c>
      <c r="N2819" s="4" t="s">
        <v>9417</v>
      </c>
      <c r="O2819" s="4" t="str">
        <f>+INDEX('[1]Unit Setup View - Consolidated'!$AS:$AS,MATCH('Rent Insurance S - Consolidated'!$C2819,'[1]Unit Setup View - Consolidated'!$AT:$AT,0))</f>
        <v>1212 Ardmore Court Unit 2D  Frederick MD 21703</v>
      </c>
    </row>
    <row r="2820" spans="1:15" x14ac:dyDescent="0.2">
      <c r="A2820" s="4" t="str">
        <f t="shared" si="44"/>
        <v>GAA_12AR-PA</v>
      </c>
      <c r="B2820" s="4" t="s">
        <v>8842</v>
      </c>
      <c r="C2820" s="4" t="s">
        <v>9418</v>
      </c>
      <c r="D2820" s="4" t="s">
        <v>9419</v>
      </c>
      <c r="E2820" s="5">
        <v>45969</v>
      </c>
      <c r="F2820" s="4" t="s">
        <v>119</v>
      </c>
      <c r="G2820" s="4" t="s">
        <v>9420</v>
      </c>
      <c r="H2820" s="5">
        <v>45602</v>
      </c>
      <c r="I2820" s="5">
        <v>45967</v>
      </c>
      <c r="J2820" s="4" t="s">
        <v>60</v>
      </c>
      <c r="L2820" s="4" t="s">
        <v>21</v>
      </c>
      <c r="M2820" s="4">
        <v>500000</v>
      </c>
      <c r="N2820" s="4" t="s">
        <v>1451</v>
      </c>
      <c r="O2820" s="4" t="str">
        <f>+INDEX('[1]Unit Setup View - Consolidated'!$AS:$AS,MATCH('Rent Insurance S - Consolidated'!$C2820,'[1]Unit Setup View - Consolidated'!$AT:$AT,0))</f>
        <v>1212 Ardmore Court Unit PA  Frederick MD 21703</v>
      </c>
    </row>
    <row r="2821" spans="1:15" x14ac:dyDescent="0.2">
      <c r="A2821" s="4" t="str">
        <f t="shared" si="44"/>
        <v>GAA_12AR-PB</v>
      </c>
      <c r="B2821" s="4" t="s">
        <v>8842</v>
      </c>
      <c r="C2821" s="4" t="s">
        <v>9421</v>
      </c>
      <c r="D2821" s="4" t="s">
        <v>9422</v>
      </c>
      <c r="E2821" s="5">
        <v>45971</v>
      </c>
      <c r="F2821" s="4" t="s">
        <v>29</v>
      </c>
      <c r="G2821" s="4">
        <v>103962979</v>
      </c>
      <c r="H2821" s="5">
        <v>45240</v>
      </c>
      <c r="I2821" s="5">
        <v>45973</v>
      </c>
      <c r="J2821" s="4" t="s">
        <v>60</v>
      </c>
      <c r="K2821" s="4" t="s">
        <v>124</v>
      </c>
      <c r="L2821" s="4" t="s">
        <v>30</v>
      </c>
      <c r="M2821" s="4">
        <v>100000</v>
      </c>
      <c r="N2821" s="4" t="s">
        <v>577</v>
      </c>
      <c r="O2821" s="4" t="str">
        <f>+INDEX('[1]Unit Setup View - Consolidated'!$AS:$AS,MATCH('Rent Insurance S - Consolidated'!$C2821,'[1]Unit Setup View - Consolidated'!$AT:$AT,0))</f>
        <v>1212 Ardmore Court Unit PB  Frederick MD 21703</v>
      </c>
    </row>
    <row r="2822" spans="1:15" x14ac:dyDescent="0.2">
      <c r="A2822" s="4" t="str">
        <f t="shared" si="44"/>
        <v>GAA_12AR-TA</v>
      </c>
      <c r="B2822" s="4" t="s">
        <v>8842</v>
      </c>
      <c r="C2822" s="4" t="s">
        <v>9423</v>
      </c>
      <c r="D2822" s="4" t="s">
        <v>9424</v>
      </c>
      <c r="E2822" s="5">
        <v>45809</v>
      </c>
      <c r="F2822" s="4" t="s">
        <v>39</v>
      </c>
      <c r="G2822" s="4" t="s">
        <v>9425</v>
      </c>
      <c r="H2822" s="5">
        <v>45475</v>
      </c>
      <c r="I2822" s="5">
        <v>45840</v>
      </c>
      <c r="J2822" s="4" t="s">
        <v>60</v>
      </c>
      <c r="L2822" s="4" t="s">
        <v>21</v>
      </c>
      <c r="M2822" s="4">
        <v>100000</v>
      </c>
      <c r="N2822" s="4" t="s">
        <v>8878</v>
      </c>
      <c r="O2822" s="4" t="str">
        <f>+INDEX('[1]Unit Setup View - Consolidated'!$AS:$AS,MATCH('Rent Insurance S - Consolidated'!$C2822,'[1]Unit Setup View - Consolidated'!$AT:$AT,0))</f>
        <v>1212 Ardmore Court Unit TA  Frederick MD 21703</v>
      </c>
    </row>
    <row r="2823" spans="1:15" x14ac:dyDescent="0.2">
      <c r="A2823" s="4" t="str">
        <f t="shared" si="44"/>
        <v>GAA_12AR-TB</v>
      </c>
      <c r="B2823" s="4" t="s">
        <v>8842</v>
      </c>
      <c r="C2823" s="4" t="s">
        <v>9426</v>
      </c>
      <c r="J2823" s="4" t="s">
        <v>77</v>
      </c>
      <c r="L2823" s="4" t="s">
        <v>78</v>
      </c>
      <c r="O2823" s="4" t="str">
        <f>+INDEX('[1]Unit Setup View - Consolidated'!$AS:$AS,MATCH('Rent Insurance S - Consolidated'!$C2823,'[1]Unit Setup View - Consolidated'!$AT:$AT,0))</f>
        <v>1212 Ardmore Court Unit TB  Frederick MD 21703</v>
      </c>
    </row>
    <row r="2824" spans="1:15" x14ac:dyDescent="0.2">
      <c r="A2824" s="4" t="str">
        <f t="shared" si="44"/>
        <v>GAA_12AR-TC</v>
      </c>
      <c r="B2824" s="4" t="s">
        <v>8842</v>
      </c>
      <c r="C2824" s="4" t="s">
        <v>9427</v>
      </c>
      <c r="D2824" s="4" t="s">
        <v>9428</v>
      </c>
      <c r="E2824" s="5">
        <v>45627</v>
      </c>
      <c r="F2824" s="4" t="s">
        <v>141</v>
      </c>
      <c r="G2824" s="4">
        <v>801339436</v>
      </c>
      <c r="H2824" s="5">
        <v>45753</v>
      </c>
      <c r="I2824" s="5">
        <v>46118</v>
      </c>
      <c r="J2824" s="4" t="s">
        <v>20</v>
      </c>
      <c r="L2824" s="4" t="s">
        <v>21</v>
      </c>
      <c r="M2824" s="4">
        <v>300000</v>
      </c>
      <c r="N2824" s="4" t="s">
        <v>9429</v>
      </c>
      <c r="O2824" s="4" t="str">
        <f>+INDEX('[1]Unit Setup View - Consolidated'!$AS:$AS,MATCH('Rent Insurance S - Consolidated'!$C2824,'[1]Unit Setup View - Consolidated'!$AT:$AT,0))</f>
        <v>1212 Ardmore Court Unit TC  Frederick MD 21703</v>
      </c>
    </row>
    <row r="2825" spans="1:15" x14ac:dyDescent="0.2">
      <c r="A2825" s="4" t="str">
        <f t="shared" si="44"/>
        <v>GAA_12AR-TD</v>
      </c>
      <c r="B2825" s="4" t="s">
        <v>8842</v>
      </c>
      <c r="C2825" s="4" t="s">
        <v>9430</v>
      </c>
      <c r="D2825" s="4" t="s">
        <v>9431</v>
      </c>
      <c r="E2825" s="5">
        <v>45810</v>
      </c>
      <c r="F2825" s="4" t="s">
        <v>119</v>
      </c>
      <c r="G2825" s="4" t="s">
        <v>9432</v>
      </c>
      <c r="H2825" s="5">
        <v>45652</v>
      </c>
      <c r="I2825" s="5">
        <v>46017</v>
      </c>
      <c r="J2825" s="4" t="s">
        <v>20</v>
      </c>
      <c r="L2825" s="4" t="s">
        <v>21</v>
      </c>
      <c r="M2825" s="4">
        <v>100000</v>
      </c>
      <c r="N2825" s="4" t="s">
        <v>8075</v>
      </c>
      <c r="O2825" s="4" t="str">
        <f>+INDEX('[1]Unit Setup View - Consolidated'!$AS:$AS,MATCH('Rent Insurance S - Consolidated'!$C2825,'[1]Unit Setup View - Consolidated'!$AT:$AT,0))</f>
        <v>1212 Ardmore Court Unit TD  Frederick MD 21703</v>
      </c>
    </row>
    <row r="2826" spans="1:15" x14ac:dyDescent="0.2">
      <c r="A2826" s="4" t="str">
        <f t="shared" si="44"/>
        <v>GAA_14R-1A</v>
      </c>
      <c r="B2826" s="4" t="s">
        <v>8842</v>
      </c>
      <c r="C2826" s="4" t="s">
        <v>9433</v>
      </c>
      <c r="D2826" s="4" t="s">
        <v>9434</v>
      </c>
      <c r="E2826" s="5">
        <v>45979</v>
      </c>
      <c r="F2826" s="4" t="s">
        <v>97</v>
      </c>
      <c r="G2826" s="4" t="s">
        <v>9435</v>
      </c>
      <c r="H2826" s="5">
        <v>45615</v>
      </c>
      <c r="I2826" s="5">
        <v>45980</v>
      </c>
      <c r="J2826" s="4" t="s">
        <v>60</v>
      </c>
      <c r="L2826" s="4" t="s">
        <v>21</v>
      </c>
      <c r="M2826" s="4">
        <v>100000</v>
      </c>
      <c r="N2826" s="4" t="s">
        <v>9436</v>
      </c>
      <c r="O2826" s="4" t="str">
        <f>+INDEX('[1]Unit Setup View - Consolidated'!$AS:$AS,MATCH('Rent Insurance S - Consolidated'!$C2826,'[1]Unit Setup View - Consolidated'!$AT:$AT,0))</f>
        <v>1214 Rutledge Place Unit 1A  Frederick MD 21703</v>
      </c>
    </row>
    <row r="2827" spans="1:15" x14ac:dyDescent="0.2">
      <c r="A2827" s="4" t="str">
        <f t="shared" si="44"/>
        <v>GAA_14R-1B</v>
      </c>
      <c r="B2827" s="4" t="s">
        <v>8842</v>
      </c>
      <c r="C2827" s="4" t="s">
        <v>9437</v>
      </c>
      <c r="D2827" s="4" t="s">
        <v>9438</v>
      </c>
      <c r="E2827" s="5">
        <v>45627</v>
      </c>
      <c r="F2827" s="4" t="s">
        <v>29</v>
      </c>
      <c r="G2827" s="4">
        <v>102316355</v>
      </c>
      <c r="H2827" s="5">
        <v>44516</v>
      </c>
      <c r="I2827" s="5">
        <v>45978</v>
      </c>
      <c r="J2827" s="4" t="s">
        <v>60</v>
      </c>
      <c r="K2827" s="4" t="s">
        <v>269</v>
      </c>
      <c r="L2827" s="4" t="s">
        <v>30</v>
      </c>
      <c r="M2827" s="4">
        <v>100000</v>
      </c>
      <c r="N2827" s="4" t="s">
        <v>9439</v>
      </c>
      <c r="O2827" s="4" t="str">
        <f>+INDEX('[1]Unit Setup View - Consolidated'!$AS:$AS,MATCH('Rent Insurance S - Consolidated'!$C2827,'[1]Unit Setup View - Consolidated'!$AT:$AT,0))</f>
        <v>1214 Rutledge Place Unit 1B  Frederick MD 21703</v>
      </c>
    </row>
    <row r="2828" spans="1:15" x14ac:dyDescent="0.2">
      <c r="A2828" s="4" t="str">
        <f t="shared" si="44"/>
        <v>GAA_14R-1C</v>
      </c>
      <c r="B2828" s="4" t="s">
        <v>8842</v>
      </c>
      <c r="C2828" s="4" t="s">
        <v>9440</v>
      </c>
      <c r="D2828" s="4" t="s">
        <v>9441</v>
      </c>
      <c r="E2828" s="5">
        <v>45930</v>
      </c>
      <c r="L2828" s="4" t="s">
        <v>78</v>
      </c>
      <c r="N2828" s="4" t="s">
        <v>9442</v>
      </c>
      <c r="O2828" s="4" t="str">
        <f>+INDEX('[1]Unit Setup View - Consolidated'!$AS:$AS,MATCH('Rent Insurance S - Consolidated'!$C2828,'[1]Unit Setup View - Consolidated'!$AT:$AT,0))</f>
        <v>1214 Rutledge Place Unit 1C  Frederick MD 21703</v>
      </c>
    </row>
    <row r="2829" spans="1:15" x14ac:dyDescent="0.2">
      <c r="A2829" s="4" t="str">
        <f t="shared" si="44"/>
        <v>GAA_14R-1D</v>
      </c>
      <c r="B2829" s="4" t="s">
        <v>8842</v>
      </c>
      <c r="C2829" s="4" t="s">
        <v>9443</v>
      </c>
      <c r="D2829" s="4" t="s">
        <v>9444</v>
      </c>
      <c r="E2829" s="5">
        <v>45898</v>
      </c>
      <c r="F2829" s="4" t="s">
        <v>119</v>
      </c>
      <c r="G2829" s="4" t="s">
        <v>9445</v>
      </c>
      <c r="H2829" s="5">
        <v>45785</v>
      </c>
      <c r="I2829" s="5">
        <v>46150</v>
      </c>
      <c r="J2829" s="4" t="s">
        <v>20</v>
      </c>
      <c r="L2829" s="4" t="s">
        <v>21</v>
      </c>
      <c r="M2829" s="4">
        <v>300000</v>
      </c>
      <c r="N2829" s="4" t="s">
        <v>9446</v>
      </c>
      <c r="O2829" s="4" t="str">
        <f>+INDEX('[1]Unit Setup View - Consolidated'!$AS:$AS,MATCH('Rent Insurance S - Consolidated'!$C2829,'[1]Unit Setup View - Consolidated'!$AT:$AT,0))</f>
        <v>1214 Rutledge Place Unit 1D  Frederick MD 21703</v>
      </c>
    </row>
    <row r="2830" spans="1:15" x14ac:dyDescent="0.2">
      <c r="A2830" s="4" t="str">
        <f t="shared" si="44"/>
        <v>GAA_14R-2A</v>
      </c>
      <c r="B2830" s="4" t="s">
        <v>8842</v>
      </c>
      <c r="C2830" s="4" t="s">
        <v>9447</v>
      </c>
      <c r="D2830" s="4" t="s">
        <v>9448</v>
      </c>
      <c r="E2830" s="5">
        <v>45864</v>
      </c>
      <c r="F2830" s="4" t="s">
        <v>48</v>
      </c>
      <c r="G2830" s="4">
        <v>944557050</v>
      </c>
      <c r="H2830" s="5">
        <v>45846</v>
      </c>
      <c r="I2830" s="5">
        <v>46211</v>
      </c>
      <c r="J2830" s="4" t="s">
        <v>20</v>
      </c>
      <c r="L2830" s="4" t="s">
        <v>21</v>
      </c>
      <c r="M2830" s="4">
        <v>100000</v>
      </c>
      <c r="N2830" s="4" t="s">
        <v>624</v>
      </c>
      <c r="O2830" s="4" t="str">
        <f>+INDEX('[1]Unit Setup View - Consolidated'!$AS:$AS,MATCH('Rent Insurance S - Consolidated'!$C2830,'[1]Unit Setup View - Consolidated'!$AT:$AT,0))</f>
        <v>1214 Rutledge Place Unit 2A  Frederick MD 21703</v>
      </c>
    </row>
    <row r="2831" spans="1:15" x14ac:dyDescent="0.2">
      <c r="A2831" s="4" t="str">
        <f t="shared" si="44"/>
        <v>GAA_14R-2B</v>
      </c>
      <c r="B2831" s="4" t="s">
        <v>8842</v>
      </c>
      <c r="C2831" s="4" t="s">
        <v>9449</v>
      </c>
      <c r="D2831" s="4" t="s">
        <v>9450</v>
      </c>
      <c r="E2831" s="5">
        <v>45667</v>
      </c>
      <c r="F2831" s="4" t="s">
        <v>119</v>
      </c>
      <c r="G2831" s="4" t="s">
        <v>9451</v>
      </c>
      <c r="H2831" s="5">
        <v>45664</v>
      </c>
      <c r="I2831" s="5">
        <v>46029</v>
      </c>
      <c r="J2831" s="4" t="s">
        <v>20</v>
      </c>
      <c r="L2831" s="4" t="s">
        <v>21</v>
      </c>
      <c r="M2831" s="4">
        <v>100000</v>
      </c>
      <c r="N2831" s="4" t="s">
        <v>9452</v>
      </c>
      <c r="O2831" s="4" t="str">
        <f>+INDEX('[1]Unit Setup View - Consolidated'!$AS:$AS,MATCH('Rent Insurance S - Consolidated'!$C2831,'[1]Unit Setup View - Consolidated'!$AT:$AT,0))</f>
        <v>1214 Rutledge Place Unit 2B  Frederick MD 21703</v>
      </c>
    </row>
    <row r="2832" spans="1:15" x14ac:dyDescent="0.2">
      <c r="A2832" s="4" t="str">
        <f t="shared" si="44"/>
        <v>GAA_14R-2C</v>
      </c>
      <c r="B2832" s="4" t="s">
        <v>8842</v>
      </c>
      <c r="C2832" s="4" t="s">
        <v>9453</v>
      </c>
      <c r="D2832" s="4" t="s">
        <v>9454</v>
      </c>
      <c r="E2832" s="5">
        <v>45800</v>
      </c>
      <c r="F2832" s="4" t="s">
        <v>29</v>
      </c>
      <c r="G2832" s="4">
        <v>102484882</v>
      </c>
      <c r="H2832" s="5">
        <v>44569</v>
      </c>
      <c r="I2832" s="5">
        <v>46030</v>
      </c>
      <c r="J2832" s="4" t="s">
        <v>20</v>
      </c>
      <c r="L2832" s="4" t="s">
        <v>30</v>
      </c>
      <c r="M2832" s="4">
        <v>100000</v>
      </c>
      <c r="N2832" s="4" t="s">
        <v>9455</v>
      </c>
      <c r="O2832" s="4" t="str">
        <f>+INDEX('[1]Unit Setup View - Consolidated'!$AS:$AS,MATCH('Rent Insurance S - Consolidated'!$C2832,'[1]Unit Setup View - Consolidated'!$AT:$AT,0))</f>
        <v>1214 Rutledge Place Unit 2C  Frederick MD 21703</v>
      </c>
    </row>
    <row r="2833" spans="1:15" x14ac:dyDescent="0.2">
      <c r="A2833" s="4" t="str">
        <f t="shared" si="44"/>
        <v>GAA_14R-2D</v>
      </c>
      <c r="B2833" s="4" t="s">
        <v>8842</v>
      </c>
      <c r="C2833" s="4" t="s">
        <v>9456</v>
      </c>
      <c r="D2833" s="4" t="s">
        <v>9457</v>
      </c>
      <c r="E2833" s="5">
        <v>45902</v>
      </c>
      <c r="F2833" s="4" t="s">
        <v>119</v>
      </c>
      <c r="G2833" s="4" t="s">
        <v>9458</v>
      </c>
      <c r="H2833" s="5">
        <v>45902</v>
      </c>
      <c r="I2833" s="5">
        <v>46267</v>
      </c>
      <c r="J2833" s="4" t="s">
        <v>20</v>
      </c>
      <c r="L2833" s="4" t="s">
        <v>21</v>
      </c>
      <c r="M2833" s="4">
        <v>100000</v>
      </c>
      <c r="N2833" s="4" t="s">
        <v>9459</v>
      </c>
      <c r="O2833" s="4" t="str">
        <f>+INDEX('[1]Unit Setup View - Consolidated'!$AS:$AS,MATCH('Rent Insurance S - Consolidated'!$C2833,'[1]Unit Setup View - Consolidated'!$AT:$AT,0))</f>
        <v>1214 Rutledge Place Unit 2D  Frederick MD 21703</v>
      </c>
    </row>
    <row r="2834" spans="1:15" x14ac:dyDescent="0.2">
      <c r="A2834" s="4" t="str">
        <f t="shared" si="44"/>
        <v>GAA_14R-TA</v>
      </c>
      <c r="B2834" s="4" t="s">
        <v>8842</v>
      </c>
      <c r="C2834" s="4" t="s">
        <v>9460</v>
      </c>
      <c r="D2834" s="4" t="s">
        <v>9461</v>
      </c>
      <c r="E2834" s="5">
        <v>45837</v>
      </c>
      <c r="F2834" s="4" t="s">
        <v>141</v>
      </c>
      <c r="G2834" s="4" t="s">
        <v>9462</v>
      </c>
      <c r="H2834" s="5">
        <v>45605</v>
      </c>
      <c r="I2834" s="5">
        <v>45970</v>
      </c>
      <c r="J2834" s="4" t="s">
        <v>60</v>
      </c>
      <c r="L2834" s="4" t="s">
        <v>21</v>
      </c>
      <c r="M2834" s="4">
        <v>100000</v>
      </c>
      <c r="N2834" s="4" t="s">
        <v>1201</v>
      </c>
      <c r="O2834" s="4" t="str">
        <f>+INDEX('[1]Unit Setup View - Consolidated'!$AS:$AS,MATCH('Rent Insurance S - Consolidated'!$C2834,'[1]Unit Setup View - Consolidated'!$AT:$AT,0))</f>
        <v>1214 Rutledge Place Unit TA  Frederick MD 21703</v>
      </c>
    </row>
    <row r="2835" spans="1:15" x14ac:dyDescent="0.2">
      <c r="A2835" s="4" t="str">
        <f t="shared" si="44"/>
        <v>GAA_14R-TB</v>
      </c>
      <c r="B2835" s="4" t="s">
        <v>8842</v>
      </c>
      <c r="C2835" s="4" t="s">
        <v>9463</v>
      </c>
      <c r="D2835" s="4" t="s">
        <v>9464</v>
      </c>
      <c r="E2835" s="5">
        <v>45930</v>
      </c>
      <c r="F2835" s="4" t="s">
        <v>237</v>
      </c>
      <c r="G2835" s="4">
        <v>91050320</v>
      </c>
      <c r="H2835" s="5">
        <v>45931</v>
      </c>
      <c r="I2835" s="5">
        <v>46296</v>
      </c>
      <c r="J2835" s="4" t="s">
        <v>20</v>
      </c>
      <c r="L2835" s="4" t="s">
        <v>21</v>
      </c>
      <c r="M2835" s="4">
        <v>100000</v>
      </c>
      <c r="N2835" s="4" t="s">
        <v>9465</v>
      </c>
      <c r="O2835" s="4" t="str">
        <f>+INDEX('[1]Unit Setup View - Consolidated'!$AS:$AS,MATCH('Rent Insurance S - Consolidated'!$C2835,'[1]Unit Setup View - Consolidated'!$AT:$AT,0))</f>
        <v>1214 Rutledge Place Unit TB  Frederick MD 21703</v>
      </c>
    </row>
    <row r="2836" spans="1:15" x14ac:dyDescent="0.2">
      <c r="A2836" s="4" t="str">
        <f t="shared" si="44"/>
        <v>GAA_14R-TC</v>
      </c>
      <c r="B2836" s="4" t="s">
        <v>8842</v>
      </c>
      <c r="C2836" s="4" t="s">
        <v>9466</v>
      </c>
      <c r="D2836" s="4" t="s">
        <v>9467</v>
      </c>
      <c r="E2836" s="5">
        <v>45828</v>
      </c>
      <c r="F2836" s="4" t="s">
        <v>48</v>
      </c>
      <c r="G2836" s="4">
        <v>944321996</v>
      </c>
      <c r="H2836" s="5">
        <v>45767</v>
      </c>
      <c r="I2836" s="5">
        <v>46132</v>
      </c>
      <c r="J2836" s="4" t="s">
        <v>20</v>
      </c>
      <c r="L2836" s="4" t="s">
        <v>21</v>
      </c>
      <c r="M2836" s="4">
        <v>100000</v>
      </c>
      <c r="N2836" s="4" t="s">
        <v>9468</v>
      </c>
      <c r="O2836" s="4" t="str">
        <f>+INDEX('[1]Unit Setup View - Consolidated'!$AS:$AS,MATCH('Rent Insurance S - Consolidated'!$C2836,'[1]Unit Setup View - Consolidated'!$AT:$AT,0))</f>
        <v>1214 Rutledge Place Unit TC  Frederick MD 21703</v>
      </c>
    </row>
    <row r="2837" spans="1:15" x14ac:dyDescent="0.2">
      <c r="A2837" s="4" t="str">
        <f t="shared" si="44"/>
        <v>GAA_14R-TD</v>
      </c>
      <c r="B2837" s="4" t="s">
        <v>8842</v>
      </c>
      <c r="C2837" s="4" t="s">
        <v>9469</v>
      </c>
      <c r="J2837" s="4" t="s">
        <v>77</v>
      </c>
      <c r="L2837" s="4" t="s">
        <v>78</v>
      </c>
      <c r="O2837" s="4" t="str">
        <f>+INDEX('[1]Unit Setup View - Consolidated'!$AS:$AS,MATCH('Rent Insurance S - Consolidated'!$C2837,'[1]Unit Setup View - Consolidated'!$AT:$AT,0))</f>
        <v>1214 Rutledge Place Unit TD  Frederick MD 21703</v>
      </c>
    </row>
    <row r="2838" spans="1:15" x14ac:dyDescent="0.2">
      <c r="A2838" s="4" t="str">
        <f t="shared" si="44"/>
        <v>GAA_14S-1A</v>
      </c>
      <c r="B2838" s="4" t="s">
        <v>8842</v>
      </c>
      <c r="C2838" s="4" t="s">
        <v>9470</v>
      </c>
      <c r="D2838" s="4" t="s">
        <v>9471</v>
      </c>
      <c r="E2838" s="5">
        <v>45781</v>
      </c>
      <c r="F2838" s="4" t="s">
        <v>119</v>
      </c>
      <c r="G2838" s="4" t="s">
        <v>9472</v>
      </c>
      <c r="H2838" s="5">
        <v>45662</v>
      </c>
      <c r="I2838" s="5">
        <v>46027</v>
      </c>
      <c r="J2838" s="4" t="s">
        <v>20</v>
      </c>
      <c r="L2838" s="4" t="s">
        <v>21</v>
      </c>
      <c r="M2838" s="4">
        <v>100000</v>
      </c>
      <c r="N2838" s="4" t="s">
        <v>9473</v>
      </c>
      <c r="O2838" s="4" t="str">
        <f>+INDEX('[1]Unit Setup View - Consolidated'!$AS:$AS,MATCH('Rent Insurance S - Consolidated'!$C2838,'[1]Unit Setup View - Consolidated'!$AT:$AT,0))</f>
        <v>1214 Stillmeadow Place Unit 1A  Frederick MD 21703</v>
      </c>
    </row>
    <row r="2839" spans="1:15" x14ac:dyDescent="0.2">
      <c r="A2839" s="4" t="str">
        <f t="shared" si="44"/>
        <v>GAA_14S-1B</v>
      </c>
      <c r="B2839" s="4" t="s">
        <v>8842</v>
      </c>
      <c r="C2839" s="4" t="s">
        <v>9474</v>
      </c>
      <c r="J2839" s="4" t="s">
        <v>77</v>
      </c>
      <c r="L2839" s="4" t="s">
        <v>78</v>
      </c>
      <c r="O2839" s="4" t="str">
        <f>+INDEX('[1]Unit Setup View - Consolidated'!$AS:$AS,MATCH('Rent Insurance S - Consolidated'!$C2839,'[1]Unit Setup View - Consolidated'!$AT:$AT,0))</f>
        <v>1214 Stillmeadow Place Unit 1B  Frederick MD 21703</v>
      </c>
    </row>
    <row r="2840" spans="1:15" x14ac:dyDescent="0.2">
      <c r="A2840" s="4" t="str">
        <f t="shared" si="44"/>
        <v>GAA_14S-1C</v>
      </c>
      <c r="B2840" s="4" t="s">
        <v>8842</v>
      </c>
      <c r="C2840" s="4" t="s">
        <v>9475</v>
      </c>
      <c r="D2840" s="4" t="s">
        <v>9476</v>
      </c>
      <c r="E2840" s="5">
        <v>45956</v>
      </c>
      <c r="F2840" s="4" t="s">
        <v>119</v>
      </c>
      <c r="G2840" s="4" t="s">
        <v>9477</v>
      </c>
      <c r="H2840" s="5">
        <v>45724</v>
      </c>
      <c r="I2840" s="5">
        <v>46089</v>
      </c>
      <c r="J2840" s="4" t="s">
        <v>20</v>
      </c>
      <c r="L2840" s="4" t="s">
        <v>21</v>
      </c>
      <c r="M2840" s="4">
        <v>300000</v>
      </c>
      <c r="N2840" s="4" t="s">
        <v>676</v>
      </c>
      <c r="O2840" s="4" t="str">
        <f>+INDEX('[1]Unit Setup View - Consolidated'!$AS:$AS,MATCH('Rent Insurance S - Consolidated'!$C2840,'[1]Unit Setup View - Consolidated'!$AT:$AT,0))</f>
        <v>1214 Stillmeadow Place Unit 1C  Frederick MD 21703</v>
      </c>
    </row>
    <row r="2841" spans="1:15" x14ac:dyDescent="0.2">
      <c r="A2841" s="4" t="str">
        <f t="shared" si="44"/>
        <v>GAA_14S-1D</v>
      </c>
      <c r="B2841" s="4" t="s">
        <v>8842</v>
      </c>
      <c r="C2841" s="4" t="s">
        <v>9478</v>
      </c>
      <c r="J2841" s="4" t="s">
        <v>77</v>
      </c>
      <c r="L2841" s="4" t="s">
        <v>78</v>
      </c>
      <c r="O2841" s="4" t="str">
        <f>+INDEX('[1]Unit Setup View - Consolidated'!$AS:$AS,MATCH('Rent Insurance S - Consolidated'!$C2841,'[1]Unit Setup View - Consolidated'!$AT:$AT,0))</f>
        <v>1214 Stillmeadow Place Unit 1D  Frederick MD 21703</v>
      </c>
    </row>
    <row r="2842" spans="1:15" x14ac:dyDescent="0.2">
      <c r="A2842" s="4" t="str">
        <f t="shared" si="44"/>
        <v>GAA_14S-2A</v>
      </c>
      <c r="B2842" s="4" t="s">
        <v>8842</v>
      </c>
      <c r="C2842" s="4" t="s">
        <v>9479</v>
      </c>
      <c r="D2842" s="4" t="s">
        <v>9480</v>
      </c>
      <c r="E2842" s="5">
        <v>45674</v>
      </c>
      <c r="F2842" s="4" t="s">
        <v>5564</v>
      </c>
      <c r="G2842" s="4" t="s">
        <v>9481</v>
      </c>
      <c r="H2842" s="5">
        <v>45674</v>
      </c>
      <c r="I2842" s="5">
        <v>46039</v>
      </c>
      <c r="J2842" s="4" t="s">
        <v>20</v>
      </c>
      <c r="L2842" s="4" t="s">
        <v>21</v>
      </c>
      <c r="M2842" s="4">
        <v>300000</v>
      </c>
      <c r="N2842" s="4" t="s">
        <v>2906</v>
      </c>
      <c r="O2842" s="4" t="str">
        <f>+INDEX('[1]Unit Setup View - Consolidated'!$AS:$AS,MATCH('Rent Insurance S - Consolidated'!$C2842,'[1]Unit Setup View - Consolidated'!$AT:$AT,0))</f>
        <v>1214 Stillmeadow Place Unit 2A  Frederick MD 21703</v>
      </c>
    </row>
    <row r="2843" spans="1:15" x14ac:dyDescent="0.2">
      <c r="A2843" s="4" t="str">
        <f t="shared" si="44"/>
        <v>GAA_14S-2B</v>
      </c>
      <c r="B2843" s="4" t="s">
        <v>8842</v>
      </c>
      <c r="C2843" s="4" t="s">
        <v>9482</v>
      </c>
      <c r="D2843" s="4" t="s">
        <v>9483</v>
      </c>
      <c r="E2843" s="5">
        <v>45933</v>
      </c>
      <c r="F2843" s="4" t="s">
        <v>119</v>
      </c>
      <c r="G2843" s="4" t="s">
        <v>9484</v>
      </c>
      <c r="H2843" s="5">
        <v>45931</v>
      </c>
      <c r="I2843" s="5">
        <v>46296</v>
      </c>
      <c r="J2843" s="4" t="s">
        <v>20</v>
      </c>
      <c r="L2843" s="4" t="s">
        <v>21</v>
      </c>
      <c r="M2843" s="4">
        <v>300000</v>
      </c>
      <c r="N2843" s="4" t="s">
        <v>9485</v>
      </c>
      <c r="O2843" s="4" t="str">
        <f>+INDEX('[1]Unit Setup View - Consolidated'!$AS:$AS,MATCH('Rent Insurance S - Consolidated'!$C2843,'[1]Unit Setup View - Consolidated'!$AT:$AT,0))</f>
        <v>1214 Stillmeadow Place Unit 2B  Frederick MD 21703</v>
      </c>
    </row>
    <row r="2844" spans="1:15" x14ac:dyDescent="0.2">
      <c r="A2844" s="4" t="str">
        <f t="shared" si="44"/>
        <v>GAA_14S-2C</v>
      </c>
      <c r="B2844" s="4" t="s">
        <v>8842</v>
      </c>
      <c r="C2844" s="4" t="s">
        <v>9486</v>
      </c>
      <c r="D2844" s="4" t="s">
        <v>9487</v>
      </c>
      <c r="E2844" s="5">
        <v>45621</v>
      </c>
      <c r="F2844" s="4" t="s">
        <v>119</v>
      </c>
      <c r="G2844" s="4" t="s">
        <v>9488</v>
      </c>
      <c r="H2844" s="5">
        <v>45621</v>
      </c>
      <c r="I2844" s="5">
        <v>45986</v>
      </c>
      <c r="J2844" s="4" t="s">
        <v>168</v>
      </c>
      <c r="L2844" s="4" t="s">
        <v>21</v>
      </c>
      <c r="M2844" s="4">
        <v>300000</v>
      </c>
      <c r="N2844" s="4" t="s">
        <v>9489</v>
      </c>
      <c r="O2844" s="4" t="str">
        <f>+INDEX('[1]Unit Setup View - Consolidated'!$AS:$AS,MATCH('Rent Insurance S - Consolidated'!$C2844,'[1]Unit Setup View - Consolidated'!$AT:$AT,0))</f>
        <v>1214 Stillmeadow Place Unit 2C  Frederick MD 21703</v>
      </c>
    </row>
    <row r="2845" spans="1:15" x14ac:dyDescent="0.2">
      <c r="A2845" s="4" t="str">
        <f t="shared" si="44"/>
        <v>GAA_14S-2D</v>
      </c>
      <c r="B2845" s="4" t="s">
        <v>8842</v>
      </c>
      <c r="C2845" s="4" t="s">
        <v>9490</v>
      </c>
      <c r="D2845" s="4" t="s">
        <v>9491</v>
      </c>
      <c r="E2845" s="5">
        <v>45718</v>
      </c>
      <c r="J2845" s="4" t="s">
        <v>360</v>
      </c>
      <c r="L2845" s="4" t="s">
        <v>21</v>
      </c>
      <c r="N2845" s="4" t="s">
        <v>9492</v>
      </c>
      <c r="O2845" s="4" t="str">
        <f>+INDEX('[1]Unit Setup View - Consolidated'!$AS:$AS,MATCH('Rent Insurance S - Consolidated'!$C2845,'[1]Unit Setup View - Consolidated'!$AT:$AT,0))</f>
        <v>1214 Stillmeadow Place Unit 2D  Frederick MD 21703</v>
      </c>
    </row>
    <row r="2846" spans="1:15" x14ac:dyDescent="0.2">
      <c r="A2846" s="4" t="str">
        <f t="shared" si="44"/>
        <v>GAA_14S-TA</v>
      </c>
      <c r="B2846" s="4" t="s">
        <v>8842</v>
      </c>
      <c r="C2846" s="4" t="s">
        <v>9493</v>
      </c>
      <c r="D2846" s="4" t="s">
        <v>9494</v>
      </c>
      <c r="E2846" s="5">
        <v>45926</v>
      </c>
      <c r="F2846" s="4" t="s">
        <v>119</v>
      </c>
      <c r="G2846" s="4" t="s">
        <v>9495</v>
      </c>
      <c r="H2846" s="5">
        <v>45729</v>
      </c>
      <c r="I2846" s="5">
        <v>46094</v>
      </c>
      <c r="J2846" s="4" t="s">
        <v>20</v>
      </c>
      <c r="L2846" s="4" t="s">
        <v>21</v>
      </c>
      <c r="M2846" s="4">
        <v>100000</v>
      </c>
      <c r="N2846" s="4" t="s">
        <v>9496</v>
      </c>
      <c r="O2846" s="4" t="str">
        <f>+INDEX('[1]Unit Setup View - Consolidated'!$AS:$AS,MATCH('Rent Insurance S - Consolidated'!$C2846,'[1]Unit Setup View - Consolidated'!$AT:$AT,0))</f>
        <v>1214 Stillmeadow Place Unit TA  Frederick MD 21703</v>
      </c>
    </row>
    <row r="2847" spans="1:15" x14ac:dyDescent="0.2">
      <c r="A2847" s="4" t="str">
        <f t="shared" si="44"/>
        <v>GAA_14S-TB</v>
      </c>
      <c r="B2847" s="4" t="s">
        <v>8842</v>
      </c>
      <c r="C2847" s="4" t="s">
        <v>9497</v>
      </c>
      <c r="D2847" s="4" t="s">
        <v>9498</v>
      </c>
      <c r="E2847" s="5">
        <v>45901</v>
      </c>
      <c r="F2847" s="4" t="s">
        <v>109</v>
      </c>
      <c r="G2847" s="4" t="s">
        <v>9499</v>
      </c>
      <c r="H2847" s="5">
        <v>45790</v>
      </c>
      <c r="I2847" s="5">
        <v>46155</v>
      </c>
      <c r="J2847" s="4" t="s">
        <v>20</v>
      </c>
      <c r="L2847" s="4" t="s">
        <v>21</v>
      </c>
      <c r="M2847" s="4">
        <v>100000</v>
      </c>
      <c r="N2847" s="4" t="s">
        <v>9500</v>
      </c>
      <c r="O2847" s="4" t="str">
        <f>+INDEX('[1]Unit Setup View - Consolidated'!$AS:$AS,MATCH('Rent Insurance S - Consolidated'!$C2847,'[1]Unit Setup View - Consolidated'!$AT:$AT,0))</f>
        <v>1214 Stillmeadow Place Unit TB  Frederick MD 21703</v>
      </c>
    </row>
    <row r="2848" spans="1:15" x14ac:dyDescent="0.2">
      <c r="A2848" s="4" t="str">
        <f t="shared" si="44"/>
        <v>GAA_14S-TC</v>
      </c>
      <c r="B2848" s="4" t="s">
        <v>8842</v>
      </c>
      <c r="C2848" s="4" t="s">
        <v>9501</v>
      </c>
      <c r="D2848" s="4" t="s">
        <v>9502</v>
      </c>
      <c r="E2848" s="5">
        <v>45931</v>
      </c>
      <c r="F2848" s="4" t="s">
        <v>119</v>
      </c>
      <c r="G2848" s="4" t="s">
        <v>9503</v>
      </c>
      <c r="H2848" s="5">
        <v>45931</v>
      </c>
      <c r="I2848" s="5">
        <v>46296</v>
      </c>
      <c r="J2848" s="4" t="s">
        <v>20</v>
      </c>
      <c r="L2848" s="4" t="s">
        <v>21</v>
      </c>
      <c r="M2848" s="4">
        <v>300000</v>
      </c>
      <c r="N2848" s="4" t="s">
        <v>9504</v>
      </c>
      <c r="O2848" s="4" t="str">
        <f>+INDEX('[1]Unit Setup View - Consolidated'!$AS:$AS,MATCH('Rent Insurance S - Consolidated'!$C2848,'[1]Unit Setup View - Consolidated'!$AT:$AT,0))</f>
        <v>1214 Stillmeadow Place Unit TC  Frederick MD 21703</v>
      </c>
    </row>
    <row r="2849" spans="1:15" x14ac:dyDescent="0.2">
      <c r="A2849" s="4" t="str">
        <f t="shared" si="44"/>
        <v>GAA_14S-TD</v>
      </c>
      <c r="B2849" s="4" t="s">
        <v>8842</v>
      </c>
      <c r="C2849" s="4" t="s">
        <v>9505</v>
      </c>
      <c r="D2849" s="4" t="s">
        <v>9506</v>
      </c>
      <c r="E2849" s="5">
        <v>45961</v>
      </c>
      <c r="F2849" s="4" t="s">
        <v>119</v>
      </c>
      <c r="G2849" s="4" t="s">
        <v>9507</v>
      </c>
      <c r="H2849" s="5">
        <v>45229</v>
      </c>
      <c r="I2849" s="5">
        <v>45960</v>
      </c>
      <c r="J2849" s="4" t="s">
        <v>60</v>
      </c>
      <c r="L2849" s="4" t="s">
        <v>21</v>
      </c>
      <c r="M2849" s="4">
        <v>300000</v>
      </c>
      <c r="N2849" s="4" t="s">
        <v>9429</v>
      </c>
      <c r="O2849" s="4" t="str">
        <f>+INDEX('[1]Unit Setup View - Consolidated'!$AS:$AS,MATCH('Rent Insurance S - Consolidated'!$C2849,'[1]Unit Setup View - Consolidated'!$AT:$AT,0))</f>
        <v>1214 Stillmeadow Place Unit TD  Frederick MD 21703</v>
      </c>
    </row>
    <row r="2850" spans="1:15" x14ac:dyDescent="0.2">
      <c r="A2850" s="4" t="str">
        <f t="shared" si="44"/>
        <v>GAA_15R-1A</v>
      </c>
      <c r="B2850" s="4" t="s">
        <v>8842</v>
      </c>
      <c r="C2850" s="4" t="s">
        <v>9508</v>
      </c>
      <c r="D2850" s="4" t="s">
        <v>9509</v>
      </c>
      <c r="E2850" s="5">
        <v>45868</v>
      </c>
      <c r="F2850" s="4" t="s">
        <v>97</v>
      </c>
      <c r="G2850" s="4" t="s">
        <v>9510</v>
      </c>
      <c r="H2850" s="5">
        <v>45868</v>
      </c>
      <c r="I2850" s="5">
        <v>46233</v>
      </c>
      <c r="J2850" s="4" t="s">
        <v>20</v>
      </c>
      <c r="L2850" s="4" t="s">
        <v>21</v>
      </c>
      <c r="M2850" s="4">
        <v>100000</v>
      </c>
      <c r="N2850" s="4" t="s">
        <v>620</v>
      </c>
      <c r="O2850" s="4" t="str">
        <f>+INDEX('[1]Unit Setup View - Consolidated'!$AS:$AS,MATCH('Rent Insurance S - Consolidated'!$C2850,'[1]Unit Setup View - Consolidated'!$AT:$AT,0))</f>
        <v>1215 Rutledge Place Unit 1A  Frederick MD 21703</v>
      </c>
    </row>
    <row r="2851" spans="1:15" x14ac:dyDescent="0.2">
      <c r="A2851" s="4" t="str">
        <f t="shared" si="44"/>
        <v>GAA_15R-1B</v>
      </c>
      <c r="B2851" s="4" t="s">
        <v>8842</v>
      </c>
      <c r="C2851" s="4" t="s">
        <v>9511</v>
      </c>
      <c r="J2851" s="4" t="s">
        <v>77</v>
      </c>
      <c r="L2851" s="4" t="s">
        <v>78</v>
      </c>
      <c r="O2851" s="4" t="str">
        <f>+INDEX('[1]Unit Setup View - Consolidated'!$AS:$AS,MATCH('Rent Insurance S - Consolidated'!$C2851,'[1]Unit Setup View - Consolidated'!$AT:$AT,0))</f>
        <v>1215 Rutledge Place Unit 1B  Frederick MD 21703</v>
      </c>
    </row>
    <row r="2852" spans="1:15" x14ac:dyDescent="0.2">
      <c r="A2852" s="4" t="str">
        <f t="shared" si="44"/>
        <v>GAA_15R-1C</v>
      </c>
      <c r="B2852" s="4" t="s">
        <v>8842</v>
      </c>
      <c r="C2852" s="4" t="s">
        <v>9512</v>
      </c>
      <c r="D2852" s="4" t="s">
        <v>9513</v>
      </c>
      <c r="E2852" s="5">
        <v>45703</v>
      </c>
      <c r="J2852" s="4" t="s">
        <v>360</v>
      </c>
      <c r="L2852" s="4" t="s">
        <v>21</v>
      </c>
      <c r="N2852" s="4" t="s">
        <v>9514</v>
      </c>
      <c r="O2852" s="4" t="str">
        <f>+INDEX('[1]Unit Setup View - Consolidated'!$AS:$AS,MATCH('Rent Insurance S - Consolidated'!$C2852,'[1]Unit Setup View - Consolidated'!$AT:$AT,0))</f>
        <v>1215 Rutledge Place Unit 1C  Frederick MD 21703</v>
      </c>
    </row>
    <row r="2853" spans="1:15" x14ac:dyDescent="0.2">
      <c r="A2853" s="4" t="str">
        <f t="shared" si="44"/>
        <v>GAA_15R-1D</v>
      </c>
      <c r="B2853" s="4" t="s">
        <v>8842</v>
      </c>
      <c r="C2853" s="4" t="s">
        <v>9515</v>
      </c>
      <c r="D2853" s="4" t="s">
        <v>9516</v>
      </c>
      <c r="E2853" s="5">
        <v>45931</v>
      </c>
      <c r="F2853" s="4" t="s">
        <v>119</v>
      </c>
      <c r="G2853" s="4" t="s">
        <v>9517</v>
      </c>
      <c r="H2853" s="5">
        <v>45494</v>
      </c>
      <c r="I2853" s="5">
        <v>45859</v>
      </c>
      <c r="J2853" s="4" t="s">
        <v>60</v>
      </c>
      <c r="L2853" s="4" t="s">
        <v>21</v>
      </c>
      <c r="M2853" s="4">
        <v>300000</v>
      </c>
      <c r="N2853" s="4" t="s">
        <v>9518</v>
      </c>
      <c r="O2853" s="4" t="str">
        <f>+INDEX('[1]Unit Setup View - Consolidated'!$AS:$AS,MATCH('Rent Insurance S - Consolidated'!$C2853,'[1]Unit Setup View - Consolidated'!$AT:$AT,0))</f>
        <v>1215 Rutledge Place Unit 1D  Frederick MD 21703</v>
      </c>
    </row>
    <row r="2854" spans="1:15" x14ac:dyDescent="0.2">
      <c r="A2854" s="4" t="str">
        <f t="shared" si="44"/>
        <v>GAA_15R-2A</v>
      </c>
      <c r="B2854" s="4" t="s">
        <v>8842</v>
      </c>
      <c r="C2854" s="4" t="s">
        <v>9519</v>
      </c>
      <c r="D2854" s="4" t="s">
        <v>9520</v>
      </c>
      <c r="E2854" s="5">
        <v>45819</v>
      </c>
      <c r="F2854" s="4" t="s">
        <v>119</v>
      </c>
      <c r="G2854" s="4" t="s">
        <v>9521</v>
      </c>
      <c r="H2854" s="5">
        <v>45819</v>
      </c>
      <c r="I2854" s="5">
        <v>46184</v>
      </c>
      <c r="J2854" s="4" t="s">
        <v>20</v>
      </c>
      <c r="L2854" s="4" t="s">
        <v>21</v>
      </c>
      <c r="M2854" s="4">
        <v>300000</v>
      </c>
      <c r="N2854" s="4" t="s">
        <v>2906</v>
      </c>
      <c r="O2854" s="4" t="str">
        <f>+INDEX('[1]Unit Setup View - Consolidated'!$AS:$AS,MATCH('Rent Insurance S - Consolidated'!$C2854,'[1]Unit Setup View - Consolidated'!$AT:$AT,0))</f>
        <v>1215 Rutledge Place Unit 2A  Frederick MD 21703</v>
      </c>
    </row>
    <row r="2855" spans="1:15" x14ac:dyDescent="0.2">
      <c r="A2855" s="4" t="str">
        <f t="shared" si="44"/>
        <v>GAA_15R-2B</v>
      </c>
      <c r="B2855" s="4" t="s">
        <v>8842</v>
      </c>
      <c r="C2855" s="4" t="s">
        <v>9522</v>
      </c>
      <c r="D2855" s="4" t="s">
        <v>9523</v>
      </c>
      <c r="E2855" s="5">
        <v>45871</v>
      </c>
      <c r="F2855" s="4" t="s">
        <v>29</v>
      </c>
      <c r="G2855" s="4">
        <v>105306390</v>
      </c>
      <c r="H2855" s="5">
        <v>45871</v>
      </c>
      <c r="I2855" s="5">
        <v>46236</v>
      </c>
      <c r="J2855" s="4" t="s">
        <v>71</v>
      </c>
      <c r="L2855" s="4" t="s">
        <v>30</v>
      </c>
      <c r="M2855" s="4">
        <v>100000</v>
      </c>
      <c r="N2855" s="4" t="s">
        <v>9524</v>
      </c>
      <c r="O2855" s="4" t="str">
        <f>+INDEX('[1]Unit Setup View - Consolidated'!$AS:$AS,MATCH('Rent Insurance S - Consolidated'!$C2855,'[1]Unit Setup View - Consolidated'!$AT:$AT,0))</f>
        <v>1215 Rutledge Place Unit 2B  Frederick MD 21703</v>
      </c>
    </row>
    <row r="2856" spans="1:15" x14ac:dyDescent="0.2">
      <c r="A2856" s="4" t="str">
        <f t="shared" si="44"/>
        <v>GAA_15R-2C</v>
      </c>
      <c r="B2856" s="4" t="s">
        <v>8842</v>
      </c>
      <c r="C2856" s="4" t="s">
        <v>9525</v>
      </c>
      <c r="D2856" s="4" t="s">
        <v>9526</v>
      </c>
      <c r="E2856" s="5">
        <v>45951</v>
      </c>
      <c r="F2856" s="4" t="s">
        <v>119</v>
      </c>
      <c r="G2856" s="4" t="s">
        <v>9527</v>
      </c>
      <c r="H2856" s="5">
        <v>45965</v>
      </c>
      <c r="I2856" s="5">
        <v>46330</v>
      </c>
      <c r="J2856" s="4" t="s">
        <v>20</v>
      </c>
      <c r="L2856" s="4" t="s">
        <v>21</v>
      </c>
      <c r="M2856" s="4">
        <v>300000</v>
      </c>
      <c r="N2856" s="4" t="s">
        <v>9528</v>
      </c>
      <c r="O2856" s="4" t="str">
        <f>+INDEX('[1]Unit Setup View - Consolidated'!$AS:$AS,MATCH('Rent Insurance S - Consolidated'!$C2856,'[1]Unit Setup View - Consolidated'!$AT:$AT,0))</f>
        <v>1215 Rutledge Place Unit 2C  Frederick MD 21703</v>
      </c>
    </row>
    <row r="2857" spans="1:15" x14ac:dyDescent="0.2">
      <c r="A2857" s="4" t="str">
        <f t="shared" si="44"/>
        <v>GAA_15R-2D</v>
      </c>
      <c r="B2857" s="4" t="s">
        <v>8842</v>
      </c>
      <c r="C2857" s="4" t="s">
        <v>9529</v>
      </c>
      <c r="D2857" s="4" t="s">
        <v>9530</v>
      </c>
      <c r="E2857" s="5">
        <v>45870</v>
      </c>
      <c r="F2857" s="4" t="s">
        <v>141</v>
      </c>
      <c r="G2857" s="4">
        <v>818825935</v>
      </c>
      <c r="H2857" s="5">
        <v>45845</v>
      </c>
      <c r="I2857" s="5">
        <v>45869</v>
      </c>
      <c r="J2857" s="4" t="s">
        <v>60</v>
      </c>
      <c r="L2857" s="4" t="s">
        <v>21</v>
      </c>
      <c r="M2857" s="4">
        <v>100000</v>
      </c>
      <c r="N2857" s="4" t="s">
        <v>9531</v>
      </c>
      <c r="O2857" s="4" t="str">
        <f>+INDEX('[1]Unit Setup View - Consolidated'!$AS:$AS,MATCH('Rent Insurance S - Consolidated'!$C2857,'[1]Unit Setup View - Consolidated'!$AT:$AT,0))</f>
        <v>1215 Rutledge Place Unit 2D  Frederick MD 21703</v>
      </c>
    </row>
    <row r="2858" spans="1:15" x14ac:dyDescent="0.2">
      <c r="A2858" s="4" t="str">
        <f t="shared" si="44"/>
        <v>GAA_15R-TA</v>
      </c>
      <c r="B2858" s="4" t="s">
        <v>8842</v>
      </c>
      <c r="C2858" s="4" t="s">
        <v>9532</v>
      </c>
      <c r="J2858" s="4" t="s">
        <v>77</v>
      </c>
      <c r="L2858" s="4" t="s">
        <v>78</v>
      </c>
      <c r="O2858" s="4" t="str">
        <f>+INDEX('[1]Unit Setup View - Consolidated'!$AS:$AS,MATCH('Rent Insurance S - Consolidated'!$C2858,'[1]Unit Setup View - Consolidated'!$AT:$AT,0))</f>
        <v>1215 Rutledge Place Unit TA  Frederick MD 21703</v>
      </c>
    </row>
    <row r="2859" spans="1:15" x14ac:dyDescent="0.2">
      <c r="A2859" s="4" t="str">
        <f t="shared" si="44"/>
        <v>GAA_15R-TB</v>
      </c>
      <c r="B2859" s="4" t="s">
        <v>8842</v>
      </c>
      <c r="C2859" s="4" t="s">
        <v>9533</v>
      </c>
      <c r="D2859" s="4" t="s">
        <v>9534</v>
      </c>
      <c r="E2859" s="5">
        <v>45900</v>
      </c>
      <c r="F2859" s="4" t="s">
        <v>119</v>
      </c>
      <c r="G2859" s="4" t="s">
        <v>9535</v>
      </c>
      <c r="H2859" s="5">
        <v>45901</v>
      </c>
      <c r="I2859" s="5">
        <v>46266</v>
      </c>
      <c r="J2859" s="4" t="s">
        <v>20</v>
      </c>
      <c r="L2859" s="4" t="s">
        <v>21</v>
      </c>
      <c r="M2859" s="4">
        <v>100000</v>
      </c>
      <c r="N2859" s="4" t="s">
        <v>9536</v>
      </c>
      <c r="O2859" s="4" t="str">
        <f>+INDEX('[1]Unit Setup View - Consolidated'!$AS:$AS,MATCH('Rent Insurance S - Consolidated'!$C2859,'[1]Unit Setup View - Consolidated'!$AT:$AT,0))</f>
        <v>1215 Rutledge Place Unit TB  Frederick MD 21703</v>
      </c>
    </row>
    <row r="2860" spans="1:15" x14ac:dyDescent="0.2">
      <c r="A2860" s="4" t="str">
        <f t="shared" si="44"/>
        <v>GAA_15R-TC</v>
      </c>
      <c r="B2860" s="4" t="s">
        <v>8842</v>
      </c>
      <c r="C2860" s="4" t="s">
        <v>9537</v>
      </c>
      <c r="D2860" s="4" t="s">
        <v>9538</v>
      </c>
      <c r="E2860" s="5">
        <v>45912</v>
      </c>
      <c r="F2860" s="4" t="s">
        <v>119</v>
      </c>
      <c r="G2860" s="4" t="s">
        <v>9539</v>
      </c>
      <c r="H2860" s="5">
        <v>45896</v>
      </c>
      <c r="I2860" s="5">
        <v>46261</v>
      </c>
      <c r="J2860" s="4" t="s">
        <v>20</v>
      </c>
      <c r="L2860" s="4" t="s">
        <v>21</v>
      </c>
      <c r="M2860" s="4">
        <v>300000</v>
      </c>
      <c r="N2860" s="4" t="s">
        <v>9540</v>
      </c>
      <c r="O2860" s="4" t="str">
        <f>+INDEX('[1]Unit Setup View - Consolidated'!$AS:$AS,MATCH('Rent Insurance S - Consolidated'!$C2860,'[1]Unit Setup View - Consolidated'!$AT:$AT,0))</f>
        <v>1215 Rutledge Place Unit TC  Frederick MD 21703</v>
      </c>
    </row>
    <row r="2861" spans="1:15" x14ac:dyDescent="0.2">
      <c r="A2861" s="4" t="str">
        <f t="shared" si="44"/>
        <v>GAA_15R-TD</v>
      </c>
      <c r="B2861" s="4" t="s">
        <v>8842</v>
      </c>
      <c r="C2861" s="4" t="s">
        <v>9541</v>
      </c>
      <c r="D2861" s="4" t="s">
        <v>9542</v>
      </c>
      <c r="E2861" s="5">
        <v>45862</v>
      </c>
      <c r="F2861" s="4" t="s">
        <v>119</v>
      </c>
      <c r="G2861" s="4" t="s">
        <v>9543</v>
      </c>
      <c r="H2861" s="5">
        <v>45859</v>
      </c>
      <c r="I2861" s="5">
        <v>46224</v>
      </c>
      <c r="J2861" s="4" t="s">
        <v>20</v>
      </c>
      <c r="L2861" s="4" t="s">
        <v>21</v>
      </c>
      <c r="M2861" s="4">
        <v>300000</v>
      </c>
      <c r="N2861" s="4" t="s">
        <v>9544</v>
      </c>
      <c r="O2861" s="4" t="str">
        <f>+INDEX('[1]Unit Setup View - Consolidated'!$AS:$AS,MATCH('Rent Insurance S - Consolidated'!$C2861,'[1]Unit Setup View - Consolidated'!$AT:$AT,0))</f>
        <v>1215 Rutledge Place Unit TD  Frederick MD 21703</v>
      </c>
    </row>
    <row r="2862" spans="1:15" x14ac:dyDescent="0.2">
      <c r="A2862" s="4" t="str">
        <f t="shared" si="44"/>
        <v>GAA_15S-1A</v>
      </c>
      <c r="B2862" s="4" t="s">
        <v>8842</v>
      </c>
      <c r="C2862" s="4" t="s">
        <v>9545</v>
      </c>
      <c r="D2862" s="4" t="s">
        <v>9546</v>
      </c>
      <c r="E2862" s="5">
        <v>45749</v>
      </c>
      <c r="J2862" s="4" t="s">
        <v>360</v>
      </c>
      <c r="L2862" s="4" t="s">
        <v>21</v>
      </c>
      <c r="N2862" s="4" t="s">
        <v>9547</v>
      </c>
      <c r="O2862" s="4" t="str">
        <f>+INDEX('[1]Unit Setup View - Consolidated'!$AS:$AS,MATCH('Rent Insurance S - Consolidated'!$C2862,'[1]Unit Setup View - Consolidated'!$AT:$AT,0))</f>
        <v>1215 Stillmeadow Place Unit 1A  Frederick MD 21703</v>
      </c>
    </row>
    <row r="2863" spans="1:15" x14ac:dyDescent="0.2">
      <c r="A2863" s="4" t="str">
        <f t="shared" si="44"/>
        <v>GAA_15S-1B</v>
      </c>
      <c r="B2863" s="4" t="s">
        <v>8842</v>
      </c>
      <c r="C2863" s="4" t="s">
        <v>9548</v>
      </c>
      <c r="D2863" s="4" t="s">
        <v>9549</v>
      </c>
      <c r="E2863" s="5">
        <v>45806</v>
      </c>
      <c r="F2863" s="4" t="s">
        <v>8189</v>
      </c>
      <c r="G2863" s="4">
        <v>9029188</v>
      </c>
      <c r="H2863" s="5">
        <v>45806</v>
      </c>
      <c r="I2863" s="5">
        <v>46171</v>
      </c>
      <c r="J2863" s="4" t="s">
        <v>20</v>
      </c>
      <c r="L2863" s="4" t="s">
        <v>21</v>
      </c>
      <c r="M2863" s="4">
        <v>100000</v>
      </c>
      <c r="N2863" s="4" t="s">
        <v>9550</v>
      </c>
      <c r="O2863" s="4" t="str">
        <f>+INDEX('[1]Unit Setup View - Consolidated'!$AS:$AS,MATCH('Rent Insurance S - Consolidated'!$C2863,'[1]Unit Setup View - Consolidated'!$AT:$AT,0))</f>
        <v>1215 Stillmeadow Place Unit 1B  Frederick MD 21703</v>
      </c>
    </row>
    <row r="2864" spans="1:15" x14ac:dyDescent="0.2">
      <c r="A2864" s="4" t="str">
        <f t="shared" si="44"/>
        <v>GAA_15S-1C</v>
      </c>
      <c r="B2864" s="4" t="s">
        <v>8842</v>
      </c>
      <c r="C2864" s="4" t="s">
        <v>9551</v>
      </c>
      <c r="D2864" s="4" t="s">
        <v>9552</v>
      </c>
      <c r="E2864" s="5">
        <v>45962</v>
      </c>
      <c r="F2864" s="4" t="s">
        <v>29</v>
      </c>
      <c r="G2864" s="4">
        <v>104640761</v>
      </c>
      <c r="H2864" s="5">
        <v>45538</v>
      </c>
      <c r="I2864" s="5">
        <v>46268</v>
      </c>
      <c r="J2864" s="4" t="s">
        <v>20</v>
      </c>
      <c r="L2864" s="4" t="s">
        <v>30</v>
      </c>
      <c r="M2864" s="4">
        <v>100000</v>
      </c>
      <c r="N2864" s="4" t="s">
        <v>9553</v>
      </c>
      <c r="O2864" s="4" t="str">
        <f>+INDEX('[1]Unit Setup View - Consolidated'!$AS:$AS,MATCH('Rent Insurance S - Consolidated'!$C2864,'[1]Unit Setup View - Consolidated'!$AT:$AT,0))</f>
        <v>1215 Stillmeadow Place Unit 1C  Frederick MD 21703</v>
      </c>
    </row>
    <row r="2865" spans="1:15" x14ac:dyDescent="0.2">
      <c r="A2865" s="4" t="str">
        <f t="shared" si="44"/>
        <v>GAA_15S-1D</v>
      </c>
      <c r="B2865" s="4" t="s">
        <v>8842</v>
      </c>
      <c r="C2865" s="4" t="s">
        <v>9554</v>
      </c>
      <c r="D2865" s="4" t="s">
        <v>9555</v>
      </c>
      <c r="E2865" s="5">
        <v>45814</v>
      </c>
      <c r="F2865" s="4" t="s">
        <v>119</v>
      </c>
      <c r="G2865" s="4" t="s">
        <v>9556</v>
      </c>
      <c r="H2865" s="5">
        <v>45913</v>
      </c>
      <c r="I2865" s="5">
        <v>46278</v>
      </c>
      <c r="J2865" s="4" t="s">
        <v>20</v>
      </c>
      <c r="L2865" s="4" t="s">
        <v>21</v>
      </c>
      <c r="M2865" s="4">
        <v>300000</v>
      </c>
      <c r="N2865" s="4" t="s">
        <v>1451</v>
      </c>
      <c r="O2865" s="4" t="str">
        <f>+INDEX('[1]Unit Setup View - Consolidated'!$AS:$AS,MATCH('Rent Insurance S - Consolidated'!$C2865,'[1]Unit Setup View - Consolidated'!$AT:$AT,0))</f>
        <v>1215 Stillmeadow Place Unit 1D  Frederick MD 21703</v>
      </c>
    </row>
    <row r="2866" spans="1:15" x14ac:dyDescent="0.2">
      <c r="A2866" s="4" t="str">
        <f t="shared" si="44"/>
        <v>GAA_15S-2A</v>
      </c>
      <c r="B2866" s="4" t="s">
        <v>8842</v>
      </c>
      <c r="C2866" s="4" t="s">
        <v>9557</v>
      </c>
      <c r="D2866" s="4" t="s">
        <v>9558</v>
      </c>
      <c r="E2866" s="5">
        <v>45666</v>
      </c>
      <c r="F2866" s="4" t="s">
        <v>119</v>
      </c>
      <c r="G2866" s="4" t="s">
        <v>9559</v>
      </c>
      <c r="H2866" s="5">
        <v>45964</v>
      </c>
      <c r="I2866" s="5">
        <v>46329</v>
      </c>
      <c r="J2866" s="4" t="s">
        <v>20</v>
      </c>
      <c r="L2866" s="4" t="s">
        <v>21</v>
      </c>
      <c r="M2866" s="4">
        <v>100000</v>
      </c>
      <c r="N2866" s="4" t="s">
        <v>2356</v>
      </c>
      <c r="O2866" s="4" t="str">
        <f>+INDEX('[1]Unit Setup View - Consolidated'!$AS:$AS,MATCH('Rent Insurance S - Consolidated'!$C2866,'[1]Unit Setup View - Consolidated'!$AT:$AT,0))</f>
        <v>1215 Stillmeadow Place Unit 2A  Frederick MD 21703</v>
      </c>
    </row>
    <row r="2867" spans="1:15" x14ac:dyDescent="0.2">
      <c r="A2867" s="4" t="str">
        <f t="shared" si="44"/>
        <v>GAA_15S-2B</v>
      </c>
      <c r="B2867" s="4" t="s">
        <v>8842</v>
      </c>
      <c r="C2867" s="4" t="s">
        <v>9560</v>
      </c>
      <c r="D2867" s="4" t="s">
        <v>9561</v>
      </c>
      <c r="E2867" s="5">
        <v>45952</v>
      </c>
      <c r="F2867" s="4" t="s">
        <v>119</v>
      </c>
      <c r="G2867" s="4" t="s">
        <v>9562</v>
      </c>
      <c r="H2867" s="5">
        <v>45951</v>
      </c>
      <c r="I2867" s="5">
        <v>46316</v>
      </c>
      <c r="J2867" s="4" t="s">
        <v>20</v>
      </c>
      <c r="L2867" s="4" t="s">
        <v>21</v>
      </c>
      <c r="M2867" s="4">
        <v>300000</v>
      </c>
      <c r="N2867" s="4" t="s">
        <v>262</v>
      </c>
      <c r="O2867" s="4" t="str">
        <f>+INDEX('[1]Unit Setup View - Consolidated'!$AS:$AS,MATCH('Rent Insurance S - Consolidated'!$C2867,'[1]Unit Setup View - Consolidated'!$AT:$AT,0))</f>
        <v>1215 Stillmeadow Place Unit 2B  Frederick MD 21703</v>
      </c>
    </row>
    <row r="2868" spans="1:15" x14ac:dyDescent="0.2">
      <c r="A2868" s="4" t="str">
        <f t="shared" si="44"/>
        <v>GAA_15S-2C</v>
      </c>
      <c r="B2868" s="4" t="s">
        <v>8842</v>
      </c>
      <c r="C2868" s="4" t="s">
        <v>9563</v>
      </c>
      <c r="D2868" s="4" t="s">
        <v>9564</v>
      </c>
      <c r="E2868" s="5">
        <v>45869</v>
      </c>
      <c r="F2868" s="4" t="s">
        <v>119</v>
      </c>
      <c r="G2868" s="4" t="s">
        <v>9565</v>
      </c>
      <c r="H2868" s="5">
        <v>45870</v>
      </c>
      <c r="I2868" s="5">
        <v>46235</v>
      </c>
      <c r="J2868" s="4" t="s">
        <v>20</v>
      </c>
      <c r="L2868" s="4" t="s">
        <v>21</v>
      </c>
      <c r="M2868" s="4">
        <v>100000</v>
      </c>
      <c r="N2868" s="4" t="s">
        <v>9566</v>
      </c>
      <c r="O2868" s="4" t="str">
        <f>+INDEX('[1]Unit Setup View - Consolidated'!$AS:$AS,MATCH('Rent Insurance S - Consolidated'!$C2868,'[1]Unit Setup View - Consolidated'!$AT:$AT,0))</f>
        <v>1215 Stillmeadow Place Unit 2C  Frederick MD 21703</v>
      </c>
    </row>
    <row r="2869" spans="1:15" x14ac:dyDescent="0.2">
      <c r="A2869" s="4" t="str">
        <f t="shared" si="44"/>
        <v>GAA_15S-2D</v>
      </c>
      <c r="B2869" s="4" t="s">
        <v>8842</v>
      </c>
      <c r="C2869" s="4" t="s">
        <v>9567</v>
      </c>
      <c r="D2869" s="4" t="s">
        <v>9568</v>
      </c>
      <c r="E2869" s="5">
        <v>45869</v>
      </c>
      <c r="F2869" s="4" t="s">
        <v>48</v>
      </c>
      <c r="G2869" s="4">
        <v>944566151</v>
      </c>
      <c r="H2869" s="5">
        <v>45505</v>
      </c>
      <c r="I2869" s="5">
        <v>45870</v>
      </c>
      <c r="J2869" s="4" t="s">
        <v>60</v>
      </c>
      <c r="L2869" s="4" t="s">
        <v>21</v>
      </c>
      <c r="M2869" s="4">
        <v>100000</v>
      </c>
      <c r="N2869" s="4" t="s">
        <v>9569</v>
      </c>
      <c r="O2869" s="4" t="str">
        <f>+INDEX('[1]Unit Setup View - Consolidated'!$AS:$AS,MATCH('Rent Insurance S - Consolidated'!$C2869,'[1]Unit Setup View - Consolidated'!$AT:$AT,0))</f>
        <v>1215 Stillmeadow Place Unit 2D  Frederick MD 21703</v>
      </c>
    </row>
    <row r="2870" spans="1:15" x14ac:dyDescent="0.2">
      <c r="A2870" s="4" t="str">
        <f t="shared" si="44"/>
        <v>GAA_15S-TA</v>
      </c>
      <c r="B2870" s="4" t="s">
        <v>8842</v>
      </c>
      <c r="C2870" s="4" t="s">
        <v>9570</v>
      </c>
      <c r="J2870" s="4" t="s">
        <v>77</v>
      </c>
      <c r="L2870" s="4" t="s">
        <v>78</v>
      </c>
      <c r="O2870" s="4" t="str">
        <f>+INDEX('[1]Unit Setup View - Consolidated'!$AS:$AS,MATCH('Rent Insurance S - Consolidated'!$C2870,'[1]Unit Setup View - Consolidated'!$AT:$AT,0))</f>
        <v>1215 Stillmeadow Place Unit TA  Frederick MD 21703</v>
      </c>
    </row>
    <row r="2871" spans="1:15" x14ac:dyDescent="0.2">
      <c r="A2871" s="4" t="str">
        <f t="shared" si="44"/>
        <v>GAA_15S-TB</v>
      </c>
      <c r="B2871" s="4" t="s">
        <v>8842</v>
      </c>
      <c r="C2871" s="4" t="s">
        <v>9571</v>
      </c>
      <c r="D2871" s="4" t="s">
        <v>9572</v>
      </c>
      <c r="E2871" s="5">
        <v>45716</v>
      </c>
      <c r="F2871" s="4" t="s">
        <v>119</v>
      </c>
      <c r="G2871" s="4" t="s">
        <v>9573</v>
      </c>
      <c r="H2871" s="5">
        <v>45712</v>
      </c>
      <c r="I2871" s="5">
        <v>46077</v>
      </c>
      <c r="J2871" s="4" t="s">
        <v>20</v>
      </c>
      <c r="L2871" s="4" t="s">
        <v>21</v>
      </c>
      <c r="M2871" s="4">
        <v>300000</v>
      </c>
      <c r="N2871" s="4" t="s">
        <v>4189</v>
      </c>
      <c r="O2871" s="4" t="str">
        <f>+INDEX('[1]Unit Setup View - Consolidated'!$AS:$AS,MATCH('Rent Insurance S - Consolidated'!$C2871,'[1]Unit Setup View - Consolidated'!$AT:$AT,0))</f>
        <v>1215 Stillmeadow Place Unit TB  Frederick MD 21703</v>
      </c>
    </row>
    <row r="2872" spans="1:15" x14ac:dyDescent="0.2">
      <c r="A2872" s="4" t="str">
        <f t="shared" si="44"/>
        <v>GAA_15S-TC</v>
      </c>
      <c r="B2872" s="4" t="s">
        <v>8842</v>
      </c>
      <c r="C2872" s="4" t="s">
        <v>9574</v>
      </c>
      <c r="D2872" s="4" t="s">
        <v>9575</v>
      </c>
      <c r="E2872" s="5">
        <v>45954</v>
      </c>
      <c r="F2872" s="4" t="s">
        <v>59</v>
      </c>
      <c r="G2872" s="4">
        <v>6165525716341</v>
      </c>
      <c r="H2872" s="5">
        <v>45590</v>
      </c>
      <c r="I2872" s="5">
        <v>46320</v>
      </c>
      <c r="J2872" s="4" t="s">
        <v>20</v>
      </c>
      <c r="L2872" s="4" t="s">
        <v>21</v>
      </c>
      <c r="M2872" s="4">
        <v>300000</v>
      </c>
      <c r="N2872" s="4" t="s">
        <v>4782</v>
      </c>
      <c r="O2872" s="4" t="str">
        <f>+INDEX('[1]Unit Setup View - Consolidated'!$AS:$AS,MATCH('Rent Insurance S - Consolidated'!$C2872,'[1]Unit Setup View - Consolidated'!$AT:$AT,0))</f>
        <v>1215 Stillmeadow Place Unit TC  Frederick MD 21703</v>
      </c>
    </row>
    <row r="2873" spans="1:15" x14ac:dyDescent="0.2">
      <c r="A2873" s="4" t="str">
        <f t="shared" si="44"/>
        <v>GAA_15S-TD</v>
      </c>
      <c r="B2873" s="4" t="s">
        <v>8842</v>
      </c>
      <c r="C2873" s="4" t="s">
        <v>9576</v>
      </c>
      <c r="D2873" s="4" t="s">
        <v>9577</v>
      </c>
      <c r="E2873" s="5">
        <v>45870</v>
      </c>
      <c r="F2873" s="4" t="s">
        <v>119</v>
      </c>
      <c r="G2873" s="4" t="s">
        <v>9578</v>
      </c>
      <c r="H2873" s="5">
        <v>45748</v>
      </c>
      <c r="I2873" s="5">
        <v>46113</v>
      </c>
      <c r="J2873" s="4" t="s">
        <v>20</v>
      </c>
      <c r="L2873" s="4" t="s">
        <v>21</v>
      </c>
      <c r="M2873" s="4">
        <v>100000</v>
      </c>
      <c r="N2873" s="4" t="s">
        <v>9504</v>
      </c>
      <c r="O2873" s="4" t="str">
        <f>+INDEX('[1]Unit Setup View - Consolidated'!$AS:$AS,MATCH('Rent Insurance S - Consolidated'!$C2873,'[1]Unit Setup View - Consolidated'!$AT:$AT,0))</f>
        <v>1215 Stillmeadow Place Unit TD  Frederick MD 21703</v>
      </c>
    </row>
    <row r="2874" spans="1:15" x14ac:dyDescent="0.2">
      <c r="A2874" s="4" t="str">
        <f t="shared" si="44"/>
        <v>GAA_18S-1A</v>
      </c>
      <c r="B2874" s="4" t="s">
        <v>8842</v>
      </c>
      <c r="C2874" s="4" t="s">
        <v>9579</v>
      </c>
      <c r="J2874" s="4" t="s">
        <v>77</v>
      </c>
      <c r="L2874" s="4" t="s">
        <v>78</v>
      </c>
      <c r="O2874" s="4" t="str">
        <f>+INDEX('[1]Unit Setup View - Consolidated'!$AS:$AS,MATCH('Rent Insurance S - Consolidated'!$C2874,'[1]Unit Setup View - Consolidated'!$AT:$AT,0))</f>
        <v>1218 Stillmeadow Place Unit 1A  Frederick MD 21703</v>
      </c>
    </row>
    <row r="2875" spans="1:15" x14ac:dyDescent="0.2">
      <c r="A2875" s="4" t="str">
        <f t="shared" si="44"/>
        <v>GAA_18S-1B</v>
      </c>
      <c r="B2875" s="4" t="s">
        <v>8842</v>
      </c>
      <c r="C2875" s="4" t="s">
        <v>9580</v>
      </c>
      <c r="D2875" s="4" t="s">
        <v>9581</v>
      </c>
      <c r="E2875" s="5">
        <v>45809</v>
      </c>
      <c r="F2875" s="4" t="s">
        <v>34</v>
      </c>
      <c r="G2875" s="4" t="s">
        <v>9582</v>
      </c>
      <c r="H2875" s="5">
        <v>45581</v>
      </c>
      <c r="I2875" s="5">
        <v>45946</v>
      </c>
      <c r="J2875" s="4" t="s">
        <v>60</v>
      </c>
      <c r="L2875" s="4" t="s">
        <v>21</v>
      </c>
      <c r="M2875" s="4">
        <v>100000</v>
      </c>
      <c r="N2875" s="4" t="s">
        <v>9583</v>
      </c>
      <c r="O2875" s="4" t="str">
        <f>+INDEX('[1]Unit Setup View - Consolidated'!$AS:$AS,MATCH('Rent Insurance S - Consolidated'!$C2875,'[1]Unit Setup View - Consolidated'!$AT:$AT,0))</f>
        <v>1218 Stillmeadow Place Unit 1B  Frederick MD 21703</v>
      </c>
    </row>
    <row r="2876" spans="1:15" x14ac:dyDescent="0.2">
      <c r="A2876" s="4" t="str">
        <f t="shared" si="44"/>
        <v>GAA_18S-1C</v>
      </c>
      <c r="B2876" s="4" t="s">
        <v>8842</v>
      </c>
      <c r="C2876" s="4" t="s">
        <v>9584</v>
      </c>
      <c r="D2876" s="4" t="s">
        <v>9585</v>
      </c>
      <c r="E2876" s="5">
        <v>45852</v>
      </c>
      <c r="F2876" s="4" t="s">
        <v>9586</v>
      </c>
      <c r="G2876" s="4" t="s">
        <v>9587</v>
      </c>
      <c r="H2876" s="5">
        <v>45852</v>
      </c>
      <c r="I2876" s="5">
        <v>46217</v>
      </c>
      <c r="J2876" s="4" t="s">
        <v>20</v>
      </c>
      <c r="L2876" s="4" t="s">
        <v>21</v>
      </c>
      <c r="M2876" s="4">
        <v>100000</v>
      </c>
      <c r="N2876" s="4" t="s">
        <v>1510</v>
      </c>
      <c r="O2876" s="4" t="str">
        <f>+INDEX('[1]Unit Setup View - Consolidated'!$AS:$AS,MATCH('Rent Insurance S - Consolidated'!$C2876,'[1]Unit Setup View - Consolidated'!$AT:$AT,0))</f>
        <v>1218 Stillmeadow Place Unit 1C  Frederick MD 21703</v>
      </c>
    </row>
    <row r="2877" spans="1:15" x14ac:dyDescent="0.2">
      <c r="A2877" s="4" t="str">
        <f t="shared" si="44"/>
        <v>GAA_18S-1D</v>
      </c>
      <c r="B2877" s="4" t="s">
        <v>8842</v>
      </c>
      <c r="C2877" s="4" t="s">
        <v>9588</v>
      </c>
      <c r="D2877" s="4" t="s">
        <v>9589</v>
      </c>
      <c r="E2877" s="5">
        <v>45656</v>
      </c>
      <c r="F2877" s="4" t="s">
        <v>29</v>
      </c>
      <c r="G2877" s="4">
        <v>105594147</v>
      </c>
      <c r="H2877" s="5">
        <v>45980</v>
      </c>
      <c r="I2877" s="5">
        <v>46345</v>
      </c>
      <c r="J2877" s="4" t="s">
        <v>20</v>
      </c>
      <c r="K2877" s="4" t="s">
        <v>1429</v>
      </c>
      <c r="L2877" s="4" t="s">
        <v>30</v>
      </c>
      <c r="M2877" s="4">
        <v>100000</v>
      </c>
      <c r="N2877" s="4" t="s">
        <v>9590</v>
      </c>
      <c r="O2877" s="4" t="str">
        <f>+INDEX('[1]Unit Setup View - Consolidated'!$AS:$AS,MATCH('Rent Insurance S - Consolidated'!$C2877,'[1]Unit Setup View - Consolidated'!$AT:$AT,0))</f>
        <v>1218 Stillmeadow Place Unit 1D  Frederick MD 21703</v>
      </c>
    </row>
    <row r="2878" spans="1:15" x14ac:dyDescent="0.2">
      <c r="A2878" s="4" t="str">
        <f t="shared" si="44"/>
        <v>GAA_18S-2A</v>
      </c>
      <c r="B2878" s="4" t="s">
        <v>8842</v>
      </c>
      <c r="C2878" s="4" t="s">
        <v>9591</v>
      </c>
      <c r="D2878" s="4" t="s">
        <v>9592</v>
      </c>
      <c r="E2878" s="5">
        <v>45667</v>
      </c>
      <c r="F2878" s="4" t="s">
        <v>119</v>
      </c>
      <c r="G2878" s="4" t="s">
        <v>9593</v>
      </c>
      <c r="H2878" s="5">
        <v>45666</v>
      </c>
      <c r="I2878" s="5">
        <v>46031</v>
      </c>
      <c r="J2878" s="4" t="s">
        <v>20</v>
      </c>
      <c r="L2878" s="4" t="s">
        <v>21</v>
      </c>
      <c r="M2878" s="4">
        <v>300000</v>
      </c>
      <c r="N2878" s="4" t="s">
        <v>9594</v>
      </c>
      <c r="O2878" s="4" t="str">
        <f>+INDEX('[1]Unit Setup View - Consolidated'!$AS:$AS,MATCH('Rent Insurance S - Consolidated'!$C2878,'[1]Unit Setup View - Consolidated'!$AT:$AT,0))</f>
        <v>1218 Stillmeadow Place Unit 2A  Frederick MD 21703</v>
      </c>
    </row>
    <row r="2879" spans="1:15" x14ac:dyDescent="0.2">
      <c r="A2879" s="4" t="str">
        <f t="shared" si="44"/>
        <v>GAA_18S-2B</v>
      </c>
      <c r="B2879" s="4" t="s">
        <v>8842</v>
      </c>
      <c r="C2879" s="4" t="s">
        <v>9595</v>
      </c>
      <c r="D2879" s="4" t="s">
        <v>9596</v>
      </c>
      <c r="E2879" s="5">
        <v>45777</v>
      </c>
      <c r="F2879" s="4" t="s">
        <v>39</v>
      </c>
      <c r="G2879" s="4" t="s">
        <v>9597</v>
      </c>
      <c r="H2879" s="5">
        <v>45668</v>
      </c>
      <c r="I2879" s="5">
        <v>46033</v>
      </c>
      <c r="J2879" s="4" t="s">
        <v>20</v>
      </c>
      <c r="L2879" s="4" t="s">
        <v>21</v>
      </c>
      <c r="M2879" s="4">
        <v>100000</v>
      </c>
      <c r="N2879" s="4" t="s">
        <v>1208</v>
      </c>
      <c r="O2879" s="4" t="str">
        <f>+INDEX('[1]Unit Setup View - Consolidated'!$AS:$AS,MATCH('Rent Insurance S - Consolidated'!$C2879,'[1]Unit Setup View - Consolidated'!$AT:$AT,0))</f>
        <v>1218 Stillmeadow Place Unit 2B  Frederick MD 21703</v>
      </c>
    </row>
    <row r="2880" spans="1:15" x14ac:dyDescent="0.2">
      <c r="A2880" s="4" t="str">
        <f t="shared" si="44"/>
        <v>GAA_18S-2C</v>
      </c>
      <c r="B2880" s="4" t="s">
        <v>8842</v>
      </c>
      <c r="C2880" s="4" t="s">
        <v>9598</v>
      </c>
      <c r="D2880" s="4" t="s">
        <v>9599</v>
      </c>
      <c r="E2880" s="5">
        <v>45960</v>
      </c>
      <c r="J2880" s="4" t="s">
        <v>360</v>
      </c>
      <c r="L2880" s="4" t="s">
        <v>78</v>
      </c>
      <c r="N2880" s="4" t="s">
        <v>9600</v>
      </c>
      <c r="O2880" s="4" t="str">
        <f>+INDEX('[1]Unit Setup View - Consolidated'!$AS:$AS,MATCH('Rent Insurance S - Consolidated'!$C2880,'[1]Unit Setup View - Consolidated'!$AT:$AT,0))</f>
        <v>1218 Stillmeadow Place Unit 2C  Frederick MD 21703</v>
      </c>
    </row>
    <row r="2881" spans="1:15" x14ac:dyDescent="0.2">
      <c r="A2881" s="4" t="str">
        <f t="shared" si="44"/>
        <v>GAA_18S-2D</v>
      </c>
      <c r="B2881" s="4" t="s">
        <v>8842</v>
      </c>
      <c r="C2881" s="4" t="s">
        <v>9601</v>
      </c>
      <c r="D2881" s="4" t="s">
        <v>9602</v>
      </c>
      <c r="E2881" s="5">
        <v>45627</v>
      </c>
      <c r="F2881" s="4" t="s">
        <v>119</v>
      </c>
      <c r="G2881" s="4" t="s">
        <v>9603</v>
      </c>
      <c r="H2881" s="5">
        <v>45926</v>
      </c>
      <c r="I2881" s="5">
        <v>46291</v>
      </c>
      <c r="J2881" s="4" t="s">
        <v>20</v>
      </c>
      <c r="L2881" s="4" t="s">
        <v>21</v>
      </c>
      <c r="M2881" s="4">
        <v>300000</v>
      </c>
      <c r="N2881" s="4" t="s">
        <v>9604</v>
      </c>
      <c r="O2881" s="4" t="str">
        <f>+INDEX('[1]Unit Setup View - Consolidated'!$AS:$AS,MATCH('Rent Insurance S - Consolidated'!$C2881,'[1]Unit Setup View - Consolidated'!$AT:$AT,0))</f>
        <v>1218 Stillmeadow Place Unit 2D  Frederick MD 21703</v>
      </c>
    </row>
    <row r="2882" spans="1:15" x14ac:dyDescent="0.2">
      <c r="A2882" s="4" t="str">
        <f t="shared" ref="A2882:A2945" si="45">B2882&amp;"_"&amp;C2882</f>
        <v>GAA_18S-TA</v>
      </c>
      <c r="B2882" s="4" t="s">
        <v>8842</v>
      </c>
      <c r="C2882" s="4" t="s">
        <v>9605</v>
      </c>
      <c r="D2882" s="4" t="s">
        <v>9606</v>
      </c>
      <c r="E2882" s="5">
        <v>45625</v>
      </c>
      <c r="F2882" s="4" t="s">
        <v>119</v>
      </c>
      <c r="G2882" s="4" t="s">
        <v>9607</v>
      </c>
      <c r="H2882" s="5">
        <v>45621</v>
      </c>
      <c r="I2882" s="5">
        <v>45986</v>
      </c>
      <c r="J2882" s="4" t="s">
        <v>168</v>
      </c>
      <c r="L2882" s="4" t="s">
        <v>21</v>
      </c>
      <c r="M2882" s="4">
        <v>300000</v>
      </c>
      <c r="N2882" s="4" t="s">
        <v>9608</v>
      </c>
      <c r="O2882" s="4" t="str">
        <f>+INDEX('[1]Unit Setup View - Consolidated'!$AS:$AS,MATCH('Rent Insurance S - Consolidated'!$C2882,'[1]Unit Setup View - Consolidated'!$AT:$AT,0))</f>
        <v>1218 Stillmeadow Place Unit TA  Frederick MD 21703</v>
      </c>
    </row>
    <row r="2883" spans="1:15" x14ac:dyDescent="0.2">
      <c r="A2883" s="4" t="str">
        <f t="shared" si="45"/>
        <v>GAA_18S-TB</v>
      </c>
      <c r="B2883" s="4" t="s">
        <v>8842</v>
      </c>
      <c r="C2883" s="4" t="s">
        <v>9609</v>
      </c>
      <c r="D2883" s="4" t="s">
        <v>9610</v>
      </c>
      <c r="E2883" s="5">
        <v>45658</v>
      </c>
      <c r="F2883" s="4" t="s">
        <v>119</v>
      </c>
      <c r="G2883" s="4" t="s">
        <v>9611</v>
      </c>
      <c r="H2883" s="5">
        <v>45644</v>
      </c>
      <c r="I2883" s="5">
        <v>46009</v>
      </c>
      <c r="J2883" s="4" t="s">
        <v>168</v>
      </c>
      <c r="L2883" s="4" t="s">
        <v>21</v>
      </c>
      <c r="M2883" s="4">
        <v>100000</v>
      </c>
      <c r="N2883" s="4" t="s">
        <v>9612</v>
      </c>
      <c r="O2883" s="4" t="str">
        <f>+INDEX('[1]Unit Setup View - Consolidated'!$AS:$AS,MATCH('Rent Insurance S - Consolidated'!$C2883,'[1]Unit Setup View - Consolidated'!$AT:$AT,0))</f>
        <v>1218 Stillmeadow Place Unit TB  Frederick MD 21703</v>
      </c>
    </row>
    <row r="2884" spans="1:15" x14ac:dyDescent="0.2">
      <c r="A2884" s="4" t="str">
        <f t="shared" si="45"/>
        <v>GAA_18S-TC</v>
      </c>
      <c r="B2884" s="4" t="s">
        <v>8842</v>
      </c>
      <c r="C2884" s="4" t="s">
        <v>9613</v>
      </c>
      <c r="D2884" s="4" t="s">
        <v>9614</v>
      </c>
      <c r="E2884" s="5">
        <v>45899</v>
      </c>
      <c r="F2884" s="4" t="s">
        <v>119</v>
      </c>
      <c r="G2884" s="4" t="s">
        <v>9615</v>
      </c>
      <c r="H2884" s="5">
        <v>45890</v>
      </c>
      <c r="I2884" s="5">
        <v>46255</v>
      </c>
      <c r="J2884" s="4" t="s">
        <v>20</v>
      </c>
      <c r="L2884" s="4" t="s">
        <v>21</v>
      </c>
      <c r="M2884" s="4">
        <v>300000</v>
      </c>
      <c r="N2884" s="4" t="s">
        <v>9616</v>
      </c>
      <c r="O2884" s="4" t="str">
        <f>+INDEX('[1]Unit Setup View - Consolidated'!$AS:$AS,MATCH('Rent Insurance S - Consolidated'!$C2884,'[1]Unit Setup View - Consolidated'!$AT:$AT,0))</f>
        <v>1218 Stillmeadow Place Unit TC  Frederick MD 21703</v>
      </c>
    </row>
    <row r="2885" spans="1:15" x14ac:dyDescent="0.2">
      <c r="A2885" s="4" t="str">
        <f t="shared" si="45"/>
        <v>GAA_18S-TD</v>
      </c>
      <c r="B2885" s="4" t="s">
        <v>8842</v>
      </c>
      <c r="C2885" s="4" t="s">
        <v>9617</v>
      </c>
      <c r="D2885" s="4" t="s">
        <v>9618</v>
      </c>
      <c r="E2885" s="5">
        <v>45705</v>
      </c>
      <c r="F2885" s="4" t="s">
        <v>119</v>
      </c>
      <c r="G2885" s="4" t="s">
        <v>9619</v>
      </c>
      <c r="H2885" s="5">
        <v>45648</v>
      </c>
      <c r="I2885" s="5">
        <v>46013</v>
      </c>
      <c r="J2885" s="4" t="s">
        <v>20</v>
      </c>
      <c r="L2885" s="4" t="s">
        <v>21</v>
      </c>
      <c r="M2885" s="4">
        <v>300000</v>
      </c>
      <c r="N2885" s="4" t="s">
        <v>9620</v>
      </c>
      <c r="O2885" s="4" t="str">
        <f>+INDEX('[1]Unit Setup View - Consolidated'!$AS:$AS,MATCH('Rent Insurance S - Consolidated'!$C2885,'[1]Unit Setup View - Consolidated'!$AT:$AT,0))</f>
        <v>1218 Stillmeadow Place Unit TD  Frederick MD 21703</v>
      </c>
    </row>
    <row r="2886" spans="1:15" x14ac:dyDescent="0.2">
      <c r="A2886" s="4" t="str">
        <f t="shared" si="45"/>
        <v>GAA_200AP-1A</v>
      </c>
      <c r="B2886" s="4" t="s">
        <v>8842</v>
      </c>
      <c r="C2886" s="4" t="s">
        <v>9621</v>
      </c>
      <c r="D2886" s="4" t="s">
        <v>9622</v>
      </c>
      <c r="E2886" s="5">
        <v>45864</v>
      </c>
      <c r="F2886" s="4" t="s">
        <v>119</v>
      </c>
      <c r="G2886" s="4" t="s">
        <v>9623</v>
      </c>
      <c r="H2886" s="5">
        <v>45863</v>
      </c>
      <c r="I2886" s="5">
        <v>46228</v>
      </c>
      <c r="J2886" s="4" t="s">
        <v>20</v>
      </c>
      <c r="L2886" s="4" t="s">
        <v>21</v>
      </c>
      <c r="M2886" s="4">
        <v>100000</v>
      </c>
      <c r="N2886" s="4" t="s">
        <v>9624</v>
      </c>
      <c r="O2886" s="4" t="str">
        <f>+INDEX('[1]Unit Setup View - Consolidated'!$AS:$AS,MATCH('Rent Insurance S - Consolidated'!$C2886,'[1]Unit Setup View - Consolidated'!$AT:$AT,0))</f>
        <v>200 Appleton Place Unit 1A  Frederick MD 21703</v>
      </c>
    </row>
    <row r="2887" spans="1:15" x14ac:dyDescent="0.2">
      <c r="A2887" s="4" t="str">
        <f t="shared" si="45"/>
        <v>GAA_200AP-1B</v>
      </c>
      <c r="B2887" s="4" t="s">
        <v>8842</v>
      </c>
      <c r="C2887" s="4" t="s">
        <v>9625</v>
      </c>
      <c r="D2887" s="4" t="s">
        <v>9626</v>
      </c>
      <c r="E2887" s="5">
        <v>45933</v>
      </c>
      <c r="F2887" s="4" t="s">
        <v>119</v>
      </c>
      <c r="G2887" s="4" t="s">
        <v>9627</v>
      </c>
      <c r="H2887" s="5">
        <v>45933</v>
      </c>
      <c r="I2887" s="5">
        <v>46298</v>
      </c>
      <c r="J2887" s="4" t="s">
        <v>20</v>
      </c>
      <c r="L2887" s="4" t="s">
        <v>21</v>
      </c>
      <c r="M2887" s="4">
        <v>300000</v>
      </c>
      <c r="N2887" s="4" t="s">
        <v>2338</v>
      </c>
      <c r="O2887" s="4" t="str">
        <f>+INDEX('[1]Unit Setup View - Consolidated'!$AS:$AS,MATCH('Rent Insurance S - Consolidated'!$C2887,'[1]Unit Setup View - Consolidated'!$AT:$AT,0))</f>
        <v>200 Appleton Place Unit 1B  Frederick MD 21703</v>
      </c>
    </row>
    <row r="2888" spans="1:15" x14ac:dyDescent="0.2">
      <c r="A2888" s="4" t="str">
        <f t="shared" si="45"/>
        <v>GAA_200AP-1C</v>
      </c>
      <c r="B2888" s="4" t="s">
        <v>8842</v>
      </c>
      <c r="C2888" s="4" t="s">
        <v>9628</v>
      </c>
      <c r="D2888" s="4" t="s">
        <v>9629</v>
      </c>
      <c r="E2888" s="5">
        <v>45764</v>
      </c>
      <c r="F2888" s="4" t="s">
        <v>119</v>
      </c>
      <c r="G2888" s="4" t="s">
        <v>9630</v>
      </c>
      <c r="H2888" s="5">
        <v>45486</v>
      </c>
      <c r="I2888" s="5">
        <v>45851</v>
      </c>
      <c r="J2888" s="4" t="s">
        <v>60</v>
      </c>
      <c r="L2888" s="4" t="s">
        <v>21</v>
      </c>
      <c r="M2888" s="4">
        <v>100000</v>
      </c>
      <c r="N2888" s="4" t="s">
        <v>9631</v>
      </c>
      <c r="O2888" s="4" t="str">
        <f>+INDEX('[1]Unit Setup View - Consolidated'!$AS:$AS,MATCH('Rent Insurance S - Consolidated'!$C2888,'[1]Unit Setup View - Consolidated'!$AT:$AT,0))</f>
        <v>200 Appleton Place Unit 1C  Frederick MD 21703</v>
      </c>
    </row>
    <row r="2889" spans="1:15" x14ac:dyDescent="0.2">
      <c r="A2889" s="4" t="str">
        <f t="shared" si="45"/>
        <v>GAA_200AP-1D</v>
      </c>
      <c r="B2889" s="4" t="s">
        <v>8842</v>
      </c>
      <c r="C2889" s="4" t="s">
        <v>9632</v>
      </c>
      <c r="D2889" s="4" t="s">
        <v>9633</v>
      </c>
      <c r="E2889" s="5">
        <v>45885</v>
      </c>
      <c r="F2889" s="4" t="s">
        <v>119</v>
      </c>
      <c r="G2889" s="4" t="s">
        <v>9634</v>
      </c>
      <c r="H2889" s="5">
        <v>45884</v>
      </c>
      <c r="I2889" s="5">
        <v>46249</v>
      </c>
      <c r="J2889" s="4" t="s">
        <v>20</v>
      </c>
      <c r="L2889" s="4" t="s">
        <v>21</v>
      </c>
      <c r="M2889" s="4">
        <v>100000</v>
      </c>
      <c r="N2889" s="4" t="s">
        <v>9635</v>
      </c>
      <c r="O2889" s="4" t="str">
        <f>+INDEX('[1]Unit Setup View - Consolidated'!$AS:$AS,MATCH('Rent Insurance S - Consolidated'!$C2889,'[1]Unit Setup View - Consolidated'!$AT:$AT,0))</f>
        <v>200 Appleton Place Unit 1D  Frederick MD 21703</v>
      </c>
    </row>
    <row r="2890" spans="1:15" x14ac:dyDescent="0.2">
      <c r="A2890" s="4" t="str">
        <f t="shared" si="45"/>
        <v>GAA_200AP-2A</v>
      </c>
      <c r="B2890" s="4" t="s">
        <v>8842</v>
      </c>
      <c r="C2890" s="4" t="s">
        <v>9636</v>
      </c>
      <c r="D2890" s="4" t="s">
        <v>9637</v>
      </c>
      <c r="E2890" s="5">
        <v>45885</v>
      </c>
      <c r="F2890" s="4" t="s">
        <v>119</v>
      </c>
      <c r="G2890" s="4" t="s">
        <v>9638</v>
      </c>
      <c r="H2890" s="5">
        <v>45520</v>
      </c>
      <c r="I2890" s="5">
        <v>45885</v>
      </c>
      <c r="J2890" s="4" t="s">
        <v>60</v>
      </c>
      <c r="L2890" s="4" t="s">
        <v>21</v>
      </c>
      <c r="M2890" s="4">
        <v>300000</v>
      </c>
      <c r="N2890" s="4" t="s">
        <v>9639</v>
      </c>
      <c r="O2890" s="4" t="str">
        <f>+INDEX('[1]Unit Setup View - Consolidated'!$AS:$AS,MATCH('Rent Insurance S - Consolidated'!$C2890,'[1]Unit Setup View - Consolidated'!$AT:$AT,0))</f>
        <v>200 Appleton Place Unit 2A  Frederick MD 21703</v>
      </c>
    </row>
    <row r="2891" spans="1:15" x14ac:dyDescent="0.2">
      <c r="A2891" s="4" t="str">
        <f t="shared" si="45"/>
        <v>GAA_200AP-2B</v>
      </c>
      <c r="B2891" s="4" t="s">
        <v>8842</v>
      </c>
      <c r="C2891" s="4" t="s">
        <v>9640</v>
      </c>
      <c r="D2891" s="4" t="s">
        <v>9641</v>
      </c>
      <c r="E2891" s="5">
        <v>45821</v>
      </c>
      <c r="F2891" s="4" t="s">
        <v>29</v>
      </c>
      <c r="G2891" s="4">
        <v>105236950</v>
      </c>
      <c r="H2891" s="5">
        <v>45821</v>
      </c>
      <c r="I2891" s="5">
        <v>46186</v>
      </c>
      <c r="J2891" s="4" t="s">
        <v>20</v>
      </c>
      <c r="L2891" s="4" t="s">
        <v>30</v>
      </c>
      <c r="M2891" s="4">
        <v>100000</v>
      </c>
      <c r="N2891" s="4" t="s">
        <v>9642</v>
      </c>
      <c r="O2891" s="4" t="str">
        <f>+INDEX('[1]Unit Setup View - Consolidated'!$AS:$AS,MATCH('Rent Insurance S - Consolidated'!$C2891,'[1]Unit Setup View - Consolidated'!$AT:$AT,0))</f>
        <v>200 Appleton Place Unit 2B  Frederick MD 21703</v>
      </c>
    </row>
    <row r="2892" spans="1:15" x14ac:dyDescent="0.2">
      <c r="A2892" s="4" t="str">
        <f t="shared" si="45"/>
        <v>GAA_200AP-2C</v>
      </c>
      <c r="B2892" s="4" t="s">
        <v>8842</v>
      </c>
      <c r="C2892" s="4" t="s">
        <v>9643</v>
      </c>
      <c r="J2892" s="4" t="s">
        <v>77</v>
      </c>
      <c r="L2892" s="4" t="s">
        <v>78</v>
      </c>
      <c r="O2892" s="4" t="str">
        <f>+INDEX('[1]Unit Setup View - Consolidated'!$AS:$AS,MATCH('Rent Insurance S - Consolidated'!$C2892,'[1]Unit Setup View - Consolidated'!$AT:$AT,0))</f>
        <v>200 Appleton Place Unit 2C  Frederick MD 21703</v>
      </c>
    </row>
    <row r="2893" spans="1:15" x14ac:dyDescent="0.2">
      <c r="A2893" s="4" t="str">
        <f t="shared" si="45"/>
        <v>GAA_200AP-2D</v>
      </c>
      <c r="B2893" s="4" t="s">
        <v>8842</v>
      </c>
      <c r="C2893" s="4" t="s">
        <v>9644</v>
      </c>
      <c r="D2893" s="4" t="s">
        <v>9645</v>
      </c>
      <c r="E2893" s="5">
        <v>45960</v>
      </c>
      <c r="F2893" s="4" t="s">
        <v>119</v>
      </c>
      <c r="G2893" s="4" t="s">
        <v>9646</v>
      </c>
      <c r="H2893" s="5">
        <v>45960</v>
      </c>
      <c r="I2893" s="5">
        <v>46325</v>
      </c>
      <c r="J2893" s="4" t="s">
        <v>20</v>
      </c>
      <c r="L2893" s="4" t="s">
        <v>21</v>
      </c>
      <c r="M2893" s="4">
        <v>300000</v>
      </c>
      <c r="N2893" s="4" t="s">
        <v>9647</v>
      </c>
      <c r="O2893" s="4" t="str">
        <f>+INDEX('[1]Unit Setup View - Consolidated'!$AS:$AS,MATCH('Rent Insurance S - Consolidated'!$C2893,'[1]Unit Setup View - Consolidated'!$AT:$AT,0))</f>
        <v>200 Appleton Place Unit 2D  Frederick MD 21703</v>
      </c>
    </row>
    <row r="2894" spans="1:15" x14ac:dyDescent="0.2">
      <c r="A2894" s="4" t="str">
        <f t="shared" si="45"/>
        <v>GAA_200AP-TA</v>
      </c>
      <c r="B2894" s="4" t="s">
        <v>8842</v>
      </c>
      <c r="C2894" s="4" t="s">
        <v>9648</v>
      </c>
      <c r="D2894" s="4" t="s">
        <v>9649</v>
      </c>
      <c r="E2894" s="5">
        <v>45774</v>
      </c>
      <c r="F2894" s="4" t="s">
        <v>119</v>
      </c>
      <c r="G2894" s="4" t="s">
        <v>9650</v>
      </c>
      <c r="H2894" s="5">
        <v>45445</v>
      </c>
      <c r="I2894" s="5">
        <v>45810</v>
      </c>
      <c r="J2894" s="4" t="s">
        <v>60</v>
      </c>
      <c r="L2894" s="4" t="s">
        <v>21</v>
      </c>
      <c r="M2894" s="4">
        <v>100000</v>
      </c>
      <c r="N2894" s="4" t="s">
        <v>9651</v>
      </c>
      <c r="O2894" s="4" t="str">
        <f>+INDEX('[1]Unit Setup View - Consolidated'!$AS:$AS,MATCH('Rent Insurance S - Consolidated'!$C2894,'[1]Unit Setup View - Consolidated'!$AT:$AT,0))</f>
        <v>200 Appleton Place Unit TA  Frederick MD 21703</v>
      </c>
    </row>
    <row r="2895" spans="1:15" x14ac:dyDescent="0.2">
      <c r="A2895" s="4" t="str">
        <f t="shared" si="45"/>
        <v>GAA_200AP-TB</v>
      </c>
      <c r="B2895" s="4" t="s">
        <v>8842</v>
      </c>
      <c r="C2895" s="4" t="s">
        <v>9652</v>
      </c>
      <c r="D2895" s="4" t="s">
        <v>9653</v>
      </c>
      <c r="E2895" s="5">
        <v>45870</v>
      </c>
      <c r="F2895" s="4" t="s">
        <v>34</v>
      </c>
      <c r="G2895" s="4" t="s">
        <v>9654</v>
      </c>
      <c r="H2895" s="5">
        <v>45811</v>
      </c>
      <c r="I2895" s="5">
        <v>46176</v>
      </c>
      <c r="J2895" s="4" t="s">
        <v>20</v>
      </c>
      <c r="L2895" s="4" t="s">
        <v>21</v>
      </c>
      <c r="M2895" s="4">
        <v>100000</v>
      </c>
      <c r="N2895" s="4" t="s">
        <v>9655</v>
      </c>
      <c r="O2895" s="4" t="str">
        <f>+INDEX('[1]Unit Setup View - Consolidated'!$AS:$AS,MATCH('Rent Insurance S - Consolidated'!$C2895,'[1]Unit Setup View - Consolidated'!$AT:$AT,0))</f>
        <v>200 Appleton Place Unit TB  Frederick MD 21703</v>
      </c>
    </row>
    <row r="2896" spans="1:15" x14ac:dyDescent="0.2">
      <c r="A2896" s="4" t="str">
        <f t="shared" si="45"/>
        <v>GAA_200AP-TC</v>
      </c>
      <c r="B2896" s="4" t="s">
        <v>8842</v>
      </c>
      <c r="C2896" s="4" t="s">
        <v>9656</v>
      </c>
      <c r="D2896" s="4" t="s">
        <v>9657</v>
      </c>
      <c r="E2896" s="5">
        <v>45800</v>
      </c>
      <c r="F2896" s="4" t="s">
        <v>141</v>
      </c>
      <c r="G2896" s="4">
        <v>2003001909</v>
      </c>
      <c r="H2896" s="5">
        <v>45855</v>
      </c>
      <c r="I2896" s="5">
        <v>46220</v>
      </c>
      <c r="J2896" s="4" t="s">
        <v>20</v>
      </c>
      <c r="L2896" s="4" t="s">
        <v>21</v>
      </c>
      <c r="M2896" s="4">
        <v>100000</v>
      </c>
      <c r="N2896" s="4" t="s">
        <v>9658</v>
      </c>
      <c r="O2896" s="4" t="str">
        <f>+INDEX('[1]Unit Setup View - Consolidated'!$AS:$AS,MATCH('Rent Insurance S - Consolidated'!$C2896,'[1]Unit Setup View - Consolidated'!$AT:$AT,0))</f>
        <v>200 Appleton Place Unit TC  Frederick MD 21703</v>
      </c>
    </row>
    <row r="2897" spans="1:15" x14ac:dyDescent="0.2">
      <c r="A2897" s="4" t="str">
        <f t="shared" si="45"/>
        <v>GAA_200AP-TD</v>
      </c>
      <c r="B2897" s="4" t="s">
        <v>8842</v>
      </c>
      <c r="C2897" s="4" t="s">
        <v>9659</v>
      </c>
      <c r="D2897" s="4" t="s">
        <v>9660</v>
      </c>
      <c r="E2897" s="5">
        <v>45717</v>
      </c>
      <c r="F2897" s="4" t="s">
        <v>119</v>
      </c>
      <c r="G2897" s="4" t="s">
        <v>9661</v>
      </c>
      <c r="H2897" s="5">
        <v>45689</v>
      </c>
      <c r="I2897" s="5">
        <v>46054</v>
      </c>
      <c r="J2897" s="4" t="s">
        <v>20</v>
      </c>
      <c r="L2897" s="4" t="s">
        <v>21</v>
      </c>
      <c r="M2897" s="4">
        <v>100000</v>
      </c>
      <c r="N2897" s="4" t="s">
        <v>9662</v>
      </c>
      <c r="O2897" s="4" t="str">
        <f>+INDEX('[1]Unit Setup View - Consolidated'!$AS:$AS,MATCH('Rent Insurance S - Consolidated'!$C2897,'[1]Unit Setup View - Consolidated'!$AT:$AT,0))</f>
        <v>200 Appleton Place Unit TD  Frederick MD 21703</v>
      </c>
    </row>
    <row r="2898" spans="1:15" x14ac:dyDescent="0.2">
      <c r="A2898" s="4" t="str">
        <f t="shared" si="45"/>
        <v>GAA_204AP-1A</v>
      </c>
      <c r="B2898" s="4" t="s">
        <v>8842</v>
      </c>
      <c r="C2898" s="4" t="s">
        <v>9663</v>
      </c>
      <c r="D2898" s="4" t="s">
        <v>9664</v>
      </c>
      <c r="E2898" s="5">
        <v>45868</v>
      </c>
      <c r="F2898" s="4" t="s">
        <v>119</v>
      </c>
      <c r="G2898" s="4" t="s">
        <v>9665</v>
      </c>
      <c r="H2898" s="5">
        <v>45853</v>
      </c>
      <c r="I2898" s="5">
        <v>46218</v>
      </c>
      <c r="J2898" s="4" t="s">
        <v>20</v>
      </c>
      <c r="L2898" s="4" t="s">
        <v>21</v>
      </c>
      <c r="M2898" s="4">
        <v>100000</v>
      </c>
      <c r="N2898" s="4" t="s">
        <v>9666</v>
      </c>
      <c r="O2898" s="4" t="str">
        <f>+INDEX('[1]Unit Setup View - Consolidated'!$AS:$AS,MATCH('Rent Insurance S - Consolidated'!$C2898,'[1]Unit Setup View - Consolidated'!$AT:$AT,0))</f>
        <v>204 Appleton Place Unit 1A  Frederick MD 21703</v>
      </c>
    </row>
    <row r="2899" spans="1:15" x14ac:dyDescent="0.2">
      <c r="A2899" s="4" t="str">
        <f t="shared" si="45"/>
        <v>GAA_204AP-1B</v>
      </c>
      <c r="B2899" s="4" t="s">
        <v>8842</v>
      </c>
      <c r="C2899" s="4" t="s">
        <v>9667</v>
      </c>
      <c r="D2899" s="4" t="s">
        <v>9668</v>
      </c>
      <c r="E2899" s="5">
        <v>45721</v>
      </c>
      <c r="F2899" s="4" t="s">
        <v>119</v>
      </c>
      <c r="G2899" s="4" t="s">
        <v>9669</v>
      </c>
      <c r="H2899" s="5">
        <v>45718</v>
      </c>
      <c r="I2899" s="5">
        <v>46083</v>
      </c>
      <c r="J2899" s="4" t="s">
        <v>20</v>
      </c>
      <c r="L2899" s="4" t="s">
        <v>21</v>
      </c>
      <c r="M2899" s="4">
        <v>500000</v>
      </c>
      <c r="N2899" s="4" t="s">
        <v>9670</v>
      </c>
      <c r="O2899" s="4" t="str">
        <f>+INDEX('[1]Unit Setup View - Consolidated'!$AS:$AS,MATCH('Rent Insurance S - Consolidated'!$C2899,'[1]Unit Setup View - Consolidated'!$AT:$AT,0))</f>
        <v>204 Appleton Place Unit 1B  Frederick MD 21703</v>
      </c>
    </row>
    <row r="2900" spans="1:15" x14ac:dyDescent="0.2">
      <c r="A2900" s="4" t="str">
        <f t="shared" si="45"/>
        <v>GAA_204AP-1C</v>
      </c>
      <c r="B2900" s="4" t="s">
        <v>8842</v>
      </c>
      <c r="C2900" s="4" t="s">
        <v>9671</v>
      </c>
      <c r="D2900" s="4" t="s">
        <v>9672</v>
      </c>
      <c r="E2900" s="5">
        <v>45890</v>
      </c>
      <c r="F2900" s="4" t="s">
        <v>29</v>
      </c>
      <c r="G2900" s="4">
        <v>101392310</v>
      </c>
      <c r="H2900" s="5">
        <v>44274</v>
      </c>
      <c r="I2900" s="5">
        <v>46100</v>
      </c>
      <c r="J2900" s="4" t="s">
        <v>20</v>
      </c>
      <c r="L2900" s="4" t="s">
        <v>30</v>
      </c>
      <c r="M2900" s="4">
        <v>100000</v>
      </c>
      <c r="N2900" s="4" t="s">
        <v>9673</v>
      </c>
      <c r="O2900" s="4" t="str">
        <f>+INDEX('[1]Unit Setup View - Consolidated'!$AS:$AS,MATCH('Rent Insurance S - Consolidated'!$C2900,'[1]Unit Setup View - Consolidated'!$AT:$AT,0))</f>
        <v>204 Appleton Place Unit 1C  Frederick MD 21703</v>
      </c>
    </row>
    <row r="2901" spans="1:15" x14ac:dyDescent="0.2">
      <c r="A2901" s="4" t="str">
        <f t="shared" si="45"/>
        <v>GAA_204AP-1D</v>
      </c>
      <c r="B2901" s="4" t="s">
        <v>8842</v>
      </c>
      <c r="C2901" s="4" t="s">
        <v>9674</v>
      </c>
      <c r="D2901" s="4" t="s">
        <v>9675</v>
      </c>
      <c r="E2901" s="5">
        <v>45730</v>
      </c>
      <c r="F2901" s="4" t="s">
        <v>119</v>
      </c>
      <c r="G2901" s="4" t="s">
        <v>9676</v>
      </c>
      <c r="H2901" s="5">
        <v>45729</v>
      </c>
      <c r="I2901" s="5">
        <v>46094</v>
      </c>
      <c r="J2901" s="4" t="s">
        <v>20</v>
      </c>
      <c r="L2901" s="4" t="s">
        <v>21</v>
      </c>
      <c r="M2901" s="4">
        <v>300000</v>
      </c>
      <c r="N2901" s="4" t="s">
        <v>9677</v>
      </c>
      <c r="O2901" s="4" t="str">
        <f>+INDEX('[1]Unit Setup View - Consolidated'!$AS:$AS,MATCH('Rent Insurance S - Consolidated'!$C2901,'[1]Unit Setup View - Consolidated'!$AT:$AT,0))</f>
        <v>204 Appleton Place Unit 1D  Frederick MD 21703</v>
      </c>
    </row>
    <row r="2902" spans="1:15" x14ac:dyDescent="0.2">
      <c r="A2902" s="4" t="str">
        <f t="shared" si="45"/>
        <v>GAA_204AP-2A</v>
      </c>
      <c r="B2902" s="4" t="s">
        <v>8842</v>
      </c>
      <c r="C2902" s="4" t="s">
        <v>9678</v>
      </c>
      <c r="D2902" s="4" t="s">
        <v>9679</v>
      </c>
      <c r="E2902" s="5">
        <v>45868</v>
      </c>
      <c r="F2902" s="4" t="s">
        <v>119</v>
      </c>
      <c r="G2902" s="4" t="s">
        <v>9680</v>
      </c>
      <c r="H2902" s="5">
        <v>45746</v>
      </c>
      <c r="I2902" s="5">
        <v>46111</v>
      </c>
      <c r="J2902" s="4" t="s">
        <v>20</v>
      </c>
      <c r="L2902" s="4" t="s">
        <v>21</v>
      </c>
      <c r="M2902" s="4">
        <v>300000</v>
      </c>
      <c r="N2902" s="4" t="s">
        <v>9681</v>
      </c>
      <c r="O2902" s="4" t="str">
        <f>+INDEX('[1]Unit Setup View - Consolidated'!$AS:$AS,MATCH('Rent Insurance S - Consolidated'!$C2902,'[1]Unit Setup View - Consolidated'!$AT:$AT,0))</f>
        <v>204 Appleton Place Unit 2A  Frederick MD 21703</v>
      </c>
    </row>
    <row r="2903" spans="1:15" x14ac:dyDescent="0.2">
      <c r="A2903" s="4" t="str">
        <f t="shared" si="45"/>
        <v>GAA_204AP-2B</v>
      </c>
      <c r="B2903" s="4" t="s">
        <v>8842</v>
      </c>
      <c r="C2903" s="4" t="s">
        <v>9682</v>
      </c>
      <c r="D2903" s="4" t="s">
        <v>9683</v>
      </c>
      <c r="E2903" s="5">
        <v>45809</v>
      </c>
      <c r="F2903" s="4" t="s">
        <v>29</v>
      </c>
      <c r="G2903" s="4">
        <v>101405646</v>
      </c>
      <c r="H2903" s="5">
        <v>43981</v>
      </c>
      <c r="I2903" s="5">
        <v>46172</v>
      </c>
      <c r="J2903" s="4" t="s">
        <v>20</v>
      </c>
      <c r="L2903" s="4" t="s">
        <v>30</v>
      </c>
      <c r="M2903" s="4">
        <v>100000</v>
      </c>
      <c r="N2903" s="4" t="s">
        <v>9684</v>
      </c>
      <c r="O2903" s="4" t="str">
        <f>+INDEX('[1]Unit Setup View - Consolidated'!$AS:$AS,MATCH('Rent Insurance S - Consolidated'!$C2903,'[1]Unit Setup View - Consolidated'!$AT:$AT,0))</f>
        <v>204 Appleton Place Unit 2B  Frederick MD 21703</v>
      </c>
    </row>
    <row r="2904" spans="1:15" x14ac:dyDescent="0.2">
      <c r="A2904" s="4" t="str">
        <f t="shared" si="45"/>
        <v>GAA_204AP-2C</v>
      </c>
      <c r="B2904" s="4" t="s">
        <v>8842</v>
      </c>
      <c r="C2904" s="4" t="s">
        <v>9685</v>
      </c>
      <c r="D2904" s="4" t="s">
        <v>9686</v>
      </c>
      <c r="E2904" s="5">
        <v>45893</v>
      </c>
      <c r="F2904" s="4" t="s">
        <v>5564</v>
      </c>
      <c r="G2904" s="4" t="s">
        <v>9687</v>
      </c>
      <c r="H2904" s="5">
        <v>45641</v>
      </c>
      <c r="I2904" s="5">
        <v>46006</v>
      </c>
      <c r="J2904" s="4" t="s">
        <v>168</v>
      </c>
      <c r="L2904" s="4" t="s">
        <v>21</v>
      </c>
      <c r="M2904" s="4">
        <v>100000</v>
      </c>
      <c r="N2904" s="4" t="s">
        <v>9688</v>
      </c>
      <c r="O2904" s="4" t="str">
        <f>+INDEX('[1]Unit Setup View - Consolidated'!$AS:$AS,MATCH('Rent Insurance S - Consolidated'!$C2904,'[1]Unit Setup View - Consolidated'!$AT:$AT,0))</f>
        <v>204 Appleton Place Unit 2C  Frederick MD 21703</v>
      </c>
    </row>
    <row r="2905" spans="1:15" x14ac:dyDescent="0.2">
      <c r="A2905" s="4" t="str">
        <f t="shared" si="45"/>
        <v>GAA_204AP-2D</v>
      </c>
      <c r="B2905" s="4" t="s">
        <v>8842</v>
      </c>
      <c r="C2905" s="4" t="s">
        <v>9689</v>
      </c>
      <c r="D2905" s="4" t="s">
        <v>9690</v>
      </c>
      <c r="E2905" s="5">
        <v>45618</v>
      </c>
      <c r="F2905" s="4" t="s">
        <v>119</v>
      </c>
      <c r="G2905" s="4" t="s">
        <v>9691</v>
      </c>
      <c r="H2905" s="5">
        <v>45915</v>
      </c>
      <c r="I2905" s="5">
        <v>46280</v>
      </c>
      <c r="J2905" s="4" t="s">
        <v>20</v>
      </c>
      <c r="L2905" s="4" t="s">
        <v>21</v>
      </c>
      <c r="M2905" s="4">
        <v>100000</v>
      </c>
      <c r="N2905" s="4" t="s">
        <v>9692</v>
      </c>
      <c r="O2905" s="4" t="str">
        <f>+INDEX('[1]Unit Setup View - Consolidated'!$AS:$AS,MATCH('Rent Insurance S - Consolidated'!$C2905,'[1]Unit Setup View - Consolidated'!$AT:$AT,0))</f>
        <v>204 Appleton Place Unit 2D  Frederick MD 21703</v>
      </c>
    </row>
    <row r="2906" spans="1:15" x14ac:dyDescent="0.2">
      <c r="A2906" s="4" t="str">
        <f t="shared" si="45"/>
        <v>GAA_204AP-TA</v>
      </c>
      <c r="B2906" s="4" t="s">
        <v>8842</v>
      </c>
      <c r="C2906" s="4" t="s">
        <v>9693</v>
      </c>
      <c r="D2906" s="4" t="s">
        <v>9694</v>
      </c>
      <c r="E2906" s="5">
        <v>45930</v>
      </c>
      <c r="F2906" s="4" t="s">
        <v>141</v>
      </c>
      <c r="G2906" s="4">
        <v>818570186</v>
      </c>
      <c r="H2906" s="5">
        <v>45856</v>
      </c>
      <c r="I2906" s="5">
        <v>46221</v>
      </c>
      <c r="J2906" s="4" t="s">
        <v>20</v>
      </c>
      <c r="L2906" s="4" t="s">
        <v>21</v>
      </c>
      <c r="M2906" s="4">
        <v>100000</v>
      </c>
      <c r="N2906" s="4" t="s">
        <v>9695</v>
      </c>
      <c r="O2906" s="4" t="str">
        <f>+INDEX('[1]Unit Setup View - Consolidated'!$AS:$AS,MATCH('Rent Insurance S - Consolidated'!$C2906,'[1]Unit Setup View - Consolidated'!$AT:$AT,0))</f>
        <v>204 Appleton Place Unit TA  Frederick MD 21703</v>
      </c>
    </row>
    <row r="2907" spans="1:15" x14ac:dyDescent="0.2">
      <c r="A2907" s="4" t="str">
        <f t="shared" si="45"/>
        <v>GAA_204AP-TB</v>
      </c>
      <c r="B2907" s="4" t="s">
        <v>8842</v>
      </c>
      <c r="C2907" s="4" t="s">
        <v>9696</v>
      </c>
      <c r="D2907" s="4" t="s">
        <v>9697</v>
      </c>
      <c r="E2907" s="5">
        <v>45899</v>
      </c>
      <c r="F2907" s="4" t="s">
        <v>119</v>
      </c>
      <c r="G2907" s="4" t="s">
        <v>9698</v>
      </c>
      <c r="H2907" s="5">
        <v>45687</v>
      </c>
      <c r="I2907" s="5">
        <v>46052</v>
      </c>
      <c r="J2907" s="4" t="s">
        <v>20</v>
      </c>
      <c r="L2907" s="4" t="s">
        <v>21</v>
      </c>
      <c r="M2907" s="4">
        <v>300000</v>
      </c>
      <c r="N2907" s="4" t="s">
        <v>2491</v>
      </c>
      <c r="O2907" s="4" t="str">
        <f>+INDEX('[1]Unit Setup View - Consolidated'!$AS:$AS,MATCH('Rent Insurance S - Consolidated'!$C2907,'[1]Unit Setup View - Consolidated'!$AT:$AT,0))</f>
        <v>204 Appleton Place Unit TB  Frederick MD 21703</v>
      </c>
    </row>
    <row r="2908" spans="1:15" x14ac:dyDescent="0.2">
      <c r="A2908" s="4" t="str">
        <f t="shared" si="45"/>
        <v>GAA_204AP-TC</v>
      </c>
      <c r="B2908" s="4" t="s">
        <v>8842</v>
      </c>
      <c r="C2908" s="4" t="s">
        <v>9699</v>
      </c>
      <c r="D2908" s="4" t="s">
        <v>9700</v>
      </c>
      <c r="E2908" s="5">
        <v>45809</v>
      </c>
      <c r="F2908" s="4" t="s">
        <v>97</v>
      </c>
      <c r="G2908" s="4" t="s">
        <v>9701</v>
      </c>
      <c r="H2908" s="5">
        <v>45689</v>
      </c>
      <c r="I2908" s="5">
        <v>46054</v>
      </c>
      <c r="J2908" s="4" t="s">
        <v>20</v>
      </c>
      <c r="L2908" s="4" t="s">
        <v>21</v>
      </c>
      <c r="M2908" s="4">
        <v>100000</v>
      </c>
      <c r="N2908" s="4" t="s">
        <v>9702</v>
      </c>
      <c r="O2908" s="4" t="str">
        <f>+INDEX('[1]Unit Setup View - Consolidated'!$AS:$AS,MATCH('Rent Insurance S - Consolidated'!$C2908,'[1]Unit Setup View - Consolidated'!$AT:$AT,0))</f>
        <v>204 Appleton Place Unit TC  Frederick MD 21703</v>
      </c>
    </row>
    <row r="2909" spans="1:15" x14ac:dyDescent="0.2">
      <c r="A2909" s="4" t="str">
        <f t="shared" si="45"/>
        <v>GAA_204AP-TD</v>
      </c>
      <c r="B2909" s="4" t="s">
        <v>8842</v>
      </c>
      <c r="C2909" s="4" t="s">
        <v>9703</v>
      </c>
      <c r="D2909" s="4" t="s">
        <v>9704</v>
      </c>
      <c r="E2909" s="5">
        <v>45687</v>
      </c>
      <c r="F2909" s="4" t="s">
        <v>119</v>
      </c>
      <c r="G2909" s="4" t="s">
        <v>9705</v>
      </c>
      <c r="H2909" s="5">
        <v>45700</v>
      </c>
      <c r="I2909" s="5">
        <v>46065</v>
      </c>
      <c r="J2909" s="4" t="s">
        <v>20</v>
      </c>
      <c r="L2909" s="4" t="s">
        <v>21</v>
      </c>
      <c r="M2909" s="4">
        <v>300000</v>
      </c>
      <c r="N2909" s="4" t="s">
        <v>9706</v>
      </c>
      <c r="O2909" s="4" t="str">
        <f>+INDEX('[1]Unit Setup View - Consolidated'!$AS:$AS,MATCH('Rent Insurance S - Consolidated'!$C2909,'[1]Unit Setup View - Consolidated'!$AT:$AT,0))</f>
        <v>204 Appleton Place Unit TD  Frederick MD 21703</v>
      </c>
    </row>
    <row r="2910" spans="1:15" x14ac:dyDescent="0.2">
      <c r="A2910" s="4" t="str">
        <f t="shared" si="45"/>
        <v>GAA_208AP-1A</v>
      </c>
      <c r="B2910" s="4" t="s">
        <v>8842</v>
      </c>
      <c r="C2910" s="4" t="s">
        <v>9707</v>
      </c>
      <c r="D2910" s="4" t="s">
        <v>9708</v>
      </c>
      <c r="E2910" s="5">
        <v>45639</v>
      </c>
      <c r="F2910" s="4" t="s">
        <v>119</v>
      </c>
      <c r="G2910" s="4" t="s">
        <v>9709</v>
      </c>
      <c r="H2910" s="5">
        <v>45639</v>
      </c>
      <c r="I2910" s="5">
        <v>46004</v>
      </c>
      <c r="J2910" s="4" t="s">
        <v>168</v>
      </c>
      <c r="L2910" s="4" t="s">
        <v>21</v>
      </c>
      <c r="M2910" s="4">
        <v>100000</v>
      </c>
      <c r="N2910" s="4" t="s">
        <v>9710</v>
      </c>
      <c r="O2910" s="4" t="str">
        <f>+INDEX('[1]Unit Setup View - Consolidated'!$AS:$AS,MATCH('Rent Insurance S - Consolidated'!$C2910,'[1]Unit Setup View - Consolidated'!$AT:$AT,0))</f>
        <v>208 Appleton Place Unit 1A  Frederick MD 21703</v>
      </c>
    </row>
    <row r="2911" spans="1:15" x14ac:dyDescent="0.2">
      <c r="A2911" s="4" t="str">
        <f t="shared" si="45"/>
        <v>GAA_208AP-1B</v>
      </c>
      <c r="B2911" s="4" t="s">
        <v>8842</v>
      </c>
      <c r="C2911" s="4" t="s">
        <v>9711</v>
      </c>
      <c r="D2911" s="4" t="s">
        <v>9712</v>
      </c>
      <c r="E2911" s="5">
        <v>45892</v>
      </c>
      <c r="F2911" s="4" t="s">
        <v>119</v>
      </c>
      <c r="G2911" s="4" t="s">
        <v>9713</v>
      </c>
      <c r="H2911" s="5">
        <v>45680</v>
      </c>
      <c r="I2911" s="5">
        <v>46045</v>
      </c>
      <c r="J2911" s="4" t="s">
        <v>20</v>
      </c>
      <c r="L2911" s="4" t="s">
        <v>21</v>
      </c>
      <c r="M2911" s="4">
        <v>100000</v>
      </c>
      <c r="N2911" s="4" t="s">
        <v>9714</v>
      </c>
      <c r="O2911" s="4" t="str">
        <f>+INDEX('[1]Unit Setup View - Consolidated'!$AS:$AS,MATCH('Rent Insurance S - Consolidated'!$C2911,'[1]Unit Setup View - Consolidated'!$AT:$AT,0))</f>
        <v>208 Appleton Place Unit 1B  Frederick MD 21703</v>
      </c>
    </row>
    <row r="2912" spans="1:15" x14ac:dyDescent="0.2">
      <c r="A2912" s="4" t="str">
        <f t="shared" si="45"/>
        <v>GAA_208AP-1C</v>
      </c>
      <c r="B2912" s="4" t="s">
        <v>8842</v>
      </c>
      <c r="C2912" s="4" t="s">
        <v>9715</v>
      </c>
      <c r="D2912" s="4" t="s">
        <v>9716</v>
      </c>
      <c r="E2912" s="5">
        <v>45743</v>
      </c>
      <c r="F2912" s="4" t="s">
        <v>119</v>
      </c>
      <c r="G2912" s="4" t="s">
        <v>9717</v>
      </c>
      <c r="H2912" s="5">
        <v>45742</v>
      </c>
      <c r="I2912" s="5">
        <v>46107</v>
      </c>
      <c r="J2912" s="4" t="s">
        <v>20</v>
      </c>
      <c r="L2912" s="4" t="s">
        <v>21</v>
      </c>
      <c r="M2912" s="4">
        <v>100000</v>
      </c>
      <c r="N2912" s="4" t="s">
        <v>4835</v>
      </c>
      <c r="O2912" s="4" t="str">
        <f>+INDEX('[1]Unit Setup View - Consolidated'!$AS:$AS,MATCH('Rent Insurance S - Consolidated'!$C2912,'[1]Unit Setup View - Consolidated'!$AT:$AT,0))</f>
        <v>208 Appleton Place Unit 1C  Frederick MD 21703</v>
      </c>
    </row>
    <row r="2913" spans="1:15" x14ac:dyDescent="0.2">
      <c r="A2913" s="4" t="str">
        <f t="shared" si="45"/>
        <v>GAA_208AP-1D</v>
      </c>
      <c r="B2913" s="4" t="s">
        <v>8842</v>
      </c>
      <c r="C2913" s="4" t="s">
        <v>9718</v>
      </c>
      <c r="D2913" s="4" t="s">
        <v>9719</v>
      </c>
      <c r="E2913" s="5">
        <v>45809</v>
      </c>
      <c r="F2913" s="4" t="s">
        <v>5564</v>
      </c>
      <c r="G2913" s="4" t="s">
        <v>9720</v>
      </c>
      <c r="H2913" s="5">
        <v>45778</v>
      </c>
      <c r="I2913" s="5">
        <v>46143</v>
      </c>
      <c r="J2913" s="4" t="s">
        <v>20</v>
      </c>
      <c r="L2913" s="4" t="s">
        <v>21</v>
      </c>
      <c r="M2913" s="4">
        <v>500000</v>
      </c>
      <c r="N2913" s="4" t="s">
        <v>9721</v>
      </c>
      <c r="O2913" s="4" t="str">
        <f>+INDEX('[1]Unit Setup View - Consolidated'!$AS:$AS,MATCH('Rent Insurance S - Consolidated'!$C2913,'[1]Unit Setup View - Consolidated'!$AT:$AT,0))</f>
        <v>208 Appleton Place Unit 1D  Frederick MD 21703</v>
      </c>
    </row>
    <row r="2914" spans="1:15" x14ac:dyDescent="0.2">
      <c r="A2914" s="4" t="str">
        <f t="shared" si="45"/>
        <v>GAA_208AP-2A</v>
      </c>
      <c r="B2914" s="4" t="s">
        <v>8842</v>
      </c>
      <c r="C2914" s="4" t="s">
        <v>9722</v>
      </c>
      <c r="D2914" s="4" t="s">
        <v>9723</v>
      </c>
      <c r="E2914" s="5">
        <v>45863</v>
      </c>
      <c r="F2914" s="4" t="s">
        <v>34</v>
      </c>
      <c r="G2914" s="4" t="s">
        <v>9724</v>
      </c>
      <c r="H2914" s="5">
        <v>45863</v>
      </c>
      <c r="I2914" s="5">
        <v>46228</v>
      </c>
      <c r="J2914" s="4" t="s">
        <v>20</v>
      </c>
      <c r="L2914" s="4" t="s">
        <v>21</v>
      </c>
      <c r="M2914" s="4">
        <v>100000</v>
      </c>
      <c r="N2914" s="4" t="s">
        <v>2566</v>
      </c>
      <c r="O2914" s="4" t="str">
        <f>+INDEX('[1]Unit Setup View - Consolidated'!$AS:$AS,MATCH('Rent Insurance S - Consolidated'!$C2914,'[1]Unit Setup View - Consolidated'!$AT:$AT,0))</f>
        <v>208 Appleton Place Unit 2A  Frederick MD 21703</v>
      </c>
    </row>
    <row r="2915" spans="1:15" x14ac:dyDescent="0.2">
      <c r="A2915" s="4" t="str">
        <f t="shared" si="45"/>
        <v>GAA_208AP-2B</v>
      </c>
      <c r="B2915" s="4" t="s">
        <v>8842</v>
      </c>
      <c r="C2915" s="4" t="s">
        <v>9725</v>
      </c>
      <c r="D2915" s="4" t="s">
        <v>9726</v>
      </c>
      <c r="E2915" s="5">
        <v>45961</v>
      </c>
      <c r="F2915" s="4" t="s">
        <v>119</v>
      </c>
      <c r="G2915" s="4" t="s">
        <v>9727</v>
      </c>
      <c r="H2915" s="5">
        <v>45961</v>
      </c>
      <c r="I2915" s="5">
        <v>46326</v>
      </c>
      <c r="J2915" s="4" t="s">
        <v>20</v>
      </c>
      <c r="L2915" s="4" t="s">
        <v>21</v>
      </c>
      <c r="M2915" s="4">
        <v>100000</v>
      </c>
      <c r="N2915" s="4" t="s">
        <v>9728</v>
      </c>
      <c r="O2915" s="4" t="str">
        <f>+INDEX('[1]Unit Setup View - Consolidated'!$AS:$AS,MATCH('Rent Insurance S - Consolidated'!$C2915,'[1]Unit Setup View - Consolidated'!$AT:$AT,0))</f>
        <v>208 Appleton Place Unit 2B  Frederick MD 21703</v>
      </c>
    </row>
    <row r="2916" spans="1:15" x14ac:dyDescent="0.2">
      <c r="A2916" s="4" t="str">
        <f t="shared" si="45"/>
        <v>GAA_208AP-2C</v>
      </c>
      <c r="B2916" s="4" t="s">
        <v>8842</v>
      </c>
      <c r="C2916" s="4" t="s">
        <v>9729</v>
      </c>
      <c r="D2916" s="4" t="s">
        <v>9730</v>
      </c>
      <c r="E2916" s="5">
        <v>45639</v>
      </c>
      <c r="F2916" s="4" t="s">
        <v>119</v>
      </c>
      <c r="G2916" s="4" t="s">
        <v>9731</v>
      </c>
      <c r="H2916" s="5">
        <v>45639</v>
      </c>
      <c r="I2916" s="5">
        <v>46004</v>
      </c>
      <c r="J2916" s="4" t="s">
        <v>168</v>
      </c>
      <c r="L2916" s="4" t="s">
        <v>21</v>
      </c>
      <c r="M2916" s="4">
        <v>300000</v>
      </c>
      <c r="N2916" s="4" t="s">
        <v>9732</v>
      </c>
      <c r="O2916" s="4" t="str">
        <f>+INDEX('[1]Unit Setup View - Consolidated'!$AS:$AS,MATCH('Rent Insurance S - Consolidated'!$C2916,'[1]Unit Setup View - Consolidated'!$AT:$AT,0))</f>
        <v>208 Appleton Place Unit 2C  Frederick MD 21703</v>
      </c>
    </row>
    <row r="2917" spans="1:15" x14ac:dyDescent="0.2">
      <c r="A2917" s="4" t="str">
        <f t="shared" si="45"/>
        <v>GAA_208AP-2D</v>
      </c>
      <c r="B2917" s="4" t="s">
        <v>8842</v>
      </c>
      <c r="C2917" s="4" t="s">
        <v>9733</v>
      </c>
      <c r="D2917" s="4" t="s">
        <v>9734</v>
      </c>
      <c r="E2917" s="5">
        <v>45766</v>
      </c>
      <c r="F2917" s="4" t="s">
        <v>29</v>
      </c>
      <c r="G2917" s="4">
        <v>104220672</v>
      </c>
      <c r="H2917" s="5">
        <v>45370</v>
      </c>
      <c r="I2917" s="5">
        <v>46100</v>
      </c>
      <c r="J2917" s="4" t="s">
        <v>20</v>
      </c>
      <c r="L2917" s="4" t="s">
        <v>30</v>
      </c>
      <c r="M2917" s="4">
        <v>100000</v>
      </c>
      <c r="N2917" s="4" t="s">
        <v>9735</v>
      </c>
      <c r="O2917" s="4" t="str">
        <f>+INDEX('[1]Unit Setup View - Consolidated'!$AS:$AS,MATCH('Rent Insurance S - Consolidated'!$C2917,'[1]Unit Setup View - Consolidated'!$AT:$AT,0))</f>
        <v>208 Appleton Place Unit 2D  Frederick MD 21703</v>
      </c>
    </row>
    <row r="2918" spans="1:15" x14ac:dyDescent="0.2">
      <c r="A2918" s="4" t="str">
        <f t="shared" si="45"/>
        <v>GAA_208AP-TA</v>
      </c>
      <c r="B2918" s="4" t="s">
        <v>8842</v>
      </c>
      <c r="C2918" s="4" t="s">
        <v>9736</v>
      </c>
      <c r="D2918" s="4" t="s">
        <v>9737</v>
      </c>
      <c r="E2918" s="5">
        <v>45926</v>
      </c>
      <c r="F2918" s="4" t="s">
        <v>119</v>
      </c>
      <c r="G2918" s="4" t="s">
        <v>9738</v>
      </c>
      <c r="H2918" s="5">
        <v>45604</v>
      </c>
      <c r="I2918" s="5">
        <v>45969</v>
      </c>
      <c r="J2918" s="4" t="s">
        <v>60</v>
      </c>
      <c r="L2918" s="4" t="s">
        <v>21</v>
      </c>
      <c r="M2918" s="4">
        <v>300000</v>
      </c>
      <c r="N2918" s="4" t="s">
        <v>9739</v>
      </c>
      <c r="O2918" s="4" t="str">
        <f>+INDEX('[1]Unit Setup View - Consolidated'!$AS:$AS,MATCH('Rent Insurance S - Consolidated'!$C2918,'[1]Unit Setup View - Consolidated'!$AT:$AT,0))</f>
        <v>208 Appleton Place Unit TA  Frederick MD 21703</v>
      </c>
    </row>
    <row r="2919" spans="1:15" x14ac:dyDescent="0.2">
      <c r="A2919" s="4" t="str">
        <f t="shared" si="45"/>
        <v>GAA_208AP-TB</v>
      </c>
      <c r="B2919" s="4" t="s">
        <v>8842</v>
      </c>
      <c r="C2919" s="4" t="s">
        <v>9740</v>
      </c>
      <c r="D2919" s="4" t="s">
        <v>9741</v>
      </c>
      <c r="E2919" s="5">
        <v>45821</v>
      </c>
      <c r="J2919" s="4" t="s">
        <v>360</v>
      </c>
      <c r="L2919" s="4" t="s">
        <v>21</v>
      </c>
      <c r="N2919" s="4" t="s">
        <v>9742</v>
      </c>
      <c r="O2919" s="4" t="str">
        <f>+INDEX('[1]Unit Setup View - Consolidated'!$AS:$AS,MATCH('Rent Insurance S - Consolidated'!$C2919,'[1]Unit Setup View - Consolidated'!$AT:$AT,0))</f>
        <v>208 Appleton Place Unit TB  Frederick MD 21703</v>
      </c>
    </row>
    <row r="2920" spans="1:15" x14ac:dyDescent="0.2">
      <c r="A2920" s="4" t="str">
        <f t="shared" si="45"/>
        <v>GAA_208AP-TC</v>
      </c>
      <c r="B2920" s="4" t="s">
        <v>8842</v>
      </c>
      <c r="C2920" s="4" t="s">
        <v>9743</v>
      </c>
      <c r="D2920" s="4" t="s">
        <v>9744</v>
      </c>
      <c r="E2920" s="5">
        <v>45896</v>
      </c>
      <c r="F2920" s="4" t="s">
        <v>119</v>
      </c>
      <c r="G2920" s="4" t="s">
        <v>9745</v>
      </c>
      <c r="H2920" s="5">
        <v>45164</v>
      </c>
      <c r="I2920" s="5">
        <v>45895</v>
      </c>
      <c r="J2920" s="4" t="s">
        <v>60</v>
      </c>
      <c r="L2920" s="4" t="s">
        <v>21</v>
      </c>
      <c r="M2920" s="4">
        <v>100000</v>
      </c>
      <c r="N2920" s="4" t="s">
        <v>2906</v>
      </c>
      <c r="O2920" s="4" t="str">
        <f>+INDEX('[1]Unit Setup View - Consolidated'!$AS:$AS,MATCH('Rent Insurance S - Consolidated'!$C2920,'[1]Unit Setup View - Consolidated'!$AT:$AT,0))</f>
        <v>208 Appleton Place Unit TC  Frederick MD 21703</v>
      </c>
    </row>
    <row r="2921" spans="1:15" x14ac:dyDescent="0.2">
      <c r="A2921" s="4" t="str">
        <f t="shared" si="45"/>
        <v>GAA_208AP-TD</v>
      </c>
      <c r="B2921" s="4" t="s">
        <v>8842</v>
      </c>
      <c r="C2921" s="4" t="s">
        <v>9746</v>
      </c>
      <c r="D2921" s="4" t="s">
        <v>9747</v>
      </c>
      <c r="E2921" s="5">
        <v>45821</v>
      </c>
      <c r="F2921" s="4" t="s">
        <v>5564</v>
      </c>
      <c r="G2921" s="4" t="s">
        <v>9748</v>
      </c>
      <c r="H2921" s="5">
        <v>45783</v>
      </c>
      <c r="I2921" s="5">
        <v>46148</v>
      </c>
      <c r="J2921" s="4" t="s">
        <v>20</v>
      </c>
      <c r="L2921" s="4" t="s">
        <v>21</v>
      </c>
      <c r="M2921" s="4">
        <v>300000</v>
      </c>
      <c r="N2921" s="4" t="s">
        <v>9749</v>
      </c>
      <c r="O2921" s="4" t="str">
        <f>+INDEX('[1]Unit Setup View - Consolidated'!$AS:$AS,MATCH('Rent Insurance S - Consolidated'!$C2921,'[1]Unit Setup View - Consolidated'!$AT:$AT,0))</f>
        <v>208 Appleton Place Unit TD  Frederick MD 21703</v>
      </c>
    </row>
    <row r="2922" spans="1:15" x14ac:dyDescent="0.2">
      <c r="A2922" s="4" t="str">
        <f t="shared" si="45"/>
        <v>GAA_212AP-1A</v>
      </c>
      <c r="B2922" s="4" t="s">
        <v>8842</v>
      </c>
      <c r="C2922" s="4" t="s">
        <v>9750</v>
      </c>
      <c r="D2922" s="4" t="s">
        <v>9751</v>
      </c>
      <c r="E2922" s="5">
        <v>45874</v>
      </c>
      <c r="F2922" s="4" t="s">
        <v>119</v>
      </c>
      <c r="G2922" s="4" t="s">
        <v>9752</v>
      </c>
      <c r="H2922" s="5">
        <v>45873</v>
      </c>
      <c r="I2922" s="5">
        <v>46238</v>
      </c>
      <c r="J2922" s="4" t="s">
        <v>20</v>
      </c>
      <c r="L2922" s="4" t="s">
        <v>21</v>
      </c>
      <c r="M2922" s="4">
        <v>300000</v>
      </c>
      <c r="N2922" s="4" t="s">
        <v>9753</v>
      </c>
      <c r="O2922" s="4" t="str">
        <f>+INDEX('[1]Unit Setup View - Consolidated'!$AS:$AS,MATCH('Rent Insurance S - Consolidated'!$C2922,'[1]Unit Setup View - Consolidated'!$AT:$AT,0))</f>
        <v>212 Appleton Place Unit 1A  Frederick MD 21703</v>
      </c>
    </row>
    <row r="2923" spans="1:15" x14ac:dyDescent="0.2">
      <c r="A2923" s="4" t="str">
        <f t="shared" si="45"/>
        <v>GAA_212AP-1B</v>
      </c>
      <c r="B2923" s="4" t="s">
        <v>8842</v>
      </c>
      <c r="C2923" s="4" t="s">
        <v>9754</v>
      </c>
      <c r="D2923" s="4" t="s">
        <v>9755</v>
      </c>
      <c r="E2923" s="5">
        <v>45814</v>
      </c>
      <c r="F2923" s="4" t="s">
        <v>119</v>
      </c>
      <c r="G2923" s="4" t="s">
        <v>9756</v>
      </c>
      <c r="H2923" s="5">
        <v>45814</v>
      </c>
      <c r="I2923" s="5">
        <v>46178</v>
      </c>
      <c r="J2923" s="4" t="s">
        <v>20</v>
      </c>
      <c r="L2923" s="4" t="s">
        <v>21</v>
      </c>
      <c r="M2923" s="4">
        <v>300000</v>
      </c>
      <c r="N2923" s="4" t="s">
        <v>9757</v>
      </c>
      <c r="O2923" s="4" t="str">
        <f>+INDEX('[1]Unit Setup View - Consolidated'!$AS:$AS,MATCH('Rent Insurance S - Consolidated'!$C2923,'[1]Unit Setup View - Consolidated'!$AT:$AT,0))</f>
        <v>212 Appleton Place Unit 1B  Frederick MD 21703</v>
      </c>
    </row>
    <row r="2924" spans="1:15" x14ac:dyDescent="0.2">
      <c r="A2924" s="4" t="str">
        <f t="shared" si="45"/>
        <v>GAA_212AP-1C</v>
      </c>
      <c r="B2924" s="4" t="s">
        <v>8842</v>
      </c>
      <c r="C2924" s="4" t="s">
        <v>9758</v>
      </c>
      <c r="D2924" s="4" t="s">
        <v>9759</v>
      </c>
      <c r="E2924" s="5">
        <v>45977</v>
      </c>
      <c r="J2924" s="4" t="s">
        <v>360</v>
      </c>
      <c r="L2924" s="4" t="s">
        <v>21</v>
      </c>
      <c r="N2924" s="4" t="s">
        <v>577</v>
      </c>
      <c r="O2924" s="4" t="str">
        <f>+INDEX('[1]Unit Setup View - Consolidated'!$AS:$AS,MATCH('Rent Insurance S - Consolidated'!$C2924,'[1]Unit Setup View - Consolidated'!$AT:$AT,0))</f>
        <v>212 Appleton Place Unit 1C  Frederick MD 21703</v>
      </c>
    </row>
    <row r="2925" spans="1:15" x14ac:dyDescent="0.2">
      <c r="A2925" s="4" t="str">
        <f t="shared" si="45"/>
        <v>GAA_212AP-1D</v>
      </c>
      <c r="B2925" s="4" t="s">
        <v>8842</v>
      </c>
      <c r="C2925" s="4" t="s">
        <v>9760</v>
      </c>
      <c r="D2925" s="4" t="s">
        <v>9761</v>
      </c>
      <c r="E2925" s="5">
        <v>45756</v>
      </c>
      <c r="F2925" s="4" t="s">
        <v>119</v>
      </c>
      <c r="G2925" s="4" t="s">
        <v>9762</v>
      </c>
      <c r="H2925" s="5">
        <v>45755</v>
      </c>
      <c r="I2925" s="5">
        <v>46120</v>
      </c>
      <c r="J2925" s="4" t="s">
        <v>20</v>
      </c>
      <c r="L2925" s="4" t="s">
        <v>21</v>
      </c>
      <c r="M2925" s="4">
        <v>500000</v>
      </c>
      <c r="N2925" s="4" t="s">
        <v>9763</v>
      </c>
      <c r="O2925" s="4" t="str">
        <f>+INDEX('[1]Unit Setup View - Consolidated'!$AS:$AS,MATCH('Rent Insurance S - Consolidated'!$C2925,'[1]Unit Setup View - Consolidated'!$AT:$AT,0))</f>
        <v>212 Appleton Place Unit 1D  Frederick MD 21703</v>
      </c>
    </row>
    <row r="2926" spans="1:15" x14ac:dyDescent="0.2">
      <c r="A2926" s="4" t="str">
        <f t="shared" si="45"/>
        <v>GAA_212AP-2A</v>
      </c>
      <c r="B2926" s="4" t="s">
        <v>8842</v>
      </c>
      <c r="C2926" s="4" t="s">
        <v>9764</v>
      </c>
      <c r="D2926" s="4" t="s">
        <v>9765</v>
      </c>
      <c r="E2926" s="5">
        <v>45808</v>
      </c>
      <c r="F2926" s="4" t="s">
        <v>48</v>
      </c>
      <c r="G2926" s="4">
        <v>973083159</v>
      </c>
      <c r="H2926" s="5">
        <v>45809</v>
      </c>
      <c r="I2926" s="5">
        <v>46174</v>
      </c>
      <c r="J2926" s="4" t="s">
        <v>20</v>
      </c>
      <c r="L2926" s="4" t="s">
        <v>21</v>
      </c>
      <c r="M2926" s="4">
        <v>100000</v>
      </c>
      <c r="N2926" s="4" t="s">
        <v>9766</v>
      </c>
      <c r="O2926" s="4" t="str">
        <f>+INDEX('[1]Unit Setup View - Consolidated'!$AS:$AS,MATCH('Rent Insurance S - Consolidated'!$C2926,'[1]Unit Setup View - Consolidated'!$AT:$AT,0))</f>
        <v>212 Appleton Place Unit 2A  Frederick MD 21703</v>
      </c>
    </row>
    <row r="2927" spans="1:15" x14ac:dyDescent="0.2">
      <c r="A2927" s="4" t="str">
        <f t="shared" si="45"/>
        <v>GAA_212AP-2B</v>
      </c>
      <c r="B2927" s="4" t="s">
        <v>8842</v>
      </c>
      <c r="C2927" s="4" t="s">
        <v>9767</v>
      </c>
      <c r="D2927" s="4" t="s">
        <v>9768</v>
      </c>
      <c r="E2927" s="5">
        <v>45718</v>
      </c>
      <c r="F2927" s="4" t="s">
        <v>119</v>
      </c>
      <c r="G2927" s="4" t="s">
        <v>9769</v>
      </c>
      <c r="H2927" s="5">
        <v>45802</v>
      </c>
      <c r="I2927" s="5">
        <v>46167</v>
      </c>
      <c r="J2927" s="4" t="s">
        <v>20</v>
      </c>
      <c r="L2927" s="4" t="s">
        <v>21</v>
      </c>
      <c r="M2927" s="4">
        <v>100000</v>
      </c>
      <c r="N2927" s="4" t="s">
        <v>9770</v>
      </c>
      <c r="O2927" s="4" t="str">
        <f>+INDEX('[1]Unit Setup View - Consolidated'!$AS:$AS,MATCH('Rent Insurance S - Consolidated'!$C2927,'[1]Unit Setup View - Consolidated'!$AT:$AT,0))</f>
        <v>212 Appleton Place Unit 2B  Frederick MD 21703</v>
      </c>
    </row>
    <row r="2928" spans="1:15" x14ac:dyDescent="0.2">
      <c r="A2928" s="4" t="str">
        <f t="shared" si="45"/>
        <v>GAA_212AP-2C</v>
      </c>
      <c r="B2928" s="4" t="s">
        <v>8842</v>
      </c>
      <c r="C2928" s="4" t="s">
        <v>9771</v>
      </c>
      <c r="D2928" s="4" t="s">
        <v>9772</v>
      </c>
      <c r="E2928" s="5">
        <v>45962</v>
      </c>
      <c r="F2928" s="4" t="s">
        <v>119</v>
      </c>
      <c r="G2928" s="4" t="s">
        <v>9773</v>
      </c>
      <c r="H2928" s="5">
        <v>45718</v>
      </c>
      <c r="I2928" s="5">
        <v>46083</v>
      </c>
      <c r="J2928" s="4" t="s">
        <v>20</v>
      </c>
      <c r="L2928" s="4" t="s">
        <v>21</v>
      </c>
      <c r="M2928" s="4">
        <v>300000</v>
      </c>
      <c r="N2928" s="4" t="s">
        <v>9774</v>
      </c>
      <c r="O2928" s="4" t="str">
        <f>+INDEX('[1]Unit Setup View - Consolidated'!$AS:$AS,MATCH('Rent Insurance S - Consolidated'!$C2928,'[1]Unit Setup View - Consolidated'!$AT:$AT,0))</f>
        <v>212 Appleton Place Unit 2C  Frederick MD 21703</v>
      </c>
    </row>
    <row r="2929" spans="1:15" x14ac:dyDescent="0.2">
      <c r="A2929" s="4" t="str">
        <f t="shared" si="45"/>
        <v>GAA_212AP-2D</v>
      </c>
      <c r="B2929" s="4" t="s">
        <v>8842</v>
      </c>
      <c r="C2929" s="4" t="s">
        <v>9775</v>
      </c>
      <c r="J2929" s="4" t="s">
        <v>77</v>
      </c>
      <c r="L2929" s="4" t="s">
        <v>78</v>
      </c>
      <c r="O2929" s="4" t="str">
        <f>+INDEX('[1]Unit Setup View - Consolidated'!$AS:$AS,MATCH('Rent Insurance S - Consolidated'!$C2929,'[1]Unit Setup View - Consolidated'!$AT:$AT,0))</f>
        <v>212 Appleton Place Unit 2D  Frederick MD 21703</v>
      </c>
    </row>
    <row r="2930" spans="1:15" x14ac:dyDescent="0.2">
      <c r="A2930" s="4" t="str">
        <f t="shared" si="45"/>
        <v>GAA_212AP-TA</v>
      </c>
      <c r="B2930" s="4" t="s">
        <v>8842</v>
      </c>
      <c r="C2930" s="4" t="s">
        <v>9776</v>
      </c>
      <c r="D2930" s="4" t="s">
        <v>9777</v>
      </c>
      <c r="E2930" s="5">
        <v>45628</v>
      </c>
      <c r="F2930" s="4" t="s">
        <v>5564</v>
      </c>
      <c r="G2930" s="4" t="s">
        <v>9778</v>
      </c>
      <c r="H2930" s="5">
        <v>45698</v>
      </c>
      <c r="I2930" s="5">
        <v>46063</v>
      </c>
      <c r="J2930" s="4" t="s">
        <v>20</v>
      </c>
      <c r="L2930" s="4" t="s">
        <v>21</v>
      </c>
      <c r="M2930" s="4">
        <v>300000</v>
      </c>
      <c r="N2930" s="4" t="s">
        <v>9779</v>
      </c>
      <c r="O2930" s="4" t="str">
        <f>+INDEX('[1]Unit Setup View - Consolidated'!$AS:$AS,MATCH('Rent Insurance S - Consolidated'!$C2930,'[1]Unit Setup View - Consolidated'!$AT:$AT,0))</f>
        <v>212 Appleton Place Unit TA  Frederick MD 21703</v>
      </c>
    </row>
    <row r="2931" spans="1:15" x14ac:dyDescent="0.2">
      <c r="A2931" s="4" t="str">
        <f t="shared" si="45"/>
        <v>GAA_212AP-TB</v>
      </c>
      <c r="B2931" s="4" t="s">
        <v>8842</v>
      </c>
      <c r="C2931" s="4" t="s">
        <v>9780</v>
      </c>
      <c r="D2931" s="4" t="s">
        <v>9781</v>
      </c>
      <c r="E2931" s="5">
        <v>45809</v>
      </c>
      <c r="F2931" s="4" t="s">
        <v>333</v>
      </c>
      <c r="G2931" s="4">
        <v>3592425210</v>
      </c>
      <c r="H2931" s="5">
        <v>45802</v>
      </c>
      <c r="I2931" s="5">
        <v>46167</v>
      </c>
      <c r="J2931" s="4" t="s">
        <v>20</v>
      </c>
      <c r="L2931" s="4" t="s">
        <v>21</v>
      </c>
      <c r="M2931" s="4">
        <v>100000</v>
      </c>
      <c r="N2931" s="4" t="s">
        <v>3348</v>
      </c>
      <c r="O2931" s="4" t="str">
        <f>+INDEX('[1]Unit Setup View - Consolidated'!$AS:$AS,MATCH('Rent Insurance S - Consolidated'!$C2931,'[1]Unit Setup View - Consolidated'!$AT:$AT,0))</f>
        <v>212 Appleton Place Unit TB  Frederick MD 21703</v>
      </c>
    </row>
    <row r="2932" spans="1:15" x14ac:dyDescent="0.2">
      <c r="A2932" s="4" t="str">
        <f t="shared" si="45"/>
        <v>GAA_212AP-TC</v>
      </c>
      <c r="B2932" s="4" t="s">
        <v>8842</v>
      </c>
      <c r="C2932" s="4" t="s">
        <v>9782</v>
      </c>
      <c r="J2932" s="4" t="s">
        <v>77</v>
      </c>
      <c r="L2932" s="4" t="s">
        <v>78</v>
      </c>
      <c r="O2932" s="4" t="str">
        <f>+INDEX('[1]Unit Setup View - Consolidated'!$AS:$AS,MATCH('Rent Insurance S - Consolidated'!$C2932,'[1]Unit Setup View - Consolidated'!$AT:$AT,0))</f>
        <v>212 Appleton Place Unit TC  Frederick MD 21703</v>
      </c>
    </row>
    <row r="2933" spans="1:15" x14ac:dyDescent="0.2">
      <c r="A2933" s="4" t="str">
        <f t="shared" si="45"/>
        <v>GAA_212AP-TD</v>
      </c>
      <c r="B2933" s="4" t="s">
        <v>8842</v>
      </c>
      <c r="C2933" s="4" t="s">
        <v>9783</v>
      </c>
      <c r="D2933" s="4" t="s">
        <v>9784</v>
      </c>
      <c r="E2933" s="5">
        <v>45755</v>
      </c>
      <c r="F2933" s="4" t="s">
        <v>119</v>
      </c>
      <c r="G2933" s="4" t="s">
        <v>9785</v>
      </c>
      <c r="H2933" s="5">
        <v>45724</v>
      </c>
      <c r="I2933" s="5">
        <v>46088</v>
      </c>
      <c r="J2933" s="4" t="s">
        <v>20</v>
      </c>
      <c r="L2933" s="4" t="s">
        <v>21</v>
      </c>
      <c r="M2933" s="4">
        <v>300000</v>
      </c>
      <c r="N2933" s="4" t="s">
        <v>9514</v>
      </c>
      <c r="O2933" s="4" t="str">
        <f>+INDEX('[1]Unit Setup View - Consolidated'!$AS:$AS,MATCH('Rent Insurance S - Consolidated'!$C2933,'[1]Unit Setup View - Consolidated'!$AT:$AT,0))</f>
        <v>212 Appleton Place Unit TD  Frederick MD 21703</v>
      </c>
    </row>
    <row r="2934" spans="1:15" x14ac:dyDescent="0.2">
      <c r="A2934" s="4" t="str">
        <f t="shared" si="45"/>
        <v>GSA_401-T2</v>
      </c>
      <c r="B2934" s="4" t="s">
        <v>9786</v>
      </c>
      <c r="C2934" s="4" t="s">
        <v>9787</v>
      </c>
      <c r="D2934" s="4" t="s">
        <v>9788</v>
      </c>
      <c r="E2934" s="5">
        <v>45338</v>
      </c>
      <c r="F2934" s="4" t="s">
        <v>2400</v>
      </c>
      <c r="G2934" s="4" t="s">
        <v>9789</v>
      </c>
      <c r="H2934" s="5">
        <v>45338</v>
      </c>
      <c r="I2934" s="5">
        <v>45732</v>
      </c>
      <c r="J2934" s="4" t="s">
        <v>60</v>
      </c>
      <c r="L2934" s="4" t="s">
        <v>21</v>
      </c>
      <c r="M2934" s="4">
        <v>100000</v>
      </c>
      <c r="N2934" s="4" t="s">
        <v>906</v>
      </c>
      <c r="O2934" s="4" t="str">
        <f>+INDEX('[1]Unit Setup View - Consolidated'!$AS:$AS,MATCH('Rent Insurance S - Consolidated'!$C2934,'[1]Unit Setup View - Consolidated'!$AT:$AT,0))</f>
        <v>401 Muddy Branch Road #T2 Gaithersburg MD 20878</v>
      </c>
    </row>
    <row r="2935" spans="1:15" x14ac:dyDescent="0.2">
      <c r="A2935" s="4" t="str">
        <f t="shared" si="45"/>
        <v>GSA_401-T3</v>
      </c>
      <c r="B2935" s="4" t="s">
        <v>9786</v>
      </c>
      <c r="C2935" s="4" t="s">
        <v>9790</v>
      </c>
      <c r="D2935" s="4" t="s">
        <v>9791</v>
      </c>
      <c r="E2935" s="5">
        <v>45627</v>
      </c>
      <c r="F2935" s="4" t="s">
        <v>29</v>
      </c>
      <c r="G2935" s="4">
        <v>103852001</v>
      </c>
      <c r="H2935" s="5">
        <v>45190</v>
      </c>
      <c r="I2935" s="5">
        <v>46286</v>
      </c>
      <c r="J2935" s="4" t="s">
        <v>20</v>
      </c>
      <c r="L2935" s="4" t="s">
        <v>30</v>
      </c>
      <c r="M2935" s="4">
        <v>100000</v>
      </c>
      <c r="N2935" s="4" t="s">
        <v>9792</v>
      </c>
      <c r="O2935" s="4" t="str">
        <f>+INDEX('[1]Unit Setup View - Consolidated'!$AS:$AS,MATCH('Rent Insurance S - Consolidated'!$C2935,'[1]Unit Setup View - Consolidated'!$AT:$AT,0))</f>
        <v>401 Muddy Branch Road #T3 Gaithersburg MD 20878</v>
      </c>
    </row>
    <row r="2936" spans="1:15" x14ac:dyDescent="0.2">
      <c r="A2936" s="4" t="str">
        <f t="shared" si="45"/>
        <v>GSA_401-101</v>
      </c>
      <c r="B2936" s="4" t="s">
        <v>9786</v>
      </c>
      <c r="C2936" s="4" t="s">
        <v>9793</v>
      </c>
      <c r="D2936" s="4" t="s">
        <v>9794</v>
      </c>
      <c r="E2936" s="5">
        <v>45747</v>
      </c>
      <c r="J2936" s="4" t="s">
        <v>360</v>
      </c>
      <c r="L2936" s="4" t="s">
        <v>78</v>
      </c>
      <c r="N2936" s="4" t="s">
        <v>9795</v>
      </c>
      <c r="O2936" s="4" t="str">
        <f>+INDEX('[1]Unit Setup View - Consolidated'!$AS:$AS,MATCH('Rent Insurance S - Consolidated'!$C2936,'[1]Unit Setup View - Consolidated'!$AT:$AT,0))</f>
        <v>401 Muddy Branch Road #101 Gaithersburg MD 20878</v>
      </c>
    </row>
    <row r="2937" spans="1:15" x14ac:dyDescent="0.2">
      <c r="A2937" s="4" t="str">
        <f t="shared" si="45"/>
        <v>GSA_401-102</v>
      </c>
      <c r="B2937" s="4" t="s">
        <v>9786</v>
      </c>
      <c r="C2937" s="4" t="s">
        <v>9796</v>
      </c>
      <c r="D2937" s="4" t="s">
        <v>9797</v>
      </c>
      <c r="E2937" s="5">
        <v>45853</v>
      </c>
      <c r="F2937" s="4" t="s">
        <v>29</v>
      </c>
      <c r="G2937" s="4">
        <v>105318260</v>
      </c>
      <c r="H2937" s="5">
        <v>45853</v>
      </c>
      <c r="I2937" s="5">
        <v>46218</v>
      </c>
      <c r="J2937" s="4" t="s">
        <v>20</v>
      </c>
      <c r="K2937" s="4" t="s">
        <v>1429</v>
      </c>
      <c r="L2937" s="4" t="s">
        <v>30</v>
      </c>
      <c r="M2937" s="4">
        <v>100000</v>
      </c>
      <c r="N2937" s="4" t="s">
        <v>9798</v>
      </c>
      <c r="O2937" s="4" t="str">
        <f>+INDEX('[1]Unit Setup View - Consolidated'!$AS:$AS,MATCH('Rent Insurance S - Consolidated'!$C2937,'[1]Unit Setup View - Consolidated'!$AT:$AT,0))</f>
        <v>401 Muddy Branch Road #102 Gaithersburg MD 20878</v>
      </c>
    </row>
    <row r="2938" spans="1:15" x14ac:dyDescent="0.2">
      <c r="A2938" s="4" t="str">
        <f t="shared" si="45"/>
        <v>GSA_401-103</v>
      </c>
      <c r="B2938" s="4" t="s">
        <v>9786</v>
      </c>
      <c r="C2938" s="4" t="s">
        <v>9799</v>
      </c>
      <c r="D2938" s="4" t="s">
        <v>9800</v>
      </c>
      <c r="E2938" s="5">
        <v>45885</v>
      </c>
      <c r="F2938" s="4" t="s">
        <v>48</v>
      </c>
      <c r="G2938" s="4">
        <v>43264431</v>
      </c>
      <c r="H2938" s="5">
        <v>45885</v>
      </c>
      <c r="I2938" s="5">
        <v>46250</v>
      </c>
      <c r="J2938" s="4" t="s">
        <v>20</v>
      </c>
      <c r="L2938" s="4" t="s">
        <v>21</v>
      </c>
      <c r="M2938" s="4">
        <v>100000</v>
      </c>
      <c r="N2938" s="4" t="s">
        <v>9801</v>
      </c>
      <c r="O2938" s="4" t="str">
        <f>+INDEX('[1]Unit Setup View - Consolidated'!$AS:$AS,MATCH('Rent Insurance S - Consolidated'!$C2938,'[1]Unit Setup View - Consolidated'!$AT:$AT,0))</f>
        <v>401 Muddy Branch Road #103 Gaithersburg MD 20878</v>
      </c>
    </row>
    <row r="2939" spans="1:15" x14ac:dyDescent="0.2">
      <c r="A2939" s="4" t="str">
        <f t="shared" si="45"/>
        <v>GSA_401-104</v>
      </c>
      <c r="B2939" s="4" t="s">
        <v>9786</v>
      </c>
      <c r="C2939" s="4" t="s">
        <v>9802</v>
      </c>
      <c r="D2939" s="4" t="s">
        <v>9803</v>
      </c>
      <c r="E2939" s="5">
        <v>45809</v>
      </c>
      <c r="F2939" s="4" t="s">
        <v>29</v>
      </c>
      <c r="G2939" s="4">
        <v>104317695</v>
      </c>
      <c r="H2939" s="5">
        <v>45409</v>
      </c>
      <c r="I2939" s="5">
        <v>45777</v>
      </c>
      <c r="J2939" s="4" t="s">
        <v>60</v>
      </c>
      <c r="K2939" s="4" t="s">
        <v>124</v>
      </c>
      <c r="L2939" s="4" t="s">
        <v>30</v>
      </c>
      <c r="M2939" s="4">
        <v>100000</v>
      </c>
      <c r="N2939" s="4" t="s">
        <v>7983</v>
      </c>
      <c r="O2939" s="4" t="str">
        <f>+INDEX('[1]Unit Setup View - Consolidated'!$AS:$AS,MATCH('Rent Insurance S - Consolidated'!$C2939,'[1]Unit Setup View - Consolidated'!$AT:$AT,0))</f>
        <v>401 Muddy Branch Road #104 Gaithersburg MD 20878</v>
      </c>
    </row>
    <row r="2940" spans="1:15" x14ac:dyDescent="0.2">
      <c r="A2940" s="4" t="str">
        <f t="shared" si="45"/>
        <v>GSA_401-201</v>
      </c>
      <c r="B2940" s="4" t="s">
        <v>9786</v>
      </c>
      <c r="C2940" s="4" t="s">
        <v>9804</v>
      </c>
      <c r="D2940" s="4" t="s">
        <v>9805</v>
      </c>
      <c r="E2940" s="5">
        <v>45962</v>
      </c>
      <c r="F2940" s="4" t="s">
        <v>119</v>
      </c>
      <c r="G2940" s="4" t="s">
        <v>9806</v>
      </c>
      <c r="H2940" s="5">
        <v>45962</v>
      </c>
      <c r="I2940" s="5">
        <v>46327</v>
      </c>
      <c r="J2940" s="4" t="s">
        <v>20</v>
      </c>
      <c r="L2940" s="4" t="s">
        <v>21</v>
      </c>
      <c r="M2940" s="4">
        <v>100000</v>
      </c>
      <c r="N2940" s="4" t="s">
        <v>614</v>
      </c>
      <c r="O2940" s="4" t="str">
        <f>+INDEX('[1]Unit Setup View - Consolidated'!$AS:$AS,MATCH('Rent Insurance S - Consolidated'!$C2940,'[1]Unit Setup View - Consolidated'!$AT:$AT,0))</f>
        <v>401 Muddy Branch Road #201 Gaithersburg MD 20878</v>
      </c>
    </row>
    <row r="2941" spans="1:15" x14ac:dyDescent="0.2">
      <c r="A2941" s="4" t="str">
        <f t="shared" si="45"/>
        <v>GSA_401-202</v>
      </c>
      <c r="B2941" s="4" t="s">
        <v>9786</v>
      </c>
      <c r="C2941" s="4" t="s">
        <v>9807</v>
      </c>
      <c r="D2941" s="4" t="s">
        <v>9808</v>
      </c>
      <c r="E2941" s="5">
        <v>45717</v>
      </c>
      <c r="F2941" s="4" t="s">
        <v>97</v>
      </c>
      <c r="G2941" s="4" t="s">
        <v>9809</v>
      </c>
      <c r="H2941" s="5">
        <v>45653</v>
      </c>
      <c r="I2941" s="5">
        <v>46018</v>
      </c>
      <c r="J2941" s="4" t="s">
        <v>20</v>
      </c>
      <c r="L2941" s="4" t="s">
        <v>21</v>
      </c>
      <c r="M2941" s="4">
        <v>100000</v>
      </c>
      <c r="N2941" s="4" t="s">
        <v>9810</v>
      </c>
      <c r="O2941" s="4" t="str">
        <f>+INDEX('[1]Unit Setup View - Consolidated'!$AS:$AS,MATCH('Rent Insurance S - Consolidated'!$C2941,'[1]Unit Setup View - Consolidated'!$AT:$AT,0))</f>
        <v>401 Muddy Branch Road #202 Gaithersburg MD 20878</v>
      </c>
    </row>
    <row r="2942" spans="1:15" x14ac:dyDescent="0.2">
      <c r="A2942" s="4" t="str">
        <f t="shared" si="45"/>
        <v>GSA_401-203</v>
      </c>
      <c r="B2942" s="4" t="s">
        <v>9786</v>
      </c>
      <c r="C2942" s="4" t="s">
        <v>9811</v>
      </c>
      <c r="D2942" s="4" t="s">
        <v>9812</v>
      </c>
      <c r="E2942" s="5">
        <v>45809</v>
      </c>
      <c r="F2942" s="4" t="s">
        <v>119</v>
      </c>
      <c r="G2942" s="4" t="s">
        <v>9813</v>
      </c>
      <c r="H2942" s="5">
        <v>45791</v>
      </c>
      <c r="I2942" s="5">
        <v>46156</v>
      </c>
      <c r="J2942" s="4" t="s">
        <v>20</v>
      </c>
      <c r="L2942" s="4" t="s">
        <v>21</v>
      </c>
      <c r="M2942" s="4" t="s">
        <v>456</v>
      </c>
      <c r="N2942" s="4" t="s">
        <v>9814</v>
      </c>
      <c r="O2942" s="4" t="str">
        <f>+INDEX('[1]Unit Setup View - Consolidated'!$AS:$AS,MATCH('Rent Insurance S - Consolidated'!$C2942,'[1]Unit Setup View - Consolidated'!$AT:$AT,0))</f>
        <v>401 Muddy Branch Road #203 Gaithersburg MD 20878</v>
      </c>
    </row>
    <row r="2943" spans="1:15" x14ac:dyDescent="0.2">
      <c r="A2943" s="4" t="str">
        <f t="shared" si="45"/>
        <v>GSA_401-204</v>
      </c>
      <c r="B2943" s="4" t="s">
        <v>9786</v>
      </c>
      <c r="C2943" s="4" t="s">
        <v>9815</v>
      </c>
      <c r="D2943" s="4" t="s">
        <v>9816</v>
      </c>
      <c r="E2943" s="5">
        <v>45627</v>
      </c>
      <c r="F2943" s="4" t="s">
        <v>81</v>
      </c>
      <c r="G2943" s="4" t="s">
        <v>9817</v>
      </c>
      <c r="H2943" s="5">
        <v>45315</v>
      </c>
      <c r="I2943" s="5">
        <v>45681</v>
      </c>
      <c r="J2943" s="4" t="s">
        <v>60</v>
      </c>
      <c r="L2943" s="4" t="s">
        <v>21</v>
      </c>
      <c r="M2943" s="4">
        <v>500000</v>
      </c>
      <c r="N2943" s="4" t="s">
        <v>4430</v>
      </c>
      <c r="O2943" s="4" t="str">
        <f>+INDEX('[1]Unit Setup View - Consolidated'!$AS:$AS,MATCH('Rent Insurance S - Consolidated'!$C2943,'[1]Unit Setup View - Consolidated'!$AT:$AT,0))</f>
        <v>401 Muddy Branch Road #204 Gaithersburg MD 20878</v>
      </c>
    </row>
    <row r="2944" spans="1:15" x14ac:dyDescent="0.2">
      <c r="A2944" s="4" t="str">
        <f t="shared" si="45"/>
        <v>GSA_401-301</v>
      </c>
      <c r="B2944" s="4" t="s">
        <v>9786</v>
      </c>
      <c r="C2944" s="4" t="s">
        <v>9818</v>
      </c>
      <c r="D2944" s="4" t="s">
        <v>9819</v>
      </c>
      <c r="E2944" s="5">
        <v>45878</v>
      </c>
      <c r="F2944" s="4" t="s">
        <v>97</v>
      </c>
      <c r="G2944" s="4" t="s">
        <v>9820</v>
      </c>
      <c r="H2944" s="5">
        <v>45878</v>
      </c>
      <c r="I2944" s="5">
        <v>46243</v>
      </c>
      <c r="J2944" s="4" t="s">
        <v>20</v>
      </c>
      <c r="L2944" s="4" t="s">
        <v>21</v>
      </c>
      <c r="M2944" s="4">
        <v>100000</v>
      </c>
      <c r="N2944" s="4" t="s">
        <v>9821</v>
      </c>
      <c r="O2944" s="4" t="str">
        <f>+INDEX('[1]Unit Setup View - Consolidated'!$AS:$AS,MATCH('Rent Insurance S - Consolidated'!$C2944,'[1]Unit Setup View - Consolidated'!$AT:$AT,0))</f>
        <v>401 Muddy Branch Road #301 Gaithersburg MD 20878</v>
      </c>
    </row>
    <row r="2945" spans="1:15" x14ac:dyDescent="0.2">
      <c r="A2945" s="4" t="str">
        <f t="shared" si="45"/>
        <v>GSA_401-302</v>
      </c>
      <c r="B2945" s="4" t="s">
        <v>9786</v>
      </c>
      <c r="C2945" s="4" t="s">
        <v>9822</v>
      </c>
      <c r="D2945" s="4" t="s">
        <v>9823</v>
      </c>
      <c r="E2945" s="5">
        <v>45750</v>
      </c>
      <c r="F2945" s="4" t="s">
        <v>2400</v>
      </c>
      <c r="G2945" s="4" t="s">
        <v>9824</v>
      </c>
      <c r="H2945" s="5">
        <v>45751</v>
      </c>
      <c r="I2945" s="5">
        <v>46116</v>
      </c>
      <c r="J2945" s="4" t="s">
        <v>20</v>
      </c>
      <c r="L2945" s="4" t="s">
        <v>21</v>
      </c>
      <c r="M2945" s="4">
        <v>100000</v>
      </c>
      <c r="N2945" s="4" t="s">
        <v>9825</v>
      </c>
      <c r="O2945" s="4" t="str">
        <f>+INDEX('[1]Unit Setup View - Consolidated'!$AS:$AS,MATCH('Rent Insurance S - Consolidated'!$C2945,'[1]Unit Setup View - Consolidated'!$AT:$AT,0))</f>
        <v>401 Muddy Branch Road #302 Gaithersburg MD 20878</v>
      </c>
    </row>
    <row r="2946" spans="1:15" x14ac:dyDescent="0.2">
      <c r="A2946" s="4" t="str">
        <f t="shared" ref="A2946:A3009" si="46">B2946&amp;"_"&amp;C2946</f>
        <v>GSA_401-303</v>
      </c>
      <c r="B2946" s="4" t="s">
        <v>9786</v>
      </c>
      <c r="C2946" s="4" t="s">
        <v>9826</v>
      </c>
      <c r="D2946" s="4" t="s">
        <v>9827</v>
      </c>
      <c r="E2946" s="5">
        <v>45931</v>
      </c>
      <c r="F2946" s="4" t="s">
        <v>1858</v>
      </c>
      <c r="G2946" s="4" t="s">
        <v>9828</v>
      </c>
      <c r="H2946" s="5">
        <v>45912</v>
      </c>
      <c r="I2946" s="5">
        <v>46277</v>
      </c>
      <c r="J2946" s="4" t="s">
        <v>20</v>
      </c>
      <c r="L2946" s="4" t="s">
        <v>21</v>
      </c>
      <c r="M2946" s="4">
        <v>100000</v>
      </c>
      <c r="N2946" s="4" t="s">
        <v>9651</v>
      </c>
      <c r="O2946" s="4" t="str">
        <f>+INDEX('[1]Unit Setup View - Consolidated'!$AS:$AS,MATCH('Rent Insurance S - Consolidated'!$C2946,'[1]Unit Setup View - Consolidated'!$AT:$AT,0))</f>
        <v>401 Muddy Branch Road #303 Gaithersburg MD 20878</v>
      </c>
    </row>
    <row r="2947" spans="1:15" x14ac:dyDescent="0.2">
      <c r="A2947" s="4" t="str">
        <f t="shared" si="46"/>
        <v>GSA_401-304</v>
      </c>
      <c r="B2947" s="4" t="s">
        <v>9786</v>
      </c>
      <c r="C2947" s="4" t="s">
        <v>9829</v>
      </c>
      <c r="D2947" s="4" t="s">
        <v>9830</v>
      </c>
      <c r="E2947" s="5">
        <v>45961</v>
      </c>
      <c r="F2947" s="4" t="s">
        <v>39</v>
      </c>
      <c r="G2947" s="4" t="s">
        <v>9831</v>
      </c>
      <c r="H2947" s="5">
        <v>45973</v>
      </c>
      <c r="I2947" s="5">
        <v>46338</v>
      </c>
      <c r="J2947" s="4" t="s">
        <v>20</v>
      </c>
      <c r="L2947" s="4" t="s">
        <v>21</v>
      </c>
      <c r="M2947" s="4">
        <v>100000</v>
      </c>
      <c r="N2947" s="4" t="s">
        <v>9832</v>
      </c>
      <c r="O2947" s="4" t="str">
        <f>+INDEX('[1]Unit Setup View - Consolidated'!$AS:$AS,MATCH('Rent Insurance S - Consolidated'!$C2947,'[1]Unit Setup View - Consolidated'!$AT:$AT,0))</f>
        <v>401 Muddy Branch Road #304 Gaithersburg MD 20878</v>
      </c>
    </row>
    <row r="2948" spans="1:15" x14ac:dyDescent="0.2">
      <c r="A2948" s="4" t="str">
        <f t="shared" si="46"/>
        <v>GSA_403-t2</v>
      </c>
      <c r="B2948" s="4" t="s">
        <v>9786</v>
      </c>
      <c r="C2948" s="4" t="s">
        <v>9833</v>
      </c>
      <c r="J2948" s="4" t="s">
        <v>77</v>
      </c>
      <c r="L2948" s="4" t="s">
        <v>78</v>
      </c>
      <c r="O2948" s="4" t="str">
        <f>+INDEX('[1]Unit Setup View - Consolidated'!$AS:$AS,MATCH('Rent Insurance S - Consolidated'!$C2948,'[1]Unit Setup View - Consolidated'!$AT:$AT,0))</f>
        <v>403 Muddy Branch Road #t2 Gaithersburg MD 20878</v>
      </c>
    </row>
    <row r="2949" spans="1:15" x14ac:dyDescent="0.2">
      <c r="A2949" s="4" t="str">
        <f t="shared" si="46"/>
        <v>GSA_403-T3</v>
      </c>
      <c r="B2949" s="4" t="s">
        <v>9786</v>
      </c>
      <c r="C2949" s="4" t="s">
        <v>9834</v>
      </c>
      <c r="D2949" s="4" t="s">
        <v>9835</v>
      </c>
      <c r="E2949" s="5">
        <v>45689</v>
      </c>
      <c r="F2949" s="4" t="s">
        <v>39</v>
      </c>
      <c r="G2949" s="4" t="s">
        <v>9836</v>
      </c>
      <c r="H2949" s="5">
        <v>45681</v>
      </c>
      <c r="I2949" s="5">
        <v>46046</v>
      </c>
      <c r="J2949" s="4" t="s">
        <v>20</v>
      </c>
      <c r="L2949" s="4" t="s">
        <v>21</v>
      </c>
      <c r="M2949" s="4">
        <v>100000</v>
      </c>
      <c r="N2949" s="4" t="s">
        <v>9837</v>
      </c>
      <c r="O2949" s="4" t="str">
        <f>+INDEX('[1]Unit Setup View - Consolidated'!$AS:$AS,MATCH('Rent Insurance S - Consolidated'!$C2949,'[1]Unit Setup View - Consolidated'!$AT:$AT,0))</f>
        <v>403 Muddy Branch Road #T3 Gaithersburg MD 20878</v>
      </c>
    </row>
    <row r="2950" spans="1:15" x14ac:dyDescent="0.2">
      <c r="A2950" s="4" t="str">
        <f t="shared" si="46"/>
        <v>GSA_403-101</v>
      </c>
      <c r="B2950" s="4" t="s">
        <v>9786</v>
      </c>
      <c r="C2950" s="4" t="s">
        <v>9838</v>
      </c>
      <c r="D2950" s="4" t="s">
        <v>9839</v>
      </c>
      <c r="E2950" s="5">
        <v>45901</v>
      </c>
      <c r="F2950" s="4" t="s">
        <v>48</v>
      </c>
      <c r="G2950" s="4" t="s">
        <v>9840</v>
      </c>
      <c r="H2950" s="5">
        <v>45832</v>
      </c>
      <c r="I2950" s="5">
        <v>46197</v>
      </c>
      <c r="J2950" s="4" t="s">
        <v>20</v>
      </c>
      <c r="L2950" s="4" t="s">
        <v>21</v>
      </c>
      <c r="M2950" s="4">
        <v>300000</v>
      </c>
      <c r="N2950" s="4" t="s">
        <v>9841</v>
      </c>
      <c r="O2950" s="4" t="str">
        <f>+INDEX('[1]Unit Setup View - Consolidated'!$AS:$AS,MATCH('Rent Insurance S - Consolidated'!$C2950,'[1]Unit Setup View - Consolidated'!$AT:$AT,0))</f>
        <v>403 Muddy Branch Road #101 Gaithersburg MD 20878</v>
      </c>
    </row>
    <row r="2951" spans="1:15" x14ac:dyDescent="0.2">
      <c r="A2951" s="4" t="str">
        <f t="shared" si="46"/>
        <v>GSA_403-102</v>
      </c>
      <c r="B2951" s="4" t="s">
        <v>9786</v>
      </c>
      <c r="C2951" s="4" t="s">
        <v>9842</v>
      </c>
      <c r="D2951" s="4" t="s">
        <v>9843</v>
      </c>
      <c r="E2951" s="5">
        <v>45884</v>
      </c>
      <c r="F2951" s="4" t="s">
        <v>141</v>
      </c>
      <c r="G2951" s="4">
        <v>818845512</v>
      </c>
      <c r="H2951" s="5">
        <v>45882</v>
      </c>
      <c r="I2951" s="5">
        <v>46247</v>
      </c>
      <c r="J2951" s="4" t="s">
        <v>20</v>
      </c>
      <c r="L2951" s="4" t="s">
        <v>21</v>
      </c>
      <c r="M2951" s="4">
        <v>100000</v>
      </c>
      <c r="N2951" s="4" t="s">
        <v>9844</v>
      </c>
      <c r="O2951" s="4" t="str">
        <f>+INDEX('[1]Unit Setup View - Consolidated'!$AS:$AS,MATCH('Rent Insurance S - Consolidated'!$C2951,'[1]Unit Setup View - Consolidated'!$AT:$AT,0))</f>
        <v>403 Muddy Branch Road #102 Gaithersburg MD 20878</v>
      </c>
    </row>
    <row r="2952" spans="1:15" x14ac:dyDescent="0.2">
      <c r="A2952" s="4" t="str">
        <f t="shared" si="46"/>
        <v>GSA_403-103</v>
      </c>
      <c r="B2952" s="4" t="s">
        <v>9786</v>
      </c>
      <c r="C2952" s="4" t="s">
        <v>9845</v>
      </c>
      <c r="J2952" s="4" t="s">
        <v>77</v>
      </c>
      <c r="L2952" s="4" t="s">
        <v>78</v>
      </c>
      <c r="O2952" s="4" t="str">
        <f>+INDEX('[1]Unit Setup View - Consolidated'!$AS:$AS,MATCH('Rent Insurance S - Consolidated'!$C2952,'[1]Unit Setup View - Consolidated'!$AT:$AT,0))</f>
        <v>403 Muddy Branch Road #103 Gaithersburg MD 20878</v>
      </c>
    </row>
    <row r="2953" spans="1:15" x14ac:dyDescent="0.2">
      <c r="A2953" s="4" t="str">
        <f t="shared" si="46"/>
        <v>GSA_403-104</v>
      </c>
      <c r="B2953" s="4" t="s">
        <v>9786</v>
      </c>
      <c r="C2953" s="4" t="s">
        <v>9846</v>
      </c>
      <c r="J2953" s="4" t="s">
        <v>77</v>
      </c>
      <c r="L2953" s="4" t="s">
        <v>78</v>
      </c>
      <c r="O2953" s="4" t="str">
        <f>+INDEX('[1]Unit Setup View - Consolidated'!$AS:$AS,MATCH('Rent Insurance S - Consolidated'!$C2953,'[1]Unit Setup View - Consolidated'!$AT:$AT,0))</f>
        <v>403 Muddy Branch Road #104 Gaithersburg MD 20878</v>
      </c>
    </row>
    <row r="2954" spans="1:15" x14ac:dyDescent="0.2">
      <c r="A2954" s="4" t="str">
        <f t="shared" si="46"/>
        <v>GSA_403-201</v>
      </c>
      <c r="B2954" s="4" t="s">
        <v>9786</v>
      </c>
      <c r="C2954" s="4" t="s">
        <v>9847</v>
      </c>
      <c r="D2954" s="4" t="s">
        <v>9848</v>
      </c>
      <c r="E2954" s="5">
        <v>45962</v>
      </c>
      <c r="F2954" s="4" t="s">
        <v>48</v>
      </c>
      <c r="G2954" s="4" t="s">
        <v>9849</v>
      </c>
      <c r="H2954" s="5">
        <v>45555</v>
      </c>
      <c r="I2954" s="5">
        <v>45920</v>
      </c>
      <c r="J2954" s="4" t="s">
        <v>60</v>
      </c>
      <c r="L2954" s="4" t="s">
        <v>21</v>
      </c>
      <c r="M2954" s="4">
        <v>300000</v>
      </c>
      <c r="N2954" s="4" t="s">
        <v>4868</v>
      </c>
      <c r="O2954" s="4" t="str">
        <f>+INDEX('[1]Unit Setup View - Consolidated'!$AS:$AS,MATCH('Rent Insurance S - Consolidated'!$C2954,'[1]Unit Setup View - Consolidated'!$AT:$AT,0))</f>
        <v>403 Muddy Branch Road #201 Gaithersburg MD 20878</v>
      </c>
    </row>
    <row r="2955" spans="1:15" x14ac:dyDescent="0.2">
      <c r="A2955" s="4" t="str">
        <f t="shared" si="46"/>
        <v>GSA_403-202</v>
      </c>
      <c r="B2955" s="4" t="s">
        <v>9786</v>
      </c>
      <c r="C2955" s="4" t="s">
        <v>9850</v>
      </c>
      <c r="D2955" s="4" t="s">
        <v>9851</v>
      </c>
      <c r="E2955" s="5">
        <v>45170</v>
      </c>
      <c r="J2955" s="4" t="s">
        <v>128</v>
      </c>
      <c r="K2955" s="4" t="s">
        <v>9852</v>
      </c>
      <c r="L2955" s="4" t="s">
        <v>78</v>
      </c>
      <c r="N2955" s="4" t="s">
        <v>1087</v>
      </c>
      <c r="O2955" s="4" t="str">
        <f>+INDEX('[1]Unit Setup View - Consolidated'!$AS:$AS,MATCH('Rent Insurance S - Consolidated'!$C2955,'[1]Unit Setup View - Consolidated'!$AT:$AT,0))</f>
        <v>403 Muddy Branch Road #202 Gaithersburg MD 20878</v>
      </c>
    </row>
    <row r="2956" spans="1:15" x14ac:dyDescent="0.2">
      <c r="A2956" s="4" t="str">
        <f t="shared" si="46"/>
        <v>GSA_403-203</v>
      </c>
      <c r="B2956" s="4" t="s">
        <v>9786</v>
      </c>
      <c r="C2956" s="4" t="s">
        <v>9853</v>
      </c>
      <c r="D2956" s="4" t="s">
        <v>9854</v>
      </c>
      <c r="E2956" s="5">
        <v>45962</v>
      </c>
      <c r="F2956" s="4" t="s">
        <v>141</v>
      </c>
      <c r="G2956" s="4">
        <v>818838940</v>
      </c>
      <c r="H2956" s="5">
        <v>45897</v>
      </c>
      <c r="I2956" s="5">
        <v>46201</v>
      </c>
      <c r="J2956" s="4" t="s">
        <v>20</v>
      </c>
      <c r="L2956" s="4" t="s">
        <v>21</v>
      </c>
      <c r="M2956" s="4">
        <v>100000</v>
      </c>
      <c r="N2956" s="4" t="s">
        <v>9855</v>
      </c>
      <c r="O2956" s="4" t="str">
        <f>+INDEX('[1]Unit Setup View - Consolidated'!$AS:$AS,MATCH('Rent Insurance S - Consolidated'!$C2956,'[1]Unit Setup View - Consolidated'!$AT:$AT,0))</f>
        <v>403 Muddy Branch Road #203 Gaithersburg MD 20878</v>
      </c>
    </row>
    <row r="2957" spans="1:15" x14ac:dyDescent="0.2">
      <c r="A2957" s="4" t="str">
        <f t="shared" si="46"/>
        <v>GSA_403-204</v>
      </c>
      <c r="B2957" s="4" t="s">
        <v>9786</v>
      </c>
      <c r="C2957" s="4" t="s">
        <v>9856</v>
      </c>
      <c r="D2957" s="4" t="s">
        <v>9857</v>
      </c>
      <c r="E2957" s="5">
        <v>45658</v>
      </c>
      <c r="F2957" s="4" t="s">
        <v>119</v>
      </c>
      <c r="G2957" s="4" t="s">
        <v>9858</v>
      </c>
      <c r="H2957" s="5">
        <v>45975</v>
      </c>
      <c r="I2957" s="5">
        <v>46340</v>
      </c>
      <c r="J2957" s="4" t="s">
        <v>20</v>
      </c>
      <c r="L2957" s="4" t="s">
        <v>21</v>
      </c>
      <c r="M2957" s="4">
        <v>100000</v>
      </c>
      <c r="N2957" s="4" t="s">
        <v>9859</v>
      </c>
      <c r="O2957" s="4" t="str">
        <f>+INDEX('[1]Unit Setup View - Consolidated'!$AS:$AS,MATCH('Rent Insurance S - Consolidated'!$C2957,'[1]Unit Setup View - Consolidated'!$AT:$AT,0))</f>
        <v>403 Muddy Branch Road #204 Gaithersburg MD 20878</v>
      </c>
    </row>
    <row r="2958" spans="1:15" x14ac:dyDescent="0.2">
      <c r="A2958" s="4" t="str">
        <f t="shared" si="46"/>
        <v>GSA_403-301</v>
      </c>
      <c r="B2958" s="4" t="s">
        <v>9786</v>
      </c>
      <c r="C2958" s="4" t="s">
        <v>9860</v>
      </c>
      <c r="D2958" s="4" t="s">
        <v>9861</v>
      </c>
      <c r="E2958" s="5">
        <v>45931</v>
      </c>
      <c r="F2958" s="4" t="s">
        <v>119</v>
      </c>
      <c r="G2958" s="4" t="s">
        <v>9862</v>
      </c>
      <c r="H2958" s="5">
        <v>45915</v>
      </c>
      <c r="I2958" s="5">
        <v>46280</v>
      </c>
      <c r="J2958" s="4" t="s">
        <v>20</v>
      </c>
      <c r="L2958" s="4" t="s">
        <v>21</v>
      </c>
      <c r="M2958" s="4">
        <v>100000</v>
      </c>
      <c r="N2958" s="4" t="s">
        <v>9863</v>
      </c>
      <c r="O2958" s="4" t="str">
        <f>+INDEX('[1]Unit Setup View - Consolidated'!$AS:$AS,MATCH('Rent Insurance S - Consolidated'!$C2958,'[1]Unit Setup View - Consolidated'!$AT:$AT,0))</f>
        <v>403 Muddy Branch Road #301 Gaithersburg MD 20878</v>
      </c>
    </row>
    <row r="2959" spans="1:15" x14ac:dyDescent="0.2">
      <c r="A2959" s="4" t="str">
        <f t="shared" si="46"/>
        <v>GSA_403-302</v>
      </c>
      <c r="B2959" s="4" t="s">
        <v>9786</v>
      </c>
      <c r="C2959" s="4" t="s">
        <v>9864</v>
      </c>
      <c r="D2959" s="4" t="s">
        <v>9865</v>
      </c>
      <c r="E2959" s="5">
        <v>45839</v>
      </c>
      <c r="F2959" s="4" t="s">
        <v>1858</v>
      </c>
      <c r="G2959" s="4" t="s">
        <v>9866</v>
      </c>
      <c r="H2959" s="5">
        <v>45743</v>
      </c>
      <c r="I2959" s="5">
        <v>46108</v>
      </c>
      <c r="J2959" s="4" t="s">
        <v>20</v>
      </c>
      <c r="L2959" s="4" t="s">
        <v>21</v>
      </c>
      <c r="M2959" s="4">
        <v>100000</v>
      </c>
      <c r="N2959" s="4" t="s">
        <v>9867</v>
      </c>
      <c r="O2959" s="4" t="str">
        <f>+INDEX('[1]Unit Setup View - Consolidated'!$AS:$AS,MATCH('Rent Insurance S - Consolidated'!$C2959,'[1]Unit Setup View - Consolidated'!$AT:$AT,0))</f>
        <v>403 Muddy Branch Road #302 Gaithersburg MD 20878</v>
      </c>
    </row>
    <row r="2960" spans="1:15" x14ac:dyDescent="0.2">
      <c r="A2960" s="4" t="str">
        <f t="shared" si="46"/>
        <v>GSA_403-303</v>
      </c>
      <c r="B2960" s="4" t="s">
        <v>9786</v>
      </c>
      <c r="C2960" s="4" t="s">
        <v>9868</v>
      </c>
      <c r="D2960" s="4" t="s">
        <v>9869</v>
      </c>
      <c r="E2960" s="5">
        <v>45809</v>
      </c>
      <c r="F2960" s="4" t="s">
        <v>39</v>
      </c>
      <c r="G2960" s="4" t="s">
        <v>9870</v>
      </c>
      <c r="H2960" s="5">
        <v>45809</v>
      </c>
      <c r="I2960" s="5">
        <v>46174</v>
      </c>
      <c r="J2960" s="4" t="s">
        <v>20</v>
      </c>
      <c r="L2960" s="4" t="s">
        <v>21</v>
      </c>
      <c r="M2960" s="4">
        <v>100000</v>
      </c>
      <c r="N2960" s="4" t="s">
        <v>9871</v>
      </c>
      <c r="O2960" s="4" t="str">
        <f>+INDEX('[1]Unit Setup View - Consolidated'!$AS:$AS,MATCH('Rent Insurance S - Consolidated'!$C2960,'[1]Unit Setup View - Consolidated'!$AT:$AT,0))</f>
        <v>403 Muddy Branch Road #303 Gaithersburg MD 20878</v>
      </c>
    </row>
    <row r="2961" spans="1:15" x14ac:dyDescent="0.2">
      <c r="A2961" s="4" t="str">
        <f t="shared" si="46"/>
        <v>GSA_403-304</v>
      </c>
      <c r="B2961" s="4" t="s">
        <v>9786</v>
      </c>
      <c r="C2961" s="4" t="s">
        <v>9872</v>
      </c>
      <c r="D2961" s="4" t="s">
        <v>9873</v>
      </c>
      <c r="E2961" s="5">
        <v>45901</v>
      </c>
      <c r="F2961" s="4" t="s">
        <v>119</v>
      </c>
      <c r="G2961" s="4" t="s">
        <v>9874</v>
      </c>
      <c r="H2961" s="5">
        <v>45531</v>
      </c>
      <c r="I2961" s="5">
        <v>45896</v>
      </c>
      <c r="J2961" s="4" t="s">
        <v>60</v>
      </c>
      <c r="L2961" s="4" t="s">
        <v>21</v>
      </c>
      <c r="M2961" s="4">
        <v>100000</v>
      </c>
      <c r="N2961" s="4" t="s">
        <v>9875</v>
      </c>
      <c r="O2961" s="4" t="str">
        <f>+INDEX('[1]Unit Setup View - Consolidated'!$AS:$AS,MATCH('Rent Insurance S - Consolidated'!$C2961,'[1]Unit Setup View - Consolidated'!$AT:$AT,0))</f>
        <v>403 Muddy Branch Road #304 Gaithersburg MD 20878</v>
      </c>
    </row>
    <row r="2962" spans="1:15" x14ac:dyDescent="0.2">
      <c r="A2962" s="4" t="str">
        <f t="shared" si="46"/>
        <v>GSA_405-T2</v>
      </c>
      <c r="B2962" s="4" t="s">
        <v>9786</v>
      </c>
      <c r="C2962" s="4" t="s">
        <v>9876</v>
      </c>
      <c r="D2962" s="4" t="s">
        <v>9877</v>
      </c>
      <c r="E2962" s="5">
        <v>45836</v>
      </c>
      <c r="F2962" s="4" t="s">
        <v>39</v>
      </c>
      <c r="G2962" s="4" t="s">
        <v>9878</v>
      </c>
      <c r="H2962" s="5">
        <v>45835</v>
      </c>
      <c r="I2962" s="5">
        <v>46199</v>
      </c>
      <c r="J2962" s="4" t="s">
        <v>20</v>
      </c>
      <c r="L2962" s="4" t="s">
        <v>21</v>
      </c>
      <c r="M2962" s="4">
        <v>100000</v>
      </c>
      <c r="N2962" s="4" t="s">
        <v>9879</v>
      </c>
      <c r="O2962" s="4" t="str">
        <f>+INDEX('[1]Unit Setup View - Consolidated'!$AS:$AS,MATCH('Rent Insurance S - Consolidated'!$C2962,'[1]Unit Setup View - Consolidated'!$AT:$AT,0))</f>
        <v>405 Muddy Branch Road #T2 Gaithersburg MD 20878</v>
      </c>
    </row>
    <row r="2963" spans="1:15" x14ac:dyDescent="0.2">
      <c r="A2963" s="4" t="str">
        <f t="shared" si="46"/>
        <v>GSA_405-T3</v>
      </c>
      <c r="B2963" s="4" t="s">
        <v>9786</v>
      </c>
      <c r="C2963" s="4" t="s">
        <v>9880</v>
      </c>
      <c r="D2963" s="4" t="s">
        <v>9881</v>
      </c>
      <c r="E2963" s="5">
        <v>45901</v>
      </c>
      <c r="F2963" s="4" t="s">
        <v>109</v>
      </c>
      <c r="G2963" s="4" t="s">
        <v>9882</v>
      </c>
      <c r="H2963" s="5">
        <v>45622</v>
      </c>
      <c r="I2963" s="5">
        <v>45962</v>
      </c>
      <c r="J2963" s="4" t="s">
        <v>60</v>
      </c>
      <c r="L2963" s="4" t="s">
        <v>21</v>
      </c>
      <c r="M2963" s="4">
        <v>100000</v>
      </c>
      <c r="N2963" s="4" t="s">
        <v>9883</v>
      </c>
      <c r="O2963" s="4" t="str">
        <f>+INDEX('[1]Unit Setup View - Consolidated'!$AS:$AS,MATCH('Rent Insurance S - Consolidated'!$C2963,'[1]Unit Setup View - Consolidated'!$AT:$AT,0))</f>
        <v>405 Muddy Branch Road #T3 Gaithersburg MD 20878</v>
      </c>
    </row>
    <row r="2964" spans="1:15" x14ac:dyDescent="0.2">
      <c r="A2964" s="4" t="str">
        <f t="shared" si="46"/>
        <v>GSA_405-101</v>
      </c>
      <c r="B2964" s="4" t="s">
        <v>9786</v>
      </c>
      <c r="C2964" s="4" t="s">
        <v>9884</v>
      </c>
      <c r="D2964" s="4" t="s">
        <v>9885</v>
      </c>
      <c r="E2964" s="5">
        <v>45712</v>
      </c>
      <c r="F2964" s="4" t="s">
        <v>9886</v>
      </c>
      <c r="G2964" s="4" t="s">
        <v>9887</v>
      </c>
      <c r="H2964" s="5">
        <v>45654</v>
      </c>
      <c r="I2964" s="5">
        <v>46019</v>
      </c>
      <c r="J2964" s="4" t="s">
        <v>20</v>
      </c>
      <c r="L2964" s="4" t="s">
        <v>21</v>
      </c>
      <c r="M2964" s="4">
        <v>300000</v>
      </c>
      <c r="N2964" s="4" t="s">
        <v>9888</v>
      </c>
      <c r="O2964" s="4" t="str">
        <f>+INDEX('[1]Unit Setup View - Consolidated'!$AS:$AS,MATCH('Rent Insurance S - Consolidated'!$C2964,'[1]Unit Setup View - Consolidated'!$AT:$AT,0))</f>
        <v>405 Muddy Branch Road #101 Gaithersburg MD 20878</v>
      </c>
    </row>
    <row r="2965" spans="1:15" x14ac:dyDescent="0.2">
      <c r="A2965" s="4" t="str">
        <f t="shared" si="46"/>
        <v>GSA_405-102</v>
      </c>
      <c r="B2965" s="4" t="s">
        <v>9786</v>
      </c>
      <c r="C2965" s="4" t="s">
        <v>9889</v>
      </c>
      <c r="D2965" s="4" t="s">
        <v>9890</v>
      </c>
      <c r="E2965" s="5">
        <v>45691</v>
      </c>
      <c r="F2965" s="4" t="s">
        <v>119</v>
      </c>
      <c r="G2965" s="4" t="s">
        <v>9891</v>
      </c>
      <c r="H2965" s="5">
        <v>45691</v>
      </c>
      <c r="I2965" s="5">
        <v>46056</v>
      </c>
      <c r="J2965" s="4" t="s">
        <v>20</v>
      </c>
      <c r="L2965" s="4" t="s">
        <v>21</v>
      </c>
      <c r="M2965" s="4">
        <v>100000</v>
      </c>
      <c r="N2965" s="4" t="s">
        <v>9892</v>
      </c>
      <c r="O2965" s="4" t="str">
        <f>+INDEX('[1]Unit Setup View - Consolidated'!$AS:$AS,MATCH('Rent Insurance S - Consolidated'!$C2965,'[1]Unit Setup View - Consolidated'!$AT:$AT,0))</f>
        <v>405 Muddy Branch Road #102 Gaithersburg MD 20878</v>
      </c>
    </row>
    <row r="2966" spans="1:15" x14ac:dyDescent="0.2">
      <c r="A2966" s="4" t="str">
        <f t="shared" si="46"/>
        <v>GSA_405-103</v>
      </c>
      <c r="B2966" s="4" t="s">
        <v>9786</v>
      </c>
      <c r="C2966" s="4" t="s">
        <v>9893</v>
      </c>
      <c r="D2966" s="4" t="s">
        <v>9894</v>
      </c>
      <c r="E2966" s="5">
        <v>45839</v>
      </c>
      <c r="F2966" s="4" t="s">
        <v>29</v>
      </c>
      <c r="G2966" s="4">
        <v>105267671</v>
      </c>
      <c r="H2966" s="5">
        <v>45840</v>
      </c>
      <c r="I2966" s="5">
        <v>46205</v>
      </c>
      <c r="J2966" s="4" t="s">
        <v>20</v>
      </c>
      <c r="L2966" s="4" t="s">
        <v>30</v>
      </c>
      <c r="M2966" s="4">
        <v>100000</v>
      </c>
      <c r="N2966" s="4" t="s">
        <v>1557</v>
      </c>
      <c r="O2966" s="4" t="str">
        <f>+INDEX('[1]Unit Setup View - Consolidated'!$AS:$AS,MATCH('Rent Insurance S - Consolidated'!$C2966,'[1]Unit Setup View - Consolidated'!$AT:$AT,0))</f>
        <v>405 Muddy Branch Road #103 Gaithersburg MD 20878</v>
      </c>
    </row>
    <row r="2967" spans="1:15" x14ac:dyDescent="0.2">
      <c r="A2967" s="4" t="str">
        <f t="shared" si="46"/>
        <v>GSA_405-104</v>
      </c>
      <c r="B2967" s="4" t="s">
        <v>9786</v>
      </c>
      <c r="C2967" s="4" t="s">
        <v>9895</v>
      </c>
      <c r="D2967" s="4" t="s">
        <v>9896</v>
      </c>
      <c r="E2967" s="5">
        <v>45962</v>
      </c>
      <c r="F2967" s="4" t="s">
        <v>1337</v>
      </c>
      <c r="G2967" s="4">
        <v>6178768926341</v>
      </c>
      <c r="H2967" s="5">
        <v>45917</v>
      </c>
      <c r="I2967" s="5">
        <v>46282</v>
      </c>
      <c r="J2967" s="4" t="s">
        <v>20</v>
      </c>
      <c r="L2967" s="4" t="s">
        <v>21</v>
      </c>
      <c r="M2967" s="4">
        <v>300000</v>
      </c>
      <c r="N2967" s="4" t="s">
        <v>9897</v>
      </c>
      <c r="O2967" s="4" t="str">
        <f>+INDEX('[1]Unit Setup View - Consolidated'!$AS:$AS,MATCH('Rent Insurance S - Consolidated'!$C2967,'[1]Unit Setup View - Consolidated'!$AT:$AT,0))</f>
        <v>405 Muddy Branch Road #104 Gaithersburg MD 20878</v>
      </c>
    </row>
    <row r="2968" spans="1:15" x14ac:dyDescent="0.2">
      <c r="A2968" s="4" t="str">
        <f t="shared" si="46"/>
        <v>GSA_405-201</v>
      </c>
      <c r="B2968" s="4" t="s">
        <v>9786</v>
      </c>
      <c r="C2968" s="4" t="s">
        <v>9898</v>
      </c>
      <c r="D2968" s="4" t="s">
        <v>9899</v>
      </c>
      <c r="E2968" s="5">
        <v>45930</v>
      </c>
      <c r="F2968" s="4" t="s">
        <v>119</v>
      </c>
      <c r="G2968" s="4" t="s">
        <v>9900</v>
      </c>
      <c r="H2968" s="5">
        <v>45929</v>
      </c>
      <c r="I2968" s="5">
        <v>46294</v>
      </c>
      <c r="J2968" s="4" t="s">
        <v>20</v>
      </c>
      <c r="L2968" s="4" t="s">
        <v>21</v>
      </c>
      <c r="M2968" s="4">
        <v>100000</v>
      </c>
      <c r="N2968" s="4" t="s">
        <v>9901</v>
      </c>
      <c r="O2968" s="4" t="str">
        <f>+INDEX('[1]Unit Setup View - Consolidated'!$AS:$AS,MATCH('Rent Insurance S - Consolidated'!$C2968,'[1]Unit Setup View - Consolidated'!$AT:$AT,0))</f>
        <v>405 Muddy Branch Road #201 Gaithersburg MD 20878</v>
      </c>
    </row>
    <row r="2969" spans="1:15" x14ac:dyDescent="0.2">
      <c r="A2969" s="4" t="str">
        <f t="shared" si="46"/>
        <v>GSA_405-202</v>
      </c>
      <c r="B2969" s="4" t="s">
        <v>9786</v>
      </c>
      <c r="C2969" s="4" t="s">
        <v>9902</v>
      </c>
      <c r="D2969" s="4" t="s">
        <v>9903</v>
      </c>
      <c r="E2969" s="5">
        <v>45689</v>
      </c>
      <c r="F2969" s="4" t="s">
        <v>29</v>
      </c>
      <c r="G2969" s="4">
        <v>104011295</v>
      </c>
      <c r="H2969" s="5">
        <v>45265</v>
      </c>
      <c r="I2969" s="5">
        <v>46361</v>
      </c>
      <c r="J2969" s="4" t="s">
        <v>20</v>
      </c>
      <c r="L2969" s="4" t="s">
        <v>30</v>
      </c>
      <c r="M2969" s="4">
        <v>100000</v>
      </c>
      <c r="N2969" s="4" t="s">
        <v>9904</v>
      </c>
      <c r="O2969" s="4" t="str">
        <f>+INDEX('[1]Unit Setup View - Consolidated'!$AS:$AS,MATCH('Rent Insurance S - Consolidated'!$C2969,'[1]Unit Setup View - Consolidated'!$AT:$AT,0))</f>
        <v>405 Muddy Branch Road #202 Gaithersburg MD 20878</v>
      </c>
    </row>
    <row r="2970" spans="1:15" x14ac:dyDescent="0.2">
      <c r="A2970" s="4" t="str">
        <f t="shared" si="46"/>
        <v>GSA_405-203</v>
      </c>
      <c r="B2970" s="4" t="s">
        <v>9786</v>
      </c>
      <c r="C2970" s="4" t="s">
        <v>9905</v>
      </c>
      <c r="D2970" s="4" t="s">
        <v>9906</v>
      </c>
      <c r="E2970" s="5">
        <v>45870</v>
      </c>
      <c r="F2970" s="4" t="s">
        <v>119</v>
      </c>
      <c r="G2970" s="4" t="s">
        <v>9907</v>
      </c>
      <c r="H2970" s="5">
        <v>45923</v>
      </c>
      <c r="I2970" s="5">
        <v>46288</v>
      </c>
      <c r="J2970" s="4" t="s">
        <v>20</v>
      </c>
      <c r="L2970" s="4" t="s">
        <v>21</v>
      </c>
      <c r="M2970" s="4">
        <v>300000</v>
      </c>
      <c r="N2970" s="4" t="s">
        <v>9908</v>
      </c>
      <c r="O2970" s="4" t="str">
        <f>+INDEX('[1]Unit Setup View - Consolidated'!$AS:$AS,MATCH('Rent Insurance S - Consolidated'!$C2970,'[1]Unit Setup View - Consolidated'!$AT:$AT,0))</f>
        <v>405 Muddy Branch Road #203 Gaithersburg MD 20878</v>
      </c>
    </row>
    <row r="2971" spans="1:15" x14ac:dyDescent="0.2">
      <c r="A2971" s="4" t="str">
        <f t="shared" si="46"/>
        <v>GSA_405-204</v>
      </c>
      <c r="B2971" s="4" t="s">
        <v>9786</v>
      </c>
      <c r="C2971" s="4" t="s">
        <v>9909</v>
      </c>
      <c r="D2971" s="4" t="s">
        <v>9910</v>
      </c>
      <c r="E2971" s="5">
        <v>45717</v>
      </c>
      <c r="F2971" s="4" t="s">
        <v>29</v>
      </c>
      <c r="G2971" s="4">
        <v>104156405</v>
      </c>
      <c r="H2971" s="5">
        <v>45351</v>
      </c>
      <c r="I2971" s="5">
        <v>46081</v>
      </c>
      <c r="J2971" s="4" t="s">
        <v>20</v>
      </c>
      <c r="L2971" s="4" t="s">
        <v>30</v>
      </c>
      <c r="M2971" s="4">
        <v>100000</v>
      </c>
      <c r="N2971" s="4" t="s">
        <v>9911</v>
      </c>
      <c r="O2971" s="4" t="str">
        <f>+INDEX('[1]Unit Setup View - Consolidated'!$AS:$AS,MATCH('Rent Insurance S - Consolidated'!$C2971,'[1]Unit Setup View - Consolidated'!$AT:$AT,0))</f>
        <v>405 Muddy Branch Road #204 Gaithersburg MD 20878</v>
      </c>
    </row>
    <row r="2972" spans="1:15" x14ac:dyDescent="0.2">
      <c r="A2972" s="4" t="str">
        <f t="shared" si="46"/>
        <v>GSA_405-301</v>
      </c>
      <c r="B2972" s="4" t="s">
        <v>9786</v>
      </c>
      <c r="C2972" s="4" t="s">
        <v>9912</v>
      </c>
      <c r="D2972" s="4" t="s">
        <v>9913</v>
      </c>
      <c r="E2972" s="5">
        <v>43891</v>
      </c>
      <c r="F2972" s="4" t="s">
        <v>29</v>
      </c>
      <c r="G2972" s="4">
        <v>103892966</v>
      </c>
      <c r="H2972" s="5">
        <v>45209</v>
      </c>
      <c r="I2972" s="5">
        <v>46305</v>
      </c>
      <c r="J2972" s="4" t="s">
        <v>20</v>
      </c>
      <c r="L2972" s="4" t="s">
        <v>30</v>
      </c>
      <c r="M2972" s="4">
        <v>100000</v>
      </c>
      <c r="N2972" s="4" t="s">
        <v>5397</v>
      </c>
      <c r="O2972" s="4" t="str">
        <f>+INDEX('[1]Unit Setup View - Consolidated'!$AS:$AS,MATCH('Rent Insurance S - Consolidated'!$C2972,'[1]Unit Setup View - Consolidated'!$AT:$AT,0))</f>
        <v>405 Muddy Branch Road #301 Gaithersburg MD 20878</v>
      </c>
    </row>
    <row r="2973" spans="1:15" x14ac:dyDescent="0.2">
      <c r="A2973" s="4" t="str">
        <f t="shared" si="46"/>
        <v>GSA_405-302</v>
      </c>
      <c r="B2973" s="4" t="s">
        <v>9786</v>
      </c>
      <c r="C2973" s="4" t="s">
        <v>9914</v>
      </c>
      <c r="D2973" s="4" t="s">
        <v>9915</v>
      </c>
      <c r="E2973" s="5">
        <v>45748</v>
      </c>
      <c r="F2973" s="4" t="s">
        <v>29</v>
      </c>
      <c r="G2973" s="4">
        <v>104235424</v>
      </c>
      <c r="H2973" s="5">
        <v>45376</v>
      </c>
      <c r="I2973" s="5">
        <v>46106</v>
      </c>
      <c r="J2973" s="4" t="s">
        <v>20</v>
      </c>
      <c r="L2973" s="4" t="s">
        <v>30</v>
      </c>
      <c r="M2973" s="4">
        <v>100000</v>
      </c>
      <c r="N2973" s="4" t="s">
        <v>9916</v>
      </c>
      <c r="O2973" s="4" t="str">
        <f>+INDEX('[1]Unit Setup View - Consolidated'!$AS:$AS,MATCH('Rent Insurance S - Consolidated'!$C2973,'[1]Unit Setup View - Consolidated'!$AT:$AT,0))</f>
        <v>405 Muddy Branch Road #302 Gaithersburg MD 20878</v>
      </c>
    </row>
    <row r="2974" spans="1:15" x14ac:dyDescent="0.2">
      <c r="A2974" s="4" t="str">
        <f t="shared" si="46"/>
        <v>GSA_405-303</v>
      </c>
      <c r="B2974" s="4" t="s">
        <v>9786</v>
      </c>
      <c r="C2974" s="4" t="s">
        <v>9917</v>
      </c>
      <c r="D2974" s="4" t="s">
        <v>9918</v>
      </c>
      <c r="E2974" s="5">
        <v>45703</v>
      </c>
      <c r="F2974" s="4" t="s">
        <v>119</v>
      </c>
      <c r="G2974" s="4" t="s">
        <v>9919</v>
      </c>
      <c r="H2974" s="5">
        <v>45689</v>
      </c>
      <c r="I2974" s="5">
        <v>46054</v>
      </c>
      <c r="J2974" s="4" t="s">
        <v>20</v>
      </c>
      <c r="L2974" s="4" t="s">
        <v>21</v>
      </c>
      <c r="M2974" s="4">
        <v>100000</v>
      </c>
      <c r="N2974" s="4" t="s">
        <v>9801</v>
      </c>
      <c r="O2974" s="4" t="str">
        <f>+INDEX('[1]Unit Setup View - Consolidated'!$AS:$AS,MATCH('Rent Insurance S - Consolidated'!$C2974,'[1]Unit Setup View - Consolidated'!$AT:$AT,0))</f>
        <v>405 Muddy Branch Road #303 Gaithersburg MD 20878</v>
      </c>
    </row>
    <row r="2975" spans="1:15" x14ac:dyDescent="0.2">
      <c r="A2975" s="4" t="str">
        <f t="shared" si="46"/>
        <v>GSA_405-304</v>
      </c>
      <c r="B2975" s="4" t="s">
        <v>9786</v>
      </c>
      <c r="C2975" s="4" t="s">
        <v>9920</v>
      </c>
      <c r="D2975" s="4" t="s">
        <v>9921</v>
      </c>
      <c r="E2975" s="5">
        <v>45764</v>
      </c>
      <c r="F2975" s="4" t="s">
        <v>39</v>
      </c>
      <c r="G2975" s="4" t="s">
        <v>9922</v>
      </c>
      <c r="H2975" s="5">
        <v>45764</v>
      </c>
      <c r="I2975" s="5">
        <v>46134</v>
      </c>
      <c r="J2975" s="4" t="s">
        <v>20</v>
      </c>
      <c r="L2975" s="4" t="s">
        <v>21</v>
      </c>
      <c r="M2975" s="4">
        <v>100000</v>
      </c>
      <c r="N2975" s="4" t="s">
        <v>9923</v>
      </c>
      <c r="O2975" s="4" t="str">
        <f>+INDEX('[1]Unit Setup View - Consolidated'!$AS:$AS,MATCH('Rent Insurance S - Consolidated'!$C2975,'[1]Unit Setup View - Consolidated'!$AT:$AT,0))</f>
        <v>405 Muddy Branch Road #304 Gaithersburg MD 20878</v>
      </c>
    </row>
    <row r="2976" spans="1:15" x14ac:dyDescent="0.2">
      <c r="A2976" s="4" t="str">
        <f t="shared" si="46"/>
        <v>GSA_407-T2</v>
      </c>
      <c r="B2976" s="4" t="s">
        <v>9786</v>
      </c>
      <c r="C2976" s="4" t="s">
        <v>9924</v>
      </c>
      <c r="D2976" s="4" t="s">
        <v>9925</v>
      </c>
      <c r="E2976" s="5">
        <v>45962</v>
      </c>
      <c r="F2976" s="4" t="s">
        <v>333</v>
      </c>
      <c r="G2976" s="4" t="s">
        <v>9926</v>
      </c>
      <c r="H2976" s="5">
        <v>45911</v>
      </c>
      <c r="I2976" s="5">
        <v>46276</v>
      </c>
      <c r="J2976" s="4" t="s">
        <v>20</v>
      </c>
      <c r="L2976" s="4" t="s">
        <v>21</v>
      </c>
      <c r="M2976" s="4">
        <v>300000</v>
      </c>
      <c r="N2976" s="4" t="s">
        <v>9927</v>
      </c>
      <c r="O2976" s="4" t="str">
        <f>+INDEX('[1]Unit Setup View - Consolidated'!$AS:$AS,MATCH('Rent Insurance S - Consolidated'!$C2976,'[1]Unit Setup View - Consolidated'!$AT:$AT,0))</f>
        <v>407 Muddy Branch Road #T2 Gaithersburg MD 20878</v>
      </c>
    </row>
    <row r="2977" spans="1:15" x14ac:dyDescent="0.2">
      <c r="A2977" s="4" t="str">
        <f t="shared" si="46"/>
        <v>GSA_407-t3</v>
      </c>
      <c r="B2977" s="4" t="s">
        <v>9786</v>
      </c>
      <c r="C2977" s="4" t="s">
        <v>9928</v>
      </c>
      <c r="D2977" s="4" t="s">
        <v>9929</v>
      </c>
      <c r="E2977" s="5">
        <v>45809</v>
      </c>
      <c r="F2977" s="4" t="s">
        <v>34</v>
      </c>
      <c r="G2977" s="4">
        <v>4150359349</v>
      </c>
      <c r="H2977" s="5">
        <v>45069</v>
      </c>
      <c r="I2977" s="5">
        <v>45800</v>
      </c>
      <c r="J2977" s="4" t="s">
        <v>60</v>
      </c>
      <c r="L2977" s="4" t="s">
        <v>21</v>
      </c>
      <c r="M2977" s="4">
        <v>100000</v>
      </c>
      <c r="N2977" s="4" t="s">
        <v>748</v>
      </c>
      <c r="O2977" s="4" t="str">
        <f>+INDEX('[1]Unit Setup View - Consolidated'!$AS:$AS,MATCH('Rent Insurance S - Consolidated'!$C2977,'[1]Unit Setup View - Consolidated'!$AT:$AT,0))</f>
        <v>407 Muddy Branch Road #t3 Gaithersburg MD 20878</v>
      </c>
    </row>
    <row r="2978" spans="1:15" x14ac:dyDescent="0.2">
      <c r="A2978" s="4" t="str">
        <f t="shared" si="46"/>
        <v>GSA_407-101</v>
      </c>
      <c r="B2978" s="4" t="s">
        <v>9786</v>
      </c>
      <c r="C2978" s="4" t="s">
        <v>9930</v>
      </c>
      <c r="D2978" s="4" t="s">
        <v>9931</v>
      </c>
      <c r="E2978" s="5">
        <v>45870</v>
      </c>
      <c r="F2978" s="4" t="s">
        <v>119</v>
      </c>
      <c r="G2978" s="4" t="s">
        <v>9932</v>
      </c>
      <c r="H2978" s="5">
        <v>45262</v>
      </c>
      <c r="I2978" s="5">
        <v>45628</v>
      </c>
      <c r="J2978" s="4" t="s">
        <v>60</v>
      </c>
      <c r="L2978" s="4" t="s">
        <v>21</v>
      </c>
      <c r="M2978" s="4">
        <v>500000</v>
      </c>
      <c r="N2978" s="4" t="s">
        <v>5765</v>
      </c>
      <c r="O2978" s="4" t="str">
        <f>+INDEX('[1]Unit Setup View - Consolidated'!$AS:$AS,MATCH('Rent Insurance S - Consolidated'!$C2978,'[1]Unit Setup View - Consolidated'!$AT:$AT,0))</f>
        <v>407 Muddy Branch Road #101 Gaithersburg MD 20878</v>
      </c>
    </row>
    <row r="2979" spans="1:15" x14ac:dyDescent="0.2">
      <c r="A2979" s="4" t="str">
        <f t="shared" si="46"/>
        <v>GSA_407-102</v>
      </c>
      <c r="B2979" s="4" t="s">
        <v>9786</v>
      </c>
      <c r="C2979" s="4" t="s">
        <v>9933</v>
      </c>
      <c r="D2979" s="4" t="s">
        <v>9934</v>
      </c>
      <c r="E2979" s="5">
        <v>45901</v>
      </c>
      <c r="F2979" s="4" t="s">
        <v>39</v>
      </c>
      <c r="G2979" s="4" t="s">
        <v>9935</v>
      </c>
      <c r="H2979" s="5">
        <v>45535</v>
      </c>
      <c r="I2979" s="5">
        <v>45906</v>
      </c>
      <c r="J2979" s="4" t="s">
        <v>60</v>
      </c>
      <c r="L2979" s="4" t="s">
        <v>21</v>
      </c>
      <c r="M2979" s="4">
        <v>100000</v>
      </c>
      <c r="N2979" s="4" t="s">
        <v>9936</v>
      </c>
      <c r="O2979" s="4" t="str">
        <f>+INDEX('[1]Unit Setup View - Consolidated'!$AS:$AS,MATCH('Rent Insurance S - Consolidated'!$C2979,'[1]Unit Setup View - Consolidated'!$AT:$AT,0))</f>
        <v>407 Muddy Branch Road #102 Gaithersburg MD 20878</v>
      </c>
    </row>
    <row r="2980" spans="1:15" x14ac:dyDescent="0.2">
      <c r="A2980" s="4" t="str">
        <f t="shared" si="46"/>
        <v>GSA_407-103</v>
      </c>
      <c r="B2980" s="4" t="s">
        <v>9786</v>
      </c>
      <c r="C2980" s="4" t="s">
        <v>9937</v>
      </c>
      <c r="D2980" s="4" t="s">
        <v>9938</v>
      </c>
      <c r="E2980" s="5">
        <v>45323</v>
      </c>
      <c r="J2980" s="4" t="s">
        <v>128</v>
      </c>
      <c r="K2980" s="4" t="s">
        <v>9939</v>
      </c>
      <c r="L2980" s="4" t="s">
        <v>78</v>
      </c>
      <c r="N2980" s="4" t="s">
        <v>9940</v>
      </c>
      <c r="O2980" s="4" t="str">
        <f>+INDEX('[1]Unit Setup View - Consolidated'!$AS:$AS,MATCH('Rent Insurance S - Consolidated'!$C2980,'[1]Unit Setup View - Consolidated'!$AT:$AT,0))</f>
        <v>407 Muddy Branch Road #103 Gaithersburg MD 20878</v>
      </c>
    </row>
    <row r="2981" spans="1:15" x14ac:dyDescent="0.2">
      <c r="A2981" s="4" t="str">
        <f t="shared" si="46"/>
        <v>GSA_407-104</v>
      </c>
      <c r="B2981" s="4" t="s">
        <v>9786</v>
      </c>
      <c r="C2981" s="4" t="s">
        <v>9941</v>
      </c>
      <c r="D2981" s="4" t="s">
        <v>9942</v>
      </c>
      <c r="E2981" s="5">
        <v>45920</v>
      </c>
      <c r="F2981" s="4" t="s">
        <v>119</v>
      </c>
      <c r="G2981" s="4" t="s">
        <v>9943</v>
      </c>
      <c r="H2981" s="5">
        <v>45908</v>
      </c>
      <c r="I2981" s="5">
        <v>46273</v>
      </c>
      <c r="J2981" s="4" t="s">
        <v>20</v>
      </c>
      <c r="L2981" s="4" t="s">
        <v>21</v>
      </c>
      <c r="M2981" s="4">
        <v>300000</v>
      </c>
      <c r="N2981" s="4" t="s">
        <v>9944</v>
      </c>
      <c r="O2981" s="4" t="str">
        <f>+INDEX('[1]Unit Setup View - Consolidated'!$AS:$AS,MATCH('Rent Insurance S - Consolidated'!$C2981,'[1]Unit Setup View - Consolidated'!$AT:$AT,0))</f>
        <v>407 Muddy Branch Road #104 Gaithersburg MD 20878</v>
      </c>
    </row>
    <row r="2982" spans="1:15" x14ac:dyDescent="0.2">
      <c r="A2982" s="4" t="str">
        <f t="shared" si="46"/>
        <v>GSA_407-201</v>
      </c>
      <c r="B2982" s="4" t="s">
        <v>9786</v>
      </c>
      <c r="C2982" s="4" t="s">
        <v>9945</v>
      </c>
      <c r="D2982" s="4" t="s">
        <v>9946</v>
      </c>
      <c r="E2982" s="5">
        <v>45931</v>
      </c>
      <c r="F2982" s="4" t="s">
        <v>119</v>
      </c>
      <c r="G2982" s="4" t="s">
        <v>9947</v>
      </c>
      <c r="H2982" s="5">
        <v>45540</v>
      </c>
      <c r="I2982" s="5">
        <v>45905</v>
      </c>
      <c r="J2982" s="4" t="s">
        <v>60</v>
      </c>
      <c r="L2982" s="4" t="s">
        <v>21</v>
      </c>
      <c r="M2982" s="4">
        <v>300000</v>
      </c>
      <c r="N2982" s="4" t="s">
        <v>1451</v>
      </c>
      <c r="O2982" s="4" t="str">
        <f>+INDEX('[1]Unit Setup View - Consolidated'!$AS:$AS,MATCH('Rent Insurance S - Consolidated'!$C2982,'[1]Unit Setup View - Consolidated'!$AT:$AT,0))</f>
        <v>407 Muddy Branch Road #201 Gaithersburg MD 20878</v>
      </c>
    </row>
    <row r="2983" spans="1:15" x14ac:dyDescent="0.2">
      <c r="A2983" s="4" t="str">
        <f t="shared" si="46"/>
        <v>GSA_407-202</v>
      </c>
      <c r="B2983" s="4" t="s">
        <v>9786</v>
      </c>
      <c r="C2983" s="4" t="s">
        <v>9948</v>
      </c>
      <c r="D2983" s="4" t="s">
        <v>9949</v>
      </c>
      <c r="E2983" s="5">
        <v>45931</v>
      </c>
      <c r="F2983" s="4" t="s">
        <v>9950</v>
      </c>
      <c r="G2983" s="4">
        <v>3899353</v>
      </c>
      <c r="H2983" s="5">
        <v>45921</v>
      </c>
      <c r="I2983" s="5">
        <v>46286</v>
      </c>
      <c r="J2983" s="4" t="s">
        <v>20</v>
      </c>
      <c r="L2983" s="4" t="s">
        <v>21</v>
      </c>
      <c r="M2983" s="4">
        <v>100000</v>
      </c>
      <c r="N2983" s="4" t="s">
        <v>9951</v>
      </c>
      <c r="O2983" s="4" t="str">
        <f>+INDEX('[1]Unit Setup View - Consolidated'!$AS:$AS,MATCH('Rent Insurance S - Consolidated'!$C2983,'[1]Unit Setup View - Consolidated'!$AT:$AT,0))</f>
        <v>407 Muddy Branch Road #202 Gaithersburg MD 20878</v>
      </c>
    </row>
    <row r="2984" spans="1:15" x14ac:dyDescent="0.2">
      <c r="A2984" s="4" t="str">
        <f t="shared" si="46"/>
        <v>GSA_407-203</v>
      </c>
      <c r="B2984" s="4" t="s">
        <v>9786</v>
      </c>
      <c r="C2984" s="4" t="s">
        <v>9952</v>
      </c>
      <c r="D2984" s="4" t="s">
        <v>9953</v>
      </c>
      <c r="E2984" s="5">
        <v>45323</v>
      </c>
      <c r="J2984" s="4" t="s">
        <v>128</v>
      </c>
      <c r="K2984" s="4" t="s">
        <v>9954</v>
      </c>
      <c r="L2984" s="4" t="s">
        <v>78</v>
      </c>
      <c r="N2984" s="4" t="s">
        <v>9955</v>
      </c>
      <c r="O2984" s="4" t="str">
        <f>+INDEX('[1]Unit Setup View - Consolidated'!$AS:$AS,MATCH('Rent Insurance S - Consolidated'!$C2984,'[1]Unit Setup View - Consolidated'!$AT:$AT,0))</f>
        <v>407 Muddy Branch Road #203 Gaithersburg MD 20878</v>
      </c>
    </row>
    <row r="2985" spans="1:15" x14ac:dyDescent="0.2">
      <c r="A2985" s="4" t="str">
        <f t="shared" si="46"/>
        <v>GSA_407-204</v>
      </c>
      <c r="B2985" s="4" t="s">
        <v>9786</v>
      </c>
      <c r="C2985" s="4" t="s">
        <v>9956</v>
      </c>
      <c r="D2985" s="4" t="s">
        <v>9957</v>
      </c>
      <c r="E2985" s="5">
        <v>45748</v>
      </c>
      <c r="F2985" s="4" t="s">
        <v>190</v>
      </c>
      <c r="G2985" s="4" t="s">
        <v>9958</v>
      </c>
      <c r="H2985" s="5">
        <v>45753</v>
      </c>
      <c r="I2985" s="5">
        <v>46118</v>
      </c>
      <c r="J2985" s="4" t="s">
        <v>20</v>
      </c>
      <c r="L2985" s="4" t="s">
        <v>21</v>
      </c>
      <c r="M2985" s="4">
        <v>100000</v>
      </c>
      <c r="N2985" s="4" t="s">
        <v>9959</v>
      </c>
      <c r="O2985" s="4" t="str">
        <f>+INDEX('[1]Unit Setup View - Consolidated'!$AS:$AS,MATCH('Rent Insurance S - Consolidated'!$C2985,'[1]Unit Setup View - Consolidated'!$AT:$AT,0))</f>
        <v>407 Muddy Branch Road #204 Gaithersburg MD 20878</v>
      </c>
    </row>
    <row r="2986" spans="1:15" x14ac:dyDescent="0.2">
      <c r="A2986" s="4" t="str">
        <f t="shared" si="46"/>
        <v>GSA_407-301</v>
      </c>
      <c r="B2986" s="4" t="s">
        <v>9786</v>
      </c>
      <c r="C2986" s="4" t="s">
        <v>9960</v>
      </c>
      <c r="D2986" s="4" t="s">
        <v>9961</v>
      </c>
      <c r="E2986" s="5">
        <v>45928</v>
      </c>
      <c r="F2986" s="4" t="s">
        <v>141</v>
      </c>
      <c r="G2986" s="4">
        <v>818861138</v>
      </c>
      <c r="H2986" s="5">
        <v>45901</v>
      </c>
      <c r="I2986" s="5">
        <v>46266</v>
      </c>
      <c r="J2986" s="4" t="s">
        <v>20</v>
      </c>
      <c r="L2986" s="4" t="s">
        <v>21</v>
      </c>
      <c r="M2986" s="4">
        <v>100000</v>
      </c>
      <c r="N2986" s="4" t="s">
        <v>9962</v>
      </c>
      <c r="O2986" s="4" t="str">
        <f>+INDEX('[1]Unit Setup View - Consolidated'!$AS:$AS,MATCH('Rent Insurance S - Consolidated'!$C2986,'[1]Unit Setup View - Consolidated'!$AT:$AT,0))</f>
        <v>407 Muddy Branch Road #301 Gaithersburg MD 20878</v>
      </c>
    </row>
    <row r="2987" spans="1:15" x14ac:dyDescent="0.2">
      <c r="A2987" s="4" t="str">
        <f t="shared" si="46"/>
        <v>GSA_407-302</v>
      </c>
      <c r="B2987" s="4" t="s">
        <v>9786</v>
      </c>
      <c r="C2987" s="4" t="s">
        <v>9963</v>
      </c>
      <c r="D2987" s="4" t="s">
        <v>9964</v>
      </c>
      <c r="E2987" s="5">
        <v>45731</v>
      </c>
      <c r="F2987" s="4" t="s">
        <v>29</v>
      </c>
      <c r="G2987" s="4">
        <v>104219954</v>
      </c>
      <c r="H2987" s="5">
        <v>45369</v>
      </c>
      <c r="I2987" s="5">
        <v>46099</v>
      </c>
      <c r="J2987" s="4" t="s">
        <v>20</v>
      </c>
      <c r="L2987" s="4" t="s">
        <v>30</v>
      </c>
      <c r="M2987" s="4">
        <v>100000</v>
      </c>
      <c r="N2987" s="4" t="s">
        <v>9965</v>
      </c>
      <c r="O2987" s="4" t="str">
        <f>+INDEX('[1]Unit Setup View - Consolidated'!$AS:$AS,MATCH('Rent Insurance S - Consolidated'!$C2987,'[1]Unit Setup View - Consolidated'!$AT:$AT,0))</f>
        <v>407 Muddy Branch Road #302 Gaithersburg MD 20878</v>
      </c>
    </row>
    <row r="2988" spans="1:15" x14ac:dyDescent="0.2">
      <c r="A2988" s="4" t="str">
        <f t="shared" si="46"/>
        <v>GSA_407-303</v>
      </c>
      <c r="B2988" s="4" t="s">
        <v>9786</v>
      </c>
      <c r="C2988" s="4" t="s">
        <v>9966</v>
      </c>
      <c r="D2988" s="4" t="s">
        <v>9967</v>
      </c>
      <c r="E2988" s="5">
        <v>45566</v>
      </c>
      <c r="F2988" s="4" t="s">
        <v>29</v>
      </c>
      <c r="G2988" s="4">
        <v>105461494</v>
      </c>
      <c r="H2988" s="5">
        <v>45911</v>
      </c>
      <c r="I2988" s="5">
        <v>45973</v>
      </c>
      <c r="J2988" s="4" t="s">
        <v>60</v>
      </c>
      <c r="K2988" s="4" t="s">
        <v>124</v>
      </c>
      <c r="L2988" s="4" t="s">
        <v>30</v>
      </c>
      <c r="M2988" s="4">
        <v>100000</v>
      </c>
      <c r="N2988" s="4" t="s">
        <v>204</v>
      </c>
      <c r="O2988" s="4" t="str">
        <f>+INDEX('[1]Unit Setup View - Consolidated'!$AS:$AS,MATCH('Rent Insurance S - Consolidated'!$C2988,'[1]Unit Setup View - Consolidated'!$AT:$AT,0))</f>
        <v>407 Muddy Branch Road #303 Gaithersburg MD 20878</v>
      </c>
    </row>
    <row r="2989" spans="1:15" x14ac:dyDescent="0.2">
      <c r="A2989" s="4" t="str">
        <f t="shared" si="46"/>
        <v>GSA_407-304</v>
      </c>
      <c r="B2989" s="4" t="s">
        <v>9786</v>
      </c>
      <c r="C2989" s="4" t="s">
        <v>9968</v>
      </c>
      <c r="D2989" s="4" t="s">
        <v>9969</v>
      </c>
      <c r="E2989" s="5">
        <v>45323</v>
      </c>
      <c r="F2989" s="4" t="s">
        <v>48</v>
      </c>
      <c r="G2989" s="4" t="s">
        <v>9970</v>
      </c>
      <c r="H2989" s="5">
        <v>45644</v>
      </c>
      <c r="I2989" s="5">
        <v>46009</v>
      </c>
      <c r="J2989" s="4" t="s">
        <v>168</v>
      </c>
      <c r="L2989" s="4" t="s">
        <v>21</v>
      </c>
      <c r="M2989" s="4">
        <v>100000</v>
      </c>
      <c r="N2989" s="4" t="s">
        <v>9971</v>
      </c>
      <c r="O2989" s="4" t="str">
        <f>+INDEX('[1]Unit Setup View - Consolidated'!$AS:$AS,MATCH('Rent Insurance S - Consolidated'!$C2989,'[1]Unit Setup View - Consolidated'!$AT:$AT,0))</f>
        <v>407 Muddy Branch Road #304 Gaithersburg MD 20878</v>
      </c>
    </row>
    <row r="2990" spans="1:15" x14ac:dyDescent="0.2">
      <c r="A2990" s="4" t="str">
        <f t="shared" si="46"/>
        <v>GSA_409-T2</v>
      </c>
      <c r="B2990" s="4" t="s">
        <v>9786</v>
      </c>
      <c r="C2990" s="4" t="s">
        <v>9972</v>
      </c>
      <c r="D2990" s="4" t="s">
        <v>9973</v>
      </c>
      <c r="E2990" s="5">
        <v>45732</v>
      </c>
      <c r="F2990" s="4" t="s">
        <v>29</v>
      </c>
      <c r="G2990" s="4">
        <v>105040177</v>
      </c>
      <c r="H2990" s="5">
        <v>45730</v>
      </c>
      <c r="I2990" s="5">
        <v>45794</v>
      </c>
      <c r="J2990" s="4" t="s">
        <v>60</v>
      </c>
      <c r="K2990" s="4" t="s">
        <v>124</v>
      </c>
      <c r="L2990" s="4" t="s">
        <v>30</v>
      </c>
      <c r="M2990" s="4">
        <v>100000</v>
      </c>
      <c r="N2990" s="4" t="s">
        <v>9974</v>
      </c>
      <c r="O2990" s="4" t="str">
        <f>+INDEX('[1]Unit Setup View - Consolidated'!$AS:$AS,MATCH('Rent Insurance S - Consolidated'!$C2990,'[1]Unit Setup View - Consolidated'!$AT:$AT,0))</f>
        <v>409 Muddy Branch Road #T2 Gaithersburg MD 20878</v>
      </c>
    </row>
    <row r="2991" spans="1:15" x14ac:dyDescent="0.2">
      <c r="A2991" s="4" t="str">
        <f t="shared" si="46"/>
        <v>GSA_409-T3</v>
      </c>
      <c r="B2991" s="4" t="s">
        <v>9786</v>
      </c>
      <c r="C2991" s="4" t="s">
        <v>9975</v>
      </c>
      <c r="D2991" s="4" t="s">
        <v>9976</v>
      </c>
      <c r="E2991" s="5">
        <v>45870</v>
      </c>
      <c r="F2991" s="4" t="s">
        <v>1858</v>
      </c>
      <c r="G2991" s="4" t="s">
        <v>9977</v>
      </c>
      <c r="H2991" s="5">
        <v>45862</v>
      </c>
      <c r="I2991" s="5">
        <v>46227</v>
      </c>
      <c r="J2991" s="4" t="s">
        <v>20</v>
      </c>
      <c r="L2991" s="4" t="s">
        <v>21</v>
      </c>
      <c r="M2991" s="4">
        <v>500000</v>
      </c>
      <c r="N2991" s="4" t="s">
        <v>9978</v>
      </c>
      <c r="O2991" s="4" t="str">
        <f>+INDEX('[1]Unit Setup View - Consolidated'!$AS:$AS,MATCH('Rent Insurance S - Consolidated'!$C2991,'[1]Unit Setup View - Consolidated'!$AT:$AT,0))</f>
        <v>409 Muddy Branch Road #T3 Gaithersburg MD 20878</v>
      </c>
    </row>
    <row r="2992" spans="1:15" x14ac:dyDescent="0.2">
      <c r="A2992" s="4" t="str">
        <f t="shared" si="46"/>
        <v>GSA_409-101</v>
      </c>
      <c r="B2992" s="4" t="s">
        <v>9786</v>
      </c>
      <c r="C2992" s="4" t="s">
        <v>9979</v>
      </c>
      <c r="D2992" s="4" t="s">
        <v>9980</v>
      </c>
      <c r="E2992" s="5">
        <v>45809</v>
      </c>
      <c r="F2992" s="4" t="s">
        <v>48</v>
      </c>
      <c r="G2992" s="4" t="s">
        <v>9981</v>
      </c>
      <c r="H2992" s="5">
        <v>45434</v>
      </c>
      <c r="I2992" s="5">
        <v>45799</v>
      </c>
      <c r="J2992" s="4" t="s">
        <v>60</v>
      </c>
      <c r="L2992" s="4" t="s">
        <v>21</v>
      </c>
      <c r="M2992" s="4">
        <v>100000</v>
      </c>
      <c r="N2992" s="4" t="s">
        <v>9982</v>
      </c>
      <c r="O2992" s="4" t="str">
        <f>+INDEX('[1]Unit Setup View - Consolidated'!$AS:$AS,MATCH('Rent Insurance S - Consolidated'!$C2992,'[1]Unit Setup View - Consolidated'!$AT:$AT,0))</f>
        <v>409 Muddy Branch Road #101 Gaithersburg MD 20878</v>
      </c>
    </row>
    <row r="2993" spans="1:15" x14ac:dyDescent="0.2">
      <c r="A2993" s="4" t="str">
        <f t="shared" si="46"/>
        <v>GSA_409-102</v>
      </c>
      <c r="B2993" s="4" t="s">
        <v>9786</v>
      </c>
      <c r="C2993" s="4" t="s">
        <v>9983</v>
      </c>
      <c r="D2993" s="4" t="s">
        <v>9984</v>
      </c>
      <c r="E2993" s="5">
        <v>45901</v>
      </c>
      <c r="F2993" s="4" t="s">
        <v>29</v>
      </c>
      <c r="G2993" s="4">
        <v>104621681</v>
      </c>
      <c r="H2993" s="5">
        <v>45531</v>
      </c>
      <c r="I2993" s="5">
        <v>46261</v>
      </c>
      <c r="J2993" s="4" t="s">
        <v>20</v>
      </c>
      <c r="L2993" s="4" t="s">
        <v>30</v>
      </c>
      <c r="M2993" s="4">
        <v>100000</v>
      </c>
      <c r="N2993" s="4" t="s">
        <v>7840</v>
      </c>
      <c r="O2993" s="4" t="str">
        <f>+INDEX('[1]Unit Setup View - Consolidated'!$AS:$AS,MATCH('Rent Insurance S - Consolidated'!$C2993,'[1]Unit Setup View - Consolidated'!$AT:$AT,0))</f>
        <v>409 Muddy Branch Road #102 Gaithersburg MD 20878</v>
      </c>
    </row>
    <row r="2994" spans="1:15" x14ac:dyDescent="0.2">
      <c r="A2994" s="4" t="str">
        <f t="shared" si="46"/>
        <v>GSA_409-103</v>
      </c>
      <c r="B2994" s="4" t="s">
        <v>9786</v>
      </c>
      <c r="C2994" s="4" t="s">
        <v>9985</v>
      </c>
      <c r="D2994" s="4" t="s">
        <v>9986</v>
      </c>
      <c r="E2994" s="5">
        <v>45870</v>
      </c>
      <c r="F2994" s="4" t="s">
        <v>1858</v>
      </c>
      <c r="G2994" s="4" t="s">
        <v>9987</v>
      </c>
      <c r="H2994" s="5">
        <v>45404</v>
      </c>
      <c r="I2994" s="5">
        <v>45769</v>
      </c>
      <c r="J2994" s="4" t="s">
        <v>60</v>
      </c>
      <c r="L2994" s="4" t="s">
        <v>21</v>
      </c>
      <c r="M2994" s="4">
        <v>300000</v>
      </c>
      <c r="N2994" s="4" t="s">
        <v>9988</v>
      </c>
      <c r="O2994" s="4" t="str">
        <f>+INDEX('[1]Unit Setup View - Consolidated'!$AS:$AS,MATCH('Rent Insurance S - Consolidated'!$C2994,'[1]Unit Setup View - Consolidated'!$AT:$AT,0))</f>
        <v>409 Muddy Branch Road #103 Gaithersburg MD 20878</v>
      </c>
    </row>
    <row r="2995" spans="1:15" x14ac:dyDescent="0.2">
      <c r="A2995" s="4" t="str">
        <f t="shared" si="46"/>
        <v>GSA_409-104</v>
      </c>
      <c r="B2995" s="4" t="s">
        <v>9786</v>
      </c>
      <c r="C2995" s="4" t="s">
        <v>9989</v>
      </c>
      <c r="D2995" s="4" t="s">
        <v>9990</v>
      </c>
      <c r="E2995" s="5">
        <v>45778</v>
      </c>
      <c r="F2995" s="4" t="s">
        <v>5215</v>
      </c>
      <c r="G2995" s="4">
        <v>818685562</v>
      </c>
      <c r="H2995" s="5">
        <v>45603</v>
      </c>
      <c r="I2995" s="5">
        <v>45968</v>
      </c>
      <c r="J2995" s="4" t="s">
        <v>60</v>
      </c>
      <c r="L2995" s="4" t="s">
        <v>21</v>
      </c>
      <c r="M2995" s="4">
        <v>100000</v>
      </c>
      <c r="N2995" s="4" t="s">
        <v>9991</v>
      </c>
      <c r="O2995" s="4" t="str">
        <f>+INDEX('[1]Unit Setup View - Consolidated'!$AS:$AS,MATCH('Rent Insurance S - Consolidated'!$C2995,'[1]Unit Setup View - Consolidated'!$AT:$AT,0))</f>
        <v>409 Muddy Branch Road #104 Gaithersburg MD 20878</v>
      </c>
    </row>
    <row r="2996" spans="1:15" x14ac:dyDescent="0.2">
      <c r="A2996" s="4" t="str">
        <f t="shared" si="46"/>
        <v>GSA_409-201</v>
      </c>
      <c r="B2996" s="4" t="s">
        <v>9786</v>
      </c>
      <c r="C2996" s="4" t="s">
        <v>9992</v>
      </c>
      <c r="D2996" s="4" t="s">
        <v>9993</v>
      </c>
      <c r="E2996" s="5">
        <v>45778</v>
      </c>
      <c r="J2996" s="4" t="s">
        <v>360</v>
      </c>
      <c r="L2996" s="4" t="s">
        <v>78</v>
      </c>
      <c r="N2996" s="4" t="s">
        <v>9994</v>
      </c>
      <c r="O2996" s="4" t="str">
        <f>+INDEX('[1]Unit Setup View - Consolidated'!$AS:$AS,MATCH('Rent Insurance S - Consolidated'!$C2996,'[1]Unit Setup View - Consolidated'!$AT:$AT,0))</f>
        <v>409 Muddy Branch Road #201 Gaithersburg MD 20878</v>
      </c>
    </row>
    <row r="2997" spans="1:15" x14ac:dyDescent="0.2">
      <c r="A2997" s="4" t="str">
        <f t="shared" si="46"/>
        <v>GSA_409-202</v>
      </c>
      <c r="B2997" s="4" t="s">
        <v>9786</v>
      </c>
      <c r="C2997" s="4" t="s">
        <v>9995</v>
      </c>
      <c r="D2997" s="4" t="s">
        <v>9996</v>
      </c>
      <c r="E2997" s="5">
        <v>45953</v>
      </c>
      <c r="F2997" s="4" t="s">
        <v>29</v>
      </c>
      <c r="G2997" s="4">
        <v>105483417</v>
      </c>
      <c r="H2997" s="5">
        <v>45923</v>
      </c>
      <c r="I2997" s="5">
        <v>46288</v>
      </c>
      <c r="J2997" s="4" t="s">
        <v>20</v>
      </c>
      <c r="L2997" s="4" t="s">
        <v>30</v>
      </c>
      <c r="M2997" s="4">
        <v>100000</v>
      </c>
      <c r="N2997" s="4" t="s">
        <v>9997</v>
      </c>
      <c r="O2997" s="4" t="str">
        <f>+INDEX('[1]Unit Setup View - Consolidated'!$AS:$AS,MATCH('Rent Insurance S - Consolidated'!$C2997,'[1]Unit Setup View - Consolidated'!$AT:$AT,0))</f>
        <v>409 Muddy Branch Road #202 Gaithersburg MD 20878</v>
      </c>
    </row>
    <row r="2998" spans="1:15" x14ac:dyDescent="0.2">
      <c r="A2998" s="4" t="str">
        <f t="shared" si="46"/>
        <v>GSA_409-203</v>
      </c>
      <c r="B2998" s="4" t="s">
        <v>9786</v>
      </c>
      <c r="C2998" s="4" t="s">
        <v>9998</v>
      </c>
      <c r="D2998" s="4" t="s">
        <v>9999</v>
      </c>
      <c r="E2998" s="5">
        <v>45674</v>
      </c>
      <c r="F2998" s="4" t="s">
        <v>5021</v>
      </c>
      <c r="G2998" s="4" t="s">
        <v>10000</v>
      </c>
      <c r="H2998" s="5">
        <v>45678</v>
      </c>
      <c r="I2998" s="5">
        <v>46043</v>
      </c>
      <c r="J2998" s="4" t="s">
        <v>20</v>
      </c>
      <c r="L2998" s="4" t="s">
        <v>21</v>
      </c>
      <c r="M2998" s="4">
        <v>300000</v>
      </c>
      <c r="N2998" s="4" t="s">
        <v>10001</v>
      </c>
      <c r="O2998" s="4" t="str">
        <f>+INDEX('[1]Unit Setup View - Consolidated'!$AS:$AS,MATCH('Rent Insurance S - Consolidated'!$C2998,'[1]Unit Setup View - Consolidated'!$AT:$AT,0))</f>
        <v>409 Muddy Branch Road #203 Gaithersburg MD 20878</v>
      </c>
    </row>
    <row r="2999" spans="1:15" x14ac:dyDescent="0.2">
      <c r="A2999" s="4" t="str">
        <f t="shared" si="46"/>
        <v>GSA_409-204</v>
      </c>
      <c r="B2999" s="4" t="s">
        <v>9786</v>
      </c>
      <c r="C2999" s="4" t="s">
        <v>10002</v>
      </c>
      <c r="D2999" s="4" t="s">
        <v>10003</v>
      </c>
      <c r="E2999" s="5">
        <v>45870</v>
      </c>
      <c r="F2999" s="4" t="s">
        <v>97</v>
      </c>
      <c r="G2999" s="4" t="s">
        <v>10004</v>
      </c>
      <c r="H2999" s="5">
        <v>45839</v>
      </c>
      <c r="I2999" s="5">
        <v>46204</v>
      </c>
      <c r="J2999" s="4" t="s">
        <v>20</v>
      </c>
      <c r="L2999" s="4" t="s">
        <v>21</v>
      </c>
      <c r="M2999" s="4">
        <v>100000</v>
      </c>
      <c r="N2999" s="4" t="s">
        <v>7851</v>
      </c>
      <c r="O2999" s="4" t="str">
        <f>+INDEX('[1]Unit Setup View - Consolidated'!$AS:$AS,MATCH('Rent Insurance S - Consolidated'!$C2999,'[1]Unit Setup View - Consolidated'!$AT:$AT,0))</f>
        <v>409 Muddy Branch Road #204 Gaithersburg MD 20878</v>
      </c>
    </row>
    <row r="3000" spans="1:15" x14ac:dyDescent="0.2">
      <c r="A3000" s="4" t="str">
        <f t="shared" si="46"/>
        <v>GSA_409-301</v>
      </c>
      <c r="B3000" s="4" t="s">
        <v>9786</v>
      </c>
      <c r="C3000" s="4" t="s">
        <v>10005</v>
      </c>
      <c r="D3000" s="4" t="s">
        <v>10006</v>
      </c>
      <c r="E3000" s="5">
        <v>45629</v>
      </c>
      <c r="F3000" s="4" t="s">
        <v>141</v>
      </c>
      <c r="G3000" s="4" t="s">
        <v>10007</v>
      </c>
      <c r="H3000" s="5">
        <v>45629</v>
      </c>
      <c r="I3000" s="5">
        <v>45994</v>
      </c>
      <c r="J3000" s="4" t="s">
        <v>168</v>
      </c>
      <c r="L3000" s="4" t="s">
        <v>21</v>
      </c>
      <c r="M3000" s="4">
        <v>100000</v>
      </c>
      <c r="N3000" s="4" t="s">
        <v>228</v>
      </c>
      <c r="O3000" s="4" t="str">
        <f>+INDEX('[1]Unit Setup View - Consolidated'!$AS:$AS,MATCH('Rent Insurance S - Consolidated'!$C3000,'[1]Unit Setup View - Consolidated'!$AT:$AT,0))</f>
        <v>409 Muddy Branch Road #301 Gaithersburg MD 20878</v>
      </c>
    </row>
    <row r="3001" spans="1:15" x14ac:dyDescent="0.2">
      <c r="A3001" s="4" t="str">
        <f t="shared" si="46"/>
        <v>GSA_409-302</v>
      </c>
      <c r="B3001" s="4" t="s">
        <v>9786</v>
      </c>
      <c r="C3001" s="4" t="s">
        <v>10008</v>
      </c>
      <c r="D3001" s="4" t="s">
        <v>10009</v>
      </c>
      <c r="E3001" s="5">
        <v>45901</v>
      </c>
      <c r="F3001" s="4" t="s">
        <v>10010</v>
      </c>
      <c r="G3001" s="4" t="s">
        <v>10011</v>
      </c>
      <c r="H3001" s="5">
        <v>45639</v>
      </c>
      <c r="I3001" s="5">
        <v>46004</v>
      </c>
      <c r="J3001" s="4" t="s">
        <v>168</v>
      </c>
      <c r="L3001" s="4" t="s">
        <v>21</v>
      </c>
      <c r="M3001" s="4">
        <v>300000</v>
      </c>
      <c r="N3001" s="4" t="s">
        <v>10012</v>
      </c>
      <c r="O3001" s="4" t="str">
        <f>+INDEX('[1]Unit Setup View - Consolidated'!$AS:$AS,MATCH('Rent Insurance S - Consolidated'!$C3001,'[1]Unit Setup View - Consolidated'!$AT:$AT,0))</f>
        <v>409 Muddy Branch Road #302 Gaithersburg MD 20878</v>
      </c>
    </row>
    <row r="3002" spans="1:15" x14ac:dyDescent="0.2">
      <c r="A3002" s="4" t="str">
        <f t="shared" si="46"/>
        <v>GSA_409-303</v>
      </c>
      <c r="B3002" s="4" t="s">
        <v>9786</v>
      </c>
      <c r="C3002" s="4" t="s">
        <v>10013</v>
      </c>
      <c r="D3002" s="4" t="s">
        <v>10014</v>
      </c>
      <c r="E3002" s="5">
        <v>45839</v>
      </c>
      <c r="F3002" s="4" t="s">
        <v>119</v>
      </c>
      <c r="G3002" s="4" t="s">
        <v>10015</v>
      </c>
      <c r="H3002" s="5">
        <v>45847</v>
      </c>
      <c r="I3002" s="5">
        <v>46212</v>
      </c>
      <c r="J3002" s="4" t="s">
        <v>20</v>
      </c>
      <c r="L3002" s="4" t="s">
        <v>21</v>
      </c>
      <c r="M3002" s="4">
        <v>100000</v>
      </c>
      <c r="N3002" s="4" t="s">
        <v>3605</v>
      </c>
      <c r="O3002" s="4" t="str">
        <f>+INDEX('[1]Unit Setup View - Consolidated'!$AS:$AS,MATCH('Rent Insurance S - Consolidated'!$C3002,'[1]Unit Setup View - Consolidated'!$AT:$AT,0))</f>
        <v>409 Muddy Branch Road #303 Gaithersburg MD 20878</v>
      </c>
    </row>
    <row r="3003" spans="1:15" x14ac:dyDescent="0.2">
      <c r="A3003" s="4" t="str">
        <f t="shared" si="46"/>
        <v>GSA_409-304</v>
      </c>
      <c r="B3003" s="4" t="s">
        <v>9786</v>
      </c>
      <c r="C3003" s="4" t="s">
        <v>10016</v>
      </c>
      <c r="D3003" s="4" t="s">
        <v>10017</v>
      </c>
      <c r="E3003" s="5">
        <v>45627</v>
      </c>
      <c r="F3003" s="4" t="s">
        <v>29</v>
      </c>
      <c r="G3003" s="4">
        <v>103909200</v>
      </c>
      <c r="H3003" s="5">
        <v>45216</v>
      </c>
      <c r="I3003" s="5">
        <v>45674</v>
      </c>
      <c r="J3003" s="4" t="s">
        <v>60</v>
      </c>
      <c r="K3003" s="4" t="s">
        <v>269</v>
      </c>
      <c r="L3003" s="4" t="s">
        <v>30</v>
      </c>
      <c r="M3003" s="4">
        <v>100000</v>
      </c>
      <c r="N3003" s="4" t="s">
        <v>10018</v>
      </c>
      <c r="O3003" s="4" t="str">
        <f>+INDEX('[1]Unit Setup View - Consolidated'!$AS:$AS,MATCH('Rent Insurance S - Consolidated'!$C3003,'[1]Unit Setup View - Consolidated'!$AT:$AT,0))</f>
        <v>409 Muddy Branch Road #304 Gaithersburg MD 20878</v>
      </c>
    </row>
    <row r="3004" spans="1:15" x14ac:dyDescent="0.2">
      <c r="A3004" s="4" t="str">
        <f t="shared" si="46"/>
        <v>GSA_411-T2</v>
      </c>
      <c r="B3004" s="4" t="s">
        <v>9786</v>
      </c>
      <c r="C3004" s="4" t="s">
        <v>10019</v>
      </c>
      <c r="D3004" s="4" t="s">
        <v>10020</v>
      </c>
      <c r="E3004" s="5">
        <v>45901</v>
      </c>
      <c r="F3004" s="4" t="s">
        <v>119</v>
      </c>
      <c r="G3004" s="4" t="s">
        <v>10021</v>
      </c>
      <c r="H3004" s="5">
        <v>45946</v>
      </c>
      <c r="I3004" s="5">
        <v>46311</v>
      </c>
      <c r="J3004" s="4" t="s">
        <v>20</v>
      </c>
      <c r="L3004" s="4" t="s">
        <v>21</v>
      </c>
      <c r="M3004" s="4">
        <v>100000</v>
      </c>
      <c r="N3004" s="4" t="s">
        <v>6657</v>
      </c>
      <c r="O3004" s="4" t="str">
        <f>+INDEX('[1]Unit Setup View - Consolidated'!$AS:$AS,MATCH('Rent Insurance S - Consolidated'!$C3004,'[1]Unit Setup View - Consolidated'!$AT:$AT,0))</f>
        <v>411 Muddy Branch Road #T2 Gaithersburg MD 20878</v>
      </c>
    </row>
    <row r="3005" spans="1:15" x14ac:dyDescent="0.2">
      <c r="A3005" s="4" t="str">
        <f t="shared" si="46"/>
        <v>GSA_411-T3</v>
      </c>
      <c r="B3005" s="4" t="s">
        <v>9786</v>
      </c>
      <c r="C3005" s="4" t="s">
        <v>10022</v>
      </c>
      <c r="D3005" s="4" t="s">
        <v>10023</v>
      </c>
      <c r="E3005" s="5">
        <v>45961</v>
      </c>
      <c r="F3005" s="4" t="s">
        <v>1077</v>
      </c>
      <c r="G3005" s="4" t="s">
        <v>10024</v>
      </c>
      <c r="H3005" s="5">
        <v>45920</v>
      </c>
      <c r="I3005" s="5">
        <v>46285</v>
      </c>
      <c r="J3005" s="4" t="s">
        <v>20</v>
      </c>
      <c r="L3005" s="4" t="s">
        <v>21</v>
      </c>
      <c r="M3005" s="4">
        <v>100000</v>
      </c>
      <c r="N3005" s="4" t="s">
        <v>10025</v>
      </c>
      <c r="O3005" s="4" t="str">
        <f>+INDEX('[1]Unit Setup View - Consolidated'!$AS:$AS,MATCH('Rent Insurance S - Consolidated'!$C3005,'[1]Unit Setup View - Consolidated'!$AT:$AT,0))</f>
        <v>411 Muddy Branch Road #T3 Gaithersburg MD 20878</v>
      </c>
    </row>
    <row r="3006" spans="1:15" x14ac:dyDescent="0.2">
      <c r="A3006" s="4" t="str">
        <f t="shared" si="46"/>
        <v>GSA_411-101</v>
      </c>
      <c r="B3006" s="4" t="s">
        <v>9786</v>
      </c>
      <c r="C3006" s="4" t="s">
        <v>10026</v>
      </c>
      <c r="D3006" s="4" t="s">
        <v>10027</v>
      </c>
      <c r="E3006" s="5">
        <v>45901</v>
      </c>
      <c r="F3006" s="4" t="s">
        <v>10028</v>
      </c>
      <c r="G3006" s="4" t="s">
        <v>10029</v>
      </c>
      <c r="H3006" s="5">
        <v>45863</v>
      </c>
      <c r="I3006" s="5">
        <v>46228</v>
      </c>
      <c r="J3006" s="4" t="s">
        <v>20</v>
      </c>
      <c r="L3006" s="4" t="s">
        <v>21</v>
      </c>
      <c r="M3006" s="4">
        <v>100000</v>
      </c>
      <c r="N3006" s="4" t="s">
        <v>4736</v>
      </c>
      <c r="O3006" s="4" t="str">
        <f>+INDEX('[1]Unit Setup View - Consolidated'!$AS:$AS,MATCH('Rent Insurance S - Consolidated'!$C3006,'[1]Unit Setup View - Consolidated'!$AT:$AT,0))</f>
        <v>411 Muddy Branch Road #101 Gaithersburg MD 20878</v>
      </c>
    </row>
    <row r="3007" spans="1:15" x14ac:dyDescent="0.2">
      <c r="A3007" s="4" t="str">
        <f t="shared" si="46"/>
        <v>GSA_411-102</v>
      </c>
      <c r="B3007" s="4" t="s">
        <v>9786</v>
      </c>
      <c r="C3007" s="4" t="s">
        <v>10030</v>
      </c>
      <c r="D3007" s="4" t="s">
        <v>10031</v>
      </c>
      <c r="E3007" s="5">
        <v>45931</v>
      </c>
      <c r="F3007" s="4" t="s">
        <v>119</v>
      </c>
      <c r="G3007" s="4" t="s">
        <v>10032</v>
      </c>
      <c r="H3007" s="5">
        <v>45554</v>
      </c>
      <c r="I3007" s="5">
        <v>45919</v>
      </c>
      <c r="J3007" s="4" t="s">
        <v>60</v>
      </c>
      <c r="L3007" s="4" t="s">
        <v>21</v>
      </c>
      <c r="M3007" s="4">
        <v>100000</v>
      </c>
      <c r="N3007" s="4" t="s">
        <v>10033</v>
      </c>
      <c r="O3007" s="4" t="str">
        <f>+INDEX('[1]Unit Setup View - Consolidated'!$AS:$AS,MATCH('Rent Insurance S - Consolidated'!$C3007,'[1]Unit Setup View - Consolidated'!$AT:$AT,0))</f>
        <v>411 Muddy Branch Road #102 Gaithersburg MD 20878</v>
      </c>
    </row>
    <row r="3008" spans="1:15" x14ac:dyDescent="0.2">
      <c r="A3008" s="4" t="str">
        <f t="shared" si="46"/>
        <v>GSA_411-103</v>
      </c>
      <c r="B3008" s="4" t="s">
        <v>9786</v>
      </c>
      <c r="C3008" s="4" t="s">
        <v>10034</v>
      </c>
      <c r="D3008" s="4" t="s">
        <v>10035</v>
      </c>
      <c r="E3008" s="5">
        <v>45901</v>
      </c>
      <c r="F3008" s="4" t="s">
        <v>1858</v>
      </c>
      <c r="G3008" s="4" t="s">
        <v>10036</v>
      </c>
      <c r="H3008" s="5">
        <v>45342</v>
      </c>
      <c r="I3008" s="5">
        <v>46011</v>
      </c>
      <c r="J3008" s="4" t="s">
        <v>20</v>
      </c>
      <c r="L3008" s="4" t="s">
        <v>21</v>
      </c>
      <c r="M3008" s="4">
        <v>500000</v>
      </c>
      <c r="N3008" s="4" t="s">
        <v>10037</v>
      </c>
      <c r="O3008" s="4" t="str">
        <f>+INDEX('[1]Unit Setup View - Consolidated'!$AS:$AS,MATCH('Rent Insurance S - Consolidated'!$C3008,'[1]Unit Setup View - Consolidated'!$AT:$AT,0))</f>
        <v>411 Muddy Branch Road #103 Gaithersburg MD 20878</v>
      </c>
    </row>
    <row r="3009" spans="1:15" x14ac:dyDescent="0.2">
      <c r="A3009" s="4" t="str">
        <f t="shared" si="46"/>
        <v>GSA_411-104</v>
      </c>
      <c r="B3009" s="4" t="s">
        <v>9786</v>
      </c>
      <c r="C3009" s="4" t="s">
        <v>10038</v>
      </c>
      <c r="D3009" s="4" t="s">
        <v>10039</v>
      </c>
      <c r="E3009" s="5">
        <v>45566</v>
      </c>
      <c r="J3009" s="4" t="s">
        <v>128</v>
      </c>
      <c r="K3009" s="4" t="s">
        <v>10040</v>
      </c>
      <c r="L3009" s="4" t="s">
        <v>78</v>
      </c>
      <c r="N3009" s="4" t="s">
        <v>10041</v>
      </c>
      <c r="O3009" s="4" t="str">
        <f>+INDEX('[1]Unit Setup View - Consolidated'!$AS:$AS,MATCH('Rent Insurance S - Consolidated'!$C3009,'[1]Unit Setup View - Consolidated'!$AT:$AT,0))</f>
        <v>411 Muddy Branch Road #104 Gaithersburg MD 20878</v>
      </c>
    </row>
    <row r="3010" spans="1:15" x14ac:dyDescent="0.2">
      <c r="A3010" s="4" t="str">
        <f t="shared" ref="A3010:A3073" si="47">B3010&amp;"_"&amp;C3010</f>
        <v>GSA_411-201</v>
      </c>
      <c r="B3010" s="4" t="s">
        <v>9786</v>
      </c>
      <c r="C3010" s="4" t="s">
        <v>10042</v>
      </c>
      <c r="D3010" s="4" t="s">
        <v>10043</v>
      </c>
      <c r="E3010" s="5">
        <v>45753</v>
      </c>
      <c r="F3010" s="4" t="s">
        <v>141</v>
      </c>
      <c r="G3010" s="4">
        <v>818455723</v>
      </c>
      <c r="H3010" s="5">
        <v>45387</v>
      </c>
      <c r="I3010" s="5">
        <v>45752</v>
      </c>
      <c r="J3010" s="4" t="s">
        <v>60</v>
      </c>
      <c r="L3010" s="4" t="s">
        <v>21</v>
      </c>
      <c r="M3010" s="4">
        <v>100000</v>
      </c>
      <c r="N3010" s="4" t="s">
        <v>5997</v>
      </c>
      <c r="O3010" s="4" t="str">
        <f>+INDEX('[1]Unit Setup View - Consolidated'!$AS:$AS,MATCH('Rent Insurance S - Consolidated'!$C3010,'[1]Unit Setup View - Consolidated'!$AT:$AT,0))</f>
        <v>411 Muddy Branch Road #201 Gaithersburg MD 20878</v>
      </c>
    </row>
    <row r="3011" spans="1:15" x14ac:dyDescent="0.2">
      <c r="A3011" s="4" t="str">
        <f t="shared" si="47"/>
        <v>GSA_411-202</v>
      </c>
      <c r="B3011" s="4" t="s">
        <v>9786</v>
      </c>
      <c r="C3011" s="4" t="s">
        <v>10044</v>
      </c>
      <c r="D3011" s="4" t="s">
        <v>10045</v>
      </c>
      <c r="E3011" s="5">
        <v>45931</v>
      </c>
      <c r="F3011" s="4" t="s">
        <v>97</v>
      </c>
      <c r="G3011" s="4" t="s">
        <v>10046</v>
      </c>
      <c r="H3011" s="5">
        <v>45618</v>
      </c>
      <c r="I3011" s="5">
        <v>45983</v>
      </c>
      <c r="J3011" s="4" t="s">
        <v>168</v>
      </c>
      <c r="L3011" s="4" t="s">
        <v>21</v>
      </c>
      <c r="M3011" s="4">
        <v>100000</v>
      </c>
      <c r="N3011" s="4" t="s">
        <v>906</v>
      </c>
      <c r="O3011" s="4" t="str">
        <f>+INDEX('[1]Unit Setup View - Consolidated'!$AS:$AS,MATCH('Rent Insurance S - Consolidated'!$C3011,'[1]Unit Setup View - Consolidated'!$AT:$AT,0))</f>
        <v>411 Muddy Branch Road #202 Gaithersburg MD 20878</v>
      </c>
    </row>
    <row r="3012" spans="1:15" x14ac:dyDescent="0.2">
      <c r="A3012" s="4" t="str">
        <f t="shared" si="47"/>
        <v>GSA_411-203</v>
      </c>
      <c r="B3012" s="4" t="s">
        <v>9786</v>
      </c>
      <c r="C3012" s="4" t="s">
        <v>10047</v>
      </c>
      <c r="D3012" s="4" t="s">
        <v>10048</v>
      </c>
      <c r="E3012" s="5">
        <v>45809</v>
      </c>
      <c r="F3012" s="4" t="s">
        <v>29</v>
      </c>
      <c r="G3012" s="4">
        <v>104330885</v>
      </c>
      <c r="H3012" s="5">
        <v>45413</v>
      </c>
      <c r="I3012" s="5">
        <v>46143</v>
      </c>
      <c r="J3012" s="4" t="s">
        <v>20</v>
      </c>
      <c r="L3012" s="4" t="s">
        <v>30</v>
      </c>
      <c r="M3012" s="4">
        <v>100000</v>
      </c>
      <c r="N3012" s="4" t="s">
        <v>10049</v>
      </c>
      <c r="O3012" s="4" t="str">
        <f>+INDEX('[1]Unit Setup View - Consolidated'!$AS:$AS,MATCH('Rent Insurance S - Consolidated'!$C3012,'[1]Unit Setup View - Consolidated'!$AT:$AT,0))</f>
        <v>411 Muddy Branch Road #203 Gaithersburg MD 20878</v>
      </c>
    </row>
    <row r="3013" spans="1:15" x14ac:dyDescent="0.2">
      <c r="A3013" s="4" t="str">
        <f t="shared" si="47"/>
        <v>GSA_411-204</v>
      </c>
      <c r="B3013" s="4" t="s">
        <v>9786</v>
      </c>
      <c r="C3013" s="4" t="s">
        <v>10050</v>
      </c>
      <c r="D3013" s="4" t="s">
        <v>10051</v>
      </c>
      <c r="E3013" s="5">
        <v>45962</v>
      </c>
      <c r="F3013" s="4" t="s">
        <v>119</v>
      </c>
      <c r="G3013" s="4" t="s">
        <v>10052</v>
      </c>
      <c r="H3013" s="5">
        <v>45658</v>
      </c>
      <c r="I3013" s="5">
        <v>46023</v>
      </c>
      <c r="J3013" s="4" t="s">
        <v>20</v>
      </c>
      <c r="L3013" s="4" t="s">
        <v>21</v>
      </c>
      <c r="M3013" s="4">
        <v>100000</v>
      </c>
      <c r="N3013" s="4" t="s">
        <v>10053</v>
      </c>
      <c r="O3013" s="4" t="str">
        <f>+INDEX('[1]Unit Setup View - Consolidated'!$AS:$AS,MATCH('Rent Insurance S - Consolidated'!$C3013,'[1]Unit Setup View - Consolidated'!$AT:$AT,0))</f>
        <v>411 Muddy Branch Road #204 Gaithersburg MD 20878</v>
      </c>
    </row>
    <row r="3014" spans="1:15" x14ac:dyDescent="0.2">
      <c r="A3014" s="4" t="str">
        <f t="shared" si="47"/>
        <v>GSA_411-301</v>
      </c>
      <c r="B3014" s="4" t="s">
        <v>9786</v>
      </c>
      <c r="C3014" s="4" t="s">
        <v>10054</v>
      </c>
      <c r="D3014" s="4" t="s">
        <v>10055</v>
      </c>
      <c r="E3014" s="5">
        <v>45670</v>
      </c>
      <c r="F3014" s="4" t="s">
        <v>119</v>
      </c>
      <c r="G3014" s="4" t="s">
        <v>10056</v>
      </c>
      <c r="H3014" s="5">
        <v>45670</v>
      </c>
      <c r="I3014" s="5">
        <v>46035</v>
      </c>
      <c r="J3014" s="4" t="s">
        <v>20</v>
      </c>
      <c r="L3014" s="4" t="s">
        <v>21</v>
      </c>
      <c r="M3014" s="4">
        <v>100000</v>
      </c>
      <c r="N3014" s="4" t="s">
        <v>10057</v>
      </c>
      <c r="O3014" s="4" t="str">
        <f>+INDEX('[1]Unit Setup View - Consolidated'!$AS:$AS,MATCH('Rent Insurance S - Consolidated'!$C3014,'[1]Unit Setup View - Consolidated'!$AT:$AT,0))</f>
        <v>411 Muddy Branch Road #301 Gaithersburg MD 20878</v>
      </c>
    </row>
    <row r="3015" spans="1:15" x14ac:dyDescent="0.2">
      <c r="A3015" s="4" t="str">
        <f t="shared" si="47"/>
        <v>GSA_411-302</v>
      </c>
      <c r="B3015" s="4" t="s">
        <v>9786</v>
      </c>
      <c r="C3015" s="4" t="s">
        <v>10058</v>
      </c>
      <c r="J3015" s="4" t="s">
        <v>77</v>
      </c>
      <c r="L3015" s="4" t="s">
        <v>78</v>
      </c>
      <c r="O3015" s="4" t="str">
        <f>+INDEX('[1]Unit Setup View - Consolidated'!$AS:$AS,MATCH('Rent Insurance S - Consolidated'!$C3015,'[1]Unit Setup View - Consolidated'!$AT:$AT,0))</f>
        <v>411 Muddy Branch Road #302 Gaithersburg MD 20878</v>
      </c>
    </row>
    <row r="3016" spans="1:15" x14ac:dyDescent="0.2">
      <c r="A3016" s="4" t="str">
        <f t="shared" si="47"/>
        <v>GSA_411-303</v>
      </c>
      <c r="B3016" s="4" t="s">
        <v>9786</v>
      </c>
      <c r="C3016" s="4" t="s">
        <v>10059</v>
      </c>
      <c r="D3016" s="4" t="s">
        <v>10060</v>
      </c>
      <c r="E3016" s="5">
        <v>45870</v>
      </c>
      <c r="F3016" s="4" t="s">
        <v>119</v>
      </c>
      <c r="G3016" s="4" t="s">
        <v>10061</v>
      </c>
      <c r="H3016" s="5">
        <v>45810</v>
      </c>
      <c r="I3016" s="5">
        <v>46175</v>
      </c>
      <c r="J3016" s="4" t="s">
        <v>20</v>
      </c>
      <c r="L3016" s="4" t="s">
        <v>21</v>
      </c>
      <c r="M3016" s="4">
        <v>100000</v>
      </c>
      <c r="N3016" s="4" t="s">
        <v>10062</v>
      </c>
      <c r="O3016" s="4" t="str">
        <f>+INDEX('[1]Unit Setup View - Consolidated'!$AS:$AS,MATCH('Rent Insurance S - Consolidated'!$C3016,'[1]Unit Setup View - Consolidated'!$AT:$AT,0))</f>
        <v>411 Muddy Branch Road #303 Gaithersburg MD 20878</v>
      </c>
    </row>
    <row r="3017" spans="1:15" x14ac:dyDescent="0.2">
      <c r="A3017" s="4" t="str">
        <f t="shared" si="47"/>
        <v>GSA_411-304</v>
      </c>
      <c r="B3017" s="4" t="s">
        <v>9786</v>
      </c>
      <c r="C3017" s="4" t="s">
        <v>10063</v>
      </c>
      <c r="D3017" s="4" t="s">
        <v>10064</v>
      </c>
      <c r="E3017" s="5">
        <v>45658</v>
      </c>
      <c r="F3017" s="4" t="s">
        <v>707</v>
      </c>
      <c r="G3017" s="4" t="s">
        <v>10065</v>
      </c>
      <c r="H3017" s="5">
        <v>45497</v>
      </c>
      <c r="I3017" s="5">
        <v>45862</v>
      </c>
      <c r="J3017" s="4" t="s">
        <v>60</v>
      </c>
      <c r="L3017" s="4" t="s">
        <v>21</v>
      </c>
      <c r="M3017" s="4">
        <v>100000</v>
      </c>
      <c r="N3017" s="4" t="s">
        <v>8561</v>
      </c>
      <c r="O3017" s="4" t="str">
        <f>+INDEX('[1]Unit Setup View - Consolidated'!$AS:$AS,MATCH('Rent Insurance S - Consolidated'!$C3017,'[1]Unit Setup View - Consolidated'!$AT:$AT,0))</f>
        <v>411 Muddy Branch Road #304 Gaithersburg MD 20878</v>
      </c>
    </row>
    <row r="3018" spans="1:15" x14ac:dyDescent="0.2">
      <c r="A3018" s="4" t="str">
        <f t="shared" si="47"/>
        <v>GSA_413-t2</v>
      </c>
      <c r="B3018" s="4" t="s">
        <v>9786</v>
      </c>
      <c r="C3018" s="4" t="s">
        <v>10066</v>
      </c>
      <c r="D3018" s="4" t="s">
        <v>10067</v>
      </c>
      <c r="E3018" s="5">
        <v>45783</v>
      </c>
      <c r="F3018" s="4" t="s">
        <v>119</v>
      </c>
      <c r="G3018" s="4" t="s">
        <v>10068</v>
      </c>
      <c r="H3018" s="5">
        <v>45190</v>
      </c>
      <c r="I3018" s="5">
        <v>45921</v>
      </c>
      <c r="J3018" s="4" t="s">
        <v>60</v>
      </c>
      <c r="L3018" s="4" t="s">
        <v>21</v>
      </c>
      <c r="M3018" s="4">
        <v>100000</v>
      </c>
      <c r="N3018" s="4" t="s">
        <v>6368</v>
      </c>
      <c r="O3018" s="4" t="str">
        <f>+INDEX('[1]Unit Setup View - Consolidated'!$AS:$AS,MATCH('Rent Insurance S - Consolidated'!$C3018,'[1]Unit Setup View - Consolidated'!$AT:$AT,0))</f>
        <v>413 Muddy Branch Road #t2 Gaithersburg MD 20878</v>
      </c>
    </row>
    <row r="3019" spans="1:15" x14ac:dyDescent="0.2">
      <c r="A3019" s="4" t="str">
        <f t="shared" si="47"/>
        <v>GSA_413-T3</v>
      </c>
      <c r="B3019" s="4" t="s">
        <v>9786</v>
      </c>
      <c r="C3019" s="4" t="s">
        <v>10069</v>
      </c>
      <c r="D3019" s="4" t="s">
        <v>10070</v>
      </c>
      <c r="E3019" s="5">
        <v>45931</v>
      </c>
      <c r="F3019" s="4" t="s">
        <v>119</v>
      </c>
      <c r="G3019" s="4" t="s">
        <v>10071</v>
      </c>
      <c r="H3019" s="5">
        <v>45177</v>
      </c>
      <c r="I3019" s="5">
        <v>45565</v>
      </c>
      <c r="J3019" s="4" t="s">
        <v>60</v>
      </c>
      <c r="L3019" s="4" t="s">
        <v>21</v>
      </c>
      <c r="M3019" s="4">
        <v>100000</v>
      </c>
      <c r="N3019" s="4" t="s">
        <v>7983</v>
      </c>
      <c r="O3019" s="4" t="str">
        <f>+INDEX('[1]Unit Setup View - Consolidated'!$AS:$AS,MATCH('Rent Insurance S - Consolidated'!$C3019,'[1]Unit Setup View - Consolidated'!$AT:$AT,0))</f>
        <v>413 Muddy Branch Road #T3 Gaithersburg MD 20878</v>
      </c>
    </row>
    <row r="3020" spans="1:15" x14ac:dyDescent="0.2">
      <c r="A3020" s="4" t="str">
        <f t="shared" si="47"/>
        <v>GSA_413-101</v>
      </c>
      <c r="B3020" s="4" t="s">
        <v>9786</v>
      </c>
      <c r="C3020" s="4" t="s">
        <v>10072</v>
      </c>
      <c r="D3020" s="4" t="s">
        <v>10073</v>
      </c>
      <c r="E3020" s="5">
        <v>45913</v>
      </c>
      <c r="F3020" s="4" t="s">
        <v>1077</v>
      </c>
      <c r="G3020" s="4" t="s">
        <v>10074</v>
      </c>
      <c r="H3020" s="5">
        <v>45909</v>
      </c>
      <c r="I3020" s="5">
        <v>46274</v>
      </c>
      <c r="J3020" s="4" t="s">
        <v>20</v>
      </c>
      <c r="L3020" s="4" t="s">
        <v>21</v>
      </c>
      <c r="M3020" s="4">
        <v>100000</v>
      </c>
      <c r="N3020" s="4" t="s">
        <v>10075</v>
      </c>
      <c r="O3020" s="4" t="str">
        <f>+INDEX('[1]Unit Setup View - Consolidated'!$AS:$AS,MATCH('Rent Insurance S - Consolidated'!$C3020,'[1]Unit Setup View - Consolidated'!$AT:$AT,0))</f>
        <v>413 Muddy Branch Road #101 Gaithersburg MD 20878</v>
      </c>
    </row>
    <row r="3021" spans="1:15" x14ac:dyDescent="0.2">
      <c r="A3021" s="4" t="str">
        <f t="shared" si="47"/>
        <v>GSA_413-102</v>
      </c>
      <c r="B3021" s="4" t="s">
        <v>9786</v>
      </c>
      <c r="C3021" s="4" t="s">
        <v>10076</v>
      </c>
      <c r="J3021" s="4" t="s">
        <v>77</v>
      </c>
      <c r="L3021" s="4" t="s">
        <v>78</v>
      </c>
      <c r="O3021" s="4" t="str">
        <f>+INDEX('[1]Unit Setup View - Consolidated'!$AS:$AS,MATCH('Rent Insurance S - Consolidated'!$C3021,'[1]Unit Setup View - Consolidated'!$AT:$AT,0))</f>
        <v>413 Muddy Branch Road #102 Gaithersburg MD 20878</v>
      </c>
    </row>
    <row r="3022" spans="1:15" x14ac:dyDescent="0.2">
      <c r="A3022" s="4" t="str">
        <f t="shared" si="47"/>
        <v>GSA_413-103</v>
      </c>
      <c r="B3022" s="4" t="s">
        <v>9786</v>
      </c>
      <c r="C3022" s="4" t="s">
        <v>10077</v>
      </c>
      <c r="D3022" s="4" t="s">
        <v>10078</v>
      </c>
      <c r="E3022" s="5">
        <v>45748</v>
      </c>
      <c r="F3022" s="4" t="s">
        <v>119</v>
      </c>
      <c r="G3022" s="4">
        <v>818445272</v>
      </c>
      <c r="H3022" s="5">
        <v>45379</v>
      </c>
      <c r="I3022" s="5">
        <v>45744</v>
      </c>
      <c r="J3022" s="4" t="s">
        <v>60</v>
      </c>
      <c r="L3022" s="4" t="s">
        <v>21</v>
      </c>
      <c r="M3022" s="4">
        <v>100000</v>
      </c>
      <c r="N3022" s="4" t="s">
        <v>4189</v>
      </c>
      <c r="O3022" s="4" t="str">
        <f>+INDEX('[1]Unit Setup View - Consolidated'!$AS:$AS,MATCH('Rent Insurance S - Consolidated'!$C3022,'[1]Unit Setup View - Consolidated'!$AT:$AT,0))</f>
        <v>413 Muddy Branch Road #103 Gaithersburg MD 20878</v>
      </c>
    </row>
    <row r="3023" spans="1:15" x14ac:dyDescent="0.2">
      <c r="A3023" s="4" t="str">
        <f t="shared" si="47"/>
        <v>GSA_413-104</v>
      </c>
      <c r="B3023" s="4" t="s">
        <v>9786</v>
      </c>
      <c r="C3023" s="4" t="s">
        <v>10079</v>
      </c>
      <c r="D3023" s="4" t="s">
        <v>10080</v>
      </c>
      <c r="E3023" s="5">
        <v>45839</v>
      </c>
      <c r="F3023" s="4" t="s">
        <v>87</v>
      </c>
      <c r="G3023" s="4" t="s">
        <v>10081</v>
      </c>
      <c r="H3023" s="5">
        <v>45704</v>
      </c>
      <c r="I3023" s="5">
        <v>46069</v>
      </c>
      <c r="J3023" s="4" t="s">
        <v>20</v>
      </c>
      <c r="L3023" s="4" t="s">
        <v>21</v>
      </c>
      <c r="M3023" s="4">
        <v>100000</v>
      </c>
      <c r="N3023" s="4" t="s">
        <v>9347</v>
      </c>
      <c r="O3023" s="4" t="str">
        <f>+INDEX('[1]Unit Setup View - Consolidated'!$AS:$AS,MATCH('Rent Insurance S - Consolidated'!$C3023,'[1]Unit Setup View - Consolidated'!$AT:$AT,0))</f>
        <v>413 Muddy Branch Road #104 Gaithersburg MD 20878</v>
      </c>
    </row>
    <row r="3024" spans="1:15" x14ac:dyDescent="0.2">
      <c r="A3024" s="4" t="str">
        <f t="shared" si="47"/>
        <v>GSA_413-201</v>
      </c>
      <c r="B3024" s="4" t="s">
        <v>9786</v>
      </c>
      <c r="C3024" s="4" t="s">
        <v>10082</v>
      </c>
      <c r="D3024" s="4" t="s">
        <v>10083</v>
      </c>
      <c r="E3024" s="5">
        <v>45648</v>
      </c>
      <c r="F3024" s="4" t="s">
        <v>39</v>
      </c>
      <c r="G3024" s="4" t="s">
        <v>10084</v>
      </c>
      <c r="H3024" s="5">
        <v>45951</v>
      </c>
      <c r="I3024" s="5">
        <v>46316</v>
      </c>
      <c r="J3024" s="4" t="s">
        <v>20</v>
      </c>
      <c r="L3024" s="4" t="s">
        <v>21</v>
      </c>
      <c r="M3024" s="4">
        <v>100000</v>
      </c>
      <c r="N3024" s="4" t="s">
        <v>10085</v>
      </c>
      <c r="O3024" s="4" t="str">
        <f>+INDEX('[1]Unit Setup View - Consolidated'!$AS:$AS,MATCH('Rent Insurance S - Consolidated'!$C3024,'[1]Unit Setup View - Consolidated'!$AT:$AT,0))</f>
        <v>413 Muddy Branch Road #201 Gaithersburg MD 20878</v>
      </c>
    </row>
    <row r="3025" spans="1:15" x14ac:dyDescent="0.2">
      <c r="A3025" s="4" t="str">
        <f t="shared" si="47"/>
        <v>GSA_413-202</v>
      </c>
      <c r="B3025" s="4" t="s">
        <v>9786</v>
      </c>
      <c r="C3025" s="4" t="s">
        <v>10086</v>
      </c>
      <c r="D3025" s="4" t="s">
        <v>10087</v>
      </c>
      <c r="E3025" s="5">
        <v>45839</v>
      </c>
      <c r="F3025" s="4" t="s">
        <v>9950</v>
      </c>
      <c r="G3025" s="4" t="s">
        <v>10088</v>
      </c>
      <c r="H3025" s="5">
        <v>45871</v>
      </c>
      <c r="I3025" s="5">
        <v>46236</v>
      </c>
      <c r="J3025" s="4" t="s">
        <v>20</v>
      </c>
      <c r="L3025" s="4" t="s">
        <v>21</v>
      </c>
      <c r="M3025" s="4">
        <v>100000</v>
      </c>
      <c r="N3025" s="4" t="s">
        <v>10089</v>
      </c>
      <c r="O3025" s="4" t="str">
        <f>+INDEX('[1]Unit Setup View - Consolidated'!$AS:$AS,MATCH('Rent Insurance S - Consolidated'!$C3025,'[1]Unit Setup View - Consolidated'!$AT:$AT,0))</f>
        <v>413 Muddy Branch Road #202 Gaithersburg MD 20878</v>
      </c>
    </row>
    <row r="3026" spans="1:15" x14ac:dyDescent="0.2">
      <c r="A3026" s="4" t="str">
        <f t="shared" si="47"/>
        <v>GSA_413-203</v>
      </c>
      <c r="B3026" s="4" t="s">
        <v>9786</v>
      </c>
      <c r="C3026" s="4" t="s">
        <v>10090</v>
      </c>
      <c r="D3026" s="4" t="s">
        <v>10091</v>
      </c>
      <c r="E3026" s="5">
        <v>45717</v>
      </c>
      <c r="F3026" s="4" t="s">
        <v>119</v>
      </c>
      <c r="G3026" s="4" t="s">
        <v>10092</v>
      </c>
      <c r="H3026" s="5">
        <v>45774</v>
      </c>
      <c r="I3026" s="5">
        <v>46139</v>
      </c>
      <c r="J3026" s="4" t="s">
        <v>20</v>
      </c>
      <c r="L3026" s="4" t="s">
        <v>21</v>
      </c>
      <c r="M3026" s="4">
        <v>100000</v>
      </c>
      <c r="N3026" s="4" t="s">
        <v>10093</v>
      </c>
      <c r="O3026" s="4" t="str">
        <f>+INDEX('[1]Unit Setup View - Consolidated'!$AS:$AS,MATCH('Rent Insurance S - Consolidated'!$C3026,'[1]Unit Setup View - Consolidated'!$AT:$AT,0))</f>
        <v>413 Muddy Branch Road #203 Gaithersburg MD 20878</v>
      </c>
    </row>
    <row r="3027" spans="1:15" x14ac:dyDescent="0.2">
      <c r="A3027" s="4" t="str">
        <f t="shared" si="47"/>
        <v>GSA_413-204</v>
      </c>
      <c r="B3027" s="4" t="s">
        <v>9786</v>
      </c>
      <c r="C3027" s="4" t="s">
        <v>10094</v>
      </c>
      <c r="D3027" s="4" t="s">
        <v>10095</v>
      </c>
      <c r="E3027" s="5">
        <v>45944</v>
      </c>
      <c r="F3027" s="4" t="s">
        <v>10096</v>
      </c>
      <c r="G3027" s="4" t="s">
        <v>10097</v>
      </c>
      <c r="H3027" s="5">
        <v>45580</v>
      </c>
      <c r="I3027" s="5">
        <v>45945</v>
      </c>
      <c r="J3027" s="4" t="s">
        <v>60</v>
      </c>
      <c r="L3027" s="4" t="s">
        <v>21</v>
      </c>
      <c r="M3027" s="4">
        <v>100000</v>
      </c>
      <c r="N3027" s="4" t="s">
        <v>10098</v>
      </c>
      <c r="O3027" s="4" t="str">
        <f>+INDEX('[1]Unit Setup View - Consolidated'!$AS:$AS,MATCH('Rent Insurance S - Consolidated'!$C3027,'[1]Unit Setup View - Consolidated'!$AT:$AT,0))</f>
        <v>413 Muddy Branch Road #204 Gaithersburg MD 20878</v>
      </c>
    </row>
    <row r="3028" spans="1:15" x14ac:dyDescent="0.2">
      <c r="A3028" s="4" t="str">
        <f t="shared" si="47"/>
        <v>GSA_413-301</v>
      </c>
      <c r="B3028" s="4" t="s">
        <v>9786</v>
      </c>
      <c r="C3028" s="4" t="s">
        <v>10099</v>
      </c>
      <c r="D3028" s="4" t="s">
        <v>8903</v>
      </c>
      <c r="E3028" s="5">
        <v>45962</v>
      </c>
      <c r="F3028" s="4" t="s">
        <v>48</v>
      </c>
      <c r="G3028" s="4">
        <v>40742499</v>
      </c>
      <c r="H3028" s="5">
        <v>45250</v>
      </c>
      <c r="I3028" s="5">
        <v>45982</v>
      </c>
      <c r="J3028" s="4" t="s">
        <v>168</v>
      </c>
      <c r="L3028" s="4" t="s">
        <v>21</v>
      </c>
      <c r="M3028" s="4">
        <v>300000</v>
      </c>
      <c r="N3028" s="4" t="s">
        <v>1201</v>
      </c>
      <c r="O3028" s="4" t="str">
        <f>+INDEX('[1]Unit Setup View - Consolidated'!$AS:$AS,MATCH('Rent Insurance S - Consolidated'!$C3028,'[1]Unit Setup View - Consolidated'!$AT:$AT,0))</f>
        <v>413 Muddy Branch Road #301 Gaithersburg MD 20878</v>
      </c>
    </row>
    <row r="3029" spans="1:15" x14ac:dyDescent="0.2">
      <c r="A3029" s="4" t="str">
        <f t="shared" si="47"/>
        <v>GSA_413-302</v>
      </c>
      <c r="B3029" s="4" t="s">
        <v>9786</v>
      </c>
      <c r="C3029" s="4" t="s">
        <v>10100</v>
      </c>
      <c r="D3029" s="4" t="s">
        <v>10101</v>
      </c>
      <c r="E3029" s="5">
        <v>45778</v>
      </c>
      <c r="F3029" s="4" t="s">
        <v>119</v>
      </c>
      <c r="G3029" s="4" t="s">
        <v>10102</v>
      </c>
      <c r="H3029" s="5">
        <v>45716</v>
      </c>
      <c r="I3029" s="5">
        <v>46081</v>
      </c>
      <c r="J3029" s="4" t="s">
        <v>20</v>
      </c>
      <c r="L3029" s="4" t="s">
        <v>21</v>
      </c>
      <c r="M3029" s="4">
        <v>100000</v>
      </c>
      <c r="N3029" s="4" t="s">
        <v>4886</v>
      </c>
      <c r="O3029" s="4" t="str">
        <f>+INDEX('[1]Unit Setup View - Consolidated'!$AS:$AS,MATCH('Rent Insurance S - Consolidated'!$C3029,'[1]Unit Setup View - Consolidated'!$AT:$AT,0))</f>
        <v>413 Muddy Branch Road #302 Gaithersburg MD 20878</v>
      </c>
    </row>
    <row r="3030" spans="1:15" x14ac:dyDescent="0.2">
      <c r="A3030" s="4" t="str">
        <f t="shared" si="47"/>
        <v>GSA_413-303</v>
      </c>
      <c r="B3030" s="4" t="s">
        <v>9786</v>
      </c>
      <c r="C3030" s="4" t="s">
        <v>10103</v>
      </c>
      <c r="D3030" s="4" t="s">
        <v>10104</v>
      </c>
      <c r="E3030" s="5">
        <v>45717</v>
      </c>
      <c r="F3030" s="4" t="s">
        <v>119</v>
      </c>
      <c r="G3030" s="4" t="s">
        <v>10105</v>
      </c>
      <c r="H3030" s="5">
        <v>45125</v>
      </c>
      <c r="I3030" s="5">
        <v>45491</v>
      </c>
      <c r="J3030" s="4" t="s">
        <v>60</v>
      </c>
      <c r="L3030" s="4" t="s">
        <v>21</v>
      </c>
      <c r="M3030" s="4">
        <v>100000</v>
      </c>
      <c r="N3030" s="4" t="s">
        <v>10106</v>
      </c>
      <c r="O3030" s="4" t="str">
        <f>+INDEX('[1]Unit Setup View - Consolidated'!$AS:$AS,MATCH('Rent Insurance S - Consolidated'!$C3030,'[1]Unit Setup View - Consolidated'!$AT:$AT,0))</f>
        <v>413 Muddy Branch Road #303 Gaithersburg MD 20878</v>
      </c>
    </row>
    <row r="3031" spans="1:15" x14ac:dyDescent="0.2">
      <c r="A3031" s="4" t="str">
        <f t="shared" si="47"/>
        <v>GSA_413-304</v>
      </c>
      <c r="B3031" s="4" t="s">
        <v>9786</v>
      </c>
      <c r="C3031" s="4" t="s">
        <v>10107</v>
      </c>
      <c r="D3031" s="4" t="s">
        <v>10108</v>
      </c>
      <c r="E3031" s="5">
        <v>45778</v>
      </c>
      <c r="F3031" s="4" t="s">
        <v>87</v>
      </c>
      <c r="G3031" s="4" t="s">
        <v>10109</v>
      </c>
      <c r="H3031" s="5">
        <v>45334</v>
      </c>
      <c r="I3031" s="5">
        <v>45700</v>
      </c>
      <c r="J3031" s="4" t="s">
        <v>60</v>
      </c>
      <c r="L3031" s="4" t="s">
        <v>21</v>
      </c>
      <c r="M3031" s="4">
        <v>100000</v>
      </c>
      <c r="N3031" s="4" t="s">
        <v>10110</v>
      </c>
      <c r="O3031" s="4" t="str">
        <f>+INDEX('[1]Unit Setup View - Consolidated'!$AS:$AS,MATCH('Rent Insurance S - Consolidated'!$C3031,'[1]Unit Setup View - Consolidated'!$AT:$AT,0))</f>
        <v>413 Muddy Branch Road #304 Gaithersburg MD 20878</v>
      </c>
    </row>
    <row r="3032" spans="1:15" x14ac:dyDescent="0.2">
      <c r="A3032" s="4" t="str">
        <f t="shared" si="47"/>
        <v>GSA_415-t2</v>
      </c>
      <c r="B3032" s="4" t="s">
        <v>9786</v>
      </c>
      <c r="C3032" s="4" t="s">
        <v>10111</v>
      </c>
      <c r="D3032" s="4" t="s">
        <v>10112</v>
      </c>
      <c r="E3032" s="5">
        <v>45717</v>
      </c>
      <c r="F3032" s="4" t="s">
        <v>29</v>
      </c>
      <c r="G3032" s="4">
        <v>104753421</v>
      </c>
      <c r="H3032" s="5">
        <v>45588</v>
      </c>
      <c r="I3032" s="5">
        <v>46318</v>
      </c>
      <c r="J3032" s="4" t="s">
        <v>20</v>
      </c>
      <c r="L3032" s="4" t="s">
        <v>30</v>
      </c>
      <c r="M3032" s="4">
        <v>100000</v>
      </c>
      <c r="N3032" s="4" t="s">
        <v>10113</v>
      </c>
      <c r="O3032" s="4" t="str">
        <f>+INDEX('[1]Unit Setup View - Consolidated'!$AS:$AS,MATCH('Rent Insurance S - Consolidated'!$C3032,'[1]Unit Setup View - Consolidated'!$AT:$AT,0))</f>
        <v>415 Muddy Branch Road #t2 Gaithersburg MD 20878</v>
      </c>
    </row>
    <row r="3033" spans="1:15" x14ac:dyDescent="0.2">
      <c r="A3033" s="4" t="str">
        <f t="shared" si="47"/>
        <v>GSA_415-T3</v>
      </c>
      <c r="B3033" s="4" t="s">
        <v>9786</v>
      </c>
      <c r="C3033" s="4" t="s">
        <v>10114</v>
      </c>
      <c r="D3033" s="4" t="s">
        <v>4816</v>
      </c>
      <c r="E3033" s="5">
        <v>45974</v>
      </c>
      <c r="F3033" s="4" t="s">
        <v>119</v>
      </c>
      <c r="G3033" s="4" t="s">
        <v>10115</v>
      </c>
      <c r="H3033" s="5">
        <v>45905</v>
      </c>
      <c r="I3033" s="5">
        <v>46270</v>
      </c>
      <c r="J3033" s="4" t="s">
        <v>20</v>
      </c>
      <c r="L3033" s="4" t="s">
        <v>21</v>
      </c>
      <c r="M3033" s="4">
        <v>300000</v>
      </c>
      <c r="N3033" s="4" t="s">
        <v>4818</v>
      </c>
      <c r="O3033" s="4" t="str">
        <f>+INDEX('[1]Unit Setup View - Consolidated'!$AS:$AS,MATCH('Rent Insurance S - Consolidated'!$C3033,'[1]Unit Setup View - Consolidated'!$AT:$AT,0))</f>
        <v>415 Muddy Branch Road #T3 Gaithersburg MD 20878</v>
      </c>
    </row>
    <row r="3034" spans="1:15" x14ac:dyDescent="0.2">
      <c r="A3034" s="4" t="str">
        <f t="shared" si="47"/>
        <v>GSA_415-101</v>
      </c>
      <c r="B3034" s="4" t="s">
        <v>9786</v>
      </c>
      <c r="C3034" s="4" t="s">
        <v>10116</v>
      </c>
      <c r="D3034" s="4" t="s">
        <v>10117</v>
      </c>
      <c r="E3034" s="5">
        <v>45870</v>
      </c>
      <c r="F3034" s="4" t="s">
        <v>29</v>
      </c>
      <c r="G3034" s="4">
        <v>103653612</v>
      </c>
      <c r="H3034" s="5">
        <v>45113</v>
      </c>
      <c r="I3034" s="5">
        <v>46209</v>
      </c>
      <c r="J3034" s="4" t="s">
        <v>20</v>
      </c>
      <c r="L3034" s="4" t="s">
        <v>30</v>
      </c>
      <c r="M3034" s="4">
        <v>100000</v>
      </c>
      <c r="N3034" s="4" t="s">
        <v>10118</v>
      </c>
      <c r="O3034" s="4" t="str">
        <f>+INDEX('[1]Unit Setup View - Consolidated'!$AS:$AS,MATCH('Rent Insurance S - Consolidated'!$C3034,'[1]Unit Setup View - Consolidated'!$AT:$AT,0))</f>
        <v>415 Muddy Branch Road #101 Gaithersburg MD 20878</v>
      </c>
    </row>
    <row r="3035" spans="1:15" x14ac:dyDescent="0.2">
      <c r="A3035" s="4" t="str">
        <f t="shared" si="47"/>
        <v>GSA_415-102</v>
      </c>
      <c r="B3035" s="4" t="s">
        <v>9786</v>
      </c>
      <c r="C3035" s="4" t="s">
        <v>10119</v>
      </c>
      <c r="D3035" s="4" t="s">
        <v>10120</v>
      </c>
      <c r="E3035" s="5">
        <v>45597</v>
      </c>
      <c r="J3035" s="4" t="s">
        <v>128</v>
      </c>
      <c r="K3035" s="4" t="s">
        <v>10121</v>
      </c>
      <c r="L3035" s="4" t="s">
        <v>78</v>
      </c>
      <c r="N3035" s="4" t="s">
        <v>10122</v>
      </c>
      <c r="O3035" s="4" t="str">
        <f>+INDEX('[1]Unit Setup View - Consolidated'!$AS:$AS,MATCH('Rent Insurance S - Consolidated'!$C3035,'[1]Unit Setup View - Consolidated'!$AT:$AT,0))</f>
        <v>415 Muddy Branch Road #102 Gaithersburg MD 20878</v>
      </c>
    </row>
    <row r="3036" spans="1:15" x14ac:dyDescent="0.2">
      <c r="A3036" s="4" t="str">
        <f t="shared" si="47"/>
        <v>GSA_415-103</v>
      </c>
      <c r="B3036" s="4" t="s">
        <v>9786</v>
      </c>
      <c r="C3036" s="4" t="s">
        <v>10123</v>
      </c>
      <c r="D3036" s="4" t="s">
        <v>10124</v>
      </c>
      <c r="E3036" s="5">
        <v>44866</v>
      </c>
      <c r="J3036" s="4" t="s">
        <v>360</v>
      </c>
      <c r="L3036" s="4" t="s">
        <v>78</v>
      </c>
      <c r="N3036" s="4" t="s">
        <v>10125</v>
      </c>
      <c r="O3036" s="4" t="str">
        <f>+INDEX('[1]Unit Setup View - Consolidated'!$AS:$AS,MATCH('Rent Insurance S - Consolidated'!$C3036,'[1]Unit Setup View - Consolidated'!$AT:$AT,0))</f>
        <v>415 Muddy Branch Road #103 Gaithersburg MD 20878</v>
      </c>
    </row>
    <row r="3037" spans="1:15" x14ac:dyDescent="0.2">
      <c r="A3037" s="4" t="str">
        <f t="shared" si="47"/>
        <v>GSA_415-104</v>
      </c>
      <c r="B3037" s="4" t="s">
        <v>9786</v>
      </c>
      <c r="C3037" s="4" t="s">
        <v>10126</v>
      </c>
      <c r="D3037" s="4" t="s">
        <v>10127</v>
      </c>
      <c r="E3037" s="5">
        <v>45804</v>
      </c>
      <c r="F3037" s="4" t="s">
        <v>141</v>
      </c>
      <c r="G3037" s="4">
        <v>818800712</v>
      </c>
      <c r="H3037" s="5">
        <v>45801</v>
      </c>
      <c r="I3037" s="5">
        <v>46166</v>
      </c>
      <c r="J3037" s="4" t="s">
        <v>20</v>
      </c>
      <c r="L3037" s="4" t="s">
        <v>21</v>
      </c>
      <c r="M3037" s="4">
        <v>100000</v>
      </c>
      <c r="N3037" s="4" t="s">
        <v>10128</v>
      </c>
      <c r="O3037" s="4" t="str">
        <f>+INDEX('[1]Unit Setup View - Consolidated'!$AS:$AS,MATCH('Rent Insurance S - Consolidated'!$C3037,'[1]Unit Setup View - Consolidated'!$AT:$AT,0))</f>
        <v>415 Muddy Branch Road #104 Gaithersburg MD 20878</v>
      </c>
    </row>
    <row r="3038" spans="1:15" x14ac:dyDescent="0.2">
      <c r="A3038" s="4" t="str">
        <f t="shared" si="47"/>
        <v>GSA_415-201</v>
      </c>
      <c r="B3038" s="4" t="s">
        <v>9786</v>
      </c>
      <c r="C3038" s="4" t="s">
        <v>10129</v>
      </c>
      <c r="D3038" s="4" t="s">
        <v>10130</v>
      </c>
      <c r="E3038" s="5">
        <v>45920</v>
      </c>
      <c r="F3038" s="4" t="s">
        <v>34</v>
      </c>
      <c r="G3038" s="4" t="s">
        <v>10131</v>
      </c>
      <c r="H3038" s="5">
        <v>45916</v>
      </c>
      <c r="I3038" s="5">
        <v>46281</v>
      </c>
      <c r="J3038" s="4" t="s">
        <v>20</v>
      </c>
      <c r="L3038" s="4" t="s">
        <v>21</v>
      </c>
      <c r="M3038" s="4">
        <v>100000</v>
      </c>
      <c r="N3038" s="4" t="s">
        <v>10132</v>
      </c>
      <c r="O3038" s="4" t="str">
        <f>+INDEX('[1]Unit Setup View - Consolidated'!$AS:$AS,MATCH('Rent Insurance S - Consolidated'!$C3038,'[1]Unit Setup View - Consolidated'!$AT:$AT,0))</f>
        <v>415 Muddy Branch Road #201 Gaithersburg MD 20878</v>
      </c>
    </row>
    <row r="3039" spans="1:15" x14ac:dyDescent="0.2">
      <c r="A3039" s="4" t="str">
        <f t="shared" si="47"/>
        <v>GSA_415-202</v>
      </c>
      <c r="B3039" s="4" t="s">
        <v>9786</v>
      </c>
      <c r="C3039" s="4" t="s">
        <v>10133</v>
      </c>
      <c r="D3039" s="4" t="s">
        <v>10134</v>
      </c>
      <c r="E3039" s="5">
        <v>45772</v>
      </c>
      <c r="F3039" s="4" t="s">
        <v>39</v>
      </c>
      <c r="G3039" s="4" t="s">
        <v>10135</v>
      </c>
      <c r="H3039" s="5">
        <v>45772</v>
      </c>
      <c r="I3039" s="5">
        <v>46138</v>
      </c>
      <c r="J3039" s="4" t="s">
        <v>20</v>
      </c>
      <c r="L3039" s="4" t="s">
        <v>21</v>
      </c>
      <c r="M3039" s="4">
        <v>100000</v>
      </c>
      <c r="N3039" s="4" t="s">
        <v>10136</v>
      </c>
      <c r="O3039" s="4" t="str">
        <f>+INDEX('[1]Unit Setup View - Consolidated'!$AS:$AS,MATCH('Rent Insurance S - Consolidated'!$C3039,'[1]Unit Setup View - Consolidated'!$AT:$AT,0))</f>
        <v>415 Muddy Branch Road #202 Gaithersburg MD 20878</v>
      </c>
    </row>
    <row r="3040" spans="1:15" x14ac:dyDescent="0.2">
      <c r="A3040" s="4" t="str">
        <f t="shared" si="47"/>
        <v>GSA_415-203</v>
      </c>
      <c r="B3040" s="4" t="s">
        <v>9786</v>
      </c>
      <c r="C3040" s="4" t="s">
        <v>10137</v>
      </c>
      <c r="D3040" s="4" t="s">
        <v>10138</v>
      </c>
      <c r="E3040" s="5">
        <v>45747</v>
      </c>
      <c r="F3040" s="4" t="s">
        <v>141</v>
      </c>
      <c r="G3040" s="4">
        <v>818766184</v>
      </c>
      <c r="H3040" s="5">
        <v>45747</v>
      </c>
      <c r="I3040" s="5">
        <v>46084</v>
      </c>
      <c r="J3040" s="4" t="s">
        <v>20</v>
      </c>
      <c r="L3040" s="4" t="s">
        <v>21</v>
      </c>
      <c r="M3040" s="4">
        <v>100000</v>
      </c>
      <c r="N3040" s="4" t="s">
        <v>10139</v>
      </c>
      <c r="O3040" s="4" t="str">
        <f>+INDEX('[1]Unit Setup View - Consolidated'!$AS:$AS,MATCH('Rent Insurance S - Consolidated'!$C3040,'[1]Unit Setup View - Consolidated'!$AT:$AT,0))</f>
        <v>415 Muddy Branch Road #203 Gaithersburg MD 20878</v>
      </c>
    </row>
    <row r="3041" spans="1:15" x14ac:dyDescent="0.2">
      <c r="A3041" s="4" t="str">
        <f t="shared" si="47"/>
        <v>GSA_415-204</v>
      </c>
      <c r="B3041" s="4" t="s">
        <v>9786</v>
      </c>
      <c r="C3041" s="4" t="s">
        <v>10140</v>
      </c>
      <c r="D3041" s="4" t="s">
        <v>10141</v>
      </c>
      <c r="E3041" s="5">
        <v>45919</v>
      </c>
      <c r="F3041" s="4" t="s">
        <v>10142</v>
      </c>
      <c r="G3041" s="4" t="s">
        <v>10143</v>
      </c>
      <c r="H3041" s="5">
        <v>45885</v>
      </c>
      <c r="I3041" s="5">
        <v>46235</v>
      </c>
      <c r="J3041" s="4" t="s">
        <v>20</v>
      </c>
      <c r="L3041" s="4" t="s">
        <v>21</v>
      </c>
      <c r="M3041" s="4">
        <v>300000</v>
      </c>
      <c r="N3041" s="4" t="s">
        <v>10144</v>
      </c>
      <c r="O3041" s="4" t="str">
        <f>+INDEX('[1]Unit Setup View - Consolidated'!$AS:$AS,MATCH('Rent Insurance S - Consolidated'!$C3041,'[1]Unit Setup View - Consolidated'!$AT:$AT,0))</f>
        <v>415 Muddy Branch Road #204 Gaithersburg MD 20878</v>
      </c>
    </row>
    <row r="3042" spans="1:15" x14ac:dyDescent="0.2">
      <c r="A3042" s="4" t="str">
        <f t="shared" si="47"/>
        <v>GSA_415-301</v>
      </c>
      <c r="B3042" s="4" t="s">
        <v>9786</v>
      </c>
      <c r="C3042" s="4" t="s">
        <v>10145</v>
      </c>
      <c r="D3042" s="4" t="s">
        <v>10146</v>
      </c>
      <c r="E3042" s="5">
        <v>45901</v>
      </c>
      <c r="F3042" s="4" t="s">
        <v>119</v>
      </c>
      <c r="G3042" s="4" t="s">
        <v>10147</v>
      </c>
      <c r="H3042" s="5">
        <v>45757</v>
      </c>
      <c r="I3042" s="5">
        <v>46122</v>
      </c>
      <c r="J3042" s="4" t="s">
        <v>20</v>
      </c>
      <c r="L3042" s="4" t="s">
        <v>21</v>
      </c>
      <c r="M3042" s="4">
        <v>300000</v>
      </c>
      <c r="N3042" s="4" t="s">
        <v>6971</v>
      </c>
      <c r="O3042" s="4" t="str">
        <f>+INDEX('[1]Unit Setup View - Consolidated'!$AS:$AS,MATCH('Rent Insurance S - Consolidated'!$C3042,'[1]Unit Setup View - Consolidated'!$AT:$AT,0))</f>
        <v>415 Muddy Branch Road #301 Gaithersburg MD 20878</v>
      </c>
    </row>
    <row r="3043" spans="1:15" x14ac:dyDescent="0.2">
      <c r="A3043" s="4" t="str">
        <f t="shared" si="47"/>
        <v>GSA_415-302</v>
      </c>
      <c r="B3043" s="4" t="s">
        <v>9786</v>
      </c>
      <c r="C3043" s="4" t="s">
        <v>10148</v>
      </c>
      <c r="D3043" s="4" t="s">
        <v>10149</v>
      </c>
      <c r="E3043" s="5">
        <v>45804</v>
      </c>
      <c r="F3043" s="4" t="s">
        <v>2400</v>
      </c>
      <c r="G3043" s="4" t="s">
        <v>10150</v>
      </c>
      <c r="H3043" s="5">
        <v>45804</v>
      </c>
      <c r="I3043" s="5">
        <v>46169</v>
      </c>
      <c r="J3043" s="4" t="s">
        <v>20</v>
      </c>
      <c r="L3043" s="4" t="s">
        <v>21</v>
      </c>
      <c r="M3043" s="4">
        <v>100000</v>
      </c>
      <c r="N3043" s="4" t="s">
        <v>10151</v>
      </c>
      <c r="O3043" s="4" t="str">
        <f>+INDEX('[1]Unit Setup View - Consolidated'!$AS:$AS,MATCH('Rent Insurance S - Consolidated'!$C3043,'[1]Unit Setup View - Consolidated'!$AT:$AT,0))</f>
        <v>415 Muddy Branch Road #302 Gaithersburg MD 20878</v>
      </c>
    </row>
    <row r="3044" spans="1:15" x14ac:dyDescent="0.2">
      <c r="A3044" s="4" t="str">
        <f t="shared" si="47"/>
        <v>GSA_415-303</v>
      </c>
      <c r="B3044" s="4" t="s">
        <v>9786</v>
      </c>
      <c r="C3044" s="4" t="s">
        <v>10152</v>
      </c>
      <c r="D3044" s="4" t="s">
        <v>10153</v>
      </c>
      <c r="E3044" s="5">
        <v>45931</v>
      </c>
      <c r="F3044" s="4" t="s">
        <v>119</v>
      </c>
      <c r="G3044" s="4" t="s">
        <v>10154</v>
      </c>
      <c r="H3044" s="5">
        <v>45932</v>
      </c>
      <c r="I3044" s="5">
        <v>46297</v>
      </c>
      <c r="J3044" s="4" t="s">
        <v>20</v>
      </c>
      <c r="L3044" s="4" t="s">
        <v>21</v>
      </c>
      <c r="M3044" s="4">
        <v>100000</v>
      </c>
      <c r="N3044" s="4" t="s">
        <v>10155</v>
      </c>
      <c r="O3044" s="4" t="str">
        <f>+INDEX('[1]Unit Setup View - Consolidated'!$AS:$AS,MATCH('Rent Insurance S - Consolidated'!$C3044,'[1]Unit Setup View - Consolidated'!$AT:$AT,0))</f>
        <v>415 Muddy Branch Road #303 Gaithersburg MD 20878</v>
      </c>
    </row>
    <row r="3045" spans="1:15" x14ac:dyDescent="0.2">
      <c r="A3045" s="4" t="str">
        <f t="shared" si="47"/>
        <v>GSA_415-304</v>
      </c>
      <c r="B3045" s="4" t="s">
        <v>9786</v>
      </c>
      <c r="C3045" s="4" t="s">
        <v>10156</v>
      </c>
      <c r="D3045" s="4" t="s">
        <v>10157</v>
      </c>
      <c r="E3045" s="5">
        <v>45839</v>
      </c>
      <c r="F3045" s="4" t="s">
        <v>660</v>
      </c>
      <c r="G3045" s="4" t="s">
        <v>10158</v>
      </c>
      <c r="H3045" s="5">
        <v>45689</v>
      </c>
      <c r="I3045" s="5">
        <v>46054</v>
      </c>
      <c r="J3045" s="4" t="s">
        <v>20</v>
      </c>
      <c r="L3045" s="4" t="s">
        <v>21</v>
      </c>
      <c r="M3045" s="4">
        <v>500000</v>
      </c>
      <c r="N3045" s="4" t="s">
        <v>10159</v>
      </c>
      <c r="O3045" s="4" t="str">
        <f>+INDEX('[1]Unit Setup View - Consolidated'!$AS:$AS,MATCH('Rent Insurance S - Consolidated'!$C3045,'[1]Unit Setup View - Consolidated'!$AT:$AT,0))</f>
        <v>415 Muddy Branch Road #304 Gaithersburg MD 20878</v>
      </c>
    </row>
    <row r="3046" spans="1:15" x14ac:dyDescent="0.2">
      <c r="A3046" s="4" t="str">
        <f t="shared" si="47"/>
        <v>GSA_417-T2</v>
      </c>
      <c r="B3046" s="4" t="s">
        <v>9786</v>
      </c>
      <c r="C3046" s="4" t="s">
        <v>10160</v>
      </c>
      <c r="D3046" s="4" t="s">
        <v>10161</v>
      </c>
      <c r="E3046" s="5">
        <v>45912</v>
      </c>
      <c r="F3046" s="4" t="s">
        <v>119</v>
      </c>
      <c r="G3046" s="4" t="s">
        <v>10162</v>
      </c>
      <c r="H3046" s="5">
        <v>45912</v>
      </c>
      <c r="I3046" s="5">
        <v>46277</v>
      </c>
      <c r="J3046" s="4" t="s">
        <v>20</v>
      </c>
      <c r="L3046" s="4" t="s">
        <v>21</v>
      </c>
      <c r="M3046" s="4">
        <v>100000</v>
      </c>
      <c r="N3046" s="4" t="s">
        <v>10163</v>
      </c>
      <c r="O3046" s="4" t="str">
        <f>+INDEX('[1]Unit Setup View - Consolidated'!$AS:$AS,MATCH('Rent Insurance S - Consolidated'!$C3046,'[1]Unit Setup View - Consolidated'!$AT:$AT,0))</f>
        <v>417 Muddy Branch Road #T2 Gaithersburg MD 20878</v>
      </c>
    </row>
    <row r="3047" spans="1:15" x14ac:dyDescent="0.2">
      <c r="A3047" s="4" t="str">
        <f t="shared" si="47"/>
        <v>GSA_417-T3</v>
      </c>
      <c r="B3047" s="4" t="s">
        <v>9786</v>
      </c>
      <c r="C3047" s="4" t="s">
        <v>10164</v>
      </c>
      <c r="D3047" s="4" t="s">
        <v>10165</v>
      </c>
      <c r="E3047" s="5">
        <v>45773</v>
      </c>
      <c r="F3047" s="4" t="s">
        <v>29</v>
      </c>
      <c r="G3047" s="4">
        <v>104316224</v>
      </c>
      <c r="H3047" s="5">
        <v>45408</v>
      </c>
      <c r="I3047" s="5">
        <v>45744</v>
      </c>
      <c r="J3047" s="4" t="s">
        <v>60</v>
      </c>
      <c r="K3047" s="4" t="s">
        <v>124</v>
      </c>
      <c r="L3047" s="4" t="s">
        <v>30</v>
      </c>
      <c r="M3047" s="4">
        <v>100000</v>
      </c>
      <c r="N3047" s="4" t="s">
        <v>10166</v>
      </c>
      <c r="O3047" s="4" t="str">
        <f>+INDEX('[1]Unit Setup View - Consolidated'!$AS:$AS,MATCH('Rent Insurance S - Consolidated'!$C3047,'[1]Unit Setup View - Consolidated'!$AT:$AT,0))</f>
        <v>417 Muddy Branch Road #T3 Gaithersburg MD 20878</v>
      </c>
    </row>
    <row r="3048" spans="1:15" x14ac:dyDescent="0.2">
      <c r="A3048" s="4" t="str">
        <f t="shared" si="47"/>
        <v>GSA_417-101</v>
      </c>
      <c r="B3048" s="4" t="s">
        <v>9786</v>
      </c>
      <c r="C3048" s="4" t="s">
        <v>10167</v>
      </c>
      <c r="D3048" s="4" t="s">
        <v>10168</v>
      </c>
      <c r="E3048" s="5">
        <v>45613</v>
      </c>
      <c r="F3048" s="4" t="s">
        <v>29</v>
      </c>
      <c r="G3048" s="4">
        <v>103956126</v>
      </c>
      <c r="H3048" s="5">
        <v>45245</v>
      </c>
      <c r="I3048" s="5">
        <v>46341</v>
      </c>
      <c r="J3048" s="4" t="s">
        <v>20</v>
      </c>
      <c r="L3048" s="4" t="s">
        <v>30</v>
      </c>
      <c r="M3048" s="4">
        <v>100000</v>
      </c>
      <c r="N3048" s="4" t="s">
        <v>10169</v>
      </c>
      <c r="O3048" s="4" t="str">
        <f>+INDEX('[1]Unit Setup View - Consolidated'!$AS:$AS,MATCH('Rent Insurance S - Consolidated'!$C3048,'[1]Unit Setup View - Consolidated'!$AT:$AT,0))</f>
        <v>417 Muddy Branch Road #101 Gaithersburg MD 20878</v>
      </c>
    </row>
    <row r="3049" spans="1:15" x14ac:dyDescent="0.2">
      <c r="A3049" s="4" t="str">
        <f t="shared" si="47"/>
        <v>GSA_417-102</v>
      </c>
      <c r="B3049" s="4" t="s">
        <v>9786</v>
      </c>
      <c r="C3049" s="4" t="s">
        <v>10170</v>
      </c>
      <c r="D3049" s="4" t="s">
        <v>10171</v>
      </c>
      <c r="E3049" s="5">
        <v>44652</v>
      </c>
      <c r="F3049" s="4" t="s">
        <v>1077</v>
      </c>
      <c r="G3049" s="4" t="s">
        <v>10172</v>
      </c>
      <c r="H3049" s="5">
        <v>45920</v>
      </c>
      <c r="I3049" s="5">
        <v>46285</v>
      </c>
      <c r="J3049" s="4" t="s">
        <v>20</v>
      </c>
      <c r="L3049" s="4" t="s">
        <v>21</v>
      </c>
      <c r="M3049" s="4">
        <v>100000</v>
      </c>
      <c r="N3049" s="4" t="s">
        <v>10173</v>
      </c>
      <c r="O3049" s="4" t="str">
        <f>+INDEX('[1]Unit Setup View - Consolidated'!$AS:$AS,MATCH('Rent Insurance S - Consolidated'!$C3049,'[1]Unit Setup View - Consolidated'!$AT:$AT,0))</f>
        <v>417 Muddy Branch Road #102 Gaithersburg MD 20878</v>
      </c>
    </row>
    <row r="3050" spans="1:15" x14ac:dyDescent="0.2">
      <c r="A3050" s="4" t="str">
        <f t="shared" si="47"/>
        <v>GSA_417-103</v>
      </c>
      <c r="B3050" s="4" t="s">
        <v>9786</v>
      </c>
      <c r="C3050" s="4" t="s">
        <v>10174</v>
      </c>
      <c r="D3050" s="4" t="s">
        <v>10175</v>
      </c>
      <c r="E3050" s="5">
        <v>45931</v>
      </c>
      <c r="F3050" s="4" t="s">
        <v>141</v>
      </c>
      <c r="G3050" s="4" t="s">
        <v>10176</v>
      </c>
      <c r="H3050" s="5">
        <v>44844</v>
      </c>
      <c r="I3050" s="5">
        <v>45575</v>
      </c>
      <c r="J3050" s="4" t="s">
        <v>60</v>
      </c>
      <c r="L3050" s="4" t="s">
        <v>21</v>
      </c>
      <c r="M3050" s="4">
        <v>100000</v>
      </c>
      <c r="N3050" s="4" t="s">
        <v>756</v>
      </c>
      <c r="O3050" s="4" t="str">
        <f>+INDEX('[1]Unit Setup View - Consolidated'!$AS:$AS,MATCH('Rent Insurance S - Consolidated'!$C3050,'[1]Unit Setup View - Consolidated'!$AT:$AT,0))</f>
        <v>417 Muddy Branch Road #103 Gaithersburg MD 20878</v>
      </c>
    </row>
    <row r="3051" spans="1:15" x14ac:dyDescent="0.2">
      <c r="A3051" s="4" t="str">
        <f t="shared" si="47"/>
        <v>GSA_417-104</v>
      </c>
      <c r="B3051" s="4" t="s">
        <v>9786</v>
      </c>
      <c r="C3051" s="4" t="s">
        <v>10177</v>
      </c>
      <c r="D3051" s="4" t="s">
        <v>10178</v>
      </c>
      <c r="E3051" s="5">
        <v>45323</v>
      </c>
      <c r="F3051" s="4" t="s">
        <v>5040</v>
      </c>
      <c r="G3051" s="4" t="s">
        <v>10179</v>
      </c>
      <c r="H3051" s="5">
        <v>45748</v>
      </c>
      <c r="I3051" s="5">
        <v>46113</v>
      </c>
      <c r="J3051" s="4" t="s">
        <v>20</v>
      </c>
      <c r="L3051" s="4" t="s">
        <v>21</v>
      </c>
      <c r="M3051" s="4">
        <v>100000</v>
      </c>
      <c r="N3051" s="4" t="s">
        <v>10180</v>
      </c>
      <c r="O3051" s="4" t="str">
        <f>+INDEX('[1]Unit Setup View - Consolidated'!$AS:$AS,MATCH('Rent Insurance S - Consolidated'!$C3051,'[1]Unit Setup View - Consolidated'!$AT:$AT,0))</f>
        <v>417 Muddy Branch Road #104 Gaithersburg MD 20878</v>
      </c>
    </row>
    <row r="3052" spans="1:15" x14ac:dyDescent="0.2">
      <c r="A3052" s="4" t="str">
        <f t="shared" si="47"/>
        <v>GSA_417-201</v>
      </c>
      <c r="B3052" s="4" t="s">
        <v>9786</v>
      </c>
      <c r="C3052" s="4" t="s">
        <v>10181</v>
      </c>
      <c r="D3052" s="4" t="s">
        <v>10182</v>
      </c>
      <c r="E3052" s="5">
        <v>45778</v>
      </c>
      <c r="F3052" s="4" t="s">
        <v>34</v>
      </c>
      <c r="G3052" s="4" t="s">
        <v>10183</v>
      </c>
      <c r="H3052" s="5">
        <v>45757</v>
      </c>
      <c r="I3052" s="5">
        <v>46122</v>
      </c>
      <c r="J3052" s="4" t="s">
        <v>20</v>
      </c>
      <c r="L3052" s="4" t="s">
        <v>21</v>
      </c>
      <c r="M3052" s="4">
        <v>100000</v>
      </c>
      <c r="N3052" s="4" t="s">
        <v>10184</v>
      </c>
      <c r="O3052" s="4" t="str">
        <f>+INDEX('[1]Unit Setup View - Consolidated'!$AS:$AS,MATCH('Rent Insurance S - Consolidated'!$C3052,'[1]Unit Setup View - Consolidated'!$AT:$AT,0))</f>
        <v>417 Muddy Branch Road #201 Gaithersburg MD 20878</v>
      </c>
    </row>
    <row r="3053" spans="1:15" x14ac:dyDescent="0.2">
      <c r="A3053" s="4" t="str">
        <f t="shared" si="47"/>
        <v>GSA_417-202</v>
      </c>
      <c r="B3053" s="4" t="s">
        <v>9786</v>
      </c>
      <c r="C3053" s="4" t="s">
        <v>10185</v>
      </c>
      <c r="D3053" s="4" t="s">
        <v>10186</v>
      </c>
      <c r="E3053" s="5">
        <v>45627</v>
      </c>
      <c r="F3053" s="4" t="s">
        <v>119</v>
      </c>
      <c r="G3053" s="4" t="s">
        <v>10187</v>
      </c>
      <c r="H3053" s="5">
        <v>45042</v>
      </c>
      <c r="I3053" s="5">
        <v>45773</v>
      </c>
      <c r="J3053" s="4" t="s">
        <v>60</v>
      </c>
      <c r="L3053" s="4" t="s">
        <v>21</v>
      </c>
      <c r="M3053" s="4">
        <v>100000</v>
      </c>
      <c r="N3053" s="4" t="s">
        <v>10188</v>
      </c>
      <c r="O3053" s="4" t="str">
        <f>+INDEX('[1]Unit Setup View - Consolidated'!$AS:$AS,MATCH('Rent Insurance S - Consolidated'!$C3053,'[1]Unit Setup View - Consolidated'!$AT:$AT,0))</f>
        <v>417 Muddy Branch Road #202 Gaithersburg MD 20878</v>
      </c>
    </row>
    <row r="3054" spans="1:15" x14ac:dyDescent="0.2">
      <c r="A3054" s="4" t="str">
        <f t="shared" si="47"/>
        <v>GSA_417-203</v>
      </c>
      <c r="B3054" s="4" t="s">
        <v>9786</v>
      </c>
      <c r="C3054" s="4" t="s">
        <v>10189</v>
      </c>
      <c r="D3054" s="4" t="s">
        <v>10190</v>
      </c>
      <c r="E3054" s="5">
        <v>45933</v>
      </c>
      <c r="F3054" s="4" t="s">
        <v>39</v>
      </c>
      <c r="G3054" s="4" t="s">
        <v>10191</v>
      </c>
      <c r="H3054" s="5">
        <v>45930</v>
      </c>
      <c r="I3054" s="5">
        <v>46295</v>
      </c>
      <c r="J3054" s="4" t="s">
        <v>20</v>
      </c>
      <c r="L3054" s="4" t="s">
        <v>21</v>
      </c>
      <c r="M3054" s="4">
        <v>100000</v>
      </c>
      <c r="N3054" s="4" t="s">
        <v>10192</v>
      </c>
      <c r="O3054" s="4" t="str">
        <f>+INDEX('[1]Unit Setup View - Consolidated'!$AS:$AS,MATCH('Rent Insurance S - Consolidated'!$C3054,'[1]Unit Setup View - Consolidated'!$AT:$AT,0))</f>
        <v>417 Muddy Branch Road #203 Gaithersburg MD 20878</v>
      </c>
    </row>
    <row r="3055" spans="1:15" x14ac:dyDescent="0.2">
      <c r="A3055" s="4" t="str">
        <f t="shared" si="47"/>
        <v>GSA_417-204</v>
      </c>
      <c r="B3055" s="4" t="s">
        <v>9786</v>
      </c>
      <c r="C3055" s="4" t="s">
        <v>10193</v>
      </c>
      <c r="D3055" s="4" t="s">
        <v>10194</v>
      </c>
      <c r="E3055" s="5">
        <v>45839</v>
      </c>
      <c r="F3055" s="4" t="s">
        <v>34</v>
      </c>
      <c r="G3055" s="4">
        <v>1342568</v>
      </c>
      <c r="H3055" s="5">
        <v>45830</v>
      </c>
      <c r="I3055" s="5">
        <v>46195</v>
      </c>
      <c r="J3055" s="4" t="s">
        <v>20</v>
      </c>
      <c r="L3055" s="4" t="s">
        <v>21</v>
      </c>
      <c r="M3055" s="4">
        <v>100000</v>
      </c>
      <c r="N3055" s="4" t="s">
        <v>10195</v>
      </c>
      <c r="O3055" s="4" t="str">
        <f>+INDEX('[1]Unit Setup View - Consolidated'!$AS:$AS,MATCH('Rent Insurance S - Consolidated'!$C3055,'[1]Unit Setup View - Consolidated'!$AT:$AT,0))</f>
        <v>417 Muddy Branch Road #204 Gaithersburg MD 20878</v>
      </c>
    </row>
    <row r="3056" spans="1:15" x14ac:dyDescent="0.2">
      <c r="A3056" s="4" t="str">
        <f t="shared" si="47"/>
        <v>GSA_417-301</v>
      </c>
      <c r="B3056" s="4" t="s">
        <v>9786</v>
      </c>
      <c r="C3056" s="4" t="s">
        <v>10196</v>
      </c>
      <c r="D3056" s="4" t="s">
        <v>10197</v>
      </c>
      <c r="E3056" s="5">
        <v>44835</v>
      </c>
      <c r="J3056" s="4" t="s">
        <v>360</v>
      </c>
      <c r="L3056" s="4" t="s">
        <v>78</v>
      </c>
      <c r="N3056" s="4" t="s">
        <v>345</v>
      </c>
      <c r="O3056" s="4" t="str">
        <f>+INDEX('[1]Unit Setup View - Consolidated'!$AS:$AS,MATCH('Rent Insurance S - Consolidated'!$C3056,'[1]Unit Setup View - Consolidated'!$AT:$AT,0))</f>
        <v>417 Muddy Branch Road #301 Gaithersburg MD 20878</v>
      </c>
    </row>
    <row r="3057" spans="1:15" x14ac:dyDescent="0.2">
      <c r="A3057" s="4" t="str">
        <f t="shared" si="47"/>
        <v>GSA_417-302</v>
      </c>
      <c r="B3057" s="4" t="s">
        <v>9786</v>
      </c>
      <c r="C3057" s="4" t="s">
        <v>10198</v>
      </c>
      <c r="D3057" s="4" t="s">
        <v>10199</v>
      </c>
      <c r="E3057" s="5">
        <v>45931</v>
      </c>
      <c r="F3057" s="4" t="s">
        <v>119</v>
      </c>
      <c r="G3057" s="4" t="s">
        <v>10200</v>
      </c>
      <c r="H3057" s="5">
        <v>45864</v>
      </c>
      <c r="I3057" s="5">
        <v>46229</v>
      </c>
      <c r="J3057" s="4" t="s">
        <v>20</v>
      </c>
      <c r="L3057" s="4" t="s">
        <v>21</v>
      </c>
      <c r="M3057" s="4">
        <v>100000</v>
      </c>
      <c r="N3057" s="4" t="s">
        <v>10201</v>
      </c>
      <c r="O3057" s="4" t="str">
        <f>+INDEX('[1]Unit Setup View - Consolidated'!$AS:$AS,MATCH('Rent Insurance S - Consolidated'!$C3057,'[1]Unit Setup View - Consolidated'!$AT:$AT,0))</f>
        <v>417 Muddy Branch Road #302 Gaithersburg MD 20878</v>
      </c>
    </row>
    <row r="3058" spans="1:15" x14ac:dyDescent="0.2">
      <c r="A3058" s="4" t="str">
        <f t="shared" si="47"/>
        <v>GSA_417-303</v>
      </c>
      <c r="B3058" s="4" t="s">
        <v>9786</v>
      </c>
      <c r="C3058" s="4" t="s">
        <v>10202</v>
      </c>
      <c r="D3058" s="4" t="s">
        <v>10203</v>
      </c>
      <c r="E3058" s="5">
        <v>45807</v>
      </c>
      <c r="F3058" s="4" t="s">
        <v>2400</v>
      </c>
      <c r="G3058" s="4" t="s">
        <v>10204</v>
      </c>
      <c r="H3058" s="5">
        <v>45807</v>
      </c>
      <c r="I3058" s="5">
        <v>46172</v>
      </c>
      <c r="J3058" s="4" t="s">
        <v>20</v>
      </c>
      <c r="L3058" s="4" t="s">
        <v>21</v>
      </c>
      <c r="M3058" s="4">
        <v>100000</v>
      </c>
      <c r="N3058" s="4" t="s">
        <v>10205</v>
      </c>
      <c r="O3058" s="4" t="str">
        <f>+INDEX('[1]Unit Setup View - Consolidated'!$AS:$AS,MATCH('Rent Insurance S - Consolidated'!$C3058,'[1]Unit Setup View - Consolidated'!$AT:$AT,0))</f>
        <v>417 Muddy Branch Road #303 Gaithersburg MD 20878</v>
      </c>
    </row>
    <row r="3059" spans="1:15" x14ac:dyDescent="0.2">
      <c r="A3059" s="4" t="str">
        <f t="shared" si="47"/>
        <v>GSA_417-304</v>
      </c>
      <c r="B3059" s="4" t="s">
        <v>9786</v>
      </c>
      <c r="C3059" s="4" t="s">
        <v>10206</v>
      </c>
      <c r="D3059" s="4" t="s">
        <v>10207</v>
      </c>
      <c r="E3059" s="5">
        <v>45931</v>
      </c>
      <c r="F3059" s="4" t="s">
        <v>29</v>
      </c>
      <c r="G3059" s="4">
        <v>103841785</v>
      </c>
      <c r="H3059" s="5">
        <v>45187</v>
      </c>
      <c r="I3059" s="5">
        <v>46283</v>
      </c>
      <c r="J3059" s="4" t="s">
        <v>20</v>
      </c>
      <c r="L3059" s="4" t="s">
        <v>30</v>
      </c>
      <c r="M3059" s="4">
        <v>100000</v>
      </c>
      <c r="N3059" s="4" t="s">
        <v>10208</v>
      </c>
      <c r="O3059" s="4" t="str">
        <f>+INDEX('[1]Unit Setup View - Consolidated'!$AS:$AS,MATCH('Rent Insurance S - Consolidated'!$C3059,'[1]Unit Setup View - Consolidated'!$AT:$AT,0))</f>
        <v>417 Muddy Branch Road #304 Gaithersburg MD 20878</v>
      </c>
    </row>
    <row r="3060" spans="1:15" x14ac:dyDescent="0.2">
      <c r="A3060" s="4" t="str">
        <f t="shared" si="47"/>
        <v>GSA_419-T2</v>
      </c>
      <c r="B3060" s="4" t="s">
        <v>9786</v>
      </c>
      <c r="C3060" s="4" t="s">
        <v>10209</v>
      </c>
      <c r="D3060" s="4" t="s">
        <v>10210</v>
      </c>
      <c r="E3060" s="5">
        <v>45901</v>
      </c>
      <c r="F3060" s="4" t="s">
        <v>119</v>
      </c>
      <c r="G3060" s="4" t="s">
        <v>10211</v>
      </c>
      <c r="H3060" s="5">
        <v>45899</v>
      </c>
      <c r="I3060" s="5">
        <v>46264</v>
      </c>
      <c r="J3060" s="4" t="s">
        <v>20</v>
      </c>
      <c r="L3060" s="4" t="s">
        <v>21</v>
      </c>
      <c r="M3060" s="4">
        <v>100000</v>
      </c>
      <c r="N3060" s="4" t="s">
        <v>10212</v>
      </c>
      <c r="O3060" s="4" t="str">
        <f>+INDEX('[1]Unit Setup View - Consolidated'!$AS:$AS,MATCH('Rent Insurance S - Consolidated'!$C3060,'[1]Unit Setup View - Consolidated'!$AT:$AT,0))</f>
        <v>419 Muddy Branch Road #T2 Gaithersburg MD 20878</v>
      </c>
    </row>
    <row r="3061" spans="1:15" x14ac:dyDescent="0.2">
      <c r="A3061" s="4" t="str">
        <f t="shared" si="47"/>
        <v>GSA_419-T3</v>
      </c>
      <c r="B3061" s="4" t="s">
        <v>9786</v>
      </c>
      <c r="C3061" s="4" t="s">
        <v>10213</v>
      </c>
      <c r="D3061" s="4" t="s">
        <v>10214</v>
      </c>
      <c r="E3061" s="5">
        <v>45717</v>
      </c>
      <c r="F3061" s="4" t="s">
        <v>48</v>
      </c>
      <c r="G3061" s="4">
        <v>973040568</v>
      </c>
      <c r="H3061" s="5">
        <v>45698</v>
      </c>
      <c r="I3061" s="5">
        <v>46063</v>
      </c>
      <c r="J3061" s="4" t="s">
        <v>20</v>
      </c>
      <c r="L3061" s="4" t="s">
        <v>21</v>
      </c>
      <c r="M3061" s="4">
        <v>300000</v>
      </c>
      <c r="N3061" s="4" t="s">
        <v>10215</v>
      </c>
      <c r="O3061" s="4" t="str">
        <f>+INDEX('[1]Unit Setup View - Consolidated'!$AS:$AS,MATCH('Rent Insurance S - Consolidated'!$C3061,'[1]Unit Setup View - Consolidated'!$AT:$AT,0))</f>
        <v>419 Muddy Branch Road #T3 Gaithersburg MD 20878</v>
      </c>
    </row>
    <row r="3062" spans="1:15" x14ac:dyDescent="0.2">
      <c r="A3062" s="4" t="str">
        <f t="shared" si="47"/>
        <v>GSA_419-101</v>
      </c>
      <c r="B3062" s="4" t="s">
        <v>9786</v>
      </c>
      <c r="C3062" s="4" t="s">
        <v>10216</v>
      </c>
      <c r="D3062" s="4" t="s">
        <v>10217</v>
      </c>
      <c r="E3062" s="5">
        <v>45901</v>
      </c>
      <c r="F3062" s="4" t="s">
        <v>48</v>
      </c>
      <c r="G3062" s="4">
        <v>973335979</v>
      </c>
      <c r="H3062" s="5">
        <v>45903</v>
      </c>
      <c r="I3062" s="5">
        <v>46268</v>
      </c>
      <c r="J3062" s="4" t="s">
        <v>20</v>
      </c>
      <c r="L3062" s="4" t="s">
        <v>21</v>
      </c>
      <c r="M3062" s="4">
        <v>100000</v>
      </c>
      <c r="N3062" s="4" t="s">
        <v>10218</v>
      </c>
      <c r="O3062" s="4" t="str">
        <f>+INDEX('[1]Unit Setup View - Consolidated'!$AS:$AS,MATCH('Rent Insurance S - Consolidated'!$C3062,'[1]Unit Setup View - Consolidated'!$AT:$AT,0))</f>
        <v>419 Muddy Branch Road #101 Gaithersburg MD 20878</v>
      </c>
    </row>
    <row r="3063" spans="1:15" x14ac:dyDescent="0.2">
      <c r="A3063" s="4" t="str">
        <f t="shared" si="47"/>
        <v>GSA_419-102</v>
      </c>
      <c r="B3063" s="4" t="s">
        <v>9786</v>
      </c>
      <c r="C3063" s="4" t="s">
        <v>10219</v>
      </c>
      <c r="D3063" s="4" t="s">
        <v>10220</v>
      </c>
      <c r="E3063" s="5">
        <v>45839</v>
      </c>
      <c r="F3063" s="4" t="s">
        <v>10096</v>
      </c>
      <c r="G3063" s="4" t="s">
        <v>10221</v>
      </c>
      <c r="H3063" s="5">
        <v>45869</v>
      </c>
      <c r="I3063" s="5">
        <v>46234</v>
      </c>
      <c r="J3063" s="4" t="s">
        <v>20</v>
      </c>
      <c r="L3063" s="4" t="s">
        <v>21</v>
      </c>
      <c r="M3063" s="4">
        <v>100000</v>
      </c>
      <c r="N3063" s="4" t="s">
        <v>179</v>
      </c>
      <c r="O3063" s="4" t="str">
        <f>+INDEX('[1]Unit Setup View - Consolidated'!$AS:$AS,MATCH('Rent Insurance S - Consolidated'!$C3063,'[1]Unit Setup View - Consolidated'!$AT:$AT,0))</f>
        <v>419 Muddy Branch Road #102 Gaithersburg MD 20878</v>
      </c>
    </row>
    <row r="3064" spans="1:15" x14ac:dyDescent="0.2">
      <c r="A3064" s="4" t="str">
        <f t="shared" si="47"/>
        <v>GSA_419-103</v>
      </c>
      <c r="B3064" s="4" t="s">
        <v>9786</v>
      </c>
      <c r="C3064" s="4" t="s">
        <v>10222</v>
      </c>
      <c r="D3064" s="4" t="s">
        <v>10223</v>
      </c>
      <c r="E3064" s="5">
        <v>45627</v>
      </c>
      <c r="F3064" s="4" t="s">
        <v>707</v>
      </c>
      <c r="G3064" s="4" t="s">
        <v>10224</v>
      </c>
      <c r="H3064" s="5">
        <v>45618</v>
      </c>
      <c r="I3064" s="5">
        <v>45983</v>
      </c>
      <c r="J3064" s="4" t="s">
        <v>168</v>
      </c>
      <c r="L3064" s="4" t="s">
        <v>21</v>
      </c>
      <c r="M3064" s="4">
        <v>100000</v>
      </c>
      <c r="N3064" s="4" t="s">
        <v>10225</v>
      </c>
      <c r="O3064" s="4" t="str">
        <f>+INDEX('[1]Unit Setup View - Consolidated'!$AS:$AS,MATCH('Rent Insurance S - Consolidated'!$C3064,'[1]Unit Setup View - Consolidated'!$AT:$AT,0))</f>
        <v>419 Muddy Branch Road #103 Gaithersburg MD 20878</v>
      </c>
    </row>
    <row r="3065" spans="1:15" x14ac:dyDescent="0.2">
      <c r="A3065" s="4" t="str">
        <f t="shared" si="47"/>
        <v>GSA_419-104</v>
      </c>
      <c r="B3065" s="4" t="s">
        <v>9786</v>
      </c>
      <c r="C3065" s="4" t="s">
        <v>10226</v>
      </c>
      <c r="D3065" s="4" t="s">
        <v>10227</v>
      </c>
      <c r="E3065" s="5">
        <v>45670</v>
      </c>
      <c r="F3065" s="4" t="s">
        <v>119</v>
      </c>
      <c r="G3065" s="4" t="s">
        <v>10228</v>
      </c>
      <c r="H3065" s="5">
        <v>45671</v>
      </c>
      <c r="I3065" s="5">
        <v>46036</v>
      </c>
      <c r="J3065" s="4" t="s">
        <v>20</v>
      </c>
      <c r="L3065" s="4" t="s">
        <v>21</v>
      </c>
      <c r="M3065" s="4">
        <v>500000</v>
      </c>
      <c r="N3065" s="4" t="s">
        <v>10229</v>
      </c>
      <c r="O3065" s="4" t="str">
        <f>+INDEX('[1]Unit Setup View - Consolidated'!$AS:$AS,MATCH('Rent Insurance S - Consolidated'!$C3065,'[1]Unit Setup View - Consolidated'!$AT:$AT,0))</f>
        <v>419 Muddy Branch Road #104 Gaithersburg MD 20878</v>
      </c>
    </row>
    <row r="3066" spans="1:15" x14ac:dyDescent="0.2">
      <c r="A3066" s="4" t="str">
        <f t="shared" si="47"/>
        <v>GSA_419-201</v>
      </c>
      <c r="B3066" s="4" t="s">
        <v>9786</v>
      </c>
      <c r="C3066" s="4" t="s">
        <v>10230</v>
      </c>
      <c r="D3066" s="4" t="s">
        <v>10231</v>
      </c>
      <c r="E3066" s="5">
        <v>45748</v>
      </c>
      <c r="F3066" s="4" t="s">
        <v>119</v>
      </c>
      <c r="G3066" s="4" t="s">
        <v>10232</v>
      </c>
      <c r="H3066" s="5">
        <v>45207</v>
      </c>
      <c r="I3066" s="5">
        <v>45938</v>
      </c>
      <c r="J3066" s="4" t="s">
        <v>60</v>
      </c>
      <c r="L3066" s="4" t="s">
        <v>21</v>
      </c>
      <c r="M3066" s="4">
        <v>100000</v>
      </c>
      <c r="N3066" s="4" t="s">
        <v>4969</v>
      </c>
      <c r="O3066" s="4" t="str">
        <f>+INDEX('[1]Unit Setup View - Consolidated'!$AS:$AS,MATCH('Rent Insurance S - Consolidated'!$C3066,'[1]Unit Setup View - Consolidated'!$AT:$AT,0))</f>
        <v>419 Muddy Branch Road #201 Gaithersburg MD 20878</v>
      </c>
    </row>
    <row r="3067" spans="1:15" x14ac:dyDescent="0.2">
      <c r="A3067" s="4" t="str">
        <f t="shared" si="47"/>
        <v>GSA_419-202</v>
      </c>
      <c r="B3067" s="4" t="s">
        <v>9786</v>
      </c>
      <c r="C3067" s="4" t="s">
        <v>10233</v>
      </c>
      <c r="D3067" s="4" t="s">
        <v>10234</v>
      </c>
      <c r="E3067" s="5">
        <v>45870</v>
      </c>
      <c r="F3067" s="4" t="s">
        <v>141</v>
      </c>
      <c r="G3067" s="4">
        <v>818569855</v>
      </c>
      <c r="H3067" s="5">
        <v>45856</v>
      </c>
      <c r="I3067" s="5">
        <v>46221</v>
      </c>
      <c r="J3067" s="4" t="s">
        <v>20</v>
      </c>
      <c r="L3067" s="4" t="s">
        <v>21</v>
      </c>
      <c r="M3067" s="4">
        <v>100000</v>
      </c>
      <c r="N3067" s="6" t="s">
        <v>7375</v>
      </c>
      <c r="O3067" s="4" t="str">
        <f>+INDEX('[1]Unit Setup View - Consolidated'!$AS:$AS,MATCH('Rent Insurance S - Consolidated'!$C3067,'[1]Unit Setup View - Consolidated'!$AT:$AT,0))</f>
        <v>419 Muddy Branch Road #202 Gaithersburg MD 20878</v>
      </c>
    </row>
    <row r="3068" spans="1:15" x14ac:dyDescent="0.2">
      <c r="A3068" s="4" t="str">
        <f t="shared" si="47"/>
        <v>GSA_419-203</v>
      </c>
      <c r="B3068" s="4" t="s">
        <v>9786</v>
      </c>
      <c r="C3068" s="4" t="s">
        <v>10235</v>
      </c>
      <c r="D3068" s="4" t="s">
        <v>10236</v>
      </c>
      <c r="E3068" s="5">
        <v>45839</v>
      </c>
      <c r="F3068" s="4" t="s">
        <v>48</v>
      </c>
      <c r="G3068" s="4">
        <v>973259426</v>
      </c>
      <c r="H3068" s="5">
        <v>45789</v>
      </c>
      <c r="I3068" s="5">
        <v>46154</v>
      </c>
      <c r="J3068" s="4" t="s">
        <v>20</v>
      </c>
      <c r="L3068" s="4" t="s">
        <v>21</v>
      </c>
      <c r="M3068" s="4">
        <v>100000</v>
      </c>
      <c r="N3068" s="4" t="s">
        <v>9763</v>
      </c>
      <c r="O3068" s="4" t="str">
        <f>+INDEX('[1]Unit Setup View - Consolidated'!$AS:$AS,MATCH('Rent Insurance S - Consolidated'!$C3068,'[1]Unit Setup View - Consolidated'!$AT:$AT,0))</f>
        <v>419 Muddy Branch Road #203 Gaithersburg MD 20878</v>
      </c>
    </row>
    <row r="3069" spans="1:15" x14ac:dyDescent="0.2">
      <c r="A3069" s="4" t="str">
        <f t="shared" si="47"/>
        <v>GSA_419-204</v>
      </c>
      <c r="B3069" s="4" t="s">
        <v>9786</v>
      </c>
      <c r="C3069" s="4" t="s">
        <v>10237</v>
      </c>
      <c r="D3069" s="4" t="s">
        <v>10238</v>
      </c>
      <c r="E3069" s="5">
        <v>45901</v>
      </c>
      <c r="F3069" s="4" t="s">
        <v>141</v>
      </c>
      <c r="G3069" s="4">
        <v>818613658</v>
      </c>
      <c r="H3069" s="5">
        <v>45526</v>
      </c>
      <c r="I3069" s="5">
        <v>45891</v>
      </c>
      <c r="J3069" s="4" t="s">
        <v>60</v>
      </c>
      <c r="L3069" s="4" t="s">
        <v>21</v>
      </c>
      <c r="M3069" s="4">
        <v>100000</v>
      </c>
      <c r="N3069" s="4" t="s">
        <v>10239</v>
      </c>
      <c r="O3069" s="4" t="str">
        <f>+INDEX('[1]Unit Setup View - Consolidated'!$AS:$AS,MATCH('Rent Insurance S - Consolidated'!$C3069,'[1]Unit Setup View - Consolidated'!$AT:$AT,0))</f>
        <v>419 Muddy Branch Road #204 Gaithersburg MD 20878</v>
      </c>
    </row>
    <row r="3070" spans="1:15" x14ac:dyDescent="0.2">
      <c r="A3070" s="4" t="str">
        <f t="shared" si="47"/>
        <v>GSA_419-301</v>
      </c>
      <c r="B3070" s="4" t="s">
        <v>9786</v>
      </c>
      <c r="C3070" s="4" t="s">
        <v>10240</v>
      </c>
      <c r="D3070" s="4" t="s">
        <v>10241</v>
      </c>
      <c r="E3070" s="5">
        <v>45689</v>
      </c>
      <c r="F3070" s="4" t="s">
        <v>119</v>
      </c>
      <c r="G3070" s="4" t="s">
        <v>10242</v>
      </c>
      <c r="H3070" s="5">
        <v>45656</v>
      </c>
      <c r="I3070" s="5">
        <v>46021</v>
      </c>
      <c r="J3070" s="4" t="s">
        <v>20</v>
      </c>
      <c r="L3070" s="4" t="s">
        <v>21</v>
      </c>
      <c r="M3070" s="4">
        <v>100000</v>
      </c>
      <c r="N3070" s="4" t="s">
        <v>10243</v>
      </c>
      <c r="O3070" s="4" t="str">
        <f>+INDEX('[1]Unit Setup View - Consolidated'!$AS:$AS,MATCH('Rent Insurance S - Consolidated'!$C3070,'[1]Unit Setup View - Consolidated'!$AT:$AT,0))</f>
        <v>419 Muddy Branch Road #301 Gaithersburg MD 20878</v>
      </c>
    </row>
    <row r="3071" spans="1:15" x14ac:dyDescent="0.2">
      <c r="A3071" s="4" t="str">
        <f t="shared" si="47"/>
        <v>GSA_419-302</v>
      </c>
      <c r="B3071" s="4" t="s">
        <v>9786</v>
      </c>
      <c r="C3071" s="4" t="s">
        <v>10244</v>
      </c>
      <c r="D3071" s="4" t="s">
        <v>10245</v>
      </c>
      <c r="E3071" s="5">
        <v>45931</v>
      </c>
      <c r="F3071" s="4" t="s">
        <v>119</v>
      </c>
      <c r="G3071" s="4" t="s">
        <v>10246</v>
      </c>
      <c r="H3071" s="5">
        <v>45183</v>
      </c>
      <c r="I3071" s="5">
        <v>45549</v>
      </c>
      <c r="J3071" s="4" t="s">
        <v>60</v>
      </c>
      <c r="L3071" s="4" t="s">
        <v>21</v>
      </c>
      <c r="M3071" s="4">
        <v>100000</v>
      </c>
      <c r="N3071" s="4" t="s">
        <v>10247</v>
      </c>
      <c r="O3071" s="4" t="str">
        <f>+INDEX('[1]Unit Setup View - Consolidated'!$AS:$AS,MATCH('Rent Insurance S - Consolidated'!$C3071,'[1]Unit Setup View - Consolidated'!$AT:$AT,0))</f>
        <v>419 Muddy Branch Road #302 Gaithersburg MD 20878</v>
      </c>
    </row>
    <row r="3072" spans="1:15" x14ac:dyDescent="0.2">
      <c r="A3072" s="4" t="str">
        <f t="shared" si="47"/>
        <v>GSA_419-303</v>
      </c>
      <c r="B3072" s="4" t="s">
        <v>9786</v>
      </c>
      <c r="C3072" s="4" t="s">
        <v>10248</v>
      </c>
      <c r="J3072" s="4" t="s">
        <v>77</v>
      </c>
      <c r="L3072" s="4" t="s">
        <v>78</v>
      </c>
      <c r="O3072" s="4" t="str">
        <f>+INDEX('[1]Unit Setup View - Consolidated'!$AS:$AS,MATCH('Rent Insurance S - Consolidated'!$C3072,'[1]Unit Setup View - Consolidated'!$AT:$AT,0))</f>
        <v>419 Muddy Branch Road #303 Gaithersburg MD 20878</v>
      </c>
    </row>
    <row r="3073" spans="1:15" x14ac:dyDescent="0.2">
      <c r="A3073" s="4" t="str">
        <f t="shared" si="47"/>
        <v>GSA_419-304</v>
      </c>
      <c r="B3073" s="4" t="s">
        <v>9786</v>
      </c>
      <c r="C3073" s="4" t="s">
        <v>10249</v>
      </c>
      <c r="D3073" s="4" t="s">
        <v>10250</v>
      </c>
      <c r="E3073" s="5">
        <v>45810</v>
      </c>
      <c r="F3073" s="4" t="s">
        <v>119</v>
      </c>
      <c r="G3073" s="4" t="s">
        <v>10251</v>
      </c>
      <c r="H3073" s="5">
        <v>45809</v>
      </c>
      <c r="I3073" s="5">
        <v>46174</v>
      </c>
      <c r="J3073" s="4" t="s">
        <v>20</v>
      </c>
      <c r="L3073" s="4" t="s">
        <v>21</v>
      </c>
      <c r="M3073" s="4">
        <v>100000</v>
      </c>
      <c r="N3073" s="4" t="s">
        <v>10252</v>
      </c>
      <c r="O3073" s="4" t="str">
        <f>+INDEX('[1]Unit Setup View - Consolidated'!$AS:$AS,MATCH('Rent Insurance S - Consolidated'!$C3073,'[1]Unit Setup View - Consolidated'!$AT:$AT,0))</f>
        <v>419 Muddy Branch Road #304 Gaithersburg MD 20878</v>
      </c>
    </row>
    <row r="3074" spans="1:15" x14ac:dyDescent="0.2">
      <c r="A3074" s="4" t="str">
        <f t="shared" ref="A3074:A3137" si="48">B3074&amp;"_"&amp;C3074</f>
        <v>GSA_421-T2</v>
      </c>
      <c r="B3074" s="4" t="s">
        <v>9786</v>
      </c>
      <c r="C3074" s="4" t="s">
        <v>10253</v>
      </c>
      <c r="D3074" s="4" t="s">
        <v>10254</v>
      </c>
      <c r="E3074" s="5">
        <v>45747</v>
      </c>
      <c r="J3074" s="4" t="s">
        <v>360</v>
      </c>
      <c r="L3074" s="4" t="s">
        <v>78</v>
      </c>
      <c r="N3074" s="4" t="s">
        <v>10255</v>
      </c>
      <c r="O3074" s="4" t="str">
        <f>+INDEX('[1]Unit Setup View - Consolidated'!$AS:$AS,MATCH('Rent Insurance S - Consolidated'!$C3074,'[1]Unit Setup View - Consolidated'!$AT:$AT,0))</f>
        <v>421 Muddy Branch Road #T2 Gaithersburg MD 20878</v>
      </c>
    </row>
    <row r="3075" spans="1:15" x14ac:dyDescent="0.2">
      <c r="A3075" s="4" t="str">
        <f t="shared" si="48"/>
        <v>GSA_421-T3</v>
      </c>
      <c r="B3075" s="4" t="s">
        <v>9786</v>
      </c>
      <c r="C3075" s="4" t="s">
        <v>10256</v>
      </c>
      <c r="D3075" s="4" t="s">
        <v>10257</v>
      </c>
      <c r="E3075" s="5">
        <v>45689</v>
      </c>
      <c r="F3075" s="4" t="s">
        <v>660</v>
      </c>
      <c r="G3075" s="4" t="s">
        <v>10258</v>
      </c>
      <c r="H3075" s="5">
        <v>45480</v>
      </c>
      <c r="I3075" s="5">
        <v>45845</v>
      </c>
      <c r="J3075" s="4" t="s">
        <v>60</v>
      </c>
      <c r="L3075" s="4" t="s">
        <v>21</v>
      </c>
      <c r="M3075" s="4">
        <v>100000</v>
      </c>
      <c r="N3075" s="4" t="s">
        <v>812</v>
      </c>
      <c r="O3075" s="4" t="str">
        <f>+INDEX('[1]Unit Setup View - Consolidated'!$AS:$AS,MATCH('Rent Insurance S - Consolidated'!$C3075,'[1]Unit Setup View - Consolidated'!$AT:$AT,0))</f>
        <v>421 Muddy Branch Road #T3 Gaithersburg MD 20878</v>
      </c>
    </row>
    <row r="3076" spans="1:15" x14ac:dyDescent="0.2">
      <c r="A3076" s="4" t="str">
        <f t="shared" si="48"/>
        <v>GSA_421-101</v>
      </c>
      <c r="B3076" s="4" t="s">
        <v>9786</v>
      </c>
      <c r="C3076" s="4" t="s">
        <v>10259</v>
      </c>
      <c r="D3076" s="4" t="s">
        <v>10260</v>
      </c>
      <c r="E3076" s="5">
        <v>45931</v>
      </c>
      <c r="F3076" s="4" t="s">
        <v>9950</v>
      </c>
      <c r="G3076" s="4" t="s">
        <v>10261</v>
      </c>
      <c r="H3076" s="5">
        <v>45931</v>
      </c>
      <c r="I3076" s="5">
        <v>46296</v>
      </c>
      <c r="J3076" s="4" t="s">
        <v>20</v>
      </c>
      <c r="L3076" s="4" t="s">
        <v>21</v>
      </c>
      <c r="M3076" s="4">
        <v>100000</v>
      </c>
      <c r="N3076" s="4" t="s">
        <v>10262</v>
      </c>
      <c r="O3076" s="4" t="str">
        <f>+INDEX('[1]Unit Setup View - Consolidated'!$AS:$AS,MATCH('Rent Insurance S - Consolidated'!$C3076,'[1]Unit Setup View - Consolidated'!$AT:$AT,0))</f>
        <v>421 Muddy Branch Road #101 Gaithersburg MD 20878</v>
      </c>
    </row>
    <row r="3077" spans="1:15" x14ac:dyDescent="0.2">
      <c r="A3077" s="4" t="str">
        <f t="shared" si="48"/>
        <v>GSA_421-102</v>
      </c>
      <c r="B3077" s="4" t="s">
        <v>9786</v>
      </c>
      <c r="C3077" s="4" t="s">
        <v>10263</v>
      </c>
      <c r="D3077" s="4" t="s">
        <v>10264</v>
      </c>
      <c r="E3077" s="5">
        <v>45413</v>
      </c>
      <c r="F3077" s="4" t="s">
        <v>39</v>
      </c>
      <c r="G3077" s="4" t="s">
        <v>10265</v>
      </c>
      <c r="H3077" s="5">
        <v>45372</v>
      </c>
      <c r="I3077" s="5">
        <v>45737</v>
      </c>
      <c r="J3077" s="4" t="s">
        <v>60</v>
      </c>
      <c r="L3077" s="4" t="s">
        <v>21</v>
      </c>
      <c r="M3077" s="4">
        <v>100000</v>
      </c>
      <c r="N3077" s="4" t="s">
        <v>10266</v>
      </c>
      <c r="O3077" s="4" t="str">
        <f>+INDEX('[1]Unit Setup View - Consolidated'!$AS:$AS,MATCH('Rent Insurance S - Consolidated'!$C3077,'[1]Unit Setup View - Consolidated'!$AT:$AT,0))</f>
        <v>421 Muddy Branch Road #102 Gaithersburg MD 20878</v>
      </c>
    </row>
    <row r="3078" spans="1:15" x14ac:dyDescent="0.2">
      <c r="A3078" s="4" t="str">
        <f t="shared" si="48"/>
        <v>GSA_421-103</v>
      </c>
      <c r="B3078" s="4" t="s">
        <v>9786</v>
      </c>
      <c r="C3078" s="4" t="s">
        <v>10267</v>
      </c>
      <c r="D3078" s="4" t="s">
        <v>10268</v>
      </c>
      <c r="E3078" s="5">
        <v>45689</v>
      </c>
      <c r="F3078" s="4" t="s">
        <v>97</v>
      </c>
      <c r="G3078" s="4" t="s">
        <v>10269</v>
      </c>
      <c r="H3078" s="5">
        <v>45648</v>
      </c>
      <c r="I3078" s="5">
        <v>46013</v>
      </c>
      <c r="J3078" s="4" t="s">
        <v>20</v>
      </c>
      <c r="L3078" s="4" t="s">
        <v>21</v>
      </c>
      <c r="M3078" s="4">
        <v>100000</v>
      </c>
      <c r="N3078" s="4" t="s">
        <v>10270</v>
      </c>
      <c r="O3078" s="4" t="str">
        <f>+INDEX('[1]Unit Setup View - Consolidated'!$AS:$AS,MATCH('Rent Insurance S - Consolidated'!$C3078,'[1]Unit Setup View - Consolidated'!$AT:$AT,0))</f>
        <v>421 Muddy Branch Road #103 Gaithersburg MD 20878</v>
      </c>
    </row>
    <row r="3079" spans="1:15" x14ac:dyDescent="0.2">
      <c r="A3079" s="4" t="str">
        <f t="shared" si="48"/>
        <v>GSA_421-104</v>
      </c>
      <c r="B3079" s="4" t="s">
        <v>9786</v>
      </c>
      <c r="C3079" s="4" t="s">
        <v>10271</v>
      </c>
      <c r="D3079" s="4" t="s">
        <v>10272</v>
      </c>
      <c r="E3079" s="5">
        <v>45924</v>
      </c>
      <c r="F3079" s="4" t="s">
        <v>48</v>
      </c>
      <c r="G3079" s="4">
        <v>973148618</v>
      </c>
      <c r="H3079" s="5">
        <v>45921</v>
      </c>
      <c r="I3079" s="5">
        <v>46286</v>
      </c>
      <c r="J3079" s="4" t="s">
        <v>20</v>
      </c>
      <c r="L3079" s="4" t="s">
        <v>21</v>
      </c>
      <c r="M3079" s="4">
        <v>100000</v>
      </c>
      <c r="N3079" s="4" t="s">
        <v>10273</v>
      </c>
      <c r="O3079" s="4" t="str">
        <f>+INDEX('[1]Unit Setup View - Consolidated'!$AS:$AS,MATCH('Rent Insurance S - Consolidated'!$C3079,'[1]Unit Setup View - Consolidated'!$AT:$AT,0))</f>
        <v>421 Muddy Branch Road #104 Gaithersburg MD 20878</v>
      </c>
    </row>
    <row r="3080" spans="1:15" x14ac:dyDescent="0.2">
      <c r="A3080" s="4" t="str">
        <f t="shared" si="48"/>
        <v>GSA_421-201</v>
      </c>
      <c r="B3080" s="4" t="s">
        <v>9786</v>
      </c>
      <c r="C3080" s="4" t="s">
        <v>10274</v>
      </c>
      <c r="D3080" s="4" t="s">
        <v>10275</v>
      </c>
      <c r="E3080" s="5">
        <v>45748</v>
      </c>
      <c r="F3080" s="4" t="s">
        <v>119</v>
      </c>
      <c r="G3080" s="4" t="s">
        <v>10276</v>
      </c>
      <c r="H3080" s="5">
        <v>45748</v>
      </c>
      <c r="I3080" s="5">
        <v>46113</v>
      </c>
      <c r="J3080" s="4" t="s">
        <v>20</v>
      </c>
      <c r="L3080" s="4" t="s">
        <v>21</v>
      </c>
      <c r="M3080" s="4">
        <v>100000</v>
      </c>
      <c r="N3080" s="4" t="s">
        <v>10277</v>
      </c>
      <c r="O3080" s="4" t="str">
        <f>+INDEX('[1]Unit Setup View - Consolidated'!$AS:$AS,MATCH('Rent Insurance S - Consolidated'!$C3080,'[1]Unit Setup View - Consolidated'!$AT:$AT,0))</f>
        <v>421 Muddy Branch Road #201 Gaithersburg MD 20878</v>
      </c>
    </row>
    <row r="3081" spans="1:15" x14ac:dyDescent="0.2">
      <c r="A3081" s="4" t="str">
        <f t="shared" si="48"/>
        <v>GSA_421-202</v>
      </c>
      <c r="B3081" s="4" t="s">
        <v>9786</v>
      </c>
      <c r="C3081" s="4" t="s">
        <v>10278</v>
      </c>
      <c r="D3081" s="4" t="s">
        <v>10279</v>
      </c>
      <c r="E3081" s="5">
        <v>45911</v>
      </c>
      <c r="F3081" s="4" t="s">
        <v>119</v>
      </c>
      <c r="G3081" s="4" t="s">
        <v>10280</v>
      </c>
      <c r="H3081" s="5">
        <v>45614</v>
      </c>
      <c r="I3081" s="5">
        <v>45979</v>
      </c>
      <c r="J3081" s="4" t="s">
        <v>60</v>
      </c>
      <c r="L3081" s="4" t="s">
        <v>21</v>
      </c>
      <c r="M3081" s="4">
        <v>100000</v>
      </c>
      <c r="N3081" s="4" t="s">
        <v>1887</v>
      </c>
      <c r="O3081" s="4" t="str">
        <f>+INDEX('[1]Unit Setup View - Consolidated'!$AS:$AS,MATCH('Rent Insurance S - Consolidated'!$C3081,'[1]Unit Setup View - Consolidated'!$AT:$AT,0))</f>
        <v>421 Muddy Branch Road #202 Gaithersburg MD 20878</v>
      </c>
    </row>
    <row r="3082" spans="1:15" x14ac:dyDescent="0.2">
      <c r="A3082" s="4" t="str">
        <f t="shared" si="48"/>
        <v>GSA_421-203</v>
      </c>
      <c r="B3082" s="4" t="s">
        <v>9786</v>
      </c>
      <c r="C3082" s="4" t="s">
        <v>10281</v>
      </c>
      <c r="D3082" s="4" t="s">
        <v>10282</v>
      </c>
      <c r="E3082" s="5">
        <v>45420</v>
      </c>
      <c r="J3082" s="4" t="s">
        <v>128</v>
      </c>
      <c r="K3082" s="4" t="s">
        <v>10283</v>
      </c>
      <c r="L3082" s="4" t="s">
        <v>78</v>
      </c>
      <c r="N3082" s="4" t="s">
        <v>10284</v>
      </c>
      <c r="O3082" s="4" t="str">
        <f>+INDEX('[1]Unit Setup View - Consolidated'!$AS:$AS,MATCH('Rent Insurance S - Consolidated'!$C3082,'[1]Unit Setup View - Consolidated'!$AT:$AT,0))</f>
        <v>421 Muddy Branch Road #203 Gaithersburg MD 20878</v>
      </c>
    </row>
    <row r="3083" spans="1:15" x14ac:dyDescent="0.2">
      <c r="A3083" s="4" t="str">
        <f t="shared" si="48"/>
        <v>GSA_421-204</v>
      </c>
      <c r="B3083" s="4" t="s">
        <v>9786</v>
      </c>
      <c r="C3083" s="4" t="s">
        <v>10285</v>
      </c>
      <c r="D3083" s="4" t="s">
        <v>10286</v>
      </c>
      <c r="E3083" s="5">
        <v>45809</v>
      </c>
      <c r="F3083" s="4" t="s">
        <v>119</v>
      </c>
      <c r="G3083" s="4" t="s">
        <v>10287</v>
      </c>
      <c r="H3083" s="5">
        <v>45384</v>
      </c>
      <c r="I3083" s="5">
        <v>45749</v>
      </c>
      <c r="J3083" s="4" t="s">
        <v>60</v>
      </c>
      <c r="L3083" s="4" t="s">
        <v>21</v>
      </c>
      <c r="M3083" s="4">
        <v>100000</v>
      </c>
      <c r="N3083" s="4" t="s">
        <v>5953</v>
      </c>
      <c r="O3083" s="4" t="str">
        <f>+INDEX('[1]Unit Setup View - Consolidated'!$AS:$AS,MATCH('Rent Insurance S - Consolidated'!$C3083,'[1]Unit Setup View - Consolidated'!$AT:$AT,0))</f>
        <v>421 Muddy Branch Road #204 Gaithersburg MD 20878</v>
      </c>
    </row>
    <row r="3084" spans="1:15" x14ac:dyDescent="0.2">
      <c r="A3084" s="4" t="str">
        <f t="shared" si="48"/>
        <v>GSA_421-301</v>
      </c>
      <c r="B3084" s="4" t="s">
        <v>9786</v>
      </c>
      <c r="C3084" s="4" t="s">
        <v>10288</v>
      </c>
      <c r="D3084" s="4" t="s">
        <v>10289</v>
      </c>
      <c r="E3084" s="5">
        <v>45945</v>
      </c>
      <c r="F3084" s="4" t="s">
        <v>97</v>
      </c>
      <c r="G3084" s="4" t="s">
        <v>10290</v>
      </c>
      <c r="H3084" s="5">
        <v>45658</v>
      </c>
      <c r="I3084" s="5">
        <v>46023</v>
      </c>
      <c r="J3084" s="4" t="s">
        <v>20</v>
      </c>
      <c r="L3084" s="4" t="s">
        <v>21</v>
      </c>
      <c r="M3084" s="4">
        <v>100000</v>
      </c>
      <c r="N3084" s="4" t="s">
        <v>2491</v>
      </c>
      <c r="O3084" s="4" t="str">
        <f>+INDEX('[1]Unit Setup View - Consolidated'!$AS:$AS,MATCH('Rent Insurance S - Consolidated'!$C3084,'[1]Unit Setup View - Consolidated'!$AT:$AT,0))</f>
        <v>421 Muddy Branch Road #301 Gaithersburg MD 20878</v>
      </c>
    </row>
    <row r="3085" spans="1:15" x14ac:dyDescent="0.2">
      <c r="A3085" s="4" t="str">
        <f t="shared" si="48"/>
        <v>GSA_421-302</v>
      </c>
      <c r="B3085" s="4" t="s">
        <v>9786</v>
      </c>
      <c r="C3085" s="4" t="s">
        <v>10291</v>
      </c>
      <c r="D3085" s="4" t="s">
        <v>10292</v>
      </c>
      <c r="E3085" s="5">
        <v>45901</v>
      </c>
      <c r="F3085" s="4" t="s">
        <v>373</v>
      </c>
      <c r="G3085" s="4">
        <v>41779064</v>
      </c>
      <c r="H3085" s="5">
        <v>45876</v>
      </c>
      <c r="I3085" s="5">
        <v>46241</v>
      </c>
      <c r="J3085" s="4" t="s">
        <v>20</v>
      </c>
      <c r="L3085" s="4" t="s">
        <v>21</v>
      </c>
      <c r="M3085" s="4">
        <v>100000</v>
      </c>
      <c r="N3085" s="4" t="s">
        <v>10293</v>
      </c>
      <c r="O3085" s="4" t="str">
        <f>+INDEX('[1]Unit Setup View - Consolidated'!$AS:$AS,MATCH('Rent Insurance S - Consolidated'!$C3085,'[1]Unit Setup View - Consolidated'!$AT:$AT,0))</f>
        <v>421 Muddy Branch Road #302 Gaithersburg MD 20878</v>
      </c>
    </row>
    <row r="3086" spans="1:15" x14ac:dyDescent="0.2">
      <c r="A3086" s="4" t="str">
        <f t="shared" si="48"/>
        <v>GSA_421-303</v>
      </c>
      <c r="B3086" s="4" t="s">
        <v>9786</v>
      </c>
      <c r="C3086" s="4" t="s">
        <v>10294</v>
      </c>
      <c r="D3086" s="4" t="s">
        <v>10295</v>
      </c>
      <c r="E3086" s="5">
        <v>45797</v>
      </c>
      <c r="F3086" s="4" t="s">
        <v>119</v>
      </c>
      <c r="G3086" s="4" t="s">
        <v>10296</v>
      </c>
      <c r="H3086" s="5">
        <v>45797</v>
      </c>
      <c r="I3086" s="5">
        <v>46162</v>
      </c>
      <c r="J3086" s="4" t="s">
        <v>20</v>
      </c>
      <c r="L3086" s="4" t="s">
        <v>21</v>
      </c>
      <c r="M3086" s="4">
        <v>100000</v>
      </c>
      <c r="N3086" s="4" t="s">
        <v>10297</v>
      </c>
      <c r="O3086" s="4" t="str">
        <f>+INDEX('[1]Unit Setup View - Consolidated'!$AS:$AS,MATCH('Rent Insurance S - Consolidated'!$C3086,'[1]Unit Setup View - Consolidated'!$AT:$AT,0))</f>
        <v>421 Muddy Branch Road #303 Gaithersburg MD 20878</v>
      </c>
    </row>
    <row r="3087" spans="1:15" x14ac:dyDescent="0.2">
      <c r="A3087" s="4" t="str">
        <f t="shared" si="48"/>
        <v>GSA_421-304</v>
      </c>
      <c r="B3087" s="4" t="s">
        <v>9786</v>
      </c>
      <c r="C3087" s="4" t="s">
        <v>10298</v>
      </c>
      <c r="D3087" s="4" t="s">
        <v>10299</v>
      </c>
      <c r="E3087" s="5">
        <v>45961</v>
      </c>
      <c r="F3087" s="4" t="s">
        <v>39</v>
      </c>
      <c r="G3087" s="4" t="s">
        <v>10300</v>
      </c>
      <c r="H3087" s="5">
        <v>45933</v>
      </c>
      <c r="I3087" s="5">
        <v>46298</v>
      </c>
      <c r="J3087" s="4" t="s">
        <v>20</v>
      </c>
      <c r="L3087" s="4" t="s">
        <v>21</v>
      </c>
      <c r="M3087" s="4">
        <v>100000</v>
      </c>
      <c r="N3087" s="4" t="s">
        <v>10301</v>
      </c>
      <c r="O3087" s="4" t="str">
        <f>+INDEX('[1]Unit Setup View - Consolidated'!$AS:$AS,MATCH('Rent Insurance S - Consolidated'!$C3087,'[1]Unit Setup View - Consolidated'!$AT:$AT,0))</f>
        <v>421 Muddy Branch Road #304 Gaithersburg MD 20878</v>
      </c>
    </row>
    <row r="3088" spans="1:15" x14ac:dyDescent="0.2">
      <c r="A3088" s="4" t="str">
        <f t="shared" si="48"/>
        <v>GSA_423-t2</v>
      </c>
      <c r="B3088" s="4" t="s">
        <v>9786</v>
      </c>
      <c r="C3088" s="4" t="s">
        <v>10302</v>
      </c>
      <c r="D3088" s="4" t="s">
        <v>10303</v>
      </c>
      <c r="E3088" s="5">
        <v>45668</v>
      </c>
      <c r="F3088" s="4" t="s">
        <v>48</v>
      </c>
      <c r="G3088" s="4">
        <v>42411562</v>
      </c>
      <c r="H3088" s="5">
        <v>45668</v>
      </c>
      <c r="I3088" s="5">
        <v>46033</v>
      </c>
      <c r="J3088" s="4" t="s">
        <v>20</v>
      </c>
      <c r="L3088" s="4" t="s">
        <v>21</v>
      </c>
      <c r="M3088" s="4">
        <v>300000</v>
      </c>
      <c r="N3088" s="4" t="s">
        <v>4032</v>
      </c>
      <c r="O3088" s="4" t="str">
        <f>+INDEX('[1]Unit Setup View - Consolidated'!$AS:$AS,MATCH('Rent Insurance S - Consolidated'!$C3088,'[1]Unit Setup View - Consolidated'!$AT:$AT,0))</f>
        <v>423 Muddy Branch Road #t2 Gaithersburg MD 20878</v>
      </c>
    </row>
    <row r="3089" spans="1:15" x14ac:dyDescent="0.2">
      <c r="A3089" s="4" t="str">
        <f t="shared" si="48"/>
        <v>GSA_423-T3</v>
      </c>
      <c r="B3089" s="4" t="s">
        <v>9786</v>
      </c>
      <c r="C3089" s="4" t="s">
        <v>10304</v>
      </c>
      <c r="D3089" s="4" t="s">
        <v>10305</v>
      </c>
      <c r="E3089" s="5">
        <v>45964</v>
      </c>
      <c r="F3089" s="4" t="s">
        <v>119</v>
      </c>
      <c r="G3089" s="4" t="s">
        <v>10306</v>
      </c>
      <c r="H3089" s="5">
        <v>45874</v>
      </c>
      <c r="I3089" s="5">
        <v>46239</v>
      </c>
      <c r="J3089" s="4" t="s">
        <v>20</v>
      </c>
      <c r="L3089" s="4" t="s">
        <v>21</v>
      </c>
      <c r="M3089" s="4">
        <v>100000</v>
      </c>
      <c r="N3089" s="4" t="s">
        <v>5524</v>
      </c>
      <c r="O3089" s="4" t="str">
        <f>+INDEX('[1]Unit Setup View - Consolidated'!$AS:$AS,MATCH('Rent Insurance S - Consolidated'!$C3089,'[1]Unit Setup View - Consolidated'!$AT:$AT,0))</f>
        <v>423 Muddy Branch Road #T3 Gaithersburg MD 20878</v>
      </c>
    </row>
    <row r="3090" spans="1:15" x14ac:dyDescent="0.2">
      <c r="A3090" s="4" t="str">
        <f t="shared" si="48"/>
        <v>GSA_423-101</v>
      </c>
      <c r="B3090" s="4" t="s">
        <v>9786</v>
      </c>
      <c r="C3090" s="4" t="s">
        <v>10307</v>
      </c>
      <c r="D3090" s="4" t="s">
        <v>10308</v>
      </c>
      <c r="E3090" s="5">
        <v>45931</v>
      </c>
      <c r="F3090" s="4" t="s">
        <v>190</v>
      </c>
      <c r="G3090" s="4" t="s">
        <v>10309</v>
      </c>
      <c r="H3090" s="5">
        <v>45907</v>
      </c>
      <c r="I3090" s="5">
        <v>46272</v>
      </c>
      <c r="J3090" s="4" t="s">
        <v>20</v>
      </c>
      <c r="L3090" s="4" t="s">
        <v>21</v>
      </c>
      <c r="M3090" s="4">
        <v>100000</v>
      </c>
      <c r="N3090" s="4" t="s">
        <v>10310</v>
      </c>
      <c r="O3090" s="4" t="str">
        <f>+INDEX('[1]Unit Setup View - Consolidated'!$AS:$AS,MATCH('Rent Insurance S - Consolidated'!$C3090,'[1]Unit Setup View - Consolidated'!$AT:$AT,0))</f>
        <v>423 Muddy Branch Road #101 Gaithersburg MD 20878</v>
      </c>
    </row>
    <row r="3091" spans="1:15" x14ac:dyDescent="0.2">
      <c r="A3091" s="4" t="str">
        <f t="shared" si="48"/>
        <v>GSA_423-102</v>
      </c>
      <c r="B3091" s="4" t="s">
        <v>9786</v>
      </c>
      <c r="C3091" s="4" t="s">
        <v>10311</v>
      </c>
      <c r="D3091" s="4" t="s">
        <v>10312</v>
      </c>
      <c r="E3091" s="5">
        <v>45850</v>
      </c>
      <c r="F3091" s="4" t="s">
        <v>119</v>
      </c>
      <c r="G3091" s="4" t="s">
        <v>10313</v>
      </c>
      <c r="H3091" s="5">
        <v>45846</v>
      </c>
      <c r="I3091" s="5">
        <v>46211</v>
      </c>
      <c r="J3091" s="4" t="s">
        <v>20</v>
      </c>
      <c r="L3091" s="4" t="s">
        <v>21</v>
      </c>
      <c r="M3091" s="4">
        <v>100000</v>
      </c>
      <c r="N3091" s="4" t="s">
        <v>10314</v>
      </c>
      <c r="O3091" s="4" t="str">
        <f>+INDEX('[1]Unit Setup View - Consolidated'!$AS:$AS,MATCH('Rent Insurance S - Consolidated'!$C3091,'[1]Unit Setup View - Consolidated'!$AT:$AT,0))</f>
        <v>423 Muddy Branch Road #102 Gaithersburg MD 20878</v>
      </c>
    </row>
    <row r="3092" spans="1:15" x14ac:dyDescent="0.2">
      <c r="A3092" s="4" t="str">
        <f t="shared" si="48"/>
        <v>GSA_423-103</v>
      </c>
      <c r="B3092" s="4" t="s">
        <v>9786</v>
      </c>
      <c r="C3092" s="4" t="s">
        <v>10315</v>
      </c>
      <c r="D3092" s="4" t="s">
        <v>9195</v>
      </c>
      <c r="E3092" s="5">
        <v>45658</v>
      </c>
      <c r="F3092" s="4" t="s">
        <v>29</v>
      </c>
      <c r="G3092" s="4">
        <v>104037520</v>
      </c>
      <c r="H3092" s="5">
        <v>45279</v>
      </c>
      <c r="I3092" s="5">
        <v>45586</v>
      </c>
      <c r="J3092" s="4" t="s">
        <v>60</v>
      </c>
      <c r="K3092" s="4" t="s">
        <v>124</v>
      </c>
      <c r="L3092" s="4" t="s">
        <v>30</v>
      </c>
      <c r="M3092" s="4">
        <v>100000</v>
      </c>
      <c r="N3092" s="4" t="s">
        <v>1451</v>
      </c>
      <c r="O3092" s="4" t="str">
        <f>+INDEX('[1]Unit Setup View - Consolidated'!$AS:$AS,MATCH('Rent Insurance S - Consolidated'!$C3092,'[1]Unit Setup View - Consolidated'!$AT:$AT,0))</f>
        <v>423 Muddy Branch Road #103 Gaithersburg MD 20878</v>
      </c>
    </row>
    <row r="3093" spans="1:15" x14ac:dyDescent="0.2">
      <c r="A3093" s="4" t="str">
        <f t="shared" si="48"/>
        <v>GSA_423-104</v>
      </c>
      <c r="B3093" s="4" t="s">
        <v>9786</v>
      </c>
      <c r="C3093" s="4" t="s">
        <v>10316</v>
      </c>
      <c r="D3093" s="4" t="s">
        <v>10317</v>
      </c>
      <c r="E3093" s="5">
        <v>45796</v>
      </c>
      <c r="F3093" s="4" t="s">
        <v>29</v>
      </c>
      <c r="G3093" s="4">
        <v>104416325</v>
      </c>
      <c r="H3093" s="5">
        <v>45448</v>
      </c>
      <c r="I3093" s="5">
        <v>46178</v>
      </c>
      <c r="J3093" s="4" t="s">
        <v>20</v>
      </c>
      <c r="L3093" s="4" t="s">
        <v>30</v>
      </c>
      <c r="M3093" s="4">
        <v>100000</v>
      </c>
      <c r="N3093" s="4" t="s">
        <v>560</v>
      </c>
      <c r="O3093" s="4" t="str">
        <f>+INDEX('[1]Unit Setup View - Consolidated'!$AS:$AS,MATCH('Rent Insurance S - Consolidated'!$C3093,'[1]Unit Setup View - Consolidated'!$AT:$AT,0))</f>
        <v>423 Muddy Branch Road #104 Gaithersburg MD 20878</v>
      </c>
    </row>
    <row r="3094" spans="1:15" x14ac:dyDescent="0.2">
      <c r="A3094" s="4" t="str">
        <f t="shared" si="48"/>
        <v>GSA_423-201</v>
      </c>
      <c r="B3094" s="4" t="s">
        <v>9786</v>
      </c>
      <c r="C3094" s="4" t="s">
        <v>10318</v>
      </c>
      <c r="D3094" s="4" t="s">
        <v>10319</v>
      </c>
      <c r="E3094" s="5">
        <v>45962</v>
      </c>
      <c r="F3094" s="4" t="s">
        <v>119</v>
      </c>
      <c r="G3094" s="4" t="s">
        <v>10320</v>
      </c>
      <c r="H3094" s="5">
        <v>45938</v>
      </c>
      <c r="I3094" s="5">
        <v>46303</v>
      </c>
      <c r="J3094" s="4" t="s">
        <v>20</v>
      </c>
      <c r="L3094" s="4" t="s">
        <v>21</v>
      </c>
      <c r="M3094" s="4">
        <v>100000</v>
      </c>
      <c r="N3094" s="4" t="s">
        <v>10321</v>
      </c>
      <c r="O3094" s="4" t="str">
        <f>+INDEX('[1]Unit Setup View - Consolidated'!$AS:$AS,MATCH('Rent Insurance S - Consolidated'!$C3094,'[1]Unit Setup View - Consolidated'!$AT:$AT,0))</f>
        <v>423 Muddy Branch Road #201 Gaithersburg MD 20878</v>
      </c>
    </row>
    <row r="3095" spans="1:15" x14ac:dyDescent="0.2">
      <c r="A3095" s="4" t="str">
        <f t="shared" si="48"/>
        <v>GSA_423-202</v>
      </c>
      <c r="B3095" s="4" t="s">
        <v>9786</v>
      </c>
      <c r="C3095" s="4" t="s">
        <v>10322</v>
      </c>
      <c r="D3095" s="4" t="s">
        <v>10323</v>
      </c>
      <c r="E3095" s="5">
        <v>45870</v>
      </c>
      <c r="F3095" s="4" t="s">
        <v>29</v>
      </c>
      <c r="G3095" s="4">
        <v>104536786</v>
      </c>
      <c r="H3095" s="5">
        <v>45497</v>
      </c>
      <c r="I3095" s="5">
        <v>45864</v>
      </c>
      <c r="J3095" s="4" t="s">
        <v>60</v>
      </c>
      <c r="K3095" s="4" t="s">
        <v>124</v>
      </c>
      <c r="L3095" s="4" t="s">
        <v>30</v>
      </c>
      <c r="M3095" s="4">
        <v>100000</v>
      </c>
      <c r="N3095" s="4" t="s">
        <v>1451</v>
      </c>
      <c r="O3095" s="4" t="str">
        <f>+INDEX('[1]Unit Setup View - Consolidated'!$AS:$AS,MATCH('Rent Insurance S - Consolidated'!$C3095,'[1]Unit Setup View - Consolidated'!$AT:$AT,0))</f>
        <v>423 Muddy Branch Road #202 Gaithersburg MD 20878</v>
      </c>
    </row>
    <row r="3096" spans="1:15" x14ac:dyDescent="0.2">
      <c r="A3096" s="4" t="str">
        <f t="shared" si="48"/>
        <v>GSA_423-203</v>
      </c>
      <c r="B3096" s="4" t="s">
        <v>9786</v>
      </c>
      <c r="C3096" s="4" t="s">
        <v>10324</v>
      </c>
      <c r="D3096" s="4" t="s">
        <v>10325</v>
      </c>
      <c r="E3096" s="5">
        <v>45940</v>
      </c>
      <c r="F3096" s="4" t="s">
        <v>2400</v>
      </c>
      <c r="G3096" s="4" t="s">
        <v>10326</v>
      </c>
      <c r="H3096" s="5">
        <v>45940</v>
      </c>
      <c r="I3096" s="5">
        <v>46305</v>
      </c>
      <c r="J3096" s="4" t="s">
        <v>20</v>
      </c>
      <c r="L3096" s="4" t="s">
        <v>21</v>
      </c>
      <c r="M3096" s="4">
        <v>100000</v>
      </c>
      <c r="N3096" s="4" t="s">
        <v>5485</v>
      </c>
      <c r="O3096" s="4" t="str">
        <f>+INDEX('[1]Unit Setup View - Consolidated'!$AS:$AS,MATCH('Rent Insurance S - Consolidated'!$C3096,'[1]Unit Setup View - Consolidated'!$AT:$AT,0))</f>
        <v>423 Muddy Branch Road #203 Gaithersburg MD 20878</v>
      </c>
    </row>
    <row r="3097" spans="1:15" x14ac:dyDescent="0.2">
      <c r="A3097" s="4" t="str">
        <f t="shared" si="48"/>
        <v>GSA_423-204</v>
      </c>
      <c r="B3097" s="4" t="s">
        <v>9786</v>
      </c>
      <c r="C3097" s="4" t="s">
        <v>10327</v>
      </c>
      <c r="D3097" s="4" t="s">
        <v>10328</v>
      </c>
      <c r="E3097" s="5">
        <v>45962</v>
      </c>
      <c r="F3097" s="4" t="s">
        <v>141</v>
      </c>
      <c r="G3097" s="4">
        <v>818132349</v>
      </c>
      <c r="H3097" s="5">
        <v>45835</v>
      </c>
      <c r="I3097" s="5">
        <v>46200</v>
      </c>
      <c r="J3097" s="4" t="s">
        <v>20</v>
      </c>
      <c r="L3097" s="4" t="s">
        <v>21</v>
      </c>
      <c r="M3097" s="4">
        <v>100000</v>
      </c>
      <c r="N3097" s="4" t="s">
        <v>6903</v>
      </c>
      <c r="O3097" s="4" t="str">
        <f>+INDEX('[1]Unit Setup View - Consolidated'!$AS:$AS,MATCH('Rent Insurance S - Consolidated'!$C3097,'[1]Unit Setup View - Consolidated'!$AT:$AT,0))</f>
        <v>423 Muddy Branch Road #204 Gaithersburg MD 20878</v>
      </c>
    </row>
    <row r="3098" spans="1:15" x14ac:dyDescent="0.2">
      <c r="A3098" s="4" t="str">
        <f t="shared" si="48"/>
        <v>GSA_423-301</v>
      </c>
      <c r="B3098" s="4" t="s">
        <v>9786</v>
      </c>
      <c r="C3098" s="4" t="s">
        <v>10329</v>
      </c>
      <c r="D3098" s="4" t="s">
        <v>10330</v>
      </c>
      <c r="E3098" s="5">
        <v>45931</v>
      </c>
      <c r="F3098" s="4" t="s">
        <v>97</v>
      </c>
      <c r="G3098" s="4" t="s">
        <v>10331</v>
      </c>
      <c r="H3098" s="5">
        <v>45926</v>
      </c>
      <c r="I3098" s="5">
        <v>46291</v>
      </c>
      <c r="J3098" s="4" t="s">
        <v>20</v>
      </c>
      <c r="L3098" s="4" t="s">
        <v>21</v>
      </c>
      <c r="M3098" s="4">
        <v>300000</v>
      </c>
      <c r="N3098" s="4" t="s">
        <v>10332</v>
      </c>
      <c r="O3098" s="4" t="str">
        <f>+INDEX('[1]Unit Setup View - Consolidated'!$AS:$AS,MATCH('Rent Insurance S - Consolidated'!$C3098,'[1]Unit Setup View - Consolidated'!$AT:$AT,0))</f>
        <v>423 Muddy Branch Road #301 Gaithersburg MD 20878</v>
      </c>
    </row>
    <row r="3099" spans="1:15" x14ac:dyDescent="0.2">
      <c r="A3099" s="4" t="str">
        <f t="shared" si="48"/>
        <v>GSA_423-302</v>
      </c>
      <c r="B3099" s="4" t="s">
        <v>9786</v>
      </c>
      <c r="C3099" s="4" t="s">
        <v>10333</v>
      </c>
      <c r="D3099" s="4" t="s">
        <v>10334</v>
      </c>
      <c r="E3099" s="5">
        <v>43678</v>
      </c>
      <c r="J3099" s="4" t="s">
        <v>360</v>
      </c>
      <c r="L3099" s="4" t="s">
        <v>78</v>
      </c>
      <c r="N3099" s="4" t="s">
        <v>10335</v>
      </c>
      <c r="O3099" s="4" t="str">
        <f>+INDEX('[1]Unit Setup View - Consolidated'!$AS:$AS,MATCH('Rent Insurance S - Consolidated'!$C3099,'[1]Unit Setup View - Consolidated'!$AT:$AT,0))</f>
        <v>423 Muddy Branch Road #302 Gaithersburg MD 20878</v>
      </c>
    </row>
    <row r="3100" spans="1:15" x14ac:dyDescent="0.2">
      <c r="A3100" s="4" t="str">
        <f t="shared" si="48"/>
        <v>GSA_423-303</v>
      </c>
      <c r="B3100" s="4" t="s">
        <v>9786</v>
      </c>
      <c r="C3100" s="4" t="s">
        <v>10336</v>
      </c>
      <c r="D3100" s="4" t="s">
        <v>10337</v>
      </c>
      <c r="E3100" s="5">
        <v>45738</v>
      </c>
      <c r="F3100" s="4" t="s">
        <v>10338</v>
      </c>
      <c r="G3100" s="4">
        <v>4115679</v>
      </c>
      <c r="H3100" s="5">
        <v>45369</v>
      </c>
      <c r="I3100" s="5">
        <v>45734</v>
      </c>
      <c r="J3100" s="4" t="s">
        <v>60</v>
      </c>
      <c r="L3100" s="4" t="s">
        <v>21</v>
      </c>
      <c r="M3100" s="4">
        <v>100000</v>
      </c>
      <c r="N3100" s="4" t="s">
        <v>10339</v>
      </c>
      <c r="O3100" s="4" t="str">
        <f>+INDEX('[1]Unit Setup View - Consolidated'!$AS:$AS,MATCH('Rent Insurance S - Consolidated'!$C3100,'[1]Unit Setup View - Consolidated'!$AT:$AT,0))</f>
        <v>423 Muddy Branch Road #303 Gaithersburg MD 20878</v>
      </c>
    </row>
    <row r="3101" spans="1:15" x14ac:dyDescent="0.2">
      <c r="A3101" s="4" t="str">
        <f t="shared" si="48"/>
        <v>GSA_423-304</v>
      </c>
      <c r="B3101" s="4" t="s">
        <v>9786</v>
      </c>
      <c r="C3101" s="4" t="s">
        <v>10340</v>
      </c>
      <c r="D3101" s="4" t="s">
        <v>10341</v>
      </c>
      <c r="E3101" s="5">
        <v>44774</v>
      </c>
      <c r="J3101" s="4" t="s">
        <v>360</v>
      </c>
      <c r="L3101" s="4" t="s">
        <v>78</v>
      </c>
      <c r="N3101" s="4" t="s">
        <v>10342</v>
      </c>
      <c r="O3101" s="4" t="str">
        <f>+INDEX('[1]Unit Setup View - Consolidated'!$AS:$AS,MATCH('Rent Insurance S - Consolidated'!$C3101,'[1]Unit Setup View - Consolidated'!$AT:$AT,0))</f>
        <v>423 Muddy Branch Road #304 Gaithersburg MD 20878</v>
      </c>
    </row>
    <row r="3102" spans="1:15" x14ac:dyDescent="0.2">
      <c r="A3102" s="4" t="str">
        <f t="shared" si="48"/>
        <v>GSA_425-T2</v>
      </c>
      <c r="B3102" s="4" t="s">
        <v>9786</v>
      </c>
      <c r="C3102" s="4" t="s">
        <v>10343</v>
      </c>
      <c r="D3102" s="4" t="s">
        <v>10344</v>
      </c>
      <c r="E3102" s="5">
        <v>45947</v>
      </c>
      <c r="F3102" s="4" t="s">
        <v>97</v>
      </c>
      <c r="G3102" s="4" t="s">
        <v>10345</v>
      </c>
      <c r="H3102" s="5">
        <v>45663</v>
      </c>
      <c r="I3102" s="5">
        <v>46028</v>
      </c>
      <c r="J3102" s="4" t="s">
        <v>20</v>
      </c>
      <c r="L3102" s="4" t="s">
        <v>21</v>
      </c>
      <c r="M3102" s="4">
        <v>100000</v>
      </c>
      <c r="N3102" s="4" t="s">
        <v>10346</v>
      </c>
      <c r="O3102" s="4" t="str">
        <f>+INDEX('[1]Unit Setup View - Consolidated'!$AS:$AS,MATCH('Rent Insurance S - Consolidated'!$C3102,'[1]Unit Setup View - Consolidated'!$AT:$AT,0))</f>
        <v>425 Muddy Branch Road #T2 Gaithersburg MD 20878</v>
      </c>
    </row>
    <row r="3103" spans="1:15" x14ac:dyDescent="0.2">
      <c r="A3103" s="4" t="str">
        <f t="shared" si="48"/>
        <v>GSA_425-T3</v>
      </c>
      <c r="B3103" s="4" t="s">
        <v>9786</v>
      </c>
      <c r="C3103" s="4" t="s">
        <v>10347</v>
      </c>
      <c r="D3103" s="4" t="s">
        <v>10348</v>
      </c>
      <c r="E3103" s="5">
        <v>45772</v>
      </c>
      <c r="F3103" s="4" t="s">
        <v>97</v>
      </c>
      <c r="G3103" s="4" t="s">
        <v>10349</v>
      </c>
      <c r="H3103" s="5">
        <v>45365</v>
      </c>
      <c r="I3103" s="5">
        <v>45769</v>
      </c>
      <c r="J3103" s="4" t="s">
        <v>60</v>
      </c>
      <c r="L3103" s="4" t="s">
        <v>21</v>
      </c>
      <c r="M3103" s="4">
        <v>100000</v>
      </c>
      <c r="N3103" s="4" t="s">
        <v>10350</v>
      </c>
      <c r="O3103" s="4" t="str">
        <f>+INDEX('[1]Unit Setup View - Consolidated'!$AS:$AS,MATCH('Rent Insurance S - Consolidated'!$C3103,'[1]Unit Setup View - Consolidated'!$AT:$AT,0))</f>
        <v>425 Muddy Branch Road #T3 Gaithersburg MD 20878</v>
      </c>
    </row>
    <row r="3104" spans="1:15" x14ac:dyDescent="0.2">
      <c r="A3104" s="4" t="str">
        <f t="shared" si="48"/>
        <v>GSA_425-101</v>
      </c>
      <c r="B3104" s="4" t="s">
        <v>9786</v>
      </c>
      <c r="C3104" s="4" t="s">
        <v>10351</v>
      </c>
      <c r="D3104" s="4" t="s">
        <v>10352</v>
      </c>
      <c r="E3104" s="5">
        <v>45809</v>
      </c>
      <c r="F3104" s="4" t="s">
        <v>29</v>
      </c>
      <c r="G3104" s="4">
        <v>104402859</v>
      </c>
      <c r="H3104" s="5">
        <v>45442</v>
      </c>
      <c r="I3104" s="5">
        <v>46172</v>
      </c>
      <c r="J3104" s="4" t="s">
        <v>20</v>
      </c>
      <c r="L3104" s="4" t="s">
        <v>30</v>
      </c>
      <c r="M3104" s="4">
        <v>100000</v>
      </c>
      <c r="N3104" s="4" t="s">
        <v>6903</v>
      </c>
      <c r="O3104" s="4" t="str">
        <f>+INDEX('[1]Unit Setup View - Consolidated'!$AS:$AS,MATCH('Rent Insurance S - Consolidated'!$C3104,'[1]Unit Setup View - Consolidated'!$AT:$AT,0))</f>
        <v>425 Muddy Branch Road #101 Gaithersburg MD 20878</v>
      </c>
    </row>
    <row r="3105" spans="1:15" x14ac:dyDescent="0.2">
      <c r="A3105" s="4" t="str">
        <f t="shared" si="48"/>
        <v>GSA_425-102</v>
      </c>
      <c r="B3105" s="4" t="s">
        <v>9786</v>
      </c>
      <c r="C3105" s="4" t="s">
        <v>10353</v>
      </c>
      <c r="D3105" s="4" t="s">
        <v>10354</v>
      </c>
      <c r="E3105" s="5">
        <v>45796</v>
      </c>
      <c r="F3105" s="4" t="s">
        <v>97</v>
      </c>
      <c r="G3105" s="4" t="s">
        <v>10355</v>
      </c>
      <c r="H3105" s="5">
        <v>45065</v>
      </c>
      <c r="I3105" s="5">
        <v>45431</v>
      </c>
      <c r="J3105" s="4" t="s">
        <v>60</v>
      </c>
      <c r="L3105" s="4" t="s">
        <v>21</v>
      </c>
      <c r="M3105" s="4">
        <v>100000</v>
      </c>
      <c r="N3105" s="4" t="s">
        <v>10356</v>
      </c>
      <c r="O3105" s="4" t="str">
        <f>+INDEX('[1]Unit Setup View - Consolidated'!$AS:$AS,MATCH('Rent Insurance S - Consolidated'!$C3105,'[1]Unit Setup View - Consolidated'!$AT:$AT,0))</f>
        <v>425 Muddy Branch Road #102 Gaithersburg MD 20878</v>
      </c>
    </row>
    <row r="3106" spans="1:15" x14ac:dyDescent="0.2">
      <c r="A3106" s="4" t="str">
        <f t="shared" si="48"/>
        <v>GSA_425-103</v>
      </c>
      <c r="B3106" s="4" t="s">
        <v>9786</v>
      </c>
      <c r="C3106" s="4" t="s">
        <v>10357</v>
      </c>
      <c r="D3106" s="4" t="s">
        <v>10358</v>
      </c>
      <c r="E3106" s="5">
        <v>45658</v>
      </c>
      <c r="F3106" s="4" t="s">
        <v>92</v>
      </c>
      <c r="G3106" s="4" t="s">
        <v>10359</v>
      </c>
      <c r="H3106" s="5">
        <v>45973</v>
      </c>
      <c r="I3106" s="5">
        <v>46338</v>
      </c>
      <c r="J3106" s="4" t="s">
        <v>20</v>
      </c>
      <c r="L3106" s="4" t="s">
        <v>21</v>
      </c>
      <c r="M3106" s="4">
        <v>100000</v>
      </c>
      <c r="N3106" s="4" t="s">
        <v>6368</v>
      </c>
      <c r="O3106" s="4" t="str">
        <f>+INDEX('[1]Unit Setup View - Consolidated'!$AS:$AS,MATCH('Rent Insurance S - Consolidated'!$C3106,'[1]Unit Setup View - Consolidated'!$AT:$AT,0))</f>
        <v>425 Muddy Branch Road #103 Gaithersburg MD 20878</v>
      </c>
    </row>
    <row r="3107" spans="1:15" x14ac:dyDescent="0.2">
      <c r="A3107" s="4" t="str">
        <f t="shared" si="48"/>
        <v>GSA_425-104</v>
      </c>
      <c r="B3107" s="4" t="s">
        <v>9786</v>
      </c>
      <c r="C3107" s="4" t="s">
        <v>10360</v>
      </c>
      <c r="D3107" s="4" t="s">
        <v>10361</v>
      </c>
      <c r="E3107" s="5">
        <v>45931</v>
      </c>
      <c r="F3107" s="4" t="s">
        <v>18</v>
      </c>
      <c r="G3107" s="4" t="s">
        <v>10362</v>
      </c>
      <c r="H3107" s="5">
        <v>45925</v>
      </c>
      <c r="I3107" s="5">
        <v>46290</v>
      </c>
      <c r="J3107" s="4" t="s">
        <v>20</v>
      </c>
      <c r="L3107" s="4" t="s">
        <v>21</v>
      </c>
      <c r="M3107" s="4">
        <v>100000</v>
      </c>
      <c r="N3107" s="4" t="s">
        <v>10363</v>
      </c>
      <c r="O3107" s="4" t="str">
        <f>+INDEX('[1]Unit Setup View - Consolidated'!$AS:$AS,MATCH('Rent Insurance S - Consolidated'!$C3107,'[1]Unit Setup View - Consolidated'!$AT:$AT,0))</f>
        <v>425 Muddy Branch Road #104 Gaithersburg MD 20878</v>
      </c>
    </row>
    <row r="3108" spans="1:15" x14ac:dyDescent="0.2">
      <c r="A3108" s="4" t="str">
        <f t="shared" si="48"/>
        <v>GSA_425-201</v>
      </c>
      <c r="B3108" s="4" t="s">
        <v>9786</v>
      </c>
      <c r="C3108" s="4" t="s">
        <v>10364</v>
      </c>
      <c r="D3108" s="4" t="s">
        <v>10365</v>
      </c>
      <c r="E3108" s="5">
        <v>44136</v>
      </c>
      <c r="J3108" s="4" t="s">
        <v>360</v>
      </c>
      <c r="L3108" s="4" t="s">
        <v>78</v>
      </c>
      <c r="N3108" s="4" t="s">
        <v>10366</v>
      </c>
      <c r="O3108" s="4" t="str">
        <f>+INDEX('[1]Unit Setup View - Consolidated'!$AS:$AS,MATCH('Rent Insurance S - Consolidated'!$C3108,'[1]Unit Setup View - Consolidated'!$AT:$AT,0))</f>
        <v>425 Muddy Branch Road #201 Gaithersburg MD 20878</v>
      </c>
    </row>
    <row r="3109" spans="1:15" x14ac:dyDescent="0.2">
      <c r="A3109" s="4" t="str">
        <f t="shared" si="48"/>
        <v>GSA_425-202</v>
      </c>
      <c r="B3109" s="4" t="s">
        <v>9786</v>
      </c>
      <c r="C3109" s="4" t="s">
        <v>10367</v>
      </c>
      <c r="D3109" s="4" t="s">
        <v>10368</v>
      </c>
      <c r="E3109" s="5">
        <v>45882</v>
      </c>
      <c r="F3109" s="4" t="s">
        <v>59</v>
      </c>
      <c r="G3109" s="4" t="s">
        <v>10369</v>
      </c>
      <c r="H3109" s="5">
        <v>45882</v>
      </c>
      <c r="I3109" s="5">
        <v>46247</v>
      </c>
      <c r="J3109" s="4" t="s">
        <v>20</v>
      </c>
      <c r="L3109" s="4" t="s">
        <v>21</v>
      </c>
      <c r="M3109" s="4">
        <v>100000</v>
      </c>
      <c r="N3109" s="4" t="s">
        <v>10370</v>
      </c>
      <c r="O3109" s="4" t="str">
        <f>+INDEX('[1]Unit Setup View - Consolidated'!$AS:$AS,MATCH('Rent Insurance S - Consolidated'!$C3109,'[1]Unit Setup View - Consolidated'!$AT:$AT,0))</f>
        <v>425 Muddy Branch Road #202 Gaithersburg MD 20878</v>
      </c>
    </row>
    <row r="3110" spans="1:15" x14ac:dyDescent="0.2">
      <c r="A3110" s="4" t="str">
        <f t="shared" si="48"/>
        <v>GSA_425-203</v>
      </c>
      <c r="B3110" s="4" t="s">
        <v>9786</v>
      </c>
      <c r="C3110" s="4" t="s">
        <v>10371</v>
      </c>
      <c r="D3110" s="4" t="s">
        <v>10372</v>
      </c>
      <c r="E3110" s="5">
        <v>45957</v>
      </c>
      <c r="F3110" s="4" t="s">
        <v>39</v>
      </c>
      <c r="G3110" s="4" t="s">
        <v>10373</v>
      </c>
      <c r="H3110" s="5">
        <v>45958</v>
      </c>
      <c r="I3110" s="5">
        <v>46323</v>
      </c>
      <c r="J3110" s="4" t="s">
        <v>20</v>
      </c>
      <c r="L3110" s="4" t="s">
        <v>21</v>
      </c>
      <c r="M3110" s="4">
        <v>100000</v>
      </c>
      <c r="N3110" s="4" t="s">
        <v>10374</v>
      </c>
      <c r="O3110" s="4" t="str">
        <f>+INDEX('[1]Unit Setup View - Consolidated'!$AS:$AS,MATCH('Rent Insurance S - Consolidated'!$C3110,'[1]Unit Setup View - Consolidated'!$AT:$AT,0))</f>
        <v>425 Muddy Branch Road #203 Gaithersburg MD 20878</v>
      </c>
    </row>
    <row r="3111" spans="1:15" x14ac:dyDescent="0.2">
      <c r="A3111" s="4" t="str">
        <f t="shared" si="48"/>
        <v>GSA_425-204</v>
      </c>
      <c r="B3111" s="4" t="s">
        <v>9786</v>
      </c>
      <c r="C3111" s="4" t="s">
        <v>10375</v>
      </c>
      <c r="D3111" s="4" t="s">
        <v>10376</v>
      </c>
      <c r="E3111" s="5">
        <v>45748</v>
      </c>
      <c r="F3111" s="4" t="s">
        <v>119</v>
      </c>
      <c r="G3111" s="4" t="s">
        <v>10377</v>
      </c>
      <c r="H3111" s="5">
        <v>45697</v>
      </c>
      <c r="I3111" s="5">
        <v>46062</v>
      </c>
      <c r="J3111" s="4" t="s">
        <v>20</v>
      </c>
      <c r="L3111" s="4" t="s">
        <v>21</v>
      </c>
      <c r="M3111" s="4">
        <v>100000</v>
      </c>
      <c r="N3111" s="4" t="s">
        <v>10378</v>
      </c>
      <c r="O3111" s="4" t="str">
        <f>+INDEX('[1]Unit Setup View - Consolidated'!$AS:$AS,MATCH('Rent Insurance S - Consolidated'!$C3111,'[1]Unit Setup View - Consolidated'!$AT:$AT,0))</f>
        <v>425 Muddy Branch Road #204 Gaithersburg MD 20878</v>
      </c>
    </row>
    <row r="3112" spans="1:15" x14ac:dyDescent="0.2">
      <c r="A3112" s="4" t="str">
        <f t="shared" si="48"/>
        <v>GSA_425-301</v>
      </c>
      <c r="B3112" s="4" t="s">
        <v>9786</v>
      </c>
      <c r="C3112" s="4" t="s">
        <v>10379</v>
      </c>
      <c r="D3112" s="4" t="s">
        <v>10380</v>
      </c>
      <c r="E3112" s="5">
        <v>45627</v>
      </c>
      <c r="F3112" s="4" t="s">
        <v>119</v>
      </c>
      <c r="G3112" s="4" t="s">
        <v>10381</v>
      </c>
      <c r="H3112" s="5">
        <v>45914</v>
      </c>
      <c r="I3112" s="5">
        <v>46279</v>
      </c>
      <c r="J3112" s="4" t="s">
        <v>20</v>
      </c>
      <c r="L3112" s="4" t="s">
        <v>21</v>
      </c>
      <c r="M3112" s="4">
        <v>100000</v>
      </c>
      <c r="N3112" s="4" t="s">
        <v>10382</v>
      </c>
      <c r="O3112" s="4" t="str">
        <f>+INDEX('[1]Unit Setup View - Consolidated'!$AS:$AS,MATCH('Rent Insurance S - Consolidated'!$C3112,'[1]Unit Setup View - Consolidated'!$AT:$AT,0))</f>
        <v>425 Muddy Branch Road #301 Gaithersburg MD 20878</v>
      </c>
    </row>
    <row r="3113" spans="1:15" x14ac:dyDescent="0.2">
      <c r="A3113" s="4" t="str">
        <f t="shared" si="48"/>
        <v>GSA_425-302</v>
      </c>
      <c r="B3113" s="4" t="s">
        <v>9786</v>
      </c>
      <c r="C3113" s="4" t="s">
        <v>10383</v>
      </c>
      <c r="D3113" s="4" t="s">
        <v>10384</v>
      </c>
      <c r="E3113" s="5">
        <v>45748</v>
      </c>
      <c r="F3113" s="4" t="s">
        <v>29</v>
      </c>
      <c r="G3113" s="4">
        <v>103718195</v>
      </c>
      <c r="H3113" s="5">
        <v>45138</v>
      </c>
      <c r="I3113" s="5">
        <v>46234</v>
      </c>
      <c r="J3113" s="4" t="s">
        <v>20</v>
      </c>
      <c r="L3113" s="4" t="s">
        <v>30</v>
      </c>
      <c r="M3113" s="4">
        <v>100000</v>
      </c>
      <c r="N3113" s="4" t="s">
        <v>10385</v>
      </c>
      <c r="O3113" s="4" t="str">
        <f>+INDEX('[1]Unit Setup View - Consolidated'!$AS:$AS,MATCH('Rent Insurance S - Consolidated'!$C3113,'[1]Unit Setup View - Consolidated'!$AT:$AT,0))</f>
        <v>425 Muddy Branch Road #302 Gaithersburg MD 20878</v>
      </c>
    </row>
    <row r="3114" spans="1:15" x14ac:dyDescent="0.2">
      <c r="A3114" s="4" t="str">
        <f t="shared" si="48"/>
        <v>GSA_425-303</v>
      </c>
      <c r="B3114" s="4" t="s">
        <v>9786</v>
      </c>
      <c r="C3114" s="4" t="s">
        <v>10386</v>
      </c>
      <c r="D3114" s="4" t="s">
        <v>10387</v>
      </c>
      <c r="E3114" s="5">
        <v>45658</v>
      </c>
      <c r="F3114" s="4" t="s">
        <v>29</v>
      </c>
      <c r="G3114" s="4">
        <v>104016407</v>
      </c>
      <c r="H3114" s="5">
        <v>45267</v>
      </c>
      <c r="I3114" s="5">
        <v>46363</v>
      </c>
      <c r="J3114" s="4" t="s">
        <v>20</v>
      </c>
      <c r="L3114" s="4" t="s">
        <v>30</v>
      </c>
      <c r="M3114" s="4">
        <v>100000</v>
      </c>
      <c r="N3114" s="4" t="s">
        <v>10388</v>
      </c>
      <c r="O3114" s="4" t="str">
        <f>+INDEX('[1]Unit Setup View - Consolidated'!$AS:$AS,MATCH('Rent Insurance S - Consolidated'!$C3114,'[1]Unit Setup View - Consolidated'!$AT:$AT,0))</f>
        <v>425 Muddy Branch Road #303 Gaithersburg MD 20878</v>
      </c>
    </row>
    <row r="3115" spans="1:15" x14ac:dyDescent="0.2">
      <c r="A3115" s="4" t="str">
        <f t="shared" si="48"/>
        <v>GSA_425-304</v>
      </c>
      <c r="B3115" s="4" t="s">
        <v>9786</v>
      </c>
      <c r="C3115" s="4" t="s">
        <v>10389</v>
      </c>
      <c r="D3115" s="4" t="s">
        <v>10390</v>
      </c>
      <c r="E3115" s="5">
        <v>45658</v>
      </c>
      <c r="F3115" s="4" t="s">
        <v>29</v>
      </c>
      <c r="G3115" s="4">
        <v>103832001</v>
      </c>
      <c r="H3115" s="5">
        <v>45182</v>
      </c>
      <c r="I3115" s="5">
        <v>46278</v>
      </c>
      <c r="J3115" s="4" t="s">
        <v>20</v>
      </c>
      <c r="L3115" s="4" t="s">
        <v>30</v>
      </c>
      <c r="M3115" s="4">
        <v>100000</v>
      </c>
      <c r="N3115" s="4" t="s">
        <v>10391</v>
      </c>
      <c r="O3115" s="4" t="str">
        <f>+INDEX('[1]Unit Setup View - Consolidated'!$AS:$AS,MATCH('Rent Insurance S - Consolidated'!$C3115,'[1]Unit Setup View - Consolidated'!$AT:$AT,0))</f>
        <v>425 Muddy Branch Road #304 Gaithersburg MD 20878</v>
      </c>
    </row>
    <row r="3116" spans="1:15" x14ac:dyDescent="0.2">
      <c r="A3116" s="4" t="str">
        <f t="shared" si="48"/>
        <v>GSA_427-T2</v>
      </c>
      <c r="B3116" s="4" t="s">
        <v>9786</v>
      </c>
      <c r="C3116" s="4" t="s">
        <v>10392</v>
      </c>
      <c r="D3116" s="4" t="s">
        <v>10393</v>
      </c>
      <c r="E3116" s="5">
        <v>45778</v>
      </c>
      <c r="J3116" s="4" t="s">
        <v>360</v>
      </c>
      <c r="L3116" s="4" t="s">
        <v>78</v>
      </c>
      <c r="N3116" s="4" t="s">
        <v>270</v>
      </c>
      <c r="O3116" s="4" t="str">
        <f>+INDEX('[1]Unit Setup View - Consolidated'!$AS:$AS,MATCH('Rent Insurance S - Consolidated'!$C3116,'[1]Unit Setup View - Consolidated'!$AT:$AT,0))</f>
        <v>427 Muddy Branch Road #T2 Gaithersburg MD 20878</v>
      </c>
    </row>
    <row r="3117" spans="1:15" x14ac:dyDescent="0.2">
      <c r="A3117" s="4" t="str">
        <f t="shared" si="48"/>
        <v>GSA_427-T3</v>
      </c>
      <c r="B3117" s="4" t="s">
        <v>9786</v>
      </c>
      <c r="C3117" s="4" t="s">
        <v>10394</v>
      </c>
      <c r="D3117" s="4" t="s">
        <v>10395</v>
      </c>
      <c r="E3117" s="5">
        <v>45962</v>
      </c>
      <c r="F3117" s="4" t="s">
        <v>29</v>
      </c>
      <c r="G3117" s="4">
        <v>103868009</v>
      </c>
      <c r="H3117" s="5">
        <v>45197</v>
      </c>
      <c r="I3117" s="5">
        <v>46293</v>
      </c>
      <c r="J3117" s="4" t="s">
        <v>20</v>
      </c>
      <c r="L3117" s="4" t="s">
        <v>30</v>
      </c>
      <c r="M3117" s="4">
        <v>100000</v>
      </c>
      <c r="N3117" s="4" t="s">
        <v>5504</v>
      </c>
      <c r="O3117" s="4" t="str">
        <f>+INDEX('[1]Unit Setup View - Consolidated'!$AS:$AS,MATCH('Rent Insurance S - Consolidated'!$C3117,'[1]Unit Setup View - Consolidated'!$AT:$AT,0))</f>
        <v>427 Muddy Branch Road #T3 Gaithersburg MD 20878</v>
      </c>
    </row>
    <row r="3118" spans="1:15" x14ac:dyDescent="0.2">
      <c r="A3118" s="4" t="str">
        <f t="shared" si="48"/>
        <v>GSA_427-101</v>
      </c>
      <c r="B3118" s="4" t="s">
        <v>9786</v>
      </c>
      <c r="C3118" s="4" t="s">
        <v>10396</v>
      </c>
      <c r="D3118" s="4" t="s">
        <v>10397</v>
      </c>
      <c r="E3118" s="5">
        <v>45839</v>
      </c>
      <c r="F3118" s="4" t="s">
        <v>29</v>
      </c>
      <c r="G3118" s="4">
        <v>104479964</v>
      </c>
      <c r="H3118" s="5">
        <v>45472</v>
      </c>
      <c r="I3118" s="5">
        <v>45837</v>
      </c>
      <c r="J3118" s="4" t="s">
        <v>60</v>
      </c>
      <c r="K3118" s="4" t="s">
        <v>269</v>
      </c>
      <c r="L3118" s="4" t="s">
        <v>30</v>
      </c>
      <c r="M3118" s="4">
        <v>100000</v>
      </c>
      <c r="N3118" s="4" t="s">
        <v>5765</v>
      </c>
      <c r="O3118" s="4" t="str">
        <f>+INDEX('[1]Unit Setup View - Consolidated'!$AS:$AS,MATCH('Rent Insurance S - Consolidated'!$C3118,'[1]Unit Setup View - Consolidated'!$AT:$AT,0))</f>
        <v>427 Muddy Branch Road #101 Gaithersburg MD 20878</v>
      </c>
    </row>
    <row r="3119" spans="1:15" x14ac:dyDescent="0.2">
      <c r="A3119" s="4" t="str">
        <f t="shared" si="48"/>
        <v>GSA_427-102</v>
      </c>
      <c r="B3119" s="4" t="s">
        <v>9786</v>
      </c>
      <c r="C3119" s="4" t="s">
        <v>10398</v>
      </c>
      <c r="D3119" s="4" t="s">
        <v>10399</v>
      </c>
      <c r="E3119" s="5">
        <v>45678</v>
      </c>
      <c r="F3119" s="4" t="s">
        <v>119</v>
      </c>
      <c r="G3119" s="4" t="s">
        <v>10400</v>
      </c>
      <c r="H3119" s="5">
        <v>45679</v>
      </c>
      <c r="I3119" s="5">
        <v>46044</v>
      </c>
      <c r="J3119" s="4" t="s">
        <v>20</v>
      </c>
      <c r="L3119" s="4" t="s">
        <v>21</v>
      </c>
      <c r="M3119" s="4">
        <v>100000</v>
      </c>
      <c r="N3119" s="4" t="s">
        <v>10401</v>
      </c>
      <c r="O3119" s="4" t="str">
        <f>+INDEX('[1]Unit Setup View - Consolidated'!$AS:$AS,MATCH('Rent Insurance S - Consolidated'!$C3119,'[1]Unit Setup View - Consolidated'!$AT:$AT,0))</f>
        <v>427 Muddy Branch Road #102 Gaithersburg MD 20878</v>
      </c>
    </row>
    <row r="3120" spans="1:15" x14ac:dyDescent="0.2">
      <c r="A3120" s="4" t="str">
        <f t="shared" si="48"/>
        <v>GSA_427-103</v>
      </c>
      <c r="B3120" s="4" t="s">
        <v>9786</v>
      </c>
      <c r="C3120" s="4" t="s">
        <v>10402</v>
      </c>
      <c r="D3120" s="4" t="s">
        <v>10403</v>
      </c>
      <c r="E3120" s="5">
        <v>45809</v>
      </c>
      <c r="F3120" s="4" t="s">
        <v>190</v>
      </c>
      <c r="G3120" s="4" t="s">
        <v>10404</v>
      </c>
      <c r="H3120" s="5">
        <v>45767</v>
      </c>
      <c r="I3120" s="5">
        <v>46132</v>
      </c>
      <c r="J3120" s="4" t="s">
        <v>20</v>
      </c>
      <c r="L3120" s="4" t="s">
        <v>21</v>
      </c>
      <c r="M3120" s="4">
        <v>500000</v>
      </c>
      <c r="N3120" s="4" t="s">
        <v>10405</v>
      </c>
      <c r="O3120" s="4" t="str">
        <f>+INDEX('[1]Unit Setup View - Consolidated'!$AS:$AS,MATCH('Rent Insurance S - Consolidated'!$C3120,'[1]Unit Setup View - Consolidated'!$AT:$AT,0))</f>
        <v>427 Muddy Branch Road #103 Gaithersburg MD 20878</v>
      </c>
    </row>
    <row r="3121" spans="1:15" x14ac:dyDescent="0.2">
      <c r="A3121" s="4" t="str">
        <f t="shared" si="48"/>
        <v>GSA_427-104</v>
      </c>
      <c r="B3121" s="4" t="s">
        <v>9786</v>
      </c>
      <c r="C3121" s="4" t="s">
        <v>10406</v>
      </c>
      <c r="D3121" s="4" t="s">
        <v>10407</v>
      </c>
      <c r="E3121" s="5">
        <v>45901</v>
      </c>
      <c r="F3121" s="4" t="s">
        <v>119</v>
      </c>
      <c r="G3121" s="4" t="s">
        <v>10408</v>
      </c>
      <c r="H3121" s="5">
        <v>45734</v>
      </c>
      <c r="I3121" s="5">
        <v>46099</v>
      </c>
      <c r="J3121" s="4" t="s">
        <v>20</v>
      </c>
      <c r="L3121" s="4" t="s">
        <v>21</v>
      </c>
      <c r="M3121" s="4">
        <v>100000</v>
      </c>
      <c r="N3121" s="4" t="s">
        <v>258</v>
      </c>
      <c r="O3121" s="4" t="str">
        <f>+INDEX('[1]Unit Setup View - Consolidated'!$AS:$AS,MATCH('Rent Insurance S - Consolidated'!$C3121,'[1]Unit Setup View - Consolidated'!$AT:$AT,0))</f>
        <v>427 Muddy Branch Road #104 Gaithersburg MD 20878</v>
      </c>
    </row>
    <row r="3122" spans="1:15" x14ac:dyDescent="0.2">
      <c r="A3122" s="4" t="str">
        <f t="shared" si="48"/>
        <v>GSA_427-201</v>
      </c>
      <c r="B3122" s="4" t="s">
        <v>9786</v>
      </c>
      <c r="C3122" s="4" t="s">
        <v>10409</v>
      </c>
      <c r="D3122" s="4" t="s">
        <v>10410</v>
      </c>
      <c r="E3122" s="5">
        <v>45651</v>
      </c>
      <c r="F3122" s="4" t="s">
        <v>29</v>
      </c>
      <c r="G3122" s="4">
        <v>104869046</v>
      </c>
      <c r="H3122" s="5">
        <v>45652</v>
      </c>
      <c r="I3122" s="5">
        <v>46017</v>
      </c>
      <c r="J3122" s="4" t="s">
        <v>20</v>
      </c>
      <c r="K3122" s="4" t="s">
        <v>1429</v>
      </c>
      <c r="L3122" s="4" t="s">
        <v>30</v>
      </c>
      <c r="M3122" s="4">
        <v>100000</v>
      </c>
      <c r="N3122" s="4" t="s">
        <v>10411</v>
      </c>
      <c r="O3122" s="4" t="str">
        <f>+INDEX('[1]Unit Setup View - Consolidated'!$AS:$AS,MATCH('Rent Insurance S - Consolidated'!$C3122,'[1]Unit Setup View - Consolidated'!$AT:$AT,0))</f>
        <v>427 Muddy Branch Road #201 Gaithersburg MD 20878</v>
      </c>
    </row>
    <row r="3123" spans="1:15" x14ac:dyDescent="0.2">
      <c r="A3123" s="4" t="str">
        <f t="shared" si="48"/>
        <v>GSA_427-202</v>
      </c>
      <c r="B3123" s="4" t="s">
        <v>9786</v>
      </c>
      <c r="C3123" s="4" t="s">
        <v>10412</v>
      </c>
      <c r="D3123" s="4" t="s">
        <v>10413</v>
      </c>
      <c r="E3123" s="5">
        <v>45927</v>
      </c>
      <c r="F3123" s="4" t="s">
        <v>48</v>
      </c>
      <c r="G3123" s="4" t="s">
        <v>10414</v>
      </c>
      <c r="H3123" s="5">
        <v>45366</v>
      </c>
      <c r="I3123" s="5">
        <v>45731</v>
      </c>
      <c r="J3123" s="4" t="s">
        <v>60</v>
      </c>
      <c r="L3123" s="4" t="s">
        <v>21</v>
      </c>
      <c r="M3123" s="4">
        <v>100000</v>
      </c>
      <c r="N3123" s="4" t="s">
        <v>10415</v>
      </c>
      <c r="O3123" s="4" t="str">
        <f>+INDEX('[1]Unit Setup View - Consolidated'!$AS:$AS,MATCH('Rent Insurance S - Consolidated'!$C3123,'[1]Unit Setup View - Consolidated'!$AT:$AT,0))</f>
        <v>427 Muddy Branch Road #202 Gaithersburg MD 20878</v>
      </c>
    </row>
    <row r="3124" spans="1:15" x14ac:dyDescent="0.2">
      <c r="A3124" s="4" t="str">
        <f t="shared" si="48"/>
        <v>GSA_427-203</v>
      </c>
      <c r="B3124" s="4" t="s">
        <v>9786</v>
      </c>
      <c r="C3124" s="4" t="s">
        <v>10416</v>
      </c>
      <c r="D3124" s="4" t="s">
        <v>10417</v>
      </c>
      <c r="E3124" s="5">
        <v>45627</v>
      </c>
      <c r="F3124" s="4" t="s">
        <v>48</v>
      </c>
      <c r="G3124" s="4" t="s">
        <v>10418</v>
      </c>
      <c r="H3124" s="5">
        <v>45919</v>
      </c>
      <c r="I3124" s="5">
        <v>46284</v>
      </c>
      <c r="J3124" s="4" t="s">
        <v>20</v>
      </c>
      <c r="L3124" s="4" t="s">
        <v>21</v>
      </c>
      <c r="M3124" s="4">
        <v>100000</v>
      </c>
      <c r="N3124" s="4" t="s">
        <v>10419</v>
      </c>
      <c r="O3124" s="4" t="str">
        <f>+INDEX('[1]Unit Setup View - Consolidated'!$AS:$AS,MATCH('Rent Insurance S - Consolidated'!$C3124,'[1]Unit Setup View - Consolidated'!$AT:$AT,0))</f>
        <v>427 Muddy Branch Road #203 Gaithersburg MD 20878</v>
      </c>
    </row>
    <row r="3125" spans="1:15" x14ac:dyDescent="0.2">
      <c r="A3125" s="4" t="str">
        <f t="shared" si="48"/>
        <v>GSA_427-204</v>
      </c>
      <c r="B3125" s="4" t="s">
        <v>9786</v>
      </c>
      <c r="C3125" s="4" t="s">
        <v>10420</v>
      </c>
      <c r="D3125" s="4" t="s">
        <v>10421</v>
      </c>
      <c r="E3125" s="5">
        <v>45778</v>
      </c>
      <c r="F3125" s="4" t="s">
        <v>119</v>
      </c>
      <c r="G3125" s="4" t="s">
        <v>10422</v>
      </c>
      <c r="H3125" s="5">
        <v>45772</v>
      </c>
      <c r="I3125" s="5">
        <v>46137</v>
      </c>
      <c r="J3125" s="4" t="s">
        <v>20</v>
      </c>
      <c r="L3125" s="4" t="s">
        <v>21</v>
      </c>
      <c r="M3125" s="4">
        <v>100000</v>
      </c>
      <c r="N3125" s="4" t="s">
        <v>10423</v>
      </c>
      <c r="O3125" s="4" t="str">
        <f>+INDEX('[1]Unit Setup View - Consolidated'!$AS:$AS,MATCH('Rent Insurance S - Consolidated'!$C3125,'[1]Unit Setup View - Consolidated'!$AT:$AT,0))</f>
        <v>427 Muddy Branch Road #204 Gaithersburg MD 20878</v>
      </c>
    </row>
    <row r="3126" spans="1:15" x14ac:dyDescent="0.2">
      <c r="A3126" s="4" t="str">
        <f t="shared" si="48"/>
        <v>GSA_427-301</v>
      </c>
      <c r="B3126" s="4" t="s">
        <v>9786</v>
      </c>
      <c r="C3126" s="4" t="s">
        <v>10424</v>
      </c>
      <c r="D3126" s="4" t="s">
        <v>10425</v>
      </c>
      <c r="E3126" s="5">
        <v>45658</v>
      </c>
      <c r="F3126" s="4" t="s">
        <v>9950</v>
      </c>
      <c r="G3126" s="4">
        <v>5154539</v>
      </c>
      <c r="H3126" s="5">
        <v>45632</v>
      </c>
      <c r="I3126" s="5">
        <v>45997</v>
      </c>
      <c r="J3126" s="4" t="s">
        <v>168</v>
      </c>
      <c r="L3126" s="4" t="s">
        <v>21</v>
      </c>
      <c r="M3126" s="4">
        <v>100000</v>
      </c>
      <c r="N3126" s="4" t="s">
        <v>3812</v>
      </c>
      <c r="O3126" s="4" t="str">
        <f>+INDEX('[1]Unit Setup View - Consolidated'!$AS:$AS,MATCH('Rent Insurance S - Consolidated'!$C3126,'[1]Unit Setup View - Consolidated'!$AT:$AT,0))</f>
        <v>427 Muddy Branch Road #301 Gaithersburg MD 20878</v>
      </c>
    </row>
    <row r="3127" spans="1:15" x14ac:dyDescent="0.2">
      <c r="A3127" s="4" t="str">
        <f t="shared" si="48"/>
        <v>GSA_427-302</v>
      </c>
      <c r="B3127" s="4" t="s">
        <v>9786</v>
      </c>
      <c r="C3127" s="4" t="s">
        <v>10426</v>
      </c>
      <c r="D3127" s="4" t="s">
        <v>10427</v>
      </c>
      <c r="E3127" s="5">
        <v>43497</v>
      </c>
      <c r="J3127" s="4" t="s">
        <v>360</v>
      </c>
      <c r="L3127" s="4" t="s">
        <v>78</v>
      </c>
      <c r="N3127" s="4" t="s">
        <v>8145</v>
      </c>
      <c r="O3127" s="4" t="str">
        <f>+INDEX('[1]Unit Setup View - Consolidated'!$AS:$AS,MATCH('Rent Insurance S - Consolidated'!$C3127,'[1]Unit Setup View - Consolidated'!$AT:$AT,0))</f>
        <v>427 Muddy Branch Road #302 Gaithersburg MD 20878</v>
      </c>
    </row>
    <row r="3128" spans="1:15" x14ac:dyDescent="0.2">
      <c r="A3128" s="4" t="str">
        <f t="shared" si="48"/>
        <v>GSA_427-303</v>
      </c>
      <c r="B3128" s="4" t="s">
        <v>9786</v>
      </c>
      <c r="C3128" s="4" t="s">
        <v>10428</v>
      </c>
      <c r="D3128" s="4" t="s">
        <v>10429</v>
      </c>
      <c r="E3128" s="5">
        <v>45778</v>
      </c>
      <c r="F3128" s="4" t="s">
        <v>119</v>
      </c>
      <c r="G3128" s="4" t="s">
        <v>10430</v>
      </c>
      <c r="H3128" s="5">
        <v>45709</v>
      </c>
      <c r="I3128" s="5">
        <v>46074</v>
      </c>
      <c r="J3128" s="4" t="s">
        <v>20</v>
      </c>
      <c r="L3128" s="4" t="s">
        <v>21</v>
      </c>
      <c r="M3128" s="4">
        <v>100000</v>
      </c>
      <c r="N3128" s="4" t="s">
        <v>10431</v>
      </c>
      <c r="O3128" s="4" t="str">
        <f>+INDEX('[1]Unit Setup View - Consolidated'!$AS:$AS,MATCH('Rent Insurance S - Consolidated'!$C3128,'[1]Unit Setup View - Consolidated'!$AT:$AT,0))</f>
        <v>427 Muddy Branch Road #303 Gaithersburg MD 20878</v>
      </c>
    </row>
    <row r="3129" spans="1:15" x14ac:dyDescent="0.2">
      <c r="A3129" s="4" t="str">
        <f t="shared" si="48"/>
        <v>GSA_427-304</v>
      </c>
      <c r="B3129" s="4" t="s">
        <v>9786</v>
      </c>
      <c r="C3129" s="4" t="s">
        <v>10432</v>
      </c>
      <c r="D3129" s="4" t="s">
        <v>10433</v>
      </c>
      <c r="E3129" s="5">
        <v>45931</v>
      </c>
      <c r="F3129" s="4" t="s">
        <v>190</v>
      </c>
      <c r="G3129" s="4" t="s">
        <v>10434</v>
      </c>
      <c r="H3129" s="5">
        <v>45927</v>
      </c>
      <c r="I3129" s="5">
        <v>46292</v>
      </c>
      <c r="J3129" s="4" t="s">
        <v>20</v>
      </c>
      <c r="L3129" s="4" t="s">
        <v>21</v>
      </c>
      <c r="M3129" s="4">
        <v>100000</v>
      </c>
      <c r="N3129" s="4" t="s">
        <v>8928</v>
      </c>
      <c r="O3129" s="4" t="str">
        <f>+INDEX('[1]Unit Setup View - Consolidated'!$AS:$AS,MATCH('Rent Insurance S - Consolidated'!$C3129,'[1]Unit Setup View - Consolidated'!$AT:$AT,0))</f>
        <v>427 Muddy Branch Road #304 Gaithersburg MD 20878</v>
      </c>
    </row>
    <row r="3130" spans="1:15" x14ac:dyDescent="0.2">
      <c r="A3130" s="4" t="str">
        <f t="shared" si="48"/>
        <v>GSA_429-T2</v>
      </c>
      <c r="B3130" s="4" t="s">
        <v>9786</v>
      </c>
      <c r="C3130" s="4" t="s">
        <v>10435</v>
      </c>
      <c r="D3130" s="4" t="s">
        <v>10436</v>
      </c>
      <c r="E3130" s="5">
        <v>45689</v>
      </c>
      <c r="F3130" s="4" t="s">
        <v>141</v>
      </c>
      <c r="G3130" s="4">
        <v>818109923</v>
      </c>
      <c r="H3130" s="5">
        <v>45084</v>
      </c>
      <c r="I3130" s="5">
        <v>45815</v>
      </c>
      <c r="J3130" s="4" t="s">
        <v>60</v>
      </c>
      <c r="L3130" s="4" t="s">
        <v>21</v>
      </c>
      <c r="M3130" s="4">
        <v>100000</v>
      </c>
      <c r="N3130" s="4" t="s">
        <v>10437</v>
      </c>
      <c r="O3130" s="4" t="str">
        <f>+INDEX('[1]Unit Setup View - Consolidated'!$AS:$AS,MATCH('Rent Insurance S - Consolidated'!$C3130,'[1]Unit Setup View - Consolidated'!$AT:$AT,0))</f>
        <v>429 Muddy Branch Road #T2 Gaithersburg MD 20878</v>
      </c>
    </row>
    <row r="3131" spans="1:15" x14ac:dyDescent="0.2">
      <c r="A3131" s="4" t="str">
        <f t="shared" si="48"/>
        <v>GSA_429-T3</v>
      </c>
      <c r="B3131" s="4" t="s">
        <v>9786</v>
      </c>
      <c r="C3131" s="4" t="s">
        <v>10438</v>
      </c>
      <c r="D3131" s="4" t="s">
        <v>10439</v>
      </c>
      <c r="E3131" s="5">
        <v>45870</v>
      </c>
      <c r="F3131" s="4" t="s">
        <v>1858</v>
      </c>
      <c r="G3131" s="4" t="s">
        <v>10440</v>
      </c>
      <c r="H3131" s="5">
        <v>45704</v>
      </c>
      <c r="I3131" s="5">
        <v>46069</v>
      </c>
      <c r="J3131" s="4" t="s">
        <v>20</v>
      </c>
      <c r="L3131" s="4" t="s">
        <v>21</v>
      </c>
      <c r="M3131" s="4">
        <v>100000</v>
      </c>
      <c r="N3131" s="4" t="s">
        <v>1201</v>
      </c>
      <c r="O3131" s="4" t="str">
        <f>+INDEX('[1]Unit Setup View - Consolidated'!$AS:$AS,MATCH('Rent Insurance S - Consolidated'!$C3131,'[1]Unit Setup View - Consolidated'!$AT:$AT,0))</f>
        <v>429 Muddy Branch Road #T3 Gaithersburg MD 20878</v>
      </c>
    </row>
    <row r="3132" spans="1:15" x14ac:dyDescent="0.2">
      <c r="A3132" s="4" t="str">
        <f t="shared" si="48"/>
        <v>GSA_429-101</v>
      </c>
      <c r="B3132" s="4" t="s">
        <v>9786</v>
      </c>
      <c r="C3132" s="4" t="s">
        <v>10441</v>
      </c>
      <c r="D3132" s="4" t="s">
        <v>10442</v>
      </c>
      <c r="E3132" s="5">
        <v>45750</v>
      </c>
      <c r="F3132" s="4" t="s">
        <v>29</v>
      </c>
      <c r="G3132" s="4">
        <v>104245207</v>
      </c>
      <c r="H3132" s="5">
        <v>45379</v>
      </c>
      <c r="I3132" s="5">
        <v>46109</v>
      </c>
      <c r="J3132" s="4" t="s">
        <v>20</v>
      </c>
      <c r="L3132" s="4" t="s">
        <v>30</v>
      </c>
      <c r="M3132" s="4">
        <v>100000</v>
      </c>
      <c r="N3132" s="4" t="s">
        <v>10443</v>
      </c>
      <c r="O3132" s="4" t="str">
        <f>+INDEX('[1]Unit Setup View - Consolidated'!$AS:$AS,MATCH('Rent Insurance S - Consolidated'!$C3132,'[1]Unit Setup View - Consolidated'!$AT:$AT,0))</f>
        <v>429 Muddy Branch Road #101 Gaithersburg MD 20878</v>
      </c>
    </row>
    <row r="3133" spans="1:15" x14ac:dyDescent="0.2">
      <c r="A3133" s="4" t="str">
        <f t="shared" si="48"/>
        <v>GSA_429-102</v>
      </c>
      <c r="B3133" s="4" t="s">
        <v>9786</v>
      </c>
      <c r="C3133" s="4" t="s">
        <v>10444</v>
      </c>
      <c r="D3133" s="4" t="s">
        <v>10445</v>
      </c>
      <c r="E3133" s="5">
        <v>45870</v>
      </c>
      <c r="F3133" s="4" t="s">
        <v>29</v>
      </c>
      <c r="G3133" s="4">
        <v>104542363</v>
      </c>
      <c r="H3133" s="5">
        <v>45499</v>
      </c>
      <c r="I3133" s="5">
        <v>46229</v>
      </c>
      <c r="J3133" s="4" t="s">
        <v>20</v>
      </c>
      <c r="L3133" s="4" t="s">
        <v>30</v>
      </c>
      <c r="M3133" s="4">
        <v>100000</v>
      </c>
      <c r="N3133" s="4" t="s">
        <v>10446</v>
      </c>
      <c r="O3133" s="4" t="str">
        <f>+INDEX('[1]Unit Setup View - Consolidated'!$AS:$AS,MATCH('Rent Insurance S - Consolidated'!$C3133,'[1]Unit Setup View - Consolidated'!$AT:$AT,0))</f>
        <v>429 Muddy Branch Road #102 Gaithersburg MD 20878</v>
      </c>
    </row>
    <row r="3134" spans="1:15" x14ac:dyDescent="0.2">
      <c r="A3134" s="4" t="str">
        <f t="shared" si="48"/>
        <v>GSA_429-103</v>
      </c>
      <c r="B3134" s="4" t="s">
        <v>9786</v>
      </c>
      <c r="C3134" s="4" t="s">
        <v>10447</v>
      </c>
      <c r="D3134" s="4" t="s">
        <v>10448</v>
      </c>
      <c r="E3134" s="5">
        <v>45945</v>
      </c>
      <c r="F3134" s="4" t="s">
        <v>48</v>
      </c>
      <c r="G3134" s="4">
        <v>42035567</v>
      </c>
      <c r="H3134" s="5">
        <v>45580</v>
      </c>
      <c r="I3134" s="5">
        <v>45945</v>
      </c>
      <c r="J3134" s="4" t="s">
        <v>60</v>
      </c>
      <c r="L3134" s="4" t="s">
        <v>21</v>
      </c>
      <c r="M3134" s="4">
        <v>100000</v>
      </c>
      <c r="N3134" s="4" t="s">
        <v>10449</v>
      </c>
      <c r="O3134" s="4" t="str">
        <f>+INDEX('[1]Unit Setup View - Consolidated'!$AS:$AS,MATCH('Rent Insurance S - Consolidated'!$C3134,'[1]Unit Setup View - Consolidated'!$AT:$AT,0))</f>
        <v>429 Muddy Branch Road #103 Gaithersburg MD 20878</v>
      </c>
    </row>
    <row r="3135" spans="1:15" x14ac:dyDescent="0.2">
      <c r="A3135" s="4" t="str">
        <f t="shared" si="48"/>
        <v>GSA_429-104</v>
      </c>
      <c r="B3135" s="4" t="s">
        <v>9786</v>
      </c>
      <c r="C3135" s="4" t="s">
        <v>10450</v>
      </c>
      <c r="D3135" s="4" t="s">
        <v>10451</v>
      </c>
      <c r="E3135" s="5">
        <v>45778</v>
      </c>
      <c r="F3135" s="4" t="s">
        <v>2400</v>
      </c>
      <c r="G3135" s="4" t="s">
        <v>10452</v>
      </c>
      <c r="H3135" s="5">
        <v>45742</v>
      </c>
      <c r="I3135" s="5">
        <v>46107</v>
      </c>
      <c r="J3135" s="4" t="s">
        <v>20</v>
      </c>
      <c r="L3135" s="4" t="s">
        <v>21</v>
      </c>
      <c r="M3135" s="4">
        <v>100000</v>
      </c>
      <c r="N3135" s="4" t="s">
        <v>10453</v>
      </c>
      <c r="O3135" s="4" t="str">
        <f>+INDEX('[1]Unit Setup View - Consolidated'!$AS:$AS,MATCH('Rent Insurance S - Consolidated'!$C3135,'[1]Unit Setup View - Consolidated'!$AT:$AT,0))</f>
        <v>429 Muddy Branch Road #104 Gaithersburg MD 20878</v>
      </c>
    </row>
    <row r="3136" spans="1:15" x14ac:dyDescent="0.2">
      <c r="A3136" s="4" t="str">
        <f t="shared" si="48"/>
        <v>GSA_429-201</v>
      </c>
      <c r="B3136" s="4" t="s">
        <v>9786</v>
      </c>
      <c r="C3136" s="4" t="s">
        <v>10454</v>
      </c>
      <c r="D3136" s="4" t="s">
        <v>10455</v>
      </c>
      <c r="E3136" s="5">
        <v>45778</v>
      </c>
      <c r="F3136" s="4" t="s">
        <v>48</v>
      </c>
      <c r="G3136" s="4">
        <v>40055174</v>
      </c>
      <c r="H3136" s="5">
        <v>45414</v>
      </c>
      <c r="I3136" s="5">
        <v>45779</v>
      </c>
      <c r="J3136" s="4" t="s">
        <v>60</v>
      </c>
      <c r="L3136" s="4" t="s">
        <v>21</v>
      </c>
      <c r="M3136" s="4">
        <v>100000</v>
      </c>
      <c r="N3136" s="4" t="s">
        <v>577</v>
      </c>
      <c r="O3136" s="4" t="str">
        <f>+INDEX('[1]Unit Setup View - Consolidated'!$AS:$AS,MATCH('Rent Insurance S - Consolidated'!$C3136,'[1]Unit Setup View - Consolidated'!$AT:$AT,0))</f>
        <v>429 Muddy Branch Road #201 Gaithersburg MD 20878</v>
      </c>
    </row>
    <row r="3137" spans="1:15" x14ac:dyDescent="0.2">
      <c r="A3137" s="4" t="str">
        <f t="shared" si="48"/>
        <v>GSA_429-202</v>
      </c>
      <c r="B3137" s="4" t="s">
        <v>9786</v>
      </c>
      <c r="C3137" s="4" t="s">
        <v>10456</v>
      </c>
      <c r="D3137" s="4" t="s">
        <v>10457</v>
      </c>
      <c r="E3137" s="5">
        <v>45976</v>
      </c>
      <c r="F3137" s="4" t="s">
        <v>109</v>
      </c>
      <c r="G3137" s="4" t="s">
        <v>10458</v>
      </c>
      <c r="H3137" s="5">
        <v>45778</v>
      </c>
      <c r="I3137" s="5">
        <v>46143</v>
      </c>
      <c r="J3137" s="4" t="s">
        <v>20</v>
      </c>
      <c r="L3137" s="4" t="s">
        <v>21</v>
      </c>
      <c r="M3137" s="4">
        <v>100000</v>
      </c>
      <c r="N3137" s="4" t="s">
        <v>914</v>
      </c>
      <c r="O3137" s="4" t="str">
        <f>+INDEX('[1]Unit Setup View - Consolidated'!$AS:$AS,MATCH('Rent Insurance S - Consolidated'!$C3137,'[1]Unit Setup View - Consolidated'!$AT:$AT,0))</f>
        <v>429 Muddy Branch Road #202 Gaithersburg MD 20878</v>
      </c>
    </row>
    <row r="3138" spans="1:15" x14ac:dyDescent="0.2">
      <c r="A3138" s="4" t="str">
        <f t="shared" ref="A3138:A3201" si="49">B3138&amp;"_"&amp;C3138</f>
        <v>GSA_429-203</v>
      </c>
      <c r="B3138" s="4" t="s">
        <v>9786</v>
      </c>
      <c r="C3138" s="4" t="s">
        <v>10459</v>
      </c>
      <c r="D3138" s="4" t="s">
        <v>10460</v>
      </c>
      <c r="E3138" s="5">
        <v>45815</v>
      </c>
      <c r="F3138" s="4" t="s">
        <v>29</v>
      </c>
      <c r="G3138" s="4">
        <v>104300293</v>
      </c>
      <c r="H3138" s="5">
        <v>45401</v>
      </c>
      <c r="I3138" s="5">
        <v>45434</v>
      </c>
      <c r="J3138" s="4" t="s">
        <v>60</v>
      </c>
      <c r="K3138" s="4" t="s">
        <v>124</v>
      </c>
      <c r="L3138" s="4" t="s">
        <v>30</v>
      </c>
      <c r="M3138" s="4">
        <v>100000</v>
      </c>
      <c r="N3138" s="4" t="s">
        <v>10461</v>
      </c>
      <c r="O3138" s="4" t="str">
        <f>+INDEX('[1]Unit Setup View - Consolidated'!$AS:$AS,MATCH('Rent Insurance S - Consolidated'!$C3138,'[1]Unit Setup View - Consolidated'!$AT:$AT,0))</f>
        <v>429 Muddy Branch Road #203 Gaithersburg MD 20878</v>
      </c>
    </row>
    <row r="3139" spans="1:15" x14ac:dyDescent="0.2">
      <c r="A3139" s="4" t="str">
        <f t="shared" si="49"/>
        <v>GSA_429-204</v>
      </c>
      <c r="B3139" s="4" t="s">
        <v>9786</v>
      </c>
      <c r="C3139" s="4" t="s">
        <v>10462</v>
      </c>
      <c r="D3139" s="4" t="s">
        <v>10463</v>
      </c>
      <c r="E3139" s="5">
        <v>45809</v>
      </c>
      <c r="F3139" s="4" t="s">
        <v>29</v>
      </c>
      <c r="G3139" s="4">
        <v>104404464</v>
      </c>
      <c r="H3139" s="5">
        <v>45443</v>
      </c>
      <c r="I3139" s="5">
        <v>46173</v>
      </c>
      <c r="J3139" s="4" t="s">
        <v>20</v>
      </c>
      <c r="L3139" s="4" t="s">
        <v>30</v>
      </c>
      <c r="M3139" s="4">
        <v>100000</v>
      </c>
      <c r="N3139" s="4" t="s">
        <v>10464</v>
      </c>
      <c r="O3139" s="4" t="str">
        <f>+INDEX('[1]Unit Setup View - Consolidated'!$AS:$AS,MATCH('Rent Insurance S - Consolidated'!$C3139,'[1]Unit Setup View - Consolidated'!$AT:$AT,0))</f>
        <v>429 Muddy Branch Road #204 Gaithersburg MD 20878</v>
      </c>
    </row>
    <row r="3140" spans="1:15" x14ac:dyDescent="0.2">
      <c r="A3140" s="4" t="str">
        <f t="shared" si="49"/>
        <v>GSA_429-301</v>
      </c>
      <c r="B3140" s="4" t="s">
        <v>9786</v>
      </c>
      <c r="C3140" s="4" t="s">
        <v>10465</v>
      </c>
      <c r="D3140" s="4" t="s">
        <v>10466</v>
      </c>
      <c r="E3140" s="5">
        <v>45658</v>
      </c>
      <c r="F3140" s="4" t="s">
        <v>190</v>
      </c>
      <c r="G3140" s="4" t="s">
        <v>10467</v>
      </c>
      <c r="H3140" s="5">
        <v>45170</v>
      </c>
      <c r="I3140" s="5">
        <v>45901</v>
      </c>
      <c r="J3140" s="4" t="s">
        <v>60</v>
      </c>
      <c r="L3140" s="4" t="s">
        <v>21</v>
      </c>
      <c r="M3140" s="4">
        <v>100000</v>
      </c>
      <c r="N3140" s="4" t="s">
        <v>10468</v>
      </c>
      <c r="O3140" s="4" t="str">
        <f>+INDEX('[1]Unit Setup View - Consolidated'!$AS:$AS,MATCH('Rent Insurance S - Consolidated'!$C3140,'[1]Unit Setup View - Consolidated'!$AT:$AT,0))</f>
        <v>429 Muddy Branch Road #301 Gaithersburg MD 20878</v>
      </c>
    </row>
    <row r="3141" spans="1:15" x14ac:dyDescent="0.2">
      <c r="A3141" s="4" t="str">
        <f t="shared" si="49"/>
        <v>GSA_429-302</v>
      </c>
      <c r="B3141" s="4" t="s">
        <v>9786</v>
      </c>
      <c r="C3141" s="4" t="s">
        <v>10469</v>
      </c>
      <c r="D3141" s="4" t="s">
        <v>10470</v>
      </c>
      <c r="E3141" s="5">
        <v>45711</v>
      </c>
      <c r="F3141" s="4" t="s">
        <v>119</v>
      </c>
      <c r="G3141" s="4" t="s">
        <v>10471</v>
      </c>
      <c r="H3141" s="5">
        <v>45345</v>
      </c>
      <c r="I3141" s="5">
        <v>45711</v>
      </c>
      <c r="J3141" s="4" t="s">
        <v>60</v>
      </c>
      <c r="L3141" s="4" t="s">
        <v>21</v>
      </c>
      <c r="M3141" s="4">
        <v>100000</v>
      </c>
      <c r="N3141" s="4" t="s">
        <v>10472</v>
      </c>
      <c r="O3141" s="4" t="str">
        <f>+INDEX('[1]Unit Setup View - Consolidated'!$AS:$AS,MATCH('Rent Insurance S - Consolidated'!$C3141,'[1]Unit Setup View - Consolidated'!$AT:$AT,0))</f>
        <v>429 Muddy Branch Road #302 Gaithersburg MD 20878</v>
      </c>
    </row>
    <row r="3142" spans="1:15" x14ac:dyDescent="0.2">
      <c r="A3142" s="4" t="str">
        <f t="shared" si="49"/>
        <v>GSA_429-303</v>
      </c>
      <c r="B3142" s="4" t="s">
        <v>9786</v>
      </c>
      <c r="C3142" s="4" t="s">
        <v>10473</v>
      </c>
      <c r="D3142" s="4" t="s">
        <v>10474</v>
      </c>
      <c r="E3142" s="5">
        <v>45962</v>
      </c>
      <c r="F3142" s="4" t="s">
        <v>119</v>
      </c>
      <c r="G3142" s="4" t="s">
        <v>10475</v>
      </c>
      <c r="H3142" s="5">
        <v>45904</v>
      </c>
      <c r="I3142" s="5">
        <v>46269</v>
      </c>
      <c r="J3142" s="4" t="s">
        <v>20</v>
      </c>
      <c r="L3142" s="4" t="s">
        <v>21</v>
      </c>
      <c r="M3142" s="4">
        <v>100000</v>
      </c>
      <c r="N3142" s="4" t="s">
        <v>10476</v>
      </c>
      <c r="O3142" s="4" t="str">
        <f>+INDEX('[1]Unit Setup View - Consolidated'!$AS:$AS,MATCH('Rent Insurance S - Consolidated'!$C3142,'[1]Unit Setup View - Consolidated'!$AT:$AT,0))</f>
        <v>429 Muddy Branch Road #303 Gaithersburg MD 20878</v>
      </c>
    </row>
    <row r="3143" spans="1:15" x14ac:dyDescent="0.2">
      <c r="A3143" s="4" t="str">
        <f t="shared" si="49"/>
        <v>GSA_429-304</v>
      </c>
      <c r="B3143" s="4" t="s">
        <v>9786</v>
      </c>
      <c r="C3143" s="4" t="s">
        <v>10477</v>
      </c>
      <c r="D3143" s="4" t="s">
        <v>10478</v>
      </c>
      <c r="E3143" s="5">
        <v>45901</v>
      </c>
      <c r="F3143" s="4" t="s">
        <v>29</v>
      </c>
      <c r="G3143" s="4">
        <v>105429148</v>
      </c>
      <c r="H3143" s="5">
        <v>45898</v>
      </c>
      <c r="I3143" s="5">
        <v>45931</v>
      </c>
      <c r="J3143" s="4" t="s">
        <v>60</v>
      </c>
      <c r="K3143" s="4" t="s">
        <v>124</v>
      </c>
      <c r="L3143" s="4" t="s">
        <v>30</v>
      </c>
      <c r="M3143" s="4">
        <v>100000</v>
      </c>
      <c r="N3143" s="4" t="s">
        <v>10479</v>
      </c>
      <c r="O3143" s="4" t="str">
        <f>+INDEX('[1]Unit Setup View - Consolidated'!$AS:$AS,MATCH('Rent Insurance S - Consolidated'!$C3143,'[1]Unit Setup View - Consolidated'!$AT:$AT,0))</f>
        <v>429 Muddy Branch Road #304 Gaithersburg MD 20878</v>
      </c>
    </row>
    <row r="3144" spans="1:15" x14ac:dyDescent="0.2">
      <c r="A3144" s="4" t="str">
        <f t="shared" si="49"/>
        <v>GSA_431-T2</v>
      </c>
      <c r="B3144" s="4" t="s">
        <v>9786</v>
      </c>
      <c r="C3144" s="4" t="s">
        <v>10480</v>
      </c>
      <c r="D3144" s="4" t="s">
        <v>10481</v>
      </c>
      <c r="E3144" s="5">
        <v>45796</v>
      </c>
      <c r="F3144" s="4" t="s">
        <v>119</v>
      </c>
      <c r="G3144" s="4" t="s">
        <v>10482</v>
      </c>
      <c r="H3144" s="5">
        <v>45089</v>
      </c>
      <c r="I3144" s="5">
        <v>45455</v>
      </c>
      <c r="J3144" s="4" t="s">
        <v>60</v>
      </c>
      <c r="L3144" s="4" t="s">
        <v>21</v>
      </c>
      <c r="M3144" s="4">
        <v>100000</v>
      </c>
      <c r="N3144" s="4" t="s">
        <v>10483</v>
      </c>
      <c r="O3144" s="4" t="str">
        <f>+INDEX('[1]Unit Setup View - Consolidated'!$AS:$AS,MATCH('Rent Insurance S - Consolidated'!$C3144,'[1]Unit Setup View - Consolidated'!$AT:$AT,0))</f>
        <v>431 Muddy Branch Road #T2 Gaithersburg MD 20878</v>
      </c>
    </row>
    <row r="3145" spans="1:15" x14ac:dyDescent="0.2">
      <c r="A3145" s="4" t="str">
        <f t="shared" si="49"/>
        <v>GSA_431-T3</v>
      </c>
      <c r="B3145" s="4" t="s">
        <v>9786</v>
      </c>
      <c r="C3145" s="4" t="s">
        <v>10484</v>
      </c>
      <c r="D3145" s="4" t="s">
        <v>10485</v>
      </c>
      <c r="E3145" s="5">
        <v>45626</v>
      </c>
      <c r="F3145" s="4" t="s">
        <v>29</v>
      </c>
      <c r="G3145" s="4">
        <v>104000717</v>
      </c>
      <c r="H3145" s="5">
        <v>45260</v>
      </c>
      <c r="I3145" s="5">
        <v>46356</v>
      </c>
      <c r="J3145" s="4" t="s">
        <v>20</v>
      </c>
      <c r="L3145" s="4" t="s">
        <v>30</v>
      </c>
      <c r="M3145" s="4">
        <v>100000</v>
      </c>
      <c r="N3145" s="4" t="s">
        <v>10486</v>
      </c>
      <c r="O3145" s="4" t="str">
        <f>+INDEX('[1]Unit Setup View - Consolidated'!$AS:$AS,MATCH('Rent Insurance S - Consolidated'!$C3145,'[1]Unit Setup View - Consolidated'!$AT:$AT,0))</f>
        <v>431 Muddy Branch Road #T3 Gaithersburg MD 20878</v>
      </c>
    </row>
    <row r="3146" spans="1:15" x14ac:dyDescent="0.2">
      <c r="A3146" s="4" t="str">
        <f t="shared" si="49"/>
        <v>GSA_431-101</v>
      </c>
      <c r="B3146" s="4" t="s">
        <v>9786</v>
      </c>
      <c r="C3146" s="4" t="s">
        <v>10487</v>
      </c>
      <c r="D3146" s="4" t="s">
        <v>10488</v>
      </c>
      <c r="E3146" s="5">
        <v>45962</v>
      </c>
      <c r="F3146" s="4" t="s">
        <v>48</v>
      </c>
      <c r="G3146" s="4">
        <v>973154280</v>
      </c>
      <c r="H3146" s="5">
        <v>45568</v>
      </c>
      <c r="I3146" s="5">
        <v>45933</v>
      </c>
      <c r="J3146" s="4" t="s">
        <v>60</v>
      </c>
      <c r="L3146" s="4" t="s">
        <v>21</v>
      </c>
      <c r="M3146" s="4">
        <v>300000</v>
      </c>
      <c r="N3146" s="4" t="s">
        <v>10489</v>
      </c>
      <c r="O3146" s="4" t="str">
        <f>+INDEX('[1]Unit Setup View - Consolidated'!$AS:$AS,MATCH('Rent Insurance S - Consolidated'!$C3146,'[1]Unit Setup View - Consolidated'!$AT:$AT,0))</f>
        <v>431 Muddy Branch Road #101 Gaithersburg MD 20878</v>
      </c>
    </row>
    <row r="3147" spans="1:15" x14ac:dyDescent="0.2">
      <c r="A3147" s="4" t="str">
        <f t="shared" si="49"/>
        <v>GSA_431-102</v>
      </c>
      <c r="B3147" s="4" t="s">
        <v>9786</v>
      </c>
      <c r="C3147" s="4" t="s">
        <v>10490</v>
      </c>
      <c r="D3147" s="4" t="s">
        <v>10491</v>
      </c>
      <c r="E3147" s="5">
        <v>45954</v>
      </c>
      <c r="F3147" s="4" t="s">
        <v>39</v>
      </c>
      <c r="G3147" s="4" t="s">
        <v>10492</v>
      </c>
      <c r="H3147" s="5">
        <v>45961</v>
      </c>
      <c r="I3147" s="5">
        <v>46326</v>
      </c>
      <c r="J3147" s="4" t="s">
        <v>20</v>
      </c>
      <c r="L3147" s="4" t="s">
        <v>21</v>
      </c>
      <c r="M3147" s="4">
        <v>100000</v>
      </c>
      <c r="N3147" s="4" t="s">
        <v>10493</v>
      </c>
      <c r="O3147" s="4" t="str">
        <f>+INDEX('[1]Unit Setup View - Consolidated'!$AS:$AS,MATCH('Rent Insurance S - Consolidated'!$C3147,'[1]Unit Setup View - Consolidated'!$AT:$AT,0))</f>
        <v>431 Muddy Branch Road #102 Gaithersburg MD 20878</v>
      </c>
    </row>
    <row r="3148" spans="1:15" x14ac:dyDescent="0.2">
      <c r="A3148" s="4" t="str">
        <f t="shared" si="49"/>
        <v>GSA_431-103</v>
      </c>
      <c r="B3148" s="4" t="s">
        <v>9786</v>
      </c>
      <c r="C3148" s="4" t="s">
        <v>10494</v>
      </c>
      <c r="D3148" s="4" t="s">
        <v>10495</v>
      </c>
      <c r="E3148" s="5">
        <v>45778</v>
      </c>
      <c r="F3148" s="4" t="s">
        <v>2400</v>
      </c>
      <c r="G3148" s="4" t="s">
        <v>10496</v>
      </c>
      <c r="H3148" s="5">
        <v>45705</v>
      </c>
      <c r="I3148" s="5">
        <v>46070</v>
      </c>
      <c r="J3148" s="4" t="s">
        <v>20</v>
      </c>
      <c r="L3148" s="4" t="s">
        <v>21</v>
      </c>
      <c r="M3148" s="4">
        <v>100000</v>
      </c>
      <c r="N3148" s="4" t="s">
        <v>858</v>
      </c>
      <c r="O3148" s="4" t="str">
        <f>+INDEX('[1]Unit Setup View - Consolidated'!$AS:$AS,MATCH('Rent Insurance S - Consolidated'!$C3148,'[1]Unit Setup View - Consolidated'!$AT:$AT,0))</f>
        <v>431 Muddy Branch Road #103 Gaithersburg MD 20878</v>
      </c>
    </row>
    <row r="3149" spans="1:15" x14ac:dyDescent="0.2">
      <c r="A3149" s="4" t="str">
        <f t="shared" si="49"/>
        <v>GSA_431-104</v>
      </c>
      <c r="B3149" s="4" t="s">
        <v>9786</v>
      </c>
      <c r="C3149" s="4" t="s">
        <v>10497</v>
      </c>
      <c r="D3149" s="4" t="s">
        <v>10498</v>
      </c>
      <c r="E3149" s="5">
        <v>45883</v>
      </c>
      <c r="F3149" s="4" t="s">
        <v>119</v>
      </c>
      <c r="G3149" s="4" t="s">
        <v>10499</v>
      </c>
      <c r="H3149" s="5">
        <v>45884</v>
      </c>
      <c r="I3149" s="5">
        <v>46249</v>
      </c>
      <c r="J3149" s="4" t="s">
        <v>20</v>
      </c>
      <c r="L3149" s="4" t="s">
        <v>21</v>
      </c>
      <c r="M3149" s="4">
        <v>100000</v>
      </c>
      <c r="N3149" s="4" t="s">
        <v>10500</v>
      </c>
      <c r="O3149" s="4" t="str">
        <f>+INDEX('[1]Unit Setup View - Consolidated'!$AS:$AS,MATCH('Rent Insurance S - Consolidated'!$C3149,'[1]Unit Setup View - Consolidated'!$AT:$AT,0))</f>
        <v>431 Muddy Branch Road #104 Gaithersburg MD 20878</v>
      </c>
    </row>
    <row r="3150" spans="1:15" x14ac:dyDescent="0.2">
      <c r="A3150" s="4" t="str">
        <f t="shared" si="49"/>
        <v>GSA_431-201</v>
      </c>
      <c r="B3150" s="4" t="s">
        <v>9786</v>
      </c>
      <c r="C3150" s="4" t="s">
        <v>10501</v>
      </c>
      <c r="D3150" s="4" t="s">
        <v>10502</v>
      </c>
      <c r="E3150" s="5">
        <v>45771</v>
      </c>
      <c r="F3150" s="4" t="s">
        <v>119</v>
      </c>
      <c r="G3150" s="4" t="s">
        <v>10503</v>
      </c>
      <c r="H3150" s="5">
        <v>45771</v>
      </c>
      <c r="I3150" s="5">
        <v>46136</v>
      </c>
      <c r="J3150" s="4" t="s">
        <v>20</v>
      </c>
      <c r="L3150" s="4" t="s">
        <v>21</v>
      </c>
      <c r="M3150" s="4">
        <v>300000</v>
      </c>
      <c r="N3150" s="4" t="s">
        <v>10504</v>
      </c>
      <c r="O3150" s="4" t="str">
        <f>+INDEX('[1]Unit Setup View - Consolidated'!$AS:$AS,MATCH('Rent Insurance S - Consolidated'!$C3150,'[1]Unit Setup View - Consolidated'!$AT:$AT,0))</f>
        <v>431 Muddy Branch Road #201 Gaithersburg MD 20878</v>
      </c>
    </row>
    <row r="3151" spans="1:15" x14ac:dyDescent="0.2">
      <c r="A3151" s="4" t="str">
        <f t="shared" si="49"/>
        <v>GSA_431-202</v>
      </c>
      <c r="B3151" s="4" t="s">
        <v>9786</v>
      </c>
      <c r="C3151" s="4" t="s">
        <v>10505</v>
      </c>
      <c r="D3151" s="4" t="s">
        <v>10506</v>
      </c>
      <c r="E3151" s="5">
        <v>45748</v>
      </c>
      <c r="F3151" s="4" t="s">
        <v>48</v>
      </c>
      <c r="G3151" s="4" t="s">
        <v>10507</v>
      </c>
      <c r="H3151" s="5">
        <v>45728</v>
      </c>
      <c r="I3151" s="5">
        <v>46093</v>
      </c>
      <c r="J3151" s="4" t="s">
        <v>20</v>
      </c>
      <c r="L3151" s="4" t="s">
        <v>21</v>
      </c>
      <c r="M3151" s="4">
        <v>100000</v>
      </c>
      <c r="N3151" s="4" t="s">
        <v>10508</v>
      </c>
      <c r="O3151" s="4" t="str">
        <f>+INDEX('[1]Unit Setup View - Consolidated'!$AS:$AS,MATCH('Rent Insurance S - Consolidated'!$C3151,'[1]Unit Setup View - Consolidated'!$AT:$AT,0))</f>
        <v>431 Muddy Branch Road #202 Gaithersburg MD 20878</v>
      </c>
    </row>
    <row r="3152" spans="1:15" x14ac:dyDescent="0.2">
      <c r="A3152" s="4" t="str">
        <f t="shared" si="49"/>
        <v>GSA_431-203</v>
      </c>
      <c r="B3152" s="4" t="s">
        <v>9786</v>
      </c>
      <c r="C3152" s="4" t="s">
        <v>10509</v>
      </c>
      <c r="D3152" s="4" t="s">
        <v>10510</v>
      </c>
      <c r="E3152" s="5">
        <v>45673</v>
      </c>
      <c r="F3152" s="4" t="s">
        <v>29</v>
      </c>
      <c r="G3152" s="4">
        <v>104134404</v>
      </c>
      <c r="H3152" s="5">
        <v>45338</v>
      </c>
      <c r="I3152" s="5">
        <v>46069</v>
      </c>
      <c r="J3152" s="4" t="s">
        <v>20</v>
      </c>
      <c r="K3152" s="4" t="s">
        <v>1429</v>
      </c>
      <c r="L3152" s="4" t="s">
        <v>30</v>
      </c>
      <c r="M3152" s="4">
        <v>100000</v>
      </c>
      <c r="N3152" s="4" t="s">
        <v>10511</v>
      </c>
      <c r="O3152" s="4" t="str">
        <f>+INDEX('[1]Unit Setup View - Consolidated'!$AS:$AS,MATCH('Rent Insurance S - Consolidated'!$C3152,'[1]Unit Setup View - Consolidated'!$AT:$AT,0))</f>
        <v>431 Muddy Branch Road #203 Gaithersburg MD 20878</v>
      </c>
    </row>
    <row r="3153" spans="1:15" x14ac:dyDescent="0.2">
      <c r="A3153" s="4" t="str">
        <f t="shared" si="49"/>
        <v>GSA_431-204</v>
      </c>
      <c r="B3153" s="4" t="s">
        <v>9786</v>
      </c>
      <c r="C3153" s="4" t="s">
        <v>10512</v>
      </c>
      <c r="D3153" s="4" t="s">
        <v>10513</v>
      </c>
      <c r="E3153" s="5">
        <v>45901</v>
      </c>
      <c r="F3153" s="4" t="s">
        <v>141</v>
      </c>
      <c r="G3153" s="4">
        <v>801599482</v>
      </c>
      <c r="H3153" s="5">
        <v>45656</v>
      </c>
      <c r="I3153" s="5">
        <v>46021</v>
      </c>
      <c r="J3153" s="4" t="s">
        <v>20</v>
      </c>
      <c r="L3153" s="4" t="s">
        <v>21</v>
      </c>
      <c r="M3153" s="4">
        <v>100000</v>
      </c>
      <c r="N3153" s="4" t="s">
        <v>10514</v>
      </c>
      <c r="O3153" s="4" t="str">
        <f>+INDEX('[1]Unit Setup View - Consolidated'!$AS:$AS,MATCH('Rent Insurance S - Consolidated'!$C3153,'[1]Unit Setup View - Consolidated'!$AT:$AT,0))</f>
        <v>431 Muddy Branch Road #204 Gaithersburg MD 20878</v>
      </c>
    </row>
    <row r="3154" spans="1:15" x14ac:dyDescent="0.2">
      <c r="A3154" s="4" t="str">
        <f t="shared" si="49"/>
        <v>GSA_431-301</v>
      </c>
      <c r="B3154" s="4" t="s">
        <v>9786</v>
      </c>
      <c r="C3154" s="4" t="s">
        <v>10515</v>
      </c>
      <c r="D3154" s="4" t="s">
        <v>10516</v>
      </c>
      <c r="E3154" s="5">
        <v>45627</v>
      </c>
      <c r="F3154" s="4" t="s">
        <v>29</v>
      </c>
      <c r="G3154" s="4">
        <v>103997636</v>
      </c>
      <c r="H3154" s="5">
        <v>45259</v>
      </c>
      <c r="I3154" s="5">
        <v>45992</v>
      </c>
      <c r="J3154" s="4" t="s">
        <v>168</v>
      </c>
      <c r="K3154" s="4" t="s">
        <v>124</v>
      </c>
      <c r="L3154" s="4" t="s">
        <v>30</v>
      </c>
      <c r="M3154" s="4">
        <v>100000</v>
      </c>
      <c r="N3154" s="4" t="s">
        <v>10517</v>
      </c>
      <c r="O3154" s="4" t="str">
        <f>+INDEX('[1]Unit Setup View - Consolidated'!$AS:$AS,MATCH('Rent Insurance S - Consolidated'!$C3154,'[1]Unit Setup View - Consolidated'!$AT:$AT,0))</f>
        <v>431 Muddy Branch Road #301 Gaithersburg MD 20878</v>
      </c>
    </row>
    <row r="3155" spans="1:15" x14ac:dyDescent="0.2">
      <c r="A3155" s="4" t="str">
        <f t="shared" si="49"/>
        <v>GSA_431-302</v>
      </c>
      <c r="B3155" s="4" t="s">
        <v>9786</v>
      </c>
      <c r="C3155" s="4" t="s">
        <v>10518</v>
      </c>
      <c r="D3155" s="4" t="s">
        <v>10519</v>
      </c>
      <c r="E3155" s="5">
        <v>45870</v>
      </c>
      <c r="F3155" s="4" t="s">
        <v>29</v>
      </c>
      <c r="G3155" s="4">
        <v>105287498</v>
      </c>
      <c r="H3155" s="5">
        <v>45851</v>
      </c>
      <c r="I3155" s="5">
        <v>46216</v>
      </c>
      <c r="J3155" s="4" t="s">
        <v>20</v>
      </c>
      <c r="K3155" s="4" t="s">
        <v>1429</v>
      </c>
      <c r="L3155" s="4" t="s">
        <v>30</v>
      </c>
      <c r="M3155" s="4">
        <v>100000</v>
      </c>
      <c r="N3155" s="4" t="s">
        <v>10520</v>
      </c>
      <c r="O3155" s="4" t="str">
        <f>+INDEX('[1]Unit Setup View - Consolidated'!$AS:$AS,MATCH('Rent Insurance S - Consolidated'!$C3155,'[1]Unit Setup View - Consolidated'!$AT:$AT,0))</f>
        <v>431 Muddy Branch Road #302 Gaithersburg MD 20878</v>
      </c>
    </row>
    <row r="3156" spans="1:15" x14ac:dyDescent="0.2">
      <c r="A3156" s="4" t="str">
        <f t="shared" si="49"/>
        <v>GSA_431-303</v>
      </c>
      <c r="B3156" s="4" t="s">
        <v>9786</v>
      </c>
      <c r="C3156" s="4" t="s">
        <v>10521</v>
      </c>
      <c r="D3156" s="4" t="s">
        <v>10522</v>
      </c>
      <c r="E3156" s="5">
        <v>45962</v>
      </c>
      <c r="F3156" s="4" t="s">
        <v>97</v>
      </c>
      <c r="G3156" s="4" t="s">
        <v>10523</v>
      </c>
      <c r="H3156" s="5">
        <v>45791</v>
      </c>
      <c r="I3156" s="5">
        <v>46156</v>
      </c>
      <c r="J3156" s="4" t="s">
        <v>20</v>
      </c>
      <c r="L3156" s="4" t="s">
        <v>21</v>
      </c>
      <c r="M3156" s="4">
        <v>100000</v>
      </c>
      <c r="N3156" s="4" t="s">
        <v>10524</v>
      </c>
      <c r="O3156" s="4" t="str">
        <f>+INDEX('[1]Unit Setup View - Consolidated'!$AS:$AS,MATCH('Rent Insurance S - Consolidated'!$C3156,'[1]Unit Setup View - Consolidated'!$AT:$AT,0))</f>
        <v>431 Muddy Branch Road #303 Gaithersburg MD 20878</v>
      </c>
    </row>
    <row r="3157" spans="1:15" x14ac:dyDescent="0.2">
      <c r="A3157" s="4" t="str">
        <f t="shared" si="49"/>
        <v>GSA_431-304</v>
      </c>
      <c r="B3157" s="4" t="s">
        <v>9786</v>
      </c>
      <c r="C3157" s="4" t="s">
        <v>10525</v>
      </c>
      <c r="D3157" s="4" t="s">
        <v>10526</v>
      </c>
      <c r="E3157" s="5">
        <v>45749</v>
      </c>
      <c r="F3157" s="4" t="s">
        <v>10527</v>
      </c>
      <c r="G3157" s="4">
        <v>283276726</v>
      </c>
      <c r="H3157" s="5">
        <v>45387</v>
      </c>
      <c r="I3157" s="5">
        <v>45387</v>
      </c>
      <c r="J3157" s="4" t="s">
        <v>60</v>
      </c>
      <c r="L3157" s="4" t="s">
        <v>21</v>
      </c>
      <c r="M3157" s="4">
        <v>100000</v>
      </c>
      <c r="N3157" s="4" t="s">
        <v>4979</v>
      </c>
      <c r="O3157" s="4" t="str">
        <f>+INDEX('[1]Unit Setup View - Consolidated'!$AS:$AS,MATCH('Rent Insurance S - Consolidated'!$C3157,'[1]Unit Setup View - Consolidated'!$AT:$AT,0))</f>
        <v>431 Muddy Branch Road #304 Gaithersburg MD 20878</v>
      </c>
    </row>
    <row r="3158" spans="1:15" x14ac:dyDescent="0.2">
      <c r="A3158" s="4" t="str">
        <f t="shared" si="49"/>
        <v>GSA_433-T2</v>
      </c>
      <c r="B3158" s="4" t="s">
        <v>9786</v>
      </c>
      <c r="C3158" s="4" t="s">
        <v>10528</v>
      </c>
      <c r="D3158" s="4" t="s">
        <v>10529</v>
      </c>
      <c r="E3158" s="5">
        <v>45901</v>
      </c>
      <c r="F3158" s="4" t="s">
        <v>39</v>
      </c>
      <c r="G3158" s="4" t="s">
        <v>10530</v>
      </c>
      <c r="H3158" s="5">
        <v>45890</v>
      </c>
      <c r="I3158" s="5">
        <v>46255</v>
      </c>
      <c r="J3158" s="4" t="s">
        <v>20</v>
      </c>
      <c r="L3158" s="4" t="s">
        <v>21</v>
      </c>
      <c r="M3158" s="4">
        <v>100000</v>
      </c>
      <c r="N3158" s="4" t="s">
        <v>10531</v>
      </c>
      <c r="O3158" s="4" t="str">
        <f>+INDEX('[1]Unit Setup View - Consolidated'!$AS:$AS,MATCH('Rent Insurance S - Consolidated'!$C3158,'[1]Unit Setup View - Consolidated'!$AT:$AT,0))</f>
        <v>433 Muddy Branch Road #T2 Gaithersburg MD 20878</v>
      </c>
    </row>
    <row r="3159" spans="1:15" x14ac:dyDescent="0.2">
      <c r="A3159" s="4" t="str">
        <f t="shared" si="49"/>
        <v>GSA_433-T3</v>
      </c>
      <c r="B3159" s="4" t="s">
        <v>9786</v>
      </c>
      <c r="C3159" s="4" t="s">
        <v>10532</v>
      </c>
      <c r="D3159" s="4" t="s">
        <v>10533</v>
      </c>
      <c r="E3159" s="5">
        <v>45748</v>
      </c>
      <c r="F3159" s="4" t="s">
        <v>141</v>
      </c>
      <c r="G3159" s="4" t="s">
        <v>10534</v>
      </c>
      <c r="H3159" s="5">
        <v>45683</v>
      </c>
      <c r="I3159" s="5">
        <v>46048</v>
      </c>
      <c r="J3159" s="4" t="s">
        <v>20</v>
      </c>
      <c r="L3159" s="4" t="s">
        <v>21</v>
      </c>
      <c r="M3159" s="4">
        <v>100000</v>
      </c>
      <c r="N3159" s="4" t="s">
        <v>10535</v>
      </c>
      <c r="O3159" s="4" t="str">
        <f>+INDEX('[1]Unit Setup View - Consolidated'!$AS:$AS,MATCH('Rent Insurance S - Consolidated'!$C3159,'[1]Unit Setup View - Consolidated'!$AT:$AT,0))</f>
        <v>433 Muddy Branch Road #T3 Gaithersburg MD 20878</v>
      </c>
    </row>
    <row r="3160" spans="1:15" x14ac:dyDescent="0.2">
      <c r="A3160" s="4" t="str">
        <f t="shared" si="49"/>
        <v>GSA_433-101</v>
      </c>
      <c r="B3160" s="4" t="s">
        <v>9786</v>
      </c>
      <c r="C3160" s="4" t="s">
        <v>10536</v>
      </c>
      <c r="D3160" s="4" t="s">
        <v>10537</v>
      </c>
      <c r="E3160" s="5">
        <v>45731</v>
      </c>
      <c r="F3160" s="4" t="s">
        <v>29</v>
      </c>
      <c r="G3160" s="4">
        <v>104215532</v>
      </c>
      <c r="H3160" s="5">
        <v>45366</v>
      </c>
      <c r="I3160" s="5">
        <v>45733</v>
      </c>
      <c r="J3160" s="4" t="s">
        <v>60</v>
      </c>
      <c r="K3160" s="4" t="s">
        <v>124</v>
      </c>
      <c r="L3160" s="4" t="s">
        <v>30</v>
      </c>
      <c r="M3160" s="4">
        <v>100000</v>
      </c>
      <c r="N3160" s="4" t="s">
        <v>10538</v>
      </c>
      <c r="O3160" s="4" t="str">
        <f>+INDEX('[1]Unit Setup View - Consolidated'!$AS:$AS,MATCH('Rent Insurance S - Consolidated'!$C3160,'[1]Unit Setup View - Consolidated'!$AT:$AT,0))</f>
        <v>433 Muddy Branch Road #101 Gaithersburg MD 20878</v>
      </c>
    </row>
    <row r="3161" spans="1:15" x14ac:dyDescent="0.2">
      <c r="A3161" s="4" t="str">
        <f t="shared" si="49"/>
        <v>GSA_433-102</v>
      </c>
      <c r="B3161" s="4" t="s">
        <v>9786</v>
      </c>
      <c r="C3161" s="4" t="s">
        <v>10539</v>
      </c>
      <c r="D3161" s="4" t="s">
        <v>10540</v>
      </c>
      <c r="E3161" s="5">
        <v>45505</v>
      </c>
      <c r="J3161" s="4" t="s">
        <v>360</v>
      </c>
      <c r="L3161" s="4" t="s">
        <v>78</v>
      </c>
      <c r="N3161" s="4" t="s">
        <v>748</v>
      </c>
      <c r="O3161" s="4" t="str">
        <f>+INDEX('[1]Unit Setup View - Consolidated'!$AS:$AS,MATCH('Rent Insurance S - Consolidated'!$C3161,'[1]Unit Setup View - Consolidated'!$AT:$AT,0))</f>
        <v>433 Muddy Branch Road #102 Gaithersburg MD 20878</v>
      </c>
    </row>
    <row r="3162" spans="1:15" x14ac:dyDescent="0.2">
      <c r="A3162" s="4" t="str">
        <f t="shared" si="49"/>
        <v>GSA_433-103</v>
      </c>
      <c r="B3162" s="4" t="s">
        <v>9786</v>
      </c>
      <c r="C3162" s="4" t="s">
        <v>10541</v>
      </c>
      <c r="D3162" s="4" t="s">
        <v>10542</v>
      </c>
      <c r="E3162" s="5">
        <v>45748</v>
      </c>
      <c r="F3162" s="4" t="s">
        <v>97</v>
      </c>
      <c r="G3162" s="4" t="s">
        <v>10543</v>
      </c>
      <c r="H3162" s="5">
        <v>45340</v>
      </c>
      <c r="I3162" s="5">
        <v>45706</v>
      </c>
      <c r="J3162" s="4" t="s">
        <v>60</v>
      </c>
      <c r="L3162" s="4" t="s">
        <v>21</v>
      </c>
      <c r="M3162" s="4">
        <v>100000</v>
      </c>
      <c r="N3162" s="4" t="s">
        <v>1201</v>
      </c>
      <c r="O3162" s="4" t="str">
        <f>+INDEX('[1]Unit Setup View - Consolidated'!$AS:$AS,MATCH('Rent Insurance S - Consolidated'!$C3162,'[1]Unit Setup View - Consolidated'!$AT:$AT,0))</f>
        <v>433 Muddy Branch Road #103 Gaithersburg MD 20878</v>
      </c>
    </row>
    <row r="3163" spans="1:15" x14ac:dyDescent="0.2">
      <c r="A3163" s="4" t="str">
        <f t="shared" si="49"/>
        <v>GSA_433-104</v>
      </c>
      <c r="B3163" s="4" t="s">
        <v>9786</v>
      </c>
      <c r="C3163" s="4" t="s">
        <v>10544</v>
      </c>
      <c r="D3163" s="4" t="s">
        <v>10545</v>
      </c>
      <c r="E3163" s="5">
        <v>45627</v>
      </c>
      <c r="F3163" s="4" t="s">
        <v>48</v>
      </c>
      <c r="G3163" s="4">
        <v>944582678</v>
      </c>
      <c r="H3163" s="5">
        <v>45912</v>
      </c>
      <c r="I3163" s="5">
        <v>46277</v>
      </c>
      <c r="J3163" s="4" t="s">
        <v>20</v>
      </c>
      <c r="L3163" s="4" t="s">
        <v>21</v>
      </c>
      <c r="M3163" s="4">
        <v>100000</v>
      </c>
      <c r="N3163" s="4" t="s">
        <v>10546</v>
      </c>
      <c r="O3163" s="4" t="str">
        <f>+INDEX('[1]Unit Setup View - Consolidated'!$AS:$AS,MATCH('Rent Insurance S - Consolidated'!$C3163,'[1]Unit Setup View - Consolidated'!$AT:$AT,0))</f>
        <v>433 Muddy Branch Road #104 Gaithersburg MD 20878</v>
      </c>
    </row>
    <row r="3164" spans="1:15" x14ac:dyDescent="0.2">
      <c r="A3164" s="4" t="str">
        <f t="shared" si="49"/>
        <v>GSA_433-201</v>
      </c>
      <c r="B3164" s="4" t="s">
        <v>9786</v>
      </c>
      <c r="C3164" s="4" t="s">
        <v>10547</v>
      </c>
      <c r="D3164" s="4" t="s">
        <v>10548</v>
      </c>
      <c r="E3164" s="5">
        <v>45884</v>
      </c>
      <c r="F3164" s="4" t="s">
        <v>29</v>
      </c>
      <c r="G3164" s="4">
        <v>105388707</v>
      </c>
      <c r="H3164" s="5">
        <v>45884</v>
      </c>
      <c r="I3164" s="5">
        <v>46249</v>
      </c>
      <c r="J3164" s="4" t="s">
        <v>20</v>
      </c>
      <c r="L3164" s="4" t="s">
        <v>30</v>
      </c>
      <c r="M3164" s="4">
        <v>100000</v>
      </c>
      <c r="N3164" s="4" t="s">
        <v>1813</v>
      </c>
      <c r="O3164" s="4" t="str">
        <f>+INDEX('[1]Unit Setup View - Consolidated'!$AS:$AS,MATCH('Rent Insurance S - Consolidated'!$C3164,'[1]Unit Setup View - Consolidated'!$AT:$AT,0))</f>
        <v>433 Muddy Branch Road #201 Gaithersburg MD 20878</v>
      </c>
    </row>
    <row r="3165" spans="1:15" x14ac:dyDescent="0.2">
      <c r="A3165" s="4" t="str">
        <f t="shared" si="49"/>
        <v>GSA_433-202</v>
      </c>
      <c r="B3165" s="4" t="s">
        <v>9786</v>
      </c>
      <c r="C3165" s="4" t="s">
        <v>10549</v>
      </c>
      <c r="D3165" s="4" t="s">
        <v>10550</v>
      </c>
      <c r="E3165" s="5">
        <v>45901</v>
      </c>
      <c r="F3165" s="4" t="s">
        <v>48</v>
      </c>
      <c r="G3165" s="4" t="s">
        <v>10551</v>
      </c>
      <c r="H3165" s="5">
        <v>45782</v>
      </c>
      <c r="I3165" s="5">
        <v>46147</v>
      </c>
      <c r="J3165" s="4" t="s">
        <v>20</v>
      </c>
      <c r="L3165" s="4" t="s">
        <v>21</v>
      </c>
      <c r="M3165" s="4">
        <v>100000</v>
      </c>
      <c r="N3165" s="4" t="s">
        <v>10552</v>
      </c>
      <c r="O3165" s="4" t="str">
        <f>+INDEX('[1]Unit Setup View - Consolidated'!$AS:$AS,MATCH('Rent Insurance S - Consolidated'!$C3165,'[1]Unit Setup View - Consolidated'!$AT:$AT,0))</f>
        <v>433 Muddy Branch Road #202 Gaithersburg MD 20878</v>
      </c>
    </row>
    <row r="3166" spans="1:15" x14ac:dyDescent="0.2">
      <c r="A3166" s="4" t="str">
        <f t="shared" si="49"/>
        <v>GSA_433-203</v>
      </c>
      <c r="B3166" s="4" t="s">
        <v>9786</v>
      </c>
      <c r="C3166" s="4" t="s">
        <v>10553</v>
      </c>
      <c r="D3166" s="4" t="s">
        <v>10554</v>
      </c>
      <c r="E3166" s="5">
        <v>45901</v>
      </c>
      <c r="F3166" s="4" t="s">
        <v>10555</v>
      </c>
      <c r="G3166" s="4" t="s">
        <v>10556</v>
      </c>
      <c r="H3166" s="5">
        <v>45525</v>
      </c>
      <c r="I3166" s="5">
        <v>45890</v>
      </c>
      <c r="J3166" s="4" t="s">
        <v>60</v>
      </c>
      <c r="L3166" s="4" t="s">
        <v>21</v>
      </c>
      <c r="M3166" s="4">
        <v>100000</v>
      </c>
      <c r="N3166" s="4" t="s">
        <v>10557</v>
      </c>
      <c r="O3166" s="4" t="str">
        <f>+INDEX('[1]Unit Setup View - Consolidated'!$AS:$AS,MATCH('Rent Insurance S - Consolidated'!$C3166,'[1]Unit Setup View - Consolidated'!$AT:$AT,0))</f>
        <v>433 Muddy Branch Road #203 Gaithersburg MD 20878</v>
      </c>
    </row>
    <row r="3167" spans="1:15" x14ac:dyDescent="0.2">
      <c r="A3167" s="4" t="str">
        <f t="shared" si="49"/>
        <v>GSA_433-204</v>
      </c>
      <c r="B3167" s="4" t="s">
        <v>9786</v>
      </c>
      <c r="C3167" s="4" t="s">
        <v>10558</v>
      </c>
      <c r="D3167" s="4" t="s">
        <v>10559</v>
      </c>
      <c r="E3167" s="5">
        <v>45962</v>
      </c>
      <c r="F3167" s="4" t="s">
        <v>119</v>
      </c>
      <c r="G3167" s="4" t="s">
        <v>10560</v>
      </c>
      <c r="H3167" s="5">
        <v>45962</v>
      </c>
      <c r="I3167" s="5">
        <v>46327</v>
      </c>
      <c r="J3167" s="4" t="s">
        <v>20</v>
      </c>
      <c r="L3167" s="4" t="s">
        <v>21</v>
      </c>
      <c r="M3167" s="4">
        <v>100000</v>
      </c>
      <c r="N3167" s="4" t="s">
        <v>10561</v>
      </c>
      <c r="O3167" s="4" t="str">
        <f>+INDEX('[1]Unit Setup View - Consolidated'!$AS:$AS,MATCH('Rent Insurance S - Consolidated'!$C3167,'[1]Unit Setup View - Consolidated'!$AT:$AT,0))</f>
        <v>433 Muddy Branch Road #204 Gaithersburg MD 20878</v>
      </c>
    </row>
    <row r="3168" spans="1:15" x14ac:dyDescent="0.2">
      <c r="A3168" s="4" t="str">
        <f t="shared" si="49"/>
        <v>GSA_433-301</v>
      </c>
      <c r="B3168" s="4" t="s">
        <v>9786</v>
      </c>
      <c r="C3168" s="4" t="s">
        <v>10562</v>
      </c>
      <c r="D3168" s="4" t="s">
        <v>10563</v>
      </c>
      <c r="E3168" s="5">
        <v>45963</v>
      </c>
      <c r="F3168" s="4" t="s">
        <v>190</v>
      </c>
      <c r="G3168" s="4" t="s">
        <v>10564</v>
      </c>
      <c r="H3168" s="5">
        <v>45639</v>
      </c>
      <c r="I3168" s="5">
        <v>46004</v>
      </c>
      <c r="J3168" s="4" t="s">
        <v>168</v>
      </c>
      <c r="L3168" s="4" t="s">
        <v>21</v>
      </c>
      <c r="M3168" s="4">
        <v>500000</v>
      </c>
      <c r="N3168" s="4" t="s">
        <v>10565</v>
      </c>
      <c r="O3168" s="4" t="str">
        <f>+INDEX('[1]Unit Setup View - Consolidated'!$AS:$AS,MATCH('Rent Insurance S - Consolidated'!$C3168,'[1]Unit Setup View - Consolidated'!$AT:$AT,0))</f>
        <v>433 Muddy Branch Road #301 Gaithersburg MD 20878</v>
      </c>
    </row>
    <row r="3169" spans="1:15" x14ac:dyDescent="0.2">
      <c r="A3169" s="4" t="str">
        <f t="shared" si="49"/>
        <v>GSA_433-302</v>
      </c>
      <c r="B3169" s="4" t="s">
        <v>9786</v>
      </c>
      <c r="C3169" s="4" t="s">
        <v>10566</v>
      </c>
      <c r="D3169" s="4" t="s">
        <v>10567</v>
      </c>
      <c r="E3169" s="5">
        <v>45898</v>
      </c>
      <c r="F3169" s="4" t="s">
        <v>190</v>
      </c>
      <c r="G3169" s="4" t="s">
        <v>10568</v>
      </c>
      <c r="H3169" s="5">
        <v>45898</v>
      </c>
      <c r="I3169" s="5">
        <v>46263</v>
      </c>
      <c r="J3169" s="4" t="s">
        <v>20</v>
      </c>
      <c r="L3169" s="4" t="s">
        <v>21</v>
      </c>
      <c r="M3169" s="4">
        <v>300000</v>
      </c>
      <c r="N3169" s="4" t="s">
        <v>10569</v>
      </c>
      <c r="O3169" s="4" t="str">
        <f>+INDEX('[1]Unit Setup View - Consolidated'!$AS:$AS,MATCH('Rent Insurance S - Consolidated'!$C3169,'[1]Unit Setup View - Consolidated'!$AT:$AT,0))</f>
        <v>433 Muddy Branch Road #302 Gaithersburg MD 20878</v>
      </c>
    </row>
    <row r="3170" spans="1:15" x14ac:dyDescent="0.2">
      <c r="A3170" s="4" t="str">
        <f t="shared" si="49"/>
        <v>GSA_433-303</v>
      </c>
      <c r="B3170" s="4" t="s">
        <v>9786</v>
      </c>
      <c r="C3170" s="4" t="s">
        <v>10570</v>
      </c>
      <c r="D3170" s="4" t="s">
        <v>10571</v>
      </c>
      <c r="E3170" s="5">
        <v>45855</v>
      </c>
      <c r="F3170" s="4" t="s">
        <v>119</v>
      </c>
      <c r="G3170" s="4" t="s">
        <v>10572</v>
      </c>
      <c r="H3170" s="5">
        <v>45859</v>
      </c>
      <c r="I3170" s="5">
        <v>46224</v>
      </c>
      <c r="J3170" s="4" t="s">
        <v>20</v>
      </c>
      <c r="L3170" s="4" t="s">
        <v>21</v>
      </c>
      <c r="M3170" s="4">
        <v>100000</v>
      </c>
      <c r="N3170" s="4" t="s">
        <v>10573</v>
      </c>
      <c r="O3170" s="4" t="str">
        <f>+INDEX('[1]Unit Setup View - Consolidated'!$AS:$AS,MATCH('Rent Insurance S - Consolidated'!$C3170,'[1]Unit Setup View - Consolidated'!$AT:$AT,0))</f>
        <v>433 Muddy Branch Road #303 Gaithersburg MD 20878</v>
      </c>
    </row>
    <row r="3171" spans="1:15" x14ac:dyDescent="0.2">
      <c r="A3171" s="4" t="str">
        <f t="shared" si="49"/>
        <v>GSA_433-304</v>
      </c>
      <c r="B3171" s="4" t="s">
        <v>9786</v>
      </c>
      <c r="C3171" s="4" t="s">
        <v>10574</v>
      </c>
      <c r="D3171" s="4" t="s">
        <v>10575</v>
      </c>
      <c r="E3171" s="5">
        <v>45716</v>
      </c>
      <c r="F3171" s="4" t="s">
        <v>29</v>
      </c>
      <c r="G3171" s="4">
        <v>105005681</v>
      </c>
      <c r="H3171" s="5">
        <v>45716</v>
      </c>
      <c r="I3171" s="5">
        <v>46081</v>
      </c>
      <c r="J3171" s="4" t="s">
        <v>20</v>
      </c>
      <c r="L3171" s="4" t="s">
        <v>30</v>
      </c>
      <c r="M3171" s="4">
        <v>100000</v>
      </c>
      <c r="N3171" s="4" t="s">
        <v>10576</v>
      </c>
      <c r="O3171" s="4" t="str">
        <f>+INDEX('[1]Unit Setup View - Consolidated'!$AS:$AS,MATCH('Rent Insurance S - Consolidated'!$C3171,'[1]Unit Setup View - Consolidated'!$AT:$AT,0))</f>
        <v>433 Muddy Branch Road #304 Gaithersburg MD 20878</v>
      </c>
    </row>
    <row r="3172" spans="1:15" x14ac:dyDescent="0.2">
      <c r="A3172" s="4" t="str">
        <f t="shared" si="49"/>
        <v>HGA_5400-1</v>
      </c>
      <c r="B3172" s="4" t="s">
        <v>10577</v>
      </c>
      <c r="C3172" s="4" t="s">
        <v>10578</v>
      </c>
      <c r="D3172" s="4" t="s">
        <v>10579</v>
      </c>
      <c r="E3172" s="5">
        <v>45777</v>
      </c>
      <c r="F3172" s="4" t="s">
        <v>29</v>
      </c>
      <c r="G3172" s="4">
        <v>105133629</v>
      </c>
      <c r="H3172" s="5">
        <v>45777</v>
      </c>
      <c r="I3172" s="5">
        <v>46142</v>
      </c>
      <c r="J3172" s="4" t="s">
        <v>20</v>
      </c>
      <c r="L3172" s="4" t="s">
        <v>30</v>
      </c>
      <c r="M3172" s="4">
        <v>100000</v>
      </c>
      <c r="N3172" s="4" t="s">
        <v>1451</v>
      </c>
      <c r="O3172" s="4" t="str">
        <f>+INDEX('[1]Unit Setup View - Consolidated'!$AS:$AS,MATCH('Rent Insurance S - Consolidated'!$C3172,'[1]Unit Setup View - Consolidated'!$AT:$AT,0))</f>
        <v>5400 Hamilton Street #1  Hyattsville MD 20781</v>
      </c>
    </row>
    <row r="3173" spans="1:15" x14ac:dyDescent="0.2">
      <c r="A3173" s="4" t="str">
        <f t="shared" si="49"/>
        <v>HGA_5400-2</v>
      </c>
      <c r="B3173" s="4" t="s">
        <v>10577</v>
      </c>
      <c r="C3173" s="4" t="s">
        <v>10580</v>
      </c>
      <c r="D3173" s="4" t="s">
        <v>10581</v>
      </c>
      <c r="E3173" s="5">
        <v>45778</v>
      </c>
      <c r="F3173" s="4" t="s">
        <v>119</v>
      </c>
      <c r="G3173" s="4" t="s">
        <v>10582</v>
      </c>
      <c r="H3173" s="5">
        <v>45547</v>
      </c>
      <c r="I3173" s="5">
        <v>45912</v>
      </c>
      <c r="J3173" s="4" t="s">
        <v>60</v>
      </c>
      <c r="L3173" s="4" t="s">
        <v>21</v>
      </c>
      <c r="M3173" s="4">
        <v>100000</v>
      </c>
      <c r="N3173" s="4" t="s">
        <v>10583</v>
      </c>
      <c r="O3173" s="4" t="str">
        <f>+INDEX('[1]Unit Setup View - Consolidated'!$AS:$AS,MATCH('Rent Insurance S - Consolidated'!$C3173,'[1]Unit Setup View - Consolidated'!$AT:$AT,0))</f>
        <v>5400 Hamilton Street #2  Hyattsville MD 20781</v>
      </c>
    </row>
    <row r="3174" spans="1:15" x14ac:dyDescent="0.2">
      <c r="A3174" s="4" t="str">
        <f t="shared" si="49"/>
        <v>HGA_5400-3</v>
      </c>
      <c r="B3174" s="4" t="s">
        <v>10577</v>
      </c>
      <c r="C3174" s="4" t="s">
        <v>10584</v>
      </c>
      <c r="D3174" s="4" t="s">
        <v>10585</v>
      </c>
      <c r="E3174" s="5">
        <v>45849</v>
      </c>
      <c r="F3174" s="4" t="s">
        <v>190</v>
      </c>
      <c r="G3174" s="4" t="s">
        <v>10586</v>
      </c>
      <c r="H3174" s="5">
        <v>45616</v>
      </c>
      <c r="I3174" s="5">
        <v>45981</v>
      </c>
      <c r="J3174" s="4" t="s">
        <v>168</v>
      </c>
      <c r="L3174" s="4" t="s">
        <v>21</v>
      </c>
      <c r="M3174" s="4">
        <v>100000</v>
      </c>
      <c r="N3174" s="4" t="s">
        <v>10587</v>
      </c>
      <c r="O3174" s="4" t="str">
        <f>+INDEX('[1]Unit Setup View - Consolidated'!$AS:$AS,MATCH('Rent Insurance S - Consolidated'!$C3174,'[1]Unit Setup View - Consolidated'!$AT:$AT,0))</f>
        <v>5400 Hamilton Street #3  Hyattsville MD 20781</v>
      </c>
    </row>
    <row r="3175" spans="1:15" x14ac:dyDescent="0.2">
      <c r="A3175" s="4" t="str">
        <f t="shared" si="49"/>
        <v>HGA_5400-4</v>
      </c>
      <c r="B3175" s="4" t="s">
        <v>10577</v>
      </c>
      <c r="C3175" s="4" t="s">
        <v>10588</v>
      </c>
      <c r="D3175" s="4" t="s">
        <v>10589</v>
      </c>
      <c r="E3175" s="5">
        <v>45901</v>
      </c>
      <c r="F3175" s="4" t="s">
        <v>48</v>
      </c>
      <c r="G3175" s="4" t="s">
        <v>10590</v>
      </c>
      <c r="H3175" s="5">
        <v>45895</v>
      </c>
      <c r="I3175" s="5">
        <v>46260</v>
      </c>
      <c r="J3175" s="4" t="s">
        <v>20</v>
      </c>
      <c r="L3175" s="4" t="s">
        <v>21</v>
      </c>
      <c r="M3175" s="4">
        <v>100000</v>
      </c>
      <c r="N3175" s="4" t="s">
        <v>10591</v>
      </c>
      <c r="O3175" s="4" t="str">
        <f>+INDEX('[1]Unit Setup View - Consolidated'!$AS:$AS,MATCH('Rent Insurance S - Consolidated'!$C3175,'[1]Unit Setup View - Consolidated'!$AT:$AT,0))</f>
        <v>5400 Hamilton Street #4  Hyattsville MD 20781</v>
      </c>
    </row>
    <row r="3176" spans="1:15" x14ac:dyDescent="0.2">
      <c r="A3176" s="4" t="str">
        <f t="shared" si="49"/>
        <v>HGA_5400-5</v>
      </c>
      <c r="B3176" s="4" t="s">
        <v>10577</v>
      </c>
      <c r="C3176" s="4" t="s">
        <v>10592</v>
      </c>
      <c r="D3176" s="4" t="s">
        <v>10593</v>
      </c>
      <c r="E3176" s="5">
        <v>45902</v>
      </c>
      <c r="F3176" s="4" t="s">
        <v>29</v>
      </c>
      <c r="G3176" s="4">
        <v>103888312</v>
      </c>
      <c r="H3176" s="5">
        <v>45205</v>
      </c>
      <c r="I3176" s="5">
        <v>46301</v>
      </c>
      <c r="J3176" s="4" t="s">
        <v>20</v>
      </c>
      <c r="L3176" s="4" t="s">
        <v>30</v>
      </c>
      <c r="M3176" s="4">
        <v>100000</v>
      </c>
      <c r="N3176" s="4" t="s">
        <v>10594</v>
      </c>
      <c r="O3176" s="4" t="str">
        <f>+INDEX('[1]Unit Setup View - Consolidated'!$AS:$AS,MATCH('Rent Insurance S - Consolidated'!$C3176,'[1]Unit Setup View - Consolidated'!$AT:$AT,0))</f>
        <v>5400 Hamilton Street #5  Hyattsville MD 20781</v>
      </c>
    </row>
    <row r="3177" spans="1:15" x14ac:dyDescent="0.2">
      <c r="A3177" s="4" t="str">
        <f t="shared" si="49"/>
        <v>HGA_5400-6</v>
      </c>
      <c r="B3177" s="4" t="s">
        <v>10577</v>
      </c>
      <c r="C3177" s="4" t="s">
        <v>10595</v>
      </c>
      <c r="J3177" s="4" t="s">
        <v>77</v>
      </c>
      <c r="L3177" s="4" t="s">
        <v>78</v>
      </c>
      <c r="O3177" s="4" t="str">
        <f>+INDEX('[1]Unit Setup View - Consolidated'!$AS:$AS,MATCH('Rent Insurance S - Consolidated'!$C3177,'[1]Unit Setup View - Consolidated'!$AT:$AT,0))</f>
        <v>5400 Hamilton Street #6  Hyattsville MD 20781</v>
      </c>
    </row>
    <row r="3178" spans="1:15" x14ac:dyDescent="0.2">
      <c r="A3178" s="4" t="str">
        <f t="shared" si="49"/>
        <v>HGA_5401-1</v>
      </c>
      <c r="B3178" s="4" t="s">
        <v>10577</v>
      </c>
      <c r="C3178" s="4" t="s">
        <v>10596</v>
      </c>
      <c r="D3178" s="4" t="s">
        <v>10597</v>
      </c>
      <c r="E3178" s="5">
        <v>45657</v>
      </c>
      <c r="F3178" s="4" t="s">
        <v>10598</v>
      </c>
      <c r="G3178" s="4">
        <v>40813838</v>
      </c>
      <c r="H3178" s="5">
        <v>45276</v>
      </c>
      <c r="I3178" s="5">
        <v>45642</v>
      </c>
      <c r="J3178" s="4" t="s">
        <v>60</v>
      </c>
      <c r="L3178" s="4" t="s">
        <v>21</v>
      </c>
      <c r="M3178" s="4">
        <v>100000</v>
      </c>
      <c r="N3178" s="4" t="s">
        <v>10599</v>
      </c>
      <c r="O3178" s="4" t="str">
        <f>+INDEX('[1]Unit Setup View - Consolidated'!$AS:$AS,MATCH('Rent Insurance S - Consolidated'!$C3178,'[1]Unit Setup View - Consolidated'!$AT:$AT,0))</f>
        <v>5401 Hamilton Street #1  Hyattsville MD 20781</v>
      </c>
    </row>
    <row r="3179" spans="1:15" x14ac:dyDescent="0.2">
      <c r="A3179" s="4" t="str">
        <f t="shared" si="49"/>
        <v>HGA_5401-2</v>
      </c>
      <c r="B3179" s="4" t="s">
        <v>10577</v>
      </c>
      <c r="C3179" s="4" t="s">
        <v>10600</v>
      </c>
      <c r="D3179" s="4" t="s">
        <v>10601</v>
      </c>
      <c r="E3179" s="5">
        <v>45869</v>
      </c>
      <c r="F3179" s="4" t="s">
        <v>10096</v>
      </c>
      <c r="G3179" s="4" t="s">
        <v>10602</v>
      </c>
      <c r="H3179" s="5">
        <v>45869</v>
      </c>
      <c r="I3179" s="5">
        <v>46234</v>
      </c>
      <c r="J3179" s="4" t="s">
        <v>20</v>
      </c>
      <c r="L3179" s="4" t="s">
        <v>21</v>
      </c>
      <c r="M3179" s="4">
        <v>100000</v>
      </c>
      <c r="N3179" s="4" t="s">
        <v>10603</v>
      </c>
      <c r="O3179" s="4" t="str">
        <f>+INDEX('[1]Unit Setup View - Consolidated'!$AS:$AS,MATCH('Rent Insurance S - Consolidated'!$C3179,'[1]Unit Setup View - Consolidated'!$AT:$AT,0))</f>
        <v>5401 Hamilton Street #2  Hyattsville MD 20781</v>
      </c>
    </row>
    <row r="3180" spans="1:15" x14ac:dyDescent="0.2">
      <c r="A3180" s="4" t="str">
        <f t="shared" si="49"/>
        <v>HGA_5401-3</v>
      </c>
      <c r="B3180" s="4" t="s">
        <v>10577</v>
      </c>
      <c r="C3180" s="4" t="s">
        <v>10604</v>
      </c>
      <c r="D3180" s="4" t="s">
        <v>10605</v>
      </c>
      <c r="E3180" s="5">
        <v>45868</v>
      </c>
      <c r="F3180" s="4" t="s">
        <v>10606</v>
      </c>
      <c r="G3180" s="4" t="s">
        <v>10607</v>
      </c>
      <c r="H3180" s="5">
        <v>45868</v>
      </c>
      <c r="I3180" s="5">
        <v>46233</v>
      </c>
      <c r="J3180" s="4" t="s">
        <v>20</v>
      </c>
      <c r="L3180" s="4" t="s">
        <v>21</v>
      </c>
      <c r="M3180" s="4">
        <v>100000</v>
      </c>
      <c r="N3180" s="4" t="s">
        <v>756</v>
      </c>
      <c r="O3180" s="4" t="str">
        <f>+INDEX('[1]Unit Setup View - Consolidated'!$AS:$AS,MATCH('Rent Insurance S - Consolidated'!$C3180,'[1]Unit Setup View - Consolidated'!$AT:$AT,0))</f>
        <v>5401 Hamilton Street #3  Hyattsville MD 20781</v>
      </c>
    </row>
    <row r="3181" spans="1:15" x14ac:dyDescent="0.2">
      <c r="A3181" s="4" t="str">
        <f t="shared" si="49"/>
        <v>HGA_5401-4</v>
      </c>
      <c r="B3181" s="4" t="s">
        <v>10577</v>
      </c>
      <c r="C3181" s="4" t="s">
        <v>10608</v>
      </c>
      <c r="J3181" s="4" t="s">
        <v>77</v>
      </c>
      <c r="L3181" s="4" t="s">
        <v>78</v>
      </c>
      <c r="O3181" s="4" t="str">
        <f>+INDEX('[1]Unit Setup View - Consolidated'!$AS:$AS,MATCH('Rent Insurance S - Consolidated'!$C3181,'[1]Unit Setup View - Consolidated'!$AT:$AT,0))</f>
        <v>5401 Hamilton Street #4  Hyattsville MD 20781</v>
      </c>
    </row>
    <row r="3182" spans="1:15" x14ac:dyDescent="0.2">
      <c r="A3182" s="4" t="str">
        <f t="shared" si="49"/>
        <v>HGA_5401-5</v>
      </c>
      <c r="B3182" s="4" t="s">
        <v>10577</v>
      </c>
      <c r="C3182" s="4" t="s">
        <v>10609</v>
      </c>
      <c r="D3182" s="4" t="s">
        <v>10610</v>
      </c>
      <c r="E3182" s="5">
        <v>45717</v>
      </c>
      <c r="F3182" s="4" t="s">
        <v>119</v>
      </c>
      <c r="G3182" s="4" t="s">
        <v>10611</v>
      </c>
      <c r="H3182" s="5">
        <v>45627</v>
      </c>
      <c r="I3182" s="5">
        <v>45992</v>
      </c>
      <c r="J3182" s="4" t="s">
        <v>168</v>
      </c>
      <c r="L3182" s="4" t="s">
        <v>21</v>
      </c>
      <c r="M3182" s="4">
        <v>100000</v>
      </c>
      <c r="N3182" s="4" t="s">
        <v>10612</v>
      </c>
      <c r="O3182" s="4" t="str">
        <f>+INDEX('[1]Unit Setup View - Consolidated'!$AS:$AS,MATCH('Rent Insurance S - Consolidated'!$C3182,'[1]Unit Setup View - Consolidated'!$AT:$AT,0))</f>
        <v>5401 Hamilton Street #5  Hyattsville MD 20781</v>
      </c>
    </row>
    <row r="3183" spans="1:15" x14ac:dyDescent="0.2">
      <c r="A3183" s="4" t="str">
        <f t="shared" si="49"/>
        <v>HGA_5401-6</v>
      </c>
      <c r="B3183" s="4" t="s">
        <v>10577</v>
      </c>
      <c r="C3183" s="4" t="s">
        <v>10613</v>
      </c>
      <c r="D3183" s="4" t="s">
        <v>10614</v>
      </c>
      <c r="E3183" s="5">
        <v>45809</v>
      </c>
      <c r="F3183" s="4" t="s">
        <v>190</v>
      </c>
      <c r="G3183" s="4" t="s">
        <v>10615</v>
      </c>
      <c r="H3183" s="5">
        <v>45200</v>
      </c>
      <c r="I3183" s="5">
        <v>45566</v>
      </c>
      <c r="J3183" s="4" t="s">
        <v>60</v>
      </c>
      <c r="L3183" s="4" t="s">
        <v>21</v>
      </c>
      <c r="M3183" s="4">
        <v>100000</v>
      </c>
      <c r="N3183" s="4" t="s">
        <v>1451</v>
      </c>
      <c r="O3183" s="4" t="str">
        <f>+INDEX('[1]Unit Setup View - Consolidated'!$AS:$AS,MATCH('Rent Insurance S - Consolidated'!$C3183,'[1]Unit Setup View - Consolidated'!$AT:$AT,0))</f>
        <v>5401 Hamilton Street #6  Hyattsville MD 20781</v>
      </c>
    </row>
    <row r="3184" spans="1:15" x14ac:dyDescent="0.2">
      <c r="A3184" s="4" t="str">
        <f t="shared" si="49"/>
        <v>HGA_5402-1</v>
      </c>
      <c r="B3184" s="4" t="s">
        <v>10577</v>
      </c>
      <c r="C3184" s="4" t="s">
        <v>10616</v>
      </c>
      <c r="D3184" s="4" t="s">
        <v>10617</v>
      </c>
      <c r="E3184" s="5">
        <v>45627</v>
      </c>
      <c r="F3184" s="4" t="s">
        <v>34</v>
      </c>
      <c r="G3184" s="4">
        <v>364611601</v>
      </c>
      <c r="H3184" s="5">
        <v>45533</v>
      </c>
      <c r="I3184" s="5">
        <v>46294</v>
      </c>
      <c r="J3184" s="4" t="s">
        <v>20</v>
      </c>
      <c r="L3184" s="4" t="s">
        <v>21</v>
      </c>
      <c r="M3184" s="4">
        <v>100000</v>
      </c>
      <c r="N3184" s="4" t="s">
        <v>624</v>
      </c>
      <c r="O3184" s="4" t="str">
        <f>+INDEX('[1]Unit Setup View - Consolidated'!$AS:$AS,MATCH('Rent Insurance S - Consolidated'!$C3184,'[1]Unit Setup View - Consolidated'!$AT:$AT,0))</f>
        <v>5402 Hamilton Street #1  Hyattsville MD 20781</v>
      </c>
    </row>
    <row r="3185" spans="1:15" x14ac:dyDescent="0.2">
      <c r="A3185" s="4" t="str">
        <f t="shared" si="49"/>
        <v>HGA_5402-2</v>
      </c>
      <c r="B3185" s="4" t="s">
        <v>10577</v>
      </c>
      <c r="C3185" s="4" t="s">
        <v>10618</v>
      </c>
      <c r="D3185" s="4" t="s">
        <v>10619</v>
      </c>
      <c r="E3185" s="5">
        <v>45628</v>
      </c>
      <c r="F3185" s="4" t="s">
        <v>5605</v>
      </c>
      <c r="G3185" s="4">
        <v>42065980</v>
      </c>
      <c r="H3185" s="5">
        <v>45575</v>
      </c>
      <c r="I3185" s="5">
        <v>45940</v>
      </c>
      <c r="J3185" s="4" t="s">
        <v>60</v>
      </c>
      <c r="L3185" s="4" t="s">
        <v>21</v>
      </c>
      <c r="M3185" s="4">
        <v>100000</v>
      </c>
      <c r="N3185" s="4" t="s">
        <v>2533</v>
      </c>
      <c r="O3185" s="4" t="str">
        <f>+INDEX('[1]Unit Setup View - Consolidated'!$AS:$AS,MATCH('Rent Insurance S - Consolidated'!$C3185,'[1]Unit Setup View - Consolidated'!$AT:$AT,0))</f>
        <v>5402 Hamilton Street #2  Hyattsville MD 20781</v>
      </c>
    </row>
    <row r="3186" spans="1:15" x14ac:dyDescent="0.2">
      <c r="A3186" s="4" t="str">
        <f t="shared" si="49"/>
        <v>HGA_5402-3</v>
      </c>
      <c r="B3186" s="4" t="s">
        <v>10577</v>
      </c>
      <c r="C3186" s="4" t="s">
        <v>10620</v>
      </c>
      <c r="D3186" s="4" t="s">
        <v>10621</v>
      </c>
      <c r="E3186" s="5">
        <v>45801</v>
      </c>
      <c r="F3186" s="4" t="s">
        <v>29</v>
      </c>
      <c r="G3186" s="4">
        <v>105195768</v>
      </c>
      <c r="H3186" s="5">
        <v>45801</v>
      </c>
      <c r="I3186" s="5">
        <v>45957</v>
      </c>
      <c r="J3186" s="4" t="s">
        <v>60</v>
      </c>
      <c r="K3186" s="4" t="s">
        <v>124</v>
      </c>
      <c r="L3186" s="4" t="s">
        <v>30</v>
      </c>
      <c r="M3186" s="4">
        <v>100000</v>
      </c>
      <c r="N3186" s="4" t="s">
        <v>10622</v>
      </c>
      <c r="O3186" s="4" t="str">
        <f>+INDEX('[1]Unit Setup View - Consolidated'!$AS:$AS,MATCH('Rent Insurance S - Consolidated'!$C3186,'[1]Unit Setup View - Consolidated'!$AT:$AT,0))</f>
        <v>5402 Hamilton Street #3  Hyattsville MD 20781</v>
      </c>
    </row>
    <row r="3187" spans="1:15" x14ac:dyDescent="0.2">
      <c r="A3187" s="4" t="str">
        <f t="shared" si="49"/>
        <v>HGA_5402-4</v>
      </c>
      <c r="B3187" s="4" t="s">
        <v>10577</v>
      </c>
      <c r="C3187" s="4" t="s">
        <v>10623</v>
      </c>
      <c r="D3187" s="4" t="s">
        <v>10624</v>
      </c>
      <c r="E3187" s="5">
        <v>45950</v>
      </c>
      <c r="F3187" s="4" t="s">
        <v>48</v>
      </c>
      <c r="G3187" s="4">
        <v>973349998</v>
      </c>
      <c r="H3187" s="5">
        <v>45948</v>
      </c>
      <c r="I3187" s="5">
        <v>46314</v>
      </c>
      <c r="J3187" s="4" t="s">
        <v>20</v>
      </c>
      <c r="L3187" s="4" t="s">
        <v>21</v>
      </c>
      <c r="M3187" s="4">
        <v>100000</v>
      </c>
      <c r="N3187" s="4" t="s">
        <v>2331</v>
      </c>
      <c r="O3187" s="4" t="str">
        <f>+INDEX('[1]Unit Setup View - Consolidated'!$AS:$AS,MATCH('Rent Insurance S - Consolidated'!$C3187,'[1]Unit Setup View - Consolidated'!$AT:$AT,0))</f>
        <v>5402 Hamilton Street #4  Hyattsville MD 20781</v>
      </c>
    </row>
    <row r="3188" spans="1:15" x14ac:dyDescent="0.2">
      <c r="A3188" s="4" t="str">
        <f t="shared" si="49"/>
        <v>HGA_5402-5</v>
      </c>
      <c r="B3188" s="4" t="s">
        <v>10577</v>
      </c>
      <c r="C3188" s="4" t="s">
        <v>10625</v>
      </c>
      <c r="D3188" s="4" t="s">
        <v>10626</v>
      </c>
      <c r="E3188" s="5">
        <v>45627</v>
      </c>
      <c r="F3188" s="4" t="s">
        <v>119</v>
      </c>
      <c r="G3188" s="4" t="s">
        <v>10611</v>
      </c>
      <c r="H3188" s="5">
        <v>45627</v>
      </c>
      <c r="I3188" s="5">
        <v>45992</v>
      </c>
      <c r="J3188" s="4" t="s">
        <v>168</v>
      </c>
      <c r="L3188" s="4" t="s">
        <v>21</v>
      </c>
      <c r="M3188" s="4">
        <v>100000</v>
      </c>
      <c r="N3188" s="4" t="s">
        <v>10627</v>
      </c>
      <c r="O3188" s="4" t="str">
        <f>+INDEX('[1]Unit Setup View - Consolidated'!$AS:$AS,MATCH('Rent Insurance S - Consolidated'!$C3188,'[1]Unit Setup View - Consolidated'!$AT:$AT,0))</f>
        <v>5402 Hamilton Street #5  Hyattsville MD 20781</v>
      </c>
    </row>
    <row r="3189" spans="1:15" x14ac:dyDescent="0.2">
      <c r="A3189" s="4" t="str">
        <f t="shared" si="49"/>
        <v>HGA_5402-6</v>
      </c>
      <c r="B3189" s="4" t="s">
        <v>10577</v>
      </c>
      <c r="C3189" s="4" t="s">
        <v>10628</v>
      </c>
      <c r="D3189" s="4" t="s">
        <v>10629</v>
      </c>
      <c r="E3189" s="5">
        <v>45555</v>
      </c>
      <c r="F3189" s="4" t="s">
        <v>119</v>
      </c>
      <c r="G3189" s="4" t="s">
        <v>10630</v>
      </c>
      <c r="H3189" s="5">
        <v>45555</v>
      </c>
      <c r="I3189" s="5">
        <v>45920</v>
      </c>
      <c r="J3189" s="4" t="s">
        <v>60</v>
      </c>
      <c r="L3189" s="4" t="s">
        <v>21</v>
      </c>
      <c r="M3189" s="4">
        <v>100000</v>
      </c>
      <c r="N3189" s="4" t="s">
        <v>10631</v>
      </c>
      <c r="O3189" s="4" t="str">
        <f>+INDEX('[1]Unit Setup View - Consolidated'!$AS:$AS,MATCH('Rent Insurance S - Consolidated'!$C3189,'[1]Unit Setup View - Consolidated'!$AT:$AT,0))</f>
        <v>5402 Hamilton Street #6  Hyattsville MD 20781</v>
      </c>
    </row>
    <row r="3190" spans="1:15" x14ac:dyDescent="0.2">
      <c r="A3190" s="4" t="str">
        <f t="shared" si="49"/>
        <v>HGA_5403-1</v>
      </c>
      <c r="B3190" s="4" t="s">
        <v>10577</v>
      </c>
      <c r="C3190" s="4" t="s">
        <v>10632</v>
      </c>
      <c r="J3190" s="4" t="s">
        <v>77</v>
      </c>
      <c r="L3190" s="4" t="s">
        <v>78</v>
      </c>
      <c r="O3190" s="4" t="str">
        <f>+INDEX('[1]Unit Setup View - Consolidated'!$AS:$AS,MATCH('Rent Insurance S - Consolidated'!$C3190,'[1]Unit Setup View - Consolidated'!$AT:$AT,0))</f>
        <v>5403 Hamilton Street #1  Hyattsville MD 20781</v>
      </c>
    </row>
    <row r="3191" spans="1:15" x14ac:dyDescent="0.2">
      <c r="A3191" s="4" t="str">
        <f t="shared" si="49"/>
        <v>HGA_5403-2</v>
      </c>
      <c r="B3191" s="4" t="s">
        <v>10577</v>
      </c>
      <c r="C3191" s="4" t="s">
        <v>10633</v>
      </c>
      <c r="D3191" s="4" t="s">
        <v>10634</v>
      </c>
      <c r="E3191" s="5">
        <v>45849</v>
      </c>
      <c r="F3191" s="4" t="s">
        <v>81</v>
      </c>
      <c r="G3191" s="4" t="s">
        <v>10635</v>
      </c>
      <c r="H3191" s="5">
        <v>45474</v>
      </c>
      <c r="I3191" s="5">
        <v>45839</v>
      </c>
      <c r="J3191" s="4" t="s">
        <v>60</v>
      </c>
      <c r="L3191" s="4" t="s">
        <v>21</v>
      </c>
      <c r="M3191" s="4">
        <v>100000</v>
      </c>
      <c r="N3191" s="4" t="s">
        <v>10636</v>
      </c>
      <c r="O3191" s="4" t="str">
        <f>+INDEX('[1]Unit Setup View - Consolidated'!$AS:$AS,MATCH('Rent Insurance S - Consolidated'!$C3191,'[1]Unit Setup View - Consolidated'!$AT:$AT,0))</f>
        <v>5403 Hamilton Street #2  Hyattsville MD 20781</v>
      </c>
    </row>
    <row r="3192" spans="1:15" x14ac:dyDescent="0.2">
      <c r="A3192" s="4" t="str">
        <f t="shared" si="49"/>
        <v>HGA_5403-3</v>
      </c>
      <c r="B3192" s="4" t="s">
        <v>10577</v>
      </c>
      <c r="C3192" s="4" t="s">
        <v>10637</v>
      </c>
      <c r="D3192" s="4" t="s">
        <v>10638</v>
      </c>
      <c r="E3192" s="5">
        <v>45839</v>
      </c>
      <c r="F3192" s="4" t="s">
        <v>29</v>
      </c>
      <c r="G3192" s="4">
        <v>103619692</v>
      </c>
      <c r="H3192" s="5">
        <v>45100</v>
      </c>
      <c r="I3192" s="5">
        <v>45831</v>
      </c>
      <c r="J3192" s="4" t="s">
        <v>60</v>
      </c>
      <c r="K3192" s="4" t="s">
        <v>269</v>
      </c>
      <c r="L3192" s="4" t="s">
        <v>30</v>
      </c>
      <c r="M3192" s="4">
        <v>100000</v>
      </c>
      <c r="N3192" s="4" t="s">
        <v>5524</v>
      </c>
      <c r="O3192" s="4" t="str">
        <f>+INDEX('[1]Unit Setup View - Consolidated'!$AS:$AS,MATCH('Rent Insurance S - Consolidated'!$C3192,'[1]Unit Setup View - Consolidated'!$AT:$AT,0))</f>
        <v>5403 Hamilton Street #3  Hyattsville MD 20781</v>
      </c>
    </row>
    <row r="3193" spans="1:15" x14ac:dyDescent="0.2">
      <c r="A3193" s="4" t="str">
        <f t="shared" si="49"/>
        <v>HGA_5403-4</v>
      </c>
      <c r="B3193" s="4" t="s">
        <v>10577</v>
      </c>
      <c r="C3193" s="4" t="s">
        <v>10639</v>
      </c>
      <c r="D3193" s="4" t="s">
        <v>10640</v>
      </c>
      <c r="E3193" s="5">
        <v>45768</v>
      </c>
      <c r="F3193" s="4" t="s">
        <v>119</v>
      </c>
      <c r="G3193" s="4" t="s">
        <v>10641</v>
      </c>
      <c r="H3193" s="5">
        <v>45768</v>
      </c>
      <c r="I3193" s="5">
        <v>46133</v>
      </c>
      <c r="J3193" s="4" t="s">
        <v>20</v>
      </c>
      <c r="L3193" s="4" t="s">
        <v>21</v>
      </c>
      <c r="M3193" s="4">
        <v>100000</v>
      </c>
      <c r="N3193" s="4" t="s">
        <v>10642</v>
      </c>
      <c r="O3193" s="4" t="str">
        <f>+INDEX('[1]Unit Setup View - Consolidated'!$AS:$AS,MATCH('Rent Insurance S - Consolidated'!$C3193,'[1]Unit Setup View - Consolidated'!$AT:$AT,0))</f>
        <v>5403 Hamilton Street #4  Hyattsville MD 20781</v>
      </c>
    </row>
    <row r="3194" spans="1:15" x14ac:dyDescent="0.2">
      <c r="A3194" s="4" t="str">
        <f t="shared" si="49"/>
        <v>HGA_5404-1</v>
      </c>
      <c r="B3194" s="4" t="s">
        <v>10577</v>
      </c>
      <c r="C3194" s="4" t="s">
        <v>10643</v>
      </c>
      <c r="D3194" s="4" t="s">
        <v>10644</v>
      </c>
      <c r="E3194" s="5">
        <v>45931</v>
      </c>
      <c r="F3194" s="4" t="s">
        <v>190</v>
      </c>
      <c r="G3194" s="4" t="s">
        <v>10645</v>
      </c>
      <c r="H3194" s="5">
        <v>45577</v>
      </c>
      <c r="I3194" s="5">
        <v>45942</v>
      </c>
      <c r="J3194" s="4" t="s">
        <v>60</v>
      </c>
      <c r="L3194" s="4" t="s">
        <v>21</v>
      </c>
      <c r="M3194" s="4">
        <v>300000</v>
      </c>
      <c r="N3194" s="4" t="s">
        <v>10646</v>
      </c>
      <c r="O3194" s="4" t="str">
        <f>+INDEX('[1]Unit Setup View - Consolidated'!$AS:$AS,MATCH('Rent Insurance S - Consolidated'!$C3194,'[1]Unit Setup View - Consolidated'!$AT:$AT,0))</f>
        <v>5404 Hamilton Street #1  Hyattsville MD 20781</v>
      </c>
    </row>
    <row r="3195" spans="1:15" x14ac:dyDescent="0.2">
      <c r="A3195" s="4" t="str">
        <f t="shared" si="49"/>
        <v>HGA_5404-2</v>
      </c>
      <c r="B3195" s="4" t="s">
        <v>10577</v>
      </c>
      <c r="C3195" s="4" t="s">
        <v>10647</v>
      </c>
      <c r="J3195" s="4" t="s">
        <v>77</v>
      </c>
      <c r="L3195" s="4" t="s">
        <v>78</v>
      </c>
      <c r="O3195" s="4" t="str">
        <f>+INDEX('[1]Unit Setup View - Consolidated'!$AS:$AS,MATCH('Rent Insurance S - Consolidated'!$C3195,'[1]Unit Setup View - Consolidated'!$AT:$AT,0))</f>
        <v>5404 Hamilton Street #2  Hyattsville MD 20781</v>
      </c>
    </row>
    <row r="3196" spans="1:15" x14ac:dyDescent="0.2">
      <c r="A3196" s="4" t="str">
        <f t="shared" si="49"/>
        <v>HGA_5404-3</v>
      </c>
      <c r="B3196" s="4" t="s">
        <v>10577</v>
      </c>
      <c r="C3196" s="4" t="s">
        <v>10648</v>
      </c>
      <c r="J3196" s="4" t="s">
        <v>77</v>
      </c>
      <c r="L3196" s="4" t="s">
        <v>78</v>
      </c>
      <c r="O3196" s="4" t="str">
        <f>+INDEX('[1]Unit Setup View - Consolidated'!$AS:$AS,MATCH('Rent Insurance S - Consolidated'!$C3196,'[1]Unit Setup View - Consolidated'!$AT:$AT,0))</f>
        <v>5404 Hamilton Street #3  Hyattsville MD 20781</v>
      </c>
    </row>
    <row r="3197" spans="1:15" x14ac:dyDescent="0.2">
      <c r="A3197" s="4" t="str">
        <f t="shared" si="49"/>
        <v>HGA_5404-4</v>
      </c>
      <c r="B3197" s="4" t="s">
        <v>10577</v>
      </c>
      <c r="C3197" s="4" t="s">
        <v>10649</v>
      </c>
      <c r="J3197" s="4" t="s">
        <v>77</v>
      </c>
      <c r="L3197" s="4" t="s">
        <v>78</v>
      </c>
      <c r="O3197" s="4" t="str">
        <f>+INDEX('[1]Unit Setup View - Consolidated'!$AS:$AS,MATCH('Rent Insurance S - Consolidated'!$C3197,'[1]Unit Setup View - Consolidated'!$AT:$AT,0))</f>
        <v>5404 Hamilton Street #4  Hyattsville MD 20781</v>
      </c>
    </row>
    <row r="3198" spans="1:15" x14ac:dyDescent="0.2">
      <c r="A3198" s="4" t="str">
        <f t="shared" si="49"/>
        <v>HGA_5405-1</v>
      </c>
      <c r="B3198" s="4" t="s">
        <v>10577</v>
      </c>
      <c r="C3198" s="4" t="s">
        <v>10650</v>
      </c>
      <c r="D3198" s="4" t="s">
        <v>10651</v>
      </c>
      <c r="E3198" s="5">
        <v>45664</v>
      </c>
      <c r="F3198" s="4" t="s">
        <v>29</v>
      </c>
      <c r="G3198" s="4">
        <v>104239129</v>
      </c>
      <c r="H3198" s="5">
        <v>45377</v>
      </c>
      <c r="I3198" s="5">
        <v>46107</v>
      </c>
      <c r="J3198" s="4" t="s">
        <v>20</v>
      </c>
      <c r="L3198" s="4" t="s">
        <v>30</v>
      </c>
      <c r="M3198" s="4">
        <v>100000</v>
      </c>
      <c r="N3198" s="4" t="s">
        <v>10652</v>
      </c>
      <c r="O3198" s="4" t="str">
        <f>+INDEX('[1]Unit Setup View - Consolidated'!$AS:$AS,MATCH('Rent Insurance S - Consolidated'!$C3198,'[1]Unit Setup View - Consolidated'!$AT:$AT,0))</f>
        <v>5405 Hamilton Street #1  Hyattsville MD 20781</v>
      </c>
    </row>
    <row r="3199" spans="1:15" x14ac:dyDescent="0.2">
      <c r="A3199" s="4" t="str">
        <f t="shared" si="49"/>
        <v>HGA_5405-2</v>
      </c>
      <c r="B3199" s="4" t="s">
        <v>10577</v>
      </c>
      <c r="C3199" s="4" t="s">
        <v>10653</v>
      </c>
      <c r="D3199" s="4" t="s">
        <v>10654</v>
      </c>
      <c r="E3199" s="5">
        <v>45964</v>
      </c>
      <c r="F3199" s="4" t="s">
        <v>333</v>
      </c>
      <c r="G3199" s="4" t="s">
        <v>10655</v>
      </c>
      <c r="H3199" s="5">
        <v>45964</v>
      </c>
      <c r="I3199" s="5">
        <v>46329</v>
      </c>
      <c r="J3199" s="4" t="s">
        <v>20</v>
      </c>
      <c r="L3199" s="4" t="s">
        <v>21</v>
      </c>
      <c r="M3199" s="4">
        <v>100000</v>
      </c>
      <c r="N3199" s="4" t="s">
        <v>10656</v>
      </c>
      <c r="O3199" s="4" t="str">
        <f>+INDEX('[1]Unit Setup View - Consolidated'!$AS:$AS,MATCH('Rent Insurance S - Consolidated'!$C3199,'[1]Unit Setup View - Consolidated'!$AT:$AT,0))</f>
        <v>5405 Hamilton Street #2  Hyattsville MD 20781</v>
      </c>
    </row>
    <row r="3200" spans="1:15" x14ac:dyDescent="0.2">
      <c r="A3200" s="4" t="str">
        <f t="shared" si="49"/>
        <v>HGA_5405-3</v>
      </c>
      <c r="B3200" s="4" t="s">
        <v>10577</v>
      </c>
      <c r="C3200" s="4" t="s">
        <v>10657</v>
      </c>
      <c r="J3200" s="4" t="s">
        <v>77</v>
      </c>
      <c r="L3200" s="4" t="s">
        <v>78</v>
      </c>
      <c r="O3200" s="4" t="str">
        <f>+INDEX('[1]Unit Setup View - Consolidated'!$AS:$AS,MATCH('Rent Insurance S - Consolidated'!$C3200,'[1]Unit Setup View - Consolidated'!$AT:$AT,0))</f>
        <v>5405 Hamilton Street #3  Hyattsville MD 20781</v>
      </c>
    </row>
    <row r="3201" spans="1:15" x14ac:dyDescent="0.2">
      <c r="A3201" s="4" t="str">
        <f t="shared" si="49"/>
        <v>HGA_5405-4</v>
      </c>
      <c r="B3201" s="4" t="s">
        <v>10577</v>
      </c>
      <c r="C3201" s="4" t="s">
        <v>10658</v>
      </c>
      <c r="D3201" s="4" t="s">
        <v>10659</v>
      </c>
      <c r="E3201" s="5">
        <v>45839</v>
      </c>
      <c r="F3201" s="4" t="s">
        <v>81</v>
      </c>
      <c r="G3201" s="4" t="s">
        <v>10660</v>
      </c>
      <c r="H3201" s="5">
        <v>45474</v>
      </c>
      <c r="I3201" s="5">
        <v>45839</v>
      </c>
      <c r="J3201" s="4" t="s">
        <v>60</v>
      </c>
      <c r="L3201" s="4" t="s">
        <v>21</v>
      </c>
      <c r="M3201" s="4">
        <v>100000</v>
      </c>
      <c r="N3201" s="4" t="s">
        <v>10661</v>
      </c>
      <c r="O3201" s="4" t="str">
        <f>+INDEX('[1]Unit Setup View - Consolidated'!$AS:$AS,MATCH('Rent Insurance S - Consolidated'!$C3201,'[1]Unit Setup View - Consolidated'!$AT:$AT,0))</f>
        <v>5405 Hamilton Street #4  Hyattsville MD 20781</v>
      </c>
    </row>
    <row r="3202" spans="1:15" x14ac:dyDescent="0.2">
      <c r="A3202" s="4" t="str">
        <f t="shared" ref="A3202:A3265" si="50">B3202&amp;"_"&amp;C3202</f>
        <v>HGA_5405-5</v>
      </c>
      <c r="B3202" s="4" t="s">
        <v>10577</v>
      </c>
      <c r="C3202" s="4" t="s">
        <v>10662</v>
      </c>
      <c r="D3202" s="4" t="s">
        <v>10663</v>
      </c>
      <c r="E3202" s="5">
        <v>45662</v>
      </c>
      <c r="J3202" s="4" t="s">
        <v>360</v>
      </c>
      <c r="K3202" s="4" t="s">
        <v>20</v>
      </c>
      <c r="L3202" s="4" t="s">
        <v>78</v>
      </c>
      <c r="N3202" s="4" t="s">
        <v>10664</v>
      </c>
      <c r="O3202" s="4" t="str">
        <f>+INDEX('[1]Unit Setup View - Consolidated'!$AS:$AS,MATCH('Rent Insurance S - Consolidated'!$C3202,'[1]Unit Setup View - Consolidated'!$AT:$AT,0))</f>
        <v>5405 Hamilton Street #5  Hyattsville MD 20781</v>
      </c>
    </row>
    <row r="3203" spans="1:15" x14ac:dyDescent="0.2">
      <c r="A3203" s="4" t="str">
        <f t="shared" si="50"/>
        <v>HGA_5405-6</v>
      </c>
      <c r="B3203" s="4" t="s">
        <v>10577</v>
      </c>
      <c r="C3203" s="4" t="s">
        <v>10665</v>
      </c>
      <c r="D3203" s="4" t="s">
        <v>10666</v>
      </c>
      <c r="E3203" s="5">
        <v>45689</v>
      </c>
      <c r="F3203" s="4" t="s">
        <v>9950</v>
      </c>
      <c r="G3203" s="4">
        <v>3172737</v>
      </c>
      <c r="H3203" s="5">
        <v>45322</v>
      </c>
      <c r="I3203" s="5">
        <v>45688</v>
      </c>
      <c r="J3203" s="4" t="s">
        <v>60</v>
      </c>
      <c r="L3203" s="4" t="s">
        <v>21</v>
      </c>
      <c r="M3203" s="4">
        <v>100000</v>
      </c>
      <c r="N3203" s="4" t="s">
        <v>10667</v>
      </c>
      <c r="O3203" s="4" t="str">
        <f>+INDEX('[1]Unit Setup View - Consolidated'!$AS:$AS,MATCH('Rent Insurance S - Consolidated'!$C3203,'[1]Unit Setup View - Consolidated'!$AT:$AT,0))</f>
        <v>5405 Hamilton Street #6  Hyattsville MD 20781</v>
      </c>
    </row>
    <row r="3204" spans="1:15" x14ac:dyDescent="0.2">
      <c r="A3204" s="4" t="str">
        <f t="shared" si="50"/>
        <v>HGA_5406-1</v>
      </c>
      <c r="B3204" s="4" t="s">
        <v>10577</v>
      </c>
      <c r="C3204" s="4" t="s">
        <v>10668</v>
      </c>
      <c r="D3204" s="4" t="s">
        <v>10669</v>
      </c>
      <c r="E3204" s="5">
        <v>45969</v>
      </c>
      <c r="F3204" s="4" t="s">
        <v>333</v>
      </c>
      <c r="G3204" s="4" t="s">
        <v>10670</v>
      </c>
      <c r="H3204" s="5">
        <v>45966</v>
      </c>
      <c r="I3204" s="5">
        <v>46331</v>
      </c>
      <c r="J3204" s="4" t="s">
        <v>20</v>
      </c>
      <c r="L3204" s="4" t="s">
        <v>21</v>
      </c>
      <c r="M3204" s="4">
        <v>100000</v>
      </c>
      <c r="N3204" s="4" t="s">
        <v>10671</v>
      </c>
      <c r="O3204" s="4" t="str">
        <f>+INDEX('[1]Unit Setup View - Consolidated'!$AS:$AS,MATCH('Rent Insurance S - Consolidated'!$C3204,'[1]Unit Setup View - Consolidated'!$AT:$AT,0))</f>
        <v>5406 Hamilton Street #1  Hyattsville MD 20781</v>
      </c>
    </row>
    <row r="3205" spans="1:15" x14ac:dyDescent="0.2">
      <c r="A3205" s="4" t="str">
        <f t="shared" si="50"/>
        <v>HGA_5406-2</v>
      </c>
      <c r="B3205" s="4" t="s">
        <v>10577</v>
      </c>
      <c r="C3205" s="4" t="s">
        <v>10672</v>
      </c>
      <c r="D3205" s="4" t="s">
        <v>10673</v>
      </c>
      <c r="E3205" s="5">
        <v>45778</v>
      </c>
      <c r="F3205" s="4" t="s">
        <v>119</v>
      </c>
      <c r="G3205" s="4" t="s">
        <v>10674</v>
      </c>
      <c r="H3205" s="5">
        <v>45717</v>
      </c>
      <c r="I3205" s="5">
        <v>46082</v>
      </c>
      <c r="J3205" s="4" t="s">
        <v>20</v>
      </c>
      <c r="L3205" s="4" t="s">
        <v>21</v>
      </c>
      <c r="M3205" s="4">
        <v>100000</v>
      </c>
      <c r="N3205" s="4" t="s">
        <v>10675</v>
      </c>
      <c r="O3205" s="4" t="str">
        <f>+INDEX('[1]Unit Setup View - Consolidated'!$AS:$AS,MATCH('Rent Insurance S - Consolidated'!$C3205,'[1]Unit Setup View - Consolidated'!$AT:$AT,0))</f>
        <v>5406 Hamilton Street #2  Hyattsville MD 20781</v>
      </c>
    </row>
    <row r="3206" spans="1:15" x14ac:dyDescent="0.2">
      <c r="A3206" s="4" t="str">
        <f t="shared" si="50"/>
        <v>HGA_5406-3</v>
      </c>
      <c r="B3206" s="4" t="s">
        <v>10577</v>
      </c>
      <c r="C3206" s="4" t="s">
        <v>10676</v>
      </c>
      <c r="D3206" s="4" t="s">
        <v>10677</v>
      </c>
      <c r="E3206" s="5">
        <v>45778</v>
      </c>
      <c r="F3206" s="4" t="s">
        <v>119</v>
      </c>
      <c r="G3206" s="4" t="s">
        <v>10678</v>
      </c>
      <c r="H3206" s="5">
        <v>45422</v>
      </c>
      <c r="I3206" s="5">
        <v>45787</v>
      </c>
      <c r="J3206" s="4" t="s">
        <v>60</v>
      </c>
      <c r="L3206" s="4" t="s">
        <v>21</v>
      </c>
      <c r="M3206" s="4">
        <v>100000</v>
      </c>
      <c r="N3206" s="4" t="s">
        <v>4153</v>
      </c>
      <c r="O3206" s="4" t="str">
        <f>+INDEX('[1]Unit Setup View - Consolidated'!$AS:$AS,MATCH('Rent Insurance S - Consolidated'!$C3206,'[1]Unit Setup View - Consolidated'!$AT:$AT,0))</f>
        <v>5406 Hamilton Street #3  Hyattsville MD 20781</v>
      </c>
    </row>
    <row r="3207" spans="1:15" x14ac:dyDescent="0.2">
      <c r="A3207" s="4" t="str">
        <f t="shared" si="50"/>
        <v>HGA_5406-4</v>
      </c>
      <c r="B3207" s="4" t="s">
        <v>10577</v>
      </c>
      <c r="C3207" s="4" t="s">
        <v>10679</v>
      </c>
      <c r="J3207" s="4" t="s">
        <v>77</v>
      </c>
      <c r="L3207" s="4" t="s">
        <v>78</v>
      </c>
      <c r="O3207" s="4" t="str">
        <f>+INDEX('[1]Unit Setup View - Consolidated'!$AS:$AS,MATCH('Rent Insurance S - Consolidated'!$C3207,'[1]Unit Setup View - Consolidated'!$AT:$AT,0))</f>
        <v>5406 Hamilton Street #4  Hyattsville MD 20781</v>
      </c>
    </row>
    <row r="3208" spans="1:15" x14ac:dyDescent="0.2">
      <c r="A3208" s="4" t="str">
        <f t="shared" si="50"/>
        <v>HGA_5406-5</v>
      </c>
      <c r="B3208" s="4" t="s">
        <v>10577</v>
      </c>
      <c r="C3208" s="4" t="s">
        <v>10680</v>
      </c>
      <c r="J3208" s="4" t="s">
        <v>77</v>
      </c>
      <c r="L3208" s="4" t="s">
        <v>78</v>
      </c>
      <c r="O3208" s="4" t="str">
        <f>+INDEX('[1]Unit Setup View - Consolidated'!$AS:$AS,MATCH('Rent Insurance S - Consolidated'!$C3208,'[1]Unit Setup View - Consolidated'!$AT:$AT,0))</f>
        <v>5406 Hamilton Street #5  Hyattsville MD 20781</v>
      </c>
    </row>
    <row r="3209" spans="1:15" x14ac:dyDescent="0.2">
      <c r="A3209" s="4" t="str">
        <f t="shared" si="50"/>
        <v>HGA_5406-6</v>
      </c>
      <c r="B3209" s="4" t="s">
        <v>10577</v>
      </c>
      <c r="C3209" s="4" t="s">
        <v>10681</v>
      </c>
      <c r="D3209" s="4" t="s">
        <v>10682</v>
      </c>
      <c r="E3209" s="5">
        <v>45870</v>
      </c>
      <c r="F3209" s="4" t="s">
        <v>119</v>
      </c>
      <c r="G3209" s="4" t="s">
        <v>10683</v>
      </c>
      <c r="H3209" s="5">
        <v>45848</v>
      </c>
      <c r="I3209" s="5">
        <v>46213</v>
      </c>
      <c r="J3209" s="4" t="s">
        <v>20</v>
      </c>
      <c r="L3209" s="4" t="s">
        <v>21</v>
      </c>
      <c r="M3209" s="4">
        <v>100000</v>
      </c>
      <c r="N3209" s="4" t="s">
        <v>10684</v>
      </c>
      <c r="O3209" s="4" t="str">
        <f>+INDEX('[1]Unit Setup View - Consolidated'!$AS:$AS,MATCH('Rent Insurance S - Consolidated'!$C3209,'[1]Unit Setup View - Consolidated'!$AT:$AT,0))</f>
        <v>5406 Hamilton Street #6  Hyattsville MD 20781</v>
      </c>
    </row>
    <row r="3210" spans="1:15" x14ac:dyDescent="0.2">
      <c r="A3210" s="4" t="str">
        <f t="shared" si="50"/>
        <v>HGA_5406-1B</v>
      </c>
      <c r="B3210" s="4" t="s">
        <v>10577</v>
      </c>
      <c r="C3210" s="4" t="s">
        <v>10685</v>
      </c>
      <c r="D3210" s="4" t="s">
        <v>10686</v>
      </c>
      <c r="E3210" s="5">
        <v>45733</v>
      </c>
      <c r="F3210" s="4" t="s">
        <v>119</v>
      </c>
      <c r="G3210" s="4" t="s">
        <v>10687</v>
      </c>
      <c r="H3210" s="5">
        <v>45733</v>
      </c>
      <c r="I3210" s="5">
        <v>46098</v>
      </c>
      <c r="J3210" s="4" t="s">
        <v>20</v>
      </c>
      <c r="L3210" s="4" t="s">
        <v>21</v>
      </c>
      <c r="M3210" s="4">
        <v>100000</v>
      </c>
      <c r="N3210" s="4" t="s">
        <v>10688</v>
      </c>
      <c r="O3210" s="4" t="str">
        <f>+INDEX('[1]Unit Setup View - Consolidated'!$AS:$AS,MATCH('Rent Insurance S - Consolidated'!$C3210,'[1]Unit Setup View - Consolidated'!$AT:$AT,0))</f>
        <v>5406 Hamilton Street #1B  Hyattsville MD 20781</v>
      </c>
    </row>
    <row r="3211" spans="1:15" x14ac:dyDescent="0.2">
      <c r="A3211" s="4" t="str">
        <f t="shared" si="50"/>
        <v>HGA_5407-1</v>
      </c>
      <c r="B3211" s="4" t="s">
        <v>10577</v>
      </c>
      <c r="C3211" s="4" t="s">
        <v>10689</v>
      </c>
      <c r="D3211" s="4" t="s">
        <v>10690</v>
      </c>
      <c r="E3211" s="5">
        <v>45874</v>
      </c>
      <c r="F3211" s="4" t="s">
        <v>119</v>
      </c>
      <c r="G3211" s="4" t="s">
        <v>10691</v>
      </c>
      <c r="H3211" s="5">
        <v>45437</v>
      </c>
      <c r="I3211" s="5">
        <v>45802</v>
      </c>
      <c r="J3211" s="4" t="s">
        <v>60</v>
      </c>
      <c r="L3211" s="4" t="s">
        <v>21</v>
      </c>
      <c r="M3211" s="4">
        <v>100000</v>
      </c>
      <c r="N3211" s="4" t="s">
        <v>10692</v>
      </c>
      <c r="O3211" s="4" t="str">
        <f>+INDEX('[1]Unit Setup View - Consolidated'!$AS:$AS,MATCH('Rent Insurance S - Consolidated'!$C3211,'[1]Unit Setup View - Consolidated'!$AT:$AT,0))</f>
        <v>5407 Hamilton Street #1  Hyattsville MD 20781</v>
      </c>
    </row>
    <row r="3212" spans="1:15" x14ac:dyDescent="0.2">
      <c r="A3212" s="4" t="str">
        <f t="shared" si="50"/>
        <v>HGA_5407-2</v>
      </c>
      <c r="B3212" s="4" t="s">
        <v>10577</v>
      </c>
      <c r="C3212" s="4" t="s">
        <v>10693</v>
      </c>
      <c r="D3212" s="4" t="s">
        <v>10694</v>
      </c>
      <c r="E3212" s="5">
        <v>45950</v>
      </c>
      <c r="F3212" s="4" t="s">
        <v>119</v>
      </c>
      <c r="G3212" s="4" t="s">
        <v>10695</v>
      </c>
      <c r="H3212" s="5">
        <v>45950</v>
      </c>
      <c r="I3212" s="5">
        <v>46315</v>
      </c>
      <c r="J3212" s="4" t="s">
        <v>20</v>
      </c>
      <c r="L3212" s="4" t="s">
        <v>21</v>
      </c>
      <c r="M3212" s="4">
        <v>100000</v>
      </c>
      <c r="N3212" s="4" t="s">
        <v>10696</v>
      </c>
      <c r="O3212" s="4" t="str">
        <f>+INDEX('[1]Unit Setup View - Consolidated'!$AS:$AS,MATCH('Rent Insurance S - Consolidated'!$C3212,'[1]Unit Setup View - Consolidated'!$AT:$AT,0))</f>
        <v>5407 Hamilton Street #2  Hyattsville MD 20781</v>
      </c>
    </row>
    <row r="3213" spans="1:15" x14ac:dyDescent="0.2">
      <c r="A3213" s="4" t="str">
        <f t="shared" si="50"/>
        <v>HGA_5407-3</v>
      </c>
      <c r="B3213" s="4" t="s">
        <v>10577</v>
      </c>
      <c r="C3213" s="4" t="s">
        <v>10697</v>
      </c>
      <c r="D3213" s="4" t="s">
        <v>10698</v>
      </c>
      <c r="E3213" s="5">
        <v>45870</v>
      </c>
      <c r="F3213" s="4" t="s">
        <v>48</v>
      </c>
      <c r="G3213" s="4">
        <v>43210099</v>
      </c>
      <c r="H3213" s="5">
        <v>45868</v>
      </c>
      <c r="I3213" s="5">
        <v>46233</v>
      </c>
      <c r="J3213" s="4" t="s">
        <v>20</v>
      </c>
      <c r="L3213" s="4" t="s">
        <v>21</v>
      </c>
      <c r="M3213" s="4">
        <v>100000</v>
      </c>
      <c r="N3213" s="4" t="s">
        <v>10699</v>
      </c>
      <c r="O3213" s="4" t="str">
        <f>+INDEX('[1]Unit Setup View - Consolidated'!$AS:$AS,MATCH('Rent Insurance S - Consolidated'!$C3213,'[1]Unit Setup View - Consolidated'!$AT:$AT,0))</f>
        <v>5407 Hamilton Street #3  Hyattsville MD 20781</v>
      </c>
    </row>
    <row r="3214" spans="1:15" x14ac:dyDescent="0.2">
      <c r="A3214" s="4" t="str">
        <f t="shared" si="50"/>
        <v>HGA_5407-4</v>
      </c>
      <c r="B3214" s="4" t="s">
        <v>10577</v>
      </c>
      <c r="C3214" s="4" t="s">
        <v>10700</v>
      </c>
      <c r="J3214" s="4" t="s">
        <v>77</v>
      </c>
      <c r="L3214" s="4" t="s">
        <v>78</v>
      </c>
      <c r="O3214" s="4" t="str">
        <f>+INDEX('[1]Unit Setup View - Consolidated'!$AS:$AS,MATCH('Rent Insurance S - Consolidated'!$C3214,'[1]Unit Setup View - Consolidated'!$AT:$AT,0))</f>
        <v>5407 Hamilton Street #4  Hyattsville MD 20781</v>
      </c>
    </row>
    <row r="3215" spans="1:15" x14ac:dyDescent="0.2">
      <c r="A3215" s="4" t="str">
        <f t="shared" si="50"/>
        <v>HGA_5407-5</v>
      </c>
      <c r="B3215" s="4" t="s">
        <v>10577</v>
      </c>
      <c r="C3215" s="4" t="s">
        <v>10701</v>
      </c>
      <c r="D3215" s="4" t="s">
        <v>10702</v>
      </c>
      <c r="E3215" s="5">
        <v>45961</v>
      </c>
      <c r="F3215" s="4" t="s">
        <v>119</v>
      </c>
      <c r="G3215" s="4" t="s">
        <v>10703</v>
      </c>
      <c r="H3215" s="5">
        <v>45961</v>
      </c>
      <c r="I3215" s="5">
        <v>46326</v>
      </c>
      <c r="J3215" s="4" t="s">
        <v>20</v>
      </c>
      <c r="L3215" s="4" t="s">
        <v>21</v>
      </c>
      <c r="M3215" s="4">
        <v>100000</v>
      </c>
      <c r="N3215" s="4" t="s">
        <v>10118</v>
      </c>
      <c r="O3215" s="4" t="str">
        <f>+INDEX('[1]Unit Setup View - Consolidated'!$AS:$AS,MATCH('Rent Insurance S - Consolidated'!$C3215,'[1]Unit Setup View - Consolidated'!$AT:$AT,0))</f>
        <v>5407 Hamilton Street #5  Hyattsville MD 20781</v>
      </c>
    </row>
    <row r="3216" spans="1:15" x14ac:dyDescent="0.2">
      <c r="A3216" s="4" t="str">
        <f t="shared" si="50"/>
        <v>HGA_5407-6</v>
      </c>
      <c r="B3216" s="4" t="s">
        <v>10577</v>
      </c>
      <c r="C3216" s="4" t="s">
        <v>10704</v>
      </c>
      <c r="D3216" s="4" t="s">
        <v>10705</v>
      </c>
      <c r="E3216" s="5">
        <v>45794</v>
      </c>
      <c r="F3216" s="4" t="s">
        <v>119</v>
      </c>
      <c r="G3216" s="4" t="s">
        <v>10706</v>
      </c>
      <c r="H3216" s="5">
        <v>45791</v>
      </c>
      <c r="I3216" s="5">
        <v>46156</v>
      </c>
      <c r="J3216" s="4" t="s">
        <v>20</v>
      </c>
      <c r="L3216" s="4" t="s">
        <v>21</v>
      </c>
      <c r="M3216" s="4">
        <v>100000</v>
      </c>
      <c r="N3216" s="4" t="s">
        <v>10707</v>
      </c>
      <c r="O3216" s="4" t="str">
        <f>+INDEX('[1]Unit Setup View - Consolidated'!$AS:$AS,MATCH('Rent Insurance S - Consolidated'!$C3216,'[1]Unit Setup View - Consolidated'!$AT:$AT,0))</f>
        <v>5407 Hamilton Street #6  Hyattsville MD 20781</v>
      </c>
    </row>
    <row r="3217" spans="1:15" x14ac:dyDescent="0.2">
      <c r="A3217" s="4" t="str">
        <f t="shared" si="50"/>
        <v>HGA_5407-1B</v>
      </c>
      <c r="B3217" s="4" t="s">
        <v>10577</v>
      </c>
      <c r="C3217" s="4" t="s">
        <v>10708</v>
      </c>
      <c r="D3217" s="4" t="s">
        <v>10709</v>
      </c>
      <c r="E3217" s="5">
        <v>45640</v>
      </c>
      <c r="F3217" s="4" t="s">
        <v>119</v>
      </c>
      <c r="G3217" s="4" t="s">
        <v>10710</v>
      </c>
      <c r="H3217" s="5">
        <v>45638</v>
      </c>
      <c r="I3217" s="5">
        <v>46003</v>
      </c>
      <c r="J3217" s="4" t="s">
        <v>168</v>
      </c>
      <c r="L3217" s="4" t="s">
        <v>21</v>
      </c>
      <c r="M3217" s="4">
        <v>300000</v>
      </c>
      <c r="N3217" s="4" t="s">
        <v>2906</v>
      </c>
      <c r="O3217" s="4" t="str">
        <f>+INDEX('[1]Unit Setup View - Consolidated'!$AS:$AS,MATCH('Rent Insurance S - Consolidated'!$C3217,'[1]Unit Setup View - Consolidated'!$AT:$AT,0))</f>
        <v>5407 Hamilton Street #1B  Hyattsville MD 20781</v>
      </c>
    </row>
    <row r="3218" spans="1:15" x14ac:dyDescent="0.2">
      <c r="A3218" s="4" t="str">
        <f t="shared" si="50"/>
        <v>HGA_5408-1</v>
      </c>
      <c r="B3218" s="4" t="s">
        <v>10577</v>
      </c>
      <c r="C3218" s="4" t="s">
        <v>10711</v>
      </c>
      <c r="D3218" s="4" t="s">
        <v>10712</v>
      </c>
      <c r="E3218" s="5">
        <v>45871</v>
      </c>
      <c r="F3218" s="4" t="s">
        <v>119</v>
      </c>
      <c r="G3218" s="4" t="s">
        <v>10713</v>
      </c>
      <c r="H3218" s="5">
        <v>45871</v>
      </c>
      <c r="I3218" s="5">
        <v>46236</v>
      </c>
      <c r="J3218" s="4" t="s">
        <v>20</v>
      </c>
      <c r="L3218" s="4" t="s">
        <v>21</v>
      </c>
      <c r="M3218" s="4">
        <v>100000</v>
      </c>
      <c r="N3218" s="4" t="s">
        <v>10714</v>
      </c>
      <c r="O3218" s="4" t="str">
        <f>+INDEX('[1]Unit Setup View - Consolidated'!$AS:$AS,MATCH('Rent Insurance S - Consolidated'!$C3218,'[1]Unit Setup View - Consolidated'!$AT:$AT,0))</f>
        <v>5408 Hamilton Street #1  Hyattsville MD 20781</v>
      </c>
    </row>
    <row r="3219" spans="1:15" x14ac:dyDescent="0.2">
      <c r="A3219" s="4" t="str">
        <f t="shared" si="50"/>
        <v>HGA_5408-2</v>
      </c>
      <c r="B3219" s="4" t="s">
        <v>10577</v>
      </c>
      <c r="C3219" s="4" t="s">
        <v>10715</v>
      </c>
      <c r="D3219" s="4" t="s">
        <v>10716</v>
      </c>
      <c r="E3219" s="5">
        <v>45782</v>
      </c>
      <c r="F3219" s="4" t="s">
        <v>119</v>
      </c>
      <c r="G3219" s="4" t="s">
        <v>10717</v>
      </c>
      <c r="H3219" s="5">
        <v>45782</v>
      </c>
      <c r="I3219" s="5">
        <v>46147</v>
      </c>
      <c r="J3219" s="4" t="s">
        <v>20</v>
      </c>
      <c r="L3219" s="4" t="s">
        <v>21</v>
      </c>
      <c r="M3219" s="4">
        <v>100000</v>
      </c>
      <c r="N3219" s="4" t="s">
        <v>10718</v>
      </c>
      <c r="O3219" s="4" t="str">
        <f>+INDEX('[1]Unit Setup View - Consolidated'!$AS:$AS,MATCH('Rent Insurance S - Consolidated'!$C3219,'[1]Unit Setup View - Consolidated'!$AT:$AT,0))</f>
        <v>5408 Hamilton Street #2  Hyattsville MD 20781</v>
      </c>
    </row>
    <row r="3220" spans="1:15" x14ac:dyDescent="0.2">
      <c r="A3220" s="4" t="str">
        <f t="shared" si="50"/>
        <v>HGA_5408-3</v>
      </c>
      <c r="B3220" s="4" t="s">
        <v>10577</v>
      </c>
      <c r="C3220" s="4" t="s">
        <v>10719</v>
      </c>
      <c r="D3220" s="4" t="s">
        <v>10720</v>
      </c>
      <c r="E3220" s="5">
        <v>45292</v>
      </c>
      <c r="F3220" s="4" t="s">
        <v>119</v>
      </c>
      <c r="G3220" s="4" t="s">
        <v>10721</v>
      </c>
      <c r="H3220" s="5">
        <v>45647</v>
      </c>
      <c r="I3220" s="5">
        <v>46012</v>
      </c>
      <c r="J3220" s="4" t="s">
        <v>20</v>
      </c>
      <c r="L3220" s="4" t="s">
        <v>21</v>
      </c>
      <c r="M3220" s="4">
        <v>100000</v>
      </c>
      <c r="N3220" s="4" t="s">
        <v>6660</v>
      </c>
      <c r="O3220" s="4" t="str">
        <f>+INDEX('[1]Unit Setup View - Consolidated'!$AS:$AS,MATCH('Rent Insurance S - Consolidated'!$C3220,'[1]Unit Setup View - Consolidated'!$AT:$AT,0))</f>
        <v>5408 Hamilton Street #3  Hyattsville MD 20781</v>
      </c>
    </row>
    <row r="3221" spans="1:15" x14ac:dyDescent="0.2">
      <c r="A3221" s="4" t="str">
        <f t="shared" si="50"/>
        <v>HGA_5408-4</v>
      </c>
      <c r="B3221" s="4" t="s">
        <v>10577</v>
      </c>
      <c r="C3221" s="4" t="s">
        <v>10722</v>
      </c>
      <c r="D3221" s="4" t="s">
        <v>10723</v>
      </c>
      <c r="E3221" s="5">
        <v>45945</v>
      </c>
      <c r="F3221" s="4" t="s">
        <v>333</v>
      </c>
      <c r="G3221" s="4" t="s">
        <v>10724</v>
      </c>
      <c r="H3221" s="5">
        <v>45945</v>
      </c>
      <c r="I3221" s="5">
        <v>46310</v>
      </c>
      <c r="J3221" s="4" t="s">
        <v>20</v>
      </c>
      <c r="L3221" s="4" t="s">
        <v>21</v>
      </c>
      <c r="M3221" s="4">
        <v>25000</v>
      </c>
      <c r="N3221" s="4" t="s">
        <v>10725</v>
      </c>
      <c r="O3221" s="4" t="str">
        <f>+INDEX('[1]Unit Setup View - Consolidated'!$AS:$AS,MATCH('Rent Insurance S - Consolidated'!$C3221,'[1]Unit Setup View - Consolidated'!$AT:$AT,0))</f>
        <v>5408 Hamilton Street #4  Hyattsville MD 20781</v>
      </c>
    </row>
    <row r="3222" spans="1:15" x14ac:dyDescent="0.2">
      <c r="A3222" s="4" t="str">
        <f t="shared" si="50"/>
        <v>HGA_5408-5</v>
      </c>
      <c r="B3222" s="4" t="s">
        <v>10577</v>
      </c>
      <c r="C3222" s="4" t="s">
        <v>10726</v>
      </c>
      <c r="D3222" s="4" t="s">
        <v>10727</v>
      </c>
      <c r="E3222" s="5">
        <v>45444</v>
      </c>
      <c r="F3222" s="4" t="s">
        <v>119</v>
      </c>
      <c r="G3222" s="4" t="s">
        <v>10728</v>
      </c>
      <c r="H3222" s="5">
        <v>45437</v>
      </c>
      <c r="I3222" s="5">
        <v>45802</v>
      </c>
      <c r="J3222" s="4" t="s">
        <v>60</v>
      </c>
      <c r="L3222" s="4" t="s">
        <v>21</v>
      </c>
      <c r="M3222" s="4">
        <v>100000</v>
      </c>
      <c r="N3222" s="4" t="s">
        <v>10729</v>
      </c>
      <c r="O3222" s="4" t="str">
        <f>+INDEX('[1]Unit Setup View - Consolidated'!$AS:$AS,MATCH('Rent Insurance S - Consolidated'!$C3222,'[1]Unit Setup View - Consolidated'!$AT:$AT,0))</f>
        <v>5408 Hamilton Street #5  Hyattsville MD 20781</v>
      </c>
    </row>
    <row r="3223" spans="1:15" x14ac:dyDescent="0.2">
      <c r="A3223" s="4" t="str">
        <f t="shared" si="50"/>
        <v>HGA_5408-6</v>
      </c>
      <c r="B3223" s="4" t="s">
        <v>10577</v>
      </c>
      <c r="C3223" s="4" t="s">
        <v>10730</v>
      </c>
      <c r="D3223" s="4" t="s">
        <v>10731</v>
      </c>
      <c r="E3223" s="5">
        <v>45689</v>
      </c>
      <c r="F3223" s="4" t="s">
        <v>190</v>
      </c>
      <c r="G3223" s="4" t="s">
        <v>10732</v>
      </c>
      <c r="H3223" s="5">
        <v>45663</v>
      </c>
      <c r="I3223" s="5">
        <v>46028</v>
      </c>
      <c r="J3223" s="4" t="s">
        <v>20</v>
      </c>
      <c r="L3223" s="4" t="s">
        <v>21</v>
      </c>
      <c r="M3223" s="4">
        <v>100000</v>
      </c>
      <c r="N3223" s="4" t="s">
        <v>10733</v>
      </c>
      <c r="O3223" s="4" t="str">
        <f>+INDEX('[1]Unit Setup View - Consolidated'!$AS:$AS,MATCH('Rent Insurance S - Consolidated'!$C3223,'[1]Unit Setup View - Consolidated'!$AT:$AT,0))</f>
        <v>5408 Hamilton Street #6  Hyattsville MD 20781</v>
      </c>
    </row>
    <row r="3224" spans="1:15" x14ac:dyDescent="0.2">
      <c r="A3224" s="4" t="str">
        <f t="shared" si="50"/>
        <v>HGA_5409-1</v>
      </c>
      <c r="B3224" s="4" t="s">
        <v>10577</v>
      </c>
      <c r="C3224" s="4" t="s">
        <v>10734</v>
      </c>
      <c r="D3224" s="4" t="s">
        <v>10735</v>
      </c>
      <c r="E3224" s="5">
        <v>45955</v>
      </c>
      <c r="F3224" s="4" t="s">
        <v>119</v>
      </c>
      <c r="G3224" s="4" t="s">
        <v>10736</v>
      </c>
      <c r="H3224" s="5">
        <v>45954</v>
      </c>
      <c r="I3224" s="5">
        <v>46319</v>
      </c>
      <c r="J3224" s="4" t="s">
        <v>20</v>
      </c>
      <c r="L3224" s="4" t="s">
        <v>21</v>
      </c>
      <c r="M3224" s="4">
        <v>100000</v>
      </c>
      <c r="N3224" s="4" t="s">
        <v>10737</v>
      </c>
      <c r="O3224" s="4" t="str">
        <f>+INDEX('[1]Unit Setup View - Consolidated'!$AS:$AS,MATCH('Rent Insurance S - Consolidated'!$C3224,'[1]Unit Setup View - Consolidated'!$AT:$AT,0))</f>
        <v>5409 Hamilton Street #1  Hyattsville MD 20781</v>
      </c>
    </row>
    <row r="3225" spans="1:15" x14ac:dyDescent="0.2">
      <c r="A3225" s="4" t="str">
        <f t="shared" si="50"/>
        <v>HGA_5409-2</v>
      </c>
      <c r="B3225" s="4" t="s">
        <v>10577</v>
      </c>
      <c r="C3225" s="4" t="s">
        <v>10738</v>
      </c>
      <c r="D3225" s="4" t="s">
        <v>10739</v>
      </c>
      <c r="E3225" s="5">
        <v>45871</v>
      </c>
      <c r="F3225" s="4" t="s">
        <v>48</v>
      </c>
      <c r="G3225" s="4">
        <v>973302810</v>
      </c>
      <c r="H3225" s="5">
        <v>45864</v>
      </c>
      <c r="I3225" s="5">
        <v>46229</v>
      </c>
      <c r="J3225" s="4" t="s">
        <v>20</v>
      </c>
      <c r="L3225" s="4" t="s">
        <v>21</v>
      </c>
      <c r="M3225" s="4">
        <v>100000</v>
      </c>
      <c r="N3225" s="4" t="s">
        <v>10740</v>
      </c>
      <c r="O3225" s="4" t="str">
        <f>+INDEX('[1]Unit Setup View - Consolidated'!$AS:$AS,MATCH('Rent Insurance S - Consolidated'!$C3225,'[1]Unit Setup View - Consolidated'!$AT:$AT,0))</f>
        <v>5409 Hamilton Street #2  Hyattsville MD 20781</v>
      </c>
    </row>
    <row r="3226" spans="1:15" x14ac:dyDescent="0.2">
      <c r="A3226" s="4" t="str">
        <f t="shared" si="50"/>
        <v>HGA_5409-3</v>
      </c>
      <c r="B3226" s="4" t="s">
        <v>10577</v>
      </c>
      <c r="C3226" s="4" t="s">
        <v>10741</v>
      </c>
      <c r="D3226" s="4" t="s">
        <v>10742</v>
      </c>
      <c r="E3226" s="5">
        <v>45777</v>
      </c>
      <c r="F3226" s="4" t="s">
        <v>119</v>
      </c>
      <c r="G3226" s="4" t="s">
        <v>10743</v>
      </c>
      <c r="H3226" s="5">
        <v>45777</v>
      </c>
      <c r="I3226" s="5">
        <v>46142</v>
      </c>
      <c r="J3226" s="4" t="s">
        <v>20</v>
      </c>
      <c r="L3226" s="4" t="s">
        <v>21</v>
      </c>
      <c r="M3226" s="4">
        <v>100000</v>
      </c>
      <c r="N3226" s="4" t="s">
        <v>4189</v>
      </c>
      <c r="O3226" s="4" t="str">
        <f>+INDEX('[1]Unit Setup View - Consolidated'!$AS:$AS,MATCH('Rent Insurance S - Consolidated'!$C3226,'[1]Unit Setup View - Consolidated'!$AT:$AT,0))</f>
        <v>5409 Hamilton Street #3  Hyattsville MD 20781</v>
      </c>
    </row>
    <row r="3227" spans="1:15" x14ac:dyDescent="0.2">
      <c r="A3227" s="4" t="str">
        <f t="shared" si="50"/>
        <v>HGA_5409-4</v>
      </c>
      <c r="B3227" s="4" t="s">
        <v>10577</v>
      </c>
      <c r="C3227" s="4" t="s">
        <v>10744</v>
      </c>
      <c r="D3227" s="4" t="s">
        <v>10745</v>
      </c>
      <c r="E3227" s="5">
        <v>45841</v>
      </c>
      <c r="F3227" s="4" t="s">
        <v>29</v>
      </c>
      <c r="G3227" s="4">
        <v>105295992</v>
      </c>
      <c r="H3227" s="5">
        <v>45841</v>
      </c>
      <c r="I3227" s="5">
        <v>45906</v>
      </c>
      <c r="J3227" s="4" t="s">
        <v>60</v>
      </c>
      <c r="K3227" s="4" t="s">
        <v>124</v>
      </c>
      <c r="L3227" s="4" t="s">
        <v>30</v>
      </c>
      <c r="M3227" s="4">
        <v>100000</v>
      </c>
      <c r="N3227" s="4" t="s">
        <v>2906</v>
      </c>
      <c r="O3227" s="4" t="str">
        <f>+INDEX('[1]Unit Setup View - Consolidated'!$AS:$AS,MATCH('Rent Insurance S - Consolidated'!$C3227,'[1]Unit Setup View - Consolidated'!$AT:$AT,0))</f>
        <v>5409 Hamilton Street #4  Hyattsville MD 20781</v>
      </c>
    </row>
    <row r="3228" spans="1:15" x14ac:dyDescent="0.2">
      <c r="A3228" s="4" t="str">
        <f t="shared" si="50"/>
        <v>HGA_5409-5</v>
      </c>
      <c r="B3228" s="4" t="s">
        <v>10577</v>
      </c>
      <c r="C3228" s="4" t="s">
        <v>10746</v>
      </c>
      <c r="D3228" s="4" t="s">
        <v>10747</v>
      </c>
      <c r="E3228" s="5">
        <v>45717</v>
      </c>
      <c r="F3228" s="4" t="s">
        <v>29</v>
      </c>
      <c r="G3228" s="4">
        <v>104162185</v>
      </c>
      <c r="H3228" s="5">
        <v>45352</v>
      </c>
      <c r="I3228" s="5">
        <v>46082</v>
      </c>
      <c r="J3228" s="4" t="s">
        <v>20</v>
      </c>
      <c r="L3228" s="4" t="s">
        <v>30</v>
      </c>
      <c r="M3228" s="4">
        <v>100000</v>
      </c>
      <c r="N3228" s="4" t="s">
        <v>1621</v>
      </c>
      <c r="O3228" s="4" t="str">
        <f>+INDEX('[1]Unit Setup View - Consolidated'!$AS:$AS,MATCH('Rent Insurance S - Consolidated'!$C3228,'[1]Unit Setup View - Consolidated'!$AT:$AT,0))</f>
        <v>5409 Hamilton Street #5  Hyattsville MD 20781</v>
      </c>
    </row>
    <row r="3229" spans="1:15" x14ac:dyDescent="0.2">
      <c r="A3229" s="4" t="str">
        <f t="shared" si="50"/>
        <v>HGA_5409-6</v>
      </c>
      <c r="B3229" s="4" t="s">
        <v>10577</v>
      </c>
      <c r="C3229" s="4" t="s">
        <v>10748</v>
      </c>
      <c r="D3229" s="4" t="s">
        <v>10749</v>
      </c>
      <c r="E3229" s="5">
        <v>45889</v>
      </c>
      <c r="F3229" s="4" t="s">
        <v>119</v>
      </c>
      <c r="G3229" s="4" t="s">
        <v>10750</v>
      </c>
      <c r="H3229" s="5">
        <v>45821</v>
      </c>
      <c r="I3229" s="5">
        <v>46186</v>
      </c>
      <c r="J3229" s="4" t="s">
        <v>20</v>
      </c>
      <c r="L3229" s="4" t="s">
        <v>21</v>
      </c>
      <c r="M3229" s="4">
        <v>100000</v>
      </c>
      <c r="N3229" s="4" t="s">
        <v>10751</v>
      </c>
      <c r="O3229" s="4" t="str">
        <f>+INDEX('[1]Unit Setup View - Consolidated'!$AS:$AS,MATCH('Rent Insurance S - Consolidated'!$C3229,'[1]Unit Setup View - Consolidated'!$AT:$AT,0))</f>
        <v>5409 Hamilton Street #6  Hyattsville MD 20781</v>
      </c>
    </row>
    <row r="3230" spans="1:15" x14ac:dyDescent="0.2">
      <c r="A3230" s="4" t="str">
        <f t="shared" si="50"/>
        <v>HGA_5410-1</v>
      </c>
      <c r="B3230" s="4" t="s">
        <v>10577</v>
      </c>
      <c r="C3230" s="4" t="s">
        <v>10752</v>
      </c>
      <c r="D3230" s="4" t="s">
        <v>10753</v>
      </c>
      <c r="E3230" s="5">
        <v>45561</v>
      </c>
      <c r="J3230" s="4" t="s">
        <v>128</v>
      </c>
      <c r="K3230" s="4" t="s">
        <v>10754</v>
      </c>
      <c r="L3230" s="4" t="s">
        <v>78</v>
      </c>
      <c r="N3230" s="4" t="s">
        <v>10755</v>
      </c>
      <c r="O3230" s="4" t="str">
        <f>+INDEX('[1]Unit Setup View - Consolidated'!$AS:$AS,MATCH('Rent Insurance S - Consolidated'!$C3230,'[1]Unit Setup View - Consolidated'!$AT:$AT,0))</f>
        <v>5410 Hamilton Street #1  Hyattsville MD 20781</v>
      </c>
    </row>
    <row r="3231" spans="1:15" x14ac:dyDescent="0.2">
      <c r="A3231" s="4" t="str">
        <f t="shared" si="50"/>
        <v>HGA_5410-2</v>
      </c>
      <c r="B3231" s="4" t="s">
        <v>10577</v>
      </c>
      <c r="C3231" s="4" t="s">
        <v>10756</v>
      </c>
      <c r="D3231" s="4" t="s">
        <v>10757</v>
      </c>
      <c r="E3231" s="5">
        <v>45870</v>
      </c>
      <c r="F3231" s="4" t="s">
        <v>119</v>
      </c>
      <c r="G3231" s="4" t="s">
        <v>10758</v>
      </c>
      <c r="H3231" s="5">
        <v>45570</v>
      </c>
      <c r="I3231" s="5">
        <v>46300</v>
      </c>
      <c r="J3231" s="4" t="s">
        <v>20</v>
      </c>
      <c r="L3231" s="4" t="s">
        <v>21</v>
      </c>
      <c r="M3231" s="4">
        <v>100000</v>
      </c>
      <c r="N3231" s="4" t="s">
        <v>10759</v>
      </c>
      <c r="O3231" s="4" t="str">
        <f>+INDEX('[1]Unit Setup View - Consolidated'!$AS:$AS,MATCH('Rent Insurance S - Consolidated'!$C3231,'[1]Unit Setup View - Consolidated'!$AT:$AT,0))</f>
        <v>5410 Hamilton Street #2  Hyattsville MD 20781</v>
      </c>
    </row>
    <row r="3232" spans="1:15" x14ac:dyDescent="0.2">
      <c r="A3232" s="4" t="str">
        <f t="shared" si="50"/>
        <v>HGA_5410-3</v>
      </c>
      <c r="B3232" s="4" t="s">
        <v>10577</v>
      </c>
      <c r="C3232" s="4" t="s">
        <v>10760</v>
      </c>
      <c r="D3232" s="4" t="s">
        <v>10761</v>
      </c>
      <c r="E3232" s="5">
        <v>45808</v>
      </c>
      <c r="F3232" s="4" t="s">
        <v>119</v>
      </c>
      <c r="G3232" s="4" t="s">
        <v>10762</v>
      </c>
      <c r="H3232" s="5">
        <v>45545</v>
      </c>
      <c r="I3232" s="5">
        <v>45910</v>
      </c>
      <c r="J3232" s="4" t="s">
        <v>60</v>
      </c>
      <c r="L3232" s="4" t="s">
        <v>21</v>
      </c>
      <c r="M3232" s="4">
        <v>100000</v>
      </c>
      <c r="N3232" s="4" t="s">
        <v>10763</v>
      </c>
      <c r="O3232" s="4" t="str">
        <f>+INDEX('[1]Unit Setup View - Consolidated'!$AS:$AS,MATCH('Rent Insurance S - Consolidated'!$C3232,'[1]Unit Setup View - Consolidated'!$AT:$AT,0))</f>
        <v>5410 Hamilton Street #3  Hyattsville MD 20781</v>
      </c>
    </row>
    <row r="3233" spans="1:15" x14ac:dyDescent="0.2">
      <c r="A3233" s="4" t="str">
        <f t="shared" si="50"/>
        <v>HGA_5410-4</v>
      </c>
      <c r="B3233" s="4" t="s">
        <v>10577</v>
      </c>
      <c r="C3233" s="4" t="s">
        <v>10764</v>
      </c>
      <c r="D3233" s="4" t="s">
        <v>10765</v>
      </c>
      <c r="E3233" s="5">
        <v>45769</v>
      </c>
      <c r="F3233" s="4" t="s">
        <v>29</v>
      </c>
      <c r="G3233" s="4">
        <v>105120357</v>
      </c>
      <c r="H3233" s="5">
        <v>45770</v>
      </c>
      <c r="I3233" s="5">
        <v>45863</v>
      </c>
      <c r="J3233" s="4" t="s">
        <v>60</v>
      </c>
      <c r="K3233" s="4" t="s">
        <v>124</v>
      </c>
      <c r="L3233" s="4" t="s">
        <v>30</v>
      </c>
      <c r="M3233" s="4">
        <v>100000</v>
      </c>
      <c r="N3233" s="4" t="s">
        <v>10766</v>
      </c>
      <c r="O3233" s="4" t="str">
        <f>+INDEX('[1]Unit Setup View - Consolidated'!$AS:$AS,MATCH('Rent Insurance S - Consolidated'!$C3233,'[1]Unit Setup View - Consolidated'!$AT:$AT,0))</f>
        <v>5410 Hamilton Street #4  Hyattsville MD 20781</v>
      </c>
    </row>
    <row r="3234" spans="1:15" x14ac:dyDescent="0.2">
      <c r="A3234" s="4" t="str">
        <f t="shared" si="50"/>
        <v>HGA_5410-5</v>
      </c>
      <c r="B3234" s="4" t="s">
        <v>10577</v>
      </c>
      <c r="C3234" s="4" t="s">
        <v>10767</v>
      </c>
      <c r="D3234" s="4" t="s">
        <v>10768</v>
      </c>
      <c r="E3234" s="5">
        <v>45762</v>
      </c>
      <c r="F3234" s="4" t="s">
        <v>119</v>
      </c>
      <c r="G3234" s="4" t="s">
        <v>10769</v>
      </c>
      <c r="H3234" s="5">
        <v>45762</v>
      </c>
      <c r="I3234" s="5">
        <v>46127</v>
      </c>
      <c r="J3234" s="4" t="s">
        <v>20</v>
      </c>
      <c r="L3234" s="4" t="s">
        <v>21</v>
      </c>
      <c r="M3234" s="4">
        <v>100000</v>
      </c>
      <c r="N3234" s="4" t="s">
        <v>10770</v>
      </c>
      <c r="O3234" s="4" t="str">
        <f>+INDEX('[1]Unit Setup View - Consolidated'!$AS:$AS,MATCH('Rent Insurance S - Consolidated'!$C3234,'[1]Unit Setup View - Consolidated'!$AT:$AT,0))</f>
        <v>5410 Hamilton Street #5  Hyattsville MD 20781</v>
      </c>
    </row>
    <row r="3235" spans="1:15" x14ac:dyDescent="0.2">
      <c r="A3235" s="4" t="str">
        <f t="shared" si="50"/>
        <v>HGA_5410-6</v>
      </c>
      <c r="B3235" s="4" t="s">
        <v>10577</v>
      </c>
      <c r="C3235" s="4" t="s">
        <v>10771</v>
      </c>
      <c r="D3235" s="4" t="s">
        <v>10772</v>
      </c>
      <c r="E3235" s="5">
        <v>45809</v>
      </c>
      <c r="F3235" s="4" t="s">
        <v>29</v>
      </c>
      <c r="G3235" s="4">
        <v>101946399</v>
      </c>
      <c r="H3235" s="5">
        <v>44103</v>
      </c>
      <c r="I3235" s="5">
        <v>46294</v>
      </c>
      <c r="J3235" s="4" t="s">
        <v>20</v>
      </c>
      <c r="L3235" s="4" t="s">
        <v>30</v>
      </c>
      <c r="M3235" s="4">
        <v>100000</v>
      </c>
      <c r="N3235" s="4" t="s">
        <v>10773</v>
      </c>
      <c r="O3235" s="4" t="str">
        <f>+INDEX('[1]Unit Setup View - Consolidated'!$AS:$AS,MATCH('Rent Insurance S - Consolidated'!$C3235,'[1]Unit Setup View - Consolidated'!$AT:$AT,0))</f>
        <v>5410 Hamilton Street #6  Hyattsville MD 20781</v>
      </c>
    </row>
    <row r="3236" spans="1:15" x14ac:dyDescent="0.2">
      <c r="A3236" s="4" t="str">
        <f t="shared" si="50"/>
        <v>HGA_5411-1</v>
      </c>
      <c r="B3236" s="4" t="s">
        <v>10577</v>
      </c>
      <c r="C3236" s="4" t="s">
        <v>10774</v>
      </c>
      <c r="D3236" s="4" t="s">
        <v>10775</v>
      </c>
      <c r="E3236" s="5">
        <v>45962</v>
      </c>
      <c r="F3236" s="4" t="s">
        <v>141</v>
      </c>
      <c r="G3236" s="4">
        <v>818275459</v>
      </c>
      <c r="H3236" s="5">
        <v>45224</v>
      </c>
      <c r="I3236" s="5">
        <v>46320</v>
      </c>
      <c r="J3236" s="4" t="s">
        <v>20</v>
      </c>
      <c r="L3236" s="4" t="s">
        <v>21</v>
      </c>
      <c r="M3236" s="4">
        <v>100000</v>
      </c>
      <c r="N3236" s="4" t="s">
        <v>10776</v>
      </c>
      <c r="O3236" s="4" t="str">
        <f>+INDEX('[1]Unit Setup View - Consolidated'!$AS:$AS,MATCH('Rent Insurance S - Consolidated'!$C3236,'[1]Unit Setup View - Consolidated'!$AT:$AT,0))</f>
        <v>5411 Hamilton Street #1  Hyattsville MD 20781</v>
      </c>
    </row>
    <row r="3237" spans="1:15" x14ac:dyDescent="0.2">
      <c r="A3237" s="4" t="str">
        <f t="shared" si="50"/>
        <v>HGA_5411-2</v>
      </c>
      <c r="B3237" s="4" t="s">
        <v>10577</v>
      </c>
      <c r="C3237" s="4" t="s">
        <v>10777</v>
      </c>
      <c r="J3237" s="4" t="s">
        <v>77</v>
      </c>
      <c r="L3237" s="4" t="s">
        <v>78</v>
      </c>
      <c r="O3237" s="4" t="str">
        <f>+INDEX('[1]Unit Setup View - Consolidated'!$AS:$AS,MATCH('Rent Insurance S - Consolidated'!$C3237,'[1]Unit Setup View - Consolidated'!$AT:$AT,0))</f>
        <v>5411 Hamilton Street #2  Hyattsville MD 20781</v>
      </c>
    </row>
    <row r="3238" spans="1:15" x14ac:dyDescent="0.2">
      <c r="A3238" s="4" t="str">
        <f t="shared" si="50"/>
        <v>HGA_5411-3</v>
      </c>
      <c r="B3238" s="4" t="s">
        <v>10577</v>
      </c>
      <c r="C3238" s="4" t="s">
        <v>10778</v>
      </c>
      <c r="D3238" s="4" t="s">
        <v>10779</v>
      </c>
      <c r="E3238" s="5">
        <v>45689</v>
      </c>
      <c r="F3238" s="4" t="s">
        <v>119</v>
      </c>
      <c r="G3238" s="4" t="s">
        <v>10780</v>
      </c>
      <c r="H3238" s="5">
        <v>45688</v>
      </c>
      <c r="I3238" s="5">
        <v>46053</v>
      </c>
      <c r="J3238" s="4" t="s">
        <v>20</v>
      </c>
      <c r="L3238" s="4" t="s">
        <v>21</v>
      </c>
      <c r="M3238" s="4">
        <v>100000</v>
      </c>
      <c r="N3238" s="4" t="s">
        <v>2356</v>
      </c>
      <c r="O3238" s="4" t="str">
        <f>+INDEX('[1]Unit Setup View - Consolidated'!$AS:$AS,MATCH('Rent Insurance S - Consolidated'!$C3238,'[1]Unit Setup View - Consolidated'!$AT:$AT,0))</f>
        <v>5411 Hamilton Street #3  Hyattsville MD 20781</v>
      </c>
    </row>
    <row r="3239" spans="1:15" x14ac:dyDescent="0.2">
      <c r="A3239" s="4" t="str">
        <f t="shared" si="50"/>
        <v>HGA_5411-4</v>
      </c>
      <c r="B3239" s="4" t="s">
        <v>10577</v>
      </c>
      <c r="C3239" s="4" t="s">
        <v>10781</v>
      </c>
      <c r="J3239" s="4" t="s">
        <v>77</v>
      </c>
      <c r="L3239" s="4" t="s">
        <v>78</v>
      </c>
      <c r="O3239" s="4" t="str">
        <f>+INDEX('[1]Unit Setup View - Consolidated'!$AS:$AS,MATCH('Rent Insurance S - Consolidated'!$C3239,'[1]Unit Setup View - Consolidated'!$AT:$AT,0))</f>
        <v>5411 Hamilton Street #4  Hyattsville MD 20781</v>
      </c>
    </row>
    <row r="3240" spans="1:15" x14ac:dyDescent="0.2">
      <c r="A3240" s="4" t="str">
        <f t="shared" si="50"/>
        <v>IDA_A01</v>
      </c>
      <c r="B3240" s="4" t="s">
        <v>10782</v>
      </c>
      <c r="C3240" s="4" t="s">
        <v>10783</v>
      </c>
      <c r="D3240" s="4" t="s">
        <v>10784</v>
      </c>
      <c r="E3240" s="5">
        <v>45717</v>
      </c>
      <c r="F3240" s="4" t="s">
        <v>29</v>
      </c>
      <c r="G3240" s="4">
        <v>105005897</v>
      </c>
      <c r="H3240" s="5">
        <v>45715</v>
      </c>
      <c r="I3240" s="5">
        <v>45868</v>
      </c>
      <c r="J3240" s="4" t="s">
        <v>60</v>
      </c>
      <c r="K3240" s="4" t="s">
        <v>124</v>
      </c>
      <c r="L3240" s="4" t="s">
        <v>30</v>
      </c>
      <c r="M3240" s="4">
        <v>100000</v>
      </c>
      <c r="N3240" s="4" t="s">
        <v>10785</v>
      </c>
      <c r="O3240" s="4" t="str">
        <f>+INDEX('[1]Unit Setup View - Consolidated'!$AS:$AS,MATCH('Rent Insurance S - Consolidated'!$C3240,'[1]Unit Setup View - Consolidated'!$AT:$AT,0))</f>
        <v>2515 Northeast Expressway #A01  Atlanta GA 30345</v>
      </c>
    </row>
    <row r="3241" spans="1:15" x14ac:dyDescent="0.2">
      <c r="A3241" s="4" t="str">
        <f t="shared" si="50"/>
        <v>IDA_A02</v>
      </c>
      <c r="B3241" s="4" t="s">
        <v>10782</v>
      </c>
      <c r="C3241" s="4" t="s">
        <v>10786</v>
      </c>
      <c r="D3241" s="4" t="s">
        <v>10787</v>
      </c>
      <c r="E3241" s="5">
        <v>45689</v>
      </c>
      <c r="F3241" s="4" t="s">
        <v>119</v>
      </c>
      <c r="G3241" s="4" t="s">
        <v>10788</v>
      </c>
      <c r="H3241" s="5">
        <v>45627</v>
      </c>
      <c r="I3241" s="5">
        <v>45992</v>
      </c>
      <c r="J3241" s="4" t="s">
        <v>168</v>
      </c>
      <c r="L3241" s="4" t="s">
        <v>21</v>
      </c>
      <c r="M3241" s="4">
        <v>100000</v>
      </c>
      <c r="N3241" s="4" t="s">
        <v>10789</v>
      </c>
      <c r="O3241" s="4" t="str">
        <f>+INDEX('[1]Unit Setup View - Consolidated'!$AS:$AS,MATCH('Rent Insurance S - Consolidated'!$C3241,'[1]Unit Setup View - Consolidated'!$AT:$AT,0))</f>
        <v>2515 Northeast Expressway #A02  Atlanta GA 30345</v>
      </c>
    </row>
    <row r="3242" spans="1:15" x14ac:dyDescent="0.2">
      <c r="A3242" s="4" t="str">
        <f t="shared" si="50"/>
        <v>IDA_A03</v>
      </c>
      <c r="B3242" s="4" t="s">
        <v>10782</v>
      </c>
      <c r="C3242" s="4" t="s">
        <v>10790</v>
      </c>
      <c r="D3242" s="4" t="s">
        <v>10791</v>
      </c>
      <c r="E3242" s="5">
        <v>45268</v>
      </c>
      <c r="J3242" s="4" t="s">
        <v>360</v>
      </c>
      <c r="L3242" s="4" t="s">
        <v>78</v>
      </c>
      <c r="N3242" s="4" t="s">
        <v>624</v>
      </c>
      <c r="O3242" s="4" t="str">
        <f>+INDEX('[1]Unit Setup View - Consolidated'!$AS:$AS,MATCH('Rent Insurance S - Consolidated'!$C3242,'[1]Unit Setup View - Consolidated'!$AT:$AT,0))</f>
        <v>2515 Northeast Expressway #A03  Atlanta GA 30345</v>
      </c>
    </row>
    <row r="3243" spans="1:15" x14ac:dyDescent="0.2">
      <c r="A3243" s="4" t="str">
        <f t="shared" si="50"/>
        <v>IDA_A04</v>
      </c>
      <c r="B3243" s="4" t="s">
        <v>10782</v>
      </c>
      <c r="C3243" s="4" t="s">
        <v>10792</v>
      </c>
      <c r="D3243" s="4" t="s">
        <v>10793</v>
      </c>
      <c r="E3243" s="5">
        <v>45748</v>
      </c>
      <c r="F3243" s="4" t="s">
        <v>1998</v>
      </c>
      <c r="G3243" s="4" t="s">
        <v>10794</v>
      </c>
      <c r="H3243" s="5">
        <v>45669</v>
      </c>
      <c r="I3243" s="5">
        <v>46034</v>
      </c>
      <c r="J3243" s="4" t="s">
        <v>20</v>
      </c>
      <c r="L3243" s="4" t="s">
        <v>21</v>
      </c>
      <c r="M3243" s="4">
        <v>100000</v>
      </c>
      <c r="N3243" s="4" t="s">
        <v>10795</v>
      </c>
      <c r="O3243" s="4" t="str">
        <f>+INDEX('[1]Unit Setup View - Consolidated'!$AS:$AS,MATCH('Rent Insurance S - Consolidated'!$C3243,'[1]Unit Setup View - Consolidated'!$AT:$AT,0))</f>
        <v>2515 Northeast Expressway #A04  Atlanta GA 30345</v>
      </c>
    </row>
    <row r="3244" spans="1:15" x14ac:dyDescent="0.2">
      <c r="A3244" s="4" t="str">
        <f t="shared" si="50"/>
        <v>IDA_A05</v>
      </c>
      <c r="B3244" s="4" t="s">
        <v>10782</v>
      </c>
      <c r="C3244" s="4" t="s">
        <v>10796</v>
      </c>
      <c r="D3244" s="4" t="s">
        <v>10797</v>
      </c>
      <c r="E3244" s="5">
        <v>45786</v>
      </c>
      <c r="F3244" s="4" t="s">
        <v>10798</v>
      </c>
      <c r="G3244" s="4" t="s">
        <v>10799</v>
      </c>
      <c r="H3244" s="5">
        <v>45799</v>
      </c>
      <c r="I3244" s="5">
        <v>46164</v>
      </c>
      <c r="J3244" s="4" t="s">
        <v>20</v>
      </c>
      <c r="L3244" s="4" t="s">
        <v>78</v>
      </c>
      <c r="M3244" s="4">
        <v>100000</v>
      </c>
      <c r="N3244" s="4" t="s">
        <v>4094</v>
      </c>
      <c r="O3244" s="4" t="str">
        <f>+INDEX('[1]Unit Setup View - Consolidated'!$AS:$AS,MATCH('Rent Insurance S - Consolidated'!$C3244,'[1]Unit Setup View - Consolidated'!$AT:$AT,0))</f>
        <v>2515 Northeast Expressway #A05  Atlanta GA 30345</v>
      </c>
    </row>
    <row r="3245" spans="1:15" x14ac:dyDescent="0.2">
      <c r="A3245" s="4" t="str">
        <f t="shared" si="50"/>
        <v>IDA_A06</v>
      </c>
      <c r="B3245" s="4" t="s">
        <v>10782</v>
      </c>
      <c r="C3245" s="4" t="s">
        <v>10800</v>
      </c>
      <c r="D3245" s="4" t="s">
        <v>10801</v>
      </c>
      <c r="E3245" s="5">
        <v>45762</v>
      </c>
      <c r="F3245" s="4" t="s">
        <v>29</v>
      </c>
      <c r="G3245" s="4">
        <v>105104729</v>
      </c>
      <c r="H3245" s="5">
        <v>45762</v>
      </c>
      <c r="I3245" s="5">
        <v>46127</v>
      </c>
      <c r="J3245" s="4" t="s">
        <v>20</v>
      </c>
      <c r="L3245" s="4" t="s">
        <v>30</v>
      </c>
      <c r="M3245" s="4">
        <v>100000</v>
      </c>
      <c r="N3245" s="4" t="s">
        <v>10802</v>
      </c>
      <c r="O3245" s="4" t="str">
        <f>+INDEX('[1]Unit Setup View - Consolidated'!$AS:$AS,MATCH('Rent Insurance S - Consolidated'!$C3245,'[1]Unit Setup View - Consolidated'!$AT:$AT,0))</f>
        <v>2515 Northeast Expressway #A06  Atlanta GA 30345</v>
      </c>
    </row>
    <row r="3246" spans="1:15" x14ac:dyDescent="0.2">
      <c r="A3246" s="4" t="str">
        <f t="shared" si="50"/>
        <v>IDA_A07</v>
      </c>
      <c r="B3246" s="4" t="s">
        <v>10782</v>
      </c>
      <c r="C3246" s="4" t="s">
        <v>10803</v>
      </c>
      <c r="D3246" s="4" t="s">
        <v>10804</v>
      </c>
      <c r="E3246" s="5">
        <v>45881</v>
      </c>
      <c r="F3246" s="4" t="s">
        <v>29</v>
      </c>
      <c r="G3246" s="4">
        <v>105309749</v>
      </c>
      <c r="H3246" s="5">
        <v>45881</v>
      </c>
      <c r="I3246" s="5">
        <v>46246</v>
      </c>
      <c r="J3246" s="4" t="s">
        <v>20</v>
      </c>
      <c r="L3246" s="4" t="s">
        <v>30</v>
      </c>
      <c r="M3246" s="4">
        <v>100000</v>
      </c>
      <c r="N3246" s="4" t="s">
        <v>10805</v>
      </c>
      <c r="O3246" s="4" t="str">
        <f>+INDEX('[1]Unit Setup View - Consolidated'!$AS:$AS,MATCH('Rent Insurance S - Consolidated'!$C3246,'[1]Unit Setup View - Consolidated'!$AT:$AT,0))</f>
        <v>2515 Northeast Expressway #A07  Atlanta GA 30345</v>
      </c>
    </row>
    <row r="3247" spans="1:15" x14ac:dyDescent="0.2">
      <c r="A3247" s="4" t="str">
        <f t="shared" si="50"/>
        <v>IDA_A08</v>
      </c>
      <c r="B3247" s="4" t="s">
        <v>10782</v>
      </c>
      <c r="C3247" s="4" t="s">
        <v>10806</v>
      </c>
      <c r="D3247" s="4" t="s">
        <v>10807</v>
      </c>
      <c r="E3247" s="5">
        <v>45862</v>
      </c>
      <c r="F3247" s="4" t="s">
        <v>39</v>
      </c>
      <c r="G3247" s="4" t="s">
        <v>10808</v>
      </c>
      <c r="H3247" s="5">
        <v>45863</v>
      </c>
      <c r="I3247" s="5">
        <v>46229</v>
      </c>
      <c r="J3247" s="4" t="s">
        <v>20</v>
      </c>
      <c r="L3247" s="4" t="s">
        <v>78</v>
      </c>
      <c r="M3247" s="4">
        <v>100000</v>
      </c>
      <c r="N3247" s="4" t="s">
        <v>10809</v>
      </c>
      <c r="O3247" s="4" t="str">
        <f>+INDEX('[1]Unit Setup View - Consolidated'!$AS:$AS,MATCH('Rent Insurance S - Consolidated'!$C3247,'[1]Unit Setup View - Consolidated'!$AT:$AT,0))</f>
        <v>2515 Northeast Expressway #A08  Atlanta GA 30345</v>
      </c>
    </row>
    <row r="3248" spans="1:15" x14ac:dyDescent="0.2">
      <c r="A3248" s="4" t="str">
        <f t="shared" si="50"/>
        <v>IDA_A09</v>
      </c>
      <c r="B3248" s="4" t="s">
        <v>10782</v>
      </c>
      <c r="C3248" s="4" t="s">
        <v>10810</v>
      </c>
      <c r="D3248" s="4" t="s">
        <v>10811</v>
      </c>
      <c r="E3248" s="5">
        <v>45837</v>
      </c>
      <c r="F3248" s="4" t="s">
        <v>29</v>
      </c>
      <c r="G3248" s="4">
        <v>102317008</v>
      </c>
      <c r="H3248" s="5">
        <v>45850</v>
      </c>
      <c r="I3248" s="5">
        <v>46215</v>
      </c>
      <c r="J3248" s="4" t="s">
        <v>20</v>
      </c>
      <c r="L3248" s="4" t="s">
        <v>30</v>
      </c>
      <c r="M3248" s="4">
        <v>100000</v>
      </c>
      <c r="N3248" s="4" t="s">
        <v>10812</v>
      </c>
      <c r="O3248" s="4" t="str">
        <f>+INDEX('[1]Unit Setup View - Consolidated'!$AS:$AS,MATCH('Rent Insurance S - Consolidated'!$C3248,'[1]Unit Setup View - Consolidated'!$AT:$AT,0))</f>
        <v>2515 Northeast Expressway #A09  Atlanta GA 30345</v>
      </c>
    </row>
    <row r="3249" spans="1:15" x14ac:dyDescent="0.2">
      <c r="A3249" s="4" t="str">
        <f t="shared" si="50"/>
        <v>IDA_A10</v>
      </c>
      <c r="B3249" s="4" t="s">
        <v>10782</v>
      </c>
      <c r="C3249" s="4" t="s">
        <v>10813</v>
      </c>
      <c r="D3249" s="4" t="s">
        <v>10814</v>
      </c>
      <c r="E3249" s="5">
        <v>45898</v>
      </c>
      <c r="F3249" s="4" t="s">
        <v>29</v>
      </c>
      <c r="G3249" s="4">
        <v>105434953</v>
      </c>
      <c r="H3249" s="5">
        <v>45898</v>
      </c>
      <c r="I3249" s="5">
        <v>46263</v>
      </c>
      <c r="J3249" s="4" t="s">
        <v>20</v>
      </c>
      <c r="L3249" s="4" t="s">
        <v>30</v>
      </c>
      <c r="M3249" s="4">
        <v>100000</v>
      </c>
      <c r="N3249" s="4" t="s">
        <v>10815</v>
      </c>
      <c r="O3249" s="4" t="str">
        <f>+INDEX('[1]Unit Setup View - Consolidated'!$AS:$AS,MATCH('Rent Insurance S - Consolidated'!$C3249,'[1]Unit Setup View - Consolidated'!$AT:$AT,0))</f>
        <v>2515 Northeast Expressway #A10  Atlanta GA 30345</v>
      </c>
    </row>
    <row r="3250" spans="1:15" x14ac:dyDescent="0.2">
      <c r="A3250" s="4" t="str">
        <f t="shared" si="50"/>
        <v>IDA_A11</v>
      </c>
      <c r="B3250" s="4" t="s">
        <v>10782</v>
      </c>
      <c r="C3250" s="4" t="s">
        <v>10816</v>
      </c>
      <c r="D3250" s="4" t="s">
        <v>10817</v>
      </c>
      <c r="E3250" s="5">
        <v>45839</v>
      </c>
      <c r="J3250" s="4" t="s">
        <v>360</v>
      </c>
      <c r="L3250" s="4" t="s">
        <v>78</v>
      </c>
      <c r="N3250" s="4" t="s">
        <v>10818</v>
      </c>
      <c r="O3250" s="4" t="str">
        <f>+INDEX('[1]Unit Setup View - Consolidated'!$AS:$AS,MATCH('Rent Insurance S - Consolidated'!$C3250,'[1]Unit Setup View - Consolidated'!$AT:$AT,0))</f>
        <v>2515 Northeast Expressway #A11  Atlanta GA 30345</v>
      </c>
    </row>
    <row r="3251" spans="1:15" x14ac:dyDescent="0.2">
      <c r="A3251" s="4" t="str">
        <f t="shared" si="50"/>
        <v>IDA_A12</v>
      </c>
      <c r="B3251" s="4" t="s">
        <v>10782</v>
      </c>
      <c r="C3251" s="4" t="s">
        <v>10819</v>
      </c>
      <c r="D3251" s="4" t="s">
        <v>10820</v>
      </c>
      <c r="E3251" s="5">
        <v>45901</v>
      </c>
      <c r="F3251" s="4" t="s">
        <v>1077</v>
      </c>
      <c r="G3251" s="4" t="s">
        <v>10821</v>
      </c>
      <c r="H3251" s="5">
        <v>45638</v>
      </c>
      <c r="I3251" s="5">
        <v>46003</v>
      </c>
      <c r="J3251" s="4" t="s">
        <v>168</v>
      </c>
      <c r="L3251" s="4" t="s">
        <v>78</v>
      </c>
      <c r="M3251" s="4">
        <v>100000</v>
      </c>
      <c r="N3251" s="4" t="s">
        <v>10822</v>
      </c>
      <c r="O3251" s="4" t="str">
        <f>+INDEX('[1]Unit Setup View - Consolidated'!$AS:$AS,MATCH('Rent Insurance S - Consolidated'!$C3251,'[1]Unit Setup View - Consolidated'!$AT:$AT,0))</f>
        <v>2515 Northeast Expressway #A12  Atlanta GA 30345</v>
      </c>
    </row>
    <row r="3252" spans="1:15" x14ac:dyDescent="0.2">
      <c r="A3252" s="4" t="str">
        <f t="shared" si="50"/>
        <v>IDA_A13</v>
      </c>
      <c r="B3252" s="4" t="s">
        <v>10782</v>
      </c>
      <c r="C3252" s="4" t="s">
        <v>10823</v>
      </c>
      <c r="D3252" s="4" t="s">
        <v>10824</v>
      </c>
      <c r="E3252" s="5">
        <v>45870</v>
      </c>
      <c r="F3252" s="4" t="s">
        <v>29</v>
      </c>
      <c r="G3252" s="4">
        <v>105343093</v>
      </c>
      <c r="H3252" s="5">
        <v>45870</v>
      </c>
      <c r="I3252" s="5">
        <v>46235</v>
      </c>
      <c r="J3252" s="4" t="s">
        <v>20</v>
      </c>
      <c r="L3252" s="4" t="s">
        <v>30</v>
      </c>
      <c r="M3252" s="4">
        <v>100000</v>
      </c>
      <c r="N3252" s="4" t="s">
        <v>10825</v>
      </c>
      <c r="O3252" s="4" t="str">
        <f>+INDEX('[1]Unit Setup View - Consolidated'!$AS:$AS,MATCH('Rent Insurance S - Consolidated'!$C3252,'[1]Unit Setup View - Consolidated'!$AT:$AT,0))</f>
        <v>2515 Northeast Expressway #A13  Atlanta GA 30345</v>
      </c>
    </row>
    <row r="3253" spans="1:15" x14ac:dyDescent="0.2">
      <c r="A3253" s="4" t="str">
        <f t="shared" si="50"/>
        <v>IDA_A14</v>
      </c>
      <c r="B3253" s="4" t="s">
        <v>10782</v>
      </c>
      <c r="C3253" s="4" t="s">
        <v>10826</v>
      </c>
      <c r="D3253" s="4" t="s">
        <v>10827</v>
      </c>
      <c r="E3253" s="5">
        <v>45962</v>
      </c>
      <c r="F3253" s="4" t="s">
        <v>48</v>
      </c>
      <c r="G3253" s="4" t="s">
        <v>10828</v>
      </c>
      <c r="H3253" s="5">
        <v>45940</v>
      </c>
      <c r="I3253" s="5">
        <v>46305</v>
      </c>
      <c r="J3253" s="4" t="s">
        <v>20</v>
      </c>
      <c r="L3253" s="4" t="s">
        <v>21</v>
      </c>
      <c r="M3253" s="4">
        <v>100000</v>
      </c>
      <c r="N3253" s="4" t="s">
        <v>250</v>
      </c>
      <c r="O3253" s="4" t="str">
        <f>+INDEX('[1]Unit Setup View - Consolidated'!$AS:$AS,MATCH('Rent Insurance S - Consolidated'!$C3253,'[1]Unit Setup View - Consolidated'!$AT:$AT,0))</f>
        <v>2515 Northeast Expressway #A14  Atlanta GA 30345</v>
      </c>
    </row>
    <row r="3254" spans="1:15" x14ac:dyDescent="0.2">
      <c r="A3254" s="4" t="str">
        <f t="shared" si="50"/>
        <v>IDA_A15</v>
      </c>
      <c r="B3254" s="4" t="s">
        <v>10782</v>
      </c>
      <c r="C3254" s="4" t="s">
        <v>10829</v>
      </c>
      <c r="D3254" s="4" t="s">
        <v>10830</v>
      </c>
      <c r="E3254" s="5">
        <v>45778</v>
      </c>
      <c r="F3254" s="4" t="s">
        <v>29</v>
      </c>
      <c r="G3254" s="4">
        <v>105133966</v>
      </c>
      <c r="H3254" s="5">
        <v>45776</v>
      </c>
      <c r="I3254" s="5">
        <v>46141</v>
      </c>
      <c r="J3254" s="4" t="s">
        <v>20</v>
      </c>
      <c r="L3254" s="4" t="s">
        <v>30</v>
      </c>
      <c r="M3254" s="4">
        <v>100000</v>
      </c>
      <c r="N3254" s="4" t="s">
        <v>10831</v>
      </c>
      <c r="O3254" s="4" t="str">
        <f>+INDEX('[1]Unit Setup View - Consolidated'!$AS:$AS,MATCH('Rent Insurance S - Consolidated'!$C3254,'[1]Unit Setup View - Consolidated'!$AT:$AT,0))</f>
        <v>2515 Northeast Expressway #A15  Atlanta GA 30345</v>
      </c>
    </row>
    <row r="3255" spans="1:15" x14ac:dyDescent="0.2">
      <c r="A3255" s="4" t="str">
        <f t="shared" si="50"/>
        <v>IDA_A16</v>
      </c>
      <c r="B3255" s="4" t="s">
        <v>10782</v>
      </c>
      <c r="C3255" s="4" t="s">
        <v>10832</v>
      </c>
      <c r="D3255" s="4" t="s">
        <v>10833</v>
      </c>
      <c r="E3255" s="5">
        <v>45778</v>
      </c>
      <c r="F3255" s="4" t="s">
        <v>29</v>
      </c>
      <c r="G3255" s="4">
        <v>105139505</v>
      </c>
      <c r="H3255" s="5">
        <v>45778</v>
      </c>
      <c r="I3255" s="5">
        <v>46143</v>
      </c>
      <c r="J3255" s="4" t="s">
        <v>20</v>
      </c>
      <c r="L3255" s="4" t="s">
        <v>30</v>
      </c>
      <c r="M3255" s="4">
        <v>100000</v>
      </c>
      <c r="N3255" s="4" t="s">
        <v>10834</v>
      </c>
      <c r="O3255" s="4" t="str">
        <f>+INDEX('[1]Unit Setup View - Consolidated'!$AS:$AS,MATCH('Rent Insurance S - Consolidated'!$C3255,'[1]Unit Setup View - Consolidated'!$AT:$AT,0))</f>
        <v>2515 Northeast Expressway #A16  Atlanta GA 30345</v>
      </c>
    </row>
    <row r="3256" spans="1:15" x14ac:dyDescent="0.2">
      <c r="A3256" s="4" t="str">
        <f t="shared" si="50"/>
        <v>IDA_B01</v>
      </c>
      <c r="B3256" s="4" t="s">
        <v>10782</v>
      </c>
      <c r="C3256" s="4" t="s">
        <v>10835</v>
      </c>
      <c r="D3256" s="4" t="s">
        <v>10836</v>
      </c>
      <c r="E3256" s="5">
        <v>45748</v>
      </c>
      <c r="F3256" s="4" t="s">
        <v>29</v>
      </c>
      <c r="G3256" s="4">
        <v>104863723</v>
      </c>
      <c r="H3256" s="5">
        <v>45642</v>
      </c>
      <c r="I3256" s="5">
        <v>46007</v>
      </c>
      <c r="J3256" s="4" t="s">
        <v>20</v>
      </c>
      <c r="L3256" s="4" t="s">
        <v>30</v>
      </c>
      <c r="M3256" s="4">
        <v>100000</v>
      </c>
      <c r="N3256" s="4" t="s">
        <v>10053</v>
      </c>
      <c r="O3256" s="4" t="str">
        <f>+INDEX('[1]Unit Setup View - Consolidated'!$AS:$AS,MATCH('Rent Insurance S - Consolidated'!$C3256,'[1]Unit Setup View - Consolidated'!$AT:$AT,0))</f>
        <v>2515 Northeast Expressway #B01  Atlanta GA 30345</v>
      </c>
    </row>
    <row r="3257" spans="1:15" x14ac:dyDescent="0.2">
      <c r="A3257" s="4" t="str">
        <f t="shared" si="50"/>
        <v>IDA_B02</v>
      </c>
      <c r="B3257" s="4" t="s">
        <v>10782</v>
      </c>
      <c r="C3257" s="4" t="s">
        <v>10837</v>
      </c>
      <c r="D3257" s="4" t="s">
        <v>10838</v>
      </c>
      <c r="E3257" s="5">
        <v>45566</v>
      </c>
      <c r="F3257" s="4" t="s">
        <v>10839</v>
      </c>
      <c r="G3257" s="4" t="s">
        <v>10840</v>
      </c>
      <c r="H3257" s="5">
        <v>45726</v>
      </c>
      <c r="I3257" s="5">
        <v>46091</v>
      </c>
      <c r="J3257" s="4" t="s">
        <v>20</v>
      </c>
      <c r="L3257" s="4" t="s">
        <v>21</v>
      </c>
      <c r="M3257" s="4">
        <v>100000</v>
      </c>
      <c r="N3257" s="4" t="s">
        <v>753</v>
      </c>
      <c r="O3257" s="4" t="str">
        <f>+INDEX('[1]Unit Setup View - Consolidated'!$AS:$AS,MATCH('Rent Insurance S - Consolidated'!$C3257,'[1]Unit Setup View - Consolidated'!$AT:$AT,0))</f>
        <v>2515 Northeast Expressway #B02  Atlanta GA 30345</v>
      </c>
    </row>
    <row r="3258" spans="1:15" x14ac:dyDescent="0.2">
      <c r="A3258" s="4" t="str">
        <f t="shared" si="50"/>
        <v>IDA_B03</v>
      </c>
      <c r="B3258" s="4" t="s">
        <v>10782</v>
      </c>
      <c r="C3258" s="4" t="s">
        <v>10841</v>
      </c>
      <c r="D3258" s="4" t="s">
        <v>10842</v>
      </c>
      <c r="E3258" s="5">
        <v>45748</v>
      </c>
      <c r="F3258" s="4" t="s">
        <v>29</v>
      </c>
      <c r="G3258" s="4">
        <v>104874351</v>
      </c>
      <c r="H3258" s="5">
        <v>45646</v>
      </c>
      <c r="I3258" s="5">
        <v>46011</v>
      </c>
      <c r="J3258" s="4" t="s">
        <v>20</v>
      </c>
      <c r="L3258" s="4" t="s">
        <v>30</v>
      </c>
      <c r="M3258" s="4">
        <v>100000</v>
      </c>
      <c r="N3258" s="6" t="s">
        <v>1451</v>
      </c>
      <c r="O3258" s="4" t="str">
        <f>+INDEX('[1]Unit Setup View - Consolidated'!$AS:$AS,MATCH('Rent Insurance S - Consolidated'!$C3258,'[1]Unit Setup View - Consolidated'!$AT:$AT,0))</f>
        <v>2515 Northeast Expressway #B03  Atlanta GA 30345</v>
      </c>
    </row>
    <row r="3259" spans="1:15" x14ac:dyDescent="0.2">
      <c r="A3259" s="4" t="str">
        <f t="shared" si="50"/>
        <v>IDA_B04</v>
      </c>
      <c r="B3259" s="4" t="s">
        <v>10782</v>
      </c>
      <c r="C3259" s="4" t="s">
        <v>10843</v>
      </c>
      <c r="D3259" s="4" t="s">
        <v>10844</v>
      </c>
      <c r="E3259" s="5">
        <v>45870</v>
      </c>
      <c r="F3259" s="4" t="s">
        <v>29</v>
      </c>
      <c r="G3259" s="4">
        <v>105349907</v>
      </c>
      <c r="H3259" s="5">
        <v>45863</v>
      </c>
      <c r="I3259" s="5">
        <v>46228</v>
      </c>
      <c r="J3259" s="4" t="s">
        <v>20</v>
      </c>
      <c r="L3259" s="4" t="s">
        <v>30</v>
      </c>
      <c r="M3259" s="4">
        <v>100000</v>
      </c>
      <c r="N3259" s="4" t="s">
        <v>10845</v>
      </c>
      <c r="O3259" s="4" t="str">
        <f>+INDEX('[1]Unit Setup View - Consolidated'!$AS:$AS,MATCH('Rent Insurance S - Consolidated'!$C3259,'[1]Unit Setup View - Consolidated'!$AT:$AT,0))</f>
        <v>2515 Northeast Expressway #B04  Atlanta GA 30345</v>
      </c>
    </row>
    <row r="3260" spans="1:15" x14ac:dyDescent="0.2">
      <c r="A3260" s="4" t="str">
        <f t="shared" si="50"/>
        <v>IDA_B05</v>
      </c>
      <c r="B3260" s="4" t="s">
        <v>10782</v>
      </c>
      <c r="C3260" s="4" t="s">
        <v>10846</v>
      </c>
      <c r="D3260" s="4" t="s">
        <v>10847</v>
      </c>
      <c r="E3260" s="5">
        <v>45870</v>
      </c>
      <c r="F3260" s="4" t="s">
        <v>29</v>
      </c>
      <c r="G3260" s="4">
        <v>105349610</v>
      </c>
      <c r="H3260" s="5">
        <v>45870</v>
      </c>
      <c r="I3260" s="5">
        <v>46235</v>
      </c>
      <c r="J3260" s="4" t="s">
        <v>20</v>
      </c>
      <c r="L3260" s="4" t="s">
        <v>30</v>
      </c>
      <c r="M3260" s="4">
        <v>100000</v>
      </c>
      <c r="N3260" s="4" t="s">
        <v>10848</v>
      </c>
      <c r="O3260" s="4" t="str">
        <f>+INDEX('[1]Unit Setup View - Consolidated'!$AS:$AS,MATCH('Rent Insurance S - Consolidated'!$C3260,'[1]Unit Setup View - Consolidated'!$AT:$AT,0))</f>
        <v>2515 Northeast Expressway #B05  Atlanta GA 30345</v>
      </c>
    </row>
    <row r="3261" spans="1:15" x14ac:dyDescent="0.2">
      <c r="A3261" s="4" t="str">
        <f t="shared" si="50"/>
        <v>IDA_B06</v>
      </c>
      <c r="B3261" s="4" t="s">
        <v>10782</v>
      </c>
      <c r="C3261" s="4" t="s">
        <v>10849</v>
      </c>
      <c r="D3261" s="4" t="s">
        <v>10850</v>
      </c>
      <c r="E3261" s="5">
        <v>45901</v>
      </c>
      <c r="F3261" s="4" t="s">
        <v>978</v>
      </c>
      <c r="G3261" s="4" t="s">
        <v>10851</v>
      </c>
      <c r="H3261" s="5">
        <v>45552</v>
      </c>
      <c r="I3261" s="5">
        <v>45917</v>
      </c>
      <c r="J3261" s="4" t="s">
        <v>60</v>
      </c>
      <c r="L3261" s="4" t="s">
        <v>78</v>
      </c>
      <c r="M3261" s="4">
        <v>100000</v>
      </c>
      <c r="N3261" s="4" t="s">
        <v>10852</v>
      </c>
      <c r="O3261" s="4" t="str">
        <f>+INDEX('[1]Unit Setup View - Consolidated'!$AS:$AS,MATCH('Rent Insurance S - Consolidated'!$C3261,'[1]Unit Setup View - Consolidated'!$AT:$AT,0))</f>
        <v>2515 Northeast Expressway #B06  Atlanta GA 30345</v>
      </c>
    </row>
    <row r="3262" spans="1:15" x14ac:dyDescent="0.2">
      <c r="A3262" s="4" t="str">
        <f t="shared" si="50"/>
        <v>IDA_B07</v>
      </c>
      <c r="B3262" s="4" t="s">
        <v>10782</v>
      </c>
      <c r="C3262" s="4" t="s">
        <v>10853</v>
      </c>
      <c r="D3262" s="4" t="s">
        <v>10854</v>
      </c>
      <c r="E3262" s="5">
        <v>45931</v>
      </c>
      <c r="F3262" s="4" t="s">
        <v>10527</v>
      </c>
      <c r="G3262" s="4" t="s">
        <v>10855</v>
      </c>
      <c r="H3262" s="5">
        <v>45731</v>
      </c>
      <c r="I3262" s="5">
        <v>46096</v>
      </c>
      <c r="J3262" s="4" t="s">
        <v>20</v>
      </c>
      <c r="L3262" s="4" t="s">
        <v>21</v>
      </c>
      <c r="M3262" s="4">
        <v>100000</v>
      </c>
      <c r="N3262" s="4" t="s">
        <v>10856</v>
      </c>
      <c r="O3262" s="4" t="str">
        <f>+INDEX('[1]Unit Setup View - Consolidated'!$AS:$AS,MATCH('Rent Insurance S - Consolidated'!$C3262,'[1]Unit Setup View - Consolidated'!$AT:$AT,0))</f>
        <v>2515 Northeast Expressway #B07  Atlanta GA 30345</v>
      </c>
    </row>
    <row r="3263" spans="1:15" x14ac:dyDescent="0.2">
      <c r="A3263" s="4" t="str">
        <f t="shared" si="50"/>
        <v>IDA_B08</v>
      </c>
      <c r="B3263" s="4" t="s">
        <v>10782</v>
      </c>
      <c r="C3263" s="4" t="s">
        <v>10857</v>
      </c>
      <c r="D3263" s="4" t="s">
        <v>10858</v>
      </c>
      <c r="E3263" s="5">
        <v>45918</v>
      </c>
      <c r="F3263" s="4" t="s">
        <v>29</v>
      </c>
      <c r="G3263" s="4">
        <v>105471438</v>
      </c>
      <c r="H3263" s="5">
        <v>45918</v>
      </c>
      <c r="I3263" s="5">
        <v>46283</v>
      </c>
      <c r="J3263" s="4" t="s">
        <v>20</v>
      </c>
      <c r="L3263" s="4" t="s">
        <v>30</v>
      </c>
      <c r="M3263" s="4">
        <v>100000</v>
      </c>
      <c r="N3263" s="4" t="s">
        <v>10859</v>
      </c>
      <c r="O3263" s="4" t="str">
        <f>+INDEX('[1]Unit Setup View - Consolidated'!$AS:$AS,MATCH('Rent Insurance S - Consolidated'!$C3263,'[1]Unit Setup View - Consolidated'!$AT:$AT,0))</f>
        <v>2515 Northeast Expressway #B08  Atlanta GA 30345</v>
      </c>
    </row>
    <row r="3264" spans="1:15" x14ac:dyDescent="0.2">
      <c r="A3264" s="4" t="str">
        <f t="shared" si="50"/>
        <v>IDA_B09</v>
      </c>
      <c r="B3264" s="4" t="s">
        <v>10782</v>
      </c>
      <c r="C3264" s="4" t="s">
        <v>10860</v>
      </c>
      <c r="D3264" s="4" t="s">
        <v>10861</v>
      </c>
      <c r="E3264" s="5">
        <v>45444</v>
      </c>
      <c r="F3264" s="4" t="s">
        <v>29</v>
      </c>
      <c r="G3264" s="4">
        <v>105518199</v>
      </c>
      <c r="H3264" s="5">
        <v>45939</v>
      </c>
      <c r="I3264" s="5">
        <v>46304</v>
      </c>
      <c r="J3264" s="4" t="s">
        <v>20</v>
      </c>
      <c r="L3264" s="4" t="s">
        <v>30</v>
      </c>
      <c r="M3264" s="4">
        <v>100000</v>
      </c>
      <c r="N3264" s="4" t="s">
        <v>10862</v>
      </c>
      <c r="O3264" s="4" t="str">
        <f>+INDEX('[1]Unit Setup View - Consolidated'!$AS:$AS,MATCH('Rent Insurance S - Consolidated'!$C3264,'[1]Unit Setup View - Consolidated'!$AT:$AT,0))</f>
        <v>2515 Northeast Expressway #B09  Atlanta GA 30345</v>
      </c>
    </row>
    <row r="3265" spans="1:15" x14ac:dyDescent="0.2">
      <c r="A3265" s="4" t="str">
        <f t="shared" si="50"/>
        <v>IDA_B10</v>
      </c>
      <c r="B3265" s="4" t="s">
        <v>10782</v>
      </c>
      <c r="C3265" s="4" t="s">
        <v>10863</v>
      </c>
      <c r="D3265" s="4" t="s">
        <v>10864</v>
      </c>
      <c r="E3265" s="5">
        <v>45413</v>
      </c>
      <c r="F3265" s="4" t="s">
        <v>2261</v>
      </c>
      <c r="G3265" s="4" t="s">
        <v>10865</v>
      </c>
      <c r="H3265" s="5">
        <v>45701</v>
      </c>
      <c r="I3265" s="5">
        <v>46066</v>
      </c>
      <c r="J3265" s="4" t="s">
        <v>20</v>
      </c>
      <c r="L3265" s="4" t="s">
        <v>21</v>
      </c>
      <c r="M3265" s="4">
        <v>100000</v>
      </c>
      <c r="N3265" s="4" t="s">
        <v>10866</v>
      </c>
      <c r="O3265" s="4" t="str">
        <f>+INDEX('[1]Unit Setup View - Consolidated'!$AS:$AS,MATCH('Rent Insurance S - Consolidated'!$C3265,'[1]Unit Setup View - Consolidated'!$AT:$AT,0))</f>
        <v>2515 Northeast Expressway #B10  Atlanta GA 30345</v>
      </c>
    </row>
    <row r="3266" spans="1:15" x14ac:dyDescent="0.2">
      <c r="A3266" s="4" t="str">
        <f t="shared" ref="A3266:A3329" si="51">B3266&amp;"_"&amp;C3266</f>
        <v>IDA_B11</v>
      </c>
      <c r="B3266" s="4" t="s">
        <v>10782</v>
      </c>
      <c r="C3266" s="4" t="s">
        <v>10867</v>
      </c>
      <c r="D3266" s="4" t="s">
        <v>10868</v>
      </c>
      <c r="E3266" s="5">
        <v>45839</v>
      </c>
      <c r="F3266" s="4" t="s">
        <v>29</v>
      </c>
      <c r="G3266" s="4">
        <v>105285715</v>
      </c>
      <c r="H3266" s="5">
        <v>45838</v>
      </c>
      <c r="I3266" s="5">
        <v>46203</v>
      </c>
      <c r="J3266" s="4" t="s">
        <v>20</v>
      </c>
      <c r="L3266" s="4" t="s">
        <v>30</v>
      </c>
      <c r="M3266" s="4">
        <v>100000</v>
      </c>
      <c r="N3266" s="4" t="s">
        <v>10869</v>
      </c>
      <c r="O3266" s="4" t="str">
        <f>+INDEX('[1]Unit Setup View - Consolidated'!$AS:$AS,MATCH('Rent Insurance S - Consolidated'!$C3266,'[1]Unit Setup View - Consolidated'!$AT:$AT,0))</f>
        <v>2515 Northeast Expressway #B11  Atlanta GA 30345</v>
      </c>
    </row>
    <row r="3267" spans="1:15" x14ac:dyDescent="0.2">
      <c r="A3267" s="4" t="str">
        <f t="shared" si="51"/>
        <v>IDA_B12</v>
      </c>
      <c r="B3267" s="4" t="s">
        <v>10782</v>
      </c>
      <c r="C3267" s="4" t="s">
        <v>10870</v>
      </c>
      <c r="D3267" s="4" t="s">
        <v>10854</v>
      </c>
      <c r="E3267" s="5">
        <v>45839</v>
      </c>
      <c r="F3267" s="4" t="s">
        <v>10527</v>
      </c>
      <c r="G3267" s="4" t="s">
        <v>10855</v>
      </c>
      <c r="H3267" s="5">
        <v>45731</v>
      </c>
      <c r="I3267" s="5">
        <v>46096</v>
      </c>
      <c r="J3267" s="4" t="s">
        <v>20</v>
      </c>
      <c r="L3267" s="4" t="s">
        <v>21</v>
      </c>
      <c r="M3267" s="4">
        <v>100000</v>
      </c>
      <c r="N3267" s="4" t="s">
        <v>10856</v>
      </c>
      <c r="O3267" s="4" t="str">
        <f>+INDEX('[1]Unit Setup View - Consolidated'!$AS:$AS,MATCH('Rent Insurance S - Consolidated'!$C3267,'[1]Unit Setup View - Consolidated'!$AT:$AT,0))</f>
        <v>2515 Northeast Expressway #B12  Atlanta GA 30345</v>
      </c>
    </row>
    <row r="3268" spans="1:15" x14ac:dyDescent="0.2">
      <c r="A3268" s="4" t="str">
        <f t="shared" si="51"/>
        <v>IDA_B13</v>
      </c>
      <c r="B3268" s="4" t="s">
        <v>10782</v>
      </c>
      <c r="C3268" s="4" t="s">
        <v>10871</v>
      </c>
      <c r="D3268" s="4" t="s">
        <v>10872</v>
      </c>
      <c r="E3268" s="5">
        <v>45778</v>
      </c>
      <c r="J3268" s="4" t="s">
        <v>360</v>
      </c>
      <c r="L3268" s="4" t="s">
        <v>78</v>
      </c>
      <c r="N3268" s="4" t="s">
        <v>10873</v>
      </c>
      <c r="O3268" s="4" t="str">
        <f>+INDEX('[1]Unit Setup View - Consolidated'!$AS:$AS,MATCH('Rent Insurance S - Consolidated'!$C3268,'[1]Unit Setup View - Consolidated'!$AT:$AT,0))</f>
        <v>2515 Northeast Expressway #B13  Atlanta GA 30345</v>
      </c>
    </row>
    <row r="3269" spans="1:15" x14ac:dyDescent="0.2">
      <c r="A3269" s="4" t="str">
        <f t="shared" si="51"/>
        <v>IDA_B14</v>
      </c>
      <c r="B3269" s="4" t="s">
        <v>10782</v>
      </c>
      <c r="C3269" s="4" t="s">
        <v>10874</v>
      </c>
      <c r="D3269" s="4" t="s">
        <v>10875</v>
      </c>
      <c r="E3269" s="5">
        <v>45962</v>
      </c>
      <c r="F3269" s="4" t="s">
        <v>29</v>
      </c>
      <c r="G3269" s="4">
        <v>105387874</v>
      </c>
      <c r="H3269" s="5">
        <v>45962</v>
      </c>
      <c r="I3269" s="5">
        <v>46327</v>
      </c>
      <c r="J3269" s="4" t="s">
        <v>20</v>
      </c>
      <c r="L3269" s="4" t="s">
        <v>30</v>
      </c>
      <c r="M3269" s="4">
        <v>100000</v>
      </c>
      <c r="N3269" s="4" t="s">
        <v>10876</v>
      </c>
      <c r="O3269" s="4" t="str">
        <f>+INDEX('[1]Unit Setup View - Consolidated'!$AS:$AS,MATCH('Rent Insurance S - Consolidated'!$C3269,'[1]Unit Setup View - Consolidated'!$AT:$AT,0))</f>
        <v>2515 Northeast Expressway #B14  Atlanta GA 30345</v>
      </c>
    </row>
    <row r="3270" spans="1:15" x14ac:dyDescent="0.2">
      <c r="A3270" s="4" t="str">
        <f t="shared" si="51"/>
        <v>IDA_B15</v>
      </c>
      <c r="B3270" s="4" t="s">
        <v>10782</v>
      </c>
      <c r="C3270" s="4" t="s">
        <v>10877</v>
      </c>
      <c r="D3270" s="4" t="s">
        <v>10878</v>
      </c>
      <c r="E3270" s="5">
        <v>45505</v>
      </c>
      <c r="F3270" s="4" t="s">
        <v>10879</v>
      </c>
      <c r="G3270" s="4" t="s">
        <v>10880</v>
      </c>
      <c r="H3270" s="5">
        <v>45589</v>
      </c>
      <c r="I3270" s="5">
        <v>45954</v>
      </c>
      <c r="J3270" s="4" t="s">
        <v>60</v>
      </c>
      <c r="L3270" s="4" t="s">
        <v>78</v>
      </c>
      <c r="M3270" s="4">
        <v>100000</v>
      </c>
      <c r="N3270" s="4" t="s">
        <v>10881</v>
      </c>
      <c r="O3270" s="4" t="str">
        <f>+INDEX('[1]Unit Setup View - Consolidated'!$AS:$AS,MATCH('Rent Insurance S - Consolidated'!$C3270,'[1]Unit Setup View - Consolidated'!$AT:$AT,0))</f>
        <v>2515 Northeast Expressway #B15  Atlanta GA 30345</v>
      </c>
    </row>
    <row r="3271" spans="1:15" x14ac:dyDescent="0.2">
      <c r="A3271" s="4" t="str">
        <f t="shared" si="51"/>
        <v>IDA_B16</v>
      </c>
      <c r="B3271" s="4" t="s">
        <v>10782</v>
      </c>
      <c r="C3271" s="4" t="s">
        <v>10882</v>
      </c>
      <c r="D3271" s="4" t="s">
        <v>10883</v>
      </c>
      <c r="E3271" s="5">
        <v>45778</v>
      </c>
      <c r="J3271" s="4" t="s">
        <v>360</v>
      </c>
      <c r="L3271" s="4" t="s">
        <v>78</v>
      </c>
      <c r="N3271" s="4" t="s">
        <v>10884</v>
      </c>
      <c r="O3271" s="4" t="str">
        <f>+INDEX('[1]Unit Setup View - Consolidated'!$AS:$AS,MATCH('Rent Insurance S - Consolidated'!$C3271,'[1]Unit Setup View - Consolidated'!$AT:$AT,0))</f>
        <v>2515 Northeast Expressway #B16  Atlanta GA 30345</v>
      </c>
    </row>
    <row r="3272" spans="1:15" x14ac:dyDescent="0.2">
      <c r="A3272" s="4" t="str">
        <f t="shared" si="51"/>
        <v>IDA_C01</v>
      </c>
      <c r="B3272" s="4" t="s">
        <v>10782</v>
      </c>
      <c r="C3272" s="4" t="s">
        <v>10885</v>
      </c>
      <c r="D3272" s="4" t="s">
        <v>10886</v>
      </c>
      <c r="E3272" s="5">
        <v>45689</v>
      </c>
      <c r="F3272" s="4" t="s">
        <v>10879</v>
      </c>
      <c r="G3272" s="4">
        <v>815596036</v>
      </c>
      <c r="H3272" s="5">
        <v>45624</v>
      </c>
      <c r="I3272" s="5">
        <v>45989</v>
      </c>
      <c r="J3272" s="4" t="s">
        <v>168</v>
      </c>
      <c r="L3272" s="4" t="s">
        <v>78</v>
      </c>
      <c r="M3272" s="4">
        <v>100000</v>
      </c>
      <c r="N3272" s="4" t="s">
        <v>2356</v>
      </c>
      <c r="O3272" s="4" t="str">
        <f>+INDEX('[1]Unit Setup View - Consolidated'!$AS:$AS,MATCH('Rent Insurance S - Consolidated'!$C3272,'[1]Unit Setup View - Consolidated'!$AT:$AT,0))</f>
        <v>2515 Northeast Expressway #C01  Atlanta GA 30345</v>
      </c>
    </row>
    <row r="3273" spans="1:15" x14ac:dyDescent="0.2">
      <c r="A3273" s="4" t="str">
        <f t="shared" si="51"/>
        <v>IDA_C02</v>
      </c>
      <c r="B3273" s="4" t="s">
        <v>10782</v>
      </c>
      <c r="C3273" s="4" t="s">
        <v>10887</v>
      </c>
      <c r="D3273" s="4" t="s">
        <v>10888</v>
      </c>
      <c r="E3273" s="5">
        <v>45839</v>
      </c>
      <c r="F3273" s="4" t="s">
        <v>29</v>
      </c>
      <c r="G3273" s="4">
        <v>105054614</v>
      </c>
      <c r="H3273" s="5">
        <v>45737</v>
      </c>
      <c r="I3273" s="5">
        <v>45861</v>
      </c>
      <c r="J3273" s="4" t="s">
        <v>60</v>
      </c>
      <c r="K3273" s="4" t="s">
        <v>124</v>
      </c>
      <c r="L3273" s="4" t="s">
        <v>30</v>
      </c>
      <c r="M3273" s="4">
        <v>100000</v>
      </c>
      <c r="N3273" s="4" t="s">
        <v>10889</v>
      </c>
      <c r="O3273" s="4" t="str">
        <f>+INDEX('[1]Unit Setup View - Consolidated'!$AS:$AS,MATCH('Rent Insurance S - Consolidated'!$C3273,'[1]Unit Setup View - Consolidated'!$AT:$AT,0))</f>
        <v>2515 Northeast Expressway #C02  Atlanta GA 30345</v>
      </c>
    </row>
    <row r="3274" spans="1:15" x14ac:dyDescent="0.2">
      <c r="A3274" s="4" t="str">
        <f t="shared" si="51"/>
        <v>IDA_C03</v>
      </c>
      <c r="B3274" s="4" t="s">
        <v>10782</v>
      </c>
      <c r="C3274" s="4" t="s">
        <v>10890</v>
      </c>
      <c r="D3274" s="4" t="s">
        <v>10891</v>
      </c>
      <c r="E3274" s="5">
        <v>45758</v>
      </c>
      <c r="F3274" s="4" t="s">
        <v>29</v>
      </c>
      <c r="G3274" s="4">
        <v>105097990</v>
      </c>
      <c r="H3274" s="5">
        <v>45758</v>
      </c>
      <c r="I3274" s="5">
        <v>46123</v>
      </c>
      <c r="J3274" s="4" t="s">
        <v>20</v>
      </c>
      <c r="L3274" s="4" t="s">
        <v>30</v>
      </c>
      <c r="M3274" s="4">
        <v>100000</v>
      </c>
      <c r="N3274" s="4" t="s">
        <v>1659</v>
      </c>
      <c r="O3274" s="4" t="str">
        <f>+INDEX('[1]Unit Setup View - Consolidated'!$AS:$AS,MATCH('Rent Insurance S - Consolidated'!$C3274,'[1]Unit Setup View - Consolidated'!$AT:$AT,0))</f>
        <v>2515 Northeast Expressway #C03  Atlanta GA 30345</v>
      </c>
    </row>
    <row r="3275" spans="1:15" x14ac:dyDescent="0.2">
      <c r="A3275" s="4" t="str">
        <f t="shared" si="51"/>
        <v>IDA_C04</v>
      </c>
      <c r="B3275" s="4" t="s">
        <v>10782</v>
      </c>
      <c r="C3275" s="4" t="s">
        <v>10892</v>
      </c>
      <c r="D3275" s="4" t="s">
        <v>10893</v>
      </c>
      <c r="E3275" s="5">
        <v>45931</v>
      </c>
      <c r="F3275" s="4" t="s">
        <v>29</v>
      </c>
      <c r="G3275" s="4">
        <v>105499285</v>
      </c>
      <c r="H3275" s="5">
        <v>45930</v>
      </c>
      <c r="I3275" s="5">
        <v>46295</v>
      </c>
      <c r="J3275" s="4" t="s">
        <v>20</v>
      </c>
      <c r="L3275" s="4" t="s">
        <v>30</v>
      </c>
      <c r="M3275" s="4">
        <v>100000</v>
      </c>
      <c r="N3275" s="4" t="s">
        <v>10894</v>
      </c>
      <c r="O3275" s="4" t="str">
        <f>+INDEX('[1]Unit Setup View - Consolidated'!$AS:$AS,MATCH('Rent Insurance S - Consolidated'!$C3275,'[1]Unit Setup View - Consolidated'!$AT:$AT,0))</f>
        <v>2515 Northeast Expressway #C04  Atlanta GA 30345</v>
      </c>
    </row>
    <row r="3276" spans="1:15" x14ac:dyDescent="0.2">
      <c r="A3276" s="4" t="str">
        <f t="shared" si="51"/>
        <v>IDA_C05</v>
      </c>
      <c r="B3276" s="4" t="s">
        <v>10782</v>
      </c>
      <c r="C3276" s="4" t="s">
        <v>10895</v>
      </c>
      <c r="D3276" s="4" t="s">
        <v>10896</v>
      </c>
      <c r="E3276" s="5">
        <v>45962</v>
      </c>
      <c r="F3276" s="4" t="s">
        <v>29</v>
      </c>
      <c r="G3276" s="4">
        <v>105496816</v>
      </c>
      <c r="H3276" s="5">
        <v>45929</v>
      </c>
      <c r="I3276" s="5">
        <v>46294</v>
      </c>
      <c r="J3276" s="4" t="s">
        <v>20</v>
      </c>
      <c r="L3276" s="4" t="s">
        <v>30</v>
      </c>
      <c r="M3276" s="4">
        <v>100000</v>
      </c>
      <c r="N3276" s="4" t="s">
        <v>2774</v>
      </c>
      <c r="O3276" s="4" t="str">
        <f>+INDEX('[1]Unit Setup View - Consolidated'!$AS:$AS,MATCH('Rent Insurance S - Consolidated'!$C3276,'[1]Unit Setup View - Consolidated'!$AT:$AT,0))</f>
        <v>2515 Northeast Expressway #C05  Atlanta GA 30345</v>
      </c>
    </row>
    <row r="3277" spans="1:15" x14ac:dyDescent="0.2">
      <c r="A3277" s="4" t="str">
        <f t="shared" si="51"/>
        <v>IDA_C06</v>
      </c>
      <c r="B3277" s="4" t="s">
        <v>10782</v>
      </c>
      <c r="C3277" s="4" t="s">
        <v>10897</v>
      </c>
      <c r="D3277" s="4" t="s">
        <v>10898</v>
      </c>
      <c r="E3277" s="5">
        <v>45717</v>
      </c>
      <c r="F3277" s="4" t="s">
        <v>10899</v>
      </c>
      <c r="G3277" s="4" t="s">
        <v>10900</v>
      </c>
      <c r="H3277" s="5">
        <v>45688</v>
      </c>
      <c r="I3277" s="5">
        <v>46053</v>
      </c>
      <c r="J3277" s="4" t="s">
        <v>20</v>
      </c>
      <c r="L3277" s="4" t="s">
        <v>21</v>
      </c>
      <c r="M3277" s="4">
        <v>100000</v>
      </c>
      <c r="N3277" s="4" t="s">
        <v>10901</v>
      </c>
      <c r="O3277" s="4" t="str">
        <f>+INDEX('[1]Unit Setup View - Consolidated'!$AS:$AS,MATCH('Rent Insurance S - Consolidated'!$C3277,'[1]Unit Setup View - Consolidated'!$AT:$AT,0))</f>
        <v>2515 Northeast Expressway #C06  Atlanta GA 30345</v>
      </c>
    </row>
    <row r="3278" spans="1:15" x14ac:dyDescent="0.2">
      <c r="A3278" s="4" t="str">
        <f t="shared" si="51"/>
        <v>IDA_C07</v>
      </c>
      <c r="B3278" s="4" t="s">
        <v>10782</v>
      </c>
      <c r="C3278" s="4" t="s">
        <v>10902</v>
      </c>
      <c r="D3278" s="4" t="s">
        <v>10903</v>
      </c>
      <c r="E3278" s="5">
        <v>45931</v>
      </c>
      <c r="F3278" s="4" t="s">
        <v>978</v>
      </c>
      <c r="G3278" s="4" t="s">
        <v>10904</v>
      </c>
      <c r="H3278" s="5">
        <v>45566</v>
      </c>
      <c r="I3278" s="5">
        <v>46296</v>
      </c>
      <c r="J3278" s="4" t="s">
        <v>20</v>
      </c>
      <c r="L3278" s="4" t="s">
        <v>78</v>
      </c>
      <c r="M3278" s="4">
        <v>100000</v>
      </c>
      <c r="N3278" s="4" t="s">
        <v>10905</v>
      </c>
      <c r="O3278" s="4" t="str">
        <f>+INDEX('[1]Unit Setup View - Consolidated'!$AS:$AS,MATCH('Rent Insurance S - Consolidated'!$C3278,'[1]Unit Setup View - Consolidated'!$AT:$AT,0))</f>
        <v>2515 Northeast Expressway #C07  Atlanta GA 30345</v>
      </c>
    </row>
    <row r="3279" spans="1:15" x14ac:dyDescent="0.2">
      <c r="A3279" s="4" t="str">
        <f t="shared" si="51"/>
        <v>IDA_C08</v>
      </c>
      <c r="B3279" s="4" t="s">
        <v>10782</v>
      </c>
      <c r="C3279" s="4" t="s">
        <v>10906</v>
      </c>
      <c r="D3279" s="4" t="s">
        <v>10907</v>
      </c>
      <c r="E3279" s="5">
        <v>45870</v>
      </c>
      <c r="F3279" s="4" t="s">
        <v>10879</v>
      </c>
      <c r="G3279" s="4">
        <v>885292665</v>
      </c>
      <c r="H3279" s="5">
        <v>45589</v>
      </c>
      <c r="I3279" s="5">
        <v>45954</v>
      </c>
      <c r="J3279" s="4" t="s">
        <v>60</v>
      </c>
      <c r="L3279" s="4" t="s">
        <v>21</v>
      </c>
      <c r="M3279" s="4">
        <v>100000</v>
      </c>
      <c r="N3279" s="4" t="s">
        <v>10908</v>
      </c>
      <c r="O3279" s="4" t="str">
        <f>+INDEX('[1]Unit Setup View - Consolidated'!$AS:$AS,MATCH('Rent Insurance S - Consolidated'!$C3279,'[1]Unit Setup View - Consolidated'!$AT:$AT,0))</f>
        <v>2515 Northeast Expressway #C08  Atlanta GA 30345</v>
      </c>
    </row>
    <row r="3280" spans="1:15" x14ac:dyDescent="0.2">
      <c r="A3280" s="4" t="str">
        <f t="shared" si="51"/>
        <v>IDA_C09</v>
      </c>
      <c r="B3280" s="4" t="s">
        <v>10782</v>
      </c>
      <c r="C3280" s="4" t="s">
        <v>10909</v>
      </c>
      <c r="D3280" s="4" t="s">
        <v>10910</v>
      </c>
      <c r="E3280" s="5">
        <v>45804</v>
      </c>
      <c r="F3280" s="4" t="s">
        <v>29</v>
      </c>
      <c r="G3280" s="4">
        <v>105198458</v>
      </c>
      <c r="H3280" s="5">
        <v>45804</v>
      </c>
      <c r="I3280" s="5">
        <v>46169</v>
      </c>
      <c r="J3280" s="4" t="s">
        <v>20</v>
      </c>
      <c r="L3280" s="4" t="s">
        <v>30</v>
      </c>
      <c r="M3280" s="4">
        <v>100000</v>
      </c>
      <c r="N3280" s="4" t="s">
        <v>10911</v>
      </c>
      <c r="O3280" s="4" t="str">
        <f>+INDEX('[1]Unit Setup View - Consolidated'!$AS:$AS,MATCH('Rent Insurance S - Consolidated'!$C3280,'[1]Unit Setup View - Consolidated'!$AT:$AT,0))</f>
        <v>2515 Northeast Expressway #C09  Atlanta GA 30345</v>
      </c>
    </row>
    <row r="3281" spans="1:15" x14ac:dyDescent="0.2">
      <c r="A3281" s="4" t="str">
        <f t="shared" si="51"/>
        <v>IDA_C10</v>
      </c>
      <c r="B3281" s="4" t="s">
        <v>10782</v>
      </c>
      <c r="C3281" s="4" t="s">
        <v>10912</v>
      </c>
      <c r="D3281" s="4" t="s">
        <v>10913</v>
      </c>
      <c r="E3281" s="5">
        <v>45930</v>
      </c>
      <c r="F3281" s="4" t="s">
        <v>10914</v>
      </c>
      <c r="G3281" s="4" t="s">
        <v>10915</v>
      </c>
      <c r="H3281" s="5">
        <v>45936</v>
      </c>
      <c r="I3281" s="5">
        <v>46301</v>
      </c>
      <c r="J3281" s="4" t="s">
        <v>20</v>
      </c>
      <c r="L3281" s="4" t="s">
        <v>78</v>
      </c>
      <c r="M3281" s="4">
        <v>100000</v>
      </c>
      <c r="N3281" s="4" t="s">
        <v>10916</v>
      </c>
      <c r="O3281" s="4" t="str">
        <f>+INDEX('[1]Unit Setup View - Consolidated'!$AS:$AS,MATCH('Rent Insurance S - Consolidated'!$C3281,'[1]Unit Setup View - Consolidated'!$AT:$AT,0))</f>
        <v>2515 Northeast Expressway #C10  Atlanta GA 30345</v>
      </c>
    </row>
    <row r="3282" spans="1:15" x14ac:dyDescent="0.2">
      <c r="A3282" s="4" t="str">
        <f t="shared" si="51"/>
        <v>IDA_C11</v>
      </c>
      <c r="B3282" s="4" t="s">
        <v>10782</v>
      </c>
      <c r="C3282" s="4" t="s">
        <v>10917</v>
      </c>
      <c r="D3282" s="4" t="s">
        <v>10918</v>
      </c>
      <c r="E3282" s="5">
        <v>45870</v>
      </c>
      <c r="F3282" s="4" t="s">
        <v>29</v>
      </c>
      <c r="G3282" s="4">
        <v>105233825</v>
      </c>
      <c r="H3282" s="5">
        <v>45869</v>
      </c>
      <c r="I3282" s="5">
        <v>46234</v>
      </c>
      <c r="J3282" s="4" t="s">
        <v>20</v>
      </c>
      <c r="L3282" s="4" t="s">
        <v>30</v>
      </c>
      <c r="M3282" s="4">
        <v>100000</v>
      </c>
      <c r="N3282" s="4" t="s">
        <v>10919</v>
      </c>
      <c r="O3282" s="4" t="str">
        <f>+INDEX('[1]Unit Setup View - Consolidated'!$AS:$AS,MATCH('Rent Insurance S - Consolidated'!$C3282,'[1]Unit Setup View - Consolidated'!$AT:$AT,0))</f>
        <v>2515 Northeast Expressway #C11  Atlanta GA 30345</v>
      </c>
    </row>
    <row r="3283" spans="1:15" x14ac:dyDescent="0.2">
      <c r="A3283" s="4" t="str">
        <f t="shared" si="51"/>
        <v>IDA_C12</v>
      </c>
      <c r="B3283" s="4" t="s">
        <v>10782</v>
      </c>
      <c r="C3283" s="4" t="s">
        <v>10920</v>
      </c>
      <c r="J3283" s="4" t="s">
        <v>77</v>
      </c>
      <c r="L3283" s="4" t="s">
        <v>78</v>
      </c>
      <c r="O3283" s="4" t="str">
        <f>+INDEX('[1]Unit Setup View - Consolidated'!$AS:$AS,MATCH('Rent Insurance S - Consolidated'!$C3283,'[1]Unit Setup View - Consolidated'!$AT:$AT,0))</f>
        <v>2515 Northeast Expressway #C12  Atlanta GA 30345</v>
      </c>
    </row>
    <row r="3284" spans="1:15" x14ac:dyDescent="0.2">
      <c r="A3284" s="4" t="str">
        <f t="shared" si="51"/>
        <v>IDA_C13</v>
      </c>
      <c r="B3284" s="4" t="s">
        <v>10782</v>
      </c>
      <c r="C3284" s="4" t="s">
        <v>10921</v>
      </c>
      <c r="D3284" s="4" t="s">
        <v>10922</v>
      </c>
      <c r="E3284" s="5">
        <v>45839</v>
      </c>
      <c r="J3284" s="4" t="s">
        <v>360</v>
      </c>
      <c r="L3284" s="4" t="s">
        <v>78</v>
      </c>
      <c r="N3284" s="4" t="s">
        <v>10923</v>
      </c>
      <c r="O3284" s="4" t="str">
        <f>+INDEX('[1]Unit Setup View - Consolidated'!$AS:$AS,MATCH('Rent Insurance S - Consolidated'!$C3284,'[1]Unit Setup View - Consolidated'!$AT:$AT,0))</f>
        <v>2515 Northeast Expressway #C13  Atlanta GA 30345</v>
      </c>
    </row>
    <row r="3285" spans="1:15" x14ac:dyDescent="0.2">
      <c r="A3285" s="4" t="str">
        <f t="shared" si="51"/>
        <v>IDA_C14</v>
      </c>
      <c r="B3285" s="4" t="s">
        <v>10782</v>
      </c>
      <c r="C3285" s="4" t="s">
        <v>10924</v>
      </c>
      <c r="D3285" s="4" t="s">
        <v>10925</v>
      </c>
      <c r="E3285" s="5">
        <v>45710</v>
      </c>
      <c r="F3285" s="4" t="s">
        <v>29</v>
      </c>
      <c r="G3285" s="4">
        <v>105017374</v>
      </c>
      <c r="H3285" s="5">
        <v>45720</v>
      </c>
      <c r="I3285" s="5">
        <v>46085</v>
      </c>
      <c r="J3285" s="4" t="s">
        <v>20</v>
      </c>
      <c r="L3285" s="4" t="s">
        <v>30</v>
      </c>
      <c r="M3285" s="4">
        <v>100000</v>
      </c>
      <c r="N3285" s="4" t="s">
        <v>10926</v>
      </c>
      <c r="O3285" s="4" t="str">
        <f>+INDEX('[1]Unit Setup View - Consolidated'!$AS:$AS,MATCH('Rent Insurance S - Consolidated'!$C3285,'[1]Unit Setup View - Consolidated'!$AT:$AT,0))</f>
        <v>2515 Northeast Expressway #C14  Atlanta GA 30345</v>
      </c>
    </row>
    <row r="3286" spans="1:15" x14ac:dyDescent="0.2">
      <c r="A3286" s="4" t="str">
        <f t="shared" si="51"/>
        <v>IDA_C15</v>
      </c>
      <c r="B3286" s="4" t="s">
        <v>10782</v>
      </c>
      <c r="C3286" s="4" t="s">
        <v>10927</v>
      </c>
      <c r="D3286" s="4" t="s">
        <v>10928</v>
      </c>
      <c r="E3286" s="5">
        <v>45931</v>
      </c>
      <c r="F3286" s="4" t="s">
        <v>29</v>
      </c>
      <c r="G3286" s="4">
        <v>105502105</v>
      </c>
      <c r="H3286" s="5">
        <v>45931</v>
      </c>
      <c r="I3286" s="5">
        <v>46296</v>
      </c>
      <c r="J3286" s="4" t="s">
        <v>20</v>
      </c>
      <c r="L3286" s="4" t="s">
        <v>30</v>
      </c>
      <c r="M3286" s="4">
        <v>100000</v>
      </c>
      <c r="N3286" s="4" t="s">
        <v>8630</v>
      </c>
      <c r="O3286" s="4" t="str">
        <f>+INDEX('[1]Unit Setup View - Consolidated'!$AS:$AS,MATCH('Rent Insurance S - Consolidated'!$C3286,'[1]Unit Setup View - Consolidated'!$AT:$AT,0))</f>
        <v>2515 Northeast Expressway #C15  Atlanta GA 30345</v>
      </c>
    </row>
    <row r="3287" spans="1:15" x14ac:dyDescent="0.2">
      <c r="A3287" s="4" t="str">
        <f t="shared" si="51"/>
        <v>IDA_C16</v>
      </c>
      <c r="B3287" s="4" t="s">
        <v>10782</v>
      </c>
      <c r="C3287" s="4" t="s">
        <v>10929</v>
      </c>
      <c r="D3287" s="4" t="s">
        <v>10930</v>
      </c>
      <c r="E3287" s="5">
        <v>45901</v>
      </c>
      <c r="F3287" s="4" t="s">
        <v>97</v>
      </c>
      <c r="G3287" s="4" t="s">
        <v>10931</v>
      </c>
      <c r="H3287" s="5">
        <v>45569</v>
      </c>
      <c r="I3287" s="5">
        <v>45934</v>
      </c>
      <c r="J3287" s="4" t="s">
        <v>60</v>
      </c>
      <c r="L3287" s="4" t="s">
        <v>21</v>
      </c>
      <c r="M3287" s="4">
        <v>100000</v>
      </c>
      <c r="N3287" s="4" t="s">
        <v>10932</v>
      </c>
      <c r="O3287" s="4" t="str">
        <f>+INDEX('[1]Unit Setup View - Consolidated'!$AS:$AS,MATCH('Rent Insurance S - Consolidated'!$C3287,'[1]Unit Setup View - Consolidated'!$AT:$AT,0))</f>
        <v>2515 Northeast Expressway #C16  Atlanta GA 30345</v>
      </c>
    </row>
    <row r="3288" spans="1:15" x14ac:dyDescent="0.2">
      <c r="A3288" s="4" t="str">
        <f t="shared" si="51"/>
        <v>IDA_D01</v>
      </c>
      <c r="B3288" s="4" t="s">
        <v>10782</v>
      </c>
      <c r="C3288" s="4" t="s">
        <v>10933</v>
      </c>
      <c r="D3288" s="4" t="s">
        <v>10934</v>
      </c>
      <c r="E3288" s="5">
        <v>45778</v>
      </c>
      <c r="J3288" s="4" t="s">
        <v>360</v>
      </c>
      <c r="L3288" s="4" t="s">
        <v>78</v>
      </c>
      <c r="N3288" s="4" t="s">
        <v>9635</v>
      </c>
      <c r="O3288" s="4" t="str">
        <f>+INDEX('[1]Unit Setup View - Consolidated'!$AS:$AS,MATCH('Rent Insurance S - Consolidated'!$C3288,'[1]Unit Setup View - Consolidated'!$AT:$AT,0))</f>
        <v>2515 Northeast Expressway #D01  Atlanta GA 30345</v>
      </c>
    </row>
    <row r="3289" spans="1:15" x14ac:dyDescent="0.2">
      <c r="A3289" s="4" t="str">
        <f t="shared" si="51"/>
        <v>IDA_D02</v>
      </c>
      <c r="B3289" s="4" t="s">
        <v>10782</v>
      </c>
      <c r="C3289" s="4" t="s">
        <v>10935</v>
      </c>
      <c r="D3289" s="4" t="s">
        <v>10936</v>
      </c>
      <c r="E3289" s="5">
        <v>45631</v>
      </c>
      <c r="F3289" s="4" t="s">
        <v>978</v>
      </c>
      <c r="G3289" s="4" t="s">
        <v>10937</v>
      </c>
      <c r="H3289" s="5">
        <v>45710</v>
      </c>
      <c r="I3289" s="5">
        <v>46075</v>
      </c>
      <c r="J3289" s="4" t="s">
        <v>20</v>
      </c>
      <c r="L3289" s="4" t="s">
        <v>78</v>
      </c>
      <c r="M3289" s="4">
        <v>100000</v>
      </c>
      <c r="N3289" s="4" t="s">
        <v>10938</v>
      </c>
      <c r="O3289" s="4" t="str">
        <f>+INDEX('[1]Unit Setup View - Consolidated'!$AS:$AS,MATCH('Rent Insurance S - Consolidated'!$C3289,'[1]Unit Setup View - Consolidated'!$AT:$AT,0))</f>
        <v>2515 Northeast Expressway #D02  Atlanta GA 30345</v>
      </c>
    </row>
    <row r="3290" spans="1:15" x14ac:dyDescent="0.2">
      <c r="A3290" s="4" t="str">
        <f t="shared" si="51"/>
        <v>IDA_D03</v>
      </c>
      <c r="B3290" s="4" t="s">
        <v>10782</v>
      </c>
      <c r="C3290" s="4" t="s">
        <v>10939</v>
      </c>
      <c r="D3290" s="4" t="s">
        <v>10940</v>
      </c>
      <c r="E3290" s="5">
        <v>45777</v>
      </c>
      <c r="F3290" s="4" t="s">
        <v>29</v>
      </c>
      <c r="G3290" s="4">
        <v>105136174</v>
      </c>
      <c r="H3290" s="5">
        <v>45777</v>
      </c>
      <c r="I3290" s="5">
        <v>46142</v>
      </c>
      <c r="J3290" s="4" t="s">
        <v>20</v>
      </c>
      <c r="L3290" s="4" t="s">
        <v>30</v>
      </c>
      <c r="M3290" s="4">
        <v>100000</v>
      </c>
      <c r="N3290" s="4" t="s">
        <v>10941</v>
      </c>
      <c r="O3290" s="4" t="str">
        <f>+INDEX('[1]Unit Setup View - Consolidated'!$AS:$AS,MATCH('Rent Insurance S - Consolidated'!$C3290,'[1]Unit Setup View - Consolidated'!$AT:$AT,0))</f>
        <v>2515 Northeast Expressway #D03  Atlanta GA 30345</v>
      </c>
    </row>
    <row r="3291" spans="1:15" x14ac:dyDescent="0.2">
      <c r="A3291" s="4" t="str">
        <f t="shared" si="51"/>
        <v>IDA_D04</v>
      </c>
      <c r="B3291" s="4" t="s">
        <v>10782</v>
      </c>
      <c r="C3291" s="4" t="s">
        <v>10942</v>
      </c>
      <c r="D3291" s="4" t="s">
        <v>10943</v>
      </c>
      <c r="E3291" s="5">
        <v>45689</v>
      </c>
      <c r="F3291" s="4" t="s">
        <v>978</v>
      </c>
      <c r="G3291" s="4" t="s">
        <v>10944</v>
      </c>
      <c r="H3291" s="5">
        <v>45689</v>
      </c>
      <c r="I3291" s="5">
        <v>46054</v>
      </c>
      <c r="J3291" s="4" t="s">
        <v>20</v>
      </c>
      <c r="L3291" s="4" t="s">
        <v>78</v>
      </c>
      <c r="M3291" s="4">
        <v>100000</v>
      </c>
      <c r="N3291" s="4" t="s">
        <v>10945</v>
      </c>
      <c r="O3291" s="4" t="str">
        <f>+INDEX('[1]Unit Setup View - Consolidated'!$AS:$AS,MATCH('Rent Insurance S - Consolidated'!$C3291,'[1]Unit Setup View - Consolidated'!$AT:$AT,0))</f>
        <v>2515 Northeast Expressway #D04  Atlanta GA 30345</v>
      </c>
    </row>
    <row r="3292" spans="1:15" x14ac:dyDescent="0.2">
      <c r="A3292" s="4" t="str">
        <f t="shared" si="51"/>
        <v>IDA_D05</v>
      </c>
      <c r="B3292" s="4" t="s">
        <v>10782</v>
      </c>
      <c r="C3292" s="4" t="s">
        <v>10946</v>
      </c>
      <c r="D3292" s="4" t="s">
        <v>10947</v>
      </c>
      <c r="E3292" s="5">
        <v>45892</v>
      </c>
      <c r="J3292" s="4" t="s">
        <v>360</v>
      </c>
      <c r="L3292" s="4" t="s">
        <v>78</v>
      </c>
      <c r="N3292" s="4" t="s">
        <v>10948</v>
      </c>
      <c r="O3292" s="4" t="str">
        <f>+INDEX('[1]Unit Setup View - Consolidated'!$AS:$AS,MATCH('Rent Insurance S - Consolidated'!$C3292,'[1]Unit Setup View - Consolidated'!$AT:$AT,0))</f>
        <v>2515 Northeast Expressway #D05  Atlanta GA 30345</v>
      </c>
    </row>
    <row r="3293" spans="1:15" x14ac:dyDescent="0.2">
      <c r="A3293" s="4" t="str">
        <f t="shared" si="51"/>
        <v>IDA_D06</v>
      </c>
      <c r="B3293" s="4" t="s">
        <v>10782</v>
      </c>
      <c r="C3293" s="4" t="s">
        <v>10949</v>
      </c>
      <c r="D3293" s="4" t="s">
        <v>10950</v>
      </c>
      <c r="E3293" s="5">
        <v>45809</v>
      </c>
      <c r="F3293" s="4" t="s">
        <v>119</v>
      </c>
      <c r="G3293" s="4" t="s">
        <v>10951</v>
      </c>
      <c r="H3293" s="5">
        <v>45586</v>
      </c>
      <c r="I3293" s="5">
        <v>45951</v>
      </c>
      <c r="J3293" s="4" t="s">
        <v>60</v>
      </c>
      <c r="L3293" s="4" t="s">
        <v>21</v>
      </c>
      <c r="M3293" s="4">
        <v>100000</v>
      </c>
      <c r="N3293" s="4" t="s">
        <v>10952</v>
      </c>
      <c r="O3293" s="4" t="str">
        <f>+INDEX('[1]Unit Setup View - Consolidated'!$AS:$AS,MATCH('Rent Insurance S - Consolidated'!$C3293,'[1]Unit Setup View - Consolidated'!$AT:$AT,0))</f>
        <v>2515 Northeast Expressway #D06  Atlanta GA 30345</v>
      </c>
    </row>
    <row r="3294" spans="1:15" x14ac:dyDescent="0.2">
      <c r="A3294" s="4" t="str">
        <f t="shared" si="51"/>
        <v>IDA_D07</v>
      </c>
      <c r="B3294" s="4" t="s">
        <v>10782</v>
      </c>
      <c r="C3294" s="4" t="s">
        <v>10953</v>
      </c>
      <c r="D3294" s="4" t="s">
        <v>10954</v>
      </c>
      <c r="E3294" s="5">
        <v>45809</v>
      </c>
      <c r="J3294" s="4" t="s">
        <v>360</v>
      </c>
      <c r="L3294" s="4" t="s">
        <v>78</v>
      </c>
      <c r="N3294" s="4" t="s">
        <v>10955</v>
      </c>
      <c r="O3294" s="4" t="str">
        <f>+INDEX('[1]Unit Setup View - Consolidated'!$AS:$AS,MATCH('Rent Insurance S - Consolidated'!$C3294,'[1]Unit Setup View - Consolidated'!$AT:$AT,0))</f>
        <v>2515 Northeast Expressway #D07  Atlanta GA 30345</v>
      </c>
    </row>
    <row r="3295" spans="1:15" x14ac:dyDescent="0.2">
      <c r="A3295" s="4" t="str">
        <f t="shared" si="51"/>
        <v>IDA_D08</v>
      </c>
      <c r="B3295" s="4" t="s">
        <v>10782</v>
      </c>
      <c r="C3295" s="4" t="s">
        <v>10956</v>
      </c>
      <c r="D3295" s="4" t="s">
        <v>10957</v>
      </c>
      <c r="E3295" s="5">
        <v>45962</v>
      </c>
      <c r="F3295" s="4" t="s">
        <v>29</v>
      </c>
      <c r="G3295" s="4">
        <v>105553332</v>
      </c>
      <c r="H3295" s="5">
        <v>45958</v>
      </c>
      <c r="I3295" s="5">
        <v>46323</v>
      </c>
      <c r="J3295" s="4" t="s">
        <v>71</v>
      </c>
      <c r="L3295" s="4" t="s">
        <v>30</v>
      </c>
      <c r="M3295" s="4">
        <v>100000</v>
      </c>
      <c r="N3295" s="4" t="s">
        <v>10958</v>
      </c>
      <c r="O3295" s="4" t="str">
        <f>+INDEX('[1]Unit Setup View - Consolidated'!$AS:$AS,MATCH('Rent Insurance S - Consolidated'!$C3295,'[1]Unit Setup View - Consolidated'!$AT:$AT,0))</f>
        <v>2515 Northeast Expressway #D08  Atlanta GA 30345</v>
      </c>
    </row>
    <row r="3296" spans="1:15" x14ac:dyDescent="0.2">
      <c r="A3296" s="4" t="str">
        <f t="shared" si="51"/>
        <v>IDA_D09</v>
      </c>
      <c r="B3296" s="4" t="s">
        <v>10782</v>
      </c>
      <c r="C3296" s="4" t="s">
        <v>10959</v>
      </c>
      <c r="D3296" s="4" t="s">
        <v>10960</v>
      </c>
      <c r="E3296" s="5">
        <v>45839</v>
      </c>
      <c r="F3296" s="4" t="s">
        <v>29</v>
      </c>
      <c r="G3296" s="4">
        <v>105291747</v>
      </c>
      <c r="H3296" s="5">
        <v>45839</v>
      </c>
      <c r="I3296" s="5">
        <v>46204</v>
      </c>
      <c r="J3296" s="4" t="s">
        <v>20</v>
      </c>
      <c r="L3296" s="4" t="s">
        <v>30</v>
      </c>
      <c r="M3296" s="4">
        <v>100000</v>
      </c>
      <c r="N3296" s="4" t="s">
        <v>10961</v>
      </c>
      <c r="O3296" s="4" t="str">
        <f>+INDEX('[1]Unit Setup View - Consolidated'!$AS:$AS,MATCH('Rent Insurance S - Consolidated'!$C3296,'[1]Unit Setup View - Consolidated'!$AT:$AT,0))</f>
        <v>2515 Northeast Expressway #D09  Atlanta GA 30345</v>
      </c>
    </row>
    <row r="3297" spans="1:15" x14ac:dyDescent="0.2">
      <c r="A3297" s="4" t="str">
        <f t="shared" si="51"/>
        <v>IDA_D10</v>
      </c>
      <c r="B3297" s="4" t="s">
        <v>10782</v>
      </c>
      <c r="C3297" s="4" t="s">
        <v>10962</v>
      </c>
      <c r="D3297" s="4" t="s">
        <v>10963</v>
      </c>
      <c r="E3297" s="5">
        <v>45901</v>
      </c>
      <c r="F3297" s="4" t="s">
        <v>29</v>
      </c>
      <c r="G3297" s="4">
        <v>105013827</v>
      </c>
      <c r="H3297" s="5">
        <v>45719</v>
      </c>
      <c r="I3297" s="5">
        <v>45906</v>
      </c>
      <c r="J3297" s="4" t="s">
        <v>60</v>
      </c>
      <c r="K3297" s="4" t="s">
        <v>124</v>
      </c>
      <c r="L3297" s="4" t="s">
        <v>30</v>
      </c>
      <c r="M3297" s="4">
        <v>100000</v>
      </c>
      <c r="N3297" s="4" t="s">
        <v>10964</v>
      </c>
      <c r="O3297" s="4" t="str">
        <f>+INDEX('[1]Unit Setup View - Consolidated'!$AS:$AS,MATCH('Rent Insurance S - Consolidated'!$C3297,'[1]Unit Setup View - Consolidated'!$AT:$AT,0))</f>
        <v>2515 Northeast Expressway #D10  Atlanta GA 30345</v>
      </c>
    </row>
    <row r="3298" spans="1:15" x14ac:dyDescent="0.2">
      <c r="A3298" s="4" t="str">
        <f t="shared" si="51"/>
        <v>IDA_D11</v>
      </c>
      <c r="B3298" s="4" t="s">
        <v>10782</v>
      </c>
      <c r="C3298" s="4" t="s">
        <v>10965</v>
      </c>
      <c r="D3298" s="4" t="s">
        <v>10966</v>
      </c>
      <c r="E3298" s="5">
        <v>45631</v>
      </c>
      <c r="F3298" s="4" t="s">
        <v>10967</v>
      </c>
      <c r="G3298" s="4" t="s">
        <v>10968</v>
      </c>
      <c r="H3298" s="5">
        <v>45645</v>
      </c>
      <c r="I3298" s="5">
        <v>46010</v>
      </c>
      <c r="J3298" s="4" t="s">
        <v>168</v>
      </c>
      <c r="L3298" s="4" t="s">
        <v>21</v>
      </c>
      <c r="M3298" s="4">
        <v>100000</v>
      </c>
      <c r="N3298" s="4" t="s">
        <v>10969</v>
      </c>
      <c r="O3298" s="4" t="str">
        <f>+INDEX('[1]Unit Setup View - Consolidated'!$AS:$AS,MATCH('Rent Insurance S - Consolidated'!$C3298,'[1]Unit Setup View - Consolidated'!$AT:$AT,0))</f>
        <v>2515 Northeast Expressway #D11  Atlanta GA 30345</v>
      </c>
    </row>
    <row r="3299" spans="1:15" x14ac:dyDescent="0.2">
      <c r="A3299" s="4" t="str">
        <f t="shared" si="51"/>
        <v>IDA_D12</v>
      </c>
      <c r="B3299" s="4" t="s">
        <v>10782</v>
      </c>
      <c r="C3299" s="4" t="s">
        <v>10970</v>
      </c>
      <c r="D3299" s="4" t="s">
        <v>10971</v>
      </c>
      <c r="E3299" s="5">
        <v>45809</v>
      </c>
      <c r="F3299" s="4" t="s">
        <v>119</v>
      </c>
      <c r="G3299" s="4" t="s">
        <v>10972</v>
      </c>
      <c r="H3299" s="5">
        <v>45594</v>
      </c>
      <c r="I3299" s="5">
        <v>45959</v>
      </c>
      <c r="J3299" s="4" t="s">
        <v>60</v>
      </c>
      <c r="L3299" s="4" t="s">
        <v>21</v>
      </c>
      <c r="M3299" s="4">
        <v>100000</v>
      </c>
      <c r="N3299" s="4" t="s">
        <v>4153</v>
      </c>
      <c r="O3299" s="4" t="str">
        <f>+INDEX('[1]Unit Setup View - Consolidated'!$AS:$AS,MATCH('Rent Insurance S - Consolidated'!$C3299,'[1]Unit Setup View - Consolidated'!$AT:$AT,0))</f>
        <v>2515 Northeast Expressway #D12  Atlanta GA 30345</v>
      </c>
    </row>
    <row r="3300" spans="1:15" x14ac:dyDescent="0.2">
      <c r="A3300" s="4" t="str">
        <f t="shared" si="51"/>
        <v>IDA_D13</v>
      </c>
      <c r="B3300" s="4" t="s">
        <v>10782</v>
      </c>
      <c r="C3300" s="4" t="s">
        <v>10973</v>
      </c>
      <c r="D3300" s="4" t="s">
        <v>10974</v>
      </c>
      <c r="E3300" s="5">
        <v>45748</v>
      </c>
      <c r="F3300" s="4" t="s">
        <v>978</v>
      </c>
      <c r="G3300" s="4" t="s">
        <v>10975</v>
      </c>
      <c r="H3300" s="5">
        <v>45748</v>
      </c>
      <c r="I3300" s="5">
        <v>46113</v>
      </c>
      <c r="J3300" s="4" t="s">
        <v>20</v>
      </c>
      <c r="L3300" s="4" t="s">
        <v>78</v>
      </c>
      <c r="M3300" s="4">
        <v>100000</v>
      </c>
      <c r="N3300" s="4" t="s">
        <v>10976</v>
      </c>
      <c r="O3300" s="4" t="str">
        <f>+INDEX('[1]Unit Setup View - Consolidated'!$AS:$AS,MATCH('Rent Insurance S - Consolidated'!$C3300,'[1]Unit Setup View - Consolidated'!$AT:$AT,0))</f>
        <v>2515 Northeast Expressway #D13  Atlanta GA 30345</v>
      </c>
    </row>
    <row r="3301" spans="1:15" x14ac:dyDescent="0.2">
      <c r="A3301" s="4" t="str">
        <f t="shared" si="51"/>
        <v>IDA_D14</v>
      </c>
      <c r="B3301" s="4" t="s">
        <v>10782</v>
      </c>
      <c r="C3301" s="4" t="s">
        <v>10977</v>
      </c>
      <c r="D3301" s="4" t="s">
        <v>10978</v>
      </c>
      <c r="E3301" s="5">
        <v>45863</v>
      </c>
      <c r="F3301" s="4" t="s">
        <v>119</v>
      </c>
      <c r="G3301" s="4" t="s">
        <v>10979</v>
      </c>
      <c r="H3301" s="5">
        <v>45863</v>
      </c>
      <c r="I3301" s="5">
        <v>46228</v>
      </c>
      <c r="J3301" s="4" t="s">
        <v>20</v>
      </c>
      <c r="L3301" s="4" t="s">
        <v>78</v>
      </c>
      <c r="M3301" s="4">
        <v>100000</v>
      </c>
      <c r="N3301" s="4" t="s">
        <v>353</v>
      </c>
      <c r="O3301" s="4" t="str">
        <f>+INDEX('[1]Unit Setup View - Consolidated'!$AS:$AS,MATCH('Rent Insurance S - Consolidated'!$C3301,'[1]Unit Setup View - Consolidated'!$AT:$AT,0))</f>
        <v>2515 Northeast Expressway #D14  Atlanta GA 30345</v>
      </c>
    </row>
    <row r="3302" spans="1:15" x14ac:dyDescent="0.2">
      <c r="A3302" s="4" t="str">
        <f t="shared" si="51"/>
        <v>IDA_D15</v>
      </c>
      <c r="B3302" s="4" t="s">
        <v>10782</v>
      </c>
      <c r="C3302" s="4" t="s">
        <v>10980</v>
      </c>
      <c r="D3302" s="4" t="s">
        <v>10981</v>
      </c>
      <c r="E3302" s="5">
        <v>45849</v>
      </c>
      <c r="F3302" s="4" t="s">
        <v>119</v>
      </c>
      <c r="G3302" s="4" t="s">
        <v>10982</v>
      </c>
      <c r="H3302" s="5">
        <v>45849</v>
      </c>
      <c r="I3302" s="5">
        <v>46214</v>
      </c>
      <c r="J3302" s="4" t="s">
        <v>20</v>
      </c>
      <c r="L3302" s="4" t="s">
        <v>78</v>
      </c>
      <c r="M3302" s="4">
        <v>100000</v>
      </c>
      <c r="N3302" s="4" t="s">
        <v>10983</v>
      </c>
      <c r="O3302" s="4" t="str">
        <f>+INDEX('[1]Unit Setup View - Consolidated'!$AS:$AS,MATCH('Rent Insurance S - Consolidated'!$C3302,'[1]Unit Setup View - Consolidated'!$AT:$AT,0))</f>
        <v>2515 Northeast Expressway #D15  Atlanta GA 30345</v>
      </c>
    </row>
    <row r="3303" spans="1:15" x14ac:dyDescent="0.2">
      <c r="A3303" s="4" t="str">
        <f t="shared" si="51"/>
        <v>IDA_D16</v>
      </c>
      <c r="B3303" s="4" t="s">
        <v>10782</v>
      </c>
      <c r="C3303" s="4" t="s">
        <v>10984</v>
      </c>
      <c r="D3303" s="4" t="s">
        <v>10985</v>
      </c>
      <c r="E3303" s="5">
        <v>45730</v>
      </c>
      <c r="F3303" s="4" t="s">
        <v>978</v>
      </c>
      <c r="G3303" s="4" t="s">
        <v>10986</v>
      </c>
      <c r="H3303" s="5">
        <v>45730</v>
      </c>
      <c r="I3303" s="5">
        <v>46095</v>
      </c>
      <c r="J3303" s="4" t="s">
        <v>20</v>
      </c>
      <c r="L3303" s="4" t="s">
        <v>78</v>
      </c>
      <c r="M3303" s="4">
        <v>100000</v>
      </c>
      <c r="N3303" s="4" t="s">
        <v>10987</v>
      </c>
      <c r="O3303" s="4" t="str">
        <f>+INDEX('[1]Unit Setup View - Consolidated'!$AS:$AS,MATCH('Rent Insurance S - Consolidated'!$C3303,'[1]Unit Setup View - Consolidated'!$AT:$AT,0))</f>
        <v>2515 Northeast Expressway #D16  Atlanta GA 30345</v>
      </c>
    </row>
    <row r="3304" spans="1:15" x14ac:dyDescent="0.2">
      <c r="A3304" s="4" t="str">
        <f t="shared" si="51"/>
        <v>IDA_D17</v>
      </c>
      <c r="B3304" s="4" t="s">
        <v>10782</v>
      </c>
      <c r="C3304" s="4" t="s">
        <v>10988</v>
      </c>
      <c r="D3304" s="4" t="s">
        <v>10989</v>
      </c>
      <c r="E3304" s="5">
        <v>45849</v>
      </c>
      <c r="F3304" s="4" t="s">
        <v>119</v>
      </c>
      <c r="G3304" s="4" t="s">
        <v>10990</v>
      </c>
      <c r="H3304" s="5">
        <v>45849</v>
      </c>
      <c r="I3304" s="5">
        <v>46213</v>
      </c>
      <c r="J3304" s="4" t="s">
        <v>20</v>
      </c>
      <c r="L3304" s="4" t="s">
        <v>78</v>
      </c>
      <c r="M3304" s="4">
        <v>100000</v>
      </c>
      <c r="N3304" s="4" t="s">
        <v>10991</v>
      </c>
      <c r="O3304" s="4" t="str">
        <f>+INDEX('[1]Unit Setup View - Consolidated'!$AS:$AS,MATCH('Rent Insurance S - Consolidated'!$C3304,'[1]Unit Setup View - Consolidated'!$AT:$AT,0))</f>
        <v>2515 Northeast Expressway #D17  Atlanta GA 30345</v>
      </c>
    </row>
    <row r="3305" spans="1:15" x14ac:dyDescent="0.2">
      <c r="A3305" s="4" t="str">
        <f t="shared" si="51"/>
        <v>IDA_D18</v>
      </c>
      <c r="B3305" s="4" t="s">
        <v>10782</v>
      </c>
      <c r="C3305" s="4" t="s">
        <v>10992</v>
      </c>
      <c r="D3305" s="4" t="s">
        <v>10993</v>
      </c>
      <c r="E3305" s="5">
        <v>45805</v>
      </c>
      <c r="F3305" s="4" t="s">
        <v>119</v>
      </c>
      <c r="G3305" s="4" t="s">
        <v>10994</v>
      </c>
      <c r="H3305" s="5">
        <v>45805</v>
      </c>
      <c r="I3305" s="5">
        <v>46170</v>
      </c>
      <c r="J3305" s="4" t="s">
        <v>20</v>
      </c>
      <c r="L3305" s="4" t="s">
        <v>78</v>
      </c>
      <c r="M3305" s="4">
        <v>100000</v>
      </c>
      <c r="N3305" s="4" t="s">
        <v>8544</v>
      </c>
      <c r="O3305" s="4" t="str">
        <f>+INDEX('[1]Unit Setup View - Consolidated'!$AS:$AS,MATCH('Rent Insurance S - Consolidated'!$C3305,'[1]Unit Setup View - Consolidated'!$AT:$AT,0))</f>
        <v>2515 Northeast Expressway #D18  Atlanta GA 30345</v>
      </c>
    </row>
    <row r="3306" spans="1:15" x14ac:dyDescent="0.2">
      <c r="A3306" s="4" t="str">
        <f t="shared" si="51"/>
        <v>IDA_D19</v>
      </c>
      <c r="B3306" s="4" t="s">
        <v>10782</v>
      </c>
      <c r="C3306" s="4" t="s">
        <v>10995</v>
      </c>
      <c r="D3306" s="4" t="s">
        <v>10996</v>
      </c>
      <c r="E3306" s="5">
        <v>45444</v>
      </c>
      <c r="J3306" s="4" t="s">
        <v>360</v>
      </c>
      <c r="L3306" s="4" t="s">
        <v>78</v>
      </c>
      <c r="N3306" s="4" t="s">
        <v>1201</v>
      </c>
      <c r="O3306" s="4" t="str">
        <f>+INDEX('[1]Unit Setup View - Consolidated'!$AS:$AS,MATCH('Rent Insurance S - Consolidated'!$C3306,'[1]Unit Setup View - Consolidated'!$AT:$AT,0))</f>
        <v>2515 Northeast Expressway #D19  Atlanta GA 30345</v>
      </c>
    </row>
    <row r="3307" spans="1:15" x14ac:dyDescent="0.2">
      <c r="A3307" s="4" t="str">
        <f t="shared" si="51"/>
        <v>IDA_D20</v>
      </c>
      <c r="B3307" s="4" t="s">
        <v>10782</v>
      </c>
      <c r="C3307" s="4" t="s">
        <v>10997</v>
      </c>
      <c r="D3307" s="4" t="s">
        <v>10998</v>
      </c>
      <c r="E3307" s="5">
        <v>45828</v>
      </c>
      <c r="F3307" s="4" t="s">
        <v>10999</v>
      </c>
      <c r="G3307" s="4" t="s">
        <v>11000</v>
      </c>
      <c r="H3307" s="5">
        <v>45828</v>
      </c>
      <c r="I3307" s="5">
        <v>46193</v>
      </c>
      <c r="J3307" s="4" t="s">
        <v>20</v>
      </c>
      <c r="L3307" s="4" t="s">
        <v>78</v>
      </c>
      <c r="M3307" s="4">
        <v>100000</v>
      </c>
      <c r="N3307" s="4" t="s">
        <v>11001</v>
      </c>
      <c r="O3307" s="4" t="str">
        <f>+INDEX('[1]Unit Setup View - Consolidated'!$AS:$AS,MATCH('Rent Insurance S - Consolidated'!$C3307,'[1]Unit Setup View - Consolidated'!$AT:$AT,0))</f>
        <v>2515 Northeast Expressway #D20  Atlanta GA 30345</v>
      </c>
    </row>
    <row r="3308" spans="1:15" x14ac:dyDescent="0.2">
      <c r="A3308" s="4" t="str">
        <f t="shared" si="51"/>
        <v>IDA_D21</v>
      </c>
      <c r="B3308" s="4" t="s">
        <v>10782</v>
      </c>
      <c r="C3308" s="4" t="s">
        <v>11002</v>
      </c>
      <c r="D3308" s="4" t="s">
        <v>11003</v>
      </c>
      <c r="E3308" s="5">
        <v>45839</v>
      </c>
      <c r="F3308" s="4" t="s">
        <v>18</v>
      </c>
      <c r="G3308" s="4" t="s">
        <v>11004</v>
      </c>
      <c r="H3308" s="5">
        <v>45929</v>
      </c>
      <c r="I3308" s="5">
        <v>46294</v>
      </c>
      <c r="J3308" s="4" t="s">
        <v>20</v>
      </c>
      <c r="L3308" s="4" t="s">
        <v>21</v>
      </c>
      <c r="M3308" s="4">
        <v>100000</v>
      </c>
      <c r="N3308" s="4" t="s">
        <v>11005</v>
      </c>
      <c r="O3308" s="4" t="str">
        <f>+INDEX('[1]Unit Setup View - Consolidated'!$AS:$AS,MATCH('Rent Insurance S - Consolidated'!$C3308,'[1]Unit Setup View - Consolidated'!$AT:$AT,0))</f>
        <v>2515 Northeast Expressway #D21  Atlanta GA 30345</v>
      </c>
    </row>
    <row r="3309" spans="1:15" x14ac:dyDescent="0.2">
      <c r="A3309" s="4" t="str">
        <f t="shared" si="51"/>
        <v>IDA_D22</v>
      </c>
      <c r="B3309" s="4" t="s">
        <v>10782</v>
      </c>
      <c r="C3309" s="4" t="s">
        <v>11006</v>
      </c>
      <c r="D3309" s="4" t="s">
        <v>11007</v>
      </c>
      <c r="E3309" s="5">
        <v>45743</v>
      </c>
      <c r="F3309" s="4" t="s">
        <v>29</v>
      </c>
      <c r="G3309" s="4">
        <v>104704008</v>
      </c>
      <c r="H3309" s="5">
        <v>45566</v>
      </c>
      <c r="I3309" s="5">
        <v>46296</v>
      </c>
      <c r="J3309" s="4" t="s">
        <v>20</v>
      </c>
      <c r="L3309" s="4" t="s">
        <v>30</v>
      </c>
      <c r="M3309" s="4">
        <v>100000</v>
      </c>
      <c r="N3309" s="4" t="s">
        <v>11008</v>
      </c>
      <c r="O3309" s="4" t="str">
        <f>+INDEX('[1]Unit Setup View - Consolidated'!$AS:$AS,MATCH('Rent Insurance S - Consolidated'!$C3309,'[1]Unit Setup View - Consolidated'!$AT:$AT,0))</f>
        <v>2515 Northeast Expressway #D22  Atlanta GA 30345</v>
      </c>
    </row>
    <row r="3310" spans="1:15" x14ac:dyDescent="0.2">
      <c r="A3310" s="4" t="str">
        <f t="shared" si="51"/>
        <v>IDA_D23</v>
      </c>
      <c r="B3310" s="4" t="s">
        <v>10782</v>
      </c>
      <c r="C3310" s="4" t="s">
        <v>11009</v>
      </c>
      <c r="D3310" s="4" t="s">
        <v>11010</v>
      </c>
      <c r="E3310" s="5">
        <v>45809</v>
      </c>
      <c r="F3310" s="4" t="s">
        <v>29</v>
      </c>
      <c r="G3310" s="4">
        <v>105196038</v>
      </c>
      <c r="H3310" s="5">
        <v>45808</v>
      </c>
      <c r="I3310" s="5">
        <v>46173</v>
      </c>
      <c r="J3310" s="4" t="s">
        <v>20</v>
      </c>
      <c r="L3310" s="4" t="s">
        <v>30</v>
      </c>
      <c r="M3310" s="4">
        <v>100000</v>
      </c>
      <c r="N3310" s="4" t="s">
        <v>11011</v>
      </c>
      <c r="O3310" s="4" t="str">
        <f>+INDEX('[1]Unit Setup View - Consolidated'!$AS:$AS,MATCH('Rent Insurance S - Consolidated'!$C3310,'[1]Unit Setup View - Consolidated'!$AT:$AT,0))</f>
        <v>2515 Northeast Expressway #D23  Atlanta GA 30345</v>
      </c>
    </row>
    <row r="3311" spans="1:15" x14ac:dyDescent="0.2">
      <c r="A3311" s="4" t="str">
        <f t="shared" si="51"/>
        <v>IDA_D24</v>
      </c>
      <c r="B3311" s="4" t="s">
        <v>10782</v>
      </c>
      <c r="C3311" s="4" t="s">
        <v>11012</v>
      </c>
      <c r="D3311" s="4" t="s">
        <v>11013</v>
      </c>
      <c r="E3311" s="5">
        <v>45689</v>
      </c>
      <c r="F3311" s="4" t="s">
        <v>10914</v>
      </c>
      <c r="G3311" s="4" t="s">
        <v>11014</v>
      </c>
      <c r="H3311" s="5">
        <v>45673</v>
      </c>
      <c r="I3311" s="5">
        <v>46038</v>
      </c>
      <c r="J3311" s="4" t="s">
        <v>20</v>
      </c>
      <c r="L3311" s="4" t="s">
        <v>21</v>
      </c>
      <c r="M3311" s="4">
        <v>100000</v>
      </c>
      <c r="N3311" s="4" t="s">
        <v>11015</v>
      </c>
      <c r="O3311" s="4" t="str">
        <f>+INDEX('[1]Unit Setup View - Consolidated'!$AS:$AS,MATCH('Rent Insurance S - Consolidated'!$C3311,'[1]Unit Setup View - Consolidated'!$AT:$AT,0))</f>
        <v>2515 Northeast Expressway #D24  Atlanta GA 30345</v>
      </c>
    </row>
    <row r="3312" spans="1:15" x14ac:dyDescent="0.2">
      <c r="A3312" s="4" t="str">
        <f t="shared" si="51"/>
        <v>IDA_E01</v>
      </c>
      <c r="B3312" s="4" t="s">
        <v>10782</v>
      </c>
      <c r="C3312" s="4" t="s">
        <v>11016</v>
      </c>
      <c r="D3312" s="4" t="s">
        <v>11017</v>
      </c>
      <c r="E3312" s="5">
        <v>45917</v>
      </c>
      <c r="F3312" s="4" t="s">
        <v>29</v>
      </c>
      <c r="G3312" s="4">
        <v>105473385</v>
      </c>
      <c r="H3312" s="5">
        <v>45917</v>
      </c>
      <c r="I3312" s="5">
        <v>46282</v>
      </c>
      <c r="J3312" s="4" t="s">
        <v>20</v>
      </c>
      <c r="L3312" s="4" t="s">
        <v>30</v>
      </c>
      <c r="M3312" s="4">
        <v>100000</v>
      </c>
      <c r="N3312" s="4" t="s">
        <v>5624</v>
      </c>
      <c r="O3312" s="4" t="str">
        <f>+INDEX('[1]Unit Setup View - Consolidated'!$AS:$AS,MATCH('Rent Insurance S - Consolidated'!$C3312,'[1]Unit Setup View - Consolidated'!$AT:$AT,0))</f>
        <v>2515 Northeast Expressway #E01  Atlanta GA 30345</v>
      </c>
    </row>
    <row r="3313" spans="1:15" x14ac:dyDescent="0.2">
      <c r="A3313" s="4" t="str">
        <f t="shared" si="51"/>
        <v>IDA_E02</v>
      </c>
      <c r="B3313" s="4" t="s">
        <v>10782</v>
      </c>
      <c r="C3313" s="4" t="s">
        <v>11018</v>
      </c>
      <c r="D3313" s="4" t="s">
        <v>11019</v>
      </c>
      <c r="E3313" s="5">
        <v>45835</v>
      </c>
      <c r="F3313" s="4" t="s">
        <v>29</v>
      </c>
      <c r="G3313" s="4">
        <v>105277307</v>
      </c>
      <c r="H3313" s="5">
        <v>45835</v>
      </c>
      <c r="I3313" s="5">
        <v>46200</v>
      </c>
      <c r="J3313" s="4" t="s">
        <v>20</v>
      </c>
      <c r="L3313" s="4" t="s">
        <v>30</v>
      </c>
      <c r="M3313" s="4">
        <v>100000</v>
      </c>
      <c r="N3313" s="4" t="s">
        <v>11020</v>
      </c>
      <c r="O3313" s="4" t="str">
        <f>+INDEX('[1]Unit Setup View - Consolidated'!$AS:$AS,MATCH('Rent Insurance S - Consolidated'!$C3313,'[1]Unit Setup View - Consolidated'!$AT:$AT,0))</f>
        <v>2515 Northeast Expressway #E02  Atlanta GA 30345</v>
      </c>
    </row>
    <row r="3314" spans="1:15" x14ac:dyDescent="0.2">
      <c r="A3314" s="4" t="str">
        <f t="shared" si="51"/>
        <v>IDA_E03</v>
      </c>
      <c r="B3314" s="4" t="s">
        <v>10782</v>
      </c>
      <c r="C3314" s="4" t="s">
        <v>11021</v>
      </c>
      <c r="D3314" s="4" t="s">
        <v>11022</v>
      </c>
      <c r="E3314" s="5">
        <v>45793</v>
      </c>
      <c r="F3314" s="4" t="s">
        <v>1377</v>
      </c>
      <c r="G3314" s="4">
        <v>89824860</v>
      </c>
      <c r="H3314" s="5">
        <v>45793</v>
      </c>
      <c r="I3314" s="5">
        <v>46158</v>
      </c>
      <c r="J3314" s="4" t="s">
        <v>20</v>
      </c>
      <c r="L3314" s="4" t="s">
        <v>78</v>
      </c>
      <c r="M3314" s="4">
        <v>100000</v>
      </c>
      <c r="N3314" s="4" t="s">
        <v>11023</v>
      </c>
      <c r="O3314" s="4" t="str">
        <f>+INDEX('[1]Unit Setup View - Consolidated'!$AS:$AS,MATCH('Rent Insurance S - Consolidated'!$C3314,'[1]Unit Setup View - Consolidated'!$AT:$AT,0))</f>
        <v>2515 Northeast Expressway #E03  Atlanta GA 30345</v>
      </c>
    </row>
    <row r="3315" spans="1:15" x14ac:dyDescent="0.2">
      <c r="A3315" s="4" t="str">
        <f t="shared" si="51"/>
        <v>IDA_E04</v>
      </c>
      <c r="B3315" s="4" t="s">
        <v>10782</v>
      </c>
      <c r="C3315" s="4" t="s">
        <v>11024</v>
      </c>
      <c r="D3315" s="4" t="s">
        <v>11025</v>
      </c>
      <c r="E3315" s="5">
        <v>45807</v>
      </c>
      <c r="F3315" s="4" t="s">
        <v>29</v>
      </c>
      <c r="G3315" s="4">
        <v>105211477</v>
      </c>
      <c r="H3315" s="5">
        <v>45807</v>
      </c>
      <c r="I3315" s="5">
        <v>46172</v>
      </c>
      <c r="J3315" s="4" t="s">
        <v>20</v>
      </c>
      <c r="L3315" s="4" t="s">
        <v>30</v>
      </c>
      <c r="M3315" s="4">
        <v>100000</v>
      </c>
      <c r="N3315" s="4" t="s">
        <v>11026</v>
      </c>
      <c r="O3315" s="4" t="str">
        <f>+INDEX('[1]Unit Setup View - Consolidated'!$AS:$AS,MATCH('Rent Insurance S - Consolidated'!$C3315,'[1]Unit Setup View - Consolidated'!$AT:$AT,0))</f>
        <v>2515 Northeast Expressway #E04  Atlanta GA 30345</v>
      </c>
    </row>
    <row r="3316" spans="1:15" x14ac:dyDescent="0.2">
      <c r="A3316" s="4" t="str">
        <f t="shared" si="51"/>
        <v>IDA_E05</v>
      </c>
      <c r="B3316" s="4" t="s">
        <v>10782</v>
      </c>
      <c r="C3316" s="4" t="s">
        <v>11027</v>
      </c>
      <c r="D3316" s="4" t="s">
        <v>11028</v>
      </c>
      <c r="E3316" s="5">
        <v>45829</v>
      </c>
      <c r="F3316" s="4" t="s">
        <v>29</v>
      </c>
      <c r="G3316" s="4">
        <v>105263222</v>
      </c>
      <c r="H3316" s="5">
        <v>45829</v>
      </c>
      <c r="I3316" s="5">
        <v>46194</v>
      </c>
      <c r="J3316" s="4" t="s">
        <v>20</v>
      </c>
      <c r="L3316" s="4" t="s">
        <v>30</v>
      </c>
      <c r="M3316" s="4">
        <v>100000</v>
      </c>
      <c r="N3316" s="4" t="s">
        <v>11029</v>
      </c>
      <c r="O3316" s="4" t="str">
        <f>+INDEX('[1]Unit Setup View - Consolidated'!$AS:$AS,MATCH('Rent Insurance S - Consolidated'!$C3316,'[1]Unit Setup View - Consolidated'!$AT:$AT,0))</f>
        <v>2515 Northeast Expressway #E05  Atlanta GA 30345</v>
      </c>
    </row>
    <row r="3317" spans="1:15" x14ac:dyDescent="0.2">
      <c r="A3317" s="4" t="str">
        <f t="shared" si="51"/>
        <v>IDA_E06</v>
      </c>
      <c r="B3317" s="4" t="s">
        <v>10782</v>
      </c>
      <c r="C3317" s="4" t="s">
        <v>11030</v>
      </c>
      <c r="D3317" s="4" t="s">
        <v>11031</v>
      </c>
      <c r="E3317" s="5">
        <v>45656</v>
      </c>
      <c r="F3317" s="4" t="s">
        <v>2400</v>
      </c>
      <c r="G3317" s="4" t="s">
        <v>11032</v>
      </c>
      <c r="H3317" s="5">
        <v>45655</v>
      </c>
      <c r="I3317" s="5">
        <v>46020</v>
      </c>
      <c r="J3317" s="4" t="s">
        <v>20</v>
      </c>
      <c r="L3317" s="4" t="s">
        <v>21</v>
      </c>
      <c r="M3317" s="4">
        <v>100000</v>
      </c>
      <c r="N3317" s="4" t="s">
        <v>11033</v>
      </c>
      <c r="O3317" s="4" t="str">
        <f>+INDEX('[1]Unit Setup View - Consolidated'!$AS:$AS,MATCH('Rent Insurance S - Consolidated'!$C3317,'[1]Unit Setup View - Consolidated'!$AT:$AT,0))</f>
        <v>2515 Northeast Expressway #E06  Atlanta GA 30345</v>
      </c>
    </row>
    <row r="3318" spans="1:15" x14ac:dyDescent="0.2">
      <c r="A3318" s="4" t="str">
        <f t="shared" si="51"/>
        <v>IDA_E07</v>
      </c>
      <c r="B3318" s="4" t="s">
        <v>10782</v>
      </c>
      <c r="C3318" s="4" t="s">
        <v>11034</v>
      </c>
      <c r="D3318" s="4" t="s">
        <v>11035</v>
      </c>
      <c r="E3318" s="5">
        <v>45756</v>
      </c>
      <c r="F3318" s="4" t="s">
        <v>29</v>
      </c>
      <c r="G3318" s="4">
        <v>105092242</v>
      </c>
      <c r="H3318" s="5">
        <v>45756</v>
      </c>
      <c r="I3318" s="5">
        <v>46121</v>
      </c>
      <c r="J3318" s="4" t="s">
        <v>20</v>
      </c>
      <c r="L3318" s="4" t="s">
        <v>30</v>
      </c>
      <c r="M3318" s="4">
        <v>100000</v>
      </c>
      <c r="N3318" s="4" t="s">
        <v>11036</v>
      </c>
      <c r="O3318" s="4" t="str">
        <f>+INDEX('[1]Unit Setup View - Consolidated'!$AS:$AS,MATCH('Rent Insurance S - Consolidated'!$C3318,'[1]Unit Setup View - Consolidated'!$AT:$AT,0))</f>
        <v>2515 Northeast Expressway #E07  Atlanta GA 30345</v>
      </c>
    </row>
    <row r="3319" spans="1:15" x14ac:dyDescent="0.2">
      <c r="A3319" s="4" t="str">
        <f t="shared" si="51"/>
        <v>IDA_E08</v>
      </c>
      <c r="B3319" s="4" t="s">
        <v>10782</v>
      </c>
      <c r="C3319" s="4" t="s">
        <v>11037</v>
      </c>
      <c r="D3319" s="4" t="s">
        <v>11038</v>
      </c>
      <c r="E3319" s="5">
        <v>45807</v>
      </c>
      <c r="F3319" s="4" t="s">
        <v>29</v>
      </c>
      <c r="G3319" s="4">
        <v>105055907</v>
      </c>
      <c r="H3319" s="5">
        <v>45807</v>
      </c>
      <c r="I3319" s="5">
        <v>46172</v>
      </c>
      <c r="J3319" s="4" t="s">
        <v>20</v>
      </c>
      <c r="L3319" s="4" t="s">
        <v>30</v>
      </c>
      <c r="M3319" s="4">
        <v>100000</v>
      </c>
      <c r="N3319" s="4" t="s">
        <v>11039</v>
      </c>
      <c r="O3319" s="4" t="str">
        <f>+INDEX('[1]Unit Setup View - Consolidated'!$AS:$AS,MATCH('Rent Insurance S - Consolidated'!$C3319,'[1]Unit Setup View - Consolidated'!$AT:$AT,0))</f>
        <v>2515 Northeast Expressway #E08  Atlanta GA 30345</v>
      </c>
    </row>
    <row r="3320" spans="1:15" x14ac:dyDescent="0.2">
      <c r="A3320" s="4" t="str">
        <f t="shared" si="51"/>
        <v>IDA_E09</v>
      </c>
      <c r="B3320" s="4" t="s">
        <v>10782</v>
      </c>
      <c r="C3320" s="4" t="s">
        <v>11040</v>
      </c>
      <c r="D3320" s="4" t="s">
        <v>11041</v>
      </c>
      <c r="E3320" s="5">
        <v>45748</v>
      </c>
      <c r="F3320" s="4" t="s">
        <v>978</v>
      </c>
      <c r="G3320" s="4" t="s">
        <v>11042</v>
      </c>
      <c r="H3320" s="5">
        <v>45777</v>
      </c>
      <c r="I3320" s="5">
        <v>46142</v>
      </c>
      <c r="J3320" s="4" t="s">
        <v>20</v>
      </c>
      <c r="L3320" s="4" t="s">
        <v>78</v>
      </c>
      <c r="M3320" s="4">
        <v>100000</v>
      </c>
      <c r="N3320" s="4" t="s">
        <v>258</v>
      </c>
      <c r="O3320" s="4" t="str">
        <f>+INDEX('[1]Unit Setup View - Consolidated'!$AS:$AS,MATCH('Rent Insurance S - Consolidated'!$C3320,'[1]Unit Setup View - Consolidated'!$AT:$AT,0))</f>
        <v>2515 Northeast Expressway #E09  Atlanta GA 30345</v>
      </c>
    </row>
    <row r="3321" spans="1:15" x14ac:dyDescent="0.2">
      <c r="A3321" s="4" t="str">
        <f t="shared" si="51"/>
        <v>IDA_E10</v>
      </c>
      <c r="B3321" s="4" t="s">
        <v>10782</v>
      </c>
      <c r="C3321" s="4" t="s">
        <v>11043</v>
      </c>
      <c r="D3321" s="4" t="s">
        <v>11044</v>
      </c>
      <c r="E3321" s="5">
        <v>45748</v>
      </c>
      <c r="F3321" s="4" t="s">
        <v>978</v>
      </c>
      <c r="G3321" s="4" t="s">
        <v>11045</v>
      </c>
      <c r="H3321" s="5">
        <v>45748</v>
      </c>
      <c r="I3321" s="5">
        <v>46113</v>
      </c>
      <c r="J3321" s="4" t="s">
        <v>20</v>
      </c>
      <c r="L3321" s="4" t="s">
        <v>78</v>
      </c>
      <c r="M3321" s="4">
        <v>100000</v>
      </c>
      <c r="N3321" s="4" t="s">
        <v>11046</v>
      </c>
      <c r="O3321" s="4" t="str">
        <f>+INDEX('[1]Unit Setup View - Consolidated'!$AS:$AS,MATCH('Rent Insurance S - Consolidated'!$C3321,'[1]Unit Setup View - Consolidated'!$AT:$AT,0))</f>
        <v>2515 Northeast Expressway #E10  Atlanta GA 30345</v>
      </c>
    </row>
    <row r="3322" spans="1:15" x14ac:dyDescent="0.2">
      <c r="A3322" s="4" t="str">
        <f t="shared" si="51"/>
        <v>IDA_E11</v>
      </c>
      <c r="B3322" s="4" t="s">
        <v>10782</v>
      </c>
      <c r="C3322" s="4" t="s">
        <v>11047</v>
      </c>
      <c r="D3322" s="4" t="s">
        <v>11048</v>
      </c>
      <c r="E3322" s="5">
        <v>45868</v>
      </c>
      <c r="F3322" s="4" t="s">
        <v>1998</v>
      </c>
      <c r="G3322" s="4" t="s">
        <v>11049</v>
      </c>
      <c r="H3322" s="5">
        <v>45868</v>
      </c>
      <c r="I3322" s="5">
        <v>46233</v>
      </c>
      <c r="J3322" s="4" t="s">
        <v>20</v>
      </c>
      <c r="L3322" s="4" t="s">
        <v>21</v>
      </c>
      <c r="M3322" s="4">
        <v>100000</v>
      </c>
      <c r="N3322" s="4" t="s">
        <v>11050</v>
      </c>
      <c r="O3322" s="4" t="str">
        <f>+INDEX('[1]Unit Setup View - Consolidated'!$AS:$AS,MATCH('Rent Insurance S - Consolidated'!$C3322,'[1]Unit Setup View - Consolidated'!$AT:$AT,0))</f>
        <v>2515 Northeast Expressway #E11  Atlanta GA 30345</v>
      </c>
    </row>
    <row r="3323" spans="1:15" x14ac:dyDescent="0.2">
      <c r="A3323" s="4" t="str">
        <f t="shared" si="51"/>
        <v>IDA_E12</v>
      </c>
      <c r="B3323" s="4" t="s">
        <v>10782</v>
      </c>
      <c r="C3323" s="4" t="s">
        <v>11051</v>
      </c>
      <c r="D3323" s="4" t="s">
        <v>11052</v>
      </c>
      <c r="E3323" s="5">
        <v>45748</v>
      </c>
      <c r="F3323" s="4" t="s">
        <v>978</v>
      </c>
      <c r="G3323" s="4" t="s">
        <v>11053</v>
      </c>
      <c r="H3323" s="5">
        <v>45748</v>
      </c>
      <c r="I3323" s="5">
        <v>46113</v>
      </c>
      <c r="J3323" s="4" t="s">
        <v>20</v>
      </c>
      <c r="L3323" s="4" t="s">
        <v>78</v>
      </c>
      <c r="M3323" s="4">
        <v>100000</v>
      </c>
      <c r="N3323" s="4" t="s">
        <v>11054</v>
      </c>
      <c r="O3323" s="4" t="str">
        <f>+INDEX('[1]Unit Setup View - Consolidated'!$AS:$AS,MATCH('Rent Insurance S - Consolidated'!$C3323,'[1]Unit Setup View - Consolidated'!$AT:$AT,0))</f>
        <v>2515 Northeast Expressway #E12  Atlanta GA 30345</v>
      </c>
    </row>
    <row r="3324" spans="1:15" x14ac:dyDescent="0.2">
      <c r="A3324" s="4" t="str">
        <f t="shared" si="51"/>
        <v>IDA_E13</v>
      </c>
      <c r="B3324" s="4" t="s">
        <v>10782</v>
      </c>
      <c r="C3324" s="4" t="s">
        <v>11055</v>
      </c>
      <c r="D3324" s="4" t="s">
        <v>11056</v>
      </c>
      <c r="E3324" s="5">
        <v>45840</v>
      </c>
      <c r="F3324" s="4" t="s">
        <v>39</v>
      </c>
      <c r="G3324" s="4" t="s">
        <v>11057</v>
      </c>
      <c r="H3324" s="5">
        <v>45840</v>
      </c>
      <c r="I3324" s="5">
        <v>46205</v>
      </c>
      <c r="J3324" s="4" t="s">
        <v>20</v>
      </c>
      <c r="L3324" s="4" t="s">
        <v>78</v>
      </c>
      <c r="M3324" s="4">
        <v>100000</v>
      </c>
      <c r="N3324" s="4" t="s">
        <v>11058</v>
      </c>
      <c r="O3324" s="4" t="str">
        <f>+INDEX('[1]Unit Setup View - Consolidated'!$AS:$AS,MATCH('Rent Insurance S - Consolidated'!$C3324,'[1]Unit Setup View - Consolidated'!$AT:$AT,0))</f>
        <v>2515 Northeast Expressway #E13  Atlanta GA 30345</v>
      </c>
    </row>
    <row r="3325" spans="1:15" x14ac:dyDescent="0.2">
      <c r="A3325" s="4" t="str">
        <f t="shared" si="51"/>
        <v>IDA_E14</v>
      </c>
      <c r="B3325" s="4" t="s">
        <v>10782</v>
      </c>
      <c r="C3325" s="4" t="s">
        <v>11059</v>
      </c>
      <c r="D3325" s="4" t="s">
        <v>11060</v>
      </c>
      <c r="E3325" s="5">
        <v>45778</v>
      </c>
      <c r="F3325" s="4" t="s">
        <v>97</v>
      </c>
      <c r="G3325" s="4" t="s">
        <v>11061</v>
      </c>
      <c r="H3325" s="5">
        <v>45778</v>
      </c>
      <c r="I3325" s="5">
        <v>46143</v>
      </c>
      <c r="J3325" s="4" t="s">
        <v>20</v>
      </c>
      <c r="L3325" s="4" t="s">
        <v>21</v>
      </c>
      <c r="M3325" s="4">
        <v>100000</v>
      </c>
      <c r="N3325" s="4" t="s">
        <v>11062</v>
      </c>
      <c r="O3325" s="4" t="str">
        <f>+INDEX('[1]Unit Setup View - Consolidated'!$AS:$AS,MATCH('Rent Insurance S - Consolidated'!$C3325,'[1]Unit Setup View - Consolidated'!$AT:$AT,0))</f>
        <v>2515 Northeast Expressway #E14  Atlanta GA 30345</v>
      </c>
    </row>
    <row r="3326" spans="1:15" x14ac:dyDescent="0.2">
      <c r="A3326" s="4" t="str">
        <f t="shared" si="51"/>
        <v>IDA_E15</v>
      </c>
      <c r="B3326" s="4" t="s">
        <v>10782</v>
      </c>
      <c r="C3326" s="4" t="s">
        <v>11063</v>
      </c>
      <c r="D3326" s="4" t="s">
        <v>11064</v>
      </c>
      <c r="E3326" s="5">
        <v>45807</v>
      </c>
      <c r="F3326" s="4" t="s">
        <v>29</v>
      </c>
      <c r="G3326" s="4">
        <v>105211380</v>
      </c>
      <c r="H3326" s="5">
        <v>45807</v>
      </c>
      <c r="I3326" s="5">
        <v>46172</v>
      </c>
      <c r="J3326" s="4" t="s">
        <v>20</v>
      </c>
      <c r="L3326" s="4" t="s">
        <v>30</v>
      </c>
      <c r="M3326" s="4">
        <v>100000</v>
      </c>
      <c r="N3326" s="4" t="s">
        <v>9514</v>
      </c>
      <c r="O3326" s="4" t="str">
        <f>+INDEX('[1]Unit Setup View - Consolidated'!$AS:$AS,MATCH('Rent Insurance S - Consolidated'!$C3326,'[1]Unit Setup View - Consolidated'!$AT:$AT,0))</f>
        <v>2515 Northeast Expressway #E15  Atlanta GA 30345</v>
      </c>
    </row>
    <row r="3327" spans="1:15" x14ac:dyDescent="0.2">
      <c r="A3327" s="4" t="str">
        <f t="shared" si="51"/>
        <v>IDA_E16</v>
      </c>
      <c r="B3327" s="4" t="s">
        <v>10782</v>
      </c>
      <c r="C3327" s="4" t="s">
        <v>11065</v>
      </c>
      <c r="D3327" s="4" t="s">
        <v>11066</v>
      </c>
      <c r="E3327" s="5">
        <v>45748</v>
      </c>
      <c r="F3327" s="4" t="s">
        <v>29</v>
      </c>
      <c r="G3327" s="4">
        <v>105070803</v>
      </c>
      <c r="H3327" s="5">
        <v>45747</v>
      </c>
      <c r="I3327" s="5">
        <v>46112</v>
      </c>
      <c r="J3327" s="4" t="s">
        <v>20</v>
      </c>
      <c r="L3327" s="4" t="s">
        <v>30</v>
      </c>
      <c r="M3327" s="4">
        <v>100000</v>
      </c>
      <c r="N3327" s="4" t="s">
        <v>11067</v>
      </c>
      <c r="O3327" s="4" t="str">
        <f>+INDEX('[1]Unit Setup View - Consolidated'!$AS:$AS,MATCH('Rent Insurance S - Consolidated'!$C3327,'[1]Unit Setup View - Consolidated'!$AT:$AT,0))</f>
        <v>2515 Northeast Expressway #E16  Atlanta GA 30345</v>
      </c>
    </row>
    <row r="3328" spans="1:15" x14ac:dyDescent="0.2">
      <c r="A3328" s="4" t="str">
        <f t="shared" si="51"/>
        <v>IDA_F01</v>
      </c>
      <c r="B3328" s="4" t="s">
        <v>10782</v>
      </c>
      <c r="C3328" s="4" t="s">
        <v>11068</v>
      </c>
      <c r="D3328" s="4" t="s">
        <v>11069</v>
      </c>
      <c r="E3328" s="5">
        <v>45931</v>
      </c>
      <c r="F3328" s="4" t="s">
        <v>97</v>
      </c>
      <c r="G3328" s="4" t="s">
        <v>11070</v>
      </c>
      <c r="H3328" s="5">
        <v>45932</v>
      </c>
      <c r="I3328" s="5">
        <v>46297</v>
      </c>
      <c r="J3328" s="4" t="s">
        <v>20</v>
      </c>
      <c r="L3328" s="4" t="s">
        <v>78</v>
      </c>
      <c r="M3328" s="4">
        <v>100000</v>
      </c>
      <c r="N3328" s="4" t="s">
        <v>11071</v>
      </c>
      <c r="O3328" s="4" t="str">
        <f>+INDEX('[1]Unit Setup View - Consolidated'!$AS:$AS,MATCH('Rent Insurance S - Consolidated'!$C3328,'[1]Unit Setup View - Consolidated'!$AT:$AT,0))</f>
        <v>2515 Northeast Expressway #F01  Atlanta GA 30345</v>
      </c>
    </row>
    <row r="3329" spans="1:15" x14ac:dyDescent="0.2">
      <c r="A3329" s="4" t="str">
        <f t="shared" si="51"/>
        <v>IDA_F02</v>
      </c>
      <c r="B3329" s="4" t="s">
        <v>10782</v>
      </c>
      <c r="C3329" s="4" t="s">
        <v>11072</v>
      </c>
      <c r="D3329" s="4" t="s">
        <v>11073</v>
      </c>
      <c r="E3329" s="5">
        <v>45901</v>
      </c>
      <c r="F3329" s="4" t="s">
        <v>141</v>
      </c>
      <c r="G3329" s="4">
        <v>969794086</v>
      </c>
      <c r="H3329" s="5">
        <v>45799</v>
      </c>
      <c r="I3329" s="5">
        <v>46164</v>
      </c>
      <c r="J3329" s="4" t="s">
        <v>20</v>
      </c>
      <c r="L3329" s="4" t="s">
        <v>78</v>
      </c>
      <c r="M3329" s="4">
        <v>100000</v>
      </c>
      <c r="N3329" s="4" t="s">
        <v>11074</v>
      </c>
      <c r="O3329" s="4" t="str">
        <f>+INDEX('[1]Unit Setup View - Consolidated'!$AS:$AS,MATCH('Rent Insurance S - Consolidated'!$C3329,'[1]Unit Setup View - Consolidated'!$AT:$AT,0))</f>
        <v>2515 Northeast Expressway #F02  Atlanta GA 30345</v>
      </c>
    </row>
    <row r="3330" spans="1:15" x14ac:dyDescent="0.2">
      <c r="A3330" s="4" t="str">
        <f t="shared" ref="A3330:A3393" si="52">B3330&amp;"_"&amp;C3330</f>
        <v>IDA_F03</v>
      </c>
      <c r="B3330" s="4" t="s">
        <v>10782</v>
      </c>
      <c r="C3330" s="4" t="s">
        <v>11075</v>
      </c>
      <c r="D3330" s="4" t="s">
        <v>11076</v>
      </c>
      <c r="E3330" s="5">
        <v>45962</v>
      </c>
      <c r="F3330" s="4" t="s">
        <v>29</v>
      </c>
      <c r="G3330" s="4">
        <v>105498307</v>
      </c>
      <c r="H3330" s="5">
        <v>45940</v>
      </c>
      <c r="I3330" s="5">
        <v>46305</v>
      </c>
      <c r="J3330" s="4" t="s">
        <v>20</v>
      </c>
      <c r="L3330" s="4" t="s">
        <v>30</v>
      </c>
      <c r="M3330" s="4">
        <v>100000</v>
      </c>
      <c r="N3330" s="4" t="s">
        <v>11077</v>
      </c>
      <c r="O3330" s="4" t="str">
        <f>+INDEX('[1]Unit Setup View - Consolidated'!$AS:$AS,MATCH('Rent Insurance S - Consolidated'!$C3330,'[1]Unit Setup View - Consolidated'!$AT:$AT,0))</f>
        <v>2515 Northeast Expressway #F03  Atlanta GA 30345</v>
      </c>
    </row>
    <row r="3331" spans="1:15" x14ac:dyDescent="0.2">
      <c r="A3331" s="4" t="str">
        <f t="shared" si="52"/>
        <v>IDA_F04</v>
      </c>
      <c r="B3331" s="4" t="s">
        <v>10782</v>
      </c>
      <c r="C3331" s="4" t="s">
        <v>11078</v>
      </c>
      <c r="D3331" s="4" t="s">
        <v>11079</v>
      </c>
      <c r="E3331" s="5">
        <v>45901</v>
      </c>
      <c r="F3331" s="4" t="s">
        <v>2290</v>
      </c>
      <c r="G3331" s="4" t="s">
        <v>11080</v>
      </c>
      <c r="H3331" s="5">
        <v>45717</v>
      </c>
      <c r="I3331" s="5">
        <v>46082</v>
      </c>
      <c r="J3331" s="4" t="s">
        <v>20</v>
      </c>
      <c r="L3331" s="4" t="s">
        <v>21</v>
      </c>
      <c r="M3331" s="4">
        <v>100000</v>
      </c>
      <c r="N3331" s="4" t="s">
        <v>11081</v>
      </c>
      <c r="O3331" s="4" t="str">
        <f>+INDEX('[1]Unit Setup View - Consolidated'!$AS:$AS,MATCH('Rent Insurance S - Consolidated'!$C3331,'[1]Unit Setup View - Consolidated'!$AT:$AT,0))</f>
        <v>2515 Northeast Expressway #F04  Atlanta GA 30345</v>
      </c>
    </row>
    <row r="3332" spans="1:15" x14ac:dyDescent="0.2">
      <c r="A3332" s="4" t="str">
        <f t="shared" si="52"/>
        <v>IDA_F05</v>
      </c>
      <c r="B3332" s="4" t="s">
        <v>10782</v>
      </c>
      <c r="C3332" s="4" t="s">
        <v>11082</v>
      </c>
      <c r="D3332" s="4" t="s">
        <v>11083</v>
      </c>
      <c r="E3332" s="5">
        <v>45793</v>
      </c>
      <c r="F3332" s="4" t="s">
        <v>141</v>
      </c>
      <c r="G3332" s="4">
        <v>969656668</v>
      </c>
      <c r="H3332" s="5">
        <v>45787</v>
      </c>
      <c r="I3332" s="5">
        <v>46153</v>
      </c>
      <c r="J3332" s="4" t="s">
        <v>20</v>
      </c>
      <c r="L3332" s="4" t="s">
        <v>78</v>
      </c>
      <c r="M3332" s="4">
        <v>100000</v>
      </c>
      <c r="N3332" s="4" t="s">
        <v>11084</v>
      </c>
      <c r="O3332" s="4" t="str">
        <f>+INDEX('[1]Unit Setup View - Consolidated'!$AS:$AS,MATCH('Rent Insurance S - Consolidated'!$C3332,'[1]Unit Setup View - Consolidated'!$AT:$AT,0))</f>
        <v>2515 Northeast Expressway #F05  Atlanta GA 30345</v>
      </c>
    </row>
    <row r="3333" spans="1:15" x14ac:dyDescent="0.2">
      <c r="A3333" s="4" t="str">
        <f t="shared" si="52"/>
        <v>IDA_F06</v>
      </c>
      <c r="B3333" s="4" t="s">
        <v>10782</v>
      </c>
      <c r="C3333" s="4" t="s">
        <v>11085</v>
      </c>
      <c r="D3333" s="4" t="s">
        <v>11086</v>
      </c>
      <c r="E3333" s="5">
        <v>45894</v>
      </c>
      <c r="J3333" s="4" t="s">
        <v>360</v>
      </c>
      <c r="L3333" s="4" t="s">
        <v>78</v>
      </c>
      <c r="N3333" s="4" t="s">
        <v>11087</v>
      </c>
      <c r="O3333" s="4" t="str">
        <f>+INDEX('[1]Unit Setup View - Consolidated'!$AS:$AS,MATCH('Rent Insurance S - Consolidated'!$C3333,'[1]Unit Setup View - Consolidated'!$AT:$AT,0))</f>
        <v>2515 Northeast Expressway #F06  Atlanta GA 30345</v>
      </c>
    </row>
    <row r="3334" spans="1:15" x14ac:dyDescent="0.2">
      <c r="A3334" s="4" t="str">
        <f t="shared" si="52"/>
        <v>IDA_F07</v>
      </c>
      <c r="B3334" s="4" t="s">
        <v>10782</v>
      </c>
      <c r="C3334" s="4" t="s">
        <v>11088</v>
      </c>
      <c r="D3334" s="4" t="s">
        <v>11089</v>
      </c>
      <c r="E3334" s="5">
        <v>45961</v>
      </c>
      <c r="F3334" s="4" t="s">
        <v>48</v>
      </c>
      <c r="G3334" s="4">
        <v>942559277</v>
      </c>
      <c r="H3334" s="5">
        <v>45961</v>
      </c>
      <c r="I3334" s="5">
        <v>46326</v>
      </c>
      <c r="J3334" s="4" t="s">
        <v>20</v>
      </c>
      <c r="L3334" s="4" t="s">
        <v>78</v>
      </c>
      <c r="M3334" s="4">
        <v>100000</v>
      </c>
      <c r="N3334" s="4" t="s">
        <v>8149</v>
      </c>
      <c r="O3334" s="4" t="str">
        <f>+INDEX('[1]Unit Setup View - Consolidated'!$AS:$AS,MATCH('Rent Insurance S - Consolidated'!$C3334,'[1]Unit Setup View - Consolidated'!$AT:$AT,0))</f>
        <v>2515 Northeast Expressway #F07  Atlanta GA 30345</v>
      </c>
    </row>
    <row r="3335" spans="1:15" x14ac:dyDescent="0.2">
      <c r="A3335" s="4" t="str">
        <f t="shared" si="52"/>
        <v>IDA_F08</v>
      </c>
      <c r="B3335" s="4" t="s">
        <v>10782</v>
      </c>
      <c r="C3335" s="4" t="s">
        <v>11090</v>
      </c>
      <c r="D3335" s="4" t="s">
        <v>11091</v>
      </c>
      <c r="E3335" s="5">
        <v>45778</v>
      </c>
      <c r="J3335" s="4" t="s">
        <v>360</v>
      </c>
      <c r="L3335" s="4" t="s">
        <v>78</v>
      </c>
      <c r="N3335" s="4" t="s">
        <v>53</v>
      </c>
      <c r="O3335" s="4" t="str">
        <f>+INDEX('[1]Unit Setup View - Consolidated'!$AS:$AS,MATCH('Rent Insurance S - Consolidated'!$C3335,'[1]Unit Setup View - Consolidated'!$AT:$AT,0))</f>
        <v>2515 Northeast Expressway #F08  Atlanta GA 30345</v>
      </c>
    </row>
    <row r="3336" spans="1:15" x14ac:dyDescent="0.2">
      <c r="A3336" s="4" t="str">
        <f t="shared" si="52"/>
        <v>IDA_F09</v>
      </c>
      <c r="B3336" s="4" t="s">
        <v>10782</v>
      </c>
      <c r="C3336" s="4" t="s">
        <v>11092</v>
      </c>
      <c r="D3336" s="4" t="s">
        <v>11093</v>
      </c>
      <c r="E3336" s="5">
        <v>45627</v>
      </c>
      <c r="F3336" s="4" t="s">
        <v>97</v>
      </c>
      <c r="G3336" s="4" t="s">
        <v>11094</v>
      </c>
      <c r="H3336" s="5">
        <v>45572</v>
      </c>
      <c r="I3336" s="5">
        <v>46302</v>
      </c>
      <c r="J3336" s="4" t="s">
        <v>20</v>
      </c>
      <c r="L3336" s="4" t="s">
        <v>21</v>
      </c>
      <c r="M3336" s="4">
        <v>100000</v>
      </c>
      <c r="N3336" s="4" t="s">
        <v>11095</v>
      </c>
      <c r="O3336" s="4" t="str">
        <f>+INDEX('[1]Unit Setup View - Consolidated'!$AS:$AS,MATCH('Rent Insurance S - Consolidated'!$C3336,'[1]Unit Setup View - Consolidated'!$AT:$AT,0))</f>
        <v>2515 Northeast Expressway #F09  Atlanta GA 30345</v>
      </c>
    </row>
    <row r="3337" spans="1:15" x14ac:dyDescent="0.2">
      <c r="A3337" s="4" t="str">
        <f t="shared" si="52"/>
        <v>IDA_F10</v>
      </c>
      <c r="B3337" s="4" t="s">
        <v>10782</v>
      </c>
      <c r="C3337" s="4" t="s">
        <v>11096</v>
      </c>
      <c r="D3337" s="4" t="s">
        <v>11097</v>
      </c>
      <c r="E3337" s="5">
        <v>45709</v>
      </c>
      <c r="F3337" s="4" t="s">
        <v>48</v>
      </c>
      <c r="G3337" s="4" t="s">
        <v>11098</v>
      </c>
      <c r="H3337" s="5">
        <v>45706</v>
      </c>
      <c r="I3337" s="5">
        <v>46071</v>
      </c>
      <c r="J3337" s="4" t="s">
        <v>20</v>
      </c>
      <c r="L3337" s="4" t="s">
        <v>21</v>
      </c>
      <c r="M3337" s="4">
        <v>100000</v>
      </c>
      <c r="N3337" s="4" t="s">
        <v>11099</v>
      </c>
      <c r="O3337" s="4" t="str">
        <f>+INDEX('[1]Unit Setup View - Consolidated'!$AS:$AS,MATCH('Rent Insurance S - Consolidated'!$C3337,'[1]Unit Setup View - Consolidated'!$AT:$AT,0))</f>
        <v>2515 Northeast Expressway #F10  Atlanta GA 30345</v>
      </c>
    </row>
    <row r="3338" spans="1:15" x14ac:dyDescent="0.2">
      <c r="A3338" s="4" t="str">
        <f t="shared" si="52"/>
        <v>IDA_F11</v>
      </c>
      <c r="B3338" s="4" t="s">
        <v>10782</v>
      </c>
      <c r="C3338" s="4" t="s">
        <v>11100</v>
      </c>
      <c r="D3338" s="4" t="s">
        <v>11101</v>
      </c>
      <c r="E3338" s="5">
        <v>45883</v>
      </c>
      <c r="F3338" s="4" t="s">
        <v>29</v>
      </c>
      <c r="G3338" s="4">
        <v>105399221</v>
      </c>
      <c r="H3338" s="5">
        <v>45883</v>
      </c>
      <c r="I3338" s="5">
        <v>46248</v>
      </c>
      <c r="J3338" s="4" t="s">
        <v>20</v>
      </c>
      <c r="L3338" s="4" t="s">
        <v>30</v>
      </c>
      <c r="M3338" s="4">
        <v>100000</v>
      </c>
      <c r="N3338" s="4" t="s">
        <v>11102</v>
      </c>
      <c r="O3338" s="4" t="str">
        <f>+INDEX('[1]Unit Setup View - Consolidated'!$AS:$AS,MATCH('Rent Insurance S - Consolidated'!$C3338,'[1]Unit Setup View - Consolidated'!$AT:$AT,0))</f>
        <v>2515 Northeast Expressway #F11  Atlanta GA 30345</v>
      </c>
    </row>
    <row r="3339" spans="1:15" x14ac:dyDescent="0.2">
      <c r="A3339" s="4" t="str">
        <f t="shared" si="52"/>
        <v>IDA_F12</v>
      </c>
      <c r="B3339" s="4" t="s">
        <v>10782</v>
      </c>
      <c r="C3339" s="4" t="s">
        <v>11103</v>
      </c>
      <c r="D3339" s="4" t="s">
        <v>11104</v>
      </c>
      <c r="E3339" s="5">
        <v>45962</v>
      </c>
      <c r="F3339" s="4" t="s">
        <v>1119</v>
      </c>
      <c r="G3339" s="4">
        <v>91242269</v>
      </c>
      <c r="H3339" s="5">
        <v>45957</v>
      </c>
      <c r="I3339" s="5">
        <v>46322</v>
      </c>
      <c r="J3339" s="4" t="s">
        <v>20</v>
      </c>
      <c r="L3339" s="4" t="s">
        <v>78</v>
      </c>
      <c r="M3339" s="4">
        <v>100000</v>
      </c>
      <c r="N3339" s="4" t="s">
        <v>11105</v>
      </c>
      <c r="O3339" s="4" t="str">
        <f>+INDEX('[1]Unit Setup View - Consolidated'!$AS:$AS,MATCH('Rent Insurance S - Consolidated'!$C3339,'[1]Unit Setup View - Consolidated'!$AT:$AT,0))</f>
        <v>2515 Northeast Expressway #F12  Atlanta GA 30345</v>
      </c>
    </row>
    <row r="3340" spans="1:15" x14ac:dyDescent="0.2">
      <c r="A3340" s="4" t="str">
        <f t="shared" si="52"/>
        <v>IDA_F13</v>
      </c>
      <c r="B3340" s="4" t="s">
        <v>10782</v>
      </c>
      <c r="C3340" s="4" t="s">
        <v>11106</v>
      </c>
      <c r="D3340" s="4" t="s">
        <v>11107</v>
      </c>
      <c r="E3340" s="5">
        <v>45809</v>
      </c>
      <c r="F3340" s="4" t="s">
        <v>48</v>
      </c>
      <c r="G3340" s="4" t="s">
        <v>11108</v>
      </c>
      <c r="H3340" s="5">
        <v>45714</v>
      </c>
      <c r="I3340" s="5">
        <v>46079</v>
      </c>
      <c r="J3340" s="4" t="s">
        <v>20</v>
      </c>
      <c r="L3340" s="4" t="s">
        <v>78</v>
      </c>
      <c r="M3340" s="4">
        <v>100000</v>
      </c>
      <c r="N3340" s="4" t="s">
        <v>11109</v>
      </c>
      <c r="O3340" s="4" t="str">
        <f>+INDEX('[1]Unit Setup View - Consolidated'!$AS:$AS,MATCH('Rent Insurance S - Consolidated'!$C3340,'[1]Unit Setup View - Consolidated'!$AT:$AT,0))</f>
        <v>2515 Northeast Expressway #F13  Atlanta GA 30345</v>
      </c>
    </row>
    <row r="3341" spans="1:15" x14ac:dyDescent="0.2">
      <c r="A3341" s="4" t="str">
        <f t="shared" si="52"/>
        <v>IDA_F14</v>
      </c>
      <c r="B3341" s="4" t="s">
        <v>10782</v>
      </c>
      <c r="C3341" s="4" t="s">
        <v>11110</v>
      </c>
      <c r="D3341" s="4" t="s">
        <v>11111</v>
      </c>
      <c r="E3341" s="5">
        <v>45870</v>
      </c>
      <c r="F3341" s="4" t="s">
        <v>29</v>
      </c>
      <c r="G3341" s="4">
        <v>105351268</v>
      </c>
      <c r="H3341" s="5">
        <v>45864</v>
      </c>
      <c r="I3341" s="5">
        <v>46229</v>
      </c>
      <c r="J3341" s="4" t="s">
        <v>20</v>
      </c>
      <c r="L3341" s="4" t="s">
        <v>30</v>
      </c>
      <c r="M3341" s="4">
        <v>100000</v>
      </c>
      <c r="N3341" s="4" t="s">
        <v>11112</v>
      </c>
      <c r="O3341" s="4" t="str">
        <f>+INDEX('[1]Unit Setup View - Consolidated'!$AS:$AS,MATCH('Rent Insurance S - Consolidated'!$C3341,'[1]Unit Setup View - Consolidated'!$AT:$AT,0))</f>
        <v>2515 Northeast Expressway #F14  Atlanta GA 30345</v>
      </c>
    </row>
    <row r="3342" spans="1:15" x14ac:dyDescent="0.2">
      <c r="A3342" s="4" t="str">
        <f t="shared" si="52"/>
        <v>IDA_F15</v>
      </c>
      <c r="B3342" s="4" t="s">
        <v>10782</v>
      </c>
      <c r="C3342" s="4" t="s">
        <v>11113</v>
      </c>
      <c r="D3342" s="4" t="s">
        <v>11114</v>
      </c>
      <c r="E3342" s="5">
        <v>45689</v>
      </c>
      <c r="F3342" s="4" t="s">
        <v>119</v>
      </c>
      <c r="G3342" s="4" t="s">
        <v>11115</v>
      </c>
      <c r="H3342" s="5">
        <v>45339</v>
      </c>
      <c r="I3342" s="5">
        <v>46070</v>
      </c>
      <c r="J3342" s="4" t="s">
        <v>20</v>
      </c>
      <c r="L3342" s="4" t="s">
        <v>21</v>
      </c>
      <c r="M3342" s="4">
        <v>300000</v>
      </c>
      <c r="N3342" s="4" t="s">
        <v>11116</v>
      </c>
      <c r="O3342" s="4" t="str">
        <f>+INDEX('[1]Unit Setup View - Consolidated'!$AS:$AS,MATCH('Rent Insurance S - Consolidated'!$C3342,'[1]Unit Setup View - Consolidated'!$AT:$AT,0))</f>
        <v>2515 Northeast Expressway #F15  Atlanta GA 30345</v>
      </c>
    </row>
    <row r="3343" spans="1:15" x14ac:dyDescent="0.2">
      <c r="A3343" s="4" t="str">
        <f t="shared" si="52"/>
        <v>IDA_F16</v>
      </c>
      <c r="B3343" s="4" t="s">
        <v>10782</v>
      </c>
      <c r="C3343" s="4" t="s">
        <v>11117</v>
      </c>
      <c r="D3343" s="4" t="s">
        <v>11118</v>
      </c>
      <c r="E3343" s="5">
        <v>45751</v>
      </c>
      <c r="F3343" s="4" t="s">
        <v>978</v>
      </c>
      <c r="G3343" s="4" t="s">
        <v>11119</v>
      </c>
      <c r="H3343" s="5">
        <v>45751</v>
      </c>
      <c r="I3343" s="5">
        <v>46116</v>
      </c>
      <c r="J3343" s="4" t="s">
        <v>20</v>
      </c>
      <c r="L3343" s="4" t="s">
        <v>78</v>
      </c>
      <c r="M3343" s="4">
        <v>100000</v>
      </c>
      <c r="N3343" s="4" t="s">
        <v>11120</v>
      </c>
      <c r="O3343" s="4" t="str">
        <f>+INDEX('[1]Unit Setup View - Consolidated'!$AS:$AS,MATCH('Rent Insurance S - Consolidated'!$C3343,'[1]Unit Setup View - Consolidated'!$AT:$AT,0))</f>
        <v>2515 Northeast Expressway #F16  Atlanta GA 30345</v>
      </c>
    </row>
    <row r="3344" spans="1:15" x14ac:dyDescent="0.2">
      <c r="A3344" s="4" t="str">
        <f t="shared" si="52"/>
        <v>IDA_G01</v>
      </c>
      <c r="B3344" s="4" t="s">
        <v>10782</v>
      </c>
      <c r="C3344" s="4" t="s">
        <v>11121</v>
      </c>
      <c r="D3344" s="4" t="s">
        <v>11122</v>
      </c>
      <c r="E3344" s="5">
        <v>45869</v>
      </c>
      <c r="F3344" s="4" t="s">
        <v>141</v>
      </c>
      <c r="G3344" s="4">
        <v>43177157</v>
      </c>
      <c r="H3344" s="5">
        <v>45869</v>
      </c>
      <c r="I3344" s="5">
        <v>45870</v>
      </c>
      <c r="J3344" s="4" t="s">
        <v>60</v>
      </c>
      <c r="L3344" s="4" t="s">
        <v>78</v>
      </c>
      <c r="M3344" s="4">
        <v>100000</v>
      </c>
      <c r="N3344" s="4" t="s">
        <v>2356</v>
      </c>
      <c r="O3344" s="4" t="str">
        <f>+INDEX('[1]Unit Setup View - Consolidated'!$AS:$AS,MATCH('Rent Insurance S - Consolidated'!$C3344,'[1]Unit Setup View - Consolidated'!$AT:$AT,0))</f>
        <v>2515 Northeast Expressway #G01  Atlanta GA 30345</v>
      </c>
    </row>
    <row r="3345" spans="1:15" x14ac:dyDescent="0.2">
      <c r="A3345" s="4" t="str">
        <f t="shared" si="52"/>
        <v>IDA_G02</v>
      </c>
      <c r="B3345" s="4" t="s">
        <v>10782</v>
      </c>
      <c r="C3345" s="4" t="s">
        <v>11123</v>
      </c>
      <c r="D3345" s="4" t="s">
        <v>11124</v>
      </c>
      <c r="E3345" s="5">
        <v>45208</v>
      </c>
      <c r="J3345" s="4" t="s">
        <v>360</v>
      </c>
      <c r="L3345" s="4" t="s">
        <v>78</v>
      </c>
      <c r="N3345" s="4" t="s">
        <v>11125</v>
      </c>
      <c r="O3345" s="4" t="str">
        <f>+INDEX('[1]Unit Setup View - Consolidated'!$AS:$AS,MATCH('Rent Insurance S - Consolidated'!$C3345,'[1]Unit Setup View - Consolidated'!$AT:$AT,0))</f>
        <v>2515 Northeast Expressway #G02  Atlanta GA 30345</v>
      </c>
    </row>
    <row r="3346" spans="1:15" x14ac:dyDescent="0.2">
      <c r="A3346" s="4" t="str">
        <f t="shared" si="52"/>
        <v>IDA_G03</v>
      </c>
      <c r="B3346" s="4" t="s">
        <v>10782</v>
      </c>
      <c r="C3346" s="4" t="s">
        <v>11126</v>
      </c>
      <c r="D3346" s="4" t="s">
        <v>11127</v>
      </c>
      <c r="E3346" s="5">
        <v>45839</v>
      </c>
      <c r="J3346" s="4" t="s">
        <v>360</v>
      </c>
      <c r="L3346" s="4" t="s">
        <v>78</v>
      </c>
      <c r="N3346" s="4" t="s">
        <v>2356</v>
      </c>
      <c r="O3346" s="4" t="str">
        <f>+INDEX('[1]Unit Setup View - Consolidated'!$AS:$AS,MATCH('Rent Insurance S - Consolidated'!$C3346,'[1]Unit Setup View - Consolidated'!$AT:$AT,0))</f>
        <v>2515 Northeast Expressway #G03  Atlanta GA 30345</v>
      </c>
    </row>
    <row r="3347" spans="1:15" x14ac:dyDescent="0.2">
      <c r="A3347" s="4" t="str">
        <f t="shared" si="52"/>
        <v>IDA_G04</v>
      </c>
      <c r="B3347" s="4" t="s">
        <v>10782</v>
      </c>
      <c r="C3347" s="4" t="s">
        <v>11128</v>
      </c>
      <c r="D3347" s="4" t="s">
        <v>11129</v>
      </c>
      <c r="E3347" s="5">
        <v>45870</v>
      </c>
      <c r="F3347" s="4" t="s">
        <v>29</v>
      </c>
      <c r="G3347" s="4">
        <v>105326582</v>
      </c>
      <c r="H3347" s="5">
        <v>45854</v>
      </c>
      <c r="I3347" s="5">
        <v>46219</v>
      </c>
      <c r="J3347" s="4" t="s">
        <v>20</v>
      </c>
      <c r="L3347" s="4" t="s">
        <v>30</v>
      </c>
      <c r="M3347" s="4">
        <v>100000</v>
      </c>
      <c r="N3347" s="4" t="s">
        <v>10969</v>
      </c>
      <c r="O3347" s="4" t="str">
        <f>+INDEX('[1]Unit Setup View - Consolidated'!$AS:$AS,MATCH('Rent Insurance S - Consolidated'!$C3347,'[1]Unit Setup View - Consolidated'!$AT:$AT,0))</f>
        <v>2515 Northeast Expressway #G04  Atlanta GA 30345</v>
      </c>
    </row>
    <row r="3348" spans="1:15" x14ac:dyDescent="0.2">
      <c r="A3348" s="4" t="str">
        <f t="shared" si="52"/>
        <v>IDA_G05</v>
      </c>
      <c r="B3348" s="4" t="s">
        <v>10782</v>
      </c>
      <c r="C3348" s="4" t="s">
        <v>11130</v>
      </c>
      <c r="D3348" s="4" t="s">
        <v>11131</v>
      </c>
      <c r="E3348" s="5">
        <v>45831</v>
      </c>
      <c r="F3348" s="4" t="s">
        <v>29</v>
      </c>
      <c r="G3348" s="4">
        <v>105262589</v>
      </c>
      <c r="H3348" s="5">
        <v>45831</v>
      </c>
      <c r="I3348" s="5">
        <v>46196</v>
      </c>
      <c r="J3348" s="4" t="s">
        <v>20</v>
      </c>
      <c r="L3348" s="4" t="s">
        <v>30</v>
      </c>
      <c r="M3348" s="4">
        <v>100000</v>
      </c>
      <c r="N3348" s="4" t="s">
        <v>11132</v>
      </c>
      <c r="O3348" s="4" t="str">
        <f>+INDEX('[1]Unit Setup View - Consolidated'!$AS:$AS,MATCH('Rent Insurance S - Consolidated'!$C3348,'[1]Unit Setup View - Consolidated'!$AT:$AT,0))</f>
        <v>2515 Northeast Expressway #G05  Atlanta GA 30345</v>
      </c>
    </row>
    <row r="3349" spans="1:15" x14ac:dyDescent="0.2">
      <c r="A3349" s="4" t="str">
        <f t="shared" si="52"/>
        <v>IDA_G06</v>
      </c>
      <c r="B3349" s="4" t="s">
        <v>10782</v>
      </c>
      <c r="C3349" s="4" t="s">
        <v>11133</v>
      </c>
      <c r="J3349" s="4" t="s">
        <v>77</v>
      </c>
      <c r="L3349" s="4" t="s">
        <v>78</v>
      </c>
      <c r="O3349" s="4" t="str">
        <f>+INDEX('[1]Unit Setup View - Consolidated'!$AS:$AS,MATCH('Rent Insurance S - Consolidated'!$C3349,'[1]Unit Setup View - Consolidated'!$AT:$AT,0))</f>
        <v>2515 Northeast Expressway #G06  Atlanta GA 30345</v>
      </c>
    </row>
    <row r="3350" spans="1:15" x14ac:dyDescent="0.2">
      <c r="A3350" s="4" t="str">
        <f t="shared" si="52"/>
        <v>IDA_G07</v>
      </c>
      <c r="B3350" s="4" t="s">
        <v>10782</v>
      </c>
      <c r="C3350" s="4" t="s">
        <v>11134</v>
      </c>
      <c r="D3350" s="4" t="s">
        <v>11135</v>
      </c>
      <c r="E3350" s="5">
        <v>45870</v>
      </c>
      <c r="F3350" s="4" t="s">
        <v>29</v>
      </c>
      <c r="G3350" s="4">
        <v>105354097</v>
      </c>
      <c r="H3350" s="5">
        <v>45866</v>
      </c>
      <c r="I3350" s="5">
        <v>46204</v>
      </c>
      <c r="J3350" s="4" t="s">
        <v>20</v>
      </c>
      <c r="L3350" s="4" t="s">
        <v>30</v>
      </c>
      <c r="M3350" s="4">
        <v>100000</v>
      </c>
      <c r="N3350" s="4" t="s">
        <v>11136</v>
      </c>
      <c r="O3350" s="4" t="str">
        <f>+INDEX('[1]Unit Setup View - Consolidated'!$AS:$AS,MATCH('Rent Insurance S - Consolidated'!$C3350,'[1]Unit Setup View - Consolidated'!$AT:$AT,0))</f>
        <v>2515 Northeast Expressway #G07  Atlanta GA 30345</v>
      </c>
    </row>
    <row r="3351" spans="1:15" x14ac:dyDescent="0.2">
      <c r="A3351" s="4" t="str">
        <f t="shared" si="52"/>
        <v>IDA_G08</v>
      </c>
      <c r="B3351" s="4" t="s">
        <v>10782</v>
      </c>
      <c r="C3351" s="4" t="s">
        <v>11137</v>
      </c>
      <c r="D3351" s="4" t="s">
        <v>11138</v>
      </c>
      <c r="E3351" s="5">
        <v>45912</v>
      </c>
      <c r="F3351" s="4" t="s">
        <v>10914</v>
      </c>
      <c r="G3351" s="4" t="s">
        <v>11139</v>
      </c>
      <c r="H3351" s="5">
        <v>45912</v>
      </c>
      <c r="I3351" s="5">
        <v>46277</v>
      </c>
      <c r="J3351" s="4" t="s">
        <v>20</v>
      </c>
      <c r="L3351" s="4" t="s">
        <v>78</v>
      </c>
      <c r="M3351" s="4">
        <v>100000</v>
      </c>
      <c r="N3351" s="4" t="s">
        <v>11140</v>
      </c>
      <c r="O3351" s="4" t="str">
        <f>+INDEX('[1]Unit Setup View - Consolidated'!$AS:$AS,MATCH('Rent Insurance S - Consolidated'!$C3351,'[1]Unit Setup View - Consolidated'!$AT:$AT,0))</f>
        <v>2515 Northeast Expressway #G08  Atlanta GA 30345</v>
      </c>
    </row>
    <row r="3352" spans="1:15" x14ac:dyDescent="0.2">
      <c r="A3352" s="4" t="str">
        <f t="shared" si="52"/>
        <v>IDA_G09</v>
      </c>
      <c r="B3352" s="4" t="s">
        <v>10782</v>
      </c>
      <c r="C3352" s="4" t="s">
        <v>11141</v>
      </c>
      <c r="D3352" s="4" t="s">
        <v>11142</v>
      </c>
      <c r="E3352" s="5">
        <v>45849</v>
      </c>
      <c r="F3352" s="4" t="s">
        <v>119</v>
      </c>
      <c r="G3352" s="4" t="s">
        <v>11143</v>
      </c>
      <c r="H3352" s="5">
        <v>45849</v>
      </c>
      <c r="I3352" s="5">
        <v>46214</v>
      </c>
      <c r="J3352" s="4" t="s">
        <v>20</v>
      </c>
      <c r="L3352" s="4" t="s">
        <v>78</v>
      </c>
      <c r="M3352" s="4">
        <v>100000</v>
      </c>
      <c r="N3352" s="4" t="s">
        <v>11144</v>
      </c>
      <c r="O3352" s="4" t="str">
        <f>+INDEX('[1]Unit Setup View - Consolidated'!$AS:$AS,MATCH('Rent Insurance S - Consolidated'!$C3352,'[1]Unit Setup View - Consolidated'!$AT:$AT,0))</f>
        <v>2515 Northeast Expressway #G09  Atlanta GA 30345</v>
      </c>
    </row>
    <row r="3353" spans="1:15" x14ac:dyDescent="0.2">
      <c r="A3353" s="4" t="str">
        <f t="shared" si="52"/>
        <v>IDA_G10</v>
      </c>
      <c r="B3353" s="4" t="s">
        <v>10782</v>
      </c>
      <c r="C3353" s="4" t="s">
        <v>11145</v>
      </c>
      <c r="D3353" s="4" t="s">
        <v>11146</v>
      </c>
      <c r="E3353" s="5">
        <v>45536</v>
      </c>
      <c r="F3353" s="4" t="s">
        <v>48</v>
      </c>
      <c r="G3353" s="4">
        <v>973156453</v>
      </c>
      <c r="H3353" s="5">
        <v>45938</v>
      </c>
      <c r="I3353" s="5">
        <v>46303</v>
      </c>
      <c r="J3353" s="4" t="s">
        <v>20</v>
      </c>
      <c r="L3353" s="4" t="s">
        <v>78</v>
      </c>
      <c r="M3353" s="4">
        <v>100000</v>
      </c>
      <c r="N3353" s="4" t="s">
        <v>11147</v>
      </c>
      <c r="O3353" s="4" t="str">
        <f>+INDEX('[1]Unit Setup View - Consolidated'!$AS:$AS,MATCH('Rent Insurance S - Consolidated'!$C3353,'[1]Unit Setup View - Consolidated'!$AT:$AT,0))</f>
        <v>2515 Northeast Expressway #G10  Atlanta GA 30345</v>
      </c>
    </row>
    <row r="3354" spans="1:15" x14ac:dyDescent="0.2">
      <c r="A3354" s="4" t="str">
        <f t="shared" si="52"/>
        <v>IDA_G11</v>
      </c>
      <c r="B3354" s="4" t="s">
        <v>10782</v>
      </c>
      <c r="C3354" s="4" t="s">
        <v>11148</v>
      </c>
      <c r="D3354" s="4" t="s">
        <v>11149</v>
      </c>
      <c r="E3354" s="5">
        <v>45962</v>
      </c>
      <c r="F3354" s="4" t="s">
        <v>29</v>
      </c>
      <c r="G3354" s="4">
        <v>105311117</v>
      </c>
      <c r="H3354" s="5">
        <v>45870</v>
      </c>
      <c r="I3354" s="5">
        <v>46235</v>
      </c>
      <c r="J3354" s="4" t="s">
        <v>20</v>
      </c>
      <c r="L3354" s="4" t="s">
        <v>30</v>
      </c>
      <c r="M3354" s="4">
        <v>100000</v>
      </c>
      <c r="N3354" s="4" t="s">
        <v>11150</v>
      </c>
      <c r="O3354" s="4" t="str">
        <f>+INDEX('[1]Unit Setup View - Consolidated'!$AS:$AS,MATCH('Rent Insurance S - Consolidated'!$C3354,'[1]Unit Setup View - Consolidated'!$AT:$AT,0))</f>
        <v>2515 Northeast Expressway #G11  Atlanta GA 30345</v>
      </c>
    </row>
    <row r="3355" spans="1:15" x14ac:dyDescent="0.2">
      <c r="A3355" s="4" t="str">
        <f t="shared" si="52"/>
        <v>IDA_G12</v>
      </c>
      <c r="B3355" s="4" t="s">
        <v>10782</v>
      </c>
      <c r="C3355" s="4" t="s">
        <v>11151</v>
      </c>
      <c r="D3355" s="4" t="s">
        <v>11152</v>
      </c>
      <c r="E3355" s="5">
        <v>45873</v>
      </c>
      <c r="F3355" s="4" t="s">
        <v>29</v>
      </c>
      <c r="G3355" s="4">
        <v>105372205</v>
      </c>
      <c r="H3355" s="5">
        <v>45873</v>
      </c>
      <c r="I3355" s="5">
        <v>46238</v>
      </c>
      <c r="J3355" s="4" t="s">
        <v>71</v>
      </c>
      <c r="L3355" s="4" t="s">
        <v>30</v>
      </c>
      <c r="M3355" s="4">
        <v>100000</v>
      </c>
      <c r="N3355" s="4" t="s">
        <v>2800</v>
      </c>
      <c r="O3355" s="4" t="str">
        <f>+INDEX('[1]Unit Setup View - Consolidated'!$AS:$AS,MATCH('Rent Insurance S - Consolidated'!$C3355,'[1]Unit Setup View - Consolidated'!$AT:$AT,0))</f>
        <v>2515 Northeast Expressway #G12  Atlanta GA 30345</v>
      </c>
    </row>
    <row r="3356" spans="1:15" x14ac:dyDescent="0.2">
      <c r="A3356" s="4" t="str">
        <f t="shared" si="52"/>
        <v>IDA_G13</v>
      </c>
      <c r="B3356" s="4" t="s">
        <v>10782</v>
      </c>
      <c r="C3356" s="4" t="s">
        <v>11153</v>
      </c>
      <c r="D3356" s="4" t="s">
        <v>11154</v>
      </c>
      <c r="E3356" s="5">
        <v>45748</v>
      </c>
      <c r="F3356" s="4" t="s">
        <v>29</v>
      </c>
      <c r="G3356" s="4">
        <v>105073867</v>
      </c>
      <c r="H3356" s="5">
        <v>45747</v>
      </c>
      <c r="I3356" s="5">
        <v>46112</v>
      </c>
      <c r="J3356" s="4" t="s">
        <v>20</v>
      </c>
      <c r="L3356" s="4" t="s">
        <v>30</v>
      </c>
      <c r="M3356" s="4">
        <v>100000</v>
      </c>
      <c r="N3356" s="4" t="s">
        <v>5953</v>
      </c>
      <c r="O3356" s="4" t="str">
        <f>+INDEX('[1]Unit Setup View - Consolidated'!$AS:$AS,MATCH('Rent Insurance S - Consolidated'!$C3356,'[1]Unit Setup View - Consolidated'!$AT:$AT,0))</f>
        <v>2515 Northeast Expressway #G13  Atlanta GA 30345</v>
      </c>
    </row>
    <row r="3357" spans="1:15" x14ac:dyDescent="0.2">
      <c r="A3357" s="4" t="str">
        <f t="shared" si="52"/>
        <v>IDA_G14</v>
      </c>
      <c r="B3357" s="4" t="s">
        <v>10782</v>
      </c>
      <c r="C3357" s="4" t="s">
        <v>11155</v>
      </c>
      <c r="D3357" s="4" t="s">
        <v>11156</v>
      </c>
      <c r="E3357" s="5">
        <v>45708</v>
      </c>
      <c r="F3357" s="4" t="s">
        <v>1998</v>
      </c>
      <c r="G3357" s="4">
        <v>973212333</v>
      </c>
      <c r="H3357" s="5">
        <v>45708</v>
      </c>
      <c r="I3357" s="5">
        <v>46073</v>
      </c>
      <c r="J3357" s="4" t="s">
        <v>20</v>
      </c>
      <c r="L3357" s="4" t="s">
        <v>21</v>
      </c>
      <c r="M3357" s="4">
        <v>100000</v>
      </c>
      <c r="N3357" s="4" t="s">
        <v>11157</v>
      </c>
      <c r="O3357" s="4" t="str">
        <f>+INDEX('[1]Unit Setup View - Consolidated'!$AS:$AS,MATCH('Rent Insurance S - Consolidated'!$C3357,'[1]Unit Setup View - Consolidated'!$AT:$AT,0))</f>
        <v>2515 Northeast Expressway #G14  Atlanta GA 30345</v>
      </c>
    </row>
    <row r="3358" spans="1:15" x14ac:dyDescent="0.2">
      <c r="A3358" s="4" t="str">
        <f t="shared" si="52"/>
        <v>IDA_G15</v>
      </c>
      <c r="B3358" s="4" t="s">
        <v>10782</v>
      </c>
      <c r="C3358" s="4" t="s">
        <v>11158</v>
      </c>
      <c r="D3358" s="4" t="s">
        <v>11159</v>
      </c>
      <c r="E3358" s="5">
        <v>45307</v>
      </c>
      <c r="F3358" s="4" t="s">
        <v>119</v>
      </c>
      <c r="G3358" s="4" t="s">
        <v>11160</v>
      </c>
      <c r="H3358" s="5">
        <v>45957</v>
      </c>
      <c r="I3358" s="5">
        <v>46322</v>
      </c>
      <c r="J3358" s="4" t="s">
        <v>20</v>
      </c>
      <c r="L3358" s="4" t="s">
        <v>78</v>
      </c>
      <c r="M3358" s="4">
        <v>100000</v>
      </c>
      <c r="N3358" s="4" t="s">
        <v>11161</v>
      </c>
      <c r="O3358" s="4" t="str">
        <f>+INDEX('[1]Unit Setup View - Consolidated'!$AS:$AS,MATCH('Rent Insurance S - Consolidated'!$C3358,'[1]Unit Setup View - Consolidated'!$AT:$AT,0))</f>
        <v>2515 Northeast Expressway #G15  Atlanta GA 30345</v>
      </c>
    </row>
    <row r="3359" spans="1:15" x14ac:dyDescent="0.2">
      <c r="A3359" s="4" t="str">
        <f t="shared" si="52"/>
        <v>IDA_G16</v>
      </c>
      <c r="B3359" s="4" t="s">
        <v>10782</v>
      </c>
      <c r="C3359" s="4" t="s">
        <v>11162</v>
      </c>
      <c r="D3359" s="4" t="s">
        <v>11163</v>
      </c>
      <c r="E3359" s="5">
        <v>45786</v>
      </c>
      <c r="F3359" s="4" t="s">
        <v>29</v>
      </c>
      <c r="G3359" s="4">
        <v>105178393</v>
      </c>
      <c r="H3359" s="5">
        <v>45794</v>
      </c>
      <c r="I3359" s="5">
        <v>46159</v>
      </c>
      <c r="J3359" s="4" t="s">
        <v>20</v>
      </c>
      <c r="L3359" s="4" t="s">
        <v>30</v>
      </c>
      <c r="M3359" s="4">
        <v>100000</v>
      </c>
      <c r="N3359" s="4" t="s">
        <v>676</v>
      </c>
      <c r="O3359" s="4" t="str">
        <f>+INDEX('[1]Unit Setup View - Consolidated'!$AS:$AS,MATCH('Rent Insurance S - Consolidated'!$C3359,'[1]Unit Setup View - Consolidated'!$AT:$AT,0))</f>
        <v>2515 Northeast Expressway #G16  Atlanta GA 30345</v>
      </c>
    </row>
    <row r="3360" spans="1:15" x14ac:dyDescent="0.2">
      <c r="A3360" s="4" t="str">
        <f t="shared" si="52"/>
        <v>IDA_H01</v>
      </c>
      <c r="B3360" s="4" t="s">
        <v>10782</v>
      </c>
      <c r="C3360" s="4" t="s">
        <v>11164</v>
      </c>
      <c r="D3360" s="4" t="s">
        <v>11165</v>
      </c>
      <c r="E3360" s="5">
        <v>45881</v>
      </c>
      <c r="F3360" s="4" t="s">
        <v>29</v>
      </c>
      <c r="G3360" s="4">
        <v>105361372</v>
      </c>
      <c r="H3360" s="5">
        <v>45881</v>
      </c>
      <c r="I3360" s="5">
        <v>46246</v>
      </c>
      <c r="J3360" s="4" t="s">
        <v>20</v>
      </c>
      <c r="L3360" s="4" t="s">
        <v>30</v>
      </c>
      <c r="M3360" s="4">
        <v>100000</v>
      </c>
      <c r="N3360" s="4" t="s">
        <v>10093</v>
      </c>
      <c r="O3360" s="4" t="str">
        <f>+INDEX('[1]Unit Setup View - Consolidated'!$AS:$AS,MATCH('Rent Insurance S - Consolidated'!$C3360,'[1]Unit Setup View - Consolidated'!$AT:$AT,0))</f>
        <v>2515 Northeast Expressway #H01  Atlanta GA 30345</v>
      </c>
    </row>
    <row r="3361" spans="1:15" x14ac:dyDescent="0.2">
      <c r="A3361" s="4" t="str">
        <f t="shared" si="52"/>
        <v>IDA_H02</v>
      </c>
      <c r="B3361" s="4" t="s">
        <v>10782</v>
      </c>
      <c r="C3361" s="4" t="s">
        <v>11166</v>
      </c>
      <c r="D3361" s="4" t="s">
        <v>11167</v>
      </c>
      <c r="E3361" s="5">
        <v>45901</v>
      </c>
      <c r="F3361" s="4" t="s">
        <v>29</v>
      </c>
      <c r="G3361" s="4">
        <v>105368879</v>
      </c>
      <c r="H3361" s="5">
        <v>45870</v>
      </c>
      <c r="I3361" s="5">
        <v>46235</v>
      </c>
      <c r="J3361" s="4" t="s">
        <v>20</v>
      </c>
      <c r="L3361" s="4" t="s">
        <v>30</v>
      </c>
      <c r="M3361" s="4">
        <v>100000</v>
      </c>
      <c r="N3361" s="4" t="s">
        <v>11168</v>
      </c>
      <c r="O3361" s="4" t="str">
        <f>+INDEX('[1]Unit Setup View - Consolidated'!$AS:$AS,MATCH('Rent Insurance S - Consolidated'!$C3361,'[1]Unit Setup View - Consolidated'!$AT:$AT,0))</f>
        <v>2515 Northeast Expressway #H02  Atlanta GA 30345</v>
      </c>
    </row>
    <row r="3362" spans="1:15" x14ac:dyDescent="0.2">
      <c r="A3362" s="4" t="str">
        <f t="shared" si="52"/>
        <v>IDA_H03</v>
      </c>
      <c r="B3362" s="4" t="s">
        <v>10782</v>
      </c>
      <c r="C3362" s="4" t="s">
        <v>11169</v>
      </c>
      <c r="D3362" s="4" t="s">
        <v>11170</v>
      </c>
      <c r="E3362" s="5">
        <v>45962</v>
      </c>
      <c r="F3362" s="4" t="s">
        <v>29</v>
      </c>
      <c r="G3362" s="4">
        <v>105558413</v>
      </c>
      <c r="H3362" s="5">
        <v>45960</v>
      </c>
      <c r="I3362" s="5">
        <v>46325</v>
      </c>
      <c r="J3362" s="4" t="s">
        <v>20</v>
      </c>
      <c r="L3362" s="4" t="s">
        <v>30</v>
      </c>
      <c r="M3362" s="4">
        <v>100000</v>
      </c>
      <c r="N3362" s="4" t="s">
        <v>11171</v>
      </c>
      <c r="O3362" s="4" t="str">
        <f>+INDEX('[1]Unit Setup View - Consolidated'!$AS:$AS,MATCH('Rent Insurance S - Consolidated'!$C3362,'[1]Unit Setup View - Consolidated'!$AT:$AT,0))</f>
        <v>2515 Northeast Expressway #H03  Atlanta GA 30345</v>
      </c>
    </row>
    <row r="3363" spans="1:15" x14ac:dyDescent="0.2">
      <c r="A3363" s="4" t="str">
        <f t="shared" si="52"/>
        <v>IDA_H04</v>
      </c>
      <c r="B3363" s="4" t="s">
        <v>10782</v>
      </c>
      <c r="C3363" s="4" t="s">
        <v>11172</v>
      </c>
      <c r="D3363" s="4" t="s">
        <v>11173</v>
      </c>
      <c r="E3363" s="5">
        <v>45413</v>
      </c>
      <c r="J3363" s="4" t="s">
        <v>360</v>
      </c>
      <c r="L3363" s="4" t="s">
        <v>78</v>
      </c>
      <c r="N3363" s="4" t="s">
        <v>11174</v>
      </c>
      <c r="O3363" s="4" t="str">
        <f>+INDEX('[1]Unit Setup View - Consolidated'!$AS:$AS,MATCH('Rent Insurance S - Consolidated'!$C3363,'[1]Unit Setup View - Consolidated'!$AT:$AT,0))</f>
        <v>2515 Northeast Expressway #H04  Atlanta GA 30345</v>
      </c>
    </row>
    <row r="3364" spans="1:15" x14ac:dyDescent="0.2">
      <c r="A3364" s="4" t="str">
        <f t="shared" si="52"/>
        <v>IDA_H05</v>
      </c>
      <c r="B3364" s="4" t="s">
        <v>10782</v>
      </c>
      <c r="C3364" s="4" t="s">
        <v>11175</v>
      </c>
      <c r="D3364" s="4" t="s">
        <v>11176</v>
      </c>
      <c r="E3364" s="5">
        <v>45444</v>
      </c>
      <c r="J3364" s="4" t="s">
        <v>360</v>
      </c>
      <c r="L3364" s="4" t="s">
        <v>78</v>
      </c>
      <c r="N3364" s="4" t="s">
        <v>11177</v>
      </c>
      <c r="O3364" s="4" t="str">
        <f>+INDEX('[1]Unit Setup View - Consolidated'!$AS:$AS,MATCH('Rent Insurance S - Consolidated'!$C3364,'[1]Unit Setup View - Consolidated'!$AT:$AT,0))</f>
        <v>2515 Northeast Expressway #H05  Atlanta GA 30345</v>
      </c>
    </row>
    <row r="3365" spans="1:15" x14ac:dyDescent="0.2">
      <c r="A3365" s="4" t="str">
        <f t="shared" si="52"/>
        <v>IDA_H06</v>
      </c>
      <c r="B3365" s="4" t="s">
        <v>10782</v>
      </c>
      <c r="C3365" s="4" t="s">
        <v>11178</v>
      </c>
      <c r="D3365" s="4" t="s">
        <v>11179</v>
      </c>
      <c r="E3365" s="5">
        <v>45870</v>
      </c>
      <c r="F3365" s="4" t="s">
        <v>10879</v>
      </c>
      <c r="G3365" s="4">
        <v>815681910</v>
      </c>
      <c r="H3365" s="5">
        <v>45695</v>
      </c>
      <c r="I3365" s="5">
        <v>46060</v>
      </c>
      <c r="J3365" s="4" t="s">
        <v>20</v>
      </c>
      <c r="L3365" s="4" t="s">
        <v>21</v>
      </c>
      <c r="M3365" s="4">
        <v>100000</v>
      </c>
      <c r="N3365" s="4" t="s">
        <v>2774</v>
      </c>
      <c r="O3365" s="4" t="str">
        <f>+INDEX('[1]Unit Setup View - Consolidated'!$AS:$AS,MATCH('Rent Insurance S - Consolidated'!$C3365,'[1]Unit Setup View - Consolidated'!$AT:$AT,0))</f>
        <v>2515 Northeast Expressway #H06  Atlanta GA 30345</v>
      </c>
    </row>
    <row r="3366" spans="1:15" x14ac:dyDescent="0.2">
      <c r="A3366" s="4" t="str">
        <f t="shared" si="52"/>
        <v>IDA_H07</v>
      </c>
      <c r="B3366" s="4" t="s">
        <v>10782</v>
      </c>
      <c r="C3366" s="4" t="s">
        <v>11180</v>
      </c>
      <c r="D3366" s="4" t="s">
        <v>11181</v>
      </c>
      <c r="E3366" s="5">
        <v>45868</v>
      </c>
      <c r="F3366" s="4" t="s">
        <v>707</v>
      </c>
      <c r="G3366" s="4" t="s">
        <v>11182</v>
      </c>
      <c r="H3366" s="5">
        <v>45869</v>
      </c>
      <c r="I3366" s="5">
        <v>46234</v>
      </c>
      <c r="J3366" s="4" t="s">
        <v>20</v>
      </c>
      <c r="L3366" s="4" t="s">
        <v>78</v>
      </c>
      <c r="M3366" s="4">
        <v>100000</v>
      </c>
      <c r="N3366" s="4" t="s">
        <v>2631</v>
      </c>
      <c r="O3366" s="4" t="str">
        <f>+INDEX('[1]Unit Setup View - Consolidated'!$AS:$AS,MATCH('Rent Insurance S - Consolidated'!$C3366,'[1]Unit Setup View - Consolidated'!$AT:$AT,0))</f>
        <v>2515 Northeast Expressway #H07  Atlanta GA 30345</v>
      </c>
    </row>
    <row r="3367" spans="1:15" x14ac:dyDescent="0.2">
      <c r="A3367" s="4" t="str">
        <f t="shared" si="52"/>
        <v>IDA_H08</v>
      </c>
      <c r="B3367" s="4" t="s">
        <v>10782</v>
      </c>
      <c r="C3367" s="4" t="s">
        <v>11183</v>
      </c>
      <c r="D3367" s="4" t="s">
        <v>11184</v>
      </c>
      <c r="E3367" s="5">
        <v>45839</v>
      </c>
      <c r="F3367" s="4" t="s">
        <v>39</v>
      </c>
      <c r="G3367" s="4" t="s">
        <v>11185</v>
      </c>
      <c r="H3367" s="5">
        <v>45839</v>
      </c>
      <c r="I3367" s="5">
        <v>46204</v>
      </c>
      <c r="J3367" s="4" t="s">
        <v>20</v>
      </c>
      <c r="L3367" s="4" t="s">
        <v>78</v>
      </c>
      <c r="M3367" s="4">
        <v>100000</v>
      </c>
      <c r="N3367" s="4" t="s">
        <v>8577</v>
      </c>
      <c r="O3367" s="4" t="str">
        <f>+INDEX('[1]Unit Setup View - Consolidated'!$AS:$AS,MATCH('Rent Insurance S - Consolidated'!$C3367,'[1]Unit Setup View - Consolidated'!$AT:$AT,0))</f>
        <v>2515 Northeast Expressway #H08  Atlanta GA 30345</v>
      </c>
    </row>
    <row r="3368" spans="1:15" x14ac:dyDescent="0.2">
      <c r="A3368" s="4" t="str">
        <f t="shared" si="52"/>
        <v>IDA_H09</v>
      </c>
      <c r="B3368" s="4" t="s">
        <v>10782</v>
      </c>
      <c r="C3368" s="4" t="s">
        <v>11186</v>
      </c>
      <c r="D3368" s="4" t="s">
        <v>11187</v>
      </c>
      <c r="E3368" s="5">
        <v>45866</v>
      </c>
      <c r="F3368" s="4" t="s">
        <v>29</v>
      </c>
      <c r="G3368" s="4">
        <v>105354893</v>
      </c>
      <c r="H3368" s="5">
        <v>45866</v>
      </c>
      <c r="I3368" s="5">
        <v>46231</v>
      </c>
      <c r="J3368" s="4" t="s">
        <v>20</v>
      </c>
      <c r="L3368" s="4" t="s">
        <v>30</v>
      </c>
      <c r="M3368" s="4">
        <v>100000</v>
      </c>
      <c r="N3368" s="4" t="s">
        <v>11188</v>
      </c>
      <c r="O3368" s="4" t="str">
        <f>+INDEX('[1]Unit Setup View - Consolidated'!$AS:$AS,MATCH('Rent Insurance S - Consolidated'!$C3368,'[1]Unit Setup View - Consolidated'!$AT:$AT,0))</f>
        <v>2515 Northeast Expressway #H09  Atlanta GA 30345</v>
      </c>
    </row>
    <row r="3369" spans="1:15" x14ac:dyDescent="0.2">
      <c r="A3369" s="4" t="str">
        <f t="shared" si="52"/>
        <v>IDA_H10</v>
      </c>
      <c r="B3369" s="4" t="s">
        <v>10782</v>
      </c>
      <c r="C3369" s="4" t="s">
        <v>11189</v>
      </c>
      <c r="D3369" s="4" t="s">
        <v>11190</v>
      </c>
      <c r="E3369" s="5">
        <v>45727</v>
      </c>
      <c r="F3369" s="4" t="s">
        <v>29</v>
      </c>
      <c r="G3369" s="4">
        <v>105031307</v>
      </c>
      <c r="H3369" s="5">
        <v>45727</v>
      </c>
      <c r="I3369" s="5">
        <v>46092</v>
      </c>
      <c r="J3369" s="4" t="s">
        <v>20</v>
      </c>
      <c r="L3369" s="4" t="s">
        <v>30</v>
      </c>
      <c r="M3369" s="4">
        <v>100000</v>
      </c>
      <c r="N3369" s="4" t="s">
        <v>11191</v>
      </c>
      <c r="O3369" s="4" t="str">
        <f>+INDEX('[1]Unit Setup View - Consolidated'!$AS:$AS,MATCH('Rent Insurance S - Consolidated'!$C3369,'[1]Unit Setup View - Consolidated'!$AT:$AT,0))</f>
        <v>2515 Northeast Expressway #H10  Atlanta GA 30345</v>
      </c>
    </row>
    <row r="3370" spans="1:15" x14ac:dyDescent="0.2">
      <c r="A3370" s="4" t="str">
        <f t="shared" si="52"/>
        <v>IDA_H11</v>
      </c>
      <c r="B3370" s="4" t="s">
        <v>10782</v>
      </c>
      <c r="C3370" s="4" t="s">
        <v>11192</v>
      </c>
      <c r="D3370" s="4" t="s">
        <v>11193</v>
      </c>
      <c r="E3370" s="5">
        <v>45962</v>
      </c>
      <c r="F3370" s="4" t="s">
        <v>29</v>
      </c>
      <c r="G3370" s="4">
        <v>105549016</v>
      </c>
      <c r="H3370" s="5">
        <v>45955</v>
      </c>
      <c r="I3370" s="5">
        <v>46320</v>
      </c>
      <c r="J3370" s="4" t="s">
        <v>20</v>
      </c>
      <c r="L3370" s="4" t="s">
        <v>30</v>
      </c>
      <c r="M3370" s="4">
        <v>100000</v>
      </c>
      <c r="N3370" s="4" t="s">
        <v>1621</v>
      </c>
      <c r="O3370" s="4" t="str">
        <f>+INDEX('[1]Unit Setup View - Consolidated'!$AS:$AS,MATCH('Rent Insurance S - Consolidated'!$C3370,'[1]Unit Setup View - Consolidated'!$AT:$AT,0))</f>
        <v>2515 Northeast Expressway #H11  Atlanta GA 30345</v>
      </c>
    </row>
    <row r="3371" spans="1:15" x14ac:dyDescent="0.2">
      <c r="A3371" s="4" t="str">
        <f t="shared" si="52"/>
        <v>IDA_H12</v>
      </c>
      <c r="B3371" s="4" t="s">
        <v>10782</v>
      </c>
      <c r="C3371" s="4" t="s">
        <v>11194</v>
      </c>
      <c r="D3371" s="4" t="s">
        <v>11195</v>
      </c>
      <c r="E3371" s="5">
        <v>45901</v>
      </c>
      <c r="F3371" s="4" t="s">
        <v>29</v>
      </c>
      <c r="G3371" s="4">
        <v>105345765</v>
      </c>
      <c r="H3371" s="5">
        <v>45901</v>
      </c>
      <c r="I3371" s="5">
        <v>46266</v>
      </c>
      <c r="J3371" s="4" t="s">
        <v>20</v>
      </c>
      <c r="L3371" s="4" t="s">
        <v>30</v>
      </c>
      <c r="M3371" s="4">
        <v>100000</v>
      </c>
      <c r="N3371" s="4" t="s">
        <v>11196</v>
      </c>
      <c r="O3371" s="4" t="str">
        <f>+INDEX('[1]Unit Setup View - Consolidated'!$AS:$AS,MATCH('Rent Insurance S - Consolidated'!$C3371,'[1]Unit Setup View - Consolidated'!$AT:$AT,0))</f>
        <v>2515 Northeast Expressway #H12  Atlanta GA 30345</v>
      </c>
    </row>
    <row r="3372" spans="1:15" x14ac:dyDescent="0.2">
      <c r="A3372" s="4" t="str">
        <f t="shared" si="52"/>
        <v>IDA_H13</v>
      </c>
      <c r="B3372" s="4" t="s">
        <v>10782</v>
      </c>
      <c r="C3372" s="4" t="s">
        <v>11197</v>
      </c>
      <c r="D3372" s="4" t="s">
        <v>11198</v>
      </c>
      <c r="E3372" s="5">
        <v>45853</v>
      </c>
      <c r="F3372" s="4" t="s">
        <v>10798</v>
      </c>
      <c r="G3372" s="4" t="s">
        <v>11199</v>
      </c>
      <c r="H3372" s="5">
        <v>45852</v>
      </c>
      <c r="I3372" s="5">
        <v>46217</v>
      </c>
      <c r="J3372" s="4" t="s">
        <v>20</v>
      </c>
      <c r="L3372" s="4" t="s">
        <v>78</v>
      </c>
      <c r="M3372" s="4">
        <v>100000</v>
      </c>
      <c r="N3372" s="4" t="s">
        <v>11200</v>
      </c>
      <c r="O3372" s="4" t="str">
        <f>+INDEX('[1]Unit Setup View - Consolidated'!$AS:$AS,MATCH('Rent Insurance S - Consolidated'!$C3372,'[1]Unit Setup View - Consolidated'!$AT:$AT,0))</f>
        <v>2515 Northeast Expressway #H13  Atlanta GA 30345</v>
      </c>
    </row>
    <row r="3373" spans="1:15" x14ac:dyDescent="0.2">
      <c r="A3373" s="4" t="str">
        <f t="shared" si="52"/>
        <v>IDA_H14</v>
      </c>
      <c r="B3373" s="4" t="s">
        <v>10782</v>
      </c>
      <c r="C3373" s="4" t="s">
        <v>11201</v>
      </c>
      <c r="D3373" s="4" t="s">
        <v>11202</v>
      </c>
      <c r="E3373" s="5">
        <v>45474</v>
      </c>
      <c r="J3373" s="4" t="s">
        <v>360</v>
      </c>
      <c r="L3373" s="4" t="s">
        <v>78</v>
      </c>
      <c r="N3373" s="4" t="s">
        <v>11203</v>
      </c>
      <c r="O3373" s="4" t="str">
        <f>+INDEX('[1]Unit Setup View - Consolidated'!$AS:$AS,MATCH('Rent Insurance S - Consolidated'!$C3373,'[1]Unit Setup View - Consolidated'!$AT:$AT,0))</f>
        <v>2515 Northeast Expressway #H14  Atlanta GA 30345</v>
      </c>
    </row>
    <row r="3374" spans="1:15" x14ac:dyDescent="0.2">
      <c r="A3374" s="4" t="str">
        <f t="shared" si="52"/>
        <v>IDA_H15</v>
      </c>
      <c r="B3374" s="4" t="s">
        <v>10782</v>
      </c>
      <c r="C3374" s="4" t="s">
        <v>11204</v>
      </c>
      <c r="D3374" s="4" t="s">
        <v>11205</v>
      </c>
      <c r="E3374" s="5">
        <v>45870</v>
      </c>
      <c r="F3374" s="4" t="s">
        <v>29</v>
      </c>
      <c r="G3374" s="4">
        <v>105547841</v>
      </c>
      <c r="H3374" s="5">
        <v>45954</v>
      </c>
      <c r="I3374" s="5">
        <v>46319</v>
      </c>
      <c r="J3374" s="4" t="s">
        <v>20</v>
      </c>
      <c r="L3374" s="4" t="s">
        <v>30</v>
      </c>
      <c r="M3374" s="4">
        <v>100000</v>
      </c>
      <c r="N3374" s="4" t="s">
        <v>11206</v>
      </c>
      <c r="O3374" s="4" t="str">
        <f>+INDEX('[1]Unit Setup View - Consolidated'!$AS:$AS,MATCH('Rent Insurance S - Consolidated'!$C3374,'[1]Unit Setup View - Consolidated'!$AT:$AT,0))</f>
        <v>2515 Northeast Expressway #H15  Atlanta GA 30345</v>
      </c>
    </row>
    <row r="3375" spans="1:15" x14ac:dyDescent="0.2">
      <c r="A3375" s="4" t="str">
        <f t="shared" si="52"/>
        <v>IDA_H16</v>
      </c>
      <c r="B3375" s="4" t="s">
        <v>10782</v>
      </c>
      <c r="C3375" s="4" t="s">
        <v>11207</v>
      </c>
      <c r="D3375" s="4" t="s">
        <v>10854</v>
      </c>
      <c r="E3375" s="5">
        <v>45931</v>
      </c>
      <c r="F3375" s="4" t="s">
        <v>10527</v>
      </c>
      <c r="G3375" s="4" t="s">
        <v>10855</v>
      </c>
      <c r="H3375" s="5">
        <v>45731</v>
      </c>
      <c r="I3375" s="5">
        <v>46096</v>
      </c>
      <c r="J3375" s="4" t="s">
        <v>20</v>
      </c>
      <c r="L3375" s="4" t="s">
        <v>21</v>
      </c>
      <c r="M3375" s="4">
        <v>100000</v>
      </c>
      <c r="N3375" s="4" t="s">
        <v>10856</v>
      </c>
      <c r="O3375" s="4" t="str">
        <f>+INDEX('[1]Unit Setup View - Consolidated'!$AS:$AS,MATCH('Rent Insurance S - Consolidated'!$C3375,'[1]Unit Setup View - Consolidated'!$AT:$AT,0))</f>
        <v>2515 Northeast Expressway #H16  Atlanta GA 30345</v>
      </c>
    </row>
    <row r="3376" spans="1:15" x14ac:dyDescent="0.2">
      <c r="A3376" s="4" t="str">
        <f t="shared" si="52"/>
        <v>IDA_J01</v>
      </c>
      <c r="B3376" s="4" t="s">
        <v>10782</v>
      </c>
      <c r="C3376" s="4" t="s">
        <v>11208</v>
      </c>
      <c r="D3376" s="4" t="s">
        <v>11209</v>
      </c>
      <c r="E3376" s="5">
        <v>45972</v>
      </c>
      <c r="F3376" s="4" t="s">
        <v>119</v>
      </c>
      <c r="G3376" s="4" t="s">
        <v>11210</v>
      </c>
      <c r="H3376" s="5">
        <v>45965</v>
      </c>
      <c r="I3376" s="5">
        <v>46330</v>
      </c>
      <c r="J3376" s="4" t="s">
        <v>20</v>
      </c>
      <c r="L3376" s="4" t="s">
        <v>21</v>
      </c>
      <c r="M3376" s="4">
        <v>100000</v>
      </c>
      <c r="N3376" s="6" t="s">
        <v>11211</v>
      </c>
      <c r="O3376" s="4" t="str">
        <f>+INDEX('[1]Unit Setup View - Consolidated'!$AS:$AS,MATCH('Rent Insurance S - Consolidated'!$C3376,'[1]Unit Setup View - Consolidated'!$AT:$AT,0))</f>
        <v>2515 Northeast Expressway #J01  Atlanta GA 30345</v>
      </c>
    </row>
    <row r="3377" spans="1:15" x14ac:dyDescent="0.2">
      <c r="A3377" s="4" t="str">
        <f t="shared" si="52"/>
        <v>IDA_J02</v>
      </c>
      <c r="B3377" s="4" t="s">
        <v>10782</v>
      </c>
      <c r="C3377" s="4" t="s">
        <v>11212</v>
      </c>
      <c r="D3377" s="4" t="s">
        <v>11213</v>
      </c>
      <c r="E3377" s="5">
        <v>45848</v>
      </c>
      <c r="F3377" s="4" t="s">
        <v>39</v>
      </c>
      <c r="G3377" s="4" t="s">
        <v>11214</v>
      </c>
      <c r="H3377" s="5">
        <v>45845</v>
      </c>
      <c r="I3377" s="5">
        <v>46210</v>
      </c>
      <c r="J3377" s="4" t="s">
        <v>20</v>
      </c>
      <c r="L3377" s="4" t="s">
        <v>78</v>
      </c>
      <c r="M3377" s="4">
        <v>100000</v>
      </c>
      <c r="N3377" s="4" t="s">
        <v>11215</v>
      </c>
      <c r="O3377" s="4" t="str">
        <f>+INDEX('[1]Unit Setup View - Consolidated'!$AS:$AS,MATCH('Rent Insurance S - Consolidated'!$C3377,'[1]Unit Setup View - Consolidated'!$AT:$AT,0))</f>
        <v>2515 Northeast Expressway #J02  Atlanta GA 30345</v>
      </c>
    </row>
    <row r="3378" spans="1:15" x14ac:dyDescent="0.2">
      <c r="A3378" s="4" t="str">
        <f t="shared" si="52"/>
        <v>IDA_J03</v>
      </c>
      <c r="B3378" s="4" t="s">
        <v>10782</v>
      </c>
      <c r="C3378" s="4" t="s">
        <v>11216</v>
      </c>
      <c r="D3378" s="4" t="s">
        <v>11217</v>
      </c>
      <c r="E3378" s="5">
        <v>45814</v>
      </c>
      <c r="F3378" s="4" t="s">
        <v>119</v>
      </c>
      <c r="G3378" s="4" t="s">
        <v>11218</v>
      </c>
      <c r="H3378" s="5">
        <v>45814</v>
      </c>
      <c r="I3378" s="5">
        <v>46179</v>
      </c>
      <c r="J3378" s="4" t="s">
        <v>20</v>
      </c>
      <c r="L3378" s="4" t="s">
        <v>78</v>
      </c>
      <c r="M3378" s="4">
        <v>100000</v>
      </c>
      <c r="N3378" s="4" t="s">
        <v>11219</v>
      </c>
      <c r="O3378" s="4" t="str">
        <f>+INDEX('[1]Unit Setup View - Consolidated'!$AS:$AS,MATCH('Rent Insurance S - Consolidated'!$C3378,'[1]Unit Setup View - Consolidated'!$AT:$AT,0))</f>
        <v>2515 Northeast Expressway #J03  Atlanta GA 30345</v>
      </c>
    </row>
    <row r="3379" spans="1:15" x14ac:dyDescent="0.2">
      <c r="A3379" s="4" t="str">
        <f t="shared" si="52"/>
        <v>IDA_J04</v>
      </c>
      <c r="B3379" s="4" t="s">
        <v>10782</v>
      </c>
      <c r="C3379" s="4" t="s">
        <v>11220</v>
      </c>
      <c r="D3379" s="4" t="s">
        <v>11221</v>
      </c>
      <c r="E3379" s="5">
        <v>45845</v>
      </c>
      <c r="F3379" s="4" t="s">
        <v>48</v>
      </c>
      <c r="G3379" s="4" t="s">
        <v>11222</v>
      </c>
      <c r="H3379" s="5">
        <v>45841</v>
      </c>
      <c r="I3379" s="5">
        <v>46206</v>
      </c>
      <c r="J3379" s="4" t="s">
        <v>20</v>
      </c>
      <c r="L3379" s="4" t="s">
        <v>78</v>
      </c>
      <c r="M3379" s="4">
        <v>100000</v>
      </c>
      <c r="N3379" s="4" t="s">
        <v>5624</v>
      </c>
      <c r="O3379" s="4" t="str">
        <f>+INDEX('[1]Unit Setup View - Consolidated'!$AS:$AS,MATCH('Rent Insurance S - Consolidated'!$C3379,'[1]Unit Setup View - Consolidated'!$AT:$AT,0))</f>
        <v>2515 Northeast Expressway #J04  Atlanta GA 30345</v>
      </c>
    </row>
    <row r="3380" spans="1:15" x14ac:dyDescent="0.2">
      <c r="A3380" s="4" t="str">
        <f t="shared" si="52"/>
        <v>IDA_J05</v>
      </c>
      <c r="B3380" s="4" t="s">
        <v>10782</v>
      </c>
      <c r="C3380" s="4" t="s">
        <v>11223</v>
      </c>
      <c r="D3380" s="4" t="s">
        <v>11224</v>
      </c>
      <c r="E3380" s="5">
        <v>45717</v>
      </c>
      <c r="F3380" s="4" t="s">
        <v>2420</v>
      </c>
      <c r="G3380" s="4" t="s">
        <v>11225</v>
      </c>
      <c r="H3380" s="5">
        <v>45461</v>
      </c>
      <c r="I3380" s="5">
        <v>45826</v>
      </c>
      <c r="J3380" s="4" t="s">
        <v>60</v>
      </c>
      <c r="L3380" s="4" t="s">
        <v>21</v>
      </c>
      <c r="M3380" s="4">
        <v>100000</v>
      </c>
      <c r="N3380" s="4" t="s">
        <v>4189</v>
      </c>
      <c r="O3380" s="4" t="str">
        <f>+INDEX('[1]Unit Setup View - Consolidated'!$AS:$AS,MATCH('Rent Insurance S - Consolidated'!$C3380,'[1]Unit Setup View - Consolidated'!$AT:$AT,0))</f>
        <v>2515 Northeast Expressway #J05  Atlanta GA 30345</v>
      </c>
    </row>
    <row r="3381" spans="1:15" x14ac:dyDescent="0.2">
      <c r="A3381" s="4" t="str">
        <f t="shared" si="52"/>
        <v>IDA_J06</v>
      </c>
      <c r="B3381" s="4" t="s">
        <v>10782</v>
      </c>
      <c r="C3381" s="4" t="s">
        <v>11226</v>
      </c>
      <c r="D3381" s="4" t="s">
        <v>11227</v>
      </c>
      <c r="E3381" s="5">
        <v>45845</v>
      </c>
      <c r="F3381" s="4" t="s">
        <v>29</v>
      </c>
      <c r="G3381" s="4">
        <v>105298118</v>
      </c>
      <c r="H3381" s="5">
        <v>45841</v>
      </c>
      <c r="I3381" s="5">
        <v>46206</v>
      </c>
      <c r="J3381" s="4" t="s">
        <v>20</v>
      </c>
      <c r="L3381" s="4" t="s">
        <v>30</v>
      </c>
      <c r="M3381" s="4">
        <v>100000</v>
      </c>
      <c r="N3381" s="4" t="s">
        <v>11228</v>
      </c>
      <c r="O3381" s="4" t="str">
        <f>+INDEX('[1]Unit Setup View - Consolidated'!$AS:$AS,MATCH('Rent Insurance S - Consolidated'!$C3381,'[1]Unit Setup View - Consolidated'!$AT:$AT,0))</f>
        <v>2515 Northeast Expressway #J06  Atlanta GA 30345</v>
      </c>
    </row>
    <row r="3382" spans="1:15" x14ac:dyDescent="0.2">
      <c r="A3382" s="4" t="str">
        <f t="shared" si="52"/>
        <v>IDA_J07</v>
      </c>
      <c r="B3382" s="4" t="s">
        <v>10782</v>
      </c>
      <c r="C3382" s="4" t="s">
        <v>11229</v>
      </c>
      <c r="D3382" s="4" t="s">
        <v>11230</v>
      </c>
      <c r="E3382" s="5">
        <v>45810</v>
      </c>
      <c r="F3382" s="4" t="s">
        <v>29</v>
      </c>
      <c r="G3382" s="4">
        <v>105210236</v>
      </c>
      <c r="H3382" s="5">
        <v>45807</v>
      </c>
      <c r="I3382" s="5">
        <v>46172</v>
      </c>
      <c r="J3382" s="4" t="s">
        <v>20</v>
      </c>
      <c r="L3382" s="4" t="s">
        <v>30</v>
      </c>
      <c r="M3382" s="4">
        <v>100000</v>
      </c>
      <c r="N3382" s="4" t="s">
        <v>11231</v>
      </c>
      <c r="O3382" s="4" t="str">
        <f>+INDEX('[1]Unit Setup View - Consolidated'!$AS:$AS,MATCH('Rent Insurance S - Consolidated'!$C3382,'[1]Unit Setup View - Consolidated'!$AT:$AT,0))</f>
        <v>2515 Northeast Expressway #J07  Atlanta GA 30345</v>
      </c>
    </row>
    <row r="3383" spans="1:15" x14ac:dyDescent="0.2">
      <c r="A3383" s="4" t="str">
        <f t="shared" si="52"/>
        <v>IDA_J08</v>
      </c>
      <c r="B3383" s="4" t="s">
        <v>10782</v>
      </c>
      <c r="C3383" s="4" t="s">
        <v>11232</v>
      </c>
      <c r="D3383" s="4" t="s">
        <v>11233</v>
      </c>
      <c r="E3383" s="5">
        <v>45778</v>
      </c>
      <c r="F3383" s="4" t="s">
        <v>141</v>
      </c>
      <c r="G3383" s="4">
        <v>821362944</v>
      </c>
      <c r="H3383" s="5">
        <v>45785</v>
      </c>
      <c r="I3383" s="5">
        <v>46150</v>
      </c>
      <c r="J3383" s="4" t="s">
        <v>20</v>
      </c>
      <c r="L3383" s="4" t="s">
        <v>21</v>
      </c>
      <c r="M3383" s="4">
        <v>100000</v>
      </c>
      <c r="N3383" s="4" t="s">
        <v>1941</v>
      </c>
      <c r="O3383" s="4" t="str">
        <f>+INDEX('[1]Unit Setup View - Consolidated'!$AS:$AS,MATCH('Rent Insurance S - Consolidated'!$C3383,'[1]Unit Setup View - Consolidated'!$AT:$AT,0))</f>
        <v>2515 Northeast Expressway #J08  Atlanta GA 30345</v>
      </c>
    </row>
    <row r="3384" spans="1:15" x14ac:dyDescent="0.2">
      <c r="A3384" s="4" t="str">
        <f t="shared" si="52"/>
        <v>IDA_J09</v>
      </c>
      <c r="B3384" s="4" t="s">
        <v>10782</v>
      </c>
      <c r="C3384" s="4" t="s">
        <v>11234</v>
      </c>
      <c r="D3384" s="4" t="s">
        <v>11235</v>
      </c>
      <c r="E3384" s="5">
        <v>45896</v>
      </c>
      <c r="F3384" s="4" t="s">
        <v>29</v>
      </c>
      <c r="G3384" s="4">
        <v>105424394</v>
      </c>
      <c r="H3384" s="5">
        <v>45896</v>
      </c>
      <c r="I3384" s="5">
        <v>46261</v>
      </c>
      <c r="J3384" s="4" t="s">
        <v>20</v>
      </c>
      <c r="L3384" s="4" t="s">
        <v>30</v>
      </c>
      <c r="M3384" s="4">
        <v>100000</v>
      </c>
      <c r="N3384" s="4" t="s">
        <v>11236</v>
      </c>
      <c r="O3384" s="4" t="str">
        <f>+INDEX('[1]Unit Setup View - Consolidated'!$AS:$AS,MATCH('Rent Insurance S - Consolidated'!$C3384,'[1]Unit Setup View - Consolidated'!$AT:$AT,0))</f>
        <v>2515 Northeast Expressway #J09  Atlanta GA 30345</v>
      </c>
    </row>
    <row r="3385" spans="1:15" x14ac:dyDescent="0.2">
      <c r="A3385" s="4" t="str">
        <f t="shared" si="52"/>
        <v>IDA_J10</v>
      </c>
      <c r="B3385" s="4" t="s">
        <v>10782</v>
      </c>
      <c r="C3385" s="4" t="s">
        <v>11237</v>
      </c>
      <c r="D3385" s="4" t="s">
        <v>11238</v>
      </c>
      <c r="E3385" s="5">
        <v>45972</v>
      </c>
      <c r="F3385" s="4" t="s">
        <v>119</v>
      </c>
      <c r="G3385" s="4" t="s">
        <v>11239</v>
      </c>
      <c r="H3385" s="5">
        <v>45960</v>
      </c>
      <c r="I3385" s="5">
        <v>46325</v>
      </c>
      <c r="J3385" s="4" t="s">
        <v>20</v>
      </c>
      <c r="L3385" s="4" t="s">
        <v>78</v>
      </c>
      <c r="M3385" s="4">
        <v>100000</v>
      </c>
      <c r="N3385" s="4" t="s">
        <v>11240</v>
      </c>
      <c r="O3385" s="4" t="str">
        <f>+INDEX('[1]Unit Setup View - Consolidated'!$AS:$AS,MATCH('Rent Insurance S - Consolidated'!$C3385,'[1]Unit Setup View - Consolidated'!$AT:$AT,0))</f>
        <v>2515 Northeast Expressway #J10  Atlanta GA 30345</v>
      </c>
    </row>
    <row r="3386" spans="1:15" x14ac:dyDescent="0.2">
      <c r="A3386" s="4" t="str">
        <f t="shared" si="52"/>
        <v>IDA_J11</v>
      </c>
      <c r="B3386" s="4" t="s">
        <v>10782</v>
      </c>
      <c r="C3386" s="4" t="s">
        <v>11241</v>
      </c>
      <c r="D3386" s="4" t="s">
        <v>11242</v>
      </c>
      <c r="E3386" s="5">
        <v>45861</v>
      </c>
      <c r="F3386" s="4" t="s">
        <v>1998</v>
      </c>
      <c r="G3386" s="4">
        <v>43177157</v>
      </c>
      <c r="H3386" s="5">
        <v>45860</v>
      </c>
      <c r="I3386" s="5">
        <v>46225</v>
      </c>
      <c r="J3386" s="4" t="s">
        <v>20</v>
      </c>
      <c r="L3386" s="4" t="s">
        <v>21</v>
      </c>
      <c r="M3386" s="4">
        <v>100000</v>
      </c>
      <c r="N3386" s="4" t="s">
        <v>11243</v>
      </c>
      <c r="O3386" s="4" t="str">
        <f>+INDEX('[1]Unit Setup View - Consolidated'!$AS:$AS,MATCH('Rent Insurance S - Consolidated'!$C3386,'[1]Unit Setup View - Consolidated'!$AT:$AT,0))</f>
        <v>2515 Northeast Expressway #J11  Atlanta GA 30345</v>
      </c>
    </row>
    <row r="3387" spans="1:15" x14ac:dyDescent="0.2">
      <c r="A3387" s="4" t="str">
        <f t="shared" si="52"/>
        <v>IDA_J12</v>
      </c>
      <c r="B3387" s="4" t="s">
        <v>10782</v>
      </c>
      <c r="C3387" s="4" t="s">
        <v>11244</v>
      </c>
      <c r="J3387" s="4" t="s">
        <v>77</v>
      </c>
      <c r="L3387" s="4" t="s">
        <v>78</v>
      </c>
      <c r="O3387" s="4" t="str">
        <f>+INDEX('[1]Unit Setup View - Consolidated'!$AS:$AS,MATCH('Rent Insurance S - Consolidated'!$C3387,'[1]Unit Setup View - Consolidated'!$AT:$AT,0))</f>
        <v>2515 Northeast Expressway #J12  Atlanta GA 30345</v>
      </c>
    </row>
    <row r="3388" spans="1:15" x14ac:dyDescent="0.2">
      <c r="A3388" s="4" t="str">
        <f t="shared" si="52"/>
        <v>IDA_J13</v>
      </c>
      <c r="B3388" s="4" t="s">
        <v>10782</v>
      </c>
      <c r="C3388" s="4" t="s">
        <v>11245</v>
      </c>
      <c r="J3388" s="4" t="s">
        <v>77</v>
      </c>
      <c r="L3388" s="4" t="s">
        <v>78</v>
      </c>
      <c r="O3388" s="4" t="str">
        <f>+INDEX('[1]Unit Setup View - Consolidated'!$AS:$AS,MATCH('Rent Insurance S - Consolidated'!$C3388,'[1]Unit Setup View - Consolidated'!$AT:$AT,0))</f>
        <v>2515 Northeast Expressway #J13  Atlanta GA 30345</v>
      </c>
    </row>
    <row r="3389" spans="1:15" x14ac:dyDescent="0.2">
      <c r="A3389" s="4" t="str">
        <f t="shared" si="52"/>
        <v>IDA_J14</v>
      </c>
      <c r="B3389" s="4" t="s">
        <v>10782</v>
      </c>
      <c r="C3389" s="4" t="s">
        <v>11246</v>
      </c>
      <c r="D3389" s="4" t="s">
        <v>11247</v>
      </c>
      <c r="E3389" s="5">
        <v>45663</v>
      </c>
      <c r="F3389" s="4" t="s">
        <v>978</v>
      </c>
      <c r="G3389" s="4" t="s">
        <v>11248</v>
      </c>
      <c r="H3389" s="5">
        <v>45663</v>
      </c>
      <c r="I3389" s="5">
        <v>46028</v>
      </c>
      <c r="J3389" s="4" t="s">
        <v>20</v>
      </c>
      <c r="L3389" s="4" t="s">
        <v>78</v>
      </c>
      <c r="M3389" s="4">
        <v>100000</v>
      </c>
      <c r="N3389" s="4" t="s">
        <v>624</v>
      </c>
      <c r="O3389" s="4" t="str">
        <f>+INDEX('[1]Unit Setup View - Consolidated'!$AS:$AS,MATCH('Rent Insurance S - Consolidated'!$C3389,'[1]Unit Setup View - Consolidated'!$AT:$AT,0))</f>
        <v>2515 Northeast Expressway #J14  Atlanta GA 30345</v>
      </c>
    </row>
    <row r="3390" spans="1:15" x14ac:dyDescent="0.2">
      <c r="A3390" s="4" t="str">
        <f t="shared" si="52"/>
        <v>IDA_J15</v>
      </c>
      <c r="B3390" s="4" t="s">
        <v>10782</v>
      </c>
      <c r="C3390" s="4" t="s">
        <v>11249</v>
      </c>
      <c r="D3390" s="4" t="s">
        <v>11250</v>
      </c>
      <c r="E3390" s="5">
        <v>45260</v>
      </c>
      <c r="F3390" s="4" t="s">
        <v>29</v>
      </c>
      <c r="G3390" s="4">
        <v>105536181</v>
      </c>
      <c r="H3390" s="5">
        <v>45948</v>
      </c>
      <c r="I3390" s="5">
        <v>46313</v>
      </c>
      <c r="J3390" s="4" t="s">
        <v>20</v>
      </c>
      <c r="L3390" s="4" t="s">
        <v>30</v>
      </c>
      <c r="M3390" s="4">
        <v>100000</v>
      </c>
      <c r="N3390" s="4" t="s">
        <v>11251</v>
      </c>
      <c r="O3390" s="4" t="str">
        <f>+INDEX('[1]Unit Setup View - Consolidated'!$AS:$AS,MATCH('Rent Insurance S - Consolidated'!$C3390,'[1]Unit Setup View - Consolidated'!$AT:$AT,0))</f>
        <v>2515 Northeast Expressway #J15  Atlanta GA 30345</v>
      </c>
    </row>
    <row r="3391" spans="1:15" x14ac:dyDescent="0.2">
      <c r="A3391" s="4" t="str">
        <f t="shared" si="52"/>
        <v>IDA_J16</v>
      </c>
      <c r="B3391" s="4" t="s">
        <v>10782</v>
      </c>
      <c r="C3391" s="4" t="s">
        <v>11252</v>
      </c>
      <c r="D3391" s="4" t="s">
        <v>11253</v>
      </c>
      <c r="E3391" s="5">
        <v>45727</v>
      </c>
      <c r="F3391" s="4" t="s">
        <v>978</v>
      </c>
      <c r="G3391" s="4" t="s">
        <v>11254</v>
      </c>
      <c r="H3391" s="5">
        <v>45727</v>
      </c>
      <c r="I3391" s="5">
        <v>46092</v>
      </c>
      <c r="J3391" s="4" t="s">
        <v>20</v>
      </c>
      <c r="L3391" s="4" t="s">
        <v>78</v>
      </c>
      <c r="M3391" s="4">
        <v>100000</v>
      </c>
      <c r="N3391" s="4" t="s">
        <v>11255</v>
      </c>
      <c r="O3391" s="4" t="str">
        <f>+INDEX('[1]Unit Setup View - Consolidated'!$AS:$AS,MATCH('Rent Insurance S - Consolidated'!$C3391,'[1]Unit Setup View - Consolidated'!$AT:$AT,0))</f>
        <v>2515 Northeast Expressway #J16  Atlanta GA 30345</v>
      </c>
    </row>
    <row r="3392" spans="1:15" x14ac:dyDescent="0.2">
      <c r="A3392" s="4" t="str">
        <f t="shared" si="52"/>
        <v>IDA_K01</v>
      </c>
      <c r="B3392" s="4" t="s">
        <v>10782</v>
      </c>
      <c r="C3392" s="4" t="s">
        <v>11256</v>
      </c>
      <c r="D3392" s="4" t="s">
        <v>11257</v>
      </c>
      <c r="E3392" s="5">
        <v>45413</v>
      </c>
      <c r="F3392" s="4" t="s">
        <v>141</v>
      </c>
      <c r="G3392" s="4">
        <v>845700032</v>
      </c>
      <c r="H3392" s="5">
        <v>45612</v>
      </c>
      <c r="I3392" s="5">
        <v>45977</v>
      </c>
      <c r="J3392" s="4" t="s">
        <v>60</v>
      </c>
      <c r="L3392" s="4" t="s">
        <v>21</v>
      </c>
      <c r="M3392" s="4">
        <v>100000</v>
      </c>
      <c r="N3392" s="4" t="s">
        <v>885</v>
      </c>
      <c r="O3392" s="4" t="str">
        <f>+INDEX('[1]Unit Setup View - Consolidated'!$AS:$AS,MATCH('Rent Insurance S - Consolidated'!$C3392,'[1]Unit Setup View - Consolidated'!$AT:$AT,0))</f>
        <v>2515 Northeast Expressway #K01  Atlanta GA 30345</v>
      </c>
    </row>
    <row r="3393" spans="1:15" x14ac:dyDescent="0.2">
      <c r="A3393" s="4" t="str">
        <f t="shared" si="52"/>
        <v>IDA_K02</v>
      </c>
      <c r="B3393" s="4" t="s">
        <v>10782</v>
      </c>
      <c r="C3393" s="4" t="s">
        <v>11258</v>
      </c>
      <c r="D3393" s="4" t="s">
        <v>11259</v>
      </c>
      <c r="E3393" s="5">
        <v>45828</v>
      </c>
      <c r="F3393" s="4" t="s">
        <v>29</v>
      </c>
      <c r="G3393" s="4">
        <v>105251172</v>
      </c>
      <c r="H3393" s="5">
        <v>45824</v>
      </c>
      <c r="I3393" s="5">
        <v>46189</v>
      </c>
      <c r="J3393" s="4" t="s">
        <v>20</v>
      </c>
      <c r="L3393" s="4" t="s">
        <v>30</v>
      </c>
      <c r="M3393" s="4">
        <v>100000</v>
      </c>
      <c r="N3393" s="4" t="s">
        <v>11260</v>
      </c>
      <c r="O3393" s="4" t="str">
        <f>+INDEX('[1]Unit Setup View - Consolidated'!$AS:$AS,MATCH('Rent Insurance S - Consolidated'!$C3393,'[1]Unit Setup View - Consolidated'!$AT:$AT,0))</f>
        <v>2515 Northeast Expressway #K02  Atlanta GA 30345</v>
      </c>
    </row>
    <row r="3394" spans="1:15" x14ac:dyDescent="0.2">
      <c r="A3394" s="4" t="str">
        <f t="shared" ref="A3394:A3457" si="53">B3394&amp;"_"&amp;C3394</f>
        <v>IDA_K03</v>
      </c>
      <c r="B3394" s="4" t="s">
        <v>10782</v>
      </c>
      <c r="C3394" s="4" t="s">
        <v>11261</v>
      </c>
      <c r="D3394" s="4" t="s">
        <v>10854</v>
      </c>
      <c r="E3394" s="5">
        <v>45931</v>
      </c>
      <c r="F3394" s="4" t="s">
        <v>10527</v>
      </c>
      <c r="G3394" s="4" t="s">
        <v>10855</v>
      </c>
      <c r="H3394" s="5">
        <v>45731</v>
      </c>
      <c r="I3394" s="5">
        <v>46096</v>
      </c>
      <c r="J3394" s="4" t="s">
        <v>20</v>
      </c>
      <c r="L3394" s="4" t="s">
        <v>21</v>
      </c>
      <c r="M3394" s="4">
        <v>100000</v>
      </c>
      <c r="N3394" s="4" t="s">
        <v>10856</v>
      </c>
      <c r="O3394" s="4" t="str">
        <f>+INDEX('[1]Unit Setup View - Consolidated'!$AS:$AS,MATCH('Rent Insurance S - Consolidated'!$C3394,'[1]Unit Setup View - Consolidated'!$AT:$AT,0))</f>
        <v>2515 Northeast Expressway #K03  Atlanta GA 30345</v>
      </c>
    </row>
    <row r="3395" spans="1:15" x14ac:dyDescent="0.2">
      <c r="A3395" s="4" t="str">
        <f t="shared" si="53"/>
        <v>IDA_K04</v>
      </c>
      <c r="B3395" s="4" t="s">
        <v>10782</v>
      </c>
      <c r="C3395" s="4" t="s">
        <v>11262</v>
      </c>
      <c r="D3395" s="4" t="s">
        <v>11263</v>
      </c>
      <c r="E3395" s="5">
        <v>45931</v>
      </c>
      <c r="F3395" s="4" t="s">
        <v>29</v>
      </c>
      <c r="G3395" s="4">
        <v>105499843</v>
      </c>
      <c r="H3395" s="5">
        <v>45930</v>
      </c>
      <c r="I3395" s="5">
        <v>45995</v>
      </c>
      <c r="J3395" s="4" t="s">
        <v>168</v>
      </c>
      <c r="K3395" s="4" t="s">
        <v>124</v>
      </c>
      <c r="L3395" s="4" t="s">
        <v>30</v>
      </c>
      <c r="M3395" s="4">
        <v>100000</v>
      </c>
      <c r="N3395" s="4" t="s">
        <v>8149</v>
      </c>
      <c r="O3395" s="4" t="str">
        <f>+INDEX('[1]Unit Setup View - Consolidated'!$AS:$AS,MATCH('Rent Insurance S - Consolidated'!$C3395,'[1]Unit Setup View - Consolidated'!$AT:$AT,0))</f>
        <v>2515 Northeast Expressway #K04  Atlanta GA 30345</v>
      </c>
    </row>
    <row r="3396" spans="1:15" x14ac:dyDescent="0.2">
      <c r="A3396" s="4" t="str">
        <f t="shared" si="53"/>
        <v>IDA_K05</v>
      </c>
      <c r="B3396" s="4" t="s">
        <v>10782</v>
      </c>
      <c r="C3396" s="4" t="s">
        <v>11264</v>
      </c>
      <c r="D3396" s="4" t="s">
        <v>11265</v>
      </c>
      <c r="E3396" s="5">
        <v>45962</v>
      </c>
      <c r="F3396" s="4" t="s">
        <v>29</v>
      </c>
      <c r="G3396" s="4">
        <v>105534637</v>
      </c>
      <c r="H3396" s="5">
        <v>45947</v>
      </c>
      <c r="I3396" s="5">
        <v>46312</v>
      </c>
      <c r="J3396" s="4" t="s">
        <v>20</v>
      </c>
      <c r="L3396" s="4" t="s">
        <v>30</v>
      </c>
      <c r="M3396" s="4">
        <v>100000</v>
      </c>
      <c r="N3396" s="4" t="s">
        <v>11266</v>
      </c>
      <c r="O3396" s="4" t="str">
        <f>+INDEX('[1]Unit Setup View - Consolidated'!$AS:$AS,MATCH('Rent Insurance S - Consolidated'!$C3396,'[1]Unit Setup View - Consolidated'!$AT:$AT,0))</f>
        <v>2515 Northeast Expressway #K05  Atlanta GA 30345</v>
      </c>
    </row>
    <row r="3397" spans="1:15" x14ac:dyDescent="0.2">
      <c r="A3397" s="4" t="str">
        <f t="shared" si="53"/>
        <v>IDA_K06</v>
      </c>
      <c r="B3397" s="4" t="s">
        <v>10782</v>
      </c>
      <c r="C3397" s="4" t="s">
        <v>11267</v>
      </c>
      <c r="D3397" s="4" t="s">
        <v>11268</v>
      </c>
      <c r="E3397" s="5">
        <v>45778</v>
      </c>
      <c r="F3397" s="4" t="s">
        <v>29</v>
      </c>
      <c r="G3397" s="4">
        <v>105055227</v>
      </c>
      <c r="H3397" s="5">
        <v>45748</v>
      </c>
      <c r="I3397" s="5">
        <v>46113</v>
      </c>
      <c r="J3397" s="4" t="s">
        <v>20</v>
      </c>
      <c r="L3397" s="4" t="s">
        <v>30</v>
      </c>
      <c r="M3397" s="4">
        <v>100000</v>
      </c>
      <c r="N3397" s="4" t="s">
        <v>11269</v>
      </c>
      <c r="O3397" s="4" t="str">
        <f>+INDEX('[1]Unit Setup View - Consolidated'!$AS:$AS,MATCH('Rent Insurance S - Consolidated'!$C3397,'[1]Unit Setup View - Consolidated'!$AT:$AT,0))</f>
        <v>2515 Northeast Expressway #K06  Atlanta GA 30345</v>
      </c>
    </row>
    <row r="3398" spans="1:15" x14ac:dyDescent="0.2">
      <c r="A3398" s="4" t="str">
        <f t="shared" si="53"/>
        <v>IDA_K07</v>
      </c>
      <c r="B3398" s="4" t="s">
        <v>10782</v>
      </c>
      <c r="C3398" s="4" t="s">
        <v>11270</v>
      </c>
      <c r="D3398" s="4" t="s">
        <v>11271</v>
      </c>
      <c r="E3398" s="5">
        <v>45748</v>
      </c>
      <c r="F3398" s="4" t="s">
        <v>29</v>
      </c>
      <c r="G3398" s="4">
        <v>105259251</v>
      </c>
      <c r="H3398" s="5">
        <v>45826</v>
      </c>
      <c r="I3398" s="5">
        <v>46191</v>
      </c>
      <c r="J3398" s="4" t="s">
        <v>71</v>
      </c>
      <c r="L3398" s="4" t="s">
        <v>30</v>
      </c>
      <c r="M3398" s="4">
        <v>100000</v>
      </c>
      <c r="N3398" s="4" t="s">
        <v>11272</v>
      </c>
      <c r="O3398" s="4" t="str">
        <f>+INDEX('[1]Unit Setup View - Consolidated'!$AS:$AS,MATCH('Rent Insurance S - Consolidated'!$C3398,'[1]Unit Setup View - Consolidated'!$AT:$AT,0))</f>
        <v>2515 Northeast Expressway #K07  Atlanta GA 30345</v>
      </c>
    </row>
    <row r="3399" spans="1:15" x14ac:dyDescent="0.2">
      <c r="A3399" s="4" t="str">
        <f t="shared" si="53"/>
        <v>IDA_K08</v>
      </c>
      <c r="B3399" s="4" t="s">
        <v>10782</v>
      </c>
      <c r="C3399" s="4" t="s">
        <v>11273</v>
      </c>
      <c r="D3399" s="4" t="s">
        <v>11274</v>
      </c>
      <c r="E3399" s="5">
        <v>45870</v>
      </c>
      <c r="F3399" s="4" t="s">
        <v>29</v>
      </c>
      <c r="G3399" s="4">
        <v>105000244</v>
      </c>
      <c r="H3399" s="5">
        <v>45713</v>
      </c>
      <c r="I3399" s="5">
        <v>46078</v>
      </c>
      <c r="J3399" s="4" t="s">
        <v>20</v>
      </c>
      <c r="L3399" s="4" t="s">
        <v>30</v>
      </c>
      <c r="M3399" s="4">
        <v>100000</v>
      </c>
      <c r="N3399" s="4" t="s">
        <v>11275</v>
      </c>
      <c r="O3399" s="4" t="str">
        <f>+INDEX('[1]Unit Setup View - Consolidated'!$AS:$AS,MATCH('Rent Insurance S - Consolidated'!$C3399,'[1]Unit Setup View - Consolidated'!$AT:$AT,0))</f>
        <v>2515 Northeast Expressway #K08  Atlanta GA 30345</v>
      </c>
    </row>
    <row r="3400" spans="1:15" x14ac:dyDescent="0.2">
      <c r="A3400" s="4" t="str">
        <f t="shared" si="53"/>
        <v>IDA_K09</v>
      </c>
      <c r="B3400" s="4" t="s">
        <v>10782</v>
      </c>
      <c r="C3400" s="4" t="s">
        <v>11276</v>
      </c>
      <c r="D3400" s="4" t="s">
        <v>10854</v>
      </c>
      <c r="E3400" s="5">
        <v>45748</v>
      </c>
      <c r="F3400" s="4" t="s">
        <v>10527</v>
      </c>
      <c r="G3400" s="4" t="s">
        <v>10855</v>
      </c>
      <c r="H3400" s="5">
        <v>45731</v>
      </c>
      <c r="I3400" s="5">
        <v>46096</v>
      </c>
      <c r="J3400" s="4" t="s">
        <v>20</v>
      </c>
      <c r="L3400" s="4" t="s">
        <v>21</v>
      </c>
      <c r="M3400" s="4">
        <v>100000</v>
      </c>
      <c r="N3400" s="4" t="s">
        <v>10856</v>
      </c>
      <c r="O3400" s="4" t="str">
        <f>+INDEX('[1]Unit Setup View - Consolidated'!$AS:$AS,MATCH('Rent Insurance S - Consolidated'!$C3400,'[1]Unit Setup View - Consolidated'!$AT:$AT,0))</f>
        <v>2515 Northeast Expressway #K09  Atlanta GA 30345</v>
      </c>
    </row>
    <row r="3401" spans="1:15" x14ac:dyDescent="0.2">
      <c r="A3401" s="4" t="str">
        <f t="shared" si="53"/>
        <v>IDA_K10</v>
      </c>
      <c r="B3401" s="4" t="s">
        <v>10782</v>
      </c>
      <c r="C3401" s="4" t="s">
        <v>11277</v>
      </c>
      <c r="D3401" s="4" t="s">
        <v>11278</v>
      </c>
      <c r="E3401" s="5">
        <v>45778</v>
      </c>
      <c r="F3401" s="4" t="s">
        <v>29</v>
      </c>
      <c r="G3401" s="4">
        <v>105072356</v>
      </c>
      <c r="H3401" s="5">
        <v>45748</v>
      </c>
      <c r="I3401" s="5">
        <v>46113</v>
      </c>
      <c r="J3401" s="4" t="s">
        <v>20</v>
      </c>
      <c r="L3401" s="4" t="s">
        <v>30</v>
      </c>
      <c r="M3401" s="4">
        <v>100000</v>
      </c>
      <c r="N3401" s="4" t="s">
        <v>11279</v>
      </c>
      <c r="O3401" s="4" t="str">
        <f>+INDEX('[1]Unit Setup View - Consolidated'!$AS:$AS,MATCH('Rent Insurance S - Consolidated'!$C3401,'[1]Unit Setup View - Consolidated'!$AT:$AT,0))</f>
        <v>2515 Northeast Expressway #K10  Atlanta GA 30345</v>
      </c>
    </row>
    <row r="3402" spans="1:15" x14ac:dyDescent="0.2">
      <c r="A3402" s="4" t="str">
        <f t="shared" si="53"/>
        <v>IDA_K11</v>
      </c>
      <c r="B3402" s="4" t="s">
        <v>10782</v>
      </c>
      <c r="C3402" s="4" t="s">
        <v>11280</v>
      </c>
      <c r="D3402" s="4" t="s">
        <v>11281</v>
      </c>
      <c r="E3402" s="5">
        <v>45807</v>
      </c>
      <c r="F3402" s="4" t="s">
        <v>29</v>
      </c>
      <c r="G3402" s="4">
        <v>105208376</v>
      </c>
      <c r="H3402" s="5">
        <v>45807</v>
      </c>
      <c r="I3402" s="5">
        <v>45807</v>
      </c>
      <c r="J3402" s="4" t="s">
        <v>60</v>
      </c>
      <c r="L3402" s="4" t="s">
        <v>30</v>
      </c>
      <c r="M3402" s="4">
        <v>100000</v>
      </c>
      <c r="N3402" s="4" t="s">
        <v>11282</v>
      </c>
      <c r="O3402" s="4" t="str">
        <f>+INDEX('[1]Unit Setup View - Consolidated'!$AS:$AS,MATCH('Rent Insurance S - Consolidated'!$C3402,'[1]Unit Setup View - Consolidated'!$AT:$AT,0))</f>
        <v>2515 Northeast Expressway #K11  Atlanta GA 30345</v>
      </c>
    </row>
    <row r="3403" spans="1:15" x14ac:dyDescent="0.2">
      <c r="A3403" s="4" t="str">
        <f t="shared" si="53"/>
        <v>IDA_K12</v>
      </c>
      <c r="B3403" s="4" t="s">
        <v>10782</v>
      </c>
      <c r="C3403" s="4" t="s">
        <v>11283</v>
      </c>
      <c r="D3403" s="4" t="s">
        <v>10854</v>
      </c>
      <c r="E3403" s="5">
        <v>45778</v>
      </c>
      <c r="F3403" s="4" t="s">
        <v>10527</v>
      </c>
      <c r="G3403" s="4" t="s">
        <v>10855</v>
      </c>
      <c r="H3403" s="5">
        <v>45731</v>
      </c>
      <c r="I3403" s="5">
        <v>46096</v>
      </c>
      <c r="J3403" s="4" t="s">
        <v>20</v>
      </c>
      <c r="L3403" s="4" t="s">
        <v>21</v>
      </c>
      <c r="M3403" s="4">
        <v>100000</v>
      </c>
      <c r="N3403" s="4" t="s">
        <v>10856</v>
      </c>
      <c r="O3403" s="4" t="str">
        <f>+INDEX('[1]Unit Setup View - Consolidated'!$AS:$AS,MATCH('Rent Insurance S - Consolidated'!$C3403,'[1]Unit Setup View - Consolidated'!$AT:$AT,0))</f>
        <v>2515 Northeast Expressway #K12  Atlanta GA 30345</v>
      </c>
    </row>
    <row r="3404" spans="1:15" x14ac:dyDescent="0.2">
      <c r="A3404" s="4" t="str">
        <f t="shared" si="53"/>
        <v>IDA_K13</v>
      </c>
      <c r="B3404" s="4" t="s">
        <v>10782</v>
      </c>
      <c r="C3404" s="4" t="s">
        <v>11284</v>
      </c>
      <c r="D3404" s="4" t="s">
        <v>10854</v>
      </c>
      <c r="E3404" s="5">
        <v>45809</v>
      </c>
      <c r="F3404" s="4" t="s">
        <v>10527</v>
      </c>
      <c r="G3404" s="4" t="s">
        <v>10855</v>
      </c>
      <c r="H3404" s="5">
        <v>45731</v>
      </c>
      <c r="I3404" s="5">
        <v>46096</v>
      </c>
      <c r="J3404" s="4" t="s">
        <v>20</v>
      </c>
      <c r="L3404" s="4" t="s">
        <v>21</v>
      </c>
      <c r="M3404" s="4">
        <v>100000</v>
      </c>
      <c r="N3404" s="4" t="s">
        <v>10856</v>
      </c>
      <c r="O3404" s="4" t="str">
        <f>+INDEX('[1]Unit Setup View - Consolidated'!$AS:$AS,MATCH('Rent Insurance S - Consolidated'!$C3404,'[1]Unit Setup View - Consolidated'!$AT:$AT,0))</f>
        <v>2515 Northeast Expressway #K13  Atlanta GA 30345</v>
      </c>
    </row>
    <row r="3405" spans="1:15" x14ac:dyDescent="0.2">
      <c r="A3405" s="4" t="str">
        <f t="shared" si="53"/>
        <v>IDA_K14</v>
      </c>
      <c r="B3405" s="4" t="s">
        <v>10782</v>
      </c>
      <c r="C3405" s="4" t="s">
        <v>11285</v>
      </c>
      <c r="D3405" s="4" t="s">
        <v>10854</v>
      </c>
      <c r="E3405" s="5">
        <v>45809</v>
      </c>
      <c r="F3405" s="4" t="s">
        <v>10527</v>
      </c>
      <c r="G3405" s="4" t="s">
        <v>10855</v>
      </c>
      <c r="H3405" s="5">
        <v>45731</v>
      </c>
      <c r="I3405" s="5">
        <v>46096</v>
      </c>
      <c r="J3405" s="4" t="s">
        <v>20</v>
      </c>
      <c r="L3405" s="4" t="s">
        <v>21</v>
      </c>
      <c r="M3405" s="4">
        <v>100000</v>
      </c>
      <c r="N3405" s="4" t="s">
        <v>10856</v>
      </c>
      <c r="O3405" s="4" t="str">
        <f>+INDEX('[1]Unit Setup View - Consolidated'!$AS:$AS,MATCH('Rent Insurance S - Consolidated'!$C3405,'[1]Unit Setup View - Consolidated'!$AT:$AT,0))</f>
        <v>2515 Northeast Expressway #K14  Atlanta GA 30345</v>
      </c>
    </row>
    <row r="3406" spans="1:15" x14ac:dyDescent="0.2">
      <c r="A3406" s="4" t="str">
        <f t="shared" si="53"/>
        <v>IDA_K15</v>
      </c>
      <c r="B3406" s="4" t="s">
        <v>10782</v>
      </c>
      <c r="C3406" s="4" t="s">
        <v>11286</v>
      </c>
      <c r="D3406" s="4" t="s">
        <v>10854</v>
      </c>
      <c r="E3406" s="5">
        <v>45839</v>
      </c>
      <c r="F3406" s="4" t="s">
        <v>10527</v>
      </c>
      <c r="G3406" s="4" t="s">
        <v>10855</v>
      </c>
      <c r="H3406" s="5">
        <v>45731</v>
      </c>
      <c r="I3406" s="5">
        <v>46096</v>
      </c>
      <c r="J3406" s="4" t="s">
        <v>20</v>
      </c>
      <c r="L3406" s="4" t="s">
        <v>21</v>
      </c>
      <c r="M3406" s="4">
        <v>100000</v>
      </c>
      <c r="N3406" s="4" t="s">
        <v>10856</v>
      </c>
      <c r="O3406" s="4" t="str">
        <f>+INDEX('[1]Unit Setup View - Consolidated'!$AS:$AS,MATCH('Rent Insurance S - Consolidated'!$C3406,'[1]Unit Setup View - Consolidated'!$AT:$AT,0))</f>
        <v>2515 Northeast Expressway #K15  Atlanta GA 30345</v>
      </c>
    </row>
    <row r="3407" spans="1:15" x14ac:dyDescent="0.2">
      <c r="A3407" s="4" t="str">
        <f t="shared" si="53"/>
        <v>IDA_K16</v>
      </c>
      <c r="B3407" s="4" t="s">
        <v>10782</v>
      </c>
      <c r="C3407" s="4" t="s">
        <v>11287</v>
      </c>
      <c r="D3407" s="4" t="s">
        <v>10854</v>
      </c>
      <c r="E3407" s="5">
        <v>45839</v>
      </c>
      <c r="F3407" s="4" t="s">
        <v>10527</v>
      </c>
      <c r="G3407" s="4" t="s">
        <v>10855</v>
      </c>
      <c r="H3407" s="5">
        <v>45731</v>
      </c>
      <c r="I3407" s="5">
        <v>46096</v>
      </c>
      <c r="J3407" s="4" t="s">
        <v>20</v>
      </c>
      <c r="L3407" s="4" t="s">
        <v>21</v>
      </c>
      <c r="M3407" s="4">
        <v>100000</v>
      </c>
      <c r="N3407" s="4" t="s">
        <v>10856</v>
      </c>
      <c r="O3407" s="4" t="str">
        <f>+INDEX('[1]Unit Setup View - Consolidated'!$AS:$AS,MATCH('Rent Insurance S - Consolidated'!$C3407,'[1]Unit Setup View - Consolidated'!$AT:$AT,0))</f>
        <v>2515 Northeast Expressway #K16  Atlanta GA 30345</v>
      </c>
    </row>
    <row r="3408" spans="1:15" x14ac:dyDescent="0.2">
      <c r="A3408" s="4" t="str">
        <f t="shared" si="53"/>
        <v>IDA_L01</v>
      </c>
      <c r="B3408" s="4" t="s">
        <v>10782</v>
      </c>
      <c r="C3408" s="4" t="s">
        <v>11288</v>
      </c>
      <c r="D3408" s="4" t="s">
        <v>11289</v>
      </c>
      <c r="E3408" s="5">
        <v>45764</v>
      </c>
      <c r="F3408" s="4" t="s">
        <v>978</v>
      </c>
      <c r="G3408" s="4" t="s">
        <v>11290</v>
      </c>
      <c r="H3408" s="5">
        <v>45765</v>
      </c>
      <c r="I3408" s="5">
        <v>46130</v>
      </c>
      <c r="J3408" s="4" t="s">
        <v>20</v>
      </c>
      <c r="L3408" s="4" t="s">
        <v>78</v>
      </c>
      <c r="M3408" s="4">
        <v>100000</v>
      </c>
      <c r="N3408" s="4" t="s">
        <v>11291</v>
      </c>
      <c r="O3408" s="4" t="str">
        <f>+INDEX('[1]Unit Setup View - Consolidated'!$AS:$AS,MATCH('Rent Insurance S - Consolidated'!$C3408,'[1]Unit Setup View - Consolidated'!$AT:$AT,0))</f>
        <v>2515 Northeast Expressway #L01  Atlanta GA 30345</v>
      </c>
    </row>
    <row r="3409" spans="1:15" x14ac:dyDescent="0.2">
      <c r="A3409" s="4" t="str">
        <f t="shared" si="53"/>
        <v>IDA_L02</v>
      </c>
      <c r="B3409" s="4" t="s">
        <v>10782</v>
      </c>
      <c r="C3409" s="4" t="s">
        <v>11292</v>
      </c>
      <c r="D3409" s="4" t="s">
        <v>11293</v>
      </c>
      <c r="E3409" s="5">
        <v>45727</v>
      </c>
      <c r="F3409" s="4" t="s">
        <v>978</v>
      </c>
      <c r="G3409" s="4" t="s">
        <v>11294</v>
      </c>
      <c r="H3409" s="5">
        <v>45727</v>
      </c>
      <c r="I3409" s="5">
        <v>46092</v>
      </c>
      <c r="J3409" s="4" t="s">
        <v>20</v>
      </c>
      <c r="L3409" s="4" t="s">
        <v>78</v>
      </c>
      <c r="M3409" s="4">
        <v>100000</v>
      </c>
      <c r="N3409" s="4" t="s">
        <v>11295</v>
      </c>
      <c r="O3409" s="4" t="str">
        <f>+INDEX('[1]Unit Setup View - Consolidated'!$AS:$AS,MATCH('Rent Insurance S - Consolidated'!$C3409,'[1]Unit Setup View - Consolidated'!$AT:$AT,0))</f>
        <v>2515 Northeast Expressway #L02  Atlanta GA 30345</v>
      </c>
    </row>
    <row r="3410" spans="1:15" x14ac:dyDescent="0.2">
      <c r="A3410" s="4" t="str">
        <f t="shared" si="53"/>
        <v>IDA_L03</v>
      </c>
      <c r="B3410" s="4" t="s">
        <v>10782</v>
      </c>
      <c r="C3410" s="4" t="s">
        <v>11296</v>
      </c>
      <c r="D3410" s="4" t="s">
        <v>11297</v>
      </c>
      <c r="E3410" s="5">
        <v>45687</v>
      </c>
      <c r="F3410" s="4" t="s">
        <v>29</v>
      </c>
      <c r="G3410" s="4">
        <v>104948416</v>
      </c>
      <c r="H3410" s="5">
        <v>45687</v>
      </c>
      <c r="I3410" s="5">
        <v>45991</v>
      </c>
      <c r="J3410" s="4" t="s">
        <v>168</v>
      </c>
      <c r="K3410" s="4" t="s">
        <v>124</v>
      </c>
      <c r="L3410" s="4" t="s">
        <v>30</v>
      </c>
      <c r="M3410" s="4">
        <v>100000</v>
      </c>
      <c r="N3410" s="4" t="s">
        <v>11298</v>
      </c>
      <c r="O3410" s="4" t="str">
        <f>+INDEX('[1]Unit Setup View - Consolidated'!$AS:$AS,MATCH('Rent Insurance S - Consolidated'!$C3410,'[1]Unit Setup View - Consolidated'!$AT:$AT,0))</f>
        <v>2515 Northeast Expressway #L03  Atlanta GA 30345</v>
      </c>
    </row>
    <row r="3411" spans="1:15" x14ac:dyDescent="0.2">
      <c r="A3411" s="4" t="str">
        <f t="shared" si="53"/>
        <v>IDA_L04</v>
      </c>
      <c r="B3411" s="4" t="s">
        <v>10782</v>
      </c>
      <c r="C3411" s="4" t="s">
        <v>11299</v>
      </c>
      <c r="D3411" s="4" t="s">
        <v>11300</v>
      </c>
      <c r="E3411" s="5">
        <v>45952</v>
      </c>
      <c r="F3411" s="4" t="s">
        <v>48</v>
      </c>
      <c r="G3411" s="4" t="s">
        <v>11301</v>
      </c>
      <c r="H3411" s="5">
        <v>45952</v>
      </c>
      <c r="I3411" s="5">
        <v>46317</v>
      </c>
      <c r="J3411" s="4" t="s">
        <v>20</v>
      </c>
      <c r="L3411" s="4" t="s">
        <v>78</v>
      </c>
      <c r="M3411" s="4">
        <v>100000</v>
      </c>
      <c r="N3411" s="4" t="s">
        <v>11302</v>
      </c>
      <c r="O3411" s="4" t="str">
        <f>+INDEX('[1]Unit Setup View - Consolidated'!$AS:$AS,MATCH('Rent Insurance S - Consolidated'!$C3411,'[1]Unit Setup View - Consolidated'!$AT:$AT,0))</f>
        <v>2515 Northeast Expressway #L04  Atlanta GA 30345</v>
      </c>
    </row>
    <row r="3412" spans="1:15" x14ac:dyDescent="0.2">
      <c r="A3412" s="4" t="str">
        <f t="shared" si="53"/>
        <v>IDA_L05</v>
      </c>
      <c r="B3412" s="4" t="s">
        <v>10782</v>
      </c>
      <c r="C3412" s="4" t="s">
        <v>11303</v>
      </c>
      <c r="D3412" s="4" t="s">
        <v>11304</v>
      </c>
      <c r="E3412" s="5">
        <v>45962</v>
      </c>
      <c r="F3412" s="4" t="s">
        <v>29</v>
      </c>
      <c r="G3412" s="4">
        <v>105493876</v>
      </c>
      <c r="H3412" s="5">
        <v>45927</v>
      </c>
      <c r="I3412" s="5">
        <v>45953</v>
      </c>
      <c r="J3412" s="4" t="s">
        <v>60</v>
      </c>
      <c r="K3412" s="4" t="s">
        <v>124</v>
      </c>
      <c r="L3412" s="4" t="s">
        <v>30</v>
      </c>
      <c r="M3412" s="4">
        <v>100000</v>
      </c>
      <c r="N3412" s="4" t="s">
        <v>11305</v>
      </c>
      <c r="O3412" s="4" t="str">
        <f>+INDEX('[1]Unit Setup View - Consolidated'!$AS:$AS,MATCH('Rent Insurance S - Consolidated'!$C3412,'[1]Unit Setup View - Consolidated'!$AT:$AT,0))</f>
        <v>2515 Northeast Expressway #L05  Atlanta GA 30345</v>
      </c>
    </row>
    <row r="3413" spans="1:15" x14ac:dyDescent="0.2">
      <c r="A3413" s="4" t="str">
        <f t="shared" si="53"/>
        <v>IDA_L06</v>
      </c>
      <c r="B3413" s="4" t="s">
        <v>10782</v>
      </c>
      <c r="C3413" s="4" t="s">
        <v>11306</v>
      </c>
      <c r="D3413" s="4" t="s">
        <v>11307</v>
      </c>
      <c r="E3413" s="5">
        <v>45269</v>
      </c>
      <c r="F3413" s="4" t="s">
        <v>1998</v>
      </c>
      <c r="G3413" s="4" t="s">
        <v>11308</v>
      </c>
      <c r="H3413" s="5">
        <v>45709</v>
      </c>
      <c r="I3413" s="5">
        <v>46074</v>
      </c>
      <c r="J3413" s="4" t="s">
        <v>20</v>
      </c>
      <c r="L3413" s="4" t="s">
        <v>78</v>
      </c>
      <c r="M3413" s="4">
        <v>100000</v>
      </c>
      <c r="N3413" s="4" t="s">
        <v>693</v>
      </c>
      <c r="O3413" s="4" t="str">
        <f>+INDEX('[1]Unit Setup View - Consolidated'!$AS:$AS,MATCH('Rent Insurance S - Consolidated'!$C3413,'[1]Unit Setup View - Consolidated'!$AT:$AT,0))</f>
        <v>2515 Northeast Expressway #L06  Atlanta GA 30345</v>
      </c>
    </row>
    <row r="3414" spans="1:15" x14ac:dyDescent="0.2">
      <c r="A3414" s="4" t="str">
        <f t="shared" si="53"/>
        <v>IDA_L07</v>
      </c>
      <c r="B3414" s="4" t="s">
        <v>10782</v>
      </c>
      <c r="C3414" s="4" t="s">
        <v>11309</v>
      </c>
      <c r="D3414" s="4" t="s">
        <v>11310</v>
      </c>
      <c r="E3414" s="5">
        <v>45689</v>
      </c>
      <c r="F3414" s="4" t="s">
        <v>119</v>
      </c>
      <c r="G3414" s="4" t="s">
        <v>11311</v>
      </c>
      <c r="H3414" s="5">
        <v>45782</v>
      </c>
      <c r="I3414" s="5">
        <v>46147</v>
      </c>
      <c r="J3414" s="4" t="s">
        <v>20</v>
      </c>
      <c r="L3414" s="4" t="s">
        <v>21</v>
      </c>
      <c r="M3414" s="4">
        <v>100000</v>
      </c>
      <c r="N3414" s="4" t="s">
        <v>11312</v>
      </c>
      <c r="O3414" s="4" t="str">
        <f>+INDEX('[1]Unit Setup View - Consolidated'!$AS:$AS,MATCH('Rent Insurance S - Consolidated'!$C3414,'[1]Unit Setup View - Consolidated'!$AT:$AT,0))</f>
        <v>2515 Northeast Expressway #L07  Atlanta GA 30345</v>
      </c>
    </row>
    <row r="3415" spans="1:15" x14ac:dyDescent="0.2">
      <c r="A3415" s="4" t="str">
        <f t="shared" si="53"/>
        <v>IDA_L08</v>
      </c>
      <c r="B3415" s="4" t="s">
        <v>10782</v>
      </c>
      <c r="C3415" s="4" t="s">
        <v>11313</v>
      </c>
      <c r="D3415" s="4" t="s">
        <v>11314</v>
      </c>
      <c r="E3415" s="5">
        <v>45901</v>
      </c>
      <c r="F3415" s="4" t="s">
        <v>119</v>
      </c>
      <c r="G3415" s="4" t="s">
        <v>11315</v>
      </c>
      <c r="H3415" s="5">
        <v>45734</v>
      </c>
      <c r="I3415" s="5">
        <v>46099</v>
      </c>
      <c r="J3415" s="4" t="s">
        <v>20</v>
      </c>
      <c r="L3415" s="4" t="s">
        <v>21</v>
      </c>
      <c r="M3415" s="4">
        <v>100000</v>
      </c>
      <c r="N3415" s="4" t="s">
        <v>10964</v>
      </c>
      <c r="O3415" s="4" t="str">
        <f>+INDEX('[1]Unit Setup View - Consolidated'!$AS:$AS,MATCH('Rent Insurance S - Consolidated'!$C3415,'[1]Unit Setup View - Consolidated'!$AT:$AT,0))</f>
        <v>2515 Northeast Expressway #L08  Atlanta GA 30345</v>
      </c>
    </row>
    <row r="3416" spans="1:15" x14ac:dyDescent="0.2">
      <c r="A3416" s="4" t="str">
        <f t="shared" si="53"/>
        <v>IDA_L09</v>
      </c>
      <c r="B3416" s="4" t="s">
        <v>10782</v>
      </c>
      <c r="C3416" s="4" t="s">
        <v>11316</v>
      </c>
      <c r="D3416" s="4" t="s">
        <v>11317</v>
      </c>
      <c r="E3416" s="5">
        <v>45709</v>
      </c>
      <c r="F3416" s="4" t="s">
        <v>2420</v>
      </c>
      <c r="G3416" s="4" t="s">
        <v>11318</v>
      </c>
      <c r="H3416" s="5">
        <v>45709</v>
      </c>
      <c r="I3416" s="5">
        <v>46074</v>
      </c>
      <c r="J3416" s="4" t="s">
        <v>20</v>
      </c>
      <c r="L3416" s="4" t="s">
        <v>21</v>
      </c>
      <c r="M3416" s="4">
        <v>100000</v>
      </c>
      <c r="N3416" s="4" t="s">
        <v>11319</v>
      </c>
      <c r="O3416" s="4" t="str">
        <f>+INDEX('[1]Unit Setup View - Consolidated'!$AS:$AS,MATCH('Rent Insurance S - Consolidated'!$C3416,'[1]Unit Setup View - Consolidated'!$AT:$AT,0))</f>
        <v>2515 Northeast Expressway #L09  Atlanta GA 30345</v>
      </c>
    </row>
    <row r="3417" spans="1:15" x14ac:dyDescent="0.2">
      <c r="A3417" s="4" t="str">
        <f t="shared" si="53"/>
        <v>IDA_L10</v>
      </c>
      <c r="B3417" s="4" t="s">
        <v>10782</v>
      </c>
      <c r="C3417" s="4" t="s">
        <v>11320</v>
      </c>
      <c r="D3417" s="4" t="s">
        <v>11321</v>
      </c>
      <c r="E3417" s="5">
        <v>45748</v>
      </c>
      <c r="F3417" s="4" t="s">
        <v>11322</v>
      </c>
      <c r="G3417" s="4" t="s">
        <v>11323</v>
      </c>
      <c r="H3417" s="5">
        <v>45686</v>
      </c>
      <c r="I3417" s="5">
        <v>46051</v>
      </c>
      <c r="J3417" s="4" t="s">
        <v>20</v>
      </c>
      <c r="L3417" s="4" t="s">
        <v>21</v>
      </c>
      <c r="M3417" s="4">
        <v>100000</v>
      </c>
      <c r="N3417" s="4" t="s">
        <v>11324</v>
      </c>
      <c r="O3417" s="4" t="str">
        <f>+INDEX('[1]Unit Setup View - Consolidated'!$AS:$AS,MATCH('Rent Insurance S - Consolidated'!$C3417,'[1]Unit Setup View - Consolidated'!$AT:$AT,0))</f>
        <v>2515 Northeast Expressway #L10  Atlanta GA 30345</v>
      </c>
    </row>
    <row r="3418" spans="1:15" x14ac:dyDescent="0.2">
      <c r="A3418" s="4" t="str">
        <f t="shared" si="53"/>
        <v>IDA_L11</v>
      </c>
      <c r="B3418" s="4" t="s">
        <v>10782</v>
      </c>
      <c r="C3418" s="4" t="s">
        <v>11325</v>
      </c>
      <c r="D3418" s="4" t="s">
        <v>11326</v>
      </c>
      <c r="E3418" s="5">
        <v>45689</v>
      </c>
      <c r="F3418" s="4" t="s">
        <v>2290</v>
      </c>
      <c r="G3418" s="4" t="s">
        <v>11327</v>
      </c>
      <c r="H3418" s="5">
        <v>45886</v>
      </c>
      <c r="I3418" s="5">
        <v>46251</v>
      </c>
      <c r="J3418" s="4" t="s">
        <v>20</v>
      </c>
      <c r="L3418" s="4" t="s">
        <v>21</v>
      </c>
      <c r="M3418" s="4">
        <v>100000</v>
      </c>
      <c r="N3418" s="4" t="s">
        <v>7094</v>
      </c>
      <c r="O3418" s="4" t="str">
        <f>+INDEX('[1]Unit Setup View - Consolidated'!$AS:$AS,MATCH('Rent Insurance S - Consolidated'!$C3418,'[1]Unit Setup View - Consolidated'!$AT:$AT,0))</f>
        <v>2515 Northeast Expressway #L11  Atlanta GA 30345</v>
      </c>
    </row>
    <row r="3419" spans="1:15" x14ac:dyDescent="0.2">
      <c r="A3419" s="4" t="str">
        <f t="shared" si="53"/>
        <v>IDA_L12</v>
      </c>
      <c r="B3419" s="4" t="s">
        <v>10782</v>
      </c>
      <c r="C3419" s="4" t="s">
        <v>11328</v>
      </c>
      <c r="D3419" s="4" t="s">
        <v>11329</v>
      </c>
      <c r="E3419" s="5">
        <v>45413</v>
      </c>
      <c r="F3419" s="4" t="s">
        <v>2400</v>
      </c>
      <c r="G3419" s="4" t="s">
        <v>11330</v>
      </c>
      <c r="H3419" s="5">
        <v>45653</v>
      </c>
      <c r="I3419" s="5">
        <v>46018</v>
      </c>
      <c r="J3419" s="4" t="s">
        <v>20</v>
      </c>
      <c r="L3419" s="4" t="s">
        <v>21</v>
      </c>
      <c r="M3419" s="4">
        <v>100000</v>
      </c>
      <c r="N3419" s="4" t="s">
        <v>11331</v>
      </c>
      <c r="O3419" s="4" t="str">
        <f>+INDEX('[1]Unit Setup View - Consolidated'!$AS:$AS,MATCH('Rent Insurance S - Consolidated'!$C3419,'[1]Unit Setup View - Consolidated'!$AT:$AT,0))</f>
        <v>2515 Northeast Expressway #L12  Atlanta GA 30345</v>
      </c>
    </row>
    <row r="3420" spans="1:15" x14ac:dyDescent="0.2">
      <c r="A3420" s="4" t="str">
        <f t="shared" si="53"/>
        <v>IDA_L13</v>
      </c>
      <c r="B3420" s="4" t="s">
        <v>10782</v>
      </c>
      <c r="C3420" s="4" t="s">
        <v>11332</v>
      </c>
      <c r="D3420" s="4" t="s">
        <v>11333</v>
      </c>
      <c r="E3420" s="5">
        <v>45792</v>
      </c>
      <c r="F3420" s="4" t="s">
        <v>39</v>
      </c>
      <c r="G3420" s="4" t="s">
        <v>11334</v>
      </c>
      <c r="H3420" s="5">
        <v>45791</v>
      </c>
      <c r="I3420" s="5">
        <v>46156</v>
      </c>
      <c r="J3420" s="4" t="s">
        <v>20</v>
      </c>
      <c r="L3420" s="4" t="s">
        <v>78</v>
      </c>
      <c r="M3420" s="4">
        <v>100000</v>
      </c>
      <c r="N3420" s="4" t="s">
        <v>11215</v>
      </c>
      <c r="O3420" s="4" t="str">
        <f>+INDEX('[1]Unit Setup View - Consolidated'!$AS:$AS,MATCH('Rent Insurance S - Consolidated'!$C3420,'[1]Unit Setup View - Consolidated'!$AT:$AT,0))</f>
        <v>2515 Northeast Expressway #L13  Atlanta GA 30345</v>
      </c>
    </row>
    <row r="3421" spans="1:15" x14ac:dyDescent="0.2">
      <c r="A3421" s="4" t="str">
        <f t="shared" si="53"/>
        <v>IDA_L14</v>
      </c>
      <c r="B3421" s="4" t="s">
        <v>10782</v>
      </c>
      <c r="C3421" s="4" t="s">
        <v>11335</v>
      </c>
      <c r="D3421" s="4" t="s">
        <v>11336</v>
      </c>
      <c r="E3421" s="5">
        <v>45474</v>
      </c>
      <c r="F3421" s="4" t="s">
        <v>141</v>
      </c>
      <c r="G3421" s="4">
        <v>815724560</v>
      </c>
      <c r="H3421" s="5">
        <v>45721</v>
      </c>
      <c r="I3421" s="5">
        <v>46086</v>
      </c>
      <c r="J3421" s="4" t="s">
        <v>20</v>
      </c>
      <c r="L3421" s="4" t="s">
        <v>78</v>
      </c>
      <c r="M3421" s="4">
        <v>100000</v>
      </c>
      <c r="N3421" s="4" t="s">
        <v>11337</v>
      </c>
      <c r="O3421" s="4" t="str">
        <f>+INDEX('[1]Unit Setup View - Consolidated'!$AS:$AS,MATCH('Rent Insurance S - Consolidated'!$C3421,'[1]Unit Setup View - Consolidated'!$AT:$AT,0))</f>
        <v>2515 Northeast Expressway #L14  Atlanta GA 30345</v>
      </c>
    </row>
    <row r="3422" spans="1:15" x14ac:dyDescent="0.2">
      <c r="A3422" s="4" t="str">
        <f t="shared" si="53"/>
        <v>IDA_L15</v>
      </c>
      <c r="B3422" s="4" t="s">
        <v>10782</v>
      </c>
      <c r="C3422" s="4" t="s">
        <v>11338</v>
      </c>
      <c r="D3422" s="4" t="s">
        <v>11339</v>
      </c>
      <c r="E3422" s="5">
        <v>45744</v>
      </c>
      <c r="F3422" s="4" t="s">
        <v>29</v>
      </c>
      <c r="G3422" s="4">
        <v>105068863</v>
      </c>
      <c r="H3422" s="5">
        <v>45744</v>
      </c>
      <c r="I3422" s="5">
        <v>46109</v>
      </c>
      <c r="J3422" s="4" t="s">
        <v>20</v>
      </c>
      <c r="L3422" s="4" t="s">
        <v>30</v>
      </c>
      <c r="M3422" s="4">
        <v>100000</v>
      </c>
      <c r="N3422" s="4" t="s">
        <v>11340</v>
      </c>
      <c r="O3422" s="4" t="str">
        <f>+INDEX('[1]Unit Setup View - Consolidated'!$AS:$AS,MATCH('Rent Insurance S - Consolidated'!$C3422,'[1]Unit Setup View - Consolidated'!$AT:$AT,0))</f>
        <v>2515 Northeast Expressway #L15  Atlanta GA 30345</v>
      </c>
    </row>
    <row r="3423" spans="1:15" x14ac:dyDescent="0.2">
      <c r="A3423" s="4" t="str">
        <f t="shared" si="53"/>
        <v>IDA_L16</v>
      </c>
      <c r="B3423" s="4" t="s">
        <v>10782</v>
      </c>
      <c r="C3423" s="4" t="s">
        <v>11341</v>
      </c>
      <c r="D3423" s="4" t="s">
        <v>11342</v>
      </c>
      <c r="E3423" s="5">
        <v>45772</v>
      </c>
      <c r="F3423" s="4" t="s">
        <v>2400</v>
      </c>
      <c r="G3423" s="4" t="s">
        <v>11343</v>
      </c>
      <c r="H3423" s="5">
        <v>45773</v>
      </c>
      <c r="I3423" s="5">
        <v>46138</v>
      </c>
      <c r="J3423" s="4" t="s">
        <v>20</v>
      </c>
      <c r="L3423" s="4" t="s">
        <v>21</v>
      </c>
      <c r="M3423" s="4">
        <v>100000</v>
      </c>
      <c r="N3423" s="4" t="s">
        <v>187</v>
      </c>
      <c r="O3423" s="4" t="str">
        <f>+INDEX('[1]Unit Setup View - Consolidated'!$AS:$AS,MATCH('Rent Insurance S - Consolidated'!$C3423,'[1]Unit Setup View - Consolidated'!$AT:$AT,0))</f>
        <v>2515 Northeast Expressway #L16  Atlanta GA 30345</v>
      </c>
    </row>
    <row r="3424" spans="1:15" x14ac:dyDescent="0.2">
      <c r="A3424" s="4" t="str">
        <f t="shared" si="53"/>
        <v>IDA_M01</v>
      </c>
      <c r="B3424" s="4" t="s">
        <v>10782</v>
      </c>
      <c r="C3424" s="4" t="s">
        <v>11344</v>
      </c>
      <c r="D3424" s="4" t="s">
        <v>11345</v>
      </c>
      <c r="E3424" s="5">
        <v>45748</v>
      </c>
      <c r="F3424" s="4" t="s">
        <v>29</v>
      </c>
      <c r="G3424" s="4">
        <v>105059845</v>
      </c>
      <c r="H3424" s="5">
        <v>45742</v>
      </c>
      <c r="I3424" s="5">
        <v>46107</v>
      </c>
      <c r="J3424" s="4" t="s">
        <v>20</v>
      </c>
      <c r="L3424" s="4" t="s">
        <v>30</v>
      </c>
      <c r="M3424" s="4">
        <v>100000</v>
      </c>
      <c r="N3424" s="4" t="s">
        <v>11346</v>
      </c>
      <c r="O3424" s="4" t="str">
        <f>+INDEX('[1]Unit Setup View - Consolidated'!$AS:$AS,MATCH('Rent Insurance S - Consolidated'!$C3424,'[1]Unit Setup View - Consolidated'!$AT:$AT,0))</f>
        <v>2515 Northeast Expressway #M01  Atlanta GA 30345</v>
      </c>
    </row>
    <row r="3425" spans="1:15" x14ac:dyDescent="0.2">
      <c r="A3425" s="4" t="str">
        <f t="shared" si="53"/>
        <v>IDA_M02</v>
      </c>
      <c r="B3425" s="4" t="s">
        <v>10782</v>
      </c>
      <c r="C3425" s="4" t="s">
        <v>11347</v>
      </c>
      <c r="D3425" s="4" t="s">
        <v>11348</v>
      </c>
      <c r="E3425" s="5">
        <v>45777</v>
      </c>
      <c r="F3425" s="4" t="s">
        <v>10914</v>
      </c>
      <c r="G3425" s="4" t="s">
        <v>11349</v>
      </c>
      <c r="H3425" s="5">
        <v>45776</v>
      </c>
      <c r="I3425" s="5">
        <v>46141</v>
      </c>
      <c r="J3425" s="4" t="s">
        <v>20</v>
      </c>
      <c r="L3425" s="4" t="s">
        <v>21</v>
      </c>
      <c r="M3425" s="4">
        <v>100000</v>
      </c>
      <c r="N3425" s="4" t="s">
        <v>1201</v>
      </c>
      <c r="O3425" s="4" t="str">
        <f>+INDEX('[1]Unit Setup View - Consolidated'!$AS:$AS,MATCH('Rent Insurance S - Consolidated'!$C3425,'[1]Unit Setup View - Consolidated'!$AT:$AT,0))</f>
        <v>2515 Northeast Expressway #M02  Atlanta GA 30345</v>
      </c>
    </row>
    <row r="3426" spans="1:15" x14ac:dyDescent="0.2">
      <c r="A3426" s="4" t="str">
        <f t="shared" si="53"/>
        <v>IDA_M03</v>
      </c>
      <c r="B3426" s="4" t="s">
        <v>10782</v>
      </c>
      <c r="C3426" s="4" t="s">
        <v>11350</v>
      </c>
      <c r="D3426" s="4" t="s">
        <v>11351</v>
      </c>
      <c r="E3426" s="5">
        <v>45786</v>
      </c>
      <c r="F3426" s="4" t="s">
        <v>11352</v>
      </c>
      <c r="G3426" s="4" t="s">
        <v>11353</v>
      </c>
      <c r="H3426" s="5">
        <v>45786</v>
      </c>
      <c r="I3426" s="5">
        <v>46151</v>
      </c>
      <c r="J3426" s="4" t="s">
        <v>20</v>
      </c>
      <c r="L3426" s="4" t="s">
        <v>21</v>
      </c>
      <c r="M3426" s="4">
        <v>100000</v>
      </c>
      <c r="N3426" s="4" t="s">
        <v>11354</v>
      </c>
      <c r="O3426" s="4" t="str">
        <f>+INDEX('[1]Unit Setup View - Consolidated'!$AS:$AS,MATCH('Rent Insurance S - Consolidated'!$C3426,'[1]Unit Setup View - Consolidated'!$AT:$AT,0))</f>
        <v>2515 Northeast Expressway #M03  Atlanta GA 30345</v>
      </c>
    </row>
    <row r="3427" spans="1:15" x14ac:dyDescent="0.2">
      <c r="A3427" s="4" t="str">
        <f t="shared" si="53"/>
        <v>IDA_M04</v>
      </c>
      <c r="B3427" s="4" t="s">
        <v>10782</v>
      </c>
      <c r="C3427" s="4" t="s">
        <v>11355</v>
      </c>
      <c r="D3427" s="4" t="s">
        <v>11356</v>
      </c>
      <c r="E3427" s="5">
        <v>45839</v>
      </c>
      <c r="F3427" s="4" t="s">
        <v>29</v>
      </c>
      <c r="G3427" s="4">
        <v>105142965</v>
      </c>
      <c r="H3427" s="5">
        <v>45779</v>
      </c>
      <c r="I3427" s="5">
        <v>46144</v>
      </c>
      <c r="J3427" s="4" t="s">
        <v>20</v>
      </c>
      <c r="L3427" s="4" t="s">
        <v>30</v>
      </c>
      <c r="M3427" s="4">
        <v>100000</v>
      </c>
      <c r="N3427" s="4" t="s">
        <v>11357</v>
      </c>
      <c r="O3427" s="4" t="str">
        <f>+INDEX('[1]Unit Setup View - Consolidated'!$AS:$AS,MATCH('Rent Insurance S - Consolidated'!$C3427,'[1]Unit Setup View - Consolidated'!$AT:$AT,0))</f>
        <v>2515 Northeast Expressway #M04  Atlanta GA 30345</v>
      </c>
    </row>
    <row r="3428" spans="1:15" x14ac:dyDescent="0.2">
      <c r="A3428" s="4" t="str">
        <f t="shared" si="53"/>
        <v>IDA_M05</v>
      </c>
      <c r="B3428" s="4" t="s">
        <v>10782</v>
      </c>
      <c r="C3428" s="4" t="s">
        <v>11358</v>
      </c>
      <c r="J3428" s="4" t="s">
        <v>77</v>
      </c>
      <c r="L3428" s="4" t="s">
        <v>78</v>
      </c>
      <c r="O3428" s="4" t="str">
        <f>+INDEX('[1]Unit Setup View - Consolidated'!$AS:$AS,MATCH('Rent Insurance S - Consolidated'!$C3428,'[1]Unit Setup View - Consolidated'!$AT:$AT,0))</f>
        <v>2515 Northeast Expressway #M05  Atlanta GA 30345</v>
      </c>
    </row>
    <row r="3429" spans="1:15" x14ac:dyDescent="0.2">
      <c r="A3429" s="4" t="str">
        <f t="shared" si="53"/>
        <v>IDA_M06</v>
      </c>
      <c r="B3429" s="4" t="s">
        <v>10782</v>
      </c>
      <c r="C3429" s="4" t="s">
        <v>11359</v>
      </c>
      <c r="D3429" s="4" t="s">
        <v>11360</v>
      </c>
      <c r="E3429" s="5">
        <v>45717</v>
      </c>
      <c r="F3429" s="4" t="s">
        <v>119</v>
      </c>
      <c r="G3429" s="4" t="s">
        <v>11361</v>
      </c>
      <c r="H3429" s="5">
        <v>45698</v>
      </c>
      <c r="I3429" s="5">
        <v>46063</v>
      </c>
      <c r="J3429" s="4" t="s">
        <v>20</v>
      </c>
      <c r="L3429" s="4" t="s">
        <v>21</v>
      </c>
      <c r="M3429" s="4">
        <v>100000</v>
      </c>
      <c r="N3429" s="4" t="s">
        <v>11362</v>
      </c>
      <c r="O3429" s="4" t="str">
        <f>+INDEX('[1]Unit Setup View - Consolidated'!$AS:$AS,MATCH('Rent Insurance S - Consolidated'!$C3429,'[1]Unit Setup View - Consolidated'!$AT:$AT,0))</f>
        <v>2515 Northeast Expressway #M06  Atlanta GA 30345</v>
      </c>
    </row>
    <row r="3430" spans="1:15" x14ac:dyDescent="0.2">
      <c r="A3430" s="4" t="str">
        <f t="shared" si="53"/>
        <v>IDA_M07</v>
      </c>
      <c r="B3430" s="4" t="s">
        <v>10782</v>
      </c>
      <c r="C3430" s="4" t="s">
        <v>11363</v>
      </c>
      <c r="D3430" s="4" t="s">
        <v>11364</v>
      </c>
      <c r="E3430" s="5">
        <v>45962</v>
      </c>
      <c r="F3430" s="4" t="s">
        <v>119</v>
      </c>
      <c r="G3430" s="4" t="s">
        <v>11365</v>
      </c>
      <c r="H3430" s="5">
        <v>45947</v>
      </c>
      <c r="I3430" s="5">
        <v>46312</v>
      </c>
      <c r="J3430" s="4" t="s">
        <v>20</v>
      </c>
      <c r="L3430" s="4" t="s">
        <v>21</v>
      </c>
      <c r="M3430" s="4">
        <v>100000</v>
      </c>
      <c r="N3430" s="4" t="s">
        <v>812</v>
      </c>
      <c r="O3430" s="4" t="str">
        <f>+INDEX('[1]Unit Setup View - Consolidated'!$AS:$AS,MATCH('Rent Insurance S - Consolidated'!$C3430,'[1]Unit Setup View - Consolidated'!$AT:$AT,0))</f>
        <v>2515 Northeast Expressway #M07  Atlanta GA 30345</v>
      </c>
    </row>
    <row r="3431" spans="1:15" x14ac:dyDescent="0.2">
      <c r="A3431" s="4" t="str">
        <f t="shared" si="53"/>
        <v>IDA_M08</v>
      </c>
      <c r="B3431" s="4" t="s">
        <v>10782</v>
      </c>
      <c r="C3431" s="4" t="s">
        <v>11366</v>
      </c>
      <c r="D3431" s="4" t="s">
        <v>11367</v>
      </c>
      <c r="E3431" s="5">
        <v>45786</v>
      </c>
      <c r="J3431" s="4" t="s">
        <v>360</v>
      </c>
      <c r="L3431" s="4" t="s">
        <v>78</v>
      </c>
      <c r="N3431" s="4" t="s">
        <v>4305</v>
      </c>
      <c r="O3431" s="4" t="str">
        <f>+INDEX('[1]Unit Setup View - Consolidated'!$AS:$AS,MATCH('Rent Insurance S - Consolidated'!$C3431,'[1]Unit Setup View - Consolidated'!$AT:$AT,0))</f>
        <v>2515 Northeast Expressway #M08  Atlanta GA 30345</v>
      </c>
    </row>
    <row r="3432" spans="1:15" x14ac:dyDescent="0.2">
      <c r="A3432" s="4" t="str">
        <f t="shared" si="53"/>
        <v>IDA_M09</v>
      </c>
      <c r="B3432" s="4" t="s">
        <v>10782</v>
      </c>
      <c r="C3432" s="4" t="s">
        <v>11368</v>
      </c>
      <c r="D3432" s="4" t="s">
        <v>11369</v>
      </c>
      <c r="E3432" s="5">
        <v>45839</v>
      </c>
      <c r="F3432" s="4" t="s">
        <v>97</v>
      </c>
      <c r="G3432" s="4" t="s">
        <v>11370</v>
      </c>
      <c r="H3432" s="5">
        <v>45778</v>
      </c>
      <c r="I3432" s="5">
        <v>46143</v>
      </c>
      <c r="J3432" s="4" t="s">
        <v>20</v>
      </c>
      <c r="L3432" s="4" t="s">
        <v>21</v>
      </c>
      <c r="M3432" s="4">
        <v>100000</v>
      </c>
      <c r="N3432" s="4" t="s">
        <v>11371</v>
      </c>
      <c r="O3432" s="4" t="str">
        <f>+INDEX('[1]Unit Setup View - Consolidated'!$AS:$AS,MATCH('Rent Insurance S - Consolidated'!$C3432,'[1]Unit Setup View - Consolidated'!$AT:$AT,0))</f>
        <v>2515 Northeast Expressway #M09  Atlanta GA 30345</v>
      </c>
    </row>
    <row r="3433" spans="1:15" x14ac:dyDescent="0.2">
      <c r="A3433" s="4" t="str">
        <f t="shared" si="53"/>
        <v>IDA_M10</v>
      </c>
      <c r="B3433" s="4" t="s">
        <v>10782</v>
      </c>
      <c r="C3433" s="4" t="s">
        <v>11372</v>
      </c>
      <c r="D3433" s="4" t="s">
        <v>11373</v>
      </c>
      <c r="E3433" s="5">
        <v>45931</v>
      </c>
      <c r="F3433" s="4" t="s">
        <v>29</v>
      </c>
      <c r="G3433" s="4">
        <v>105493938</v>
      </c>
      <c r="H3433" s="5">
        <v>45927</v>
      </c>
      <c r="I3433" s="5">
        <v>46292</v>
      </c>
      <c r="J3433" s="4" t="s">
        <v>20</v>
      </c>
      <c r="L3433" s="4" t="s">
        <v>30</v>
      </c>
      <c r="M3433" s="4">
        <v>100000</v>
      </c>
      <c r="N3433" s="6" t="s">
        <v>3984</v>
      </c>
      <c r="O3433" s="4" t="str">
        <f>+INDEX('[1]Unit Setup View - Consolidated'!$AS:$AS,MATCH('Rent Insurance S - Consolidated'!$C3433,'[1]Unit Setup View - Consolidated'!$AT:$AT,0))</f>
        <v>2515 Northeast Expressway #M10  Atlanta GA 30345</v>
      </c>
    </row>
    <row r="3434" spans="1:15" x14ac:dyDescent="0.2">
      <c r="A3434" s="4" t="str">
        <f t="shared" si="53"/>
        <v>IDA_M11</v>
      </c>
      <c r="B3434" s="4" t="s">
        <v>10782</v>
      </c>
      <c r="C3434" s="4" t="s">
        <v>11374</v>
      </c>
      <c r="D3434" s="4" t="s">
        <v>11375</v>
      </c>
      <c r="E3434" s="5">
        <v>45809</v>
      </c>
      <c r="J3434" s="4" t="s">
        <v>360</v>
      </c>
      <c r="L3434" s="4" t="s">
        <v>78</v>
      </c>
      <c r="N3434" s="4" t="s">
        <v>885</v>
      </c>
      <c r="O3434" s="4" t="str">
        <f>+INDEX('[1]Unit Setup View - Consolidated'!$AS:$AS,MATCH('Rent Insurance S - Consolidated'!$C3434,'[1]Unit Setup View - Consolidated'!$AT:$AT,0))</f>
        <v>2515 Northeast Expressway #M11  Atlanta GA 30345</v>
      </c>
    </row>
    <row r="3435" spans="1:15" x14ac:dyDescent="0.2">
      <c r="A3435" s="4" t="str">
        <f t="shared" si="53"/>
        <v>IDA_M12</v>
      </c>
      <c r="B3435" s="4" t="s">
        <v>10782</v>
      </c>
      <c r="C3435" s="4" t="s">
        <v>11376</v>
      </c>
      <c r="D3435" s="4" t="s">
        <v>11377</v>
      </c>
      <c r="E3435" s="5">
        <v>45931</v>
      </c>
      <c r="F3435" s="4" t="s">
        <v>29</v>
      </c>
      <c r="G3435" s="4">
        <v>105519633</v>
      </c>
      <c r="H3435" s="5">
        <v>45939</v>
      </c>
      <c r="I3435" s="5">
        <v>46304</v>
      </c>
      <c r="J3435" s="4" t="s">
        <v>20</v>
      </c>
      <c r="L3435" s="4" t="s">
        <v>30</v>
      </c>
      <c r="M3435" s="4">
        <v>100000</v>
      </c>
      <c r="N3435" s="4" t="s">
        <v>11378</v>
      </c>
      <c r="O3435" s="4" t="str">
        <f>+INDEX('[1]Unit Setup View - Consolidated'!$AS:$AS,MATCH('Rent Insurance S - Consolidated'!$C3435,'[1]Unit Setup View - Consolidated'!$AT:$AT,0))</f>
        <v>2515 Northeast Expressway #M12  Atlanta GA 30345</v>
      </c>
    </row>
    <row r="3436" spans="1:15" x14ac:dyDescent="0.2">
      <c r="A3436" s="4" t="str">
        <f t="shared" si="53"/>
        <v>IDA_M13</v>
      </c>
      <c r="B3436" s="4" t="s">
        <v>10782</v>
      </c>
      <c r="C3436" s="4" t="s">
        <v>11379</v>
      </c>
      <c r="D3436" s="4" t="s">
        <v>11380</v>
      </c>
      <c r="E3436" s="5">
        <v>45719</v>
      </c>
      <c r="F3436" s="4" t="s">
        <v>29</v>
      </c>
      <c r="G3436" s="4">
        <v>105012709</v>
      </c>
      <c r="H3436" s="5">
        <v>45719</v>
      </c>
      <c r="I3436" s="5">
        <v>45906</v>
      </c>
      <c r="J3436" s="4" t="s">
        <v>60</v>
      </c>
      <c r="K3436" s="4" t="s">
        <v>124</v>
      </c>
      <c r="L3436" s="4" t="s">
        <v>30</v>
      </c>
      <c r="M3436" s="4">
        <v>100000</v>
      </c>
      <c r="N3436" s="4" t="s">
        <v>11381</v>
      </c>
      <c r="O3436" s="4" t="str">
        <f>+INDEX('[1]Unit Setup View - Consolidated'!$AS:$AS,MATCH('Rent Insurance S - Consolidated'!$C3436,'[1]Unit Setup View - Consolidated'!$AT:$AT,0))</f>
        <v>2515 Northeast Expressway #M13  Atlanta GA 30345</v>
      </c>
    </row>
    <row r="3437" spans="1:15" x14ac:dyDescent="0.2">
      <c r="A3437" s="4" t="str">
        <f t="shared" si="53"/>
        <v>IDA_M14</v>
      </c>
      <c r="B3437" s="4" t="s">
        <v>10782</v>
      </c>
      <c r="C3437" s="4" t="s">
        <v>11382</v>
      </c>
      <c r="D3437" s="4" t="s">
        <v>11383</v>
      </c>
      <c r="E3437" s="5">
        <v>45763</v>
      </c>
      <c r="F3437" s="4" t="s">
        <v>39</v>
      </c>
      <c r="G3437" s="4" t="s">
        <v>11384</v>
      </c>
      <c r="H3437" s="5">
        <v>45763</v>
      </c>
      <c r="I3437" s="5">
        <v>46128</v>
      </c>
      <c r="J3437" s="4" t="s">
        <v>20</v>
      </c>
      <c r="L3437" s="4" t="s">
        <v>78</v>
      </c>
      <c r="M3437" s="4">
        <v>100000</v>
      </c>
      <c r="N3437" s="4" t="s">
        <v>11385</v>
      </c>
      <c r="O3437" s="4" t="str">
        <f>+INDEX('[1]Unit Setup View - Consolidated'!$AS:$AS,MATCH('Rent Insurance S - Consolidated'!$C3437,'[1]Unit Setup View - Consolidated'!$AT:$AT,0))</f>
        <v>2515 Northeast Expressway #M14  Atlanta GA 30345</v>
      </c>
    </row>
    <row r="3438" spans="1:15" x14ac:dyDescent="0.2">
      <c r="A3438" s="4" t="str">
        <f t="shared" si="53"/>
        <v>IDA_M15</v>
      </c>
      <c r="B3438" s="4" t="s">
        <v>10782</v>
      </c>
      <c r="C3438" s="4" t="s">
        <v>11386</v>
      </c>
      <c r="D3438" s="4" t="s">
        <v>11387</v>
      </c>
      <c r="E3438" s="5">
        <v>45839</v>
      </c>
      <c r="F3438" s="4" t="s">
        <v>119</v>
      </c>
      <c r="G3438" s="4" t="s">
        <v>11388</v>
      </c>
      <c r="H3438" s="5">
        <v>45595</v>
      </c>
      <c r="I3438" s="5">
        <v>45960</v>
      </c>
      <c r="J3438" s="4" t="s">
        <v>60</v>
      </c>
      <c r="L3438" s="4" t="s">
        <v>78</v>
      </c>
      <c r="M3438" s="4">
        <v>100000</v>
      </c>
      <c r="N3438" s="4" t="s">
        <v>11389</v>
      </c>
      <c r="O3438" s="4" t="str">
        <f>+INDEX('[1]Unit Setup View - Consolidated'!$AS:$AS,MATCH('Rent Insurance S - Consolidated'!$C3438,'[1]Unit Setup View - Consolidated'!$AT:$AT,0))</f>
        <v>2515 Northeast Expressway #M15  Atlanta GA 30345</v>
      </c>
    </row>
    <row r="3439" spans="1:15" x14ac:dyDescent="0.2">
      <c r="A3439" s="4" t="str">
        <f t="shared" si="53"/>
        <v>IDA_M16</v>
      </c>
      <c r="B3439" s="4" t="s">
        <v>10782</v>
      </c>
      <c r="C3439" s="4" t="s">
        <v>11390</v>
      </c>
      <c r="J3439" s="4" t="s">
        <v>77</v>
      </c>
      <c r="L3439" s="4" t="s">
        <v>78</v>
      </c>
      <c r="O3439" s="4" t="str">
        <f>+INDEX('[1]Unit Setup View - Consolidated'!$AS:$AS,MATCH('Rent Insurance S - Consolidated'!$C3439,'[1]Unit Setup View - Consolidated'!$AT:$AT,0))</f>
        <v>2515 Northeast Expressway #M16  Atlanta GA 30345</v>
      </c>
    </row>
    <row r="3440" spans="1:15" x14ac:dyDescent="0.2">
      <c r="A3440" s="4" t="str">
        <f t="shared" si="53"/>
        <v>IDA_N01</v>
      </c>
      <c r="B3440" s="4" t="s">
        <v>10782</v>
      </c>
      <c r="C3440" s="4" t="s">
        <v>11391</v>
      </c>
      <c r="D3440" s="4" t="s">
        <v>11392</v>
      </c>
      <c r="E3440" s="5">
        <v>45931</v>
      </c>
      <c r="F3440" s="4" t="s">
        <v>29</v>
      </c>
      <c r="G3440" s="4">
        <v>104802079</v>
      </c>
      <c r="H3440" s="5">
        <v>45611</v>
      </c>
      <c r="I3440" s="5">
        <v>46341</v>
      </c>
      <c r="J3440" s="4" t="s">
        <v>20</v>
      </c>
      <c r="L3440" s="4" t="s">
        <v>30</v>
      </c>
      <c r="M3440" s="4">
        <v>100000</v>
      </c>
      <c r="N3440" s="4" t="s">
        <v>11393</v>
      </c>
      <c r="O3440" s="4" t="str">
        <f>+INDEX('[1]Unit Setup View - Consolidated'!$AS:$AS,MATCH('Rent Insurance S - Consolidated'!$C3440,'[1]Unit Setup View - Consolidated'!$AT:$AT,0))</f>
        <v>2515 Northeast Expressway #N01  Atlanta GA 30345</v>
      </c>
    </row>
    <row r="3441" spans="1:15" x14ac:dyDescent="0.2">
      <c r="A3441" s="4" t="str">
        <f t="shared" si="53"/>
        <v>IDA_N02</v>
      </c>
      <c r="B3441" s="4" t="s">
        <v>10782</v>
      </c>
      <c r="C3441" s="4" t="s">
        <v>11394</v>
      </c>
      <c r="D3441" s="4" t="s">
        <v>11395</v>
      </c>
      <c r="E3441" s="5">
        <v>45834</v>
      </c>
      <c r="F3441" s="4" t="s">
        <v>109</v>
      </c>
      <c r="G3441" s="4" t="s">
        <v>11396</v>
      </c>
      <c r="H3441" s="5">
        <v>45853</v>
      </c>
      <c r="I3441" s="5">
        <v>46218</v>
      </c>
      <c r="J3441" s="4" t="s">
        <v>20</v>
      </c>
      <c r="L3441" s="4" t="s">
        <v>78</v>
      </c>
      <c r="M3441" s="4">
        <v>100000</v>
      </c>
      <c r="N3441" s="4" t="s">
        <v>11397</v>
      </c>
      <c r="O3441" s="4" t="str">
        <f>+INDEX('[1]Unit Setup View - Consolidated'!$AS:$AS,MATCH('Rent Insurance S - Consolidated'!$C3441,'[1]Unit Setup View - Consolidated'!$AT:$AT,0))</f>
        <v>2515 Northeast Expressway #N02  Atlanta GA 30345</v>
      </c>
    </row>
    <row r="3442" spans="1:15" x14ac:dyDescent="0.2">
      <c r="A3442" s="4" t="str">
        <f t="shared" si="53"/>
        <v>IDA_N03</v>
      </c>
      <c r="B3442" s="4" t="s">
        <v>10782</v>
      </c>
      <c r="C3442" s="4" t="s">
        <v>11398</v>
      </c>
      <c r="D3442" s="4" t="s">
        <v>11399</v>
      </c>
      <c r="E3442" s="5">
        <v>45884</v>
      </c>
      <c r="F3442" s="4" t="s">
        <v>29</v>
      </c>
      <c r="G3442" s="4">
        <v>105402485</v>
      </c>
      <c r="H3442" s="5">
        <v>45884</v>
      </c>
      <c r="I3442" s="5">
        <v>46249</v>
      </c>
      <c r="J3442" s="4" t="s">
        <v>20</v>
      </c>
      <c r="L3442" s="4" t="s">
        <v>30</v>
      </c>
      <c r="M3442" s="4">
        <v>100000</v>
      </c>
      <c r="N3442" s="4" t="s">
        <v>11400</v>
      </c>
      <c r="O3442" s="4" t="str">
        <f>+INDEX('[1]Unit Setup View - Consolidated'!$AS:$AS,MATCH('Rent Insurance S - Consolidated'!$C3442,'[1]Unit Setup View - Consolidated'!$AT:$AT,0))</f>
        <v>2515 Northeast Expressway #N03  Atlanta GA 30345</v>
      </c>
    </row>
    <row r="3443" spans="1:15" x14ac:dyDescent="0.2">
      <c r="A3443" s="4" t="str">
        <f t="shared" si="53"/>
        <v>IDA_N04</v>
      </c>
      <c r="B3443" s="4" t="s">
        <v>10782</v>
      </c>
      <c r="C3443" s="4" t="s">
        <v>11401</v>
      </c>
      <c r="D3443" s="4" t="s">
        <v>11402</v>
      </c>
      <c r="E3443" s="5">
        <v>45834</v>
      </c>
      <c r="F3443" s="4" t="s">
        <v>39</v>
      </c>
      <c r="G3443" s="4" t="s">
        <v>11403</v>
      </c>
      <c r="H3443" s="5">
        <v>45834</v>
      </c>
      <c r="I3443" s="5">
        <v>46199</v>
      </c>
      <c r="J3443" s="4" t="s">
        <v>20</v>
      </c>
      <c r="L3443" s="4" t="s">
        <v>78</v>
      </c>
      <c r="M3443" s="4">
        <v>100000</v>
      </c>
      <c r="N3443" s="4" t="s">
        <v>11404</v>
      </c>
      <c r="O3443" s="4" t="str">
        <f>+INDEX('[1]Unit Setup View - Consolidated'!$AS:$AS,MATCH('Rent Insurance S - Consolidated'!$C3443,'[1]Unit Setup View - Consolidated'!$AT:$AT,0))</f>
        <v>2515 Northeast Expressway #N04  Atlanta GA 30345</v>
      </c>
    </row>
    <row r="3444" spans="1:15" x14ac:dyDescent="0.2">
      <c r="A3444" s="4" t="str">
        <f t="shared" si="53"/>
        <v>IDA_N05</v>
      </c>
      <c r="B3444" s="4" t="s">
        <v>10782</v>
      </c>
      <c r="C3444" s="4" t="s">
        <v>11405</v>
      </c>
      <c r="D3444" s="4" t="s">
        <v>11406</v>
      </c>
      <c r="E3444" s="5">
        <v>45952</v>
      </c>
      <c r="F3444" s="4" t="s">
        <v>29</v>
      </c>
      <c r="G3444" s="4">
        <v>105542167</v>
      </c>
      <c r="H3444" s="5">
        <v>45952</v>
      </c>
      <c r="I3444" s="5">
        <v>46317</v>
      </c>
      <c r="J3444" s="4" t="s">
        <v>20</v>
      </c>
      <c r="L3444" s="4" t="s">
        <v>30</v>
      </c>
      <c r="M3444" s="4">
        <v>100000</v>
      </c>
      <c r="N3444" s="4" t="s">
        <v>11407</v>
      </c>
      <c r="O3444" s="4" t="str">
        <f>+INDEX('[1]Unit Setup View - Consolidated'!$AS:$AS,MATCH('Rent Insurance S - Consolidated'!$C3444,'[1]Unit Setup View - Consolidated'!$AT:$AT,0))</f>
        <v>2515 Northeast Expressway #N05  Atlanta GA 30345</v>
      </c>
    </row>
    <row r="3445" spans="1:15" x14ac:dyDescent="0.2">
      <c r="A3445" s="4" t="str">
        <f t="shared" si="53"/>
        <v>IDA_N06</v>
      </c>
      <c r="B3445" s="4" t="s">
        <v>10782</v>
      </c>
      <c r="C3445" s="4" t="s">
        <v>11408</v>
      </c>
      <c r="D3445" s="4" t="s">
        <v>11409</v>
      </c>
      <c r="E3445" s="5">
        <v>45870</v>
      </c>
      <c r="F3445" s="4" t="s">
        <v>29</v>
      </c>
      <c r="G3445" s="4">
        <v>105017230</v>
      </c>
      <c r="H3445" s="5">
        <v>45720</v>
      </c>
      <c r="I3445" s="5">
        <v>46085</v>
      </c>
      <c r="J3445" s="4" t="s">
        <v>20</v>
      </c>
      <c r="L3445" s="4" t="s">
        <v>30</v>
      </c>
      <c r="M3445" s="4">
        <v>100000</v>
      </c>
      <c r="N3445" s="4" t="s">
        <v>11410</v>
      </c>
      <c r="O3445" s="4" t="str">
        <f>+INDEX('[1]Unit Setup View - Consolidated'!$AS:$AS,MATCH('Rent Insurance S - Consolidated'!$C3445,'[1]Unit Setup View - Consolidated'!$AT:$AT,0))</f>
        <v>2515 Northeast Expressway #N06  Atlanta GA 30345</v>
      </c>
    </row>
    <row r="3446" spans="1:15" x14ac:dyDescent="0.2">
      <c r="A3446" s="4" t="str">
        <f t="shared" si="53"/>
        <v>IDA_N07</v>
      </c>
      <c r="B3446" s="4" t="s">
        <v>10782</v>
      </c>
      <c r="C3446" s="4" t="s">
        <v>11411</v>
      </c>
      <c r="D3446" s="4" t="s">
        <v>11412</v>
      </c>
      <c r="E3446" s="5">
        <v>45869</v>
      </c>
      <c r="J3446" s="4" t="s">
        <v>360</v>
      </c>
      <c r="L3446" s="4" t="s">
        <v>78</v>
      </c>
      <c r="N3446" s="4" t="s">
        <v>2500</v>
      </c>
      <c r="O3446" s="4" t="str">
        <f>+INDEX('[1]Unit Setup View - Consolidated'!$AS:$AS,MATCH('Rent Insurance S - Consolidated'!$C3446,'[1]Unit Setup View - Consolidated'!$AT:$AT,0))</f>
        <v>2515 Northeast Expressway #N07  Atlanta GA 30345</v>
      </c>
    </row>
    <row r="3447" spans="1:15" x14ac:dyDescent="0.2">
      <c r="A3447" s="4" t="str">
        <f t="shared" si="53"/>
        <v>IDA_N08</v>
      </c>
      <c r="B3447" s="4" t="s">
        <v>10782</v>
      </c>
      <c r="C3447" s="4" t="s">
        <v>11413</v>
      </c>
      <c r="D3447" s="4" t="s">
        <v>11414</v>
      </c>
      <c r="E3447" s="5">
        <v>45962</v>
      </c>
      <c r="F3447" s="4" t="s">
        <v>29</v>
      </c>
      <c r="G3447" s="4">
        <v>105387916</v>
      </c>
      <c r="H3447" s="5">
        <v>45962</v>
      </c>
      <c r="I3447" s="5">
        <v>46327</v>
      </c>
      <c r="J3447" s="4" t="s">
        <v>20</v>
      </c>
      <c r="L3447" s="4" t="s">
        <v>30</v>
      </c>
      <c r="M3447" s="4">
        <v>100000</v>
      </c>
      <c r="N3447" s="4" t="s">
        <v>11415</v>
      </c>
      <c r="O3447" s="4" t="str">
        <f>+INDEX('[1]Unit Setup View - Consolidated'!$AS:$AS,MATCH('Rent Insurance S - Consolidated'!$C3447,'[1]Unit Setup View - Consolidated'!$AT:$AT,0))</f>
        <v>2515 Northeast Expressway #N08  Atlanta GA 30345</v>
      </c>
    </row>
    <row r="3448" spans="1:15" x14ac:dyDescent="0.2">
      <c r="A3448" s="4" t="str">
        <f t="shared" si="53"/>
        <v>IDA_N09</v>
      </c>
      <c r="B3448" s="4" t="s">
        <v>10782</v>
      </c>
      <c r="C3448" s="4" t="s">
        <v>11416</v>
      </c>
      <c r="D3448" s="4" t="s">
        <v>11417</v>
      </c>
      <c r="E3448" s="5">
        <v>45863</v>
      </c>
      <c r="F3448" s="4" t="s">
        <v>119</v>
      </c>
      <c r="G3448" s="4" t="s">
        <v>11418</v>
      </c>
      <c r="H3448" s="5">
        <v>45863</v>
      </c>
      <c r="I3448" s="5">
        <v>46228</v>
      </c>
      <c r="J3448" s="4" t="s">
        <v>20</v>
      </c>
      <c r="L3448" s="4" t="s">
        <v>78</v>
      </c>
      <c r="M3448" s="4">
        <v>100000</v>
      </c>
      <c r="N3448" s="4" t="s">
        <v>1489</v>
      </c>
      <c r="O3448" s="4" t="str">
        <f>+INDEX('[1]Unit Setup View - Consolidated'!$AS:$AS,MATCH('Rent Insurance S - Consolidated'!$C3448,'[1]Unit Setup View - Consolidated'!$AT:$AT,0))</f>
        <v>2515 Northeast Expressway #N09  Atlanta GA 30345</v>
      </c>
    </row>
    <row r="3449" spans="1:15" x14ac:dyDescent="0.2">
      <c r="A3449" s="4" t="str">
        <f t="shared" si="53"/>
        <v>IDA_N10</v>
      </c>
      <c r="B3449" s="4" t="s">
        <v>10782</v>
      </c>
      <c r="C3449" s="4" t="s">
        <v>11419</v>
      </c>
      <c r="D3449" s="4" t="s">
        <v>11420</v>
      </c>
      <c r="E3449" s="5">
        <v>45962</v>
      </c>
      <c r="F3449" s="4" t="s">
        <v>29</v>
      </c>
      <c r="G3449" s="4">
        <v>1055455391</v>
      </c>
      <c r="H3449" s="5">
        <v>45953</v>
      </c>
      <c r="I3449" s="5">
        <v>46318</v>
      </c>
      <c r="J3449" s="4" t="s">
        <v>20</v>
      </c>
      <c r="L3449" s="4" t="s">
        <v>30</v>
      </c>
      <c r="M3449" s="4">
        <v>100000</v>
      </c>
      <c r="N3449" s="4" t="s">
        <v>11421</v>
      </c>
      <c r="O3449" s="4" t="str">
        <f>+INDEX('[1]Unit Setup View - Consolidated'!$AS:$AS,MATCH('Rent Insurance S - Consolidated'!$C3449,'[1]Unit Setup View - Consolidated'!$AT:$AT,0))</f>
        <v>2515 Northeast Expressway #N10  Atlanta GA 30345</v>
      </c>
    </row>
    <row r="3450" spans="1:15" x14ac:dyDescent="0.2">
      <c r="A3450" s="4" t="str">
        <f t="shared" si="53"/>
        <v>IDA_N11</v>
      </c>
      <c r="B3450" s="4" t="s">
        <v>10782</v>
      </c>
      <c r="C3450" s="4" t="s">
        <v>11422</v>
      </c>
      <c r="D3450" s="4" t="s">
        <v>11423</v>
      </c>
      <c r="E3450" s="5">
        <v>45745</v>
      </c>
      <c r="F3450" s="4" t="s">
        <v>29</v>
      </c>
      <c r="G3450" s="4">
        <v>105069928</v>
      </c>
      <c r="H3450" s="5">
        <v>45745</v>
      </c>
      <c r="I3450" s="5">
        <v>46110</v>
      </c>
      <c r="J3450" s="4" t="s">
        <v>20</v>
      </c>
      <c r="L3450" s="4" t="s">
        <v>30</v>
      </c>
      <c r="M3450" s="4">
        <v>100000</v>
      </c>
      <c r="N3450" s="4" t="s">
        <v>11424</v>
      </c>
      <c r="O3450" s="4" t="str">
        <f>+INDEX('[1]Unit Setup View - Consolidated'!$AS:$AS,MATCH('Rent Insurance S - Consolidated'!$C3450,'[1]Unit Setup View - Consolidated'!$AT:$AT,0))</f>
        <v>2515 Northeast Expressway #N11  Atlanta GA 30345</v>
      </c>
    </row>
    <row r="3451" spans="1:15" x14ac:dyDescent="0.2">
      <c r="A3451" s="4" t="str">
        <f t="shared" si="53"/>
        <v>IDA_N12</v>
      </c>
      <c r="B3451" s="4" t="s">
        <v>10782</v>
      </c>
      <c r="C3451" s="4" t="s">
        <v>11425</v>
      </c>
      <c r="D3451" s="4" t="s">
        <v>11426</v>
      </c>
      <c r="E3451" s="5">
        <v>45931</v>
      </c>
      <c r="F3451" s="4" t="s">
        <v>29</v>
      </c>
      <c r="G3451" s="4">
        <v>105496406</v>
      </c>
      <c r="H3451" s="5">
        <v>45929</v>
      </c>
      <c r="I3451" s="5">
        <v>46294</v>
      </c>
      <c r="J3451" s="4" t="s">
        <v>20</v>
      </c>
      <c r="L3451" s="4" t="s">
        <v>30</v>
      </c>
      <c r="M3451" s="4">
        <v>100000</v>
      </c>
      <c r="N3451" s="4" t="s">
        <v>11427</v>
      </c>
      <c r="O3451" s="4" t="str">
        <f>+INDEX('[1]Unit Setup View - Consolidated'!$AS:$AS,MATCH('Rent Insurance S - Consolidated'!$C3451,'[1]Unit Setup View - Consolidated'!$AT:$AT,0))</f>
        <v>2515 Northeast Expressway #N12  Atlanta GA 30345</v>
      </c>
    </row>
    <row r="3452" spans="1:15" x14ac:dyDescent="0.2">
      <c r="A3452" s="4" t="str">
        <f t="shared" si="53"/>
        <v>IDA_N13</v>
      </c>
      <c r="B3452" s="4" t="s">
        <v>10782</v>
      </c>
      <c r="C3452" s="4" t="s">
        <v>11428</v>
      </c>
      <c r="D3452" s="4" t="s">
        <v>11429</v>
      </c>
      <c r="E3452" s="5">
        <v>45255</v>
      </c>
      <c r="F3452" s="4" t="s">
        <v>29</v>
      </c>
      <c r="G3452" s="4">
        <v>105576962</v>
      </c>
      <c r="H3452" s="5">
        <v>45969</v>
      </c>
      <c r="I3452" s="5">
        <v>46334</v>
      </c>
      <c r="J3452" s="4" t="s">
        <v>20</v>
      </c>
      <c r="L3452" s="4" t="s">
        <v>30</v>
      </c>
      <c r="M3452" s="4">
        <v>100000</v>
      </c>
      <c r="N3452" s="4" t="s">
        <v>11430</v>
      </c>
      <c r="O3452" s="4" t="str">
        <f>+INDEX('[1]Unit Setup View - Consolidated'!$AS:$AS,MATCH('Rent Insurance S - Consolidated'!$C3452,'[1]Unit Setup View - Consolidated'!$AT:$AT,0))</f>
        <v>2515 Northeast Expressway #N13  Atlanta GA 30345</v>
      </c>
    </row>
    <row r="3453" spans="1:15" x14ac:dyDescent="0.2">
      <c r="A3453" s="4" t="str">
        <f t="shared" si="53"/>
        <v>IDA_N14</v>
      </c>
      <c r="B3453" s="4" t="s">
        <v>10782</v>
      </c>
      <c r="C3453" s="4" t="s">
        <v>11431</v>
      </c>
      <c r="D3453" s="4" t="s">
        <v>11432</v>
      </c>
      <c r="E3453" s="5">
        <v>45716</v>
      </c>
      <c r="F3453" s="4" t="s">
        <v>978</v>
      </c>
      <c r="G3453" s="4" t="s">
        <v>11433</v>
      </c>
      <c r="H3453" s="5">
        <v>45716</v>
      </c>
      <c r="I3453" s="5">
        <v>46081</v>
      </c>
      <c r="J3453" s="4" t="s">
        <v>20</v>
      </c>
      <c r="L3453" s="4" t="s">
        <v>21</v>
      </c>
      <c r="M3453" s="4">
        <v>100000</v>
      </c>
      <c r="N3453" s="4" t="s">
        <v>11434</v>
      </c>
      <c r="O3453" s="4" t="str">
        <f>+INDEX('[1]Unit Setup View - Consolidated'!$AS:$AS,MATCH('Rent Insurance S - Consolidated'!$C3453,'[1]Unit Setup View - Consolidated'!$AT:$AT,0))</f>
        <v>2515 Northeast Expressway #N14  Atlanta GA 30345</v>
      </c>
    </row>
    <row r="3454" spans="1:15" x14ac:dyDescent="0.2">
      <c r="A3454" s="4" t="str">
        <f t="shared" si="53"/>
        <v>IDA_N15</v>
      </c>
      <c r="B3454" s="4" t="s">
        <v>10782</v>
      </c>
      <c r="C3454" s="4" t="s">
        <v>11435</v>
      </c>
      <c r="D3454" s="4" t="s">
        <v>11436</v>
      </c>
      <c r="E3454" s="5">
        <v>45869</v>
      </c>
      <c r="F3454" s="4" t="s">
        <v>119</v>
      </c>
      <c r="G3454" s="4" t="s">
        <v>11437</v>
      </c>
      <c r="H3454" s="5">
        <v>45869</v>
      </c>
      <c r="I3454" s="5">
        <v>46234</v>
      </c>
      <c r="J3454" s="4" t="s">
        <v>20</v>
      </c>
      <c r="L3454" s="4" t="s">
        <v>78</v>
      </c>
      <c r="M3454" s="4">
        <v>100000</v>
      </c>
      <c r="N3454" s="4" t="s">
        <v>11438</v>
      </c>
      <c r="O3454" s="4" t="str">
        <f>+INDEX('[1]Unit Setup View - Consolidated'!$AS:$AS,MATCH('Rent Insurance S - Consolidated'!$C3454,'[1]Unit Setup View - Consolidated'!$AT:$AT,0))</f>
        <v>2515 Northeast Expressway #N15  Atlanta GA 30345</v>
      </c>
    </row>
    <row r="3455" spans="1:15" x14ac:dyDescent="0.2">
      <c r="A3455" s="4" t="str">
        <f t="shared" si="53"/>
        <v>IDA_N16</v>
      </c>
      <c r="B3455" s="4" t="s">
        <v>10782</v>
      </c>
      <c r="C3455" s="4" t="s">
        <v>11439</v>
      </c>
      <c r="D3455" s="4" t="s">
        <v>11440</v>
      </c>
      <c r="E3455" s="5">
        <v>45689</v>
      </c>
      <c r="F3455" s="4" t="s">
        <v>978</v>
      </c>
      <c r="G3455" s="4" t="s">
        <v>11441</v>
      </c>
      <c r="H3455" s="5">
        <v>45689</v>
      </c>
      <c r="I3455" s="5">
        <v>46054</v>
      </c>
      <c r="J3455" s="4" t="s">
        <v>20</v>
      </c>
      <c r="L3455" s="4" t="s">
        <v>21</v>
      </c>
      <c r="M3455" s="4">
        <v>100000</v>
      </c>
      <c r="N3455" s="4" t="s">
        <v>10212</v>
      </c>
      <c r="O3455" s="4" t="str">
        <f>+INDEX('[1]Unit Setup View - Consolidated'!$AS:$AS,MATCH('Rent Insurance S - Consolidated'!$C3455,'[1]Unit Setup View - Consolidated'!$AT:$AT,0))</f>
        <v>2515 Northeast Expressway #N16  Atlanta GA 30345</v>
      </c>
    </row>
    <row r="3456" spans="1:15" x14ac:dyDescent="0.2">
      <c r="A3456" s="4" t="str">
        <f t="shared" si="53"/>
        <v>IDA_P01</v>
      </c>
      <c r="B3456" s="4" t="s">
        <v>10782</v>
      </c>
      <c r="C3456" s="4" t="s">
        <v>11442</v>
      </c>
      <c r="D3456" s="4" t="s">
        <v>11443</v>
      </c>
      <c r="E3456" s="5">
        <v>45839</v>
      </c>
      <c r="F3456" s="4" t="s">
        <v>2420</v>
      </c>
      <c r="G3456" s="4" t="s">
        <v>11444</v>
      </c>
      <c r="H3456" s="5">
        <v>45580</v>
      </c>
      <c r="I3456" s="5">
        <v>45945</v>
      </c>
      <c r="J3456" s="4" t="s">
        <v>60</v>
      </c>
      <c r="L3456" s="4" t="s">
        <v>21</v>
      </c>
      <c r="M3456" s="4">
        <v>300000</v>
      </c>
      <c r="N3456" s="4" t="s">
        <v>11445</v>
      </c>
      <c r="O3456" s="4" t="str">
        <f>+INDEX('[1]Unit Setup View - Consolidated'!$AS:$AS,MATCH('Rent Insurance S - Consolidated'!$C3456,'[1]Unit Setup View - Consolidated'!$AT:$AT,0))</f>
        <v>2515 Northeast Expressway #P01  Atlanta GA 30345</v>
      </c>
    </row>
    <row r="3457" spans="1:15" x14ac:dyDescent="0.2">
      <c r="A3457" s="4" t="str">
        <f t="shared" si="53"/>
        <v>IDA_P02</v>
      </c>
      <c r="B3457" s="4" t="s">
        <v>10782</v>
      </c>
      <c r="C3457" s="4" t="s">
        <v>11446</v>
      </c>
      <c r="D3457" s="4" t="s">
        <v>11447</v>
      </c>
      <c r="E3457" s="5">
        <v>45931</v>
      </c>
      <c r="F3457" s="4" t="s">
        <v>29</v>
      </c>
      <c r="G3457" s="4">
        <v>105533902</v>
      </c>
      <c r="H3457" s="5">
        <v>45947</v>
      </c>
      <c r="I3457" s="5">
        <v>46312</v>
      </c>
      <c r="J3457" s="4" t="s">
        <v>20</v>
      </c>
      <c r="L3457" s="4" t="s">
        <v>30</v>
      </c>
      <c r="M3457" s="4">
        <v>100000</v>
      </c>
      <c r="N3457" s="4" t="s">
        <v>11448</v>
      </c>
      <c r="O3457" s="4" t="str">
        <f>+INDEX('[1]Unit Setup View - Consolidated'!$AS:$AS,MATCH('Rent Insurance S - Consolidated'!$C3457,'[1]Unit Setup View - Consolidated'!$AT:$AT,0))</f>
        <v>2515 Northeast Expressway #P02  Atlanta GA 30345</v>
      </c>
    </row>
    <row r="3458" spans="1:15" x14ac:dyDescent="0.2">
      <c r="A3458" s="4" t="str">
        <f t="shared" ref="A3458:A3521" si="54">B3458&amp;"_"&amp;C3458</f>
        <v>IDA_P03</v>
      </c>
      <c r="B3458" s="4" t="s">
        <v>10782</v>
      </c>
      <c r="C3458" s="4" t="s">
        <v>11449</v>
      </c>
      <c r="D3458" s="4" t="s">
        <v>11450</v>
      </c>
      <c r="E3458" s="5">
        <v>45444</v>
      </c>
      <c r="F3458" s="4" t="s">
        <v>119</v>
      </c>
      <c r="G3458" s="4" t="s">
        <v>11451</v>
      </c>
      <c r="H3458" s="5">
        <v>45962</v>
      </c>
      <c r="I3458" s="5">
        <v>46327</v>
      </c>
      <c r="J3458" s="4" t="s">
        <v>20</v>
      </c>
      <c r="L3458" s="4" t="s">
        <v>21</v>
      </c>
      <c r="M3458" s="4">
        <v>100000</v>
      </c>
      <c r="N3458" s="4" t="s">
        <v>11452</v>
      </c>
      <c r="O3458" s="4" t="str">
        <f>+INDEX('[1]Unit Setup View - Consolidated'!$AS:$AS,MATCH('Rent Insurance S - Consolidated'!$C3458,'[1]Unit Setup View - Consolidated'!$AT:$AT,0))</f>
        <v>2515 Northeast Expressway #P03  Atlanta GA 30345</v>
      </c>
    </row>
    <row r="3459" spans="1:15" x14ac:dyDescent="0.2">
      <c r="A3459" s="4" t="str">
        <f t="shared" si="54"/>
        <v>IDA_P04</v>
      </c>
      <c r="B3459" s="4" t="s">
        <v>10782</v>
      </c>
      <c r="C3459" s="4" t="s">
        <v>11453</v>
      </c>
      <c r="D3459" s="4" t="s">
        <v>11454</v>
      </c>
      <c r="E3459" s="5">
        <v>45944</v>
      </c>
      <c r="F3459" s="4" t="s">
        <v>29</v>
      </c>
      <c r="G3459" s="4">
        <v>105515492</v>
      </c>
      <c r="H3459" s="5">
        <v>45944</v>
      </c>
      <c r="I3459" s="5">
        <v>46309</v>
      </c>
      <c r="J3459" s="4" t="s">
        <v>20</v>
      </c>
      <c r="L3459" s="4" t="s">
        <v>30</v>
      </c>
      <c r="M3459" s="4">
        <v>100000</v>
      </c>
      <c r="N3459" s="4" t="s">
        <v>11455</v>
      </c>
      <c r="O3459" s="4" t="str">
        <f>+INDEX('[1]Unit Setup View - Consolidated'!$AS:$AS,MATCH('Rent Insurance S - Consolidated'!$C3459,'[1]Unit Setup View - Consolidated'!$AT:$AT,0))</f>
        <v>2515 Northeast Expressway #P04  Atlanta GA 30345</v>
      </c>
    </row>
    <row r="3460" spans="1:15" x14ac:dyDescent="0.2">
      <c r="A3460" s="4" t="str">
        <f t="shared" si="54"/>
        <v>IDA_P05</v>
      </c>
      <c r="B3460" s="4" t="s">
        <v>10782</v>
      </c>
      <c r="C3460" s="4" t="s">
        <v>11456</v>
      </c>
      <c r="D3460" s="4" t="s">
        <v>11457</v>
      </c>
      <c r="E3460" s="5">
        <v>45777</v>
      </c>
      <c r="F3460" s="4" t="s">
        <v>119</v>
      </c>
      <c r="G3460" s="4" t="s">
        <v>11458</v>
      </c>
      <c r="H3460" s="5">
        <v>45777</v>
      </c>
      <c r="I3460" s="5">
        <v>46142</v>
      </c>
      <c r="J3460" s="4" t="s">
        <v>20</v>
      </c>
      <c r="L3460" s="4" t="s">
        <v>21</v>
      </c>
      <c r="M3460" s="4">
        <v>100000</v>
      </c>
      <c r="N3460" s="4" t="s">
        <v>7584</v>
      </c>
      <c r="O3460" s="4" t="str">
        <f>+INDEX('[1]Unit Setup View - Consolidated'!$AS:$AS,MATCH('Rent Insurance S - Consolidated'!$C3460,'[1]Unit Setup View - Consolidated'!$AT:$AT,0))</f>
        <v>2515 Northeast Expressway #P05  Atlanta GA 30345</v>
      </c>
    </row>
    <row r="3461" spans="1:15" x14ac:dyDescent="0.2">
      <c r="A3461" s="4" t="str">
        <f t="shared" si="54"/>
        <v>IDA_P06</v>
      </c>
      <c r="B3461" s="4" t="s">
        <v>10782</v>
      </c>
      <c r="C3461" s="4" t="s">
        <v>11459</v>
      </c>
      <c r="D3461" s="4" t="s">
        <v>11460</v>
      </c>
      <c r="E3461" s="5">
        <v>45809</v>
      </c>
      <c r="F3461" s="4" t="s">
        <v>29</v>
      </c>
      <c r="G3461" s="4">
        <v>105180792</v>
      </c>
      <c r="H3461" s="5">
        <v>45796</v>
      </c>
      <c r="I3461" s="5">
        <v>45796</v>
      </c>
      <c r="J3461" s="4" t="s">
        <v>60</v>
      </c>
      <c r="L3461" s="4" t="s">
        <v>30</v>
      </c>
      <c r="M3461" s="4">
        <v>100000</v>
      </c>
      <c r="N3461" s="4" t="s">
        <v>11461</v>
      </c>
      <c r="O3461" s="4" t="str">
        <f>+INDEX('[1]Unit Setup View - Consolidated'!$AS:$AS,MATCH('Rent Insurance S - Consolidated'!$C3461,'[1]Unit Setup View - Consolidated'!$AT:$AT,0))</f>
        <v>2515 Northeast Expressway #P06  Atlanta GA 30345</v>
      </c>
    </row>
    <row r="3462" spans="1:15" x14ac:dyDescent="0.2">
      <c r="A3462" s="4" t="str">
        <f t="shared" si="54"/>
        <v>IDA_P07</v>
      </c>
      <c r="B3462" s="4" t="s">
        <v>10782</v>
      </c>
      <c r="C3462" s="4" t="s">
        <v>11462</v>
      </c>
      <c r="D3462" s="4" t="s">
        <v>11463</v>
      </c>
      <c r="E3462" s="5">
        <v>45444</v>
      </c>
      <c r="F3462" s="4" t="s">
        <v>2420</v>
      </c>
      <c r="G3462" s="4" t="s">
        <v>11464</v>
      </c>
      <c r="H3462" s="5">
        <v>45775</v>
      </c>
      <c r="I3462" s="5">
        <v>46140</v>
      </c>
      <c r="J3462" s="4" t="s">
        <v>20</v>
      </c>
      <c r="L3462" s="4" t="s">
        <v>21</v>
      </c>
      <c r="M3462" s="4">
        <v>100000</v>
      </c>
      <c r="N3462" s="4" t="s">
        <v>11465</v>
      </c>
      <c r="O3462" s="4" t="str">
        <f>+INDEX('[1]Unit Setup View - Consolidated'!$AS:$AS,MATCH('Rent Insurance S - Consolidated'!$C3462,'[1]Unit Setup View - Consolidated'!$AT:$AT,0))</f>
        <v>2515 Northeast Expressway #P07  Atlanta GA 30345</v>
      </c>
    </row>
    <row r="3463" spans="1:15" x14ac:dyDescent="0.2">
      <c r="A3463" s="4" t="str">
        <f t="shared" si="54"/>
        <v>IDA_P08</v>
      </c>
      <c r="B3463" s="4" t="s">
        <v>10782</v>
      </c>
      <c r="C3463" s="4" t="s">
        <v>11466</v>
      </c>
      <c r="D3463" s="4" t="s">
        <v>11467</v>
      </c>
      <c r="E3463" s="5">
        <v>45839</v>
      </c>
      <c r="F3463" s="4" t="s">
        <v>29</v>
      </c>
      <c r="G3463" s="4">
        <v>105297166</v>
      </c>
      <c r="H3463" s="5">
        <v>45841</v>
      </c>
      <c r="I3463" s="5">
        <v>46206</v>
      </c>
      <c r="J3463" s="4" t="s">
        <v>20</v>
      </c>
      <c r="L3463" s="4" t="s">
        <v>30</v>
      </c>
      <c r="M3463" s="4">
        <v>100000</v>
      </c>
      <c r="N3463" s="4" t="s">
        <v>11468</v>
      </c>
      <c r="O3463" s="4" t="str">
        <f>+INDEX('[1]Unit Setup View - Consolidated'!$AS:$AS,MATCH('Rent Insurance S - Consolidated'!$C3463,'[1]Unit Setup View - Consolidated'!$AT:$AT,0))</f>
        <v>2515 Northeast Expressway #P08  Atlanta GA 30345</v>
      </c>
    </row>
    <row r="3464" spans="1:15" x14ac:dyDescent="0.2">
      <c r="A3464" s="4" t="str">
        <f t="shared" si="54"/>
        <v>IDA_P09</v>
      </c>
      <c r="B3464" s="4" t="s">
        <v>10782</v>
      </c>
      <c r="C3464" s="4" t="s">
        <v>11469</v>
      </c>
      <c r="D3464" s="4" t="s">
        <v>11470</v>
      </c>
      <c r="E3464" s="5">
        <v>45962</v>
      </c>
      <c r="F3464" s="4" t="s">
        <v>119</v>
      </c>
      <c r="G3464" s="4" t="s">
        <v>11471</v>
      </c>
      <c r="H3464" s="5">
        <v>45627</v>
      </c>
      <c r="I3464" s="5">
        <v>45992</v>
      </c>
      <c r="J3464" s="4" t="s">
        <v>168</v>
      </c>
      <c r="L3464" s="4" t="s">
        <v>78</v>
      </c>
      <c r="M3464" s="4">
        <v>100000</v>
      </c>
      <c r="N3464" s="4" t="s">
        <v>11472</v>
      </c>
      <c r="O3464" s="4" t="str">
        <f>+INDEX('[1]Unit Setup View - Consolidated'!$AS:$AS,MATCH('Rent Insurance S - Consolidated'!$C3464,'[1]Unit Setup View - Consolidated'!$AT:$AT,0))</f>
        <v>2515 Northeast Expressway #P09  Atlanta GA 30345</v>
      </c>
    </row>
    <row r="3465" spans="1:15" x14ac:dyDescent="0.2">
      <c r="A3465" s="4" t="str">
        <f t="shared" si="54"/>
        <v>IDA_P10</v>
      </c>
      <c r="B3465" s="4" t="s">
        <v>10782</v>
      </c>
      <c r="C3465" s="4" t="s">
        <v>11473</v>
      </c>
      <c r="D3465" s="4" t="s">
        <v>11474</v>
      </c>
      <c r="E3465" s="5">
        <v>45866</v>
      </c>
      <c r="F3465" s="4" t="s">
        <v>29</v>
      </c>
      <c r="G3465" s="4">
        <v>105347752</v>
      </c>
      <c r="H3465" s="5">
        <v>45866</v>
      </c>
      <c r="I3465" s="5">
        <v>46231</v>
      </c>
      <c r="J3465" s="4" t="s">
        <v>20</v>
      </c>
      <c r="L3465" s="4" t="s">
        <v>30</v>
      </c>
      <c r="M3465" s="4">
        <v>100000</v>
      </c>
      <c r="N3465" s="4" t="s">
        <v>11475</v>
      </c>
      <c r="O3465" s="4" t="str">
        <f>+INDEX('[1]Unit Setup View - Consolidated'!$AS:$AS,MATCH('Rent Insurance S - Consolidated'!$C3465,'[1]Unit Setup View - Consolidated'!$AT:$AT,0))</f>
        <v>2515 Northeast Expressway #P10  Atlanta GA 30345</v>
      </c>
    </row>
    <row r="3466" spans="1:15" x14ac:dyDescent="0.2">
      <c r="A3466" s="4" t="str">
        <f t="shared" si="54"/>
        <v>IDA_P11</v>
      </c>
      <c r="B3466" s="4" t="s">
        <v>10782</v>
      </c>
      <c r="C3466" s="4" t="s">
        <v>11476</v>
      </c>
      <c r="D3466" s="4" t="s">
        <v>11477</v>
      </c>
      <c r="E3466" s="5">
        <v>45689</v>
      </c>
      <c r="F3466" s="4" t="s">
        <v>119</v>
      </c>
      <c r="G3466" s="4" t="s">
        <v>11478</v>
      </c>
      <c r="H3466" s="5">
        <v>45617</v>
      </c>
      <c r="I3466" s="5">
        <v>46332</v>
      </c>
      <c r="J3466" s="4" t="s">
        <v>20</v>
      </c>
      <c r="L3466" s="4" t="s">
        <v>21</v>
      </c>
      <c r="M3466" s="4">
        <v>100000</v>
      </c>
      <c r="N3466" s="4" t="s">
        <v>11479</v>
      </c>
      <c r="O3466" s="4" t="str">
        <f>+INDEX('[1]Unit Setup View - Consolidated'!$AS:$AS,MATCH('Rent Insurance S - Consolidated'!$C3466,'[1]Unit Setup View - Consolidated'!$AT:$AT,0))</f>
        <v>2515 Northeast Expressway #P11  Atlanta GA 30345</v>
      </c>
    </row>
    <row r="3467" spans="1:15" x14ac:dyDescent="0.2">
      <c r="A3467" s="4" t="str">
        <f t="shared" si="54"/>
        <v>IDA_P12</v>
      </c>
      <c r="B3467" s="4" t="s">
        <v>10782</v>
      </c>
      <c r="C3467" s="4" t="s">
        <v>11480</v>
      </c>
      <c r="D3467" s="4" t="s">
        <v>11481</v>
      </c>
      <c r="E3467" s="5">
        <v>45938</v>
      </c>
      <c r="F3467" s="4" t="s">
        <v>237</v>
      </c>
      <c r="G3467" s="4">
        <v>91082125</v>
      </c>
      <c r="H3467" s="5">
        <v>45938</v>
      </c>
      <c r="I3467" s="5">
        <v>46303</v>
      </c>
      <c r="J3467" s="4" t="s">
        <v>20</v>
      </c>
      <c r="L3467" s="4" t="s">
        <v>78</v>
      </c>
      <c r="M3467" s="4">
        <v>100000</v>
      </c>
      <c r="N3467" s="4" t="s">
        <v>11482</v>
      </c>
      <c r="O3467" s="4" t="str">
        <f>+INDEX('[1]Unit Setup View - Consolidated'!$AS:$AS,MATCH('Rent Insurance S - Consolidated'!$C3467,'[1]Unit Setup View - Consolidated'!$AT:$AT,0))</f>
        <v>2515 Northeast Expressway #P12  Atlanta GA 30345</v>
      </c>
    </row>
    <row r="3468" spans="1:15" x14ac:dyDescent="0.2">
      <c r="A3468" s="4" t="str">
        <f t="shared" si="54"/>
        <v>IDA_P13</v>
      </c>
      <c r="B3468" s="4" t="s">
        <v>10782</v>
      </c>
      <c r="C3468" s="4" t="s">
        <v>11483</v>
      </c>
      <c r="D3468" s="4" t="s">
        <v>11484</v>
      </c>
      <c r="E3468" s="5">
        <v>45778</v>
      </c>
      <c r="F3468" s="4" t="s">
        <v>29</v>
      </c>
      <c r="G3468" s="4">
        <v>105065107</v>
      </c>
      <c r="H3468" s="5">
        <v>45743</v>
      </c>
      <c r="I3468" s="5">
        <v>46108</v>
      </c>
      <c r="J3468" s="4" t="s">
        <v>20</v>
      </c>
      <c r="L3468" s="4" t="s">
        <v>30</v>
      </c>
      <c r="M3468" s="4">
        <v>100000</v>
      </c>
      <c r="N3468" s="4" t="s">
        <v>11485</v>
      </c>
      <c r="O3468" s="4" t="str">
        <f>+INDEX('[1]Unit Setup View - Consolidated'!$AS:$AS,MATCH('Rent Insurance S - Consolidated'!$C3468,'[1]Unit Setup View - Consolidated'!$AT:$AT,0))</f>
        <v>2515 Northeast Expressway #P13  Atlanta GA 30345</v>
      </c>
    </row>
    <row r="3469" spans="1:15" x14ac:dyDescent="0.2">
      <c r="A3469" s="4" t="str">
        <f t="shared" si="54"/>
        <v>IDA_P14</v>
      </c>
      <c r="B3469" s="4" t="s">
        <v>10782</v>
      </c>
      <c r="C3469" s="4" t="s">
        <v>11486</v>
      </c>
      <c r="D3469" s="4" t="s">
        <v>11487</v>
      </c>
      <c r="E3469" s="5">
        <v>45444</v>
      </c>
      <c r="F3469" s="4" t="s">
        <v>87</v>
      </c>
      <c r="G3469" s="4" t="s">
        <v>11488</v>
      </c>
      <c r="H3469" s="5">
        <v>45656</v>
      </c>
      <c r="I3469" s="5">
        <v>46021</v>
      </c>
      <c r="J3469" s="4" t="s">
        <v>20</v>
      </c>
      <c r="L3469" s="4" t="s">
        <v>21</v>
      </c>
      <c r="M3469" s="4">
        <v>100000</v>
      </c>
      <c r="N3469" s="4" t="s">
        <v>11489</v>
      </c>
      <c r="O3469" s="4" t="str">
        <f>+INDEX('[1]Unit Setup View - Consolidated'!$AS:$AS,MATCH('Rent Insurance S - Consolidated'!$C3469,'[1]Unit Setup View - Consolidated'!$AT:$AT,0))</f>
        <v>2515 Northeast Expressway #P14  Atlanta GA 30345</v>
      </c>
    </row>
    <row r="3470" spans="1:15" x14ac:dyDescent="0.2">
      <c r="A3470" s="4" t="str">
        <f t="shared" si="54"/>
        <v>IDA_P15</v>
      </c>
      <c r="B3470" s="4" t="s">
        <v>10782</v>
      </c>
      <c r="C3470" s="4" t="s">
        <v>11490</v>
      </c>
      <c r="D3470" s="4" t="s">
        <v>11491</v>
      </c>
      <c r="E3470" s="5">
        <v>45444</v>
      </c>
      <c r="F3470" s="4" t="s">
        <v>119</v>
      </c>
      <c r="G3470" s="4" t="s">
        <v>11492</v>
      </c>
      <c r="H3470" s="5">
        <v>45708</v>
      </c>
      <c r="I3470" s="5">
        <v>46073</v>
      </c>
      <c r="J3470" s="4" t="s">
        <v>20</v>
      </c>
      <c r="L3470" s="4" t="s">
        <v>21</v>
      </c>
      <c r="M3470" s="4">
        <v>100000</v>
      </c>
      <c r="N3470" s="4" t="s">
        <v>11493</v>
      </c>
      <c r="O3470" s="4" t="str">
        <f>+INDEX('[1]Unit Setup View - Consolidated'!$AS:$AS,MATCH('Rent Insurance S - Consolidated'!$C3470,'[1]Unit Setup View - Consolidated'!$AT:$AT,0))</f>
        <v>2515 Northeast Expressway #P15  Atlanta GA 30345</v>
      </c>
    </row>
    <row r="3471" spans="1:15" x14ac:dyDescent="0.2">
      <c r="A3471" s="4" t="str">
        <f t="shared" si="54"/>
        <v>IDA_P16</v>
      </c>
      <c r="B3471" s="4" t="s">
        <v>10782</v>
      </c>
      <c r="C3471" s="4" t="s">
        <v>11494</v>
      </c>
      <c r="D3471" s="4" t="s">
        <v>11495</v>
      </c>
      <c r="E3471" s="5">
        <v>45918</v>
      </c>
      <c r="F3471" s="4" t="s">
        <v>29</v>
      </c>
      <c r="G3471" s="4">
        <v>105470466</v>
      </c>
      <c r="H3471" s="5">
        <v>45918</v>
      </c>
      <c r="I3471" s="5">
        <v>46283</v>
      </c>
      <c r="J3471" s="4" t="s">
        <v>71</v>
      </c>
      <c r="L3471" s="4" t="s">
        <v>30</v>
      </c>
      <c r="M3471" s="4">
        <v>100000</v>
      </c>
      <c r="N3471" s="4" t="s">
        <v>1518</v>
      </c>
      <c r="O3471" s="4" t="str">
        <f>+INDEX('[1]Unit Setup View - Consolidated'!$AS:$AS,MATCH('Rent Insurance S - Consolidated'!$C3471,'[1]Unit Setup View - Consolidated'!$AT:$AT,0))</f>
        <v>2515 Northeast Expressway #P16  Atlanta GA 30345</v>
      </c>
    </row>
    <row r="3472" spans="1:15" x14ac:dyDescent="0.2">
      <c r="A3472" s="4" t="str">
        <f t="shared" si="54"/>
        <v>IDA_Q01</v>
      </c>
      <c r="B3472" s="4" t="s">
        <v>10782</v>
      </c>
      <c r="C3472" s="4" t="s">
        <v>11496</v>
      </c>
      <c r="D3472" s="4" t="s">
        <v>11497</v>
      </c>
      <c r="E3472" s="5">
        <v>45848</v>
      </c>
      <c r="F3472" s="4" t="s">
        <v>29</v>
      </c>
      <c r="G3472" s="4">
        <v>105309037</v>
      </c>
      <c r="H3472" s="5">
        <v>45848</v>
      </c>
      <c r="I3472" s="5">
        <v>46213</v>
      </c>
      <c r="J3472" s="4" t="s">
        <v>20</v>
      </c>
      <c r="L3472" s="4" t="s">
        <v>30</v>
      </c>
      <c r="M3472" s="4">
        <v>100000</v>
      </c>
      <c r="N3472" s="4" t="s">
        <v>11498</v>
      </c>
      <c r="O3472" s="4" t="str">
        <f>+INDEX('[1]Unit Setup View - Consolidated'!$AS:$AS,MATCH('Rent Insurance S - Consolidated'!$C3472,'[1]Unit Setup View - Consolidated'!$AT:$AT,0))</f>
        <v>2515 Northeast Expressway #Q01  Atlanta GA 30345</v>
      </c>
    </row>
    <row r="3473" spans="1:15" x14ac:dyDescent="0.2">
      <c r="A3473" s="4" t="str">
        <f t="shared" si="54"/>
        <v>IDA_Q02</v>
      </c>
      <c r="B3473" s="4" t="s">
        <v>10782</v>
      </c>
      <c r="C3473" s="4" t="s">
        <v>11499</v>
      </c>
      <c r="J3473" s="4" t="s">
        <v>77</v>
      </c>
      <c r="L3473" s="4" t="s">
        <v>78</v>
      </c>
      <c r="O3473" s="4" t="str">
        <f>+INDEX('[1]Unit Setup View - Consolidated'!$AS:$AS,MATCH('Rent Insurance S - Consolidated'!$C3473,'[1]Unit Setup View - Consolidated'!$AT:$AT,0))</f>
        <v>2515 Northeast Expressway #Q02  Atlanta GA 30345</v>
      </c>
    </row>
    <row r="3474" spans="1:15" x14ac:dyDescent="0.2">
      <c r="A3474" s="4" t="str">
        <f t="shared" si="54"/>
        <v>IDA_Q03</v>
      </c>
      <c r="B3474" s="4" t="s">
        <v>10782</v>
      </c>
      <c r="C3474" s="4" t="s">
        <v>11500</v>
      </c>
      <c r="D3474" s="4" t="s">
        <v>11501</v>
      </c>
      <c r="E3474" s="5">
        <v>45932</v>
      </c>
      <c r="F3474" s="4" t="s">
        <v>34</v>
      </c>
      <c r="G3474" s="4" t="s">
        <v>11502</v>
      </c>
      <c r="H3474" s="5">
        <v>45933</v>
      </c>
      <c r="I3474" s="5">
        <v>46298</v>
      </c>
      <c r="J3474" s="4" t="s">
        <v>20</v>
      </c>
      <c r="L3474" s="4" t="s">
        <v>78</v>
      </c>
      <c r="M3474" s="4">
        <v>100000</v>
      </c>
      <c r="N3474" s="4" t="s">
        <v>310</v>
      </c>
      <c r="O3474" s="4" t="str">
        <f>+INDEX('[1]Unit Setup View - Consolidated'!$AS:$AS,MATCH('Rent Insurance S - Consolidated'!$C3474,'[1]Unit Setup View - Consolidated'!$AT:$AT,0))</f>
        <v>2515 Northeast Expressway #Q03  Atlanta GA 30345</v>
      </c>
    </row>
    <row r="3475" spans="1:15" x14ac:dyDescent="0.2">
      <c r="A3475" s="4" t="str">
        <f t="shared" si="54"/>
        <v>IDA_Q04</v>
      </c>
      <c r="B3475" s="4" t="s">
        <v>10782</v>
      </c>
      <c r="C3475" s="4" t="s">
        <v>11503</v>
      </c>
      <c r="D3475" s="4" t="s">
        <v>11504</v>
      </c>
      <c r="E3475" s="5">
        <v>45940</v>
      </c>
      <c r="F3475" s="4" t="s">
        <v>141</v>
      </c>
      <c r="G3475" s="4">
        <v>923334384</v>
      </c>
      <c r="H3475" s="5">
        <v>45896</v>
      </c>
      <c r="I3475" s="5">
        <v>46261</v>
      </c>
      <c r="J3475" s="4" t="s">
        <v>20</v>
      </c>
      <c r="L3475" s="4" t="s">
        <v>78</v>
      </c>
      <c r="M3475" s="4">
        <v>100000</v>
      </c>
      <c r="N3475" s="4" t="s">
        <v>11381</v>
      </c>
      <c r="O3475" s="4" t="str">
        <f>+INDEX('[1]Unit Setup View - Consolidated'!$AS:$AS,MATCH('Rent Insurance S - Consolidated'!$C3475,'[1]Unit Setup View - Consolidated'!$AT:$AT,0))</f>
        <v>2515 Northeast Expressway #Q04  Atlanta GA 30345</v>
      </c>
    </row>
    <row r="3476" spans="1:15" x14ac:dyDescent="0.2">
      <c r="A3476" s="4" t="str">
        <f t="shared" si="54"/>
        <v>IDA_Q05</v>
      </c>
      <c r="B3476" s="4" t="s">
        <v>10782</v>
      </c>
      <c r="C3476" s="4" t="s">
        <v>11505</v>
      </c>
      <c r="D3476" s="4" t="s">
        <v>11506</v>
      </c>
      <c r="E3476" s="5">
        <v>45901</v>
      </c>
      <c r="F3476" s="4" t="s">
        <v>11507</v>
      </c>
      <c r="G3476" s="4" t="s">
        <v>11508</v>
      </c>
      <c r="H3476" s="5">
        <v>45878</v>
      </c>
      <c r="I3476" s="5">
        <v>46243</v>
      </c>
      <c r="J3476" s="4" t="s">
        <v>20</v>
      </c>
      <c r="L3476" s="4" t="s">
        <v>21</v>
      </c>
      <c r="M3476" s="4">
        <v>100000</v>
      </c>
      <c r="N3476" s="4" t="s">
        <v>9062</v>
      </c>
      <c r="O3476" s="4" t="str">
        <f>+INDEX('[1]Unit Setup View - Consolidated'!$AS:$AS,MATCH('Rent Insurance S - Consolidated'!$C3476,'[1]Unit Setup View - Consolidated'!$AT:$AT,0))</f>
        <v>2515 Northeast Expressway #Q05  Atlanta GA 30345</v>
      </c>
    </row>
    <row r="3477" spans="1:15" x14ac:dyDescent="0.2">
      <c r="A3477" s="4" t="str">
        <f t="shared" si="54"/>
        <v>IDA_Q06</v>
      </c>
      <c r="B3477" s="4" t="s">
        <v>10782</v>
      </c>
      <c r="C3477" s="4" t="s">
        <v>11509</v>
      </c>
      <c r="J3477" s="4" t="s">
        <v>77</v>
      </c>
      <c r="L3477" s="4" t="s">
        <v>78</v>
      </c>
      <c r="O3477" s="4" t="str">
        <f>+INDEX('[1]Unit Setup View - Consolidated'!$AS:$AS,MATCH('Rent Insurance S - Consolidated'!$C3477,'[1]Unit Setup View - Consolidated'!$AT:$AT,0))</f>
        <v>2515 Northeast Expressway #Q06  Atlanta GA 30345</v>
      </c>
    </row>
    <row r="3478" spans="1:15" x14ac:dyDescent="0.2">
      <c r="A3478" s="4" t="str">
        <f t="shared" si="54"/>
        <v>IDA_Q07</v>
      </c>
      <c r="B3478" s="4" t="s">
        <v>10782</v>
      </c>
      <c r="C3478" s="4" t="s">
        <v>11510</v>
      </c>
      <c r="D3478" s="4" t="s">
        <v>11511</v>
      </c>
      <c r="E3478" s="5">
        <v>45655</v>
      </c>
      <c r="F3478" s="4" t="s">
        <v>978</v>
      </c>
      <c r="G3478" s="4" t="s">
        <v>11512</v>
      </c>
      <c r="H3478" s="5">
        <v>45664</v>
      </c>
      <c r="I3478" s="5">
        <v>46029</v>
      </c>
      <c r="J3478" s="4" t="s">
        <v>20</v>
      </c>
      <c r="L3478" s="4" t="s">
        <v>78</v>
      </c>
      <c r="M3478" s="4">
        <v>100000</v>
      </c>
      <c r="N3478" s="4" t="s">
        <v>75</v>
      </c>
      <c r="O3478" s="4" t="str">
        <f>+INDEX('[1]Unit Setup View - Consolidated'!$AS:$AS,MATCH('Rent Insurance S - Consolidated'!$C3478,'[1]Unit Setup View - Consolidated'!$AT:$AT,0))</f>
        <v>2515 Northeast Expressway #Q07  Atlanta GA 30345</v>
      </c>
    </row>
    <row r="3479" spans="1:15" x14ac:dyDescent="0.2">
      <c r="A3479" s="4" t="str">
        <f t="shared" si="54"/>
        <v>IDA_Q08</v>
      </c>
      <c r="B3479" s="4" t="s">
        <v>10782</v>
      </c>
      <c r="C3479" s="4" t="s">
        <v>11513</v>
      </c>
      <c r="D3479" s="4" t="s">
        <v>11514</v>
      </c>
      <c r="E3479" s="5">
        <v>45828</v>
      </c>
      <c r="F3479" s="4" t="s">
        <v>119</v>
      </c>
      <c r="G3479" s="4" t="s">
        <v>11515</v>
      </c>
      <c r="H3479" s="5">
        <v>45828</v>
      </c>
      <c r="I3479" s="5">
        <v>46193</v>
      </c>
      <c r="J3479" s="4" t="s">
        <v>20</v>
      </c>
      <c r="L3479" s="4" t="s">
        <v>78</v>
      </c>
      <c r="M3479" s="4">
        <v>100000</v>
      </c>
      <c r="N3479" s="4" t="s">
        <v>2504</v>
      </c>
      <c r="O3479" s="4" t="str">
        <f>+INDEX('[1]Unit Setup View - Consolidated'!$AS:$AS,MATCH('Rent Insurance S - Consolidated'!$C3479,'[1]Unit Setup View - Consolidated'!$AT:$AT,0))</f>
        <v>2515 Northeast Expressway #Q08  Atlanta GA 30345</v>
      </c>
    </row>
    <row r="3480" spans="1:15" x14ac:dyDescent="0.2">
      <c r="A3480" s="4" t="str">
        <f t="shared" si="54"/>
        <v>IDA_Q09</v>
      </c>
      <c r="B3480" s="4" t="s">
        <v>10782</v>
      </c>
      <c r="C3480" s="4" t="s">
        <v>11516</v>
      </c>
      <c r="D3480" s="4" t="s">
        <v>11517</v>
      </c>
      <c r="E3480" s="5">
        <v>45778</v>
      </c>
      <c r="F3480" s="4" t="s">
        <v>29</v>
      </c>
      <c r="G3480" s="4">
        <v>105056211</v>
      </c>
      <c r="H3480" s="5">
        <v>45739</v>
      </c>
      <c r="I3480" s="5">
        <v>46104</v>
      </c>
      <c r="J3480" s="4" t="s">
        <v>20</v>
      </c>
      <c r="L3480" s="4" t="s">
        <v>30</v>
      </c>
      <c r="M3480" s="4">
        <v>100000</v>
      </c>
      <c r="N3480" s="4" t="s">
        <v>11518</v>
      </c>
      <c r="O3480" s="4" t="str">
        <f>+INDEX('[1]Unit Setup View - Consolidated'!$AS:$AS,MATCH('Rent Insurance S - Consolidated'!$C3480,'[1]Unit Setup View - Consolidated'!$AT:$AT,0))</f>
        <v>2515 Northeast Expressway #Q09  Atlanta GA 30345</v>
      </c>
    </row>
    <row r="3481" spans="1:15" x14ac:dyDescent="0.2">
      <c r="A3481" s="4" t="str">
        <f t="shared" si="54"/>
        <v>IDA_Q10</v>
      </c>
      <c r="B3481" s="4" t="s">
        <v>10782</v>
      </c>
      <c r="C3481" s="4" t="s">
        <v>11519</v>
      </c>
      <c r="D3481" s="4" t="s">
        <v>11520</v>
      </c>
      <c r="E3481" s="5">
        <v>45853</v>
      </c>
      <c r="F3481" s="4" t="s">
        <v>29</v>
      </c>
      <c r="G3481" s="4">
        <v>105309976</v>
      </c>
      <c r="H3481" s="5">
        <v>45853</v>
      </c>
      <c r="I3481" s="5">
        <v>46218</v>
      </c>
      <c r="J3481" s="4" t="s">
        <v>20</v>
      </c>
      <c r="L3481" s="4" t="s">
        <v>30</v>
      </c>
      <c r="M3481" s="4">
        <v>100000</v>
      </c>
      <c r="N3481" s="4" t="s">
        <v>2236</v>
      </c>
      <c r="O3481" s="4" t="str">
        <f>+INDEX('[1]Unit Setup View - Consolidated'!$AS:$AS,MATCH('Rent Insurance S - Consolidated'!$C3481,'[1]Unit Setup View - Consolidated'!$AT:$AT,0))</f>
        <v>2515 Northeast Expressway #Q10  Atlanta GA 30345</v>
      </c>
    </row>
    <row r="3482" spans="1:15" x14ac:dyDescent="0.2">
      <c r="A3482" s="4" t="str">
        <f t="shared" si="54"/>
        <v>IDA_Q11</v>
      </c>
      <c r="B3482" s="4" t="s">
        <v>10782</v>
      </c>
      <c r="C3482" s="4" t="s">
        <v>11521</v>
      </c>
      <c r="D3482" s="4" t="s">
        <v>11522</v>
      </c>
      <c r="E3482" s="5">
        <v>45800</v>
      </c>
      <c r="F3482" s="4" t="s">
        <v>29</v>
      </c>
      <c r="G3482" s="4">
        <v>105190375</v>
      </c>
      <c r="H3482" s="5">
        <v>45799</v>
      </c>
      <c r="I3482" s="5">
        <v>45924</v>
      </c>
      <c r="J3482" s="4" t="s">
        <v>60</v>
      </c>
      <c r="K3482" s="4" t="s">
        <v>124</v>
      </c>
      <c r="L3482" s="4" t="s">
        <v>30</v>
      </c>
      <c r="M3482" s="4">
        <v>100000</v>
      </c>
      <c r="N3482" s="4" t="s">
        <v>11523</v>
      </c>
      <c r="O3482" s="4" t="str">
        <f>+INDEX('[1]Unit Setup View - Consolidated'!$AS:$AS,MATCH('Rent Insurance S - Consolidated'!$C3482,'[1]Unit Setup View - Consolidated'!$AT:$AT,0))</f>
        <v>2515 Northeast Expressway #Q11  Atlanta GA 30345</v>
      </c>
    </row>
    <row r="3483" spans="1:15" x14ac:dyDescent="0.2">
      <c r="A3483" s="4" t="str">
        <f t="shared" si="54"/>
        <v>IDA_Q12</v>
      </c>
      <c r="B3483" s="4" t="s">
        <v>10782</v>
      </c>
      <c r="C3483" s="4" t="s">
        <v>11524</v>
      </c>
      <c r="D3483" s="4" t="s">
        <v>11525</v>
      </c>
      <c r="E3483" s="5">
        <v>45755</v>
      </c>
      <c r="F3483" s="4" t="s">
        <v>978</v>
      </c>
      <c r="G3483" s="4" t="s">
        <v>11526</v>
      </c>
      <c r="H3483" s="5">
        <v>45755</v>
      </c>
      <c r="I3483" s="5">
        <v>46120</v>
      </c>
      <c r="J3483" s="4" t="s">
        <v>20</v>
      </c>
      <c r="L3483" s="4" t="s">
        <v>78</v>
      </c>
      <c r="M3483" s="4">
        <v>100000</v>
      </c>
      <c r="N3483" s="4" t="s">
        <v>2368</v>
      </c>
      <c r="O3483" s="4" t="str">
        <f>+INDEX('[1]Unit Setup View - Consolidated'!$AS:$AS,MATCH('Rent Insurance S - Consolidated'!$C3483,'[1]Unit Setup View - Consolidated'!$AT:$AT,0))</f>
        <v>2515 Northeast Expressway #Q12  Atlanta GA 30345</v>
      </c>
    </row>
    <row r="3484" spans="1:15" x14ac:dyDescent="0.2">
      <c r="A3484" s="4" t="str">
        <f t="shared" si="54"/>
        <v>IDA_Q13</v>
      </c>
      <c r="B3484" s="4" t="s">
        <v>10782</v>
      </c>
      <c r="C3484" s="4" t="s">
        <v>11527</v>
      </c>
      <c r="D3484" s="4" t="s">
        <v>11528</v>
      </c>
      <c r="E3484" s="5">
        <v>45901</v>
      </c>
      <c r="F3484" s="4" t="s">
        <v>119</v>
      </c>
      <c r="G3484" s="4" t="s">
        <v>11529</v>
      </c>
      <c r="H3484" s="5">
        <v>45878</v>
      </c>
      <c r="I3484" s="5">
        <v>46243</v>
      </c>
      <c r="J3484" s="4" t="s">
        <v>20</v>
      </c>
      <c r="L3484" s="4" t="s">
        <v>21</v>
      </c>
      <c r="M3484" s="4">
        <v>100000</v>
      </c>
      <c r="N3484" s="4" t="s">
        <v>11530</v>
      </c>
      <c r="O3484" s="4" t="str">
        <f>+INDEX('[1]Unit Setup View - Consolidated'!$AS:$AS,MATCH('Rent Insurance S - Consolidated'!$C3484,'[1]Unit Setup View - Consolidated'!$AT:$AT,0))</f>
        <v>2515 Northeast Expressway #Q13  Atlanta GA 30345</v>
      </c>
    </row>
    <row r="3485" spans="1:15" x14ac:dyDescent="0.2">
      <c r="A3485" s="4" t="str">
        <f t="shared" si="54"/>
        <v>IDA_Q14</v>
      </c>
      <c r="B3485" s="4" t="s">
        <v>10782</v>
      </c>
      <c r="C3485" s="4" t="s">
        <v>11531</v>
      </c>
      <c r="D3485" s="4" t="s">
        <v>11532</v>
      </c>
      <c r="E3485" s="5">
        <v>45849</v>
      </c>
      <c r="F3485" s="4" t="s">
        <v>29</v>
      </c>
      <c r="G3485" s="4">
        <v>105299749</v>
      </c>
      <c r="H3485" s="5">
        <v>45848</v>
      </c>
      <c r="I3485" s="5">
        <v>46213</v>
      </c>
      <c r="J3485" s="4" t="s">
        <v>20</v>
      </c>
      <c r="L3485" s="4" t="s">
        <v>30</v>
      </c>
      <c r="M3485" s="4">
        <v>100000</v>
      </c>
      <c r="N3485" s="4" t="s">
        <v>11533</v>
      </c>
      <c r="O3485" s="4" t="str">
        <f>+INDEX('[1]Unit Setup View - Consolidated'!$AS:$AS,MATCH('Rent Insurance S - Consolidated'!$C3485,'[1]Unit Setup View - Consolidated'!$AT:$AT,0))</f>
        <v>2515 Northeast Expressway #Q14  Atlanta GA 30345</v>
      </c>
    </row>
    <row r="3486" spans="1:15" x14ac:dyDescent="0.2">
      <c r="A3486" s="4" t="str">
        <f t="shared" si="54"/>
        <v>IDA_Q15</v>
      </c>
      <c r="B3486" s="4" t="s">
        <v>10782</v>
      </c>
      <c r="C3486" s="4" t="s">
        <v>11534</v>
      </c>
      <c r="D3486" s="4" t="s">
        <v>11535</v>
      </c>
      <c r="E3486" s="5">
        <v>45919</v>
      </c>
      <c r="F3486" s="4" t="s">
        <v>119</v>
      </c>
      <c r="G3486" s="4" t="s">
        <v>11536</v>
      </c>
      <c r="H3486" s="5">
        <v>45919</v>
      </c>
      <c r="I3486" s="5">
        <v>46284</v>
      </c>
      <c r="J3486" s="4" t="s">
        <v>20</v>
      </c>
      <c r="L3486" s="4" t="s">
        <v>78</v>
      </c>
      <c r="M3486" s="4">
        <v>100000</v>
      </c>
      <c r="N3486" s="4" t="s">
        <v>11537</v>
      </c>
      <c r="O3486" s="4" t="str">
        <f>+INDEX('[1]Unit Setup View - Consolidated'!$AS:$AS,MATCH('Rent Insurance S - Consolidated'!$C3486,'[1]Unit Setup View - Consolidated'!$AT:$AT,0))</f>
        <v>2515 Northeast Expressway #Q15  Atlanta GA 30345</v>
      </c>
    </row>
    <row r="3487" spans="1:15" x14ac:dyDescent="0.2">
      <c r="A3487" s="4" t="str">
        <f t="shared" si="54"/>
        <v>IDA_Q16</v>
      </c>
      <c r="B3487" s="4" t="s">
        <v>10782</v>
      </c>
      <c r="C3487" s="4" t="s">
        <v>11538</v>
      </c>
      <c r="D3487" s="4" t="s">
        <v>11539</v>
      </c>
      <c r="E3487" s="5">
        <v>45723</v>
      </c>
      <c r="F3487" s="4" t="s">
        <v>2420</v>
      </c>
      <c r="G3487" s="4" t="s">
        <v>11540</v>
      </c>
      <c r="H3487" s="5">
        <v>45723</v>
      </c>
      <c r="I3487" s="5">
        <v>46088</v>
      </c>
      <c r="J3487" s="4" t="s">
        <v>20</v>
      </c>
      <c r="L3487" s="4" t="s">
        <v>21</v>
      </c>
      <c r="M3487" s="4">
        <v>100000</v>
      </c>
      <c r="N3487" s="4" t="s">
        <v>11541</v>
      </c>
      <c r="O3487" s="4" t="str">
        <f>+INDEX('[1]Unit Setup View - Consolidated'!$AS:$AS,MATCH('Rent Insurance S - Consolidated'!$C3487,'[1]Unit Setup View - Consolidated'!$AT:$AT,0))</f>
        <v>2515 Northeast Expressway #Q16  Atlanta GA 30345</v>
      </c>
    </row>
    <row r="3488" spans="1:15" x14ac:dyDescent="0.2">
      <c r="A3488" s="4" t="str">
        <f t="shared" si="54"/>
        <v>IDA_R01</v>
      </c>
      <c r="B3488" s="4" t="s">
        <v>10782</v>
      </c>
      <c r="C3488" s="4" t="s">
        <v>11542</v>
      </c>
      <c r="D3488" s="4" t="s">
        <v>11543</v>
      </c>
      <c r="E3488" s="5">
        <v>45776</v>
      </c>
      <c r="F3488" s="4" t="s">
        <v>11544</v>
      </c>
      <c r="G3488" s="4" t="s">
        <v>11545</v>
      </c>
      <c r="H3488" s="5">
        <v>45775</v>
      </c>
      <c r="I3488" s="5">
        <v>46140</v>
      </c>
      <c r="J3488" s="4" t="s">
        <v>20</v>
      </c>
      <c r="L3488" s="4" t="s">
        <v>21</v>
      </c>
      <c r="M3488" s="4">
        <v>100000</v>
      </c>
      <c r="N3488" s="4" t="s">
        <v>5238</v>
      </c>
      <c r="O3488" s="4" t="str">
        <f>+INDEX('[1]Unit Setup View - Consolidated'!$AS:$AS,MATCH('Rent Insurance S - Consolidated'!$C3488,'[1]Unit Setup View - Consolidated'!$AT:$AT,0))</f>
        <v>2515 Northeast Expressway #R01  Atlanta GA 30345</v>
      </c>
    </row>
    <row r="3489" spans="1:15" x14ac:dyDescent="0.2">
      <c r="A3489" s="4" t="str">
        <f t="shared" si="54"/>
        <v>IDA_R02</v>
      </c>
      <c r="B3489" s="4" t="s">
        <v>10782</v>
      </c>
      <c r="C3489" s="4" t="s">
        <v>11546</v>
      </c>
      <c r="D3489" s="4" t="s">
        <v>11547</v>
      </c>
      <c r="E3489" s="5">
        <v>45762</v>
      </c>
      <c r="F3489" s="4" t="s">
        <v>2400</v>
      </c>
      <c r="G3489" s="4" t="s">
        <v>11548</v>
      </c>
      <c r="H3489" s="5">
        <v>45762</v>
      </c>
      <c r="I3489" s="5">
        <v>46127</v>
      </c>
      <c r="J3489" s="4" t="s">
        <v>20</v>
      </c>
      <c r="L3489" s="4" t="s">
        <v>21</v>
      </c>
      <c r="M3489" s="4">
        <v>100000</v>
      </c>
      <c r="N3489" s="4" t="s">
        <v>2368</v>
      </c>
      <c r="O3489" s="4" t="str">
        <f>+INDEX('[1]Unit Setup View - Consolidated'!$AS:$AS,MATCH('Rent Insurance S - Consolidated'!$C3489,'[1]Unit Setup View - Consolidated'!$AT:$AT,0))</f>
        <v>2515 Northeast Expressway #R02  Atlanta GA 30345</v>
      </c>
    </row>
    <row r="3490" spans="1:15" x14ac:dyDescent="0.2">
      <c r="A3490" s="4" t="str">
        <f t="shared" si="54"/>
        <v>IDA_R03</v>
      </c>
      <c r="B3490" s="4" t="s">
        <v>10782</v>
      </c>
      <c r="C3490" s="4" t="s">
        <v>11549</v>
      </c>
      <c r="D3490" s="4" t="s">
        <v>11550</v>
      </c>
      <c r="E3490" s="5">
        <v>45870</v>
      </c>
      <c r="F3490" s="4" t="s">
        <v>119</v>
      </c>
      <c r="G3490" s="4" t="s">
        <v>11551</v>
      </c>
      <c r="H3490" s="5">
        <v>45853</v>
      </c>
      <c r="I3490" s="5">
        <v>46218</v>
      </c>
      <c r="J3490" s="4" t="s">
        <v>20</v>
      </c>
      <c r="L3490" s="4" t="s">
        <v>78</v>
      </c>
      <c r="M3490" s="4">
        <v>100000</v>
      </c>
      <c r="N3490" s="4" t="s">
        <v>8924</v>
      </c>
      <c r="O3490" s="4" t="str">
        <f>+INDEX('[1]Unit Setup View - Consolidated'!$AS:$AS,MATCH('Rent Insurance S - Consolidated'!$C3490,'[1]Unit Setup View - Consolidated'!$AT:$AT,0))</f>
        <v>2515 Northeast Expressway #R03  Atlanta GA 30345</v>
      </c>
    </row>
    <row r="3491" spans="1:15" x14ac:dyDescent="0.2">
      <c r="A3491" s="4" t="str">
        <f t="shared" si="54"/>
        <v>IDA_R04</v>
      </c>
      <c r="B3491" s="4" t="s">
        <v>10782</v>
      </c>
      <c r="C3491" s="4" t="s">
        <v>11552</v>
      </c>
      <c r="D3491" s="4" t="s">
        <v>11553</v>
      </c>
      <c r="E3491" s="5">
        <v>45839</v>
      </c>
      <c r="F3491" s="4" t="s">
        <v>29</v>
      </c>
      <c r="G3491" s="4">
        <v>104692914</v>
      </c>
      <c r="H3491" s="5">
        <v>45561</v>
      </c>
      <c r="I3491" s="5">
        <v>46291</v>
      </c>
      <c r="J3491" s="4" t="s">
        <v>20</v>
      </c>
      <c r="L3491" s="4" t="s">
        <v>30</v>
      </c>
      <c r="M3491" s="4">
        <v>100000</v>
      </c>
      <c r="N3491" s="4" t="s">
        <v>11554</v>
      </c>
      <c r="O3491" s="4" t="str">
        <f>+INDEX('[1]Unit Setup View - Consolidated'!$AS:$AS,MATCH('Rent Insurance S - Consolidated'!$C3491,'[1]Unit Setup View - Consolidated'!$AT:$AT,0))</f>
        <v>2515 Northeast Expressway #R04  Atlanta GA 30345</v>
      </c>
    </row>
    <row r="3492" spans="1:15" x14ac:dyDescent="0.2">
      <c r="A3492" s="4" t="str">
        <f t="shared" si="54"/>
        <v>IDA_R05</v>
      </c>
      <c r="B3492" s="4" t="s">
        <v>10782</v>
      </c>
      <c r="C3492" s="4" t="s">
        <v>11555</v>
      </c>
      <c r="J3492" s="4" t="s">
        <v>77</v>
      </c>
      <c r="L3492" s="4" t="s">
        <v>78</v>
      </c>
      <c r="O3492" s="4" t="str">
        <f>+INDEX('[1]Unit Setup View - Consolidated'!$AS:$AS,MATCH('Rent Insurance S - Consolidated'!$C3492,'[1]Unit Setup View - Consolidated'!$AT:$AT,0))</f>
        <v>2515 Northeast Expressway #R05  Atlanta GA 30345</v>
      </c>
    </row>
    <row r="3493" spans="1:15" x14ac:dyDescent="0.2">
      <c r="A3493" s="4" t="str">
        <f t="shared" si="54"/>
        <v>IDA_R06</v>
      </c>
      <c r="B3493" s="4" t="s">
        <v>10782</v>
      </c>
      <c r="C3493" s="4" t="s">
        <v>11556</v>
      </c>
      <c r="D3493" s="4" t="s">
        <v>11557</v>
      </c>
      <c r="E3493" s="5">
        <v>45962</v>
      </c>
      <c r="F3493" s="4" t="s">
        <v>29</v>
      </c>
      <c r="G3493" s="4">
        <v>105553496</v>
      </c>
      <c r="H3493" s="5">
        <v>45958</v>
      </c>
      <c r="I3493" s="5">
        <v>46323</v>
      </c>
      <c r="J3493" s="4" t="s">
        <v>20</v>
      </c>
      <c r="L3493" s="4" t="s">
        <v>30</v>
      </c>
      <c r="M3493" s="4">
        <v>100000</v>
      </c>
      <c r="N3493" s="4" t="s">
        <v>11558</v>
      </c>
      <c r="O3493" s="4" t="str">
        <f>+INDEX('[1]Unit Setup View - Consolidated'!$AS:$AS,MATCH('Rent Insurance S - Consolidated'!$C3493,'[1]Unit Setup View - Consolidated'!$AT:$AT,0))</f>
        <v>2515 Northeast Expressway #R06  Atlanta GA 30345</v>
      </c>
    </row>
    <row r="3494" spans="1:15" x14ac:dyDescent="0.2">
      <c r="A3494" s="4" t="str">
        <f t="shared" si="54"/>
        <v>IDA_R07</v>
      </c>
      <c r="B3494" s="4" t="s">
        <v>10782</v>
      </c>
      <c r="C3494" s="4" t="s">
        <v>11559</v>
      </c>
      <c r="D3494" s="4" t="s">
        <v>11560</v>
      </c>
      <c r="E3494" s="5">
        <v>45870</v>
      </c>
      <c r="F3494" s="4" t="s">
        <v>10879</v>
      </c>
      <c r="G3494" s="4" t="s">
        <v>11561</v>
      </c>
      <c r="H3494" s="5">
        <v>45876</v>
      </c>
      <c r="I3494" s="5">
        <v>46241</v>
      </c>
      <c r="J3494" s="4" t="s">
        <v>20</v>
      </c>
      <c r="L3494" s="4" t="s">
        <v>21</v>
      </c>
      <c r="M3494" s="4">
        <v>100000</v>
      </c>
      <c r="N3494" s="4" t="s">
        <v>11562</v>
      </c>
      <c r="O3494" s="4" t="str">
        <f>+INDEX('[1]Unit Setup View - Consolidated'!$AS:$AS,MATCH('Rent Insurance S - Consolidated'!$C3494,'[1]Unit Setup View - Consolidated'!$AT:$AT,0))</f>
        <v>2515 Northeast Expressway #R07  Atlanta GA 30345</v>
      </c>
    </row>
    <row r="3495" spans="1:15" x14ac:dyDescent="0.2">
      <c r="A3495" s="4" t="str">
        <f t="shared" si="54"/>
        <v>IDA_R08</v>
      </c>
      <c r="B3495" s="4" t="s">
        <v>10782</v>
      </c>
      <c r="C3495" s="4" t="s">
        <v>11563</v>
      </c>
      <c r="D3495" s="4" t="s">
        <v>11564</v>
      </c>
      <c r="E3495" s="5">
        <v>45692</v>
      </c>
      <c r="F3495" s="4" t="s">
        <v>11565</v>
      </c>
      <c r="G3495" s="4" t="s">
        <v>11566</v>
      </c>
      <c r="H3495" s="5">
        <v>45694</v>
      </c>
      <c r="I3495" s="5">
        <v>46059</v>
      </c>
      <c r="J3495" s="4" t="s">
        <v>20</v>
      </c>
      <c r="L3495" s="4" t="s">
        <v>78</v>
      </c>
      <c r="M3495" s="4">
        <v>100000</v>
      </c>
      <c r="N3495" s="4" t="s">
        <v>11567</v>
      </c>
      <c r="O3495" s="4" t="str">
        <f>+INDEX('[1]Unit Setup View - Consolidated'!$AS:$AS,MATCH('Rent Insurance S - Consolidated'!$C3495,'[1]Unit Setup View - Consolidated'!$AT:$AT,0))</f>
        <v>2515 Northeast Expressway #R08  Atlanta GA 30345</v>
      </c>
    </row>
    <row r="3496" spans="1:15" x14ac:dyDescent="0.2">
      <c r="A3496" s="4" t="str">
        <f t="shared" si="54"/>
        <v>IDA_R09</v>
      </c>
      <c r="B3496" s="4" t="s">
        <v>10782</v>
      </c>
      <c r="C3496" s="4" t="s">
        <v>11568</v>
      </c>
      <c r="D3496" s="4" t="s">
        <v>11569</v>
      </c>
      <c r="E3496" s="5">
        <v>45895</v>
      </c>
      <c r="F3496" s="4" t="s">
        <v>119</v>
      </c>
      <c r="G3496" s="4" t="s">
        <v>11570</v>
      </c>
      <c r="H3496" s="5">
        <v>45576</v>
      </c>
      <c r="I3496" s="5">
        <v>46291</v>
      </c>
      <c r="J3496" s="4" t="s">
        <v>20</v>
      </c>
      <c r="L3496" s="4" t="s">
        <v>21</v>
      </c>
      <c r="M3496" s="4">
        <v>100000</v>
      </c>
      <c r="N3496" s="4" t="s">
        <v>11571</v>
      </c>
      <c r="O3496" s="4" t="str">
        <f>+INDEX('[1]Unit Setup View - Consolidated'!$AS:$AS,MATCH('Rent Insurance S - Consolidated'!$C3496,'[1]Unit Setup View - Consolidated'!$AT:$AT,0))</f>
        <v>2515 Northeast Expressway #R09  Atlanta GA 30345</v>
      </c>
    </row>
    <row r="3497" spans="1:15" x14ac:dyDescent="0.2">
      <c r="A3497" s="4" t="str">
        <f t="shared" si="54"/>
        <v>IDA_R10</v>
      </c>
      <c r="B3497" s="4" t="s">
        <v>10782</v>
      </c>
      <c r="C3497" s="4" t="s">
        <v>11572</v>
      </c>
      <c r="D3497" s="4" t="s">
        <v>11573</v>
      </c>
      <c r="E3497" s="5">
        <v>45689</v>
      </c>
      <c r="F3497" s="4" t="s">
        <v>29</v>
      </c>
      <c r="G3497" s="4">
        <v>105170440</v>
      </c>
      <c r="H3497" s="5">
        <v>45791</v>
      </c>
      <c r="I3497" s="5">
        <v>46156</v>
      </c>
      <c r="J3497" s="4" t="s">
        <v>20</v>
      </c>
      <c r="L3497" s="4" t="s">
        <v>30</v>
      </c>
      <c r="M3497" s="4">
        <v>100000</v>
      </c>
      <c r="N3497" s="4" t="s">
        <v>552</v>
      </c>
      <c r="O3497" s="4" t="str">
        <f>+INDEX('[1]Unit Setup View - Consolidated'!$AS:$AS,MATCH('Rent Insurance S - Consolidated'!$C3497,'[1]Unit Setup View - Consolidated'!$AT:$AT,0))</f>
        <v>2515 Northeast Expressway #R10  Atlanta GA 30345</v>
      </c>
    </row>
    <row r="3498" spans="1:15" x14ac:dyDescent="0.2">
      <c r="A3498" s="4" t="str">
        <f t="shared" si="54"/>
        <v>IDA_R11</v>
      </c>
      <c r="B3498" s="4" t="s">
        <v>10782</v>
      </c>
      <c r="C3498" s="4" t="s">
        <v>11574</v>
      </c>
      <c r="D3498" s="4" t="s">
        <v>11575</v>
      </c>
      <c r="E3498" s="5">
        <v>45931</v>
      </c>
      <c r="F3498" s="4" t="s">
        <v>29</v>
      </c>
      <c r="G3498" s="4">
        <v>105484581</v>
      </c>
      <c r="H3498" s="5">
        <v>45931</v>
      </c>
      <c r="I3498" s="5">
        <v>46296</v>
      </c>
      <c r="J3498" s="4" t="s">
        <v>20</v>
      </c>
      <c r="L3498" s="4" t="s">
        <v>30</v>
      </c>
      <c r="M3498" s="4">
        <v>100000</v>
      </c>
      <c r="N3498" s="4" t="s">
        <v>11576</v>
      </c>
      <c r="O3498" s="4" t="str">
        <f>+INDEX('[1]Unit Setup View - Consolidated'!$AS:$AS,MATCH('Rent Insurance S - Consolidated'!$C3498,'[1]Unit Setup View - Consolidated'!$AT:$AT,0))</f>
        <v>2515 Northeast Expressway #R11  Atlanta GA 30345</v>
      </c>
    </row>
    <row r="3499" spans="1:15" x14ac:dyDescent="0.2">
      <c r="A3499" s="4" t="str">
        <f t="shared" si="54"/>
        <v>IDA_R12</v>
      </c>
      <c r="B3499" s="4" t="s">
        <v>10782</v>
      </c>
      <c r="C3499" s="4" t="s">
        <v>11577</v>
      </c>
      <c r="D3499" s="4" t="s">
        <v>11578</v>
      </c>
      <c r="E3499" s="5">
        <v>45778</v>
      </c>
      <c r="F3499" s="4" t="s">
        <v>29</v>
      </c>
      <c r="G3499" s="4">
        <v>105113142</v>
      </c>
      <c r="H3499" s="5">
        <v>45766</v>
      </c>
      <c r="I3499" s="5">
        <v>46131</v>
      </c>
      <c r="J3499" s="4" t="s">
        <v>20</v>
      </c>
      <c r="L3499" s="4" t="s">
        <v>30</v>
      </c>
      <c r="M3499" s="4">
        <v>100000</v>
      </c>
      <c r="N3499" s="4" t="s">
        <v>11579</v>
      </c>
      <c r="O3499" s="4" t="str">
        <f>+INDEX('[1]Unit Setup View - Consolidated'!$AS:$AS,MATCH('Rent Insurance S - Consolidated'!$C3499,'[1]Unit Setup View - Consolidated'!$AT:$AT,0))</f>
        <v>2515 Northeast Expressway #R12  Atlanta GA 30345</v>
      </c>
    </row>
    <row r="3500" spans="1:15" x14ac:dyDescent="0.2">
      <c r="A3500" s="4" t="str">
        <f t="shared" si="54"/>
        <v>IDA_R13</v>
      </c>
      <c r="B3500" s="4" t="s">
        <v>10782</v>
      </c>
      <c r="C3500" s="4" t="s">
        <v>11580</v>
      </c>
      <c r="J3500" s="4" t="s">
        <v>77</v>
      </c>
      <c r="L3500" s="4" t="s">
        <v>78</v>
      </c>
      <c r="O3500" s="4" t="str">
        <f>+INDEX('[1]Unit Setup View - Consolidated'!$AS:$AS,MATCH('Rent Insurance S - Consolidated'!$C3500,'[1]Unit Setup View - Consolidated'!$AT:$AT,0))</f>
        <v>2515 Northeast Expressway #R13  Atlanta GA 30345</v>
      </c>
    </row>
    <row r="3501" spans="1:15" x14ac:dyDescent="0.2">
      <c r="A3501" s="4" t="str">
        <f t="shared" si="54"/>
        <v>IDA_R14</v>
      </c>
      <c r="B3501" s="4" t="s">
        <v>10782</v>
      </c>
      <c r="C3501" s="4" t="s">
        <v>11581</v>
      </c>
      <c r="D3501" s="4" t="s">
        <v>11582</v>
      </c>
      <c r="E3501" s="5">
        <v>45255</v>
      </c>
      <c r="F3501" s="4" t="s">
        <v>29</v>
      </c>
      <c r="G3501" s="4">
        <v>105593569</v>
      </c>
      <c r="H3501" s="5">
        <v>45979</v>
      </c>
      <c r="I3501" s="5">
        <v>46344</v>
      </c>
      <c r="J3501" s="4" t="s">
        <v>20</v>
      </c>
      <c r="L3501" s="4" t="s">
        <v>30</v>
      </c>
      <c r="M3501" s="4">
        <v>100000</v>
      </c>
      <c r="N3501" s="4" t="s">
        <v>11583</v>
      </c>
      <c r="O3501" s="4" t="str">
        <f>+INDEX('[1]Unit Setup View - Consolidated'!$AS:$AS,MATCH('Rent Insurance S - Consolidated'!$C3501,'[1]Unit Setup View - Consolidated'!$AT:$AT,0))</f>
        <v>2515 Northeast Expressway #R14  Atlanta GA 30345</v>
      </c>
    </row>
    <row r="3502" spans="1:15" x14ac:dyDescent="0.2">
      <c r="A3502" s="4" t="str">
        <f t="shared" si="54"/>
        <v>IDA_R15</v>
      </c>
      <c r="B3502" s="4" t="s">
        <v>10782</v>
      </c>
      <c r="C3502" s="4" t="s">
        <v>11584</v>
      </c>
      <c r="D3502" s="4" t="s">
        <v>11585</v>
      </c>
      <c r="E3502" s="5">
        <v>45821</v>
      </c>
      <c r="F3502" s="4" t="s">
        <v>29</v>
      </c>
      <c r="G3502" s="4">
        <v>105244716</v>
      </c>
      <c r="H3502" s="5">
        <v>45821</v>
      </c>
      <c r="I3502" s="5">
        <v>45945</v>
      </c>
      <c r="J3502" s="4" t="s">
        <v>60</v>
      </c>
      <c r="K3502" s="4" t="s">
        <v>124</v>
      </c>
      <c r="L3502" s="4" t="s">
        <v>30</v>
      </c>
      <c r="M3502" s="4">
        <v>100000</v>
      </c>
      <c r="N3502" s="4" t="s">
        <v>11586</v>
      </c>
      <c r="O3502" s="4" t="str">
        <f>+INDEX('[1]Unit Setup View - Consolidated'!$AS:$AS,MATCH('Rent Insurance S - Consolidated'!$C3502,'[1]Unit Setup View - Consolidated'!$AT:$AT,0))</f>
        <v>2515 Northeast Expressway #R15  Atlanta GA 30345</v>
      </c>
    </row>
    <row r="3503" spans="1:15" x14ac:dyDescent="0.2">
      <c r="A3503" s="4" t="str">
        <f t="shared" si="54"/>
        <v>IDA_R16</v>
      </c>
      <c r="B3503" s="4" t="s">
        <v>10782</v>
      </c>
      <c r="C3503" s="4" t="s">
        <v>11587</v>
      </c>
      <c r="D3503" s="4" t="s">
        <v>11588</v>
      </c>
      <c r="E3503" s="5">
        <v>45775</v>
      </c>
      <c r="F3503" s="4" t="s">
        <v>29</v>
      </c>
      <c r="G3503" s="4">
        <v>105588427</v>
      </c>
      <c r="H3503" s="5">
        <v>45975</v>
      </c>
      <c r="I3503" s="5">
        <v>46340</v>
      </c>
      <c r="J3503" s="4" t="s">
        <v>20</v>
      </c>
      <c r="L3503" s="4" t="s">
        <v>30</v>
      </c>
      <c r="M3503" s="4">
        <v>100000</v>
      </c>
      <c r="N3503" s="4" t="s">
        <v>11589</v>
      </c>
      <c r="O3503" s="4" t="str">
        <f>+INDEX('[1]Unit Setup View - Consolidated'!$AS:$AS,MATCH('Rent Insurance S - Consolidated'!$C3503,'[1]Unit Setup View - Consolidated'!$AT:$AT,0))</f>
        <v>2515 Northeast Expressway #R16  Atlanta GA 30345</v>
      </c>
    </row>
    <row r="3504" spans="1:15" x14ac:dyDescent="0.2">
      <c r="A3504" s="4" t="str">
        <f t="shared" si="54"/>
        <v>IDA_S01</v>
      </c>
      <c r="B3504" s="4" t="s">
        <v>10782</v>
      </c>
      <c r="C3504" s="4" t="s">
        <v>11590</v>
      </c>
      <c r="D3504" s="4" t="s">
        <v>11591</v>
      </c>
      <c r="E3504" s="5">
        <v>45839</v>
      </c>
      <c r="F3504" s="4" t="s">
        <v>119</v>
      </c>
      <c r="G3504" s="4" t="s">
        <v>11592</v>
      </c>
      <c r="H3504" s="5">
        <v>45679</v>
      </c>
      <c r="I3504" s="5">
        <v>46044</v>
      </c>
      <c r="J3504" s="4" t="s">
        <v>20</v>
      </c>
      <c r="L3504" s="4" t="s">
        <v>78</v>
      </c>
      <c r="M3504" s="4">
        <v>100000</v>
      </c>
      <c r="N3504" s="4" t="s">
        <v>31</v>
      </c>
      <c r="O3504" s="4" t="str">
        <f>+INDEX('[1]Unit Setup View - Consolidated'!$AS:$AS,MATCH('Rent Insurance S - Consolidated'!$C3504,'[1]Unit Setup View - Consolidated'!$AT:$AT,0))</f>
        <v>2515 Northeast Expressway #S01  Atlanta GA 30345</v>
      </c>
    </row>
    <row r="3505" spans="1:15" x14ac:dyDescent="0.2">
      <c r="A3505" s="4" t="str">
        <f t="shared" si="54"/>
        <v>IDA_S02</v>
      </c>
      <c r="B3505" s="4" t="s">
        <v>10782</v>
      </c>
      <c r="C3505" s="4" t="s">
        <v>11593</v>
      </c>
      <c r="D3505" s="4" t="s">
        <v>11594</v>
      </c>
      <c r="E3505" s="5">
        <v>45931</v>
      </c>
      <c r="F3505" s="4" t="s">
        <v>11595</v>
      </c>
      <c r="G3505" s="4" t="s">
        <v>11596</v>
      </c>
      <c r="H3505" s="5">
        <v>45865</v>
      </c>
      <c r="I3505" s="5">
        <v>46230</v>
      </c>
      <c r="J3505" s="4" t="s">
        <v>20</v>
      </c>
      <c r="L3505" s="4" t="s">
        <v>21</v>
      </c>
      <c r="M3505" s="4">
        <v>100000</v>
      </c>
      <c r="N3505" s="4" t="s">
        <v>11597</v>
      </c>
      <c r="O3505" s="4" t="str">
        <f>+INDEX('[1]Unit Setup View - Consolidated'!$AS:$AS,MATCH('Rent Insurance S - Consolidated'!$C3505,'[1]Unit Setup View - Consolidated'!$AT:$AT,0))</f>
        <v>2515 Northeast Expressway #S02  Atlanta GA 30345</v>
      </c>
    </row>
    <row r="3506" spans="1:15" x14ac:dyDescent="0.2">
      <c r="A3506" s="4" t="str">
        <f t="shared" si="54"/>
        <v>IDA_S03</v>
      </c>
      <c r="B3506" s="4" t="s">
        <v>10782</v>
      </c>
      <c r="C3506" s="4" t="s">
        <v>11598</v>
      </c>
      <c r="D3506" s="4" t="s">
        <v>11599</v>
      </c>
      <c r="E3506" s="5">
        <v>45809</v>
      </c>
      <c r="F3506" s="4" t="s">
        <v>119</v>
      </c>
      <c r="G3506" s="4" t="s">
        <v>11600</v>
      </c>
      <c r="H3506" s="5">
        <v>45779</v>
      </c>
      <c r="I3506" s="5">
        <v>46144</v>
      </c>
      <c r="J3506" s="4" t="s">
        <v>20</v>
      </c>
      <c r="L3506" s="4" t="s">
        <v>78</v>
      </c>
      <c r="M3506" s="4">
        <v>100000</v>
      </c>
      <c r="N3506" s="4" t="s">
        <v>11601</v>
      </c>
      <c r="O3506" s="4" t="str">
        <f>+INDEX('[1]Unit Setup View - Consolidated'!$AS:$AS,MATCH('Rent Insurance S - Consolidated'!$C3506,'[1]Unit Setup View - Consolidated'!$AT:$AT,0))</f>
        <v>2515 Northeast Expressway #S03  Atlanta GA 30345</v>
      </c>
    </row>
    <row r="3507" spans="1:15" x14ac:dyDescent="0.2">
      <c r="A3507" s="4" t="str">
        <f t="shared" si="54"/>
        <v>IDA_S04</v>
      </c>
      <c r="B3507" s="4" t="s">
        <v>10782</v>
      </c>
      <c r="C3507" s="4" t="s">
        <v>11602</v>
      </c>
      <c r="D3507" s="4" t="s">
        <v>11603</v>
      </c>
      <c r="E3507" s="5">
        <v>45870</v>
      </c>
      <c r="F3507" s="4" t="s">
        <v>29</v>
      </c>
      <c r="G3507" s="4">
        <v>104787567</v>
      </c>
      <c r="H3507" s="5">
        <v>45603</v>
      </c>
      <c r="I3507" s="5">
        <v>46333</v>
      </c>
      <c r="J3507" s="4" t="s">
        <v>20</v>
      </c>
      <c r="L3507" s="4" t="s">
        <v>30</v>
      </c>
      <c r="M3507" s="4">
        <v>100000</v>
      </c>
      <c r="N3507" s="4" t="s">
        <v>11604</v>
      </c>
      <c r="O3507" s="4" t="str">
        <f>+INDEX('[1]Unit Setup View - Consolidated'!$AS:$AS,MATCH('Rent Insurance S - Consolidated'!$C3507,'[1]Unit Setup View - Consolidated'!$AT:$AT,0))</f>
        <v>2515 Northeast Expressway #S04  Atlanta GA 30345</v>
      </c>
    </row>
    <row r="3508" spans="1:15" x14ac:dyDescent="0.2">
      <c r="A3508" s="4" t="str">
        <f t="shared" si="54"/>
        <v>IDA_S05</v>
      </c>
      <c r="B3508" s="4" t="s">
        <v>10782</v>
      </c>
      <c r="C3508" s="4" t="s">
        <v>11605</v>
      </c>
      <c r="J3508" s="4" t="s">
        <v>77</v>
      </c>
      <c r="L3508" s="4" t="s">
        <v>78</v>
      </c>
      <c r="O3508" s="4" t="str">
        <f>+INDEX('[1]Unit Setup View - Consolidated'!$AS:$AS,MATCH('Rent Insurance S - Consolidated'!$C3508,'[1]Unit Setup View - Consolidated'!$AT:$AT,0))</f>
        <v>2515 Northeast Expressway #S05  Atlanta GA 30345</v>
      </c>
    </row>
    <row r="3509" spans="1:15" x14ac:dyDescent="0.2">
      <c r="A3509" s="4" t="str">
        <f t="shared" si="54"/>
        <v>IDA_S06</v>
      </c>
      <c r="B3509" s="4" t="s">
        <v>10782</v>
      </c>
      <c r="C3509" s="4" t="s">
        <v>11606</v>
      </c>
      <c r="D3509" s="4" t="s">
        <v>11607</v>
      </c>
      <c r="E3509" s="5">
        <v>45870</v>
      </c>
      <c r="F3509" s="4" t="s">
        <v>29</v>
      </c>
      <c r="G3509" s="4">
        <v>105327913</v>
      </c>
      <c r="H3509" s="5">
        <v>45855</v>
      </c>
      <c r="I3509" s="5">
        <v>46220</v>
      </c>
      <c r="J3509" s="4" t="s">
        <v>20</v>
      </c>
      <c r="L3509" s="4" t="s">
        <v>30</v>
      </c>
      <c r="M3509" s="4">
        <v>100000</v>
      </c>
      <c r="N3509" s="4" t="s">
        <v>7567</v>
      </c>
      <c r="O3509" s="4" t="str">
        <f>+INDEX('[1]Unit Setup View - Consolidated'!$AS:$AS,MATCH('Rent Insurance S - Consolidated'!$C3509,'[1]Unit Setup View - Consolidated'!$AT:$AT,0))</f>
        <v>2515 Northeast Expressway #S06  Atlanta GA 30345</v>
      </c>
    </row>
    <row r="3510" spans="1:15" x14ac:dyDescent="0.2">
      <c r="A3510" s="4" t="str">
        <f t="shared" si="54"/>
        <v>IDA_S07</v>
      </c>
      <c r="B3510" s="4" t="s">
        <v>10782</v>
      </c>
      <c r="C3510" s="4" t="s">
        <v>11608</v>
      </c>
      <c r="D3510" s="4" t="s">
        <v>11609</v>
      </c>
      <c r="E3510" s="5">
        <v>45909</v>
      </c>
      <c r="F3510" s="4" t="s">
        <v>119</v>
      </c>
      <c r="G3510" s="4" t="s">
        <v>11610</v>
      </c>
      <c r="H3510" s="5">
        <v>45910</v>
      </c>
      <c r="I3510" s="5">
        <v>46275</v>
      </c>
      <c r="J3510" s="4" t="s">
        <v>20</v>
      </c>
      <c r="L3510" s="4" t="s">
        <v>21</v>
      </c>
      <c r="M3510" s="4">
        <v>100000</v>
      </c>
      <c r="N3510" s="4" t="s">
        <v>11611</v>
      </c>
      <c r="O3510" s="4" t="str">
        <f>+INDEX('[1]Unit Setup View - Consolidated'!$AS:$AS,MATCH('Rent Insurance S - Consolidated'!$C3510,'[1]Unit Setup View - Consolidated'!$AT:$AT,0))</f>
        <v>2515 Northeast Expressway #S07  Atlanta GA 30345</v>
      </c>
    </row>
    <row r="3511" spans="1:15" x14ac:dyDescent="0.2">
      <c r="A3511" s="4" t="str">
        <f t="shared" si="54"/>
        <v>IDA_S08</v>
      </c>
      <c r="B3511" s="4" t="s">
        <v>10782</v>
      </c>
      <c r="C3511" s="4" t="s">
        <v>11612</v>
      </c>
      <c r="D3511" s="4" t="s">
        <v>11613</v>
      </c>
      <c r="E3511" s="5">
        <v>45838</v>
      </c>
      <c r="F3511" s="4" t="s">
        <v>29</v>
      </c>
      <c r="G3511" s="4">
        <v>105281553</v>
      </c>
      <c r="H3511" s="5">
        <v>45838</v>
      </c>
      <c r="I3511" s="5">
        <v>46203</v>
      </c>
      <c r="J3511" s="4" t="s">
        <v>20</v>
      </c>
      <c r="L3511" s="4" t="s">
        <v>30</v>
      </c>
      <c r="M3511" s="4">
        <v>100000</v>
      </c>
      <c r="N3511" s="4" t="s">
        <v>10831</v>
      </c>
      <c r="O3511" s="4" t="str">
        <f>+INDEX('[1]Unit Setup View - Consolidated'!$AS:$AS,MATCH('Rent Insurance S - Consolidated'!$C3511,'[1]Unit Setup View - Consolidated'!$AT:$AT,0))</f>
        <v>2515 Northeast Expressway #S08  Atlanta GA 30345</v>
      </c>
    </row>
    <row r="3512" spans="1:15" x14ac:dyDescent="0.2">
      <c r="A3512" s="4" t="str">
        <f t="shared" si="54"/>
        <v>IDA_S09</v>
      </c>
      <c r="B3512" s="4" t="s">
        <v>10782</v>
      </c>
      <c r="C3512" s="4" t="s">
        <v>11614</v>
      </c>
      <c r="D3512" s="4" t="s">
        <v>11615</v>
      </c>
      <c r="E3512" s="5">
        <v>45748</v>
      </c>
      <c r="F3512" s="4" t="s">
        <v>10879</v>
      </c>
      <c r="G3512" s="4">
        <v>885393496</v>
      </c>
      <c r="H3512" s="5">
        <v>45688</v>
      </c>
      <c r="I3512" s="5">
        <v>46053</v>
      </c>
      <c r="J3512" s="4" t="s">
        <v>20</v>
      </c>
      <c r="L3512" s="4" t="s">
        <v>21</v>
      </c>
      <c r="M3512" s="4">
        <v>100000</v>
      </c>
      <c r="N3512" s="4" t="s">
        <v>10118</v>
      </c>
      <c r="O3512" s="4" t="str">
        <f>+INDEX('[1]Unit Setup View - Consolidated'!$AS:$AS,MATCH('Rent Insurance S - Consolidated'!$C3512,'[1]Unit Setup View - Consolidated'!$AT:$AT,0))</f>
        <v>2515 Northeast Expressway #S09  Atlanta GA 30345</v>
      </c>
    </row>
    <row r="3513" spans="1:15" x14ac:dyDescent="0.2">
      <c r="A3513" s="4" t="str">
        <f t="shared" si="54"/>
        <v>IDA_S10</v>
      </c>
      <c r="B3513" s="4" t="s">
        <v>10782</v>
      </c>
      <c r="C3513" s="4" t="s">
        <v>11616</v>
      </c>
      <c r="D3513" s="4" t="s">
        <v>11617</v>
      </c>
      <c r="E3513" s="5">
        <v>45839</v>
      </c>
      <c r="F3513" s="4" t="s">
        <v>119</v>
      </c>
      <c r="G3513" s="4" t="s">
        <v>11618</v>
      </c>
      <c r="H3513" s="5">
        <v>45600</v>
      </c>
      <c r="I3513" s="5">
        <v>46330</v>
      </c>
      <c r="J3513" s="4" t="s">
        <v>20</v>
      </c>
      <c r="L3513" s="4" t="s">
        <v>78</v>
      </c>
      <c r="M3513" s="4">
        <v>100000</v>
      </c>
      <c r="N3513" s="4" t="s">
        <v>1451</v>
      </c>
      <c r="O3513" s="4" t="str">
        <f>+INDEX('[1]Unit Setup View - Consolidated'!$AS:$AS,MATCH('Rent Insurance S - Consolidated'!$C3513,'[1]Unit Setup View - Consolidated'!$AT:$AT,0))</f>
        <v>2515 Northeast Expressway #S10  Atlanta GA 30345</v>
      </c>
    </row>
    <row r="3514" spans="1:15" x14ac:dyDescent="0.2">
      <c r="A3514" s="4" t="str">
        <f t="shared" si="54"/>
        <v>IDA_S11</v>
      </c>
      <c r="B3514" s="4" t="s">
        <v>10782</v>
      </c>
      <c r="C3514" s="4" t="s">
        <v>11619</v>
      </c>
      <c r="J3514" s="4" t="s">
        <v>77</v>
      </c>
      <c r="L3514" s="4" t="s">
        <v>78</v>
      </c>
      <c r="O3514" s="4" t="str">
        <f>+INDEX('[1]Unit Setup View - Consolidated'!$AS:$AS,MATCH('Rent Insurance S - Consolidated'!$C3514,'[1]Unit Setup View - Consolidated'!$AT:$AT,0))</f>
        <v>2515 Northeast Expressway #S11  Atlanta GA 30345</v>
      </c>
    </row>
    <row r="3515" spans="1:15" x14ac:dyDescent="0.2">
      <c r="A3515" s="4" t="str">
        <f t="shared" si="54"/>
        <v>IDA_S12</v>
      </c>
      <c r="B3515" s="4" t="s">
        <v>10782</v>
      </c>
      <c r="C3515" s="4" t="s">
        <v>11620</v>
      </c>
      <c r="D3515" s="4" t="s">
        <v>11621</v>
      </c>
      <c r="E3515" s="5">
        <v>45658</v>
      </c>
      <c r="F3515" s="4" t="s">
        <v>2420</v>
      </c>
      <c r="G3515" s="4" t="s">
        <v>11622</v>
      </c>
      <c r="H3515" s="5">
        <v>45748</v>
      </c>
      <c r="I3515" s="5">
        <v>46113</v>
      </c>
      <c r="J3515" s="4" t="s">
        <v>20</v>
      </c>
      <c r="L3515" s="4" t="s">
        <v>21</v>
      </c>
      <c r="M3515" s="4">
        <v>100000</v>
      </c>
      <c r="N3515" s="4" t="s">
        <v>589</v>
      </c>
      <c r="O3515" s="4" t="str">
        <f>+INDEX('[1]Unit Setup View - Consolidated'!$AS:$AS,MATCH('Rent Insurance S - Consolidated'!$C3515,'[1]Unit Setup View - Consolidated'!$AT:$AT,0))</f>
        <v>2515 Northeast Expressway #S12  Atlanta GA 30345</v>
      </c>
    </row>
    <row r="3516" spans="1:15" x14ac:dyDescent="0.2">
      <c r="A3516" s="4" t="str">
        <f t="shared" si="54"/>
        <v>IDA_S13</v>
      </c>
      <c r="B3516" s="4" t="s">
        <v>10782</v>
      </c>
      <c r="C3516" s="4" t="s">
        <v>11623</v>
      </c>
      <c r="D3516" s="4" t="s">
        <v>11624</v>
      </c>
      <c r="E3516" s="5">
        <v>45536</v>
      </c>
      <c r="F3516" s="4" t="s">
        <v>119</v>
      </c>
      <c r="G3516" s="4" t="s">
        <v>11625</v>
      </c>
      <c r="H3516" s="5">
        <v>45889</v>
      </c>
      <c r="I3516" s="5">
        <v>46254</v>
      </c>
      <c r="J3516" s="4" t="s">
        <v>20</v>
      </c>
      <c r="L3516" s="4" t="s">
        <v>21</v>
      </c>
      <c r="M3516" s="4">
        <v>100000</v>
      </c>
      <c r="N3516" s="4" t="s">
        <v>11626</v>
      </c>
      <c r="O3516" s="4" t="str">
        <f>+INDEX('[1]Unit Setup View - Consolidated'!$AS:$AS,MATCH('Rent Insurance S - Consolidated'!$C3516,'[1]Unit Setup View - Consolidated'!$AT:$AT,0))</f>
        <v>2515 Northeast Expressway #S13  Atlanta GA 30345</v>
      </c>
    </row>
    <row r="3517" spans="1:15" x14ac:dyDescent="0.2">
      <c r="A3517" s="4" t="str">
        <f t="shared" si="54"/>
        <v>IDA_S14</v>
      </c>
      <c r="B3517" s="4" t="s">
        <v>10782</v>
      </c>
      <c r="C3517" s="4" t="s">
        <v>11627</v>
      </c>
      <c r="D3517" s="4" t="s">
        <v>11628</v>
      </c>
      <c r="E3517" s="5">
        <v>45901</v>
      </c>
      <c r="F3517" s="4" t="s">
        <v>29</v>
      </c>
      <c r="G3517" s="4">
        <v>105402665</v>
      </c>
      <c r="H3517" s="5">
        <v>45899</v>
      </c>
      <c r="I3517" s="5">
        <v>46264</v>
      </c>
      <c r="J3517" s="4" t="s">
        <v>20</v>
      </c>
      <c r="L3517" s="4" t="s">
        <v>30</v>
      </c>
      <c r="M3517" s="4">
        <v>100000</v>
      </c>
      <c r="N3517" s="4" t="s">
        <v>11629</v>
      </c>
      <c r="O3517" s="4" t="str">
        <f>+INDEX('[1]Unit Setup View - Consolidated'!$AS:$AS,MATCH('Rent Insurance S - Consolidated'!$C3517,'[1]Unit Setup View - Consolidated'!$AT:$AT,0))</f>
        <v>2515 Northeast Expressway #S14  Atlanta GA 30345</v>
      </c>
    </row>
    <row r="3518" spans="1:15" x14ac:dyDescent="0.2">
      <c r="A3518" s="4" t="str">
        <f t="shared" si="54"/>
        <v>IDA_S15</v>
      </c>
      <c r="B3518" s="4" t="s">
        <v>10782</v>
      </c>
      <c r="C3518" s="4" t="s">
        <v>11630</v>
      </c>
      <c r="D3518" s="4" t="s">
        <v>11631</v>
      </c>
      <c r="E3518" s="5">
        <v>45856</v>
      </c>
      <c r="F3518" s="4" t="s">
        <v>29</v>
      </c>
      <c r="G3518" s="4">
        <v>105312494</v>
      </c>
      <c r="H3518" s="5">
        <v>45848</v>
      </c>
      <c r="I3518" s="5">
        <v>46213</v>
      </c>
      <c r="J3518" s="4" t="s">
        <v>20</v>
      </c>
      <c r="L3518" s="4" t="s">
        <v>30</v>
      </c>
      <c r="M3518" s="4">
        <v>100000</v>
      </c>
      <c r="N3518" s="4" t="s">
        <v>11632</v>
      </c>
      <c r="O3518" s="4" t="str">
        <f>+INDEX('[1]Unit Setup View - Consolidated'!$AS:$AS,MATCH('Rent Insurance S - Consolidated'!$C3518,'[1]Unit Setup View - Consolidated'!$AT:$AT,0))</f>
        <v>2515 Northeast Expressway #S15  Atlanta GA 30345</v>
      </c>
    </row>
    <row r="3519" spans="1:15" x14ac:dyDescent="0.2">
      <c r="A3519" s="4" t="str">
        <f t="shared" si="54"/>
        <v>IDA_S16</v>
      </c>
      <c r="B3519" s="4" t="s">
        <v>10782</v>
      </c>
      <c r="C3519" s="4" t="s">
        <v>11633</v>
      </c>
      <c r="D3519" s="4" t="s">
        <v>11634</v>
      </c>
      <c r="E3519" s="5">
        <v>45839</v>
      </c>
      <c r="F3519" s="4" t="s">
        <v>29</v>
      </c>
      <c r="G3519" s="4">
        <v>105066144</v>
      </c>
      <c r="H3519" s="5">
        <v>45743</v>
      </c>
      <c r="I3519" s="5">
        <v>46108</v>
      </c>
      <c r="J3519" s="4" t="s">
        <v>20</v>
      </c>
      <c r="L3519" s="4" t="s">
        <v>30</v>
      </c>
      <c r="M3519" s="4">
        <v>100000</v>
      </c>
      <c r="N3519" s="4" t="s">
        <v>11635</v>
      </c>
      <c r="O3519" s="4" t="str">
        <f>+INDEX('[1]Unit Setup View - Consolidated'!$AS:$AS,MATCH('Rent Insurance S - Consolidated'!$C3519,'[1]Unit Setup View - Consolidated'!$AT:$AT,0))</f>
        <v>2515 Northeast Expressway #S16  Atlanta GA 30345</v>
      </c>
    </row>
    <row r="3520" spans="1:15" x14ac:dyDescent="0.2">
      <c r="A3520" s="4" t="str">
        <f t="shared" si="54"/>
        <v>IDA_T01</v>
      </c>
      <c r="B3520" s="4" t="s">
        <v>10782</v>
      </c>
      <c r="C3520" s="4" t="s">
        <v>11636</v>
      </c>
      <c r="D3520" s="4" t="s">
        <v>11637</v>
      </c>
      <c r="E3520" s="5">
        <v>45939</v>
      </c>
      <c r="F3520" s="4" t="s">
        <v>119</v>
      </c>
      <c r="G3520" s="4" t="s">
        <v>11638</v>
      </c>
      <c r="H3520" s="5">
        <v>45574</v>
      </c>
      <c r="I3520" s="5">
        <v>45939</v>
      </c>
      <c r="J3520" s="4" t="s">
        <v>60</v>
      </c>
      <c r="L3520" s="4" t="s">
        <v>78</v>
      </c>
      <c r="M3520" s="4">
        <v>100000</v>
      </c>
      <c r="N3520" s="4" t="s">
        <v>11639</v>
      </c>
      <c r="O3520" s="4" t="str">
        <f>+INDEX('[1]Unit Setup View - Consolidated'!$AS:$AS,MATCH('Rent Insurance S - Consolidated'!$C3520,'[1]Unit Setup View - Consolidated'!$AT:$AT,0))</f>
        <v>2515 Northeast Expressway #T01  Atlanta GA 30345</v>
      </c>
    </row>
    <row r="3521" spans="1:15" x14ac:dyDescent="0.2">
      <c r="A3521" s="4" t="str">
        <f t="shared" si="54"/>
        <v>IDA_T02</v>
      </c>
      <c r="B3521" s="4" t="s">
        <v>10782</v>
      </c>
      <c r="C3521" s="4" t="s">
        <v>11640</v>
      </c>
      <c r="D3521" s="4" t="s">
        <v>11641</v>
      </c>
      <c r="E3521" s="5">
        <v>45925</v>
      </c>
      <c r="F3521" s="4" t="s">
        <v>10914</v>
      </c>
      <c r="G3521" s="4" t="s">
        <v>11642</v>
      </c>
      <c r="H3521" s="5">
        <v>45931</v>
      </c>
      <c r="I3521" s="5">
        <v>46296</v>
      </c>
      <c r="J3521" s="4" t="s">
        <v>20</v>
      </c>
      <c r="L3521" s="4" t="s">
        <v>78</v>
      </c>
      <c r="M3521" s="4">
        <v>100000</v>
      </c>
      <c r="N3521" s="4" t="s">
        <v>11643</v>
      </c>
      <c r="O3521" s="4" t="str">
        <f>+INDEX('[1]Unit Setup View - Consolidated'!$AS:$AS,MATCH('Rent Insurance S - Consolidated'!$C3521,'[1]Unit Setup View - Consolidated'!$AT:$AT,0))</f>
        <v>2515 Northeast Expressway #T02  Atlanta GA 30345</v>
      </c>
    </row>
    <row r="3522" spans="1:15" x14ac:dyDescent="0.2">
      <c r="A3522" s="4" t="str">
        <f t="shared" ref="A3522:A3585" si="55">B3522&amp;"_"&amp;C3522</f>
        <v>IDA_T03</v>
      </c>
      <c r="B3522" s="4" t="s">
        <v>10782</v>
      </c>
      <c r="C3522" s="4" t="s">
        <v>11644</v>
      </c>
      <c r="D3522" s="4" t="s">
        <v>11645</v>
      </c>
      <c r="E3522" s="5">
        <v>45688</v>
      </c>
      <c r="F3522" s="4" t="s">
        <v>2420</v>
      </c>
      <c r="G3522" s="4" t="s">
        <v>11646</v>
      </c>
      <c r="H3522" s="5">
        <v>45688</v>
      </c>
      <c r="I3522" s="5">
        <v>46053</v>
      </c>
      <c r="J3522" s="4" t="s">
        <v>20</v>
      </c>
      <c r="L3522" s="4" t="s">
        <v>21</v>
      </c>
      <c r="M3522" s="4">
        <v>100000</v>
      </c>
      <c r="N3522" s="4" t="s">
        <v>53</v>
      </c>
      <c r="O3522" s="4" t="str">
        <f>+INDEX('[1]Unit Setup View - Consolidated'!$AS:$AS,MATCH('Rent Insurance S - Consolidated'!$C3522,'[1]Unit Setup View - Consolidated'!$AT:$AT,0))</f>
        <v>2515 Northeast Expressway #T03  Atlanta GA 30345</v>
      </c>
    </row>
    <row r="3523" spans="1:15" x14ac:dyDescent="0.2">
      <c r="A3523" s="4" t="str">
        <f t="shared" si="55"/>
        <v>IDA_T04</v>
      </c>
      <c r="B3523" s="4" t="s">
        <v>10782</v>
      </c>
      <c r="C3523" s="4" t="s">
        <v>11647</v>
      </c>
      <c r="D3523" s="4" t="s">
        <v>11648</v>
      </c>
      <c r="E3523" s="5">
        <v>45744</v>
      </c>
      <c r="F3523" s="4" t="s">
        <v>48</v>
      </c>
      <c r="G3523" s="4" t="s">
        <v>11649</v>
      </c>
      <c r="H3523" s="5">
        <v>45745</v>
      </c>
      <c r="I3523" s="5">
        <v>45745</v>
      </c>
      <c r="J3523" s="4" t="s">
        <v>60</v>
      </c>
      <c r="L3523" s="4" t="s">
        <v>21</v>
      </c>
      <c r="M3523" s="4">
        <v>100000</v>
      </c>
      <c r="N3523" s="4" t="s">
        <v>11650</v>
      </c>
      <c r="O3523" s="4" t="str">
        <f>+INDEX('[1]Unit Setup View - Consolidated'!$AS:$AS,MATCH('Rent Insurance S - Consolidated'!$C3523,'[1]Unit Setup View - Consolidated'!$AT:$AT,0))</f>
        <v>2515 Northeast Expressway #T04  Atlanta GA 30345</v>
      </c>
    </row>
    <row r="3524" spans="1:15" x14ac:dyDescent="0.2">
      <c r="A3524" s="4" t="str">
        <f t="shared" si="55"/>
        <v>IDA_T05</v>
      </c>
      <c r="B3524" s="4" t="s">
        <v>10782</v>
      </c>
      <c r="C3524" s="4" t="s">
        <v>11651</v>
      </c>
      <c r="D3524" s="4" t="s">
        <v>11652</v>
      </c>
      <c r="E3524" s="5">
        <v>45689</v>
      </c>
      <c r="F3524" s="4" t="s">
        <v>119</v>
      </c>
      <c r="G3524" s="4" t="s">
        <v>11653</v>
      </c>
      <c r="H3524" s="5">
        <v>45600</v>
      </c>
      <c r="I3524" s="5">
        <v>46330</v>
      </c>
      <c r="J3524" s="4" t="s">
        <v>20</v>
      </c>
      <c r="L3524" s="4" t="s">
        <v>21</v>
      </c>
      <c r="M3524" s="4">
        <v>100000</v>
      </c>
      <c r="N3524" s="4" t="s">
        <v>258</v>
      </c>
      <c r="O3524" s="4" t="str">
        <f>+INDEX('[1]Unit Setup View - Consolidated'!$AS:$AS,MATCH('Rent Insurance S - Consolidated'!$C3524,'[1]Unit Setup View - Consolidated'!$AT:$AT,0))</f>
        <v>2515 Northeast Expressway #T05  Atlanta GA 30345</v>
      </c>
    </row>
    <row r="3525" spans="1:15" x14ac:dyDescent="0.2">
      <c r="A3525" s="4" t="str">
        <f t="shared" si="55"/>
        <v>IDA_T06</v>
      </c>
      <c r="B3525" s="4" t="s">
        <v>10782</v>
      </c>
      <c r="C3525" s="4" t="s">
        <v>11654</v>
      </c>
      <c r="D3525" s="4" t="s">
        <v>11655</v>
      </c>
      <c r="E3525" s="5">
        <v>45931</v>
      </c>
      <c r="F3525" s="4" t="s">
        <v>978</v>
      </c>
      <c r="G3525" s="4" t="s">
        <v>11656</v>
      </c>
      <c r="H3525" s="5">
        <v>45650</v>
      </c>
      <c r="I3525" s="5">
        <v>46015</v>
      </c>
      <c r="J3525" s="4" t="s">
        <v>20</v>
      </c>
      <c r="L3525" s="4" t="s">
        <v>78</v>
      </c>
      <c r="M3525" s="4">
        <v>100000</v>
      </c>
      <c r="N3525" s="4" t="s">
        <v>11657</v>
      </c>
      <c r="O3525" s="4" t="str">
        <f>+INDEX('[1]Unit Setup View - Consolidated'!$AS:$AS,MATCH('Rent Insurance S - Consolidated'!$C3525,'[1]Unit Setup View - Consolidated'!$AT:$AT,0))</f>
        <v>2515 Northeast Expressway #T06  Atlanta GA 30345</v>
      </c>
    </row>
    <row r="3526" spans="1:15" x14ac:dyDescent="0.2">
      <c r="A3526" s="4" t="str">
        <f t="shared" si="55"/>
        <v>IDA_T07</v>
      </c>
      <c r="B3526" s="4" t="s">
        <v>10782</v>
      </c>
      <c r="C3526" s="4" t="s">
        <v>11658</v>
      </c>
      <c r="D3526" s="4" t="s">
        <v>11659</v>
      </c>
      <c r="E3526" s="5">
        <v>45800</v>
      </c>
      <c r="F3526" s="4" t="s">
        <v>10914</v>
      </c>
      <c r="G3526" s="4" t="s">
        <v>11660</v>
      </c>
      <c r="H3526" s="5">
        <v>45800</v>
      </c>
      <c r="I3526" s="5">
        <v>46165</v>
      </c>
      <c r="J3526" s="4" t="s">
        <v>20</v>
      </c>
      <c r="L3526" s="4" t="s">
        <v>78</v>
      </c>
      <c r="M3526" s="4">
        <v>100000</v>
      </c>
      <c r="N3526" s="4" t="s">
        <v>8149</v>
      </c>
      <c r="O3526" s="4" t="str">
        <f>+INDEX('[1]Unit Setup View - Consolidated'!$AS:$AS,MATCH('Rent Insurance S - Consolidated'!$C3526,'[1]Unit Setup View - Consolidated'!$AT:$AT,0))</f>
        <v>2515 Northeast Expressway #T07  Atlanta GA 30345</v>
      </c>
    </row>
    <row r="3527" spans="1:15" x14ac:dyDescent="0.2">
      <c r="A3527" s="4" t="str">
        <f t="shared" si="55"/>
        <v>IDA_T08</v>
      </c>
      <c r="B3527" s="4" t="s">
        <v>10782</v>
      </c>
      <c r="C3527" s="4" t="s">
        <v>11661</v>
      </c>
      <c r="D3527" s="4" t="s">
        <v>11662</v>
      </c>
      <c r="E3527" s="5">
        <v>45627</v>
      </c>
      <c r="F3527" s="4" t="s">
        <v>29</v>
      </c>
      <c r="G3527" s="4">
        <v>104805951</v>
      </c>
      <c r="H3527" s="5">
        <v>45611</v>
      </c>
      <c r="I3527" s="5">
        <v>46341</v>
      </c>
      <c r="J3527" s="4" t="s">
        <v>20</v>
      </c>
      <c r="L3527" s="4" t="s">
        <v>30</v>
      </c>
      <c r="M3527" s="4">
        <v>100000</v>
      </c>
      <c r="N3527" s="4" t="s">
        <v>552</v>
      </c>
      <c r="O3527" s="4" t="str">
        <f>+INDEX('[1]Unit Setup View - Consolidated'!$AS:$AS,MATCH('Rent Insurance S - Consolidated'!$C3527,'[1]Unit Setup View - Consolidated'!$AT:$AT,0))</f>
        <v>2515 Northeast Expressway #T08  Atlanta GA 30345</v>
      </c>
    </row>
    <row r="3528" spans="1:15" x14ac:dyDescent="0.2">
      <c r="A3528" s="4" t="str">
        <f t="shared" si="55"/>
        <v>IDA_T09</v>
      </c>
      <c r="B3528" s="4" t="s">
        <v>10782</v>
      </c>
      <c r="C3528" s="4" t="s">
        <v>11663</v>
      </c>
      <c r="D3528" s="4" t="s">
        <v>11664</v>
      </c>
      <c r="E3528" s="5">
        <v>45947</v>
      </c>
      <c r="F3528" s="4" t="s">
        <v>29</v>
      </c>
      <c r="G3528" s="4">
        <v>105524421</v>
      </c>
      <c r="H3528" s="5">
        <v>45943</v>
      </c>
      <c r="I3528" s="5">
        <v>46308</v>
      </c>
      <c r="J3528" s="4" t="s">
        <v>20</v>
      </c>
      <c r="L3528" s="4" t="s">
        <v>30</v>
      </c>
      <c r="M3528" s="4">
        <v>100000</v>
      </c>
      <c r="N3528" s="4" t="s">
        <v>11665</v>
      </c>
      <c r="O3528" s="4" t="str">
        <f>+INDEX('[1]Unit Setup View - Consolidated'!$AS:$AS,MATCH('Rent Insurance S - Consolidated'!$C3528,'[1]Unit Setup View - Consolidated'!$AT:$AT,0))</f>
        <v>2515 Northeast Expressway #T09  Atlanta GA 30345</v>
      </c>
    </row>
    <row r="3529" spans="1:15" x14ac:dyDescent="0.2">
      <c r="A3529" s="4" t="str">
        <f t="shared" si="55"/>
        <v>IDA_T10</v>
      </c>
      <c r="B3529" s="4" t="s">
        <v>10782</v>
      </c>
      <c r="C3529" s="4" t="s">
        <v>11666</v>
      </c>
      <c r="J3529" s="4" t="s">
        <v>77</v>
      </c>
      <c r="L3529" s="4" t="s">
        <v>78</v>
      </c>
      <c r="O3529" s="4" t="str">
        <f>+INDEX('[1]Unit Setup View - Consolidated'!$AS:$AS,MATCH('Rent Insurance S - Consolidated'!$C3529,'[1]Unit Setup View - Consolidated'!$AT:$AT,0))</f>
        <v>2515 Northeast Expressway #T10  Atlanta GA 30345</v>
      </c>
    </row>
    <row r="3530" spans="1:15" x14ac:dyDescent="0.2">
      <c r="A3530" s="4" t="str">
        <f t="shared" si="55"/>
        <v>IDA_T11</v>
      </c>
      <c r="B3530" s="4" t="s">
        <v>10782</v>
      </c>
      <c r="C3530" s="4" t="s">
        <v>11667</v>
      </c>
      <c r="D3530" s="4" t="s">
        <v>11668</v>
      </c>
      <c r="E3530" s="5">
        <v>45809</v>
      </c>
      <c r="F3530" s="4" t="s">
        <v>141</v>
      </c>
      <c r="G3530" s="4">
        <v>845690448</v>
      </c>
      <c r="H3530" s="5">
        <v>45714</v>
      </c>
      <c r="I3530" s="5">
        <v>45965</v>
      </c>
      <c r="J3530" s="4" t="s">
        <v>60</v>
      </c>
      <c r="L3530" s="4" t="s">
        <v>21</v>
      </c>
      <c r="M3530" s="4">
        <v>100000</v>
      </c>
      <c r="N3530" s="4" t="s">
        <v>11669</v>
      </c>
      <c r="O3530" s="4" t="str">
        <f>+INDEX('[1]Unit Setup View - Consolidated'!$AS:$AS,MATCH('Rent Insurance S - Consolidated'!$C3530,'[1]Unit Setup View - Consolidated'!$AT:$AT,0))</f>
        <v>2515 Northeast Expressway #T11  Atlanta GA 30345</v>
      </c>
    </row>
    <row r="3531" spans="1:15" x14ac:dyDescent="0.2">
      <c r="A3531" s="4" t="str">
        <f t="shared" si="55"/>
        <v>IDA_T12</v>
      </c>
      <c r="B3531" s="4" t="s">
        <v>10782</v>
      </c>
      <c r="C3531" s="4" t="s">
        <v>11670</v>
      </c>
      <c r="D3531" s="4" t="s">
        <v>11671</v>
      </c>
      <c r="E3531" s="5">
        <v>45627</v>
      </c>
      <c r="F3531" s="4" t="s">
        <v>978</v>
      </c>
      <c r="G3531" s="4" t="s">
        <v>11672</v>
      </c>
      <c r="H3531" s="5">
        <v>45627</v>
      </c>
      <c r="I3531" s="5">
        <v>45992</v>
      </c>
      <c r="J3531" s="4" t="s">
        <v>168</v>
      </c>
      <c r="L3531" s="4" t="s">
        <v>78</v>
      </c>
      <c r="M3531" s="4">
        <v>100000</v>
      </c>
      <c r="N3531" s="4" t="s">
        <v>11673</v>
      </c>
      <c r="O3531" s="4" t="str">
        <f>+INDEX('[1]Unit Setup View - Consolidated'!$AS:$AS,MATCH('Rent Insurance S - Consolidated'!$C3531,'[1]Unit Setup View - Consolidated'!$AT:$AT,0))</f>
        <v>2515 Northeast Expressway #T12  Atlanta GA 30345</v>
      </c>
    </row>
    <row r="3532" spans="1:15" x14ac:dyDescent="0.2">
      <c r="A3532" s="4" t="str">
        <f t="shared" si="55"/>
        <v>IDA_T13</v>
      </c>
      <c r="B3532" s="4" t="s">
        <v>10782</v>
      </c>
      <c r="C3532" s="4" t="s">
        <v>11674</v>
      </c>
      <c r="D3532" s="4" t="s">
        <v>11675</v>
      </c>
      <c r="E3532" s="5">
        <v>45715</v>
      </c>
      <c r="F3532" s="4" t="s">
        <v>141</v>
      </c>
      <c r="G3532" s="4">
        <v>969558597</v>
      </c>
      <c r="H3532" s="5">
        <v>45780</v>
      </c>
      <c r="I3532" s="5">
        <v>46145</v>
      </c>
      <c r="J3532" s="4" t="s">
        <v>20</v>
      </c>
      <c r="L3532" s="4" t="s">
        <v>78</v>
      </c>
      <c r="M3532" s="4">
        <v>100000</v>
      </c>
      <c r="N3532" s="4" t="s">
        <v>11676</v>
      </c>
      <c r="O3532" s="4" t="str">
        <f>+INDEX('[1]Unit Setup View - Consolidated'!$AS:$AS,MATCH('Rent Insurance S - Consolidated'!$C3532,'[1]Unit Setup View - Consolidated'!$AT:$AT,0))</f>
        <v>2515 Northeast Expressway #T13  Atlanta GA 30345</v>
      </c>
    </row>
    <row r="3533" spans="1:15" x14ac:dyDescent="0.2">
      <c r="A3533" s="4" t="str">
        <f t="shared" si="55"/>
        <v>IDA_T14</v>
      </c>
      <c r="B3533" s="4" t="s">
        <v>10782</v>
      </c>
      <c r="C3533" s="4" t="s">
        <v>11677</v>
      </c>
      <c r="D3533" s="4" t="s">
        <v>11678</v>
      </c>
      <c r="E3533" s="5">
        <v>45610</v>
      </c>
      <c r="F3533" s="4" t="s">
        <v>48</v>
      </c>
      <c r="G3533" s="4">
        <v>42147793</v>
      </c>
      <c r="H3533" s="5">
        <v>45596</v>
      </c>
      <c r="I3533" s="5">
        <v>46326</v>
      </c>
      <c r="J3533" s="4" t="s">
        <v>20</v>
      </c>
      <c r="L3533" s="4" t="s">
        <v>21</v>
      </c>
      <c r="M3533" s="4">
        <v>100000</v>
      </c>
      <c r="N3533" s="4" t="s">
        <v>11679</v>
      </c>
      <c r="O3533" s="4" t="str">
        <f>+INDEX('[1]Unit Setup View - Consolidated'!$AS:$AS,MATCH('Rent Insurance S - Consolidated'!$C3533,'[1]Unit Setup View - Consolidated'!$AT:$AT,0))</f>
        <v>2515 Northeast Expressway #T14  Atlanta GA 30345</v>
      </c>
    </row>
    <row r="3534" spans="1:15" x14ac:dyDescent="0.2">
      <c r="A3534" s="4" t="str">
        <f t="shared" si="55"/>
        <v>IDA_T15</v>
      </c>
      <c r="B3534" s="4" t="s">
        <v>10782</v>
      </c>
      <c r="C3534" s="4" t="s">
        <v>11680</v>
      </c>
      <c r="D3534" s="4" t="s">
        <v>11681</v>
      </c>
      <c r="E3534" s="5">
        <v>45971</v>
      </c>
      <c r="F3534" s="4" t="s">
        <v>29</v>
      </c>
      <c r="G3534" s="4">
        <v>105244211</v>
      </c>
      <c r="H3534" s="5">
        <v>45820</v>
      </c>
      <c r="I3534" s="5">
        <v>46185</v>
      </c>
      <c r="J3534" s="4" t="s">
        <v>20</v>
      </c>
      <c r="L3534" s="4" t="s">
        <v>30</v>
      </c>
      <c r="M3534" s="4">
        <v>100000</v>
      </c>
      <c r="N3534" s="4" t="s">
        <v>11682</v>
      </c>
      <c r="O3534" s="4" t="str">
        <f>+INDEX('[1]Unit Setup View - Consolidated'!$AS:$AS,MATCH('Rent Insurance S - Consolidated'!$C3534,'[1]Unit Setup View - Consolidated'!$AT:$AT,0))</f>
        <v>2515 Northeast Expressway #T15  Atlanta GA 30345</v>
      </c>
    </row>
    <row r="3535" spans="1:15" x14ac:dyDescent="0.2">
      <c r="A3535" s="4" t="str">
        <f t="shared" si="55"/>
        <v>IDA_T16</v>
      </c>
      <c r="B3535" s="4" t="s">
        <v>10782</v>
      </c>
      <c r="C3535" s="4" t="s">
        <v>11683</v>
      </c>
      <c r="D3535" s="4" t="s">
        <v>11684</v>
      </c>
      <c r="E3535" s="5">
        <v>45962</v>
      </c>
      <c r="F3535" s="4" t="s">
        <v>29</v>
      </c>
      <c r="G3535" s="4">
        <v>105495232</v>
      </c>
      <c r="H3535" s="5">
        <v>45929</v>
      </c>
      <c r="I3535" s="5">
        <v>46294</v>
      </c>
      <c r="J3535" s="4" t="s">
        <v>20</v>
      </c>
      <c r="L3535" s="4" t="s">
        <v>30</v>
      </c>
      <c r="M3535" s="4">
        <v>100000</v>
      </c>
      <c r="N3535" s="4" t="s">
        <v>11685</v>
      </c>
      <c r="O3535" s="4" t="str">
        <f>+INDEX('[1]Unit Setup View - Consolidated'!$AS:$AS,MATCH('Rent Insurance S - Consolidated'!$C3535,'[1]Unit Setup View - Consolidated'!$AT:$AT,0))</f>
        <v>2515 Northeast Expressway #T16  Atlanta GA 30345</v>
      </c>
    </row>
    <row r="3536" spans="1:15" x14ac:dyDescent="0.2">
      <c r="A3536" s="4" t="str">
        <f t="shared" si="55"/>
        <v>IDA_U01</v>
      </c>
      <c r="B3536" s="4" t="s">
        <v>10782</v>
      </c>
      <c r="C3536" s="4" t="s">
        <v>11686</v>
      </c>
      <c r="J3536" s="4" t="s">
        <v>77</v>
      </c>
      <c r="L3536" s="4" t="s">
        <v>78</v>
      </c>
      <c r="O3536" s="4" t="str">
        <f>+INDEX('[1]Unit Setup View - Consolidated'!$AS:$AS,MATCH('Rent Insurance S - Consolidated'!$C3536,'[1]Unit Setup View - Consolidated'!$AT:$AT,0))</f>
        <v>2515 Northeast Expressway #U01  Atlanta GA 30345</v>
      </c>
    </row>
    <row r="3537" spans="1:15" x14ac:dyDescent="0.2">
      <c r="A3537" s="4" t="str">
        <f t="shared" si="55"/>
        <v>IDA_U02</v>
      </c>
      <c r="B3537" s="4" t="s">
        <v>10782</v>
      </c>
      <c r="C3537" s="4" t="s">
        <v>11687</v>
      </c>
      <c r="D3537" s="4" t="s">
        <v>11688</v>
      </c>
      <c r="E3537" s="5">
        <v>45931</v>
      </c>
      <c r="F3537" s="4" t="s">
        <v>34</v>
      </c>
      <c r="G3537" s="4" t="s">
        <v>11689</v>
      </c>
      <c r="H3537" s="5">
        <v>45862</v>
      </c>
      <c r="I3537" s="5">
        <v>46227</v>
      </c>
      <c r="J3537" s="4" t="s">
        <v>20</v>
      </c>
      <c r="L3537" s="4" t="s">
        <v>78</v>
      </c>
      <c r="M3537" s="4">
        <v>100000</v>
      </c>
      <c r="N3537" s="4" t="s">
        <v>11690</v>
      </c>
      <c r="O3537" s="4" t="str">
        <f>+INDEX('[1]Unit Setup View - Consolidated'!$AS:$AS,MATCH('Rent Insurance S - Consolidated'!$C3537,'[1]Unit Setup View - Consolidated'!$AT:$AT,0))</f>
        <v>2515 Northeast Expressway #U02  Atlanta GA 30345</v>
      </c>
    </row>
    <row r="3538" spans="1:15" x14ac:dyDescent="0.2">
      <c r="A3538" s="4" t="str">
        <f t="shared" si="55"/>
        <v>IDA_U03</v>
      </c>
      <c r="B3538" s="4" t="s">
        <v>10782</v>
      </c>
      <c r="C3538" s="4" t="s">
        <v>11691</v>
      </c>
      <c r="D3538" s="4" t="s">
        <v>11692</v>
      </c>
      <c r="E3538" s="5">
        <v>45809</v>
      </c>
      <c r="J3538" s="4" t="s">
        <v>360</v>
      </c>
      <c r="L3538" s="4" t="s">
        <v>78</v>
      </c>
      <c r="N3538" s="4" t="s">
        <v>11693</v>
      </c>
      <c r="O3538" s="4" t="str">
        <f>+INDEX('[1]Unit Setup View - Consolidated'!$AS:$AS,MATCH('Rent Insurance S - Consolidated'!$C3538,'[1]Unit Setup View - Consolidated'!$AT:$AT,0))</f>
        <v>2515 Northeast Expressway #U03  Atlanta GA 30345</v>
      </c>
    </row>
    <row r="3539" spans="1:15" x14ac:dyDescent="0.2">
      <c r="A3539" s="4" t="str">
        <f t="shared" si="55"/>
        <v>IDA_U04</v>
      </c>
      <c r="B3539" s="4" t="s">
        <v>10782</v>
      </c>
      <c r="C3539" s="4" t="s">
        <v>11694</v>
      </c>
      <c r="D3539" s="4" t="s">
        <v>11695</v>
      </c>
      <c r="E3539" s="5">
        <v>45778</v>
      </c>
      <c r="J3539" s="4" t="s">
        <v>360</v>
      </c>
      <c r="L3539" s="4" t="s">
        <v>78</v>
      </c>
      <c r="N3539" s="4" t="s">
        <v>748</v>
      </c>
      <c r="O3539" s="4" t="str">
        <f>+INDEX('[1]Unit Setup View - Consolidated'!$AS:$AS,MATCH('Rent Insurance S - Consolidated'!$C3539,'[1]Unit Setup View - Consolidated'!$AT:$AT,0))</f>
        <v>2515 Northeast Expressway #U04  Atlanta GA 30345</v>
      </c>
    </row>
    <row r="3540" spans="1:15" x14ac:dyDescent="0.2">
      <c r="A3540" s="4" t="str">
        <f t="shared" si="55"/>
        <v>IDA_U05</v>
      </c>
      <c r="B3540" s="4" t="s">
        <v>10782</v>
      </c>
      <c r="C3540" s="4" t="s">
        <v>11696</v>
      </c>
      <c r="D3540" s="4" t="s">
        <v>11697</v>
      </c>
      <c r="E3540" s="5">
        <v>45716</v>
      </c>
      <c r="F3540" s="4" t="s">
        <v>10914</v>
      </c>
      <c r="G3540" s="4" t="s">
        <v>11698</v>
      </c>
      <c r="H3540" s="5">
        <v>45802</v>
      </c>
      <c r="I3540" s="5">
        <v>46167</v>
      </c>
      <c r="J3540" s="4" t="s">
        <v>20</v>
      </c>
      <c r="L3540" s="4" t="s">
        <v>21</v>
      </c>
      <c r="M3540" s="4">
        <v>100000</v>
      </c>
      <c r="N3540" s="4" t="s">
        <v>11699</v>
      </c>
      <c r="O3540" s="4" t="str">
        <f>+INDEX('[1]Unit Setup View - Consolidated'!$AS:$AS,MATCH('Rent Insurance S - Consolidated'!$C3540,'[1]Unit Setup View - Consolidated'!$AT:$AT,0))</f>
        <v>2515 Northeast Expressway #U05  Atlanta GA 30345</v>
      </c>
    </row>
    <row r="3541" spans="1:15" x14ac:dyDescent="0.2">
      <c r="A3541" s="4" t="str">
        <f t="shared" si="55"/>
        <v>IDA_U06</v>
      </c>
      <c r="B3541" s="4" t="s">
        <v>10782</v>
      </c>
      <c r="C3541" s="4" t="s">
        <v>11700</v>
      </c>
      <c r="J3541" s="4" t="s">
        <v>77</v>
      </c>
      <c r="L3541" s="4" t="s">
        <v>78</v>
      </c>
      <c r="O3541" s="4" t="str">
        <f>+INDEX('[1]Unit Setup View - Consolidated'!$AS:$AS,MATCH('Rent Insurance S - Consolidated'!$C3541,'[1]Unit Setup View - Consolidated'!$AT:$AT,0))</f>
        <v>2515 Northeast Expressway #U06  Atlanta GA 30345</v>
      </c>
    </row>
    <row r="3542" spans="1:15" x14ac:dyDescent="0.2">
      <c r="A3542" s="4" t="str">
        <f t="shared" si="55"/>
        <v>IDA_U07</v>
      </c>
      <c r="B3542" s="4" t="s">
        <v>10782</v>
      </c>
      <c r="C3542" s="4" t="s">
        <v>11701</v>
      </c>
      <c r="D3542" s="4" t="s">
        <v>11702</v>
      </c>
      <c r="E3542" s="5">
        <v>45747</v>
      </c>
      <c r="F3542" s="4" t="s">
        <v>119</v>
      </c>
      <c r="G3542" s="4" t="s">
        <v>11703</v>
      </c>
      <c r="H3542" s="5">
        <v>45744</v>
      </c>
      <c r="I3542" s="5">
        <v>46109</v>
      </c>
      <c r="J3542" s="4" t="s">
        <v>20</v>
      </c>
      <c r="L3542" s="4" t="s">
        <v>21</v>
      </c>
      <c r="M3542" s="4">
        <v>100000</v>
      </c>
      <c r="N3542" s="4" t="s">
        <v>11704</v>
      </c>
      <c r="O3542" s="4" t="str">
        <f>+INDEX('[1]Unit Setup View - Consolidated'!$AS:$AS,MATCH('Rent Insurance S - Consolidated'!$C3542,'[1]Unit Setup View - Consolidated'!$AT:$AT,0))</f>
        <v>2515 Northeast Expressway #U07  Atlanta GA 30345</v>
      </c>
    </row>
    <row r="3543" spans="1:15" x14ac:dyDescent="0.2">
      <c r="A3543" s="4" t="str">
        <f t="shared" si="55"/>
        <v>IDA_U08</v>
      </c>
      <c r="B3543" s="4" t="s">
        <v>10782</v>
      </c>
      <c r="C3543" s="4" t="s">
        <v>11705</v>
      </c>
      <c r="D3543" s="4" t="s">
        <v>11706</v>
      </c>
      <c r="E3543" s="5">
        <v>45839</v>
      </c>
      <c r="F3543" s="4" t="s">
        <v>29</v>
      </c>
      <c r="G3543" s="4">
        <v>104687027</v>
      </c>
      <c r="H3543" s="5">
        <v>45559</v>
      </c>
      <c r="I3543" s="5">
        <v>46289</v>
      </c>
      <c r="J3543" s="4" t="s">
        <v>20</v>
      </c>
      <c r="L3543" s="4" t="s">
        <v>30</v>
      </c>
      <c r="M3543" s="4">
        <v>100000</v>
      </c>
      <c r="N3543" s="4" t="s">
        <v>11707</v>
      </c>
      <c r="O3543" s="4" t="str">
        <f>+INDEX('[1]Unit Setup View - Consolidated'!$AS:$AS,MATCH('Rent Insurance S - Consolidated'!$C3543,'[1]Unit Setup View - Consolidated'!$AT:$AT,0))</f>
        <v>2515 Northeast Expressway #U08  Atlanta GA 30345</v>
      </c>
    </row>
    <row r="3544" spans="1:15" x14ac:dyDescent="0.2">
      <c r="A3544" s="4" t="str">
        <f t="shared" si="55"/>
        <v>IDA_U09</v>
      </c>
      <c r="B3544" s="4" t="s">
        <v>10782</v>
      </c>
      <c r="C3544" s="4" t="s">
        <v>11708</v>
      </c>
      <c r="D3544" s="4" t="s">
        <v>11709</v>
      </c>
      <c r="E3544" s="5">
        <v>45809</v>
      </c>
      <c r="F3544" s="4" t="s">
        <v>119</v>
      </c>
      <c r="G3544" s="4" t="s">
        <v>11710</v>
      </c>
      <c r="H3544" s="5">
        <v>45932</v>
      </c>
      <c r="I3544" s="5">
        <v>46297</v>
      </c>
      <c r="J3544" s="4" t="s">
        <v>20</v>
      </c>
      <c r="L3544" s="4" t="s">
        <v>21</v>
      </c>
      <c r="M3544" s="4">
        <v>100000</v>
      </c>
      <c r="N3544" s="4" t="s">
        <v>11711</v>
      </c>
      <c r="O3544" s="4" t="str">
        <f>+INDEX('[1]Unit Setup View - Consolidated'!$AS:$AS,MATCH('Rent Insurance S - Consolidated'!$C3544,'[1]Unit Setup View - Consolidated'!$AT:$AT,0))</f>
        <v>2515 Northeast Expressway #U09  Atlanta GA 30345</v>
      </c>
    </row>
    <row r="3545" spans="1:15" x14ac:dyDescent="0.2">
      <c r="A3545" s="4" t="str">
        <f t="shared" si="55"/>
        <v>IDA_U10</v>
      </c>
      <c r="B3545" s="4" t="s">
        <v>10782</v>
      </c>
      <c r="C3545" s="4" t="s">
        <v>11712</v>
      </c>
      <c r="D3545" s="4" t="s">
        <v>11713</v>
      </c>
      <c r="E3545" s="5">
        <v>45839</v>
      </c>
      <c r="F3545" s="4" t="s">
        <v>29</v>
      </c>
      <c r="G3545" s="4">
        <v>105143827</v>
      </c>
      <c r="H3545" s="5">
        <v>45779</v>
      </c>
      <c r="I3545" s="5">
        <v>46144</v>
      </c>
      <c r="J3545" s="4" t="s">
        <v>20</v>
      </c>
      <c r="L3545" s="4" t="s">
        <v>30</v>
      </c>
      <c r="M3545" s="4">
        <v>100000</v>
      </c>
      <c r="N3545" s="4" t="s">
        <v>11714</v>
      </c>
      <c r="O3545" s="4" t="str">
        <f>+INDEX('[1]Unit Setup View - Consolidated'!$AS:$AS,MATCH('Rent Insurance S - Consolidated'!$C3545,'[1]Unit Setup View - Consolidated'!$AT:$AT,0))</f>
        <v>2515 Northeast Expressway #U10  Atlanta GA 30345</v>
      </c>
    </row>
    <row r="3546" spans="1:15" x14ac:dyDescent="0.2">
      <c r="A3546" s="4" t="str">
        <f t="shared" si="55"/>
        <v>IDA_U11</v>
      </c>
      <c r="B3546" s="4" t="s">
        <v>10782</v>
      </c>
      <c r="C3546" s="4" t="s">
        <v>11715</v>
      </c>
      <c r="D3546" s="4" t="s">
        <v>11716</v>
      </c>
      <c r="E3546" s="5">
        <v>45835</v>
      </c>
      <c r="F3546" s="4" t="s">
        <v>2400</v>
      </c>
      <c r="G3546" s="4" t="s">
        <v>11717</v>
      </c>
      <c r="H3546" s="5">
        <v>45834</v>
      </c>
      <c r="I3546" s="5">
        <v>46199</v>
      </c>
      <c r="J3546" s="4" t="s">
        <v>20</v>
      </c>
      <c r="L3546" s="4" t="s">
        <v>21</v>
      </c>
      <c r="M3546" s="4">
        <v>100000</v>
      </c>
      <c r="N3546" s="4" t="s">
        <v>427</v>
      </c>
      <c r="O3546" s="4" t="str">
        <f>+INDEX('[1]Unit Setup View - Consolidated'!$AS:$AS,MATCH('Rent Insurance S - Consolidated'!$C3546,'[1]Unit Setup View - Consolidated'!$AT:$AT,0))</f>
        <v>2515 Northeast Expressway #U11  Atlanta GA 30345</v>
      </c>
    </row>
    <row r="3547" spans="1:15" x14ac:dyDescent="0.2">
      <c r="A3547" s="4" t="str">
        <f t="shared" si="55"/>
        <v>IDA_U12</v>
      </c>
      <c r="B3547" s="4" t="s">
        <v>10782</v>
      </c>
      <c r="C3547" s="4" t="s">
        <v>11718</v>
      </c>
      <c r="D3547" s="4" t="s">
        <v>11719</v>
      </c>
      <c r="E3547" s="5">
        <v>45839</v>
      </c>
      <c r="F3547" s="4" t="s">
        <v>29</v>
      </c>
      <c r="G3547" s="4">
        <v>105257792</v>
      </c>
      <c r="H3547" s="5">
        <v>45826</v>
      </c>
      <c r="I3547" s="5">
        <v>46191</v>
      </c>
      <c r="J3547" s="4" t="s">
        <v>20</v>
      </c>
      <c r="K3547" s="4" t="s">
        <v>1429</v>
      </c>
      <c r="L3547" s="4" t="s">
        <v>30</v>
      </c>
      <c r="M3547" s="4">
        <v>100000</v>
      </c>
      <c r="N3547" s="4" t="s">
        <v>11720</v>
      </c>
      <c r="O3547" s="4" t="str">
        <f>+INDEX('[1]Unit Setup View - Consolidated'!$AS:$AS,MATCH('Rent Insurance S - Consolidated'!$C3547,'[1]Unit Setup View - Consolidated'!$AT:$AT,0))</f>
        <v>2515 Northeast Expressway #U12  Atlanta GA 30345</v>
      </c>
    </row>
    <row r="3548" spans="1:15" x14ac:dyDescent="0.2">
      <c r="A3548" s="4" t="str">
        <f t="shared" si="55"/>
        <v>IDA_U13</v>
      </c>
      <c r="B3548" s="4" t="s">
        <v>10782</v>
      </c>
      <c r="C3548" s="4" t="s">
        <v>11721</v>
      </c>
      <c r="D3548" s="4" t="s">
        <v>11722</v>
      </c>
      <c r="E3548" s="5">
        <v>45762</v>
      </c>
      <c r="F3548" s="4" t="s">
        <v>29</v>
      </c>
      <c r="G3548" s="4">
        <v>105104358</v>
      </c>
      <c r="H3548" s="5">
        <v>45762</v>
      </c>
      <c r="I3548" s="5">
        <v>46127</v>
      </c>
      <c r="J3548" s="4" t="s">
        <v>20</v>
      </c>
      <c r="L3548" s="4" t="s">
        <v>30</v>
      </c>
      <c r="M3548" s="4">
        <v>100000</v>
      </c>
      <c r="N3548" s="4" t="s">
        <v>8145</v>
      </c>
      <c r="O3548" s="4" t="str">
        <f>+INDEX('[1]Unit Setup View - Consolidated'!$AS:$AS,MATCH('Rent Insurance S - Consolidated'!$C3548,'[1]Unit Setup View - Consolidated'!$AT:$AT,0))</f>
        <v>2515 Northeast Expressway #U13  Atlanta GA 30345</v>
      </c>
    </row>
    <row r="3549" spans="1:15" x14ac:dyDescent="0.2">
      <c r="A3549" s="4" t="str">
        <f t="shared" si="55"/>
        <v>IDA_U14</v>
      </c>
      <c r="B3549" s="4" t="s">
        <v>10782</v>
      </c>
      <c r="C3549" s="4" t="s">
        <v>11723</v>
      </c>
      <c r="D3549" s="4" t="s">
        <v>11724</v>
      </c>
      <c r="E3549" s="5">
        <v>45689</v>
      </c>
      <c r="F3549" s="4" t="s">
        <v>1998</v>
      </c>
      <c r="G3549" s="4" t="s">
        <v>11725</v>
      </c>
      <c r="H3549" s="5">
        <v>45950</v>
      </c>
      <c r="I3549" s="5">
        <v>46315</v>
      </c>
      <c r="J3549" s="4" t="s">
        <v>20</v>
      </c>
      <c r="L3549" s="4" t="s">
        <v>21</v>
      </c>
      <c r="M3549" s="4">
        <v>100000</v>
      </c>
      <c r="N3549" s="4" t="s">
        <v>4212</v>
      </c>
      <c r="O3549" s="4" t="str">
        <f>+INDEX('[1]Unit Setup View - Consolidated'!$AS:$AS,MATCH('Rent Insurance S - Consolidated'!$C3549,'[1]Unit Setup View - Consolidated'!$AT:$AT,0))</f>
        <v>2515 Northeast Expressway #U14  Atlanta GA 30345</v>
      </c>
    </row>
    <row r="3550" spans="1:15" x14ac:dyDescent="0.2">
      <c r="A3550" s="4" t="str">
        <f t="shared" si="55"/>
        <v>IDA_U15</v>
      </c>
      <c r="B3550" s="4" t="s">
        <v>10782</v>
      </c>
      <c r="C3550" s="4" t="s">
        <v>11726</v>
      </c>
      <c r="J3550" s="4" t="s">
        <v>77</v>
      </c>
      <c r="L3550" s="4" t="s">
        <v>78</v>
      </c>
      <c r="O3550" s="4" t="str">
        <f>+INDEX('[1]Unit Setup View - Consolidated'!$AS:$AS,MATCH('Rent Insurance S - Consolidated'!$C3550,'[1]Unit Setup View - Consolidated'!$AT:$AT,0))</f>
        <v>2515 Northeast Expressway #U15  Atlanta GA 30345</v>
      </c>
    </row>
    <row r="3551" spans="1:15" x14ac:dyDescent="0.2">
      <c r="A3551" s="4" t="str">
        <f t="shared" si="55"/>
        <v>IDA_U16</v>
      </c>
      <c r="B3551" s="4" t="s">
        <v>10782</v>
      </c>
      <c r="C3551" s="4" t="s">
        <v>11727</v>
      </c>
      <c r="D3551" s="4" t="s">
        <v>11728</v>
      </c>
      <c r="E3551" s="5">
        <v>45383</v>
      </c>
      <c r="J3551" s="4" t="s">
        <v>360</v>
      </c>
      <c r="L3551" s="4" t="s">
        <v>78</v>
      </c>
      <c r="N3551" s="4" t="s">
        <v>11729</v>
      </c>
      <c r="O3551" s="4" t="str">
        <f>+INDEX('[1]Unit Setup View - Consolidated'!$AS:$AS,MATCH('Rent Insurance S - Consolidated'!$C3551,'[1]Unit Setup View - Consolidated'!$AT:$AT,0))</f>
        <v>2515 Northeast Expressway #U16  Atlanta GA 30345</v>
      </c>
    </row>
    <row r="3552" spans="1:15" x14ac:dyDescent="0.2">
      <c r="A3552" s="4" t="str">
        <f t="shared" si="55"/>
        <v>IDA_V01</v>
      </c>
      <c r="B3552" s="4" t="s">
        <v>10782</v>
      </c>
      <c r="C3552" s="4" t="s">
        <v>11730</v>
      </c>
      <c r="D3552" s="4" t="s">
        <v>11731</v>
      </c>
      <c r="E3552" s="5">
        <v>45809</v>
      </c>
      <c r="F3552" s="4" t="s">
        <v>29</v>
      </c>
      <c r="G3552" s="4">
        <v>105306032</v>
      </c>
      <c r="H3552" s="5">
        <v>45846</v>
      </c>
      <c r="I3552" s="5">
        <v>46211</v>
      </c>
      <c r="J3552" s="4" t="s">
        <v>20</v>
      </c>
      <c r="L3552" s="4" t="s">
        <v>30</v>
      </c>
      <c r="M3552" s="4">
        <v>100000</v>
      </c>
      <c r="N3552" s="4" t="s">
        <v>11732</v>
      </c>
      <c r="O3552" s="4" t="str">
        <f>+INDEX('[1]Unit Setup View - Consolidated'!$AS:$AS,MATCH('Rent Insurance S - Consolidated'!$C3552,'[1]Unit Setup View - Consolidated'!$AT:$AT,0))</f>
        <v>2515 Northeast Expressway #V01  Atlanta GA 30345</v>
      </c>
    </row>
    <row r="3553" spans="1:15" x14ac:dyDescent="0.2">
      <c r="A3553" s="4" t="str">
        <f t="shared" si="55"/>
        <v>IDA_V02</v>
      </c>
      <c r="B3553" s="4" t="s">
        <v>10782</v>
      </c>
      <c r="C3553" s="4" t="s">
        <v>11733</v>
      </c>
      <c r="D3553" s="4" t="s">
        <v>11734</v>
      </c>
      <c r="E3553" s="5">
        <v>45969</v>
      </c>
      <c r="F3553" s="4" t="s">
        <v>119</v>
      </c>
      <c r="G3553" s="4" t="s">
        <v>11735</v>
      </c>
      <c r="H3553" s="5">
        <v>45595</v>
      </c>
      <c r="I3553" s="5">
        <v>46325</v>
      </c>
      <c r="J3553" s="4" t="s">
        <v>20</v>
      </c>
      <c r="L3553" s="4" t="s">
        <v>21</v>
      </c>
      <c r="M3553" s="4">
        <v>100000</v>
      </c>
      <c r="N3553" s="4" t="s">
        <v>11736</v>
      </c>
      <c r="O3553" s="4" t="str">
        <f>+INDEX('[1]Unit Setup View - Consolidated'!$AS:$AS,MATCH('Rent Insurance S - Consolidated'!$C3553,'[1]Unit Setup View - Consolidated'!$AT:$AT,0))</f>
        <v>2515 Northeast Expressway #V02  Atlanta GA 30345</v>
      </c>
    </row>
    <row r="3554" spans="1:15" x14ac:dyDescent="0.2">
      <c r="A3554" s="4" t="str">
        <f t="shared" si="55"/>
        <v>IDA_V03</v>
      </c>
      <c r="B3554" s="4" t="s">
        <v>10782</v>
      </c>
      <c r="C3554" s="4" t="s">
        <v>11737</v>
      </c>
      <c r="D3554" s="4" t="s">
        <v>11738</v>
      </c>
      <c r="E3554" s="5">
        <v>45839</v>
      </c>
      <c r="J3554" s="4" t="s">
        <v>360</v>
      </c>
      <c r="L3554" s="4" t="s">
        <v>78</v>
      </c>
      <c r="N3554" s="4" t="s">
        <v>11739</v>
      </c>
      <c r="O3554" s="4" t="str">
        <f>+INDEX('[1]Unit Setup View - Consolidated'!$AS:$AS,MATCH('Rent Insurance S - Consolidated'!$C3554,'[1]Unit Setup View - Consolidated'!$AT:$AT,0))</f>
        <v>2515 Northeast Expressway #V03  Atlanta GA 30345</v>
      </c>
    </row>
    <row r="3555" spans="1:15" x14ac:dyDescent="0.2">
      <c r="A3555" s="4" t="str">
        <f t="shared" si="55"/>
        <v>IDA_V04</v>
      </c>
      <c r="B3555" s="4" t="s">
        <v>10782</v>
      </c>
      <c r="C3555" s="4" t="s">
        <v>11740</v>
      </c>
      <c r="D3555" s="4" t="s">
        <v>11741</v>
      </c>
      <c r="E3555" s="5">
        <v>45352</v>
      </c>
      <c r="J3555" s="4" t="s">
        <v>360</v>
      </c>
      <c r="L3555" s="4" t="s">
        <v>78</v>
      </c>
      <c r="N3555" s="4" t="s">
        <v>11742</v>
      </c>
      <c r="O3555" s="4" t="str">
        <f>+INDEX('[1]Unit Setup View - Consolidated'!$AS:$AS,MATCH('Rent Insurance S - Consolidated'!$C3555,'[1]Unit Setup View - Consolidated'!$AT:$AT,0))</f>
        <v>2515 Northeast Expressway #V04  Atlanta GA 30345</v>
      </c>
    </row>
    <row r="3556" spans="1:15" x14ac:dyDescent="0.2">
      <c r="A3556" s="4" t="str">
        <f t="shared" si="55"/>
        <v>IDA_V05</v>
      </c>
      <c r="B3556" s="4" t="s">
        <v>10782</v>
      </c>
      <c r="C3556" s="4" t="s">
        <v>11743</v>
      </c>
      <c r="D3556" s="4" t="s">
        <v>11744</v>
      </c>
      <c r="E3556" s="5">
        <v>45877</v>
      </c>
      <c r="F3556" s="4" t="s">
        <v>29</v>
      </c>
      <c r="G3556" s="4">
        <v>105360657</v>
      </c>
      <c r="H3556" s="5">
        <v>45877</v>
      </c>
      <c r="I3556" s="5">
        <v>46242</v>
      </c>
      <c r="J3556" s="4" t="s">
        <v>71</v>
      </c>
      <c r="L3556" s="4" t="s">
        <v>30</v>
      </c>
      <c r="M3556" s="4">
        <v>100000</v>
      </c>
      <c r="N3556" s="4" t="s">
        <v>11312</v>
      </c>
      <c r="O3556" s="4" t="str">
        <f>+INDEX('[1]Unit Setup View - Consolidated'!$AS:$AS,MATCH('Rent Insurance S - Consolidated'!$C3556,'[1]Unit Setup View - Consolidated'!$AT:$AT,0))</f>
        <v>2515 Northeast Expressway #V05  Atlanta GA 30345</v>
      </c>
    </row>
    <row r="3557" spans="1:15" x14ac:dyDescent="0.2">
      <c r="A3557" s="4" t="str">
        <f t="shared" si="55"/>
        <v>IDA_V06</v>
      </c>
      <c r="B3557" s="4" t="s">
        <v>10782</v>
      </c>
      <c r="C3557" s="4" t="s">
        <v>11745</v>
      </c>
      <c r="D3557" s="4" t="s">
        <v>11746</v>
      </c>
      <c r="E3557" s="5">
        <v>45901</v>
      </c>
      <c r="F3557" s="4" t="s">
        <v>119</v>
      </c>
      <c r="G3557" s="4" t="s">
        <v>11747</v>
      </c>
      <c r="H3557" s="5">
        <v>45894</v>
      </c>
      <c r="I3557" s="5">
        <v>46259</v>
      </c>
      <c r="J3557" s="4" t="s">
        <v>20</v>
      </c>
      <c r="L3557" s="4" t="s">
        <v>78</v>
      </c>
      <c r="M3557" s="4">
        <v>100000</v>
      </c>
      <c r="N3557" s="4" t="s">
        <v>11748</v>
      </c>
      <c r="O3557" s="4" t="str">
        <f>+INDEX('[1]Unit Setup View - Consolidated'!$AS:$AS,MATCH('Rent Insurance S - Consolidated'!$C3557,'[1]Unit Setup View - Consolidated'!$AT:$AT,0))</f>
        <v>2515 Northeast Expressway #V06  Atlanta GA 30345</v>
      </c>
    </row>
    <row r="3558" spans="1:15" x14ac:dyDescent="0.2">
      <c r="A3558" s="4" t="str">
        <f t="shared" si="55"/>
        <v>IDA_V07</v>
      </c>
      <c r="B3558" s="4" t="s">
        <v>10782</v>
      </c>
      <c r="C3558" s="4" t="s">
        <v>11749</v>
      </c>
      <c r="D3558" s="4" t="s">
        <v>11750</v>
      </c>
      <c r="E3558" s="5">
        <v>45751</v>
      </c>
      <c r="F3558" s="4" t="s">
        <v>978</v>
      </c>
      <c r="G3558" s="4" t="s">
        <v>11751</v>
      </c>
      <c r="H3558" s="5">
        <v>45751</v>
      </c>
      <c r="I3558" s="5">
        <v>46116</v>
      </c>
      <c r="J3558" s="4" t="s">
        <v>20</v>
      </c>
      <c r="L3558" s="4" t="s">
        <v>78</v>
      </c>
      <c r="M3558" s="4">
        <v>100000</v>
      </c>
      <c r="N3558" s="4" t="s">
        <v>1087</v>
      </c>
      <c r="O3558" s="4" t="str">
        <f>+INDEX('[1]Unit Setup View - Consolidated'!$AS:$AS,MATCH('Rent Insurance S - Consolidated'!$C3558,'[1]Unit Setup View - Consolidated'!$AT:$AT,0))</f>
        <v>2515 Northeast Expressway #V07  Atlanta GA 30345</v>
      </c>
    </row>
    <row r="3559" spans="1:15" x14ac:dyDescent="0.2">
      <c r="A3559" s="4" t="str">
        <f t="shared" si="55"/>
        <v>IDA_V08</v>
      </c>
      <c r="B3559" s="4" t="s">
        <v>10782</v>
      </c>
      <c r="C3559" s="4" t="s">
        <v>11752</v>
      </c>
      <c r="D3559" s="4" t="s">
        <v>11753</v>
      </c>
      <c r="E3559" s="5">
        <v>45383</v>
      </c>
      <c r="F3559" s="4" t="s">
        <v>6518</v>
      </c>
      <c r="G3559" s="4">
        <v>9970574716341</v>
      </c>
      <c r="H3559" s="5">
        <v>45667</v>
      </c>
      <c r="I3559" s="5">
        <v>46032</v>
      </c>
      <c r="J3559" s="4" t="s">
        <v>20</v>
      </c>
      <c r="L3559" s="4" t="s">
        <v>78</v>
      </c>
      <c r="M3559" s="4">
        <v>100000</v>
      </c>
      <c r="N3559" s="4" t="s">
        <v>1589</v>
      </c>
      <c r="O3559" s="4" t="str">
        <f>+INDEX('[1]Unit Setup View - Consolidated'!$AS:$AS,MATCH('Rent Insurance S - Consolidated'!$C3559,'[1]Unit Setup View - Consolidated'!$AT:$AT,0))</f>
        <v>2515 Northeast Expressway #V08  Atlanta GA 30345</v>
      </c>
    </row>
    <row r="3560" spans="1:15" x14ac:dyDescent="0.2">
      <c r="A3560" s="4" t="str">
        <f t="shared" si="55"/>
        <v>IDA_V09</v>
      </c>
      <c r="B3560" s="4" t="s">
        <v>10782</v>
      </c>
      <c r="C3560" s="4" t="s">
        <v>11754</v>
      </c>
      <c r="D3560" s="4" t="s">
        <v>11755</v>
      </c>
      <c r="E3560" s="5">
        <v>45776</v>
      </c>
      <c r="F3560" s="4" t="s">
        <v>29</v>
      </c>
      <c r="G3560" s="4">
        <v>105130209</v>
      </c>
      <c r="H3560" s="5">
        <v>45776</v>
      </c>
      <c r="I3560" s="5">
        <v>46141</v>
      </c>
      <c r="J3560" s="4" t="s">
        <v>20</v>
      </c>
      <c r="L3560" s="4" t="s">
        <v>30</v>
      </c>
      <c r="M3560" s="4">
        <v>100000</v>
      </c>
      <c r="N3560" s="4" t="s">
        <v>11756</v>
      </c>
      <c r="O3560" s="4" t="str">
        <f>+INDEX('[1]Unit Setup View - Consolidated'!$AS:$AS,MATCH('Rent Insurance S - Consolidated'!$C3560,'[1]Unit Setup View - Consolidated'!$AT:$AT,0))</f>
        <v>2515 Northeast Expressway #V09  Atlanta GA 30345</v>
      </c>
    </row>
    <row r="3561" spans="1:15" x14ac:dyDescent="0.2">
      <c r="A3561" s="4" t="str">
        <f t="shared" si="55"/>
        <v>IDA_V10</v>
      </c>
      <c r="B3561" s="4" t="s">
        <v>10782</v>
      </c>
      <c r="C3561" s="4" t="s">
        <v>11757</v>
      </c>
      <c r="D3561" s="4" t="s">
        <v>11758</v>
      </c>
      <c r="E3561" s="5">
        <v>45870</v>
      </c>
      <c r="F3561" s="4" t="s">
        <v>4156</v>
      </c>
      <c r="G3561" s="4">
        <v>6059544236341</v>
      </c>
      <c r="H3561" s="5">
        <v>45685</v>
      </c>
      <c r="I3561" s="5">
        <v>46050</v>
      </c>
      <c r="J3561" s="4" t="s">
        <v>20</v>
      </c>
      <c r="L3561" s="4" t="s">
        <v>21</v>
      </c>
      <c r="M3561" s="4">
        <v>500000</v>
      </c>
      <c r="N3561" s="4" t="s">
        <v>75</v>
      </c>
      <c r="O3561" s="4" t="str">
        <f>+INDEX('[1]Unit Setup View - Consolidated'!$AS:$AS,MATCH('Rent Insurance S - Consolidated'!$C3561,'[1]Unit Setup View - Consolidated'!$AT:$AT,0))</f>
        <v>2515 Northeast Expressway #V10  Atlanta GA 30345</v>
      </c>
    </row>
    <row r="3562" spans="1:15" x14ac:dyDescent="0.2">
      <c r="A3562" s="4" t="str">
        <f t="shared" si="55"/>
        <v>IDA_V11</v>
      </c>
      <c r="B3562" s="4" t="s">
        <v>10782</v>
      </c>
      <c r="C3562" s="4" t="s">
        <v>11759</v>
      </c>
      <c r="D3562" s="4" t="s">
        <v>11760</v>
      </c>
      <c r="E3562" s="5">
        <v>45965</v>
      </c>
      <c r="F3562" s="4" t="s">
        <v>141</v>
      </c>
      <c r="G3562" s="4">
        <v>942605670</v>
      </c>
      <c r="H3562" s="5">
        <v>45964</v>
      </c>
      <c r="I3562" s="5">
        <v>46329</v>
      </c>
      <c r="J3562" s="4" t="s">
        <v>20</v>
      </c>
      <c r="L3562" s="4" t="s">
        <v>78</v>
      </c>
      <c r="M3562" s="4">
        <v>100000</v>
      </c>
      <c r="N3562" s="4" t="s">
        <v>11761</v>
      </c>
      <c r="O3562" s="4" t="str">
        <f>+INDEX('[1]Unit Setup View - Consolidated'!$AS:$AS,MATCH('Rent Insurance S - Consolidated'!$C3562,'[1]Unit Setup View - Consolidated'!$AT:$AT,0))</f>
        <v>2515 Northeast Expressway #V11  Atlanta GA 30345</v>
      </c>
    </row>
    <row r="3563" spans="1:15" x14ac:dyDescent="0.2">
      <c r="A3563" s="4" t="str">
        <f t="shared" si="55"/>
        <v>IDA_V12</v>
      </c>
      <c r="B3563" s="4" t="s">
        <v>10782</v>
      </c>
      <c r="C3563" s="4" t="s">
        <v>11762</v>
      </c>
      <c r="D3563" s="4" t="s">
        <v>11763</v>
      </c>
      <c r="E3563" s="5">
        <v>45962</v>
      </c>
      <c r="F3563" s="4" t="s">
        <v>29</v>
      </c>
      <c r="G3563" s="4">
        <v>104772704</v>
      </c>
      <c r="H3563" s="5">
        <v>45596</v>
      </c>
      <c r="I3563" s="5">
        <v>46326</v>
      </c>
      <c r="J3563" s="4" t="s">
        <v>20</v>
      </c>
      <c r="L3563" s="4" t="s">
        <v>30</v>
      </c>
      <c r="M3563" s="4">
        <v>100000</v>
      </c>
      <c r="N3563" s="4" t="s">
        <v>8978</v>
      </c>
      <c r="O3563" s="4" t="str">
        <f>+INDEX('[1]Unit Setup View - Consolidated'!$AS:$AS,MATCH('Rent Insurance S - Consolidated'!$C3563,'[1]Unit Setup View - Consolidated'!$AT:$AT,0))</f>
        <v>2515 Northeast Expressway #V12  Atlanta GA 30345</v>
      </c>
    </row>
    <row r="3564" spans="1:15" x14ac:dyDescent="0.2">
      <c r="A3564" s="4" t="str">
        <f t="shared" si="55"/>
        <v>IDA_V13</v>
      </c>
      <c r="B3564" s="4" t="s">
        <v>10782</v>
      </c>
      <c r="C3564" s="4" t="s">
        <v>11764</v>
      </c>
      <c r="D3564" s="4" t="s">
        <v>11765</v>
      </c>
      <c r="E3564" s="5">
        <v>45846</v>
      </c>
      <c r="F3564" s="4" t="s">
        <v>1998</v>
      </c>
      <c r="G3564" s="4" t="s">
        <v>11766</v>
      </c>
      <c r="H3564" s="5">
        <v>45846</v>
      </c>
      <c r="I3564" s="5">
        <v>46211</v>
      </c>
      <c r="J3564" s="4" t="s">
        <v>20</v>
      </c>
      <c r="L3564" s="4" t="s">
        <v>21</v>
      </c>
      <c r="M3564" s="4">
        <v>100000</v>
      </c>
      <c r="N3564" s="4" t="s">
        <v>258</v>
      </c>
      <c r="O3564" s="4" t="str">
        <f>+INDEX('[1]Unit Setup View - Consolidated'!$AS:$AS,MATCH('Rent Insurance S - Consolidated'!$C3564,'[1]Unit Setup View - Consolidated'!$AT:$AT,0))</f>
        <v>2515 Northeast Expressway #V13  Atlanta GA 30345</v>
      </c>
    </row>
    <row r="3565" spans="1:15" x14ac:dyDescent="0.2">
      <c r="A3565" s="4" t="str">
        <f t="shared" si="55"/>
        <v>IDA_V14</v>
      </c>
      <c r="B3565" s="4" t="s">
        <v>10782</v>
      </c>
      <c r="C3565" s="4" t="s">
        <v>11767</v>
      </c>
      <c r="D3565" s="4" t="s">
        <v>11768</v>
      </c>
      <c r="E3565" s="5">
        <v>45749</v>
      </c>
      <c r="F3565" s="4" t="s">
        <v>11769</v>
      </c>
      <c r="G3565" s="4" t="s">
        <v>11770</v>
      </c>
      <c r="H3565" s="5">
        <v>45748</v>
      </c>
      <c r="I3565" s="5">
        <v>46113</v>
      </c>
      <c r="J3565" s="4" t="s">
        <v>20</v>
      </c>
      <c r="L3565" s="4" t="s">
        <v>21</v>
      </c>
      <c r="M3565" s="4">
        <v>100000</v>
      </c>
      <c r="N3565" s="4" t="s">
        <v>11771</v>
      </c>
      <c r="O3565" s="4" t="str">
        <f>+INDEX('[1]Unit Setup View - Consolidated'!$AS:$AS,MATCH('Rent Insurance S - Consolidated'!$C3565,'[1]Unit Setup View - Consolidated'!$AT:$AT,0))</f>
        <v>2515 Northeast Expressway #V14  Atlanta GA 30345</v>
      </c>
    </row>
    <row r="3566" spans="1:15" x14ac:dyDescent="0.2">
      <c r="A3566" s="4" t="str">
        <f t="shared" si="55"/>
        <v>IDA_V15</v>
      </c>
      <c r="B3566" s="4" t="s">
        <v>10782</v>
      </c>
      <c r="C3566" s="4" t="s">
        <v>11772</v>
      </c>
      <c r="D3566" s="4" t="s">
        <v>11773</v>
      </c>
      <c r="E3566" s="5">
        <v>45863</v>
      </c>
      <c r="F3566" s="4" t="s">
        <v>29</v>
      </c>
      <c r="G3566" s="4">
        <v>105347099</v>
      </c>
      <c r="H3566" s="5">
        <v>45863</v>
      </c>
      <c r="I3566" s="5">
        <v>46228</v>
      </c>
      <c r="J3566" s="4" t="s">
        <v>20</v>
      </c>
      <c r="L3566" s="4" t="s">
        <v>30</v>
      </c>
      <c r="M3566" s="4">
        <v>100000</v>
      </c>
      <c r="N3566" s="4" t="s">
        <v>11774</v>
      </c>
      <c r="O3566" s="4" t="str">
        <f>+INDEX('[1]Unit Setup View - Consolidated'!$AS:$AS,MATCH('Rent Insurance S - Consolidated'!$C3566,'[1]Unit Setup View - Consolidated'!$AT:$AT,0))</f>
        <v>2515 Northeast Expressway #V15  Atlanta GA 30345</v>
      </c>
    </row>
    <row r="3567" spans="1:15" x14ac:dyDescent="0.2">
      <c r="A3567" s="4" t="str">
        <f t="shared" si="55"/>
        <v>IDA_V16</v>
      </c>
      <c r="B3567" s="4" t="s">
        <v>10782</v>
      </c>
      <c r="C3567" s="4" t="s">
        <v>11775</v>
      </c>
      <c r="D3567" s="4" t="s">
        <v>11776</v>
      </c>
      <c r="E3567" s="5">
        <v>45839</v>
      </c>
      <c r="F3567" s="4" t="s">
        <v>119</v>
      </c>
      <c r="G3567" s="4" t="s">
        <v>11777</v>
      </c>
      <c r="H3567" s="5">
        <v>45812</v>
      </c>
      <c r="I3567" s="5">
        <v>46177</v>
      </c>
      <c r="J3567" s="4" t="s">
        <v>20</v>
      </c>
      <c r="L3567" s="4" t="s">
        <v>78</v>
      </c>
      <c r="M3567" s="4">
        <v>100000</v>
      </c>
      <c r="N3567" s="4" t="s">
        <v>11778</v>
      </c>
      <c r="O3567" s="4" t="str">
        <f>+INDEX('[1]Unit Setup View - Consolidated'!$AS:$AS,MATCH('Rent Insurance S - Consolidated'!$C3567,'[1]Unit Setup View - Consolidated'!$AT:$AT,0))</f>
        <v>2515 Northeast Expressway #V16  Atlanta GA 30345</v>
      </c>
    </row>
    <row r="3568" spans="1:15" x14ac:dyDescent="0.2">
      <c r="A3568" s="4" t="str">
        <f t="shared" si="55"/>
        <v>IDA_W01</v>
      </c>
      <c r="B3568" s="4" t="s">
        <v>10782</v>
      </c>
      <c r="C3568" s="4" t="s">
        <v>11779</v>
      </c>
      <c r="D3568" s="4" t="s">
        <v>11780</v>
      </c>
      <c r="E3568" s="5">
        <v>45931</v>
      </c>
      <c r="F3568" s="4" t="s">
        <v>29</v>
      </c>
      <c r="G3568" s="4">
        <v>105497965</v>
      </c>
      <c r="H3568" s="5">
        <v>45930</v>
      </c>
      <c r="I3568" s="5">
        <v>46295</v>
      </c>
      <c r="J3568" s="4" t="s">
        <v>20</v>
      </c>
      <c r="L3568" s="4" t="s">
        <v>30</v>
      </c>
      <c r="M3568" s="4">
        <v>100000</v>
      </c>
      <c r="N3568" s="4" t="s">
        <v>11781</v>
      </c>
      <c r="O3568" s="4" t="str">
        <f>+INDEX('[1]Unit Setup View - Consolidated'!$AS:$AS,MATCH('Rent Insurance S - Consolidated'!$C3568,'[1]Unit Setup View - Consolidated'!$AT:$AT,0))</f>
        <v>2515 Northeast Expressway #W01  Atlanta GA 30345</v>
      </c>
    </row>
    <row r="3569" spans="1:15" x14ac:dyDescent="0.2">
      <c r="A3569" s="4" t="str">
        <f t="shared" si="55"/>
        <v>IDA_W02</v>
      </c>
      <c r="B3569" s="4" t="s">
        <v>10782</v>
      </c>
      <c r="C3569" s="4" t="s">
        <v>11782</v>
      </c>
      <c r="D3569" s="4" t="s">
        <v>11783</v>
      </c>
      <c r="E3569" s="5">
        <v>45908</v>
      </c>
      <c r="F3569" s="4" t="s">
        <v>29</v>
      </c>
      <c r="G3569" s="4">
        <v>105444366</v>
      </c>
      <c r="H3569" s="5">
        <v>45908</v>
      </c>
      <c r="I3569" s="5">
        <v>46273</v>
      </c>
      <c r="J3569" s="4" t="s">
        <v>20</v>
      </c>
      <c r="L3569" s="4" t="s">
        <v>30</v>
      </c>
      <c r="M3569" s="4">
        <v>100000</v>
      </c>
      <c r="N3569" s="4" t="s">
        <v>11784</v>
      </c>
      <c r="O3569" s="4" t="str">
        <f>+INDEX('[1]Unit Setup View - Consolidated'!$AS:$AS,MATCH('Rent Insurance S - Consolidated'!$C3569,'[1]Unit Setup View - Consolidated'!$AT:$AT,0))</f>
        <v>2515 Northeast Expressway #W02  Atlanta GA 30345</v>
      </c>
    </row>
    <row r="3570" spans="1:15" x14ac:dyDescent="0.2">
      <c r="A3570" s="4" t="str">
        <f t="shared" si="55"/>
        <v>IDA_W03</v>
      </c>
      <c r="B3570" s="4" t="s">
        <v>10782</v>
      </c>
      <c r="C3570" s="4" t="s">
        <v>11785</v>
      </c>
      <c r="D3570" s="4" t="s">
        <v>11786</v>
      </c>
      <c r="E3570" s="5">
        <v>45962</v>
      </c>
      <c r="F3570" s="4" t="s">
        <v>119</v>
      </c>
      <c r="G3570" s="4" t="s">
        <v>11787</v>
      </c>
      <c r="H3570" s="5">
        <v>45637</v>
      </c>
      <c r="I3570" s="5">
        <v>46367</v>
      </c>
      <c r="J3570" s="4" t="s">
        <v>20</v>
      </c>
      <c r="L3570" s="4" t="s">
        <v>78</v>
      </c>
      <c r="M3570" s="4">
        <v>100000</v>
      </c>
      <c r="N3570" s="4" t="s">
        <v>11788</v>
      </c>
      <c r="O3570" s="4" t="str">
        <f>+INDEX('[1]Unit Setup View - Consolidated'!$AS:$AS,MATCH('Rent Insurance S - Consolidated'!$C3570,'[1]Unit Setup View - Consolidated'!$AT:$AT,0))</f>
        <v>2515 Northeast Expressway #W03  Atlanta GA 30345</v>
      </c>
    </row>
    <row r="3571" spans="1:15" x14ac:dyDescent="0.2">
      <c r="A3571" s="4" t="str">
        <f t="shared" si="55"/>
        <v>IDA_W04</v>
      </c>
      <c r="B3571" s="4" t="s">
        <v>10782</v>
      </c>
      <c r="C3571" s="4" t="s">
        <v>11789</v>
      </c>
      <c r="D3571" s="4" t="s">
        <v>11790</v>
      </c>
      <c r="E3571" s="5">
        <v>45839</v>
      </c>
      <c r="F3571" s="4" t="s">
        <v>141</v>
      </c>
      <c r="G3571" s="4">
        <v>821564050</v>
      </c>
      <c r="H3571" s="5">
        <v>45901</v>
      </c>
      <c r="I3571" s="5">
        <v>46266</v>
      </c>
      <c r="J3571" s="4" t="s">
        <v>20</v>
      </c>
      <c r="L3571" s="4" t="s">
        <v>78</v>
      </c>
      <c r="M3571" s="4">
        <v>100000</v>
      </c>
      <c r="N3571" s="4" t="s">
        <v>1775</v>
      </c>
      <c r="O3571" s="4" t="str">
        <f>+INDEX('[1]Unit Setup View - Consolidated'!$AS:$AS,MATCH('Rent Insurance S - Consolidated'!$C3571,'[1]Unit Setup View - Consolidated'!$AT:$AT,0))</f>
        <v>2515 Northeast Expressway #W04  Atlanta GA 30345</v>
      </c>
    </row>
    <row r="3572" spans="1:15" x14ac:dyDescent="0.2">
      <c r="A3572" s="4" t="str">
        <f t="shared" si="55"/>
        <v>IDA_W05</v>
      </c>
      <c r="B3572" s="4" t="s">
        <v>10782</v>
      </c>
      <c r="C3572" s="4" t="s">
        <v>11791</v>
      </c>
      <c r="D3572" s="4" t="s">
        <v>11792</v>
      </c>
      <c r="E3572" s="5">
        <v>45809</v>
      </c>
      <c r="F3572" s="4" t="s">
        <v>119</v>
      </c>
      <c r="G3572" s="4" t="s">
        <v>11793</v>
      </c>
      <c r="H3572" s="5">
        <v>45628</v>
      </c>
      <c r="I3572" s="5">
        <v>45993</v>
      </c>
      <c r="J3572" s="4" t="s">
        <v>168</v>
      </c>
      <c r="L3572" s="4" t="s">
        <v>78</v>
      </c>
      <c r="M3572" s="4">
        <v>100000</v>
      </c>
      <c r="N3572" s="4" t="s">
        <v>11794</v>
      </c>
      <c r="O3572" s="4" t="str">
        <f>+INDEX('[1]Unit Setup View - Consolidated'!$AS:$AS,MATCH('Rent Insurance S - Consolidated'!$C3572,'[1]Unit Setup View - Consolidated'!$AT:$AT,0))</f>
        <v>2515 Northeast Expressway #W05  Atlanta GA 30345</v>
      </c>
    </row>
    <row r="3573" spans="1:15" x14ac:dyDescent="0.2">
      <c r="A3573" s="4" t="str">
        <f t="shared" si="55"/>
        <v>IDA_W06</v>
      </c>
      <c r="B3573" s="4" t="s">
        <v>10782</v>
      </c>
      <c r="C3573" s="4" t="s">
        <v>11795</v>
      </c>
      <c r="D3573" s="4" t="s">
        <v>11796</v>
      </c>
      <c r="E3573" s="5">
        <v>45962</v>
      </c>
      <c r="F3573" s="4" t="s">
        <v>141</v>
      </c>
      <c r="G3573" s="4">
        <v>995287584</v>
      </c>
      <c r="H3573" s="5">
        <v>45755</v>
      </c>
      <c r="I3573" s="5">
        <v>46120</v>
      </c>
      <c r="J3573" s="4" t="s">
        <v>20</v>
      </c>
      <c r="L3573" s="4" t="s">
        <v>78</v>
      </c>
      <c r="M3573" s="4">
        <v>100000</v>
      </c>
      <c r="N3573" s="4" t="s">
        <v>11797</v>
      </c>
      <c r="O3573" s="4" t="str">
        <f>+INDEX('[1]Unit Setup View - Consolidated'!$AS:$AS,MATCH('Rent Insurance S - Consolidated'!$C3573,'[1]Unit Setup View - Consolidated'!$AT:$AT,0))</f>
        <v>2515 Northeast Expressway #W06  Atlanta GA 30345</v>
      </c>
    </row>
    <row r="3574" spans="1:15" x14ac:dyDescent="0.2">
      <c r="A3574" s="4" t="str">
        <f t="shared" si="55"/>
        <v>IDA_W07</v>
      </c>
      <c r="B3574" s="4" t="s">
        <v>10782</v>
      </c>
      <c r="C3574" s="4" t="s">
        <v>11798</v>
      </c>
      <c r="D3574" s="4" t="s">
        <v>11799</v>
      </c>
      <c r="E3574" s="5">
        <v>45474</v>
      </c>
      <c r="J3574" s="4" t="s">
        <v>360</v>
      </c>
      <c r="L3574" s="4" t="s">
        <v>78</v>
      </c>
      <c r="N3574" s="4" t="s">
        <v>10692</v>
      </c>
      <c r="O3574" s="4" t="str">
        <f>+INDEX('[1]Unit Setup View - Consolidated'!$AS:$AS,MATCH('Rent Insurance S - Consolidated'!$C3574,'[1]Unit Setup View - Consolidated'!$AT:$AT,0))</f>
        <v>2515 Northeast Expressway #W07  Atlanta GA 30345</v>
      </c>
    </row>
    <row r="3575" spans="1:15" x14ac:dyDescent="0.2">
      <c r="A3575" s="4" t="str">
        <f t="shared" si="55"/>
        <v>IDA_W08</v>
      </c>
      <c r="B3575" s="4" t="s">
        <v>10782</v>
      </c>
      <c r="C3575" s="4" t="s">
        <v>11800</v>
      </c>
      <c r="D3575" s="4" t="s">
        <v>11801</v>
      </c>
      <c r="E3575" s="5">
        <v>45940</v>
      </c>
      <c r="F3575" s="4" t="s">
        <v>29</v>
      </c>
      <c r="G3575" s="4">
        <v>105509975</v>
      </c>
      <c r="H3575" s="5">
        <v>45940</v>
      </c>
      <c r="I3575" s="5">
        <v>46305</v>
      </c>
      <c r="J3575" s="4" t="s">
        <v>71</v>
      </c>
      <c r="L3575" s="4" t="s">
        <v>30</v>
      </c>
      <c r="M3575" s="4">
        <v>100000</v>
      </c>
      <c r="N3575" s="4" t="s">
        <v>11802</v>
      </c>
      <c r="O3575" s="4" t="str">
        <f>+INDEX('[1]Unit Setup View - Consolidated'!$AS:$AS,MATCH('Rent Insurance S - Consolidated'!$C3575,'[1]Unit Setup View - Consolidated'!$AT:$AT,0))</f>
        <v>2515 Northeast Expressway #W08  Atlanta GA 30345</v>
      </c>
    </row>
    <row r="3576" spans="1:15" x14ac:dyDescent="0.2">
      <c r="A3576" s="4" t="str">
        <f t="shared" si="55"/>
        <v>IDA_W09</v>
      </c>
      <c r="B3576" s="4" t="s">
        <v>10782</v>
      </c>
      <c r="C3576" s="4" t="s">
        <v>11803</v>
      </c>
      <c r="D3576" s="4" t="s">
        <v>11804</v>
      </c>
      <c r="E3576" s="5">
        <v>45961</v>
      </c>
      <c r="F3576" s="4" t="s">
        <v>34</v>
      </c>
      <c r="G3576" s="4" t="s">
        <v>11805</v>
      </c>
      <c r="H3576" s="5">
        <v>45955</v>
      </c>
      <c r="I3576" s="5">
        <v>46320</v>
      </c>
      <c r="J3576" s="4" t="s">
        <v>20</v>
      </c>
      <c r="L3576" s="4" t="s">
        <v>78</v>
      </c>
      <c r="M3576" s="4">
        <v>100000</v>
      </c>
      <c r="N3576" s="4" t="s">
        <v>11806</v>
      </c>
      <c r="O3576" s="4" t="str">
        <f>+INDEX('[1]Unit Setup View - Consolidated'!$AS:$AS,MATCH('Rent Insurance S - Consolidated'!$C3576,'[1]Unit Setup View - Consolidated'!$AT:$AT,0))</f>
        <v>2515 Northeast Expressway #W09  Atlanta GA 30345</v>
      </c>
    </row>
    <row r="3577" spans="1:15" x14ac:dyDescent="0.2">
      <c r="A3577" s="4" t="str">
        <f t="shared" si="55"/>
        <v>IDA_W10</v>
      </c>
      <c r="B3577" s="4" t="s">
        <v>10782</v>
      </c>
      <c r="C3577" s="4" t="s">
        <v>11807</v>
      </c>
      <c r="D3577" s="4" t="s">
        <v>11808</v>
      </c>
      <c r="E3577" s="5">
        <v>45747</v>
      </c>
      <c r="F3577" s="4" t="s">
        <v>29</v>
      </c>
      <c r="G3577" s="4">
        <v>105072226</v>
      </c>
      <c r="H3577" s="5">
        <v>45747</v>
      </c>
      <c r="I3577" s="5">
        <v>46112</v>
      </c>
      <c r="J3577" s="4" t="s">
        <v>20</v>
      </c>
      <c r="L3577" s="4" t="s">
        <v>30</v>
      </c>
      <c r="M3577" s="4">
        <v>100000</v>
      </c>
      <c r="N3577" s="4" t="s">
        <v>11809</v>
      </c>
      <c r="O3577" s="4" t="str">
        <f>+INDEX('[1]Unit Setup View - Consolidated'!$AS:$AS,MATCH('Rent Insurance S - Consolidated'!$C3577,'[1]Unit Setup View - Consolidated'!$AT:$AT,0))</f>
        <v>2515 Northeast Expressway #W10  Atlanta GA 30345</v>
      </c>
    </row>
    <row r="3578" spans="1:15" x14ac:dyDescent="0.2">
      <c r="A3578" s="4" t="str">
        <f t="shared" si="55"/>
        <v>IDA_W11</v>
      </c>
      <c r="B3578" s="4" t="s">
        <v>10782</v>
      </c>
      <c r="C3578" s="4" t="s">
        <v>11810</v>
      </c>
      <c r="D3578" s="4" t="s">
        <v>11811</v>
      </c>
      <c r="E3578" s="5">
        <v>45740</v>
      </c>
      <c r="F3578" s="4" t="s">
        <v>29</v>
      </c>
      <c r="G3578" s="4">
        <v>105057684</v>
      </c>
      <c r="H3578" s="5">
        <v>45740</v>
      </c>
      <c r="I3578" s="5">
        <v>46105</v>
      </c>
      <c r="J3578" s="4" t="s">
        <v>20</v>
      </c>
      <c r="L3578" s="4" t="s">
        <v>30</v>
      </c>
      <c r="M3578" s="4">
        <v>100000</v>
      </c>
      <c r="N3578" s="4" t="s">
        <v>1557</v>
      </c>
      <c r="O3578" s="4" t="str">
        <f>+INDEX('[1]Unit Setup View - Consolidated'!$AS:$AS,MATCH('Rent Insurance S - Consolidated'!$C3578,'[1]Unit Setup View - Consolidated'!$AT:$AT,0))</f>
        <v>2515 Northeast Expressway #W11  Atlanta GA 30345</v>
      </c>
    </row>
    <row r="3579" spans="1:15" x14ac:dyDescent="0.2">
      <c r="A3579" s="4" t="str">
        <f t="shared" si="55"/>
        <v>IDA_W12</v>
      </c>
      <c r="B3579" s="4" t="s">
        <v>10782</v>
      </c>
      <c r="C3579" s="4" t="s">
        <v>11812</v>
      </c>
      <c r="D3579" s="4" t="s">
        <v>11813</v>
      </c>
      <c r="E3579" s="5">
        <v>45730</v>
      </c>
      <c r="F3579" s="4" t="s">
        <v>48</v>
      </c>
      <c r="G3579" s="4">
        <v>42629287</v>
      </c>
      <c r="H3579" s="5">
        <v>45730</v>
      </c>
      <c r="I3579" s="5">
        <v>46095</v>
      </c>
      <c r="J3579" s="4" t="s">
        <v>20</v>
      </c>
      <c r="L3579" s="4" t="s">
        <v>21</v>
      </c>
      <c r="M3579" s="4">
        <v>100000</v>
      </c>
      <c r="N3579" s="4" t="s">
        <v>552</v>
      </c>
      <c r="O3579" s="4" t="str">
        <f>+INDEX('[1]Unit Setup View - Consolidated'!$AS:$AS,MATCH('Rent Insurance S - Consolidated'!$C3579,'[1]Unit Setup View - Consolidated'!$AT:$AT,0))</f>
        <v>2515 Northeast Expressway #W12  Atlanta GA 30345</v>
      </c>
    </row>
    <row r="3580" spans="1:15" x14ac:dyDescent="0.2">
      <c r="A3580" s="4" t="str">
        <f t="shared" si="55"/>
        <v>IDA_W13</v>
      </c>
      <c r="B3580" s="4" t="s">
        <v>10782</v>
      </c>
      <c r="C3580" s="4" t="s">
        <v>11814</v>
      </c>
      <c r="D3580" s="4" t="s">
        <v>11815</v>
      </c>
      <c r="E3580" s="5">
        <v>45898</v>
      </c>
      <c r="J3580" s="4" t="s">
        <v>360</v>
      </c>
      <c r="L3580" s="4" t="s">
        <v>78</v>
      </c>
      <c r="N3580" s="4" t="s">
        <v>11816</v>
      </c>
      <c r="O3580" s="4" t="str">
        <f>+INDEX('[1]Unit Setup View - Consolidated'!$AS:$AS,MATCH('Rent Insurance S - Consolidated'!$C3580,'[1]Unit Setup View - Consolidated'!$AT:$AT,0))</f>
        <v>2515 Northeast Expressway #W13  Atlanta GA 30345</v>
      </c>
    </row>
    <row r="3581" spans="1:15" x14ac:dyDescent="0.2">
      <c r="A3581" s="4" t="str">
        <f t="shared" si="55"/>
        <v>IDA_W14</v>
      </c>
      <c r="B3581" s="4" t="s">
        <v>10782</v>
      </c>
      <c r="C3581" s="4" t="s">
        <v>11817</v>
      </c>
      <c r="D3581" s="4" t="s">
        <v>11818</v>
      </c>
      <c r="E3581" s="5">
        <v>45870</v>
      </c>
      <c r="F3581" s="4" t="s">
        <v>4156</v>
      </c>
      <c r="G3581" s="4" t="s">
        <v>11819</v>
      </c>
      <c r="H3581" s="5">
        <v>45688</v>
      </c>
      <c r="I3581" s="5">
        <v>46053</v>
      </c>
      <c r="J3581" s="4" t="s">
        <v>20</v>
      </c>
      <c r="L3581" s="4" t="s">
        <v>21</v>
      </c>
      <c r="M3581" s="4">
        <v>100000</v>
      </c>
      <c r="N3581" s="4" t="s">
        <v>11820</v>
      </c>
      <c r="O3581" s="4" t="str">
        <f>+INDEX('[1]Unit Setup View - Consolidated'!$AS:$AS,MATCH('Rent Insurance S - Consolidated'!$C3581,'[1]Unit Setup View - Consolidated'!$AT:$AT,0))</f>
        <v>2515 Northeast Expressway #W14  Atlanta GA 30345</v>
      </c>
    </row>
    <row r="3582" spans="1:15" x14ac:dyDescent="0.2">
      <c r="A3582" s="4" t="str">
        <f t="shared" si="55"/>
        <v>IDA_W15</v>
      </c>
      <c r="B3582" s="4" t="s">
        <v>10782</v>
      </c>
      <c r="C3582" s="4" t="s">
        <v>11821</v>
      </c>
      <c r="D3582" s="4" t="s">
        <v>11822</v>
      </c>
      <c r="E3582" s="5">
        <v>45962</v>
      </c>
      <c r="F3582" s="4" t="s">
        <v>119</v>
      </c>
      <c r="G3582" s="4" t="s">
        <v>11823</v>
      </c>
      <c r="H3582" s="5">
        <v>45794</v>
      </c>
      <c r="I3582" s="5">
        <v>46159</v>
      </c>
      <c r="J3582" s="4" t="s">
        <v>20</v>
      </c>
      <c r="L3582" s="4" t="s">
        <v>78</v>
      </c>
      <c r="M3582" s="4">
        <v>100000</v>
      </c>
      <c r="N3582" s="4" t="s">
        <v>133</v>
      </c>
      <c r="O3582" s="4" t="str">
        <f>+INDEX('[1]Unit Setup View - Consolidated'!$AS:$AS,MATCH('Rent Insurance S - Consolidated'!$C3582,'[1]Unit Setup View - Consolidated'!$AT:$AT,0))</f>
        <v>2515 Northeast Expressway #W15  Atlanta GA 30345</v>
      </c>
    </row>
    <row r="3583" spans="1:15" x14ac:dyDescent="0.2">
      <c r="A3583" s="4" t="str">
        <f t="shared" si="55"/>
        <v>IDA_W16</v>
      </c>
      <c r="B3583" s="4" t="s">
        <v>10782</v>
      </c>
      <c r="C3583" s="4" t="s">
        <v>11824</v>
      </c>
      <c r="D3583" s="4" t="s">
        <v>11825</v>
      </c>
      <c r="E3583" s="5">
        <v>45778</v>
      </c>
      <c r="F3583" s="4" t="s">
        <v>119</v>
      </c>
      <c r="G3583" s="4" t="s">
        <v>11826</v>
      </c>
      <c r="H3583" s="5">
        <v>45719</v>
      </c>
      <c r="I3583" s="5">
        <v>46084</v>
      </c>
      <c r="J3583" s="4" t="s">
        <v>20</v>
      </c>
      <c r="L3583" s="4" t="s">
        <v>21</v>
      </c>
      <c r="M3583" s="4">
        <v>100000</v>
      </c>
      <c r="N3583" s="4" t="s">
        <v>11827</v>
      </c>
      <c r="O3583" s="4" t="str">
        <f>+INDEX('[1]Unit Setup View - Consolidated'!$AS:$AS,MATCH('Rent Insurance S - Consolidated'!$C3583,'[1]Unit Setup View - Consolidated'!$AT:$AT,0))</f>
        <v>2515 Northeast Expressway #W16  Atlanta GA 30345</v>
      </c>
    </row>
    <row r="3584" spans="1:15" x14ac:dyDescent="0.2">
      <c r="A3584" s="4" t="str">
        <f t="shared" si="55"/>
        <v>IDA_X01</v>
      </c>
      <c r="B3584" s="4" t="s">
        <v>10782</v>
      </c>
      <c r="C3584" s="4" t="s">
        <v>11828</v>
      </c>
      <c r="D3584" s="4" t="s">
        <v>11829</v>
      </c>
      <c r="E3584" s="5">
        <v>45807</v>
      </c>
      <c r="F3584" s="4" t="s">
        <v>119</v>
      </c>
      <c r="G3584" s="4" t="s">
        <v>11830</v>
      </c>
      <c r="H3584" s="5">
        <v>45806</v>
      </c>
      <c r="I3584" s="5">
        <v>46171</v>
      </c>
      <c r="J3584" s="4" t="s">
        <v>20</v>
      </c>
      <c r="L3584" s="4" t="s">
        <v>78</v>
      </c>
      <c r="M3584" s="4">
        <v>100000</v>
      </c>
      <c r="N3584" s="4" t="s">
        <v>10932</v>
      </c>
      <c r="O3584" s="4" t="str">
        <f>+INDEX('[1]Unit Setup View - Consolidated'!$AS:$AS,MATCH('Rent Insurance S - Consolidated'!$C3584,'[1]Unit Setup View - Consolidated'!$AT:$AT,0))</f>
        <v>2515 Northeast Expressway #X01  Atlanta GA 30345</v>
      </c>
    </row>
    <row r="3585" spans="1:15" x14ac:dyDescent="0.2">
      <c r="A3585" s="4" t="str">
        <f t="shared" si="55"/>
        <v>IDA_X02</v>
      </c>
      <c r="B3585" s="4" t="s">
        <v>10782</v>
      </c>
      <c r="C3585" s="4" t="s">
        <v>11831</v>
      </c>
      <c r="D3585" s="4" t="s">
        <v>11832</v>
      </c>
      <c r="E3585" s="5">
        <v>45108</v>
      </c>
      <c r="J3585" s="4" t="s">
        <v>360</v>
      </c>
      <c r="L3585" s="4" t="s">
        <v>78</v>
      </c>
      <c r="N3585" s="4" t="s">
        <v>11833</v>
      </c>
      <c r="O3585" s="4" t="str">
        <f>+INDEX('[1]Unit Setup View - Consolidated'!$AS:$AS,MATCH('Rent Insurance S - Consolidated'!$C3585,'[1]Unit Setup View - Consolidated'!$AT:$AT,0))</f>
        <v>2515 Northeast Expressway #X02  Atlanta GA 30345</v>
      </c>
    </row>
    <row r="3586" spans="1:15" x14ac:dyDescent="0.2">
      <c r="A3586" s="4" t="str">
        <f t="shared" ref="A3586:A3649" si="56">B3586&amp;"_"&amp;C3586</f>
        <v>IDA_X03</v>
      </c>
      <c r="B3586" s="4" t="s">
        <v>10782</v>
      </c>
      <c r="C3586" s="4" t="s">
        <v>11834</v>
      </c>
      <c r="D3586" s="4" t="s">
        <v>11835</v>
      </c>
      <c r="E3586" s="5">
        <v>45778</v>
      </c>
      <c r="J3586" s="4" t="s">
        <v>360</v>
      </c>
      <c r="L3586" s="4" t="s">
        <v>78</v>
      </c>
      <c r="N3586" s="4" t="s">
        <v>11836</v>
      </c>
      <c r="O3586" s="4" t="str">
        <f>+INDEX('[1]Unit Setup View - Consolidated'!$AS:$AS,MATCH('Rent Insurance S - Consolidated'!$C3586,'[1]Unit Setup View - Consolidated'!$AT:$AT,0))</f>
        <v>2515 Northeast Expressway #X03  Atlanta GA 30345</v>
      </c>
    </row>
    <row r="3587" spans="1:15" x14ac:dyDescent="0.2">
      <c r="A3587" s="4" t="str">
        <f t="shared" si="56"/>
        <v>IDA_X04</v>
      </c>
      <c r="B3587" s="4" t="s">
        <v>10782</v>
      </c>
      <c r="C3587" s="4" t="s">
        <v>11837</v>
      </c>
      <c r="D3587" s="4" t="s">
        <v>11838</v>
      </c>
      <c r="E3587" s="5">
        <v>45536</v>
      </c>
      <c r="F3587" s="4" t="s">
        <v>48</v>
      </c>
      <c r="G3587" s="4" t="s">
        <v>11839</v>
      </c>
      <c r="H3587" s="5">
        <v>45969</v>
      </c>
      <c r="I3587" s="5">
        <v>46334</v>
      </c>
      <c r="J3587" s="4" t="s">
        <v>20</v>
      </c>
      <c r="L3587" s="4" t="s">
        <v>78</v>
      </c>
      <c r="M3587" s="4">
        <v>100000</v>
      </c>
      <c r="N3587" s="4" t="s">
        <v>11840</v>
      </c>
      <c r="O3587" s="4" t="str">
        <f>+INDEX('[1]Unit Setup View - Consolidated'!$AS:$AS,MATCH('Rent Insurance S - Consolidated'!$C3587,'[1]Unit Setup View - Consolidated'!$AT:$AT,0))</f>
        <v>2515 Northeast Expressway #X04  Atlanta GA 30345</v>
      </c>
    </row>
    <row r="3588" spans="1:15" x14ac:dyDescent="0.2">
      <c r="A3588" s="4" t="str">
        <f t="shared" si="56"/>
        <v>IDA_X05</v>
      </c>
      <c r="B3588" s="4" t="s">
        <v>10782</v>
      </c>
      <c r="C3588" s="4" t="s">
        <v>11841</v>
      </c>
      <c r="D3588" s="4" t="s">
        <v>11842</v>
      </c>
      <c r="E3588" s="5">
        <v>45717</v>
      </c>
      <c r="F3588" s="4" t="s">
        <v>978</v>
      </c>
      <c r="G3588" s="4" t="s">
        <v>11843</v>
      </c>
      <c r="H3588" s="5">
        <v>45717</v>
      </c>
      <c r="I3588" s="5">
        <v>46082</v>
      </c>
      <c r="J3588" s="4" t="s">
        <v>20</v>
      </c>
      <c r="L3588" s="4" t="s">
        <v>78</v>
      </c>
      <c r="M3588" s="4">
        <v>100000</v>
      </c>
      <c r="N3588" s="4" t="s">
        <v>11844</v>
      </c>
      <c r="O3588" s="4" t="str">
        <f>+INDEX('[1]Unit Setup View - Consolidated'!$AS:$AS,MATCH('Rent Insurance S - Consolidated'!$C3588,'[1]Unit Setup View - Consolidated'!$AT:$AT,0))</f>
        <v>2515 Northeast Expressway #X05  Atlanta GA 30345</v>
      </c>
    </row>
    <row r="3589" spans="1:15" x14ac:dyDescent="0.2">
      <c r="A3589" s="4" t="str">
        <f t="shared" si="56"/>
        <v>IDA_X06</v>
      </c>
      <c r="B3589" s="4" t="s">
        <v>10782</v>
      </c>
      <c r="C3589" s="4" t="s">
        <v>11845</v>
      </c>
      <c r="D3589" s="4" t="s">
        <v>11846</v>
      </c>
      <c r="E3589" s="5">
        <v>45720</v>
      </c>
      <c r="F3589" s="4" t="s">
        <v>2420</v>
      </c>
      <c r="G3589" s="4" t="s">
        <v>11847</v>
      </c>
      <c r="H3589" s="5">
        <v>45719</v>
      </c>
      <c r="I3589" s="5">
        <v>46084</v>
      </c>
      <c r="J3589" s="4" t="s">
        <v>20</v>
      </c>
      <c r="L3589" s="4" t="s">
        <v>21</v>
      </c>
      <c r="M3589" s="4">
        <v>100000</v>
      </c>
      <c r="N3589" s="4" t="s">
        <v>11848</v>
      </c>
      <c r="O3589" s="4" t="str">
        <f>+INDEX('[1]Unit Setup View - Consolidated'!$AS:$AS,MATCH('Rent Insurance S - Consolidated'!$C3589,'[1]Unit Setup View - Consolidated'!$AT:$AT,0))</f>
        <v>2515 Northeast Expressway #X06  Atlanta GA 30345</v>
      </c>
    </row>
    <row r="3590" spans="1:15" x14ac:dyDescent="0.2">
      <c r="A3590" s="4" t="str">
        <f t="shared" si="56"/>
        <v>IDA_X07</v>
      </c>
      <c r="B3590" s="4" t="s">
        <v>10782</v>
      </c>
      <c r="C3590" s="4" t="s">
        <v>11849</v>
      </c>
      <c r="D3590" s="4" t="s">
        <v>11850</v>
      </c>
      <c r="E3590" s="5">
        <v>45756</v>
      </c>
      <c r="F3590" s="4" t="s">
        <v>29</v>
      </c>
      <c r="G3590" s="4">
        <v>105092459</v>
      </c>
      <c r="H3590" s="5">
        <v>45756</v>
      </c>
      <c r="I3590" s="5">
        <v>46121</v>
      </c>
      <c r="J3590" s="4" t="s">
        <v>20</v>
      </c>
      <c r="L3590" s="4" t="s">
        <v>30</v>
      </c>
      <c r="M3590" s="4">
        <v>100000</v>
      </c>
      <c r="N3590" s="4" t="s">
        <v>11851</v>
      </c>
      <c r="O3590" s="4" t="str">
        <f>+INDEX('[1]Unit Setup View - Consolidated'!$AS:$AS,MATCH('Rent Insurance S - Consolidated'!$C3590,'[1]Unit Setup View - Consolidated'!$AT:$AT,0))</f>
        <v>2515 Northeast Expressway #X07  Atlanta GA 30345</v>
      </c>
    </row>
    <row r="3591" spans="1:15" x14ac:dyDescent="0.2">
      <c r="A3591" s="4" t="str">
        <f t="shared" si="56"/>
        <v>IDA_X08</v>
      </c>
      <c r="B3591" s="4" t="s">
        <v>10782</v>
      </c>
      <c r="C3591" s="4" t="s">
        <v>11852</v>
      </c>
      <c r="D3591" s="4" t="s">
        <v>11853</v>
      </c>
      <c r="E3591" s="5">
        <v>45931</v>
      </c>
      <c r="F3591" s="4" t="s">
        <v>10914</v>
      </c>
      <c r="G3591" s="4" t="s">
        <v>11854</v>
      </c>
      <c r="H3591" s="5">
        <v>45910</v>
      </c>
      <c r="I3591" s="5">
        <v>46275</v>
      </c>
      <c r="J3591" s="4" t="s">
        <v>20</v>
      </c>
      <c r="L3591" s="4" t="s">
        <v>78</v>
      </c>
      <c r="M3591" s="4">
        <v>100000</v>
      </c>
      <c r="N3591" s="4" t="s">
        <v>11844</v>
      </c>
      <c r="O3591" s="4" t="str">
        <f>+INDEX('[1]Unit Setup View - Consolidated'!$AS:$AS,MATCH('Rent Insurance S - Consolidated'!$C3591,'[1]Unit Setup View - Consolidated'!$AT:$AT,0))</f>
        <v>2515 Northeast Expressway #X08  Atlanta GA 30345</v>
      </c>
    </row>
    <row r="3592" spans="1:15" x14ac:dyDescent="0.2">
      <c r="A3592" s="4" t="str">
        <f t="shared" si="56"/>
        <v>IDA_X09</v>
      </c>
      <c r="B3592" s="4" t="s">
        <v>10782</v>
      </c>
      <c r="C3592" s="4" t="s">
        <v>11855</v>
      </c>
      <c r="D3592" s="4" t="s">
        <v>11856</v>
      </c>
      <c r="E3592" s="5">
        <v>45901</v>
      </c>
      <c r="F3592" s="4" t="s">
        <v>141</v>
      </c>
      <c r="G3592" s="4">
        <v>923907176</v>
      </c>
      <c r="H3592" s="5">
        <v>45931</v>
      </c>
      <c r="I3592" s="5">
        <v>46296</v>
      </c>
      <c r="J3592" s="4" t="s">
        <v>20</v>
      </c>
      <c r="L3592" s="4" t="s">
        <v>78</v>
      </c>
      <c r="M3592" s="4">
        <v>100000</v>
      </c>
      <c r="N3592" s="4" t="s">
        <v>5169</v>
      </c>
      <c r="O3592" s="4" t="str">
        <f>+INDEX('[1]Unit Setup View - Consolidated'!$AS:$AS,MATCH('Rent Insurance S - Consolidated'!$C3592,'[1]Unit Setup View - Consolidated'!$AT:$AT,0))</f>
        <v>2515 Northeast Expressway #X09  Atlanta GA 30345</v>
      </c>
    </row>
    <row r="3593" spans="1:15" x14ac:dyDescent="0.2">
      <c r="A3593" s="4" t="str">
        <f t="shared" si="56"/>
        <v>IDA_X10</v>
      </c>
      <c r="B3593" s="4" t="s">
        <v>10782</v>
      </c>
      <c r="C3593" s="4" t="s">
        <v>11857</v>
      </c>
      <c r="D3593" s="4" t="s">
        <v>11858</v>
      </c>
      <c r="E3593" s="5">
        <v>45762</v>
      </c>
      <c r="F3593" s="4" t="s">
        <v>29</v>
      </c>
      <c r="G3593" s="4">
        <v>105101808</v>
      </c>
      <c r="H3593" s="5">
        <v>45762</v>
      </c>
      <c r="I3593" s="5">
        <v>46127</v>
      </c>
      <c r="J3593" s="4" t="s">
        <v>20</v>
      </c>
      <c r="L3593" s="4" t="s">
        <v>30</v>
      </c>
      <c r="M3593" s="4">
        <v>100000</v>
      </c>
      <c r="N3593" s="4" t="s">
        <v>11859</v>
      </c>
      <c r="O3593" s="4" t="str">
        <f>+INDEX('[1]Unit Setup View - Consolidated'!$AS:$AS,MATCH('Rent Insurance S - Consolidated'!$C3593,'[1]Unit Setup View - Consolidated'!$AT:$AT,0))</f>
        <v>2515 Northeast Expressway #X10  Atlanta GA 30345</v>
      </c>
    </row>
    <row r="3594" spans="1:15" x14ac:dyDescent="0.2">
      <c r="A3594" s="4" t="str">
        <f t="shared" si="56"/>
        <v>IDA_X11</v>
      </c>
      <c r="B3594" s="4" t="s">
        <v>10782</v>
      </c>
      <c r="C3594" s="4" t="s">
        <v>11860</v>
      </c>
      <c r="D3594" s="4" t="s">
        <v>11861</v>
      </c>
      <c r="E3594" s="5">
        <v>45901</v>
      </c>
      <c r="F3594" s="4" t="s">
        <v>119</v>
      </c>
      <c r="G3594" s="4" t="s">
        <v>11862</v>
      </c>
      <c r="H3594" s="5">
        <v>45897</v>
      </c>
      <c r="I3594" s="5">
        <v>46262</v>
      </c>
      <c r="J3594" s="4" t="s">
        <v>20</v>
      </c>
      <c r="L3594" s="4" t="s">
        <v>78</v>
      </c>
      <c r="M3594" s="4">
        <v>100000</v>
      </c>
      <c r="N3594" s="4" t="s">
        <v>11863</v>
      </c>
      <c r="O3594" s="4" t="str">
        <f>+INDEX('[1]Unit Setup View - Consolidated'!$AS:$AS,MATCH('Rent Insurance S - Consolidated'!$C3594,'[1]Unit Setup View - Consolidated'!$AT:$AT,0))</f>
        <v>2515 Northeast Expressway #X11  Atlanta GA 30345</v>
      </c>
    </row>
    <row r="3595" spans="1:15" x14ac:dyDescent="0.2">
      <c r="A3595" s="4" t="str">
        <f t="shared" si="56"/>
        <v>IDA_X12</v>
      </c>
      <c r="B3595" s="4" t="s">
        <v>10782</v>
      </c>
      <c r="C3595" s="4" t="s">
        <v>11864</v>
      </c>
      <c r="D3595" s="4" t="s">
        <v>11865</v>
      </c>
      <c r="E3595" s="5">
        <v>45744</v>
      </c>
      <c r="F3595" s="4" t="s">
        <v>119</v>
      </c>
      <c r="G3595" s="4" t="s">
        <v>11866</v>
      </c>
      <c r="H3595" s="5">
        <v>45740</v>
      </c>
      <c r="I3595" s="5">
        <v>46105</v>
      </c>
      <c r="J3595" s="4" t="s">
        <v>20</v>
      </c>
      <c r="L3595" s="4" t="s">
        <v>21</v>
      </c>
      <c r="M3595" s="4">
        <v>100000</v>
      </c>
      <c r="N3595" s="4" t="s">
        <v>2356</v>
      </c>
      <c r="O3595" s="4" t="str">
        <f>+INDEX('[1]Unit Setup View - Consolidated'!$AS:$AS,MATCH('Rent Insurance S - Consolidated'!$C3595,'[1]Unit Setup View - Consolidated'!$AT:$AT,0))</f>
        <v>2515 Northeast Expressway #X12  Atlanta GA 30345</v>
      </c>
    </row>
    <row r="3596" spans="1:15" x14ac:dyDescent="0.2">
      <c r="A3596" s="4" t="str">
        <f t="shared" si="56"/>
        <v>IDA_X13</v>
      </c>
      <c r="B3596" s="4" t="s">
        <v>10782</v>
      </c>
      <c r="C3596" s="4" t="s">
        <v>11867</v>
      </c>
      <c r="D3596" s="4" t="s">
        <v>11868</v>
      </c>
      <c r="E3596" s="5">
        <v>45778</v>
      </c>
      <c r="F3596" s="4" t="s">
        <v>119</v>
      </c>
      <c r="G3596" s="4" t="s">
        <v>11869</v>
      </c>
      <c r="H3596" s="5">
        <v>45624</v>
      </c>
      <c r="I3596" s="5">
        <v>45989</v>
      </c>
      <c r="J3596" s="4" t="s">
        <v>168</v>
      </c>
      <c r="L3596" s="4" t="s">
        <v>21</v>
      </c>
      <c r="M3596" s="4">
        <v>100000</v>
      </c>
      <c r="N3596" s="4" t="s">
        <v>11870</v>
      </c>
      <c r="O3596" s="4" t="str">
        <f>+INDEX('[1]Unit Setup View - Consolidated'!$AS:$AS,MATCH('Rent Insurance S - Consolidated'!$C3596,'[1]Unit Setup View - Consolidated'!$AT:$AT,0))</f>
        <v>2515 Northeast Expressway #X13  Atlanta GA 30345</v>
      </c>
    </row>
    <row r="3597" spans="1:15" x14ac:dyDescent="0.2">
      <c r="A3597" s="4" t="str">
        <f t="shared" si="56"/>
        <v>IDA_X14</v>
      </c>
      <c r="B3597" s="4" t="s">
        <v>10782</v>
      </c>
      <c r="C3597" s="4" t="s">
        <v>11871</v>
      </c>
      <c r="J3597" s="4" t="s">
        <v>77</v>
      </c>
      <c r="L3597" s="4" t="s">
        <v>78</v>
      </c>
      <c r="O3597" s="4" t="str">
        <f>+INDEX('[1]Unit Setup View - Consolidated'!$AS:$AS,MATCH('Rent Insurance S - Consolidated'!$C3597,'[1]Unit Setup View - Consolidated'!$AT:$AT,0))</f>
        <v>2515 Northeast Expressway #X14  Atlanta GA 30345</v>
      </c>
    </row>
    <row r="3598" spans="1:15" x14ac:dyDescent="0.2">
      <c r="A3598" s="4" t="str">
        <f t="shared" si="56"/>
        <v>IDA_X15</v>
      </c>
      <c r="B3598" s="4" t="s">
        <v>10782</v>
      </c>
      <c r="C3598" s="4" t="s">
        <v>11872</v>
      </c>
      <c r="D3598" s="4" t="s">
        <v>11873</v>
      </c>
      <c r="E3598" s="5">
        <v>45901</v>
      </c>
      <c r="F3598" s="4" t="s">
        <v>29</v>
      </c>
      <c r="G3598" s="4">
        <v>105283591</v>
      </c>
      <c r="H3598" s="5">
        <v>45836</v>
      </c>
      <c r="I3598" s="5">
        <v>46201</v>
      </c>
      <c r="J3598" s="4" t="s">
        <v>20</v>
      </c>
      <c r="L3598" s="4" t="s">
        <v>30</v>
      </c>
      <c r="M3598" s="4">
        <v>100000</v>
      </c>
      <c r="N3598" s="4" t="s">
        <v>11874</v>
      </c>
      <c r="O3598" s="4" t="str">
        <f>+INDEX('[1]Unit Setup View - Consolidated'!$AS:$AS,MATCH('Rent Insurance S - Consolidated'!$C3598,'[1]Unit Setup View - Consolidated'!$AT:$AT,0))</f>
        <v>2515 Northeast Expressway #X15  Atlanta GA 30345</v>
      </c>
    </row>
    <row r="3599" spans="1:15" x14ac:dyDescent="0.2">
      <c r="A3599" s="4" t="str">
        <f t="shared" si="56"/>
        <v>IDA_X16</v>
      </c>
      <c r="B3599" s="4" t="s">
        <v>10782</v>
      </c>
      <c r="C3599" s="4" t="s">
        <v>11875</v>
      </c>
      <c r="D3599" s="4" t="s">
        <v>11876</v>
      </c>
      <c r="E3599" s="5">
        <v>45689</v>
      </c>
      <c r="F3599" s="4" t="s">
        <v>2420</v>
      </c>
      <c r="G3599" s="4" t="s">
        <v>11877</v>
      </c>
      <c r="H3599" s="5">
        <v>45490</v>
      </c>
      <c r="I3599" s="5">
        <v>46220</v>
      </c>
      <c r="J3599" s="4" t="s">
        <v>20</v>
      </c>
      <c r="L3599" s="4" t="s">
        <v>21</v>
      </c>
      <c r="M3599" s="4">
        <v>100000</v>
      </c>
      <c r="N3599" s="4" t="s">
        <v>11878</v>
      </c>
      <c r="O3599" s="4" t="str">
        <f>+INDEX('[1]Unit Setup View - Consolidated'!$AS:$AS,MATCH('Rent Insurance S - Consolidated'!$C3599,'[1]Unit Setup View - Consolidated'!$AT:$AT,0))</f>
        <v>2515 Northeast Expressway #X16  Atlanta GA 30345</v>
      </c>
    </row>
    <row r="3600" spans="1:15" x14ac:dyDescent="0.2">
      <c r="A3600" s="4" t="str">
        <f t="shared" si="56"/>
        <v>IDA_Y01</v>
      </c>
      <c r="B3600" s="4" t="s">
        <v>10782</v>
      </c>
      <c r="C3600" s="4" t="s">
        <v>11879</v>
      </c>
      <c r="D3600" s="4" t="s">
        <v>11880</v>
      </c>
      <c r="E3600" s="5">
        <v>45717</v>
      </c>
      <c r="F3600" s="4" t="s">
        <v>2420</v>
      </c>
      <c r="G3600" s="4" t="s">
        <v>11881</v>
      </c>
      <c r="H3600" s="5">
        <v>45973</v>
      </c>
      <c r="I3600" s="5">
        <v>46338</v>
      </c>
      <c r="J3600" s="4" t="s">
        <v>20</v>
      </c>
      <c r="L3600" s="4" t="s">
        <v>21</v>
      </c>
      <c r="M3600" s="4">
        <v>100000</v>
      </c>
      <c r="N3600" s="4" t="s">
        <v>4969</v>
      </c>
      <c r="O3600" s="4" t="str">
        <f>+INDEX('[1]Unit Setup View - Consolidated'!$AS:$AS,MATCH('Rent Insurance S - Consolidated'!$C3600,'[1]Unit Setup View - Consolidated'!$AT:$AT,0))</f>
        <v>2515 Northeast Expressway #Y01  Atlanta GA 30345</v>
      </c>
    </row>
    <row r="3601" spans="1:15" x14ac:dyDescent="0.2">
      <c r="A3601" s="4" t="str">
        <f t="shared" si="56"/>
        <v>IDA_Y02</v>
      </c>
      <c r="B3601" s="4" t="s">
        <v>10782</v>
      </c>
      <c r="C3601" s="4" t="s">
        <v>11882</v>
      </c>
      <c r="D3601" s="4" t="s">
        <v>11883</v>
      </c>
      <c r="E3601" s="5">
        <v>45863</v>
      </c>
      <c r="F3601" s="4" t="s">
        <v>29</v>
      </c>
      <c r="G3601" s="4">
        <v>105350010</v>
      </c>
      <c r="H3601" s="5">
        <v>45863</v>
      </c>
      <c r="I3601" s="5">
        <v>46228</v>
      </c>
      <c r="J3601" s="4" t="s">
        <v>20</v>
      </c>
      <c r="L3601" s="4" t="s">
        <v>30</v>
      </c>
      <c r="M3601" s="4">
        <v>100000</v>
      </c>
      <c r="N3601" s="4" t="s">
        <v>5224</v>
      </c>
      <c r="O3601" s="4" t="str">
        <f>+INDEX('[1]Unit Setup View - Consolidated'!$AS:$AS,MATCH('Rent Insurance S - Consolidated'!$C3601,'[1]Unit Setup View - Consolidated'!$AT:$AT,0))</f>
        <v>2515 Northeast Expressway #Y02  Atlanta GA 30345</v>
      </c>
    </row>
    <row r="3602" spans="1:15" x14ac:dyDescent="0.2">
      <c r="A3602" s="4" t="str">
        <f t="shared" si="56"/>
        <v>IDA_Y03</v>
      </c>
      <c r="B3602" s="4" t="s">
        <v>10782</v>
      </c>
      <c r="C3602" s="4" t="s">
        <v>11884</v>
      </c>
      <c r="D3602" s="4" t="s">
        <v>11885</v>
      </c>
      <c r="E3602" s="5">
        <v>45809</v>
      </c>
      <c r="J3602" s="4" t="s">
        <v>360</v>
      </c>
      <c r="L3602" s="4" t="s">
        <v>78</v>
      </c>
      <c r="N3602" s="4" t="s">
        <v>11132</v>
      </c>
      <c r="O3602" s="4" t="str">
        <f>+INDEX('[1]Unit Setup View - Consolidated'!$AS:$AS,MATCH('Rent Insurance S - Consolidated'!$C3602,'[1]Unit Setup View - Consolidated'!$AT:$AT,0))</f>
        <v>2515 Northeast Expressway #Y03  Atlanta GA 30345</v>
      </c>
    </row>
    <row r="3603" spans="1:15" x14ac:dyDescent="0.2">
      <c r="A3603" s="4" t="str">
        <f t="shared" si="56"/>
        <v>IDA_Y04</v>
      </c>
      <c r="B3603" s="4" t="s">
        <v>10782</v>
      </c>
      <c r="C3603" s="4" t="s">
        <v>11886</v>
      </c>
      <c r="D3603" s="4" t="s">
        <v>11887</v>
      </c>
      <c r="E3603" s="5">
        <v>45777</v>
      </c>
      <c r="F3603" s="4" t="s">
        <v>29</v>
      </c>
      <c r="G3603" s="4">
        <v>105214509</v>
      </c>
      <c r="H3603" s="5">
        <v>45810</v>
      </c>
      <c r="I3603" s="5">
        <v>45872</v>
      </c>
      <c r="J3603" s="4" t="s">
        <v>60</v>
      </c>
      <c r="K3603" s="4" t="s">
        <v>124</v>
      </c>
      <c r="L3603" s="4" t="s">
        <v>30</v>
      </c>
      <c r="M3603" s="4">
        <v>100000</v>
      </c>
      <c r="N3603" s="4" t="s">
        <v>11888</v>
      </c>
      <c r="O3603" s="4" t="str">
        <f>+INDEX('[1]Unit Setup View - Consolidated'!$AS:$AS,MATCH('Rent Insurance S - Consolidated'!$C3603,'[1]Unit Setup View - Consolidated'!$AT:$AT,0))</f>
        <v>2515 Northeast Expressway #Y04  Atlanta GA 30345</v>
      </c>
    </row>
    <row r="3604" spans="1:15" x14ac:dyDescent="0.2">
      <c r="A3604" s="4" t="str">
        <f t="shared" si="56"/>
        <v>IDA_Y05</v>
      </c>
      <c r="B3604" s="4" t="s">
        <v>10782</v>
      </c>
      <c r="C3604" s="4" t="s">
        <v>11889</v>
      </c>
      <c r="D3604" s="4" t="s">
        <v>11890</v>
      </c>
      <c r="E3604" s="5">
        <v>45778</v>
      </c>
      <c r="F3604" s="4" t="s">
        <v>87</v>
      </c>
      <c r="G3604" s="4">
        <v>1234556</v>
      </c>
      <c r="H3604" s="5">
        <v>45778</v>
      </c>
      <c r="I3604" s="5">
        <v>46143</v>
      </c>
      <c r="J3604" s="4" t="s">
        <v>20</v>
      </c>
      <c r="L3604" s="4" t="s">
        <v>21</v>
      </c>
      <c r="M3604" s="4">
        <v>100000</v>
      </c>
      <c r="N3604" s="4" t="s">
        <v>9635</v>
      </c>
      <c r="O3604" s="4" t="str">
        <f>+INDEX('[1]Unit Setup View - Consolidated'!$AS:$AS,MATCH('Rent Insurance S - Consolidated'!$C3604,'[1]Unit Setup View - Consolidated'!$AT:$AT,0))</f>
        <v>2515 Northeast Expressway #Y05  Atlanta GA 30345</v>
      </c>
    </row>
    <row r="3605" spans="1:15" x14ac:dyDescent="0.2">
      <c r="A3605" s="4" t="str">
        <f t="shared" si="56"/>
        <v>IDA_Y06</v>
      </c>
      <c r="B3605" s="4" t="s">
        <v>10782</v>
      </c>
      <c r="C3605" s="4" t="s">
        <v>11891</v>
      </c>
      <c r="D3605" s="4" t="s">
        <v>11892</v>
      </c>
      <c r="E3605" s="5">
        <v>45740</v>
      </c>
      <c r="F3605" s="4" t="s">
        <v>29</v>
      </c>
      <c r="G3605" s="4">
        <v>105058379</v>
      </c>
      <c r="H3605" s="5">
        <v>45740</v>
      </c>
      <c r="I3605" s="5">
        <v>46105</v>
      </c>
      <c r="J3605" s="4" t="s">
        <v>20</v>
      </c>
      <c r="L3605" s="4" t="s">
        <v>30</v>
      </c>
      <c r="M3605" s="4">
        <v>100000</v>
      </c>
      <c r="N3605" s="4" t="s">
        <v>11893</v>
      </c>
      <c r="O3605" s="4" t="str">
        <f>+INDEX('[1]Unit Setup View - Consolidated'!$AS:$AS,MATCH('Rent Insurance S - Consolidated'!$C3605,'[1]Unit Setup View - Consolidated'!$AT:$AT,0))</f>
        <v>2515 Northeast Expressway #Y06  Atlanta GA 30345</v>
      </c>
    </row>
    <row r="3606" spans="1:15" x14ac:dyDescent="0.2">
      <c r="A3606" s="4" t="str">
        <f t="shared" si="56"/>
        <v>IDA_Y07</v>
      </c>
      <c r="B3606" s="4" t="s">
        <v>10782</v>
      </c>
      <c r="C3606" s="4" t="s">
        <v>11894</v>
      </c>
      <c r="D3606" s="4" t="s">
        <v>11895</v>
      </c>
      <c r="E3606" s="5">
        <v>45962</v>
      </c>
      <c r="F3606" s="4" t="s">
        <v>978</v>
      </c>
      <c r="G3606" s="4" t="s">
        <v>11896</v>
      </c>
      <c r="H3606" s="5">
        <v>45608</v>
      </c>
      <c r="I3606" s="5">
        <v>45973</v>
      </c>
      <c r="J3606" s="4" t="s">
        <v>60</v>
      </c>
      <c r="L3606" s="4" t="s">
        <v>78</v>
      </c>
      <c r="M3606" s="4">
        <v>100000</v>
      </c>
      <c r="N3606" s="4" t="s">
        <v>11897</v>
      </c>
      <c r="O3606" s="4" t="str">
        <f>+INDEX('[1]Unit Setup View - Consolidated'!$AS:$AS,MATCH('Rent Insurance S - Consolidated'!$C3606,'[1]Unit Setup View - Consolidated'!$AT:$AT,0))</f>
        <v>2515 Northeast Expressway #Y07  Atlanta GA 30345</v>
      </c>
    </row>
    <row r="3607" spans="1:15" x14ac:dyDescent="0.2">
      <c r="A3607" s="4" t="str">
        <f t="shared" si="56"/>
        <v>IDA_Y08</v>
      </c>
      <c r="B3607" s="4" t="s">
        <v>10782</v>
      </c>
      <c r="C3607" s="4" t="s">
        <v>11898</v>
      </c>
      <c r="J3607" s="4" t="s">
        <v>77</v>
      </c>
      <c r="L3607" s="4" t="s">
        <v>78</v>
      </c>
      <c r="O3607" s="4" t="str">
        <f>+INDEX('[1]Unit Setup View - Consolidated'!$AS:$AS,MATCH('Rent Insurance S - Consolidated'!$C3607,'[1]Unit Setup View - Consolidated'!$AT:$AT,0))</f>
        <v>2515 Northeast Expressway #Y08  Atlanta GA 30345</v>
      </c>
    </row>
    <row r="3608" spans="1:15" x14ac:dyDescent="0.2">
      <c r="A3608" s="4" t="str">
        <f t="shared" si="56"/>
        <v>IDA_Y09</v>
      </c>
      <c r="B3608" s="4" t="s">
        <v>10782</v>
      </c>
      <c r="C3608" s="4" t="s">
        <v>11899</v>
      </c>
      <c r="D3608" s="4" t="s">
        <v>11900</v>
      </c>
      <c r="E3608" s="5">
        <v>45748</v>
      </c>
      <c r="F3608" s="4" t="s">
        <v>2420</v>
      </c>
      <c r="G3608" s="4" t="s">
        <v>11901</v>
      </c>
      <c r="H3608" s="5">
        <v>45491</v>
      </c>
      <c r="I3608" s="5">
        <v>45856</v>
      </c>
      <c r="J3608" s="4" t="s">
        <v>60</v>
      </c>
      <c r="L3608" s="4" t="s">
        <v>21</v>
      </c>
      <c r="M3608" s="4">
        <v>300000</v>
      </c>
      <c r="N3608" s="4" t="s">
        <v>11902</v>
      </c>
      <c r="O3608" s="4" t="str">
        <f>+INDEX('[1]Unit Setup View - Consolidated'!$AS:$AS,MATCH('Rent Insurance S - Consolidated'!$C3608,'[1]Unit Setup View - Consolidated'!$AT:$AT,0))</f>
        <v>2515 Northeast Expressway #Y09  Atlanta GA 30345</v>
      </c>
    </row>
    <row r="3609" spans="1:15" x14ac:dyDescent="0.2">
      <c r="A3609" s="4" t="str">
        <f t="shared" si="56"/>
        <v>IDA_Y10</v>
      </c>
      <c r="B3609" s="4" t="s">
        <v>10782</v>
      </c>
      <c r="C3609" s="4" t="s">
        <v>11903</v>
      </c>
      <c r="D3609" s="4" t="s">
        <v>11904</v>
      </c>
      <c r="E3609" s="5">
        <v>45957</v>
      </c>
      <c r="F3609" s="4" t="s">
        <v>48</v>
      </c>
      <c r="G3609" s="4" t="s">
        <v>11905</v>
      </c>
      <c r="H3609" s="5">
        <v>45954</v>
      </c>
      <c r="I3609" s="5">
        <v>46319</v>
      </c>
      <c r="J3609" s="4" t="s">
        <v>20</v>
      </c>
      <c r="L3609" s="4" t="s">
        <v>78</v>
      </c>
      <c r="M3609" s="4">
        <v>100000</v>
      </c>
      <c r="N3609" s="4" t="s">
        <v>11906</v>
      </c>
      <c r="O3609" s="4" t="str">
        <f>+INDEX('[1]Unit Setup View - Consolidated'!$AS:$AS,MATCH('Rent Insurance S - Consolidated'!$C3609,'[1]Unit Setup View - Consolidated'!$AT:$AT,0))</f>
        <v>2515 Northeast Expressway #Y10  Atlanta GA 30345</v>
      </c>
    </row>
    <row r="3610" spans="1:15" x14ac:dyDescent="0.2">
      <c r="A3610" s="4" t="str">
        <f t="shared" si="56"/>
        <v>IDA_Y11</v>
      </c>
      <c r="B3610" s="4" t="s">
        <v>10782</v>
      </c>
      <c r="C3610" s="4" t="s">
        <v>11907</v>
      </c>
      <c r="D3610" s="4" t="s">
        <v>11908</v>
      </c>
      <c r="E3610" s="5">
        <v>45868</v>
      </c>
      <c r="F3610" s="4" t="s">
        <v>29</v>
      </c>
      <c r="G3610" s="4">
        <v>105358310</v>
      </c>
      <c r="H3610" s="5">
        <v>45867</v>
      </c>
      <c r="I3610" s="5">
        <v>46232</v>
      </c>
      <c r="J3610" s="4" t="s">
        <v>20</v>
      </c>
      <c r="L3610" s="4" t="s">
        <v>30</v>
      </c>
      <c r="M3610" s="4">
        <v>100000</v>
      </c>
      <c r="N3610" s="4" t="s">
        <v>11909</v>
      </c>
      <c r="O3610" s="4" t="str">
        <f>+INDEX('[1]Unit Setup View - Consolidated'!$AS:$AS,MATCH('Rent Insurance S - Consolidated'!$C3610,'[1]Unit Setup View - Consolidated'!$AT:$AT,0))</f>
        <v>2515 Northeast Expressway #Y11  Atlanta GA 30345</v>
      </c>
    </row>
    <row r="3611" spans="1:15" x14ac:dyDescent="0.2">
      <c r="A3611" s="4" t="str">
        <f t="shared" si="56"/>
        <v>IDA_Y12</v>
      </c>
      <c r="B3611" s="4" t="s">
        <v>10782</v>
      </c>
      <c r="C3611" s="4" t="s">
        <v>11910</v>
      </c>
      <c r="D3611" s="4" t="s">
        <v>11911</v>
      </c>
      <c r="E3611" s="5">
        <v>45764</v>
      </c>
      <c r="F3611" s="4" t="s">
        <v>978</v>
      </c>
      <c r="G3611" s="4" t="s">
        <v>11912</v>
      </c>
      <c r="H3611" s="5">
        <v>45756</v>
      </c>
      <c r="I3611" s="5">
        <v>46121</v>
      </c>
      <c r="J3611" s="4" t="s">
        <v>20</v>
      </c>
      <c r="L3611" s="4" t="s">
        <v>78</v>
      </c>
      <c r="M3611" s="4">
        <v>100000</v>
      </c>
      <c r="N3611" s="4" t="s">
        <v>6877</v>
      </c>
      <c r="O3611" s="4" t="str">
        <f>+INDEX('[1]Unit Setup View - Consolidated'!$AS:$AS,MATCH('Rent Insurance S - Consolidated'!$C3611,'[1]Unit Setup View - Consolidated'!$AT:$AT,0))</f>
        <v>2515 Northeast Expressway #Y12  Atlanta GA 30345</v>
      </c>
    </row>
    <row r="3612" spans="1:15" x14ac:dyDescent="0.2">
      <c r="A3612" s="4" t="str">
        <f t="shared" si="56"/>
        <v>IDA_Y13</v>
      </c>
      <c r="B3612" s="4" t="s">
        <v>10782</v>
      </c>
      <c r="C3612" s="4" t="s">
        <v>11913</v>
      </c>
      <c r="D3612" s="4" t="s">
        <v>11914</v>
      </c>
      <c r="E3612" s="5">
        <v>45901</v>
      </c>
      <c r="F3612" s="4" t="s">
        <v>141</v>
      </c>
      <c r="G3612" s="4">
        <v>969690473</v>
      </c>
      <c r="H3612" s="5">
        <v>45791</v>
      </c>
      <c r="I3612" s="5">
        <v>46156</v>
      </c>
      <c r="J3612" s="4" t="s">
        <v>20</v>
      </c>
      <c r="L3612" s="4" t="s">
        <v>21</v>
      </c>
      <c r="M3612" s="4">
        <v>100000</v>
      </c>
      <c r="N3612" s="4" t="s">
        <v>11915</v>
      </c>
      <c r="O3612" s="4" t="str">
        <f>+INDEX('[1]Unit Setup View - Consolidated'!$AS:$AS,MATCH('Rent Insurance S - Consolidated'!$C3612,'[1]Unit Setup View - Consolidated'!$AT:$AT,0))</f>
        <v>2515 Northeast Expressway #Y13  Atlanta GA 30345</v>
      </c>
    </row>
    <row r="3613" spans="1:15" x14ac:dyDescent="0.2">
      <c r="A3613" s="4" t="str">
        <f t="shared" si="56"/>
        <v>IDA_Y14</v>
      </c>
      <c r="B3613" s="4" t="s">
        <v>10782</v>
      </c>
      <c r="C3613" s="4" t="s">
        <v>11916</v>
      </c>
      <c r="D3613" s="4" t="s">
        <v>11917</v>
      </c>
      <c r="E3613" s="5">
        <v>45778</v>
      </c>
      <c r="F3613" s="4" t="s">
        <v>29</v>
      </c>
      <c r="G3613" s="4">
        <v>105045628</v>
      </c>
      <c r="H3613" s="5">
        <v>45734</v>
      </c>
      <c r="I3613" s="5">
        <v>46099</v>
      </c>
      <c r="J3613" s="4" t="s">
        <v>20</v>
      </c>
      <c r="L3613" s="4" t="s">
        <v>30</v>
      </c>
      <c r="M3613" s="4">
        <v>100000</v>
      </c>
      <c r="N3613" s="4" t="s">
        <v>11918</v>
      </c>
      <c r="O3613" s="4" t="str">
        <f>+INDEX('[1]Unit Setup View - Consolidated'!$AS:$AS,MATCH('Rent Insurance S - Consolidated'!$C3613,'[1]Unit Setup View - Consolidated'!$AT:$AT,0))</f>
        <v>2515 Northeast Expressway #Y14  Atlanta GA 30345</v>
      </c>
    </row>
    <row r="3614" spans="1:15" x14ac:dyDescent="0.2">
      <c r="A3614" s="4" t="str">
        <f t="shared" si="56"/>
        <v>IDA_Y15</v>
      </c>
      <c r="B3614" s="4" t="s">
        <v>10782</v>
      </c>
      <c r="C3614" s="4" t="s">
        <v>11919</v>
      </c>
      <c r="D3614" s="4" t="s">
        <v>11920</v>
      </c>
      <c r="E3614" s="5">
        <v>45839</v>
      </c>
      <c r="F3614" s="4" t="s">
        <v>29</v>
      </c>
      <c r="G3614" s="4">
        <v>104832652</v>
      </c>
      <c r="H3614" s="5">
        <v>45627</v>
      </c>
      <c r="I3614" s="5">
        <v>46357</v>
      </c>
      <c r="J3614" s="4" t="s">
        <v>20</v>
      </c>
      <c r="L3614" s="4" t="s">
        <v>30</v>
      </c>
      <c r="M3614" s="4">
        <v>100000</v>
      </c>
      <c r="N3614" s="4" t="s">
        <v>11921</v>
      </c>
      <c r="O3614" s="4" t="str">
        <f>+INDEX('[1]Unit Setup View - Consolidated'!$AS:$AS,MATCH('Rent Insurance S - Consolidated'!$C3614,'[1]Unit Setup View - Consolidated'!$AT:$AT,0))</f>
        <v>2515 Northeast Expressway #Y15  Atlanta GA 30345</v>
      </c>
    </row>
    <row r="3615" spans="1:15" x14ac:dyDescent="0.2">
      <c r="A3615" s="4" t="str">
        <f t="shared" si="56"/>
        <v>IDA_Y16</v>
      </c>
      <c r="B3615" s="4" t="s">
        <v>10782</v>
      </c>
      <c r="C3615" s="4" t="s">
        <v>11922</v>
      </c>
      <c r="D3615" s="4" t="s">
        <v>11923</v>
      </c>
      <c r="E3615" s="5">
        <v>45731</v>
      </c>
      <c r="F3615" s="4" t="s">
        <v>29</v>
      </c>
      <c r="G3615" s="4">
        <v>105035872</v>
      </c>
      <c r="H3615" s="5">
        <v>45731</v>
      </c>
      <c r="I3615" s="5">
        <v>45978</v>
      </c>
      <c r="J3615" s="4" t="s">
        <v>60</v>
      </c>
      <c r="K3615" s="4" t="s">
        <v>124</v>
      </c>
      <c r="L3615" s="4" t="s">
        <v>30</v>
      </c>
      <c r="M3615" s="4">
        <v>100000</v>
      </c>
      <c r="N3615" s="4" t="s">
        <v>1596</v>
      </c>
      <c r="O3615" s="4" t="str">
        <f>+INDEX('[1]Unit Setup View - Consolidated'!$AS:$AS,MATCH('Rent Insurance S - Consolidated'!$C3615,'[1]Unit Setup View - Consolidated'!$AT:$AT,0))</f>
        <v>2515 Northeast Expressway #Y16  Atlanta GA 30345</v>
      </c>
    </row>
    <row r="3616" spans="1:15" x14ac:dyDescent="0.2">
      <c r="A3616" s="4" t="str">
        <f t="shared" si="56"/>
        <v>IDA_Z01</v>
      </c>
      <c r="B3616" s="4" t="s">
        <v>10782</v>
      </c>
      <c r="C3616" s="4" t="s">
        <v>11924</v>
      </c>
      <c r="D3616" s="4" t="s">
        <v>11925</v>
      </c>
      <c r="E3616" s="5">
        <v>45901</v>
      </c>
      <c r="F3616" s="4" t="s">
        <v>18</v>
      </c>
      <c r="G3616" s="4" t="s">
        <v>11926</v>
      </c>
      <c r="H3616" s="5">
        <v>45686</v>
      </c>
      <c r="I3616" s="5">
        <v>46051</v>
      </c>
      <c r="J3616" s="4" t="s">
        <v>20</v>
      </c>
      <c r="L3616" s="4" t="s">
        <v>21</v>
      </c>
      <c r="M3616" s="4">
        <v>100000</v>
      </c>
      <c r="N3616" s="4" t="s">
        <v>11927</v>
      </c>
      <c r="O3616" s="4" t="str">
        <f>+INDEX('[1]Unit Setup View - Consolidated'!$AS:$AS,MATCH('Rent Insurance S - Consolidated'!$C3616,'[1]Unit Setup View - Consolidated'!$AT:$AT,0))</f>
        <v>2515 Northeast Expressway #Z01  Atlanta GA 30345</v>
      </c>
    </row>
    <row r="3617" spans="1:15" x14ac:dyDescent="0.2">
      <c r="A3617" s="4" t="str">
        <f t="shared" si="56"/>
        <v>IDA_Z02</v>
      </c>
      <c r="B3617" s="4" t="s">
        <v>10782</v>
      </c>
      <c r="C3617" s="4" t="s">
        <v>11928</v>
      </c>
      <c r="J3617" s="4" t="s">
        <v>77</v>
      </c>
      <c r="L3617" s="4" t="s">
        <v>78</v>
      </c>
      <c r="O3617" s="4" t="str">
        <f>+INDEX('[1]Unit Setup View - Consolidated'!$AS:$AS,MATCH('Rent Insurance S - Consolidated'!$C3617,'[1]Unit Setup View - Consolidated'!$AT:$AT,0))</f>
        <v>2515 Northeast Expressway #Z02  Atlanta GA 30345</v>
      </c>
    </row>
    <row r="3618" spans="1:15" x14ac:dyDescent="0.2">
      <c r="A3618" s="4" t="str">
        <f t="shared" si="56"/>
        <v>IDA_Z03</v>
      </c>
      <c r="B3618" s="4" t="s">
        <v>10782</v>
      </c>
      <c r="C3618" s="4" t="s">
        <v>11929</v>
      </c>
      <c r="D3618" s="4" t="s">
        <v>11930</v>
      </c>
      <c r="E3618" s="5">
        <v>45762</v>
      </c>
      <c r="F3618" s="4" t="s">
        <v>1998</v>
      </c>
      <c r="G3618" s="4" t="s">
        <v>11931</v>
      </c>
      <c r="H3618" s="5">
        <v>45762</v>
      </c>
      <c r="I3618" s="5">
        <v>46127</v>
      </c>
      <c r="J3618" s="4" t="s">
        <v>20</v>
      </c>
      <c r="L3618" s="4" t="s">
        <v>21</v>
      </c>
      <c r="M3618" s="4">
        <v>100000</v>
      </c>
      <c r="N3618" s="4" t="s">
        <v>11932</v>
      </c>
      <c r="O3618" s="4" t="str">
        <f>+INDEX('[1]Unit Setup View - Consolidated'!$AS:$AS,MATCH('Rent Insurance S - Consolidated'!$C3618,'[1]Unit Setup View - Consolidated'!$AT:$AT,0))</f>
        <v>2515 Northeast Expressway #Z03  Atlanta GA 30345</v>
      </c>
    </row>
    <row r="3619" spans="1:15" x14ac:dyDescent="0.2">
      <c r="A3619" s="4" t="str">
        <f t="shared" si="56"/>
        <v>IDA_Z04</v>
      </c>
      <c r="B3619" s="4" t="s">
        <v>10782</v>
      </c>
      <c r="C3619" s="4" t="s">
        <v>11933</v>
      </c>
      <c r="D3619" s="4" t="s">
        <v>11934</v>
      </c>
      <c r="E3619" s="5">
        <v>45275</v>
      </c>
      <c r="F3619" s="4" t="s">
        <v>29</v>
      </c>
      <c r="G3619" s="4">
        <v>105483851</v>
      </c>
      <c r="H3619" s="5">
        <v>46022</v>
      </c>
      <c r="I3619" s="5">
        <v>46387</v>
      </c>
      <c r="J3619" s="4" t="s">
        <v>315</v>
      </c>
      <c r="L3619" s="4" t="s">
        <v>30</v>
      </c>
      <c r="M3619" s="4">
        <v>100000</v>
      </c>
      <c r="N3619" s="4" t="s">
        <v>11935</v>
      </c>
      <c r="O3619" s="4" t="str">
        <f>+INDEX('[1]Unit Setup View - Consolidated'!$AS:$AS,MATCH('Rent Insurance S - Consolidated'!$C3619,'[1]Unit Setup View - Consolidated'!$AT:$AT,0))</f>
        <v>2515 Northeast Expressway #Z04  Atlanta GA 30345</v>
      </c>
    </row>
    <row r="3620" spans="1:15" x14ac:dyDescent="0.2">
      <c r="A3620" s="4" t="str">
        <f t="shared" si="56"/>
        <v>IDA_Z05</v>
      </c>
      <c r="B3620" s="4" t="s">
        <v>10782</v>
      </c>
      <c r="C3620" s="4" t="s">
        <v>11936</v>
      </c>
      <c r="D3620" s="4" t="s">
        <v>11937</v>
      </c>
      <c r="E3620" s="5">
        <v>45730</v>
      </c>
      <c r="F3620" s="4" t="s">
        <v>10879</v>
      </c>
      <c r="G3620" s="4">
        <v>966902561</v>
      </c>
      <c r="H3620" s="5">
        <v>45731</v>
      </c>
      <c r="I3620" s="5">
        <v>46096</v>
      </c>
      <c r="J3620" s="4" t="s">
        <v>20</v>
      </c>
      <c r="L3620" s="4" t="s">
        <v>21</v>
      </c>
      <c r="M3620" s="4">
        <v>100000</v>
      </c>
      <c r="N3620" s="4" t="s">
        <v>11938</v>
      </c>
      <c r="O3620" s="4" t="str">
        <f>+INDEX('[1]Unit Setup View - Consolidated'!$AS:$AS,MATCH('Rent Insurance S - Consolidated'!$C3620,'[1]Unit Setup View - Consolidated'!$AT:$AT,0))</f>
        <v>2515 Northeast Expressway #Z05  Atlanta GA 30345</v>
      </c>
    </row>
    <row r="3621" spans="1:15" x14ac:dyDescent="0.2">
      <c r="A3621" s="4" t="str">
        <f t="shared" si="56"/>
        <v>IDA_Z06</v>
      </c>
      <c r="B3621" s="4" t="s">
        <v>10782</v>
      </c>
      <c r="C3621" s="4" t="s">
        <v>11939</v>
      </c>
      <c r="D3621" s="4" t="s">
        <v>11940</v>
      </c>
      <c r="E3621" s="5">
        <v>45777</v>
      </c>
      <c r="F3621" s="4" t="s">
        <v>29</v>
      </c>
      <c r="G3621" s="4">
        <v>105135320</v>
      </c>
      <c r="H3621" s="5">
        <v>45777</v>
      </c>
      <c r="I3621" s="5">
        <v>45981</v>
      </c>
      <c r="J3621" s="4" t="s">
        <v>168</v>
      </c>
      <c r="K3621" s="4" t="s">
        <v>124</v>
      </c>
      <c r="L3621" s="4" t="s">
        <v>30</v>
      </c>
      <c r="M3621" s="4">
        <v>100000</v>
      </c>
      <c r="N3621" s="4" t="s">
        <v>11941</v>
      </c>
      <c r="O3621" s="4" t="str">
        <f>+INDEX('[1]Unit Setup View - Consolidated'!$AS:$AS,MATCH('Rent Insurance S - Consolidated'!$C3621,'[1]Unit Setup View - Consolidated'!$AT:$AT,0))</f>
        <v>2515 Northeast Expressway #Z06  Atlanta GA 30345</v>
      </c>
    </row>
    <row r="3622" spans="1:15" x14ac:dyDescent="0.2">
      <c r="A3622" s="4" t="str">
        <f t="shared" si="56"/>
        <v>IDA_Z07</v>
      </c>
      <c r="B3622" s="4" t="s">
        <v>10782</v>
      </c>
      <c r="C3622" s="4" t="s">
        <v>11942</v>
      </c>
      <c r="D3622" s="4" t="s">
        <v>11943</v>
      </c>
      <c r="E3622" s="5">
        <v>45770</v>
      </c>
      <c r="F3622" s="4" t="s">
        <v>29</v>
      </c>
      <c r="G3622" s="4">
        <v>105118975</v>
      </c>
      <c r="H3622" s="5">
        <v>45770</v>
      </c>
      <c r="I3622" s="5">
        <v>46135</v>
      </c>
      <c r="J3622" s="4" t="s">
        <v>20</v>
      </c>
      <c r="L3622" s="4" t="s">
        <v>30</v>
      </c>
      <c r="M3622" s="4">
        <v>100000</v>
      </c>
      <c r="N3622" s="4" t="s">
        <v>748</v>
      </c>
      <c r="O3622" s="4" t="str">
        <f>+INDEX('[1]Unit Setup View - Consolidated'!$AS:$AS,MATCH('Rent Insurance S - Consolidated'!$C3622,'[1]Unit Setup View - Consolidated'!$AT:$AT,0))</f>
        <v>2515 Northeast Expressway #Z07  Atlanta GA 30345</v>
      </c>
    </row>
    <row r="3623" spans="1:15" x14ac:dyDescent="0.2">
      <c r="A3623" s="4" t="str">
        <f t="shared" si="56"/>
        <v>IDA_Z08</v>
      </c>
      <c r="B3623" s="4" t="s">
        <v>10782</v>
      </c>
      <c r="C3623" s="4" t="s">
        <v>11944</v>
      </c>
      <c r="D3623" s="4" t="s">
        <v>11945</v>
      </c>
      <c r="E3623" s="5">
        <v>45809</v>
      </c>
      <c r="F3623" s="4" t="s">
        <v>48</v>
      </c>
      <c r="G3623" s="4" t="s">
        <v>11946</v>
      </c>
      <c r="H3623" s="5">
        <v>45840</v>
      </c>
      <c r="I3623" s="5">
        <v>46205</v>
      </c>
      <c r="J3623" s="4" t="s">
        <v>20</v>
      </c>
      <c r="L3623" s="4" t="s">
        <v>78</v>
      </c>
      <c r="M3623" s="4">
        <v>100000</v>
      </c>
      <c r="N3623" s="4" t="s">
        <v>756</v>
      </c>
      <c r="O3623" s="4" t="str">
        <f>+INDEX('[1]Unit Setup View - Consolidated'!$AS:$AS,MATCH('Rent Insurance S - Consolidated'!$C3623,'[1]Unit Setup View - Consolidated'!$AT:$AT,0))</f>
        <v>2515 Northeast Expressway #Z08  Atlanta GA 30345</v>
      </c>
    </row>
    <row r="3624" spans="1:15" x14ac:dyDescent="0.2">
      <c r="A3624" s="4" t="str">
        <f t="shared" si="56"/>
        <v>IDA_Z09</v>
      </c>
      <c r="B3624" s="4" t="s">
        <v>10782</v>
      </c>
      <c r="C3624" s="4" t="s">
        <v>11947</v>
      </c>
      <c r="D3624" s="4" t="s">
        <v>11948</v>
      </c>
      <c r="E3624" s="5">
        <v>45839</v>
      </c>
      <c r="F3624" s="4" t="s">
        <v>29</v>
      </c>
      <c r="G3624" s="4">
        <v>104688398</v>
      </c>
      <c r="H3624" s="5">
        <v>45559</v>
      </c>
      <c r="I3624" s="5">
        <v>46289</v>
      </c>
      <c r="J3624" s="4" t="s">
        <v>20</v>
      </c>
      <c r="L3624" s="4" t="s">
        <v>30</v>
      </c>
      <c r="M3624" s="4">
        <v>100000</v>
      </c>
      <c r="N3624" s="4" t="s">
        <v>11949</v>
      </c>
      <c r="O3624" s="4" t="str">
        <f>+INDEX('[1]Unit Setup View - Consolidated'!$AS:$AS,MATCH('Rent Insurance S - Consolidated'!$C3624,'[1]Unit Setup View - Consolidated'!$AT:$AT,0))</f>
        <v>2515 Northeast Expressway #Z09  Atlanta GA 30345</v>
      </c>
    </row>
    <row r="3625" spans="1:15" x14ac:dyDescent="0.2">
      <c r="A3625" s="4" t="str">
        <f t="shared" si="56"/>
        <v>IDA_Z10</v>
      </c>
      <c r="B3625" s="4" t="s">
        <v>10782</v>
      </c>
      <c r="C3625" s="4" t="s">
        <v>11950</v>
      </c>
      <c r="D3625" s="4" t="s">
        <v>11951</v>
      </c>
      <c r="E3625" s="5">
        <v>45902</v>
      </c>
      <c r="F3625" s="4" t="s">
        <v>29</v>
      </c>
      <c r="G3625" s="4">
        <v>105436620</v>
      </c>
      <c r="H3625" s="5">
        <v>45902</v>
      </c>
      <c r="I3625" s="5">
        <v>46267</v>
      </c>
      <c r="J3625" s="4" t="s">
        <v>20</v>
      </c>
      <c r="L3625" s="4" t="s">
        <v>30</v>
      </c>
      <c r="M3625" s="4">
        <v>100000</v>
      </c>
      <c r="N3625" s="4" t="s">
        <v>11952</v>
      </c>
      <c r="O3625" s="4" t="str">
        <f>+INDEX('[1]Unit Setup View - Consolidated'!$AS:$AS,MATCH('Rent Insurance S - Consolidated'!$C3625,'[1]Unit Setup View - Consolidated'!$AT:$AT,0))</f>
        <v>2515 Northeast Expressway #Z10  Atlanta GA 30345</v>
      </c>
    </row>
    <row r="3626" spans="1:15" x14ac:dyDescent="0.2">
      <c r="A3626" s="4" t="str">
        <f t="shared" si="56"/>
        <v>IDA_Z11</v>
      </c>
      <c r="B3626" s="4" t="s">
        <v>10782</v>
      </c>
      <c r="C3626" s="4" t="s">
        <v>11953</v>
      </c>
      <c r="D3626" s="4" t="s">
        <v>11954</v>
      </c>
      <c r="E3626" s="5">
        <v>45898</v>
      </c>
      <c r="F3626" s="4" t="s">
        <v>29</v>
      </c>
      <c r="G3626" s="4">
        <v>105435831</v>
      </c>
      <c r="H3626" s="5">
        <v>45898</v>
      </c>
      <c r="I3626" s="5">
        <v>46263</v>
      </c>
      <c r="J3626" s="4" t="s">
        <v>20</v>
      </c>
      <c r="L3626" s="4" t="s">
        <v>30</v>
      </c>
      <c r="M3626" s="4">
        <v>100000</v>
      </c>
      <c r="N3626" s="4" t="s">
        <v>11955</v>
      </c>
      <c r="O3626" s="4" t="str">
        <f>+INDEX('[1]Unit Setup View - Consolidated'!$AS:$AS,MATCH('Rent Insurance S - Consolidated'!$C3626,'[1]Unit Setup View - Consolidated'!$AT:$AT,0))</f>
        <v>2515 Northeast Expressway #Z11  Atlanta GA 30345</v>
      </c>
    </row>
    <row r="3627" spans="1:15" x14ac:dyDescent="0.2">
      <c r="A3627" s="4" t="str">
        <f t="shared" si="56"/>
        <v>IDA_Z12</v>
      </c>
      <c r="B3627" s="4" t="s">
        <v>10782</v>
      </c>
      <c r="C3627" s="4" t="s">
        <v>11956</v>
      </c>
      <c r="D3627" s="4" t="s">
        <v>11957</v>
      </c>
      <c r="E3627" s="5">
        <v>45839</v>
      </c>
      <c r="J3627" s="4" t="s">
        <v>360</v>
      </c>
      <c r="L3627" s="4" t="s">
        <v>78</v>
      </c>
      <c r="N3627" s="4" t="s">
        <v>11958</v>
      </c>
      <c r="O3627" s="4" t="str">
        <f>+INDEX('[1]Unit Setup View - Consolidated'!$AS:$AS,MATCH('Rent Insurance S - Consolidated'!$C3627,'[1]Unit Setup View - Consolidated'!$AT:$AT,0))</f>
        <v>2515 Northeast Expressway #Z12  Atlanta GA 30345</v>
      </c>
    </row>
    <row r="3628" spans="1:15" x14ac:dyDescent="0.2">
      <c r="A3628" s="4" t="str">
        <f t="shared" si="56"/>
        <v>IDA_Z13</v>
      </c>
      <c r="B3628" s="4" t="s">
        <v>10782</v>
      </c>
      <c r="C3628" s="4" t="s">
        <v>11959</v>
      </c>
      <c r="D3628" s="4" t="s">
        <v>11960</v>
      </c>
      <c r="E3628" s="5">
        <v>45762</v>
      </c>
      <c r="F3628" s="4" t="s">
        <v>119</v>
      </c>
      <c r="G3628" s="4" t="s">
        <v>11961</v>
      </c>
      <c r="H3628" s="5">
        <v>45762</v>
      </c>
      <c r="I3628" s="5">
        <v>46127</v>
      </c>
      <c r="J3628" s="4" t="s">
        <v>20</v>
      </c>
      <c r="L3628" s="4" t="s">
        <v>21</v>
      </c>
      <c r="M3628" s="4">
        <v>100000</v>
      </c>
      <c r="N3628" s="4" t="s">
        <v>11962</v>
      </c>
      <c r="O3628" s="4" t="str">
        <f>+INDEX('[1]Unit Setup View - Consolidated'!$AS:$AS,MATCH('Rent Insurance S - Consolidated'!$C3628,'[1]Unit Setup View - Consolidated'!$AT:$AT,0))</f>
        <v>2515 Northeast Expressway #Z13  Atlanta GA 30345</v>
      </c>
    </row>
    <row r="3629" spans="1:15" x14ac:dyDescent="0.2">
      <c r="A3629" s="4" t="str">
        <f t="shared" si="56"/>
        <v>IDA_Z14</v>
      </c>
      <c r="B3629" s="4" t="s">
        <v>10782</v>
      </c>
      <c r="C3629" s="4" t="s">
        <v>11963</v>
      </c>
      <c r="D3629" s="4" t="s">
        <v>11964</v>
      </c>
      <c r="E3629" s="5">
        <v>45748</v>
      </c>
      <c r="F3629" s="4" t="s">
        <v>2420</v>
      </c>
      <c r="G3629" s="4" t="s">
        <v>11965</v>
      </c>
      <c r="H3629" s="5">
        <v>45743</v>
      </c>
      <c r="I3629" s="5">
        <v>46108</v>
      </c>
      <c r="J3629" s="4" t="s">
        <v>20</v>
      </c>
      <c r="L3629" s="4" t="s">
        <v>21</v>
      </c>
      <c r="M3629" s="4">
        <v>100000</v>
      </c>
      <c r="N3629" s="4" t="s">
        <v>11966</v>
      </c>
      <c r="O3629" s="4" t="str">
        <f>+INDEX('[1]Unit Setup View - Consolidated'!$AS:$AS,MATCH('Rent Insurance S - Consolidated'!$C3629,'[1]Unit Setup View - Consolidated'!$AT:$AT,0))</f>
        <v>2515 Northeast Expressway #Z14  Atlanta GA 30345</v>
      </c>
    </row>
    <row r="3630" spans="1:15" x14ac:dyDescent="0.2">
      <c r="A3630" s="4" t="str">
        <f t="shared" si="56"/>
        <v>IDA_Z15</v>
      </c>
      <c r="B3630" s="4" t="s">
        <v>10782</v>
      </c>
      <c r="C3630" s="4" t="s">
        <v>11967</v>
      </c>
      <c r="D3630" s="4" t="s">
        <v>11968</v>
      </c>
      <c r="E3630" s="5">
        <v>45809</v>
      </c>
      <c r="F3630" s="4" t="s">
        <v>29</v>
      </c>
      <c r="G3630" s="4">
        <v>105209941</v>
      </c>
      <c r="H3630" s="5">
        <v>45807</v>
      </c>
      <c r="I3630" s="5">
        <v>46172</v>
      </c>
      <c r="J3630" s="4" t="s">
        <v>20</v>
      </c>
      <c r="L3630" s="4" t="s">
        <v>30</v>
      </c>
      <c r="M3630" s="4">
        <v>100000</v>
      </c>
      <c r="N3630" s="4" t="s">
        <v>11969</v>
      </c>
      <c r="O3630" s="4" t="str">
        <f>+INDEX('[1]Unit Setup View - Consolidated'!$AS:$AS,MATCH('Rent Insurance S - Consolidated'!$C3630,'[1]Unit Setup View - Consolidated'!$AT:$AT,0))</f>
        <v>2515 Northeast Expressway #Z15  Atlanta GA 30345</v>
      </c>
    </row>
    <row r="3631" spans="1:15" x14ac:dyDescent="0.2">
      <c r="A3631" s="4" t="str">
        <f t="shared" si="56"/>
        <v>IDA_Z16</v>
      </c>
      <c r="B3631" s="4" t="s">
        <v>10782</v>
      </c>
      <c r="C3631" s="4" t="s">
        <v>11970</v>
      </c>
      <c r="D3631" s="4" t="s">
        <v>11971</v>
      </c>
      <c r="E3631" s="5">
        <v>45744</v>
      </c>
      <c r="F3631" s="4" t="s">
        <v>1998</v>
      </c>
      <c r="G3631" s="4" t="s">
        <v>11972</v>
      </c>
      <c r="H3631" s="5">
        <v>45744</v>
      </c>
      <c r="I3631" s="5">
        <v>46109</v>
      </c>
      <c r="J3631" s="4" t="s">
        <v>20</v>
      </c>
      <c r="L3631" s="4" t="s">
        <v>21</v>
      </c>
      <c r="M3631" s="4">
        <v>100000</v>
      </c>
      <c r="N3631" s="4" t="s">
        <v>6707</v>
      </c>
      <c r="O3631" s="4" t="str">
        <f>+INDEX('[1]Unit Setup View - Consolidated'!$AS:$AS,MATCH('Rent Insurance S - Consolidated'!$C3631,'[1]Unit Setup View - Consolidated'!$AT:$AT,0))</f>
        <v>2515 Northeast Expressway #Z16  Atlanta GA 30345</v>
      </c>
    </row>
    <row r="3632" spans="1:15" x14ac:dyDescent="0.2">
      <c r="A3632" s="4" t="str">
        <f t="shared" si="56"/>
        <v>JHA_5400-1</v>
      </c>
      <c r="B3632" s="4" t="s">
        <v>11973</v>
      </c>
      <c r="C3632" s="4" t="s">
        <v>10578</v>
      </c>
      <c r="D3632" s="4" t="s">
        <v>11974</v>
      </c>
      <c r="E3632" s="5">
        <v>45960</v>
      </c>
      <c r="F3632" s="4" t="s">
        <v>119</v>
      </c>
      <c r="G3632" s="4" t="s">
        <v>11975</v>
      </c>
      <c r="H3632" s="5">
        <v>45942</v>
      </c>
      <c r="I3632" s="5">
        <v>46307</v>
      </c>
      <c r="J3632" s="4" t="s">
        <v>20</v>
      </c>
      <c r="L3632" s="4" t="s">
        <v>21</v>
      </c>
      <c r="M3632" s="4">
        <v>100000</v>
      </c>
      <c r="N3632" s="4" t="s">
        <v>11976</v>
      </c>
      <c r="O3632" s="4" t="str">
        <f>+INDEX('[1]Unit Setup View - Consolidated'!$AS:$AS,MATCH('Rent Insurance S - Consolidated'!$C3632,'[1]Unit Setup View - Consolidated'!$AT:$AT,0))</f>
        <v>5400 Hamilton Street #1  Hyattsville MD 20781</v>
      </c>
    </row>
    <row r="3633" spans="1:15" x14ac:dyDescent="0.2">
      <c r="A3633" s="4" t="str">
        <f t="shared" si="56"/>
        <v>JHA_5400-2</v>
      </c>
      <c r="B3633" s="4" t="s">
        <v>11973</v>
      </c>
      <c r="C3633" s="4" t="s">
        <v>10580</v>
      </c>
      <c r="D3633" s="4" t="s">
        <v>11977</v>
      </c>
      <c r="E3633" s="5">
        <v>45839</v>
      </c>
      <c r="F3633" s="4" t="s">
        <v>119</v>
      </c>
      <c r="G3633" s="4" t="s">
        <v>11978</v>
      </c>
      <c r="H3633" s="5">
        <v>45566</v>
      </c>
      <c r="I3633" s="5">
        <v>45931</v>
      </c>
      <c r="J3633" s="4" t="s">
        <v>60</v>
      </c>
      <c r="L3633" s="4" t="s">
        <v>21</v>
      </c>
      <c r="M3633" s="4">
        <v>100000</v>
      </c>
      <c r="N3633" s="4" t="s">
        <v>11979</v>
      </c>
      <c r="O3633" s="4" t="str">
        <f>+INDEX('[1]Unit Setup View - Consolidated'!$AS:$AS,MATCH('Rent Insurance S - Consolidated'!$C3633,'[1]Unit Setup View - Consolidated'!$AT:$AT,0))</f>
        <v>5400 Hamilton Street #2  Hyattsville MD 20781</v>
      </c>
    </row>
    <row r="3634" spans="1:15" x14ac:dyDescent="0.2">
      <c r="A3634" s="4" t="str">
        <f t="shared" si="56"/>
        <v>JHA_5400-3</v>
      </c>
      <c r="B3634" s="4" t="s">
        <v>11973</v>
      </c>
      <c r="C3634" s="4" t="s">
        <v>10584</v>
      </c>
      <c r="D3634" s="4" t="s">
        <v>11980</v>
      </c>
      <c r="E3634" s="5">
        <v>45851</v>
      </c>
      <c r="F3634" s="4" t="s">
        <v>48</v>
      </c>
      <c r="G3634" s="4">
        <v>125435</v>
      </c>
      <c r="H3634" s="5">
        <v>45851</v>
      </c>
      <c r="I3634" s="5">
        <v>45863</v>
      </c>
      <c r="J3634" s="4" t="s">
        <v>60</v>
      </c>
      <c r="L3634" s="4" t="s">
        <v>21</v>
      </c>
      <c r="M3634" s="4">
        <v>100000</v>
      </c>
      <c r="N3634" s="4" t="s">
        <v>11981</v>
      </c>
      <c r="O3634" s="4" t="str">
        <f>+INDEX('[1]Unit Setup View - Consolidated'!$AS:$AS,MATCH('Rent Insurance S - Consolidated'!$C3634,'[1]Unit Setup View - Consolidated'!$AT:$AT,0))</f>
        <v>5400 Hamilton Street #3  Hyattsville MD 20781</v>
      </c>
    </row>
    <row r="3635" spans="1:15" x14ac:dyDescent="0.2">
      <c r="A3635" s="4" t="str">
        <f t="shared" si="56"/>
        <v>JHA_5400-4</v>
      </c>
      <c r="B3635" s="4" t="s">
        <v>11973</v>
      </c>
      <c r="C3635" s="4" t="s">
        <v>10588</v>
      </c>
      <c r="D3635" s="4" t="s">
        <v>11982</v>
      </c>
      <c r="E3635" s="5">
        <v>45638</v>
      </c>
      <c r="F3635" s="4" t="s">
        <v>141</v>
      </c>
      <c r="G3635" s="4">
        <v>801256276</v>
      </c>
      <c r="H3635" s="5">
        <v>44562</v>
      </c>
      <c r="I3635" s="5">
        <v>45992</v>
      </c>
      <c r="J3635" s="4" t="s">
        <v>168</v>
      </c>
      <c r="L3635" s="4" t="s">
        <v>21</v>
      </c>
      <c r="M3635" s="4">
        <v>100000</v>
      </c>
      <c r="N3635" s="4" t="s">
        <v>11983</v>
      </c>
      <c r="O3635" s="4" t="str">
        <f>+INDEX('[1]Unit Setup View - Consolidated'!$AS:$AS,MATCH('Rent Insurance S - Consolidated'!$C3635,'[1]Unit Setup View - Consolidated'!$AT:$AT,0))</f>
        <v>5400 Hamilton Street #4  Hyattsville MD 20781</v>
      </c>
    </row>
    <row r="3636" spans="1:15" x14ac:dyDescent="0.2">
      <c r="A3636" s="4" t="str">
        <f t="shared" si="56"/>
        <v>JHA_5400-5</v>
      </c>
      <c r="B3636" s="4" t="s">
        <v>11973</v>
      </c>
      <c r="C3636" s="4" t="s">
        <v>10592</v>
      </c>
      <c r="D3636" s="4" t="s">
        <v>11984</v>
      </c>
      <c r="E3636" s="5">
        <v>45745</v>
      </c>
      <c r="F3636" s="4" t="s">
        <v>119</v>
      </c>
      <c r="G3636" s="4" t="s">
        <v>11985</v>
      </c>
      <c r="H3636" s="5">
        <v>45751</v>
      </c>
      <c r="I3636" s="5">
        <v>46116</v>
      </c>
      <c r="J3636" s="4" t="s">
        <v>20</v>
      </c>
      <c r="L3636" s="4" t="s">
        <v>21</v>
      </c>
      <c r="M3636" s="4">
        <v>100000</v>
      </c>
      <c r="N3636" s="4" t="s">
        <v>5624</v>
      </c>
      <c r="O3636" s="4" t="str">
        <f>+INDEX('[1]Unit Setup View - Consolidated'!$AS:$AS,MATCH('Rent Insurance S - Consolidated'!$C3636,'[1]Unit Setup View - Consolidated'!$AT:$AT,0))</f>
        <v>5400 Hamilton Street #5  Hyattsville MD 20781</v>
      </c>
    </row>
    <row r="3637" spans="1:15" x14ac:dyDescent="0.2">
      <c r="A3637" s="4" t="str">
        <f t="shared" si="56"/>
        <v>JHA_5400-6</v>
      </c>
      <c r="B3637" s="4" t="s">
        <v>11973</v>
      </c>
      <c r="C3637" s="4" t="s">
        <v>10595</v>
      </c>
      <c r="D3637" s="4" t="s">
        <v>11986</v>
      </c>
      <c r="E3637" s="5">
        <v>45836</v>
      </c>
      <c r="F3637" s="4" t="s">
        <v>119</v>
      </c>
      <c r="G3637" s="4" t="s">
        <v>11987</v>
      </c>
      <c r="H3637" s="5">
        <v>45099</v>
      </c>
      <c r="I3637" s="5">
        <v>45839</v>
      </c>
      <c r="J3637" s="4" t="s">
        <v>60</v>
      </c>
      <c r="L3637" s="4" t="s">
        <v>21</v>
      </c>
      <c r="M3637" s="4">
        <v>100000</v>
      </c>
      <c r="N3637" s="4" t="s">
        <v>11988</v>
      </c>
      <c r="O3637" s="4" t="str">
        <f>+INDEX('[1]Unit Setup View - Consolidated'!$AS:$AS,MATCH('Rent Insurance S - Consolidated'!$C3637,'[1]Unit Setup View - Consolidated'!$AT:$AT,0))</f>
        <v>5400 Hamilton Street #6  Hyattsville MD 20781</v>
      </c>
    </row>
    <row r="3638" spans="1:15" x14ac:dyDescent="0.2">
      <c r="A3638" s="4" t="str">
        <f t="shared" si="56"/>
        <v>JHA_5400-7</v>
      </c>
      <c r="B3638" s="4" t="s">
        <v>11973</v>
      </c>
      <c r="C3638" s="4" t="s">
        <v>11989</v>
      </c>
      <c r="D3638" s="4" t="s">
        <v>11990</v>
      </c>
      <c r="E3638" s="5">
        <v>45836</v>
      </c>
      <c r="F3638" s="4" t="s">
        <v>119</v>
      </c>
      <c r="G3638" s="4" t="s">
        <v>11991</v>
      </c>
      <c r="H3638" s="5">
        <v>45805</v>
      </c>
      <c r="I3638" s="5">
        <v>46170</v>
      </c>
      <c r="J3638" s="4" t="s">
        <v>20</v>
      </c>
      <c r="L3638" s="4" t="s">
        <v>21</v>
      </c>
      <c r="M3638" s="4">
        <v>100000</v>
      </c>
      <c r="N3638" s="4" t="s">
        <v>6604</v>
      </c>
      <c r="O3638" s="4" t="str">
        <f>+INDEX('[1]Unit Setup View - Consolidated'!$AS:$AS,MATCH('Rent Insurance S - Consolidated'!$C3638,'[1]Unit Setup View - Consolidated'!$AT:$AT,0))</f>
        <v>5400 Kenilworth Terrace #7  Riverdale MD 20737</v>
      </c>
    </row>
    <row r="3639" spans="1:15" x14ac:dyDescent="0.2">
      <c r="A3639" s="4" t="str">
        <f t="shared" si="56"/>
        <v>JHA_5400-A</v>
      </c>
      <c r="B3639" s="4" t="s">
        <v>11973</v>
      </c>
      <c r="C3639" s="4" t="s">
        <v>11992</v>
      </c>
      <c r="D3639" s="4" t="s">
        <v>11993</v>
      </c>
      <c r="E3639" s="5">
        <v>45716</v>
      </c>
      <c r="F3639" s="4" t="s">
        <v>119</v>
      </c>
      <c r="G3639" s="4" t="s">
        <v>11994</v>
      </c>
      <c r="H3639" s="5">
        <v>45723</v>
      </c>
      <c r="I3639" s="5">
        <v>46088</v>
      </c>
      <c r="J3639" s="4" t="s">
        <v>20</v>
      </c>
      <c r="L3639" s="4" t="s">
        <v>21</v>
      </c>
      <c r="M3639" s="4">
        <v>100000</v>
      </c>
      <c r="N3639" s="4" t="s">
        <v>11995</v>
      </c>
      <c r="O3639" s="4" t="str">
        <f>+INDEX('[1]Unit Setup View - Consolidated'!$AS:$AS,MATCH('Rent Insurance S - Consolidated'!$C3639,'[1]Unit Setup View - Consolidated'!$AT:$AT,0))</f>
        <v>5400 Kenilworth Terrace #A  Riverdale MD 20737</v>
      </c>
    </row>
    <row r="3640" spans="1:15" x14ac:dyDescent="0.2">
      <c r="A3640" s="4" t="str">
        <f t="shared" si="56"/>
        <v>JHA_5400-B</v>
      </c>
      <c r="B3640" s="4" t="s">
        <v>11973</v>
      </c>
      <c r="C3640" s="4" t="s">
        <v>11996</v>
      </c>
      <c r="D3640" s="4" t="s">
        <v>11997</v>
      </c>
      <c r="E3640" s="5">
        <v>45726</v>
      </c>
      <c r="F3640" s="4" t="s">
        <v>119</v>
      </c>
      <c r="G3640" s="4" t="s">
        <v>11998</v>
      </c>
      <c r="H3640" s="5">
        <v>45726</v>
      </c>
      <c r="I3640" s="5">
        <v>45752</v>
      </c>
      <c r="J3640" s="4" t="s">
        <v>60</v>
      </c>
      <c r="L3640" s="4" t="s">
        <v>21</v>
      </c>
      <c r="M3640" s="4">
        <v>100000</v>
      </c>
      <c r="N3640" s="4" t="s">
        <v>11995</v>
      </c>
      <c r="O3640" s="4" t="str">
        <f>+INDEX('[1]Unit Setup View - Consolidated'!$AS:$AS,MATCH('Rent Insurance S - Consolidated'!$C3640,'[1]Unit Setup View - Consolidated'!$AT:$AT,0))</f>
        <v>5400 Kenilworth Terrace #B  Riverdale MD 20737</v>
      </c>
    </row>
    <row r="3641" spans="1:15" x14ac:dyDescent="0.2">
      <c r="A3641" s="4" t="str">
        <f t="shared" si="56"/>
        <v>JHA_5402-1</v>
      </c>
      <c r="B3641" s="4" t="s">
        <v>11973</v>
      </c>
      <c r="C3641" s="4" t="s">
        <v>10616</v>
      </c>
      <c r="D3641" s="4" t="s">
        <v>11999</v>
      </c>
      <c r="E3641" s="5">
        <v>45962</v>
      </c>
      <c r="F3641" s="4" t="s">
        <v>119</v>
      </c>
      <c r="G3641" s="4" t="s">
        <v>12000</v>
      </c>
      <c r="H3641" s="5">
        <v>45581</v>
      </c>
      <c r="I3641" s="5">
        <v>45946</v>
      </c>
      <c r="J3641" s="4" t="s">
        <v>60</v>
      </c>
      <c r="L3641" s="4" t="s">
        <v>21</v>
      </c>
      <c r="M3641" s="4">
        <v>100000</v>
      </c>
      <c r="N3641" s="4" t="s">
        <v>2356</v>
      </c>
      <c r="O3641" s="4" t="str">
        <f>+INDEX('[1]Unit Setup View - Consolidated'!$AS:$AS,MATCH('Rent Insurance S - Consolidated'!$C3641,'[1]Unit Setup View - Consolidated'!$AT:$AT,0))</f>
        <v>5402 Hamilton Street #1  Hyattsville MD 20781</v>
      </c>
    </row>
    <row r="3642" spans="1:15" x14ac:dyDescent="0.2">
      <c r="A3642" s="4" t="str">
        <f t="shared" si="56"/>
        <v>JHA_5402-2</v>
      </c>
      <c r="B3642" s="4" t="s">
        <v>11973</v>
      </c>
      <c r="C3642" s="4" t="s">
        <v>10618</v>
      </c>
      <c r="D3642" s="4" t="s">
        <v>12001</v>
      </c>
      <c r="E3642" s="5">
        <v>45870</v>
      </c>
      <c r="F3642" s="4" t="s">
        <v>119</v>
      </c>
      <c r="G3642" s="4" t="s">
        <v>12002</v>
      </c>
      <c r="H3642" s="5">
        <v>45814</v>
      </c>
      <c r="I3642" s="5">
        <v>46179</v>
      </c>
      <c r="J3642" s="4" t="s">
        <v>20</v>
      </c>
      <c r="L3642" s="4" t="s">
        <v>21</v>
      </c>
      <c r="M3642" s="4">
        <v>100000</v>
      </c>
      <c r="N3642" s="4" t="s">
        <v>12003</v>
      </c>
      <c r="O3642" s="4" t="str">
        <f>+INDEX('[1]Unit Setup View - Consolidated'!$AS:$AS,MATCH('Rent Insurance S - Consolidated'!$C3642,'[1]Unit Setup View - Consolidated'!$AT:$AT,0))</f>
        <v>5402 Hamilton Street #2  Hyattsville MD 20781</v>
      </c>
    </row>
    <row r="3643" spans="1:15" x14ac:dyDescent="0.2">
      <c r="A3643" s="4" t="str">
        <f t="shared" si="56"/>
        <v>JHA_5402-3</v>
      </c>
      <c r="B3643" s="4" t="s">
        <v>11973</v>
      </c>
      <c r="C3643" s="4" t="s">
        <v>10620</v>
      </c>
      <c r="D3643" s="4" t="s">
        <v>12004</v>
      </c>
      <c r="E3643" s="5">
        <v>45808</v>
      </c>
      <c r="F3643" s="4" t="s">
        <v>119</v>
      </c>
      <c r="G3643" s="4" t="s">
        <v>12005</v>
      </c>
      <c r="H3643" s="5">
        <v>45790</v>
      </c>
      <c r="I3643" s="5">
        <v>46155</v>
      </c>
      <c r="J3643" s="4" t="s">
        <v>20</v>
      </c>
      <c r="L3643" s="4" t="s">
        <v>21</v>
      </c>
      <c r="M3643" s="4">
        <v>100000</v>
      </c>
      <c r="N3643" s="4" t="s">
        <v>11211</v>
      </c>
      <c r="O3643" s="4" t="str">
        <f>+INDEX('[1]Unit Setup View - Consolidated'!$AS:$AS,MATCH('Rent Insurance S - Consolidated'!$C3643,'[1]Unit Setup View - Consolidated'!$AT:$AT,0))</f>
        <v>5402 Hamilton Street #3  Hyattsville MD 20781</v>
      </c>
    </row>
    <row r="3644" spans="1:15" x14ac:dyDescent="0.2">
      <c r="A3644" s="4" t="str">
        <f t="shared" si="56"/>
        <v>JHA_5402-4</v>
      </c>
      <c r="B3644" s="4" t="s">
        <v>11973</v>
      </c>
      <c r="C3644" s="4" t="s">
        <v>10623</v>
      </c>
      <c r="D3644" s="4" t="s">
        <v>12006</v>
      </c>
      <c r="E3644" s="5">
        <v>45899</v>
      </c>
      <c r="F3644" s="4" t="s">
        <v>119</v>
      </c>
      <c r="G3644" s="4" t="s">
        <v>12007</v>
      </c>
      <c r="H3644" s="5">
        <v>45163</v>
      </c>
      <c r="I3644" s="5">
        <v>45853</v>
      </c>
      <c r="J3644" s="4" t="s">
        <v>60</v>
      </c>
      <c r="L3644" s="4" t="s">
        <v>21</v>
      </c>
      <c r="M3644" s="4">
        <v>100000</v>
      </c>
      <c r="N3644" s="4" t="s">
        <v>12008</v>
      </c>
      <c r="O3644" s="4" t="str">
        <f>+INDEX('[1]Unit Setup View - Consolidated'!$AS:$AS,MATCH('Rent Insurance S - Consolidated'!$C3644,'[1]Unit Setup View - Consolidated'!$AT:$AT,0))</f>
        <v>5402 Hamilton Street #4  Hyattsville MD 20781</v>
      </c>
    </row>
    <row r="3645" spans="1:15" x14ac:dyDescent="0.2">
      <c r="A3645" s="4" t="str">
        <f t="shared" si="56"/>
        <v>JHA_5402-5</v>
      </c>
      <c r="B3645" s="4" t="s">
        <v>11973</v>
      </c>
      <c r="C3645" s="4" t="s">
        <v>10625</v>
      </c>
      <c r="D3645" s="4" t="s">
        <v>12009</v>
      </c>
      <c r="E3645" s="5">
        <v>45808</v>
      </c>
      <c r="F3645" s="4" t="s">
        <v>59</v>
      </c>
      <c r="G3645" s="4">
        <v>6112326926341</v>
      </c>
      <c r="H3645" s="5">
        <v>44607</v>
      </c>
      <c r="I3645" s="5">
        <v>45787</v>
      </c>
      <c r="J3645" s="4" t="s">
        <v>60</v>
      </c>
      <c r="L3645" s="4" t="s">
        <v>21</v>
      </c>
      <c r="M3645" s="4">
        <v>100000</v>
      </c>
      <c r="N3645" s="4" t="s">
        <v>12010</v>
      </c>
      <c r="O3645" s="4" t="str">
        <f>+INDEX('[1]Unit Setup View - Consolidated'!$AS:$AS,MATCH('Rent Insurance S - Consolidated'!$C3645,'[1]Unit Setup View - Consolidated'!$AT:$AT,0))</f>
        <v>5402 Hamilton Street #5  Hyattsville MD 20781</v>
      </c>
    </row>
    <row r="3646" spans="1:15" x14ac:dyDescent="0.2">
      <c r="A3646" s="4" t="str">
        <f t="shared" si="56"/>
        <v>JHA_5402-6</v>
      </c>
      <c r="B3646" s="4" t="s">
        <v>11973</v>
      </c>
      <c r="C3646" s="4" t="s">
        <v>10628</v>
      </c>
      <c r="D3646" s="4" t="s">
        <v>12011</v>
      </c>
      <c r="E3646" s="5">
        <v>45689</v>
      </c>
      <c r="F3646" s="4" t="s">
        <v>119</v>
      </c>
      <c r="G3646" s="4" t="s">
        <v>12012</v>
      </c>
      <c r="H3646" s="5">
        <v>45473</v>
      </c>
      <c r="I3646" s="5">
        <v>45838</v>
      </c>
      <c r="J3646" s="4" t="s">
        <v>60</v>
      </c>
      <c r="L3646" s="4" t="s">
        <v>21</v>
      </c>
      <c r="M3646" s="4">
        <v>100000</v>
      </c>
      <c r="N3646" s="4" t="s">
        <v>12013</v>
      </c>
      <c r="O3646" s="4" t="str">
        <f>+INDEX('[1]Unit Setup View - Consolidated'!$AS:$AS,MATCH('Rent Insurance S - Consolidated'!$C3646,'[1]Unit Setup View - Consolidated'!$AT:$AT,0))</f>
        <v>5402 Hamilton Street #6  Hyattsville MD 20781</v>
      </c>
    </row>
    <row r="3647" spans="1:15" x14ac:dyDescent="0.2">
      <c r="A3647" s="4" t="str">
        <f t="shared" si="56"/>
        <v>JHA_5402-7</v>
      </c>
      <c r="B3647" s="4" t="s">
        <v>11973</v>
      </c>
      <c r="C3647" s="4" t="s">
        <v>12014</v>
      </c>
      <c r="D3647" s="4" t="s">
        <v>12015</v>
      </c>
      <c r="E3647" s="5">
        <v>45716</v>
      </c>
      <c r="F3647" s="4" t="s">
        <v>12016</v>
      </c>
      <c r="G3647" s="4" t="s">
        <v>12017</v>
      </c>
      <c r="H3647" s="5">
        <v>45717</v>
      </c>
      <c r="I3647" s="5">
        <v>46081</v>
      </c>
      <c r="J3647" s="4" t="s">
        <v>20</v>
      </c>
      <c r="L3647" s="4" t="s">
        <v>21</v>
      </c>
      <c r="M3647" s="4">
        <v>100000</v>
      </c>
      <c r="N3647" s="4" t="s">
        <v>676</v>
      </c>
      <c r="O3647" s="4" t="str">
        <f>+INDEX('[1]Unit Setup View - Consolidated'!$AS:$AS,MATCH('Rent Insurance S - Consolidated'!$C3647,'[1]Unit Setup View - Consolidated'!$AT:$AT,0))</f>
        <v>5402 Kenilworth Terrace #7  Riverdale MD 20737</v>
      </c>
    </row>
    <row r="3648" spans="1:15" x14ac:dyDescent="0.2">
      <c r="A3648" s="4" t="str">
        <f t="shared" si="56"/>
        <v>JHA_5402-A</v>
      </c>
      <c r="B3648" s="4" t="s">
        <v>11973</v>
      </c>
      <c r="C3648" s="4" t="s">
        <v>12018</v>
      </c>
      <c r="D3648" s="4" t="s">
        <v>12019</v>
      </c>
      <c r="E3648" s="5">
        <v>45839</v>
      </c>
      <c r="F3648" s="4" t="s">
        <v>119</v>
      </c>
      <c r="G3648" s="4" t="s">
        <v>12020</v>
      </c>
      <c r="H3648" s="5">
        <v>45485</v>
      </c>
      <c r="I3648" s="5">
        <v>45850</v>
      </c>
      <c r="J3648" s="4" t="s">
        <v>60</v>
      </c>
      <c r="L3648" s="4" t="s">
        <v>21</v>
      </c>
      <c r="M3648" s="4">
        <v>100000</v>
      </c>
      <c r="N3648" s="4" t="s">
        <v>12021</v>
      </c>
      <c r="O3648" s="4" t="str">
        <f>+INDEX('[1]Unit Setup View - Consolidated'!$AS:$AS,MATCH('Rent Insurance S - Consolidated'!$C3648,'[1]Unit Setup View - Consolidated'!$AT:$AT,0))</f>
        <v>5402 Kenilworth Terrace #A  Riverdale MD 20737</v>
      </c>
    </row>
    <row r="3649" spans="1:15" x14ac:dyDescent="0.2">
      <c r="A3649" s="4" t="str">
        <f t="shared" si="56"/>
        <v>JHA_5402-B</v>
      </c>
      <c r="B3649" s="4" t="s">
        <v>11973</v>
      </c>
      <c r="C3649" s="4" t="s">
        <v>12022</v>
      </c>
      <c r="D3649" s="4" t="s">
        <v>12023</v>
      </c>
      <c r="E3649" s="5">
        <v>45836</v>
      </c>
      <c r="F3649" s="4" t="s">
        <v>119</v>
      </c>
      <c r="G3649" s="4" t="s">
        <v>12024</v>
      </c>
      <c r="H3649" s="5">
        <v>45841</v>
      </c>
      <c r="I3649" s="5">
        <v>46206</v>
      </c>
      <c r="J3649" s="4" t="s">
        <v>20</v>
      </c>
      <c r="L3649" s="4" t="s">
        <v>21</v>
      </c>
      <c r="M3649" s="4">
        <v>100000</v>
      </c>
      <c r="N3649" s="4" t="s">
        <v>12025</v>
      </c>
      <c r="O3649" s="4" t="str">
        <f>+INDEX('[1]Unit Setup View - Consolidated'!$AS:$AS,MATCH('Rent Insurance S - Consolidated'!$C3649,'[1]Unit Setup View - Consolidated'!$AT:$AT,0))</f>
        <v>5402 Kenilworth Terrace #B  Riverdale MD 20737</v>
      </c>
    </row>
    <row r="3650" spans="1:15" x14ac:dyDescent="0.2">
      <c r="A3650" s="4" t="str">
        <f t="shared" ref="A3650:A3713" si="57">B3650&amp;"_"&amp;C3650</f>
        <v>JHA_5404-1</v>
      </c>
      <c r="B3650" s="4" t="s">
        <v>11973</v>
      </c>
      <c r="C3650" s="4" t="s">
        <v>10643</v>
      </c>
      <c r="D3650" s="4" t="s">
        <v>12026</v>
      </c>
      <c r="E3650" s="5">
        <v>45871</v>
      </c>
      <c r="F3650" s="4" t="s">
        <v>119</v>
      </c>
      <c r="G3650" s="4" t="s">
        <v>12027</v>
      </c>
      <c r="H3650" s="5">
        <v>45411</v>
      </c>
      <c r="I3650" s="5">
        <v>45884</v>
      </c>
      <c r="J3650" s="4" t="s">
        <v>60</v>
      </c>
      <c r="L3650" s="4" t="s">
        <v>21</v>
      </c>
      <c r="M3650" s="4">
        <v>100000</v>
      </c>
      <c r="N3650" s="4" t="s">
        <v>624</v>
      </c>
      <c r="O3650" s="4" t="str">
        <f>+INDEX('[1]Unit Setup View - Consolidated'!$AS:$AS,MATCH('Rent Insurance S - Consolidated'!$C3650,'[1]Unit Setup View - Consolidated'!$AT:$AT,0))</f>
        <v>5404 Hamilton Street #1  Hyattsville MD 20781</v>
      </c>
    </row>
    <row r="3651" spans="1:15" x14ac:dyDescent="0.2">
      <c r="A3651" s="4" t="str">
        <f t="shared" si="57"/>
        <v>JHA_5404-2</v>
      </c>
      <c r="B3651" s="4" t="s">
        <v>11973</v>
      </c>
      <c r="C3651" s="4" t="s">
        <v>10647</v>
      </c>
      <c r="D3651" s="4" t="s">
        <v>12028</v>
      </c>
      <c r="E3651" s="5">
        <v>45808</v>
      </c>
      <c r="F3651" s="4" t="s">
        <v>34</v>
      </c>
      <c r="G3651" s="4">
        <v>123654</v>
      </c>
      <c r="H3651" s="5">
        <v>44304</v>
      </c>
      <c r="I3651" s="5">
        <v>44681</v>
      </c>
      <c r="J3651" s="4" t="s">
        <v>60</v>
      </c>
      <c r="L3651" s="4" t="s">
        <v>21</v>
      </c>
      <c r="M3651" s="4">
        <v>100000</v>
      </c>
      <c r="N3651" s="4" t="s">
        <v>164</v>
      </c>
      <c r="O3651" s="4" t="str">
        <f>+INDEX('[1]Unit Setup View - Consolidated'!$AS:$AS,MATCH('Rent Insurance S - Consolidated'!$C3651,'[1]Unit Setup View - Consolidated'!$AT:$AT,0))</f>
        <v>5404 Hamilton Street #2  Hyattsville MD 20781</v>
      </c>
    </row>
    <row r="3652" spans="1:15" x14ac:dyDescent="0.2">
      <c r="A3652" s="4" t="str">
        <f t="shared" si="57"/>
        <v>JHA_5404-3</v>
      </c>
      <c r="B3652" s="4" t="s">
        <v>11973</v>
      </c>
      <c r="C3652" s="4" t="s">
        <v>10648</v>
      </c>
      <c r="D3652" s="4" t="s">
        <v>12029</v>
      </c>
      <c r="E3652" s="5">
        <v>45626</v>
      </c>
      <c r="F3652" s="4" t="s">
        <v>119</v>
      </c>
      <c r="G3652" s="4" t="s">
        <v>12030</v>
      </c>
      <c r="H3652" s="5">
        <v>45611</v>
      </c>
      <c r="I3652" s="5">
        <v>45976</v>
      </c>
      <c r="J3652" s="4" t="s">
        <v>60</v>
      </c>
      <c r="L3652" s="4" t="s">
        <v>21</v>
      </c>
      <c r="M3652" s="4">
        <v>100000</v>
      </c>
      <c r="N3652" s="4" t="s">
        <v>12031</v>
      </c>
      <c r="O3652" s="4" t="str">
        <f>+INDEX('[1]Unit Setup View - Consolidated'!$AS:$AS,MATCH('Rent Insurance S - Consolidated'!$C3652,'[1]Unit Setup View - Consolidated'!$AT:$AT,0))</f>
        <v>5404 Hamilton Street #3  Hyattsville MD 20781</v>
      </c>
    </row>
    <row r="3653" spans="1:15" x14ac:dyDescent="0.2">
      <c r="A3653" s="4" t="str">
        <f t="shared" si="57"/>
        <v>JHA_5404-4</v>
      </c>
      <c r="B3653" s="4" t="s">
        <v>11973</v>
      </c>
      <c r="C3653" s="4" t="s">
        <v>10649</v>
      </c>
      <c r="D3653" s="4" t="s">
        <v>12032</v>
      </c>
      <c r="E3653" s="5">
        <v>45808</v>
      </c>
      <c r="J3653" s="4" t="s">
        <v>128</v>
      </c>
      <c r="K3653" s="4" t="s">
        <v>12033</v>
      </c>
      <c r="L3653" s="4" t="s">
        <v>78</v>
      </c>
      <c r="N3653" s="4" t="s">
        <v>5657</v>
      </c>
      <c r="O3653" s="4" t="str">
        <f>+INDEX('[1]Unit Setup View - Consolidated'!$AS:$AS,MATCH('Rent Insurance S - Consolidated'!$C3653,'[1]Unit Setup View - Consolidated'!$AT:$AT,0))</f>
        <v>5404 Hamilton Street #4  Hyattsville MD 20781</v>
      </c>
    </row>
    <row r="3654" spans="1:15" x14ac:dyDescent="0.2">
      <c r="A3654" s="4" t="str">
        <f t="shared" si="57"/>
        <v>JHA_5404-5</v>
      </c>
      <c r="B3654" s="4" t="s">
        <v>11973</v>
      </c>
      <c r="C3654" s="4" t="s">
        <v>12034</v>
      </c>
      <c r="D3654" s="4" t="s">
        <v>12035</v>
      </c>
      <c r="E3654" s="5">
        <v>45870</v>
      </c>
      <c r="F3654" s="4" t="s">
        <v>119</v>
      </c>
      <c r="G3654" s="4" t="s">
        <v>12036</v>
      </c>
      <c r="H3654" s="5">
        <v>45850</v>
      </c>
      <c r="I3654" s="5">
        <v>46215</v>
      </c>
      <c r="J3654" s="4" t="s">
        <v>20</v>
      </c>
      <c r="L3654" s="4" t="s">
        <v>21</v>
      </c>
      <c r="M3654" s="4">
        <v>100000</v>
      </c>
      <c r="N3654" s="4" t="s">
        <v>12037</v>
      </c>
      <c r="O3654" s="4" t="str">
        <f>+INDEX('[1]Unit Setup View - Consolidated'!$AS:$AS,MATCH('Rent Insurance S - Consolidated'!$C3654,'[1]Unit Setup View - Consolidated'!$AT:$AT,0))</f>
        <v>5404 Kenilworth Terrace #5  Riverdale MD 20737</v>
      </c>
    </row>
    <row r="3655" spans="1:15" x14ac:dyDescent="0.2">
      <c r="A3655" s="4" t="str">
        <f t="shared" si="57"/>
        <v>JHA_5404-6</v>
      </c>
      <c r="B3655" s="4" t="s">
        <v>11973</v>
      </c>
      <c r="C3655" s="4" t="s">
        <v>12038</v>
      </c>
      <c r="D3655" s="4" t="s">
        <v>12039</v>
      </c>
      <c r="E3655" s="5">
        <v>45626</v>
      </c>
      <c r="F3655" s="4" t="s">
        <v>119</v>
      </c>
      <c r="G3655" s="4" t="s">
        <v>12040</v>
      </c>
      <c r="H3655" s="5">
        <v>45246</v>
      </c>
      <c r="I3655" s="5">
        <v>45977</v>
      </c>
      <c r="J3655" s="4" t="s">
        <v>60</v>
      </c>
      <c r="L3655" s="4" t="s">
        <v>21</v>
      </c>
      <c r="M3655" s="4">
        <v>100000</v>
      </c>
      <c r="N3655" s="4" t="s">
        <v>12041</v>
      </c>
      <c r="O3655" s="4" t="str">
        <f>+INDEX('[1]Unit Setup View - Consolidated'!$AS:$AS,MATCH('Rent Insurance S - Consolidated'!$C3655,'[1]Unit Setup View - Consolidated'!$AT:$AT,0))</f>
        <v>5404 Kenilworth Terrace #6  Riverdale MD 20737</v>
      </c>
    </row>
    <row r="3656" spans="1:15" x14ac:dyDescent="0.2">
      <c r="A3656" s="4" t="str">
        <f t="shared" si="57"/>
        <v>JHA_5404-7</v>
      </c>
      <c r="B3656" s="4" t="s">
        <v>11973</v>
      </c>
      <c r="C3656" s="4" t="s">
        <v>12042</v>
      </c>
      <c r="D3656" s="4" t="s">
        <v>12043</v>
      </c>
      <c r="E3656" s="5">
        <v>45962</v>
      </c>
      <c r="F3656" s="4" t="s">
        <v>119</v>
      </c>
      <c r="G3656" s="4" t="s">
        <v>12044</v>
      </c>
      <c r="H3656" s="5">
        <v>45596</v>
      </c>
      <c r="I3656" s="5">
        <v>45961</v>
      </c>
      <c r="J3656" s="4" t="s">
        <v>60</v>
      </c>
      <c r="L3656" s="4" t="s">
        <v>21</v>
      </c>
      <c r="M3656" s="4">
        <v>100000</v>
      </c>
      <c r="N3656" s="4" t="s">
        <v>12045</v>
      </c>
      <c r="O3656" s="4" t="str">
        <f>+INDEX('[1]Unit Setup View - Consolidated'!$AS:$AS,MATCH('Rent Insurance S - Consolidated'!$C3656,'[1]Unit Setup View - Consolidated'!$AT:$AT,0))</f>
        <v>5404 Kenilworth Terrace #7  Riverdale MD 20737</v>
      </c>
    </row>
    <row r="3657" spans="1:15" x14ac:dyDescent="0.2">
      <c r="A3657" s="4" t="str">
        <f t="shared" si="57"/>
        <v>JHA_5404-A</v>
      </c>
      <c r="B3657" s="4" t="s">
        <v>11973</v>
      </c>
      <c r="C3657" s="4" t="s">
        <v>12046</v>
      </c>
      <c r="D3657" s="4" t="s">
        <v>12047</v>
      </c>
      <c r="E3657" s="5">
        <v>45724</v>
      </c>
      <c r="F3657" s="4" t="s">
        <v>119</v>
      </c>
      <c r="G3657" s="4" t="s">
        <v>12048</v>
      </c>
      <c r="H3657" s="5">
        <v>45730</v>
      </c>
      <c r="I3657" s="5">
        <v>46095</v>
      </c>
      <c r="J3657" s="4" t="s">
        <v>20</v>
      </c>
      <c r="L3657" s="4" t="s">
        <v>21</v>
      </c>
      <c r="M3657" s="4">
        <v>100000</v>
      </c>
      <c r="N3657" s="4" t="s">
        <v>4835</v>
      </c>
      <c r="O3657" s="4" t="str">
        <f>+INDEX('[1]Unit Setup View - Consolidated'!$AS:$AS,MATCH('Rent Insurance S - Consolidated'!$C3657,'[1]Unit Setup View - Consolidated'!$AT:$AT,0))</f>
        <v>5404 Kenilworth Terrace #A  Riverdale MD 20737</v>
      </c>
    </row>
    <row r="3658" spans="1:15" x14ac:dyDescent="0.2">
      <c r="A3658" s="4" t="str">
        <f t="shared" si="57"/>
        <v>JHA_5404-B</v>
      </c>
      <c r="B3658" s="4" t="s">
        <v>11973</v>
      </c>
      <c r="C3658" s="4" t="s">
        <v>12049</v>
      </c>
      <c r="D3658" s="4" t="s">
        <v>12050</v>
      </c>
      <c r="E3658" s="5">
        <v>45975</v>
      </c>
      <c r="F3658" s="4" t="s">
        <v>119</v>
      </c>
      <c r="G3658" s="4" t="s">
        <v>12051</v>
      </c>
      <c r="H3658" s="5">
        <v>45975</v>
      </c>
      <c r="I3658" s="5">
        <v>46340</v>
      </c>
      <c r="J3658" s="4" t="s">
        <v>20</v>
      </c>
      <c r="L3658" s="4" t="s">
        <v>21</v>
      </c>
      <c r="M3658" s="4">
        <v>100000</v>
      </c>
      <c r="N3658" s="4" t="s">
        <v>12052</v>
      </c>
      <c r="O3658" s="4" t="str">
        <f>+INDEX('[1]Unit Setup View - Consolidated'!$AS:$AS,MATCH('Rent Insurance S - Consolidated'!$C3658,'[1]Unit Setup View - Consolidated'!$AT:$AT,0))</f>
        <v>5404 Kenilworth Terrace #B  Riverdale MD 20737</v>
      </c>
    </row>
    <row r="3659" spans="1:15" x14ac:dyDescent="0.2">
      <c r="A3659" s="4" t="str">
        <f t="shared" si="57"/>
        <v>JHA_5406-1</v>
      </c>
      <c r="B3659" s="4" t="s">
        <v>11973</v>
      </c>
      <c r="C3659" s="4" t="s">
        <v>10668</v>
      </c>
      <c r="D3659" s="4" t="s">
        <v>12053</v>
      </c>
      <c r="E3659" s="5">
        <v>45693</v>
      </c>
      <c r="F3659" s="4" t="s">
        <v>34</v>
      </c>
      <c r="G3659" s="4" t="s">
        <v>12054</v>
      </c>
      <c r="H3659" s="5">
        <v>45566</v>
      </c>
      <c r="I3659" s="5">
        <v>45931</v>
      </c>
      <c r="J3659" s="4" t="s">
        <v>60</v>
      </c>
      <c r="L3659" s="4" t="s">
        <v>21</v>
      </c>
      <c r="M3659" s="4">
        <v>100000</v>
      </c>
      <c r="N3659" s="4" t="s">
        <v>12055</v>
      </c>
      <c r="O3659" s="4" t="str">
        <f>+INDEX('[1]Unit Setup View - Consolidated'!$AS:$AS,MATCH('Rent Insurance S - Consolidated'!$C3659,'[1]Unit Setup View - Consolidated'!$AT:$AT,0))</f>
        <v>5406 Hamilton Street #1  Hyattsville MD 20781</v>
      </c>
    </row>
    <row r="3660" spans="1:15" x14ac:dyDescent="0.2">
      <c r="A3660" s="4" t="str">
        <f t="shared" si="57"/>
        <v>JHA_5406-2</v>
      </c>
      <c r="B3660" s="4" t="s">
        <v>11973</v>
      </c>
      <c r="C3660" s="4" t="s">
        <v>10672</v>
      </c>
      <c r="D3660" s="4" t="s">
        <v>12056</v>
      </c>
      <c r="E3660" s="5">
        <v>45724</v>
      </c>
      <c r="F3660" s="4" t="s">
        <v>119</v>
      </c>
      <c r="G3660" s="4" t="s">
        <v>12017</v>
      </c>
      <c r="H3660" s="5">
        <v>45716</v>
      </c>
      <c r="I3660" s="5">
        <v>45726</v>
      </c>
      <c r="J3660" s="4" t="s">
        <v>60</v>
      </c>
      <c r="L3660" s="4" t="s">
        <v>21</v>
      </c>
      <c r="M3660" s="4">
        <v>100000</v>
      </c>
      <c r="N3660" s="4" t="s">
        <v>12057</v>
      </c>
      <c r="O3660" s="4" t="str">
        <f>+INDEX('[1]Unit Setup View - Consolidated'!$AS:$AS,MATCH('Rent Insurance S - Consolidated'!$C3660,'[1]Unit Setup View - Consolidated'!$AT:$AT,0))</f>
        <v>5406 Hamilton Street #2  Hyattsville MD 20781</v>
      </c>
    </row>
    <row r="3661" spans="1:15" x14ac:dyDescent="0.2">
      <c r="A3661" s="4" t="str">
        <f t="shared" si="57"/>
        <v>JHA_5406-3</v>
      </c>
      <c r="B3661" s="4" t="s">
        <v>11973</v>
      </c>
      <c r="C3661" s="4" t="s">
        <v>10676</v>
      </c>
      <c r="D3661" s="4" t="s">
        <v>12058</v>
      </c>
      <c r="E3661" s="5">
        <v>45792</v>
      </c>
      <c r="F3661" s="4" t="s">
        <v>119</v>
      </c>
      <c r="G3661" s="4" t="s">
        <v>12059</v>
      </c>
      <c r="H3661" s="5">
        <v>45792</v>
      </c>
      <c r="I3661" s="5">
        <v>46157</v>
      </c>
      <c r="J3661" s="4" t="s">
        <v>20</v>
      </c>
      <c r="L3661" s="4" t="s">
        <v>21</v>
      </c>
      <c r="M3661" s="4">
        <v>100000</v>
      </c>
      <c r="N3661" s="4" t="s">
        <v>12060</v>
      </c>
      <c r="O3661" s="4" t="str">
        <f>+INDEX('[1]Unit Setup View - Consolidated'!$AS:$AS,MATCH('Rent Insurance S - Consolidated'!$C3661,'[1]Unit Setup View - Consolidated'!$AT:$AT,0))</f>
        <v>5406 Hamilton Street #3  Hyattsville MD 20781</v>
      </c>
    </row>
    <row r="3662" spans="1:15" x14ac:dyDescent="0.2">
      <c r="A3662" s="4" t="str">
        <f t="shared" si="57"/>
        <v>JHA_5406-4</v>
      </c>
      <c r="B3662" s="4" t="s">
        <v>11973</v>
      </c>
      <c r="C3662" s="4" t="s">
        <v>10679</v>
      </c>
      <c r="D3662" s="4" t="s">
        <v>12061</v>
      </c>
      <c r="E3662" s="5">
        <v>45962</v>
      </c>
      <c r="F3662" s="4" t="s">
        <v>119</v>
      </c>
      <c r="G3662" s="4" t="s">
        <v>12062</v>
      </c>
      <c r="H3662" s="5">
        <v>45566</v>
      </c>
      <c r="I3662" s="5">
        <v>45931</v>
      </c>
      <c r="J3662" s="4" t="s">
        <v>60</v>
      </c>
      <c r="L3662" s="4" t="s">
        <v>21</v>
      </c>
      <c r="M3662" s="4">
        <v>100000</v>
      </c>
      <c r="N3662" s="4" t="s">
        <v>11979</v>
      </c>
      <c r="O3662" s="4" t="str">
        <f>+INDEX('[1]Unit Setup View - Consolidated'!$AS:$AS,MATCH('Rent Insurance S - Consolidated'!$C3662,'[1]Unit Setup View - Consolidated'!$AT:$AT,0))</f>
        <v>5406 Hamilton Street #4  Hyattsville MD 20781</v>
      </c>
    </row>
    <row r="3663" spans="1:15" x14ac:dyDescent="0.2">
      <c r="A3663" s="4" t="str">
        <f t="shared" si="57"/>
        <v>JHA_5406-5</v>
      </c>
      <c r="B3663" s="4" t="s">
        <v>11973</v>
      </c>
      <c r="C3663" s="4" t="s">
        <v>10680</v>
      </c>
      <c r="D3663" s="4" t="s">
        <v>12063</v>
      </c>
      <c r="E3663" s="5">
        <v>45761</v>
      </c>
      <c r="F3663" s="4" t="s">
        <v>119</v>
      </c>
      <c r="G3663" s="4" t="s">
        <v>12064</v>
      </c>
      <c r="H3663" s="5">
        <v>45761</v>
      </c>
      <c r="I3663" s="5">
        <v>46126</v>
      </c>
      <c r="J3663" s="4" t="s">
        <v>20</v>
      </c>
      <c r="L3663" s="4" t="s">
        <v>21</v>
      </c>
      <c r="M3663" s="4">
        <v>100000</v>
      </c>
      <c r="N3663" s="4" t="s">
        <v>12065</v>
      </c>
      <c r="O3663" s="4" t="str">
        <f>+INDEX('[1]Unit Setup View - Consolidated'!$AS:$AS,MATCH('Rent Insurance S - Consolidated'!$C3663,'[1]Unit Setup View - Consolidated'!$AT:$AT,0))</f>
        <v>5406 Hamilton Street #5  Hyattsville MD 20781</v>
      </c>
    </row>
    <row r="3664" spans="1:15" x14ac:dyDescent="0.2">
      <c r="A3664" s="4" t="str">
        <f t="shared" si="57"/>
        <v>JHA_5406-6</v>
      </c>
      <c r="B3664" s="4" t="s">
        <v>11973</v>
      </c>
      <c r="C3664" s="4" t="s">
        <v>10681</v>
      </c>
      <c r="D3664" s="4" t="s">
        <v>12066</v>
      </c>
      <c r="E3664" s="5">
        <v>45748</v>
      </c>
      <c r="F3664" s="4" t="s">
        <v>119</v>
      </c>
      <c r="G3664" s="4" t="s">
        <v>12067</v>
      </c>
      <c r="H3664" s="5">
        <v>45689</v>
      </c>
      <c r="I3664" s="5">
        <v>45752</v>
      </c>
      <c r="J3664" s="4" t="s">
        <v>60</v>
      </c>
      <c r="L3664" s="4" t="s">
        <v>21</v>
      </c>
      <c r="M3664" s="4">
        <v>100000</v>
      </c>
      <c r="N3664" s="4" t="s">
        <v>12068</v>
      </c>
      <c r="O3664" s="4" t="str">
        <f>+INDEX('[1]Unit Setup View - Consolidated'!$AS:$AS,MATCH('Rent Insurance S - Consolidated'!$C3664,'[1]Unit Setup View - Consolidated'!$AT:$AT,0))</f>
        <v>5406 Hamilton Street #6  Hyattsville MD 20781</v>
      </c>
    </row>
    <row r="3665" spans="1:15" x14ac:dyDescent="0.2">
      <c r="A3665" s="4" t="str">
        <f t="shared" si="57"/>
        <v>JHA_5406-7</v>
      </c>
      <c r="B3665" s="4" t="s">
        <v>11973</v>
      </c>
      <c r="C3665" s="4" t="s">
        <v>12069</v>
      </c>
      <c r="D3665" s="4" t="s">
        <v>12070</v>
      </c>
      <c r="E3665" s="5">
        <v>45945</v>
      </c>
      <c r="F3665" s="4" t="s">
        <v>119</v>
      </c>
      <c r="G3665" s="4" t="s">
        <v>12051</v>
      </c>
      <c r="H3665" s="5">
        <v>45945</v>
      </c>
      <c r="I3665" s="5">
        <v>45950</v>
      </c>
      <c r="J3665" s="4" t="s">
        <v>60</v>
      </c>
      <c r="L3665" s="4" t="s">
        <v>21</v>
      </c>
      <c r="M3665" s="4">
        <v>100000</v>
      </c>
      <c r="N3665" s="4" t="s">
        <v>12071</v>
      </c>
      <c r="O3665" s="4" t="str">
        <f>+INDEX('[1]Unit Setup View - Consolidated'!$AS:$AS,MATCH('Rent Insurance S - Consolidated'!$C3665,'[1]Unit Setup View - Consolidated'!$AT:$AT,0))</f>
        <v>5406 Kenilworth Terrace #7  Riverdale MD 20737</v>
      </c>
    </row>
    <row r="3666" spans="1:15" x14ac:dyDescent="0.2">
      <c r="A3666" s="4" t="str">
        <f t="shared" si="57"/>
        <v>JHA_5406-A</v>
      </c>
      <c r="B3666" s="4" t="s">
        <v>11973</v>
      </c>
      <c r="C3666" s="4" t="s">
        <v>12072</v>
      </c>
      <c r="D3666" s="4" t="s">
        <v>12073</v>
      </c>
      <c r="E3666" s="5">
        <v>45703</v>
      </c>
      <c r="F3666" s="4" t="s">
        <v>119</v>
      </c>
      <c r="G3666" s="4" t="s">
        <v>12074</v>
      </c>
      <c r="H3666" s="5">
        <v>45702</v>
      </c>
      <c r="I3666" s="5">
        <v>46067</v>
      </c>
      <c r="J3666" s="4" t="s">
        <v>20</v>
      </c>
      <c r="L3666" s="4" t="s">
        <v>21</v>
      </c>
      <c r="M3666" s="4">
        <v>100000</v>
      </c>
      <c r="N3666" s="4" t="s">
        <v>12075</v>
      </c>
      <c r="O3666" s="4" t="str">
        <f>+INDEX('[1]Unit Setup View - Consolidated'!$AS:$AS,MATCH('Rent Insurance S - Consolidated'!$C3666,'[1]Unit Setup View - Consolidated'!$AT:$AT,0))</f>
        <v>5406 Kenilworth Terrace #A  Riverdale MD 20737</v>
      </c>
    </row>
    <row r="3667" spans="1:15" x14ac:dyDescent="0.2">
      <c r="A3667" s="4" t="str">
        <f t="shared" si="57"/>
        <v>JHA_5406-B</v>
      </c>
      <c r="B3667" s="4" t="s">
        <v>11973</v>
      </c>
      <c r="C3667" s="4" t="s">
        <v>12076</v>
      </c>
      <c r="D3667" s="4" t="s">
        <v>12077</v>
      </c>
      <c r="E3667" s="5">
        <v>45931</v>
      </c>
      <c r="F3667" s="4" t="s">
        <v>119</v>
      </c>
      <c r="G3667" s="4" t="s">
        <v>12078</v>
      </c>
      <c r="H3667" s="5">
        <v>45522</v>
      </c>
      <c r="I3667" s="5">
        <v>45905</v>
      </c>
      <c r="J3667" s="4" t="s">
        <v>60</v>
      </c>
      <c r="L3667" s="4" t="s">
        <v>21</v>
      </c>
      <c r="M3667" s="4">
        <v>100000</v>
      </c>
      <c r="N3667" s="4" t="s">
        <v>12079</v>
      </c>
      <c r="O3667" s="4" t="str">
        <f>+INDEX('[1]Unit Setup View - Consolidated'!$AS:$AS,MATCH('Rent Insurance S - Consolidated'!$C3667,'[1]Unit Setup View - Consolidated'!$AT:$AT,0))</f>
        <v>5406 Kenilworth Terrace #B  Riverdale MD 20737</v>
      </c>
    </row>
    <row r="3668" spans="1:15" x14ac:dyDescent="0.2">
      <c r="A3668" s="4" t="str">
        <f t="shared" si="57"/>
        <v>JHA_5408-1</v>
      </c>
      <c r="B3668" s="4" t="s">
        <v>11973</v>
      </c>
      <c r="C3668" s="4" t="s">
        <v>10711</v>
      </c>
      <c r="D3668" s="4" t="s">
        <v>12080</v>
      </c>
      <c r="E3668" s="5">
        <v>45658</v>
      </c>
      <c r="F3668" s="4" t="s">
        <v>48</v>
      </c>
      <c r="G3668" s="4" t="s">
        <v>12081</v>
      </c>
      <c r="H3668" s="5">
        <v>45078</v>
      </c>
      <c r="I3668" s="5">
        <v>45940</v>
      </c>
      <c r="J3668" s="4" t="s">
        <v>60</v>
      </c>
      <c r="L3668" s="4" t="s">
        <v>21</v>
      </c>
      <c r="M3668" s="4">
        <v>100000</v>
      </c>
      <c r="N3668" s="4" t="s">
        <v>12082</v>
      </c>
      <c r="O3668" s="4" t="str">
        <f>+INDEX('[1]Unit Setup View - Consolidated'!$AS:$AS,MATCH('Rent Insurance S - Consolidated'!$C3668,'[1]Unit Setup View - Consolidated'!$AT:$AT,0))</f>
        <v>5408 Hamilton Street #1  Hyattsville MD 20781</v>
      </c>
    </row>
    <row r="3669" spans="1:15" x14ac:dyDescent="0.2">
      <c r="A3669" s="4" t="str">
        <f t="shared" si="57"/>
        <v>JHA_5408-2</v>
      </c>
      <c r="B3669" s="4" t="s">
        <v>11973</v>
      </c>
      <c r="C3669" s="4" t="s">
        <v>10715</v>
      </c>
      <c r="D3669" s="4" t="s">
        <v>12083</v>
      </c>
      <c r="E3669" s="5">
        <v>45839</v>
      </c>
      <c r="F3669" s="4" t="s">
        <v>119</v>
      </c>
      <c r="G3669" s="4" t="s">
        <v>12084</v>
      </c>
      <c r="H3669" s="5">
        <v>44718</v>
      </c>
      <c r="I3669" s="5">
        <v>45814</v>
      </c>
      <c r="J3669" s="4" t="s">
        <v>60</v>
      </c>
      <c r="L3669" s="4" t="s">
        <v>21</v>
      </c>
      <c r="M3669" s="4">
        <v>100000</v>
      </c>
      <c r="N3669" s="4" t="s">
        <v>12085</v>
      </c>
      <c r="O3669" s="4" t="str">
        <f>+INDEX('[1]Unit Setup View - Consolidated'!$AS:$AS,MATCH('Rent Insurance S - Consolidated'!$C3669,'[1]Unit Setup View - Consolidated'!$AT:$AT,0))</f>
        <v>5408 Hamilton Street #2  Hyattsville MD 20781</v>
      </c>
    </row>
    <row r="3670" spans="1:15" x14ac:dyDescent="0.2">
      <c r="A3670" s="4" t="str">
        <f t="shared" si="57"/>
        <v>JHA_5408-3</v>
      </c>
      <c r="B3670" s="4" t="s">
        <v>11973</v>
      </c>
      <c r="C3670" s="4" t="s">
        <v>10719</v>
      </c>
      <c r="D3670" s="4" t="s">
        <v>12086</v>
      </c>
      <c r="E3670" s="5">
        <v>45870</v>
      </c>
      <c r="F3670" s="4" t="s">
        <v>119</v>
      </c>
      <c r="G3670" s="4" t="s">
        <v>12087</v>
      </c>
      <c r="H3670" s="5">
        <v>45488</v>
      </c>
      <c r="I3670" s="5">
        <v>45873</v>
      </c>
      <c r="J3670" s="4" t="s">
        <v>60</v>
      </c>
      <c r="L3670" s="4" t="s">
        <v>21</v>
      </c>
      <c r="M3670" s="4">
        <v>100000</v>
      </c>
      <c r="N3670" s="4" t="s">
        <v>12088</v>
      </c>
      <c r="O3670" s="4" t="str">
        <f>+INDEX('[1]Unit Setup View - Consolidated'!$AS:$AS,MATCH('Rent Insurance S - Consolidated'!$C3670,'[1]Unit Setup View - Consolidated'!$AT:$AT,0))</f>
        <v>5408 Hamilton Street #3  Hyattsville MD 20781</v>
      </c>
    </row>
    <row r="3671" spans="1:15" x14ac:dyDescent="0.2">
      <c r="A3671" s="4" t="str">
        <f t="shared" si="57"/>
        <v>JHA_5408-4</v>
      </c>
      <c r="B3671" s="4" t="s">
        <v>11973</v>
      </c>
      <c r="C3671" s="4" t="s">
        <v>10722</v>
      </c>
      <c r="J3671" s="4" t="s">
        <v>77</v>
      </c>
      <c r="L3671" s="4" t="s">
        <v>78</v>
      </c>
      <c r="O3671" s="4" t="str">
        <f>+INDEX('[1]Unit Setup View - Consolidated'!$AS:$AS,MATCH('Rent Insurance S - Consolidated'!$C3671,'[1]Unit Setup View - Consolidated'!$AT:$AT,0))</f>
        <v>5408 Hamilton Street #4  Hyattsville MD 20781</v>
      </c>
    </row>
    <row r="3672" spans="1:15" x14ac:dyDescent="0.2">
      <c r="A3672" s="4" t="str">
        <f t="shared" si="57"/>
        <v>JHA_5408-5</v>
      </c>
      <c r="B3672" s="4" t="s">
        <v>11973</v>
      </c>
      <c r="C3672" s="4" t="s">
        <v>10726</v>
      </c>
      <c r="D3672" s="4" t="s">
        <v>12089</v>
      </c>
      <c r="E3672" s="5">
        <v>45870</v>
      </c>
      <c r="F3672" s="4" t="s">
        <v>119</v>
      </c>
      <c r="G3672" s="4" t="s">
        <v>12090</v>
      </c>
      <c r="H3672" s="5">
        <v>45841</v>
      </c>
      <c r="I3672" s="5">
        <v>45858</v>
      </c>
      <c r="J3672" s="4" t="s">
        <v>60</v>
      </c>
      <c r="L3672" s="4" t="s">
        <v>21</v>
      </c>
      <c r="M3672" s="4">
        <v>100000</v>
      </c>
      <c r="N3672" s="4" t="s">
        <v>12091</v>
      </c>
      <c r="O3672" s="4" t="str">
        <f>+INDEX('[1]Unit Setup View - Consolidated'!$AS:$AS,MATCH('Rent Insurance S - Consolidated'!$C3672,'[1]Unit Setup View - Consolidated'!$AT:$AT,0))</f>
        <v>5408 Hamilton Street #5  Hyattsville MD 20781</v>
      </c>
    </row>
    <row r="3673" spans="1:15" x14ac:dyDescent="0.2">
      <c r="A3673" s="4" t="str">
        <f t="shared" si="57"/>
        <v>JHA_5408-6</v>
      </c>
      <c r="B3673" s="4" t="s">
        <v>11973</v>
      </c>
      <c r="C3673" s="4" t="s">
        <v>10730</v>
      </c>
      <c r="D3673" s="4" t="s">
        <v>12092</v>
      </c>
      <c r="E3673" s="5">
        <v>45808</v>
      </c>
      <c r="F3673" s="4" t="s">
        <v>119</v>
      </c>
      <c r="G3673" s="4" t="s">
        <v>12093</v>
      </c>
      <c r="H3673" s="5">
        <v>45776</v>
      </c>
      <c r="I3673" s="5">
        <v>46141</v>
      </c>
      <c r="J3673" s="4" t="s">
        <v>20</v>
      </c>
      <c r="L3673" s="4" t="s">
        <v>21</v>
      </c>
      <c r="M3673" s="4">
        <v>100000</v>
      </c>
      <c r="N3673" s="4" t="s">
        <v>12088</v>
      </c>
      <c r="O3673" s="4" t="str">
        <f>+INDEX('[1]Unit Setup View - Consolidated'!$AS:$AS,MATCH('Rent Insurance S - Consolidated'!$C3673,'[1]Unit Setup View - Consolidated'!$AT:$AT,0))</f>
        <v>5408 Hamilton Street #6  Hyattsville MD 20781</v>
      </c>
    </row>
    <row r="3674" spans="1:15" x14ac:dyDescent="0.2">
      <c r="A3674" s="4" t="str">
        <f t="shared" si="57"/>
        <v>JHA_5408-7</v>
      </c>
      <c r="B3674" s="4" t="s">
        <v>11973</v>
      </c>
      <c r="C3674" s="4" t="s">
        <v>12094</v>
      </c>
      <c r="D3674" s="4" t="s">
        <v>12095</v>
      </c>
      <c r="E3674" s="5">
        <v>45926</v>
      </c>
      <c r="F3674" s="4" t="s">
        <v>119</v>
      </c>
      <c r="G3674" s="4" t="s">
        <v>12096</v>
      </c>
      <c r="H3674" s="5">
        <v>45951</v>
      </c>
      <c r="I3674" s="5">
        <v>46316</v>
      </c>
      <c r="J3674" s="4" t="s">
        <v>20</v>
      </c>
      <c r="L3674" s="4" t="s">
        <v>21</v>
      </c>
      <c r="M3674" s="4">
        <v>100000</v>
      </c>
      <c r="N3674" s="4" t="s">
        <v>12097</v>
      </c>
      <c r="O3674" s="4" t="str">
        <f>+INDEX('[1]Unit Setup View - Consolidated'!$AS:$AS,MATCH('Rent Insurance S - Consolidated'!$C3674,'[1]Unit Setup View - Consolidated'!$AT:$AT,0))</f>
        <v>5408 Kenilworth Terrace #7  Riverdale MD 20737</v>
      </c>
    </row>
    <row r="3675" spans="1:15" x14ac:dyDescent="0.2">
      <c r="A3675" s="4" t="str">
        <f t="shared" si="57"/>
        <v>JHA_5408-A</v>
      </c>
      <c r="B3675" s="4" t="s">
        <v>11973</v>
      </c>
      <c r="C3675" s="4" t="s">
        <v>12098</v>
      </c>
      <c r="D3675" s="4" t="s">
        <v>12099</v>
      </c>
      <c r="E3675" s="5">
        <v>45654</v>
      </c>
      <c r="F3675" s="4" t="s">
        <v>119</v>
      </c>
      <c r="G3675" s="4" t="s">
        <v>12100</v>
      </c>
      <c r="H3675" s="5">
        <v>45265</v>
      </c>
      <c r="I3675" s="5">
        <v>45935</v>
      </c>
      <c r="J3675" s="4" t="s">
        <v>60</v>
      </c>
      <c r="L3675" s="4" t="s">
        <v>21</v>
      </c>
      <c r="M3675" s="4">
        <v>100000</v>
      </c>
      <c r="N3675" s="4" t="s">
        <v>7694</v>
      </c>
      <c r="O3675" s="4" t="str">
        <f>+INDEX('[1]Unit Setup View - Consolidated'!$AS:$AS,MATCH('Rent Insurance S - Consolidated'!$C3675,'[1]Unit Setup View - Consolidated'!$AT:$AT,0))</f>
        <v>5408 Kenilworth Terrace #A  Riverdale MD 20737</v>
      </c>
    </row>
    <row r="3676" spans="1:15" x14ac:dyDescent="0.2">
      <c r="A3676" s="4" t="str">
        <f t="shared" si="57"/>
        <v>JHA_5408-B</v>
      </c>
      <c r="B3676" s="4" t="s">
        <v>11973</v>
      </c>
      <c r="C3676" s="4" t="s">
        <v>12101</v>
      </c>
      <c r="D3676" s="4" t="s">
        <v>12102</v>
      </c>
      <c r="E3676" s="5">
        <v>45778</v>
      </c>
      <c r="F3676" s="4" t="s">
        <v>119</v>
      </c>
      <c r="G3676" s="4" t="s">
        <v>12103</v>
      </c>
      <c r="H3676" s="5">
        <v>45729</v>
      </c>
      <c r="I3676" s="5">
        <v>46094</v>
      </c>
      <c r="J3676" s="4" t="s">
        <v>20</v>
      </c>
      <c r="L3676" s="4" t="s">
        <v>21</v>
      </c>
      <c r="M3676" s="4">
        <v>100000</v>
      </c>
      <c r="N3676" s="4" t="s">
        <v>12104</v>
      </c>
      <c r="O3676" s="4" t="str">
        <f>+INDEX('[1]Unit Setup View - Consolidated'!$AS:$AS,MATCH('Rent Insurance S - Consolidated'!$C3676,'[1]Unit Setup View - Consolidated'!$AT:$AT,0))</f>
        <v>5408 Kenilworth Terrace #B  Riverdale MD 20737</v>
      </c>
    </row>
    <row r="3677" spans="1:15" x14ac:dyDescent="0.2">
      <c r="A3677" s="4" t="str">
        <f t="shared" si="57"/>
        <v>JHA_5410-1</v>
      </c>
      <c r="B3677" s="4" t="s">
        <v>11973</v>
      </c>
      <c r="C3677" s="4" t="s">
        <v>10752</v>
      </c>
      <c r="D3677" s="4" t="s">
        <v>12105</v>
      </c>
      <c r="E3677" s="5">
        <v>45717</v>
      </c>
      <c r="F3677" s="4" t="s">
        <v>373</v>
      </c>
      <c r="G3677" s="4">
        <v>37517674</v>
      </c>
      <c r="H3677" s="5">
        <v>45578</v>
      </c>
      <c r="I3677" s="5">
        <v>45946</v>
      </c>
      <c r="J3677" s="4" t="s">
        <v>60</v>
      </c>
      <c r="L3677" s="4" t="s">
        <v>21</v>
      </c>
      <c r="M3677" s="4">
        <v>100000</v>
      </c>
      <c r="N3677" s="4" t="s">
        <v>12106</v>
      </c>
      <c r="O3677" s="4" t="str">
        <f>+INDEX('[1]Unit Setup View - Consolidated'!$AS:$AS,MATCH('Rent Insurance S - Consolidated'!$C3677,'[1]Unit Setup View - Consolidated'!$AT:$AT,0))</f>
        <v>5410 Hamilton Street #1  Hyattsville MD 20781</v>
      </c>
    </row>
    <row r="3678" spans="1:15" x14ac:dyDescent="0.2">
      <c r="A3678" s="4" t="str">
        <f t="shared" si="57"/>
        <v>JHA_5410-2</v>
      </c>
      <c r="B3678" s="4" t="s">
        <v>11973</v>
      </c>
      <c r="C3678" s="4" t="s">
        <v>10756</v>
      </c>
      <c r="D3678" s="4" t="s">
        <v>12107</v>
      </c>
      <c r="E3678" s="5">
        <v>45689</v>
      </c>
      <c r="F3678" s="4" t="s">
        <v>119</v>
      </c>
      <c r="G3678" s="4" t="s">
        <v>12108</v>
      </c>
      <c r="H3678" s="5">
        <v>45675</v>
      </c>
      <c r="I3678" s="5">
        <v>46040</v>
      </c>
      <c r="J3678" s="4" t="s">
        <v>20</v>
      </c>
      <c r="L3678" s="4" t="s">
        <v>21</v>
      </c>
      <c r="M3678" s="4">
        <v>100000</v>
      </c>
      <c r="N3678" s="4" t="s">
        <v>12109</v>
      </c>
      <c r="O3678" s="4" t="str">
        <f>+INDEX('[1]Unit Setup View - Consolidated'!$AS:$AS,MATCH('Rent Insurance S - Consolidated'!$C3678,'[1]Unit Setup View - Consolidated'!$AT:$AT,0))</f>
        <v>5410 Hamilton Street #2  Hyattsville MD 20781</v>
      </c>
    </row>
    <row r="3679" spans="1:15" x14ac:dyDescent="0.2">
      <c r="A3679" s="4" t="str">
        <f t="shared" si="57"/>
        <v>JHA_5410-3</v>
      </c>
      <c r="B3679" s="4" t="s">
        <v>11973</v>
      </c>
      <c r="C3679" s="4" t="s">
        <v>10760</v>
      </c>
      <c r="D3679" s="4" t="s">
        <v>12110</v>
      </c>
      <c r="E3679" s="5">
        <v>45839</v>
      </c>
      <c r="F3679" s="4" t="s">
        <v>119</v>
      </c>
      <c r="G3679" s="4" t="s">
        <v>12111</v>
      </c>
      <c r="H3679" s="5">
        <v>45783</v>
      </c>
      <c r="I3679" s="5">
        <v>46148</v>
      </c>
      <c r="J3679" s="4" t="s">
        <v>20</v>
      </c>
      <c r="L3679" s="4" t="s">
        <v>21</v>
      </c>
      <c r="M3679" s="4">
        <v>100000</v>
      </c>
      <c r="N3679" s="4" t="s">
        <v>12112</v>
      </c>
      <c r="O3679" s="4" t="str">
        <f>+INDEX('[1]Unit Setup View - Consolidated'!$AS:$AS,MATCH('Rent Insurance S - Consolidated'!$C3679,'[1]Unit Setup View - Consolidated'!$AT:$AT,0))</f>
        <v>5410 Hamilton Street #3  Hyattsville MD 20781</v>
      </c>
    </row>
    <row r="3680" spans="1:15" x14ac:dyDescent="0.2">
      <c r="A3680" s="4" t="str">
        <f t="shared" si="57"/>
        <v>JHA_5410-4</v>
      </c>
      <c r="B3680" s="4" t="s">
        <v>11973</v>
      </c>
      <c r="C3680" s="4" t="s">
        <v>10764</v>
      </c>
      <c r="D3680" s="4" t="s">
        <v>12113</v>
      </c>
      <c r="E3680" s="5">
        <v>45898</v>
      </c>
      <c r="F3680" s="4" t="s">
        <v>48</v>
      </c>
      <c r="G3680" s="4" t="s">
        <v>12114</v>
      </c>
      <c r="H3680" s="5">
        <v>45898</v>
      </c>
      <c r="I3680" s="5">
        <v>45905</v>
      </c>
      <c r="J3680" s="4" t="s">
        <v>60</v>
      </c>
      <c r="L3680" s="4" t="s">
        <v>21</v>
      </c>
      <c r="M3680" s="4">
        <v>100000</v>
      </c>
      <c r="N3680" s="4" t="s">
        <v>12115</v>
      </c>
      <c r="O3680" s="4" t="str">
        <f>+INDEX('[1]Unit Setup View - Consolidated'!$AS:$AS,MATCH('Rent Insurance S - Consolidated'!$C3680,'[1]Unit Setup View - Consolidated'!$AT:$AT,0))</f>
        <v>5410 Hamilton Street #4  Hyattsville MD 20781</v>
      </c>
    </row>
    <row r="3681" spans="1:15" x14ac:dyDescent="0.2">
      <c r="A3681" s="4" t="str">
        <f t="shared" si="57"/>
        <v>JHA_5410-5</v>
      </c>
      <c r="B3681" s="4" t="s">
        <v>11973</v>
      </c>
      <c r="C3681" s="4" t="s">
        <v>10767</v>
      </c>
      <c r="D3681" s="4" t="s">
        <v>12116</v>
      </c>
      <c r="E3681" s="5">
        <v>45824</v>
      </c>
      <c r="F3681" s="4" t="s">
        <v>119</v>
      </c>
      <c r="G3681" s="4" t="s">
        <v>12117</v>
      </c>
      <c r="H3681" s="5">
        <v>45824</v>
      </c>
      <c r="I3681" s="5">
        <v>46189</v>
      </c>
      <c r="J3681" s="4" t="s">
        <v>20</v>
      </c>
      <c r="L3681" s="4" t="s">
        <v>21</v>
      </c>
      <c r="M3681" s="4">
        <v>100000</v>
      </c>
      <c r="N3681" s="4" t="s">
        <v>12118</v>
      </c>
      <c r="O3681" s="4" t="str">
        <f>+INDEX('[1]Unit Setup View - Consolidated'!$AS:$AS,MATCH('Rent Insurance S - Consolidated'!$C3681,'[1]Unit Setup View - Consolidated'!$AT:$AT,0))</f>
        <v>5410 Hamilton Street #5  Hyattsville MD 20781</v>
      </c>
    </row>
    <row r="3682" spans="1:15" x14ac:dyDescent="0.2">
      <c r="A3682" s="4" t="str">
        <f t="shared" si="57"/>
        <v>JHA_5410-6</v>
      </c>
      <c r="B3682" s="4" t="s">
        <v>11973</v>
      </c>
      <c r="C3682" s="4" t="s">
        <v>10771</v>
      </c>
      <c r="D3682" s="4" t="s">
        <v>12119</v>
      </c>
      <c r="E3682" s="5">
        <v>45961</v>
      </c>
      <c r="F3682" s="4" t="s">
        <v>119</v>
      </c>
      <c r="G3682" s="4" t="s">
        <v>12051</v>
      </c>
      <c r="H3682" s="5">
        <v>45961</v>
      </c>
      <c r="I3682" s="5">
        <v>45966</v>
      </c>
      <c r="J3682" s="4" t="s">
        <v>60</v>
      </c>
      <c r="L3682" s="4" t="s">
        <v>21</v>
      </c>
      <c r="M3682" s="4">
        <v>100000</v>
      </c>
      <c r="N3682" s="4" t="s">
        <v>12120</v>
      </c>
      <c r="O3682" s="4" t="str">
        <f>+INDEX('[1]Unit Setup View - Consolidated'!$AS:$AS,MATCH('Rent Insurance S - Consolidated'!$C3682,'[1]Unit Setup View - Consolidated'!$AT:$AT,0))</f>
        <v>5410 Hamilton Street #6  Hyattsville MD 20781</v>
      </c>
    </row>
    <row r="3683" spans="1:15" x14ac:dyDescent="0.2">
      <c r="A3683" s="4" t="str">
        <f t="shared" si="57"/>
        <v>JHA_5410-7</v>
      </c>
      <c r="B3683" s="4" t="s">
        <v>11973</v>
      </c>
      <c r="C3683" s="4" t="s">
        <v>12121</v>
      </c>
      <c r="D3683" s="4" t="s">
        <v>12122</v>
      </c>
      <c r="E3683" s="5">
        <v>45670</v>
      </c>
      <c r="F3683" s="4" t="s">
        <v>119</v>
      </c>
      <c r="G3683" s="4" t="s">
        <v>12123</v>
      </c>
      <c r="H3683" s="5">
        <v>45288</v>
      </c>
      <c r="I3683" s="5">
        <v>45654</v>
      </c>
      <c r="J3683" s="4" t="s">
        <v>60</v>
      </c>
      <c r="L3683" s="4" t="s">
        <v>21</v>
      </c>
      <c r="M3683" s="4">
        <v>100000</v>
      </c>
      <c r="N3683" s="4" t="s">
        <v>12124</v>
      </c>
      <c r="O3683" s="4" t="str">
        <f>+INDEX('[1]Unit Setup View - Consolidated'!$AS:$AS,MATCH('Rent Insurance S - Consolidated'!$C3683,'[1]Unit Setup View - Consolidated'!$AT:$AT,0))</f>
        <v>5410 Kenilworth Terrace #7  Riverdale MD 20737</v>
      </c>
    </row>
    <row r="3684" spans="1:15" x14ac:dyDescent="0.2">
      <c r="A3684" s="4" t="str">
        <f t="shared" si="57"/>
        <v>JHA_5410-A</v>
      </c>
      <c r="B3684" s="4" t="s">
        <v>11973</v>
      </c>
      <c r="C3684" s="4" t="s">
        <v>12125</v>
      </c>
      <c r="D3684" s="4" t="s">
        <v>12126</v>
      </c>
      <c r="E3684" s="5">
        <v>45658</v>
      </c>
      <c r="F3684" s="4" t="s">
        <v>119</v>
      </c>
      <c r="G3684" s="4" t="s">
        <v>12127</v>
      </c>
      <c r="H3684" s="5">
        <v>45730</v>
      </c>
      <c r="I3684" s="5">
        <v>45931</v>
      </c>
      <c r="J3684" s="4" t="s">
        <v>60</v>
      </c>
      <c r="L3684" s="4" t="s">
        <v>21</v>
      </c>
      <c r="M3684" s="4">
        <v>100000</v>
      </c>
      <c r="N3684" s="4" t="s">
        <v>12128</v>
      </c>
      <c r="O3684" s="4" t="str">
        <f>+INDEX('[1]Unit Setup View - Consolidated'!$AS:$AS,MATCH('Rent Insurance S - Consolidated'!$C3684,'[1]Unit Setup View - Consolidated'!$AT:$AT,0))</f>
        <v>5410 Kenilworth Terrace #A  Riverdale MD 20737</v>
      </c>
    </row>
    <row r="3685" spans="1:15" x14ac:dyDescent="0.2">
      <c r="A3685" s="4" t="str">
        <f t="shared" si="57"/>
        <v>JHA_5410-B</v>
      </c>
      <c r="B3685" s="4" t="s">
        <v>11973</v>
      </c>
      <c r="C3685" s="4" t="s">
        <v>12129</v>
      </c>
      <c r="D3685" s="4" t="s">
        <v>12130</v>
      </c>
      <c r="E3685" s="5">
        <v>45689</v>
      </c>
      <c r="F3685" s="4" t="s">
        <v>59</v>
      </c>
      <c r="G3685" s="4" t="s">
        <v>12131</v>
      </c>
      <c r="H3685" s="5">
        <v>44467</v>
      </c>
      <c r="I3685" s="5">
        <v>46258</v>
      </c>
      <c r="J3685" s="4" t="s">
        <v>20</v>
      </c>
      <c r="L3685" s="4" t="s">
        <v>21</v>
      </c>
      <c r="M3685" s="4">
        <v>100000</v>
      </c>
      <c r="N3685" s="4" t="s">
        <v>12132</v>
      </c>
      <c r="O3685" s="4" t="str">
        <f>+INDEX('[1]Unit Setup View - Consolidated'!$AS:$AS,MATCH('Rent Insurance S - Consolidated'!$C3685,'[1]Unit Setup View - Consolidated'!$AT:$AT,0))</f>
        <v>5410 Kenilworth Terrace #B  Riverdale MD 20737</v>
      </c>
    </row>
    <row r="3686" spans="1:15" x14ac:dyDescent="0.2">
      <c r="A3686" s="4" t="str">
        <f t="shared" si="57"/>
        <v>JHA_5412-1</v>
      </c>
      <c r="B3686" s="4" t="s">
        <v>11973</v>
      </c>
      <c r="C3686" s="4" t="s">
        <v>12133</v>
      </c>
      <c r="D3686" s="4" t="s">
        <v>12134</v>
      </c>
      <c r="E3686" s="5">
        <v>45717</v>
      </c>
      <c r="F3686" s="4" t="s">
        <v>48</v>
      </c>
      <c r="G3686" s="4" t="s">
        <v>12135</v>
      </c>
      <c r="H3686" s="5">
        <v>45352</v>
      </c>
      <c r="I3686" s="5">
        <v>45717</v>
      </c>
      <c r="J3686" s="4" t="s">
        <v>60</v>
      </c>
      <c r="L3686" s="4" t="s">
        <v>21</v>
      </c>
      <c r="M3686" s="4">
        <v>100000</v>
      </c>
      <c r="N3686" s="4" t="s">
        <v>12031</v>
      </c>
      <c r="O3686" s="4" t="str">
        <f>+INDEX('[1]Unit Setup View - Consolidated'!$AS:$AS,MATCH('Rent Insurance S - Consolidated'!$C3686,'[1]Unit Setup View - Consolidated'!$AT:$AT,0))</f>
        <v>5412 Kenilworth Terrace #1  Riverdale MD 20737</v>
      </c>
    </row>
    <row r="3687" spans="1:15" x14ac:dyDescent="0.2">
      <c r="A3687" s="4" t="str">
        <f t="shared" si="57"/>
        <v>JHA_5412-2</v>
      </c>
      <c r="B3687" s="4" t="s">
        <v>11973</v>
      </c>
      <c r="C3687" s="4" t="s">
        <v>12136</v>
      </c>
      <c r="D3687" s="4" t="s">
        <v>12137</v>
      </c>
      <c r="E3687" s="5">
        <v>45832</v>
      </c>
      <c r="F3687" s="4" t="s">
        <v>48</v>
      </c>
      <c r="G3687" s="4" t="s">
        <v>12138</v>
      </c>
      <c r="H3687" s="5">
        <v>45751</v>
      </c>
      <c r="I3687" s="5">
        <v>46116</v>
      </c>
      <c r="J3687" s="4" t="s">
        <v>20</v>
      </c>
      <c r="L3687" s="4" t="s">
        <v>21</v>
      </c>
      <c r="M3687" s="4">
        <v>100000</v>
      </c>
      <c r="N3687" s="4" t="s">
        <v>12139</v>
      </c>
      <c r="O3687" s="4" t="str">
        <f>+INDEX('[1]Unit Setup View - Consolidated'!$AS:$AS,MATCH('Rent Insurance S - Consolidated'!$C3687,'[1]Unit Setup View - Consolidated'!$AT:$AT,0))</f>
        <v>5412 Kenilworth Terrace #2  Riverdale MD 20737</v>
      </c>
    </row>
    <row r="3688" spans="1:15" x14ac:dyDescent="0.2">
      <c r="A3688" s="4" t="str">
        <f t="shared" si="57"/>
        <v>JHA_5412-3</v>
      </c>
      <c r="B3688" s="4" t="s">
        <v>11973</v>
      </c>
      <c r="C3688" s="4" t="s">
        <v>12140</v>
      </c>
      <c r="D3688" s="4" t="s">
        <v>12141</v>
      </c>
      <c r="E3688" s="5">
        <v>45901</v>
      </c>
      <c r="F3688" s="4" t="s">
        <v>119</v>
      </c>
      <c r="G3688" s="4" t="s">
        <v>12142</v>
      </c>
      <c r="H3688" s="5">
        <v>45350</v>
      </c>
      <c r="I3688" s="5">
        <v>45930</v>
      </c>
      <c r="J3688" s="4" t="s">
        <v>60</v>
      </c>
      <c r="L3688" s="4" t="s">
        <v>21</v>
      </c>
      <c r="M3688" s="4">
        <v>100000</v>
      </c>
      <c r="N3688" s="4" t="s">
        <v>12143</v>
      </c>
      <c r="O3688" s="4" t="str">
        <f>+INDEX('[1]Unit Setup View - Consolidated'!$AS:$AS,MATCH('Rent Insurance S - Consolidated'!$C3688,'[1]Unit Setup View - Consolidated'!$AT:$AT,0))</f>
        <v>5412 Kenilworth Terrace #3  Riverdale MD 20737</v>
      </c>
    </row>
    <row r="3689" spans="1:15" x14ac:dyDescent="0.2">
      <c r="A3689" s="4" t="str">
        <f t="shared" si="57"/>
        <v>JHA_5412-4</v>
      </c>
      <c r="B3689" s="4" t="s">
        <v>11973</v>
      </c>
      <c r="C3689" s="4" t="s">
        <v>12144</v>
      </c>
      <c r="D3689" s="4" t="s">
        <v>12145</v>
      </c>
      <c r="E3689" s="5">
        <v>45808</v>
      </c>
      <c r="F3689" s="4" t="s">
        <v>119</v>
      </c>
      <c r="G3689" s="4" t="s">
        <v>12146</v>
      </c>
      <c r="H3689" s="5">
        <v>45571</v>
      </c>
      <c r="I3689" s="5">
        <v>45936</v>
      </c>
      <c r="J3689" s="4" t="s">
        <v>60</v>
      </c>
      <c r="L3689" s="4" t="s">
        <v>21</v>
      </c>
      <c r="M3689" s="4">
        <v>100000</v>
      </c>
      <c r="N3689" s="4" t="s">
        <v>4936</v>
      </c>
      <c r="O3689" s="4" t="str">
        <f>+INDEX('[1]Unit Setup View - Consolidated'!$AS:$AS,MATCH('Rent Insurance S - Consolidated'!$C3689,'[1]Unit Setup View - Consolidated'!$AT:$AT,0))</f>
        <v>5412 Kenilworth Terrace #4  Riverdale MD 20737</v>
      </c>
    </row>
    <row r="3690" spans="1:15" x14ac:dyDescent="0.2">
      <c r="A3690" s="4" t="str">
        <f t="shared" si="57"/>
        <v>JHA_5412-5</v>
      </c>
      <c r="B3690" s="4" t="s">
        <v>11973</v>
      </c>
      <c r="C3690" s="4" t="s">
        <v>12147</v>
      </c>
      <c r="D3690" s="4" t="s">
        <v>12148</v>
      </c>
      <c r="E3690" s="5">
        <v>45717</v>
      </c>
      <c r="F3690" s="4" t="s">
        <v>119</v>
      </c>
      <c r="G3690" s="4" t="s">
        <v>12149</v>
      </c>
      <c r="H3690" s="5">
        <v>45703</v>
      </c>
      <c r="I3690" s="5">
        <v>46071</v>
      </c>
      <c r="J3690" s="4" t="s">
        <v>20</v>
      </c>
      <c r="L3690" s="4" t="s">
        <v>21</v>
      </c>
      <c r="M3690" s="4">
        <v>100000</v>
      </c>
      <c r="N3690" s="4" t="s">
        <v>12150</v>
      </c>
      <c r="O3690" s="4" t="str">
        <f>+INDEX('[1]Unit Setup View - Consolidated'!$AS:$AS,MATCH('Rent Insurance S - Consolidated'!$C3690,'[1]Unit Setup View - Consolidated'!$AT:$AT,0))</f>
        <v>5412 Kenilworth Terrace #5  Riverdale MD 20737</v>
      </c>
    </row>
    <row r="3691" spans="1:15" x14ac:dyDescent="0.2">
      <c r="A3691" s="4" t="str">
        <f t="shared" si="57"/>
        <v>JHA_5412-6</v>
      </c>
      <c r="B3691" s="4" t="s">
        <v>11973</v>
      </c>
      <c r="C3691" s="4" t="s">
        <v>12151</v>
      </c>
      <c r="D3691" s="4" t="s">
        <v>12152</v>
      </c>
      <c r="E3691" s="5">
        <v>45747</v>
      </c>
      <c r="F3691" s="4" t="s">
        <v>119</v>
      </c>
      <c r="G3691" s="4" t="s">
        <v>12153</v>
      </c>
      <c r="H3691" s="5">
        <v>45754</v>
      </c>
      <c r="I3691" s="5">
        <v>46119</v>
      </c>
      <c r="J3691" s="4" t="s">
        <v>20</v>
      </c>
      <c r="L3691" s="4" t="s">
        <v>21</v>
      </c>
      <c r="M3691" s="4">
        <v>100000</v>
      </c>
      <c r="N3691" s="4" t="s">
        <v>12154</v>
      </c>
      <c r="O3691" s="4" t="str">
        <f>+INDEX('[1]Unit Setup View - Consolidated'!$AS:$AS,MATCH('Rent Insurance S - Consolidated'!$C3691,'[1]Unit Setup View - Consolidated'!$AT:$AT,0))</f>
        <v>5412 Kenilworth Terrace #6  Riverdale MD 20737</v>
      </c>
    </row>
    <row r="3692" spans="1:15" x14ac:dyDescent="0.2">
      <c r="A3692" s="4" t="str">
        <f t="shared" si="57"/>
        <v>JHA_5412-A</v>
      </c>
      <c r="B3692" s="4" t="s">
        <v>11973</v>
      </c>
      <c r="C3692" s="4" t="s">
        <v>12155</v>
      </c>
      <c r="D3692" s="4" t="s">
        <v>12156</v>
      </c>
      <c r="E3692" s="5">
        <v>45958</v>
      </c>
      <c r="J3692" s="4" t="s">
        <v>360</v>
      </c>
      <c r="L3692" s="4" t="s">
        <v>21</v>
      </c>
      <c r="N3692" s="4" t="s">
        <v>12157</v>
      </c>
      <c r="O3692" s="4" t="str">
        <f>+INDEX('[1]Unit Setup View - Consolidated'!$AS:$AS,MATCH('Rent Insurance S - Consolidated'!$C3692,'[1]Unit Setup View - Consolidated'!$AT:$AT,0))</f>
        <v>5412 Kenilworth Terrace #A  Riverdale MD 20737</v>
      </c>
    </row>
    <row r="3693" spans="1:15" x14ac:dyDescent="0.2">
      <c r="A3693" s="4" t="str">
        <f t="shared" si="57"/>
        <v>JHA_5412-B</v>
      </c>
      <c r="B3693" s="4" t="s">
        <v>11973</v>
      </c>
      <c r="C3693" s="4" t="s">
        <v>12158</v>
      </c>
      <c r="D3693" s="4" t="s">
        <v>12159</v>
      </c>
      <c r="E3693" s="5">
        <v>45748</v>
      </c>
      <c r="F3693" s="4" t="s">
        <v>48</v>
      </c>
      <c r="G3693" s="4" t="s">
        <v>12160</v>
      </c>
      <c r="H3693" s="5">
        <v>45352</v>
      </c>
      <c r="I3693" s="5">
        <v>46082</v>
      </c>
      <c r="J3693" s="4" t="s">
        <v>20</v>
      </c>
      <c r="L3693" s="4" t="s">
        <v>21</v>
      </c>
      <c r="M3693" s="4">
        <v>100000</v>
      </c>
      <c r="N3693" s="4" t="s">
        <v>12161</v>
      </c>
      <c r="O3693" s="4" t="str">
        <f>+INDEX('[1]Unit Setup View - Consolidated'!$AS:$AS,MATCH('Rent Insurance S - Consolidated'!$C3693,'[1]Unit Setup View - Consolidated'!$AT:$AT,0))</f>
        <v>5412 Kenilworth Terrace #B  Riverdale MD 20737</v>
      </c>
    </row>
    <row r="3694" spans="1:15" x14ac:dyDescent="0.2">
      <c r="A3694" s="4" t="str">
        <f t="shared" si="57"/>
        <v>JHA_5414-1</v>
      </c>
      <c r="B3694" s="4" t="s">
        <v>11973</v>
      </c>
      <c r="C3694" s="4" t="s">
        <v>12162</v>
      </c>
      <c r="D3694" s="4" t="s">
        <v>12163</v>
      </c>
      <c r="E3694" s="5">
        <v>45962</v>
      </c>
      <c r="F3694" s="4" t="s">
        <v>141</v>
      </c>
      <c r="G3694" s="4" t="s">
        <v>12164</v>
      </c>
      <c r="H3694" s="5">
        <v>45462</v>
      </c>
      <c r="I3694" s="5">
        <v>46192</v>
      </c>
      <c r="J3694" s="4" t="s">
        <v>20</v>
      </c>
      <c r="L3694" s="4" t="s">
        <v>21</v>
      </c>
      <c r="M3694" s="4">
        <v>100000</v>
      </c>
      <c r="N3694" s="4" t="s">
        <v>12165</v>
      </c>
      <c r="O3694" s="4" t="str">
        <f>+INDEX('[1]Unit Setup View - Consolidated'!$AS:$AS,MATCH('Rent Insurance S - Consolidated'!$C3694,'[1]Unit Setup View - Consolidated'!$AT:$AT,0))</f>
        <v>5414 Kenilworth Terrace #1  Riverdale MD 20737</v>
      </c>
    </row>
    <row r="3695" spans="1:15" x14ac:dyDescent="0.2">
      <c r="A3695" s="4" t="str">
        <f t="shared" si="57"/>
        <v>JHA_5414-2</v>
      </c>
      <c r="B3695" s="4" t="s">
        <v>11973</v>
      </c>
      <c r="C3695" s="4" t="s">
        <v>12166</v>
      </c>
      <c r="D3695" s="4" t="s">
        <v>12167</v>
      </c>
      <c r="E3695" s="5">
        <v>45962</v>
      </c>
      <c r="F3695" s="4" t="s">
        <v>119</v>
      </c>
      <c r="G3695" s="4" t="s">
        <v>12168</v>
      </c>
      <c r="H3695" s="5">
        <v>45605</v>
      </c>
      <c r="I3695" s="5">
        <v>45970</v>
      </c>
      <c r="J3695" s="4" t="s">
        <v>60</v>
      </c>
      <c r="L3695" s="4" t="s">
        <v>21</v>
      </c>
      <c r="M3695" s="4">
        <v>100000</v>
      </c>
      <c r="N3695" s="4" t="s">
        <v>12169</v>
      </c>
      <c r="O3695" s="4" t="str">
        <f>+INDEX('[1]Unit Setup View - Consolidated'!$AS:$AS,MATCH('Rent Insurance S - Consolidated'!$C3695,'[1]Unit Setup View - Consolidated'!$AT:$AT,0))</f>
        <v>5414 Kenilworth Terrace #2  Riverdale MD 20737</v>
      </c>
    </row>
    <row r="3696" spans="1:15" x14ac:dyDescent="0.2">
      <c r="A3696" s="4" t="str">
        <f t="shared" si="57"/>
        <v>JHA_5414-3</v>
      </c>
      <c r="B3696" s="4" t="s">
        <v>11973</v>
      </c>
      <c r="C3696" s="4" t="s">
        <v>12170</v>
      </c>
      <c r="D3696" s="4" t="s">
        <v>12171</v>
      </c>
      <c r="E3696" s="5">
        <v>45962</v>
      </c>
      <c r="F3696" s="4" t="s">
        <v>119</v>
      </c>
      <c r="G3696" s="4" t="s">
        <v>12172</v>
      </c>
      <c r="H3696" s="5">
        <v>45590</v>
      </c>
      <c r="I3696" s="5">
        <v>45955</v>
      </c>
      <c r="J3696" s="4" t="s">
        <v>60</v>
      </c>
      <c r="L3696" s="4" t="s">
        <v>21</v>
      </c>
      <c r="M3696" s="4">
        <v>100000</v>
      </c>
      <c r="N3696" s="4" t="s">
        <v>12173</v>
      </c>
      <c r="O3696" s="4" t="str">
        <f>+INDEX('[1]Unit Setup View - Consolidated'!$AS:$AS,MATCH('Rent Insurance S - Consolidated'!$C3696,'[1]Unit Setup View - Consolidated'!$AT:$AT,0))</f>
        <v>5414 Kenilworth Terrace #3  Riverdale MD 20737</v>
      </c>
    </row>
    <row r="3697" spans="1:15" x14ac:dyDescent="0.2">
      <c r="A3697" s="4" t="str">
        <f t="shared" si="57"/>
        <v>JHA_5414-4</v>
      </c>
      <c r="B3697" s="4" t="s">
        <v>11973</v>
      </c>
      <c r="C3697" s="4" t="s">
        <v>12174</v>
      </c>
      <c r="D3697" s="4" t="s">
        <v>12175</v>
      </c>
      <c r="E3697" s="5">
        <v>45931</v>
      </c>
      <c r="F3697" s="4" t="s">
        <v>119</v>
      </c>
      <c r="G3697" s="4" t="s">
        <v>12176</v>
      </c>
      <c r="H3697" s="5">
        <v>45476</v>
      </c>
      <c r="I3697" s="5">
        <v>45935</v>
      </c>
      <c r="J3697" s="4" t="s">
        <v>60</v>
      </c>
      <c r="L3697" s="4" t="s">
        <v>21</v>
      </c>
      <c r="M3697" s="4">
        <v>100000</v>
      </c>
      <c r="N3697" s="4" t="s">
        <v>12177</v>
      </c>
      <c r="O3697" s="4" t="str">
        <f>+INDEX('[1]Unit Setup View - Consolidated'!$AS:$AS,MATCH('Rent Insurance S - Consolidated'!$C3697,'[1]Unit Setup View - Consolidated'!$AT:$AT,0))</f>
        <v>5414 Kenilworth Terrace #4  Riverdale MD 20737</v>
      </c>
    </row>
    <row r="3698" spans="1:15" x14ac:dyDescent="0.2">
      <c r="A3698" s="4" t="str">
        <f t="shared" si="57"/>
        <v>JHA_5414-5</v>
      </c>
      <c r="B3698" s="4" t="s">
        <v>11973</v>
      </c>
      <c r="C3698" s="4" t="s">
        <v>12178</v>
      </c>
      <c r="D3698" s="4" t="s">
        <v>12179</v>
      </c>
      <c r="E3698" s="5">
        <v>45899</v>
      </c>
      <c r="F3698" s="4" t="s">
        <v>119</v>
      </c>
      <c r="G3698" s="4" t="s">
        <v>12180</v>
      </c>
      <c r="H3698" s="5">
        <v>45096</v>
      </c>
      <c r="I3698" s="5">
        <v>45870</v>
      </c>
      <c r="J3698" s="4" t="s">
        <v>60</v>
      </c>
      <c r="L3698" s="4" t="s">
        <v>21</v>
      </c>
      <c r="M3698" s="4">
        <v>100000</v>
      </c>
      <c r="N3698" s="4" t="s">
        <v>624</v>
      </c>
      <c r="O3698" s="4" t="str">
        <f>+INDEX('[1]Unit Setup View - Consolidated'!$AS:$AS,MATCH('Rent Insurance S - Consolidated'!$C3698,'[1]Unit Setup View - Consolidated'!$AT:$AT,0))</f>
        <v>5414 Kenilworth Terrace #5  Riverdale MD 20737</v>
      </c>
    </row>
    <row r="3699" spans="1:15" x14ac:dyDescent="0.2">
      <c r="A3699" s="4" t="str">
        <f t="shared" si="57"/>
        <v>JHA_5414-6</v>
      </c>
      <c r="B3699" s="4" t="s">
        <v>11973</v>
      </c>
      <c r="C3699" s="4" t="s">
        <v>12181</v>
      </c>
      <c r="D3699" s="4" t="s">
        <v>12182</v>
      </c>
      <c r="E3699" s="5">
        <v>45962</v>
      </c>
      <c r="F3699" s="4" t="s">
        <v>119</v>
      </c>
      <c r="G3699" s="4" t="s">
        <v>12183</v>
      </c>
      <c r="H3699" s="5">
        <v>45569</v>
      </c>
      <c r="I3699" s="5">
        <v>45963</v>
      </c>
      <c r="J3699" s="4" t="s">
        <v>60</v>
      </c>
      <c r="L3699" s="4" t="s">
        <v>21</v>
      </c>
      <c r="M3699" s="4">
        <v>100000</v>
      </c>
      <c r="N3699" s="4" t="s">
        <v>12184</v>
      </c>
      <c r="O3699" s="4" t="str">
        <f>+INDEX('[1]Unit Setup View - Consolidated'!$AS:$AS,MATCH('Rent Insurance S - Consolidated'!$C3699,'[1]Unit Setup View - Consolidated'!$AT:$AT,0))</f>
        <v>5414 Kenilworth Terrace #6  Riverdale MD 20737</v>
      </c>
    </row>
    <row r="3700" spans="1:15" x14ac:dyDescent="0.2">
      <c r="A3700" s="4" t="str">
        <f t="shared" si="57"/>
        <v>JHA_5414-A</v>
      </c>
      <c r="B3700" s="4" t="s">
        <v>11973</v>
      </c>
      <c r="C3700" s="4" t="s">
        <v>12185</v>
      </c>
      <c r="D3700" s="4" t="s">
        <v>12186</v>
      </c>
      <c r="E3700" s="5">
        <v>45636</v>
      </c>
      <c r="F3700" s="4" t="s">
        <v>119</v>
      </c>
      <c r="G3700" s="4" t="s">
        <v>12187</v>
      </c>
      <c r="H3700" s="5">
        <v>45646</v>
      </c>
      <c r="I3700" s="5">
        <v>46011</v>
      </c>
      <c r="J3700" s="4" t="s">
        <v>20</v>
      </c>
      <c r="L3700" s="4" t="s">
        <v>21</v>
      </c>
      <c r="M3700" s="4">
        <v>100000</v>
      </c>
      <c r="N3700" s="4" t="s">
        <v>12188</v>
      </c>
      <c r="O3700" s="4" t="str">
        <f>+INDEX('[1]Unit Setup View - Consolidated'!$AS:$AS,MATCH('Rent Insurance S - Consolidated'!$C3700,'[1]Unit Setup View - Consolidated'!$AT:$AT,0))</f>
        <v>5414 Kenilworth Terrace #A  Riverdale MD 20737</v>
      </c>
    </row>
    <row r="3701" spans="1:15" x14ac:dyDescent="0.2">
      <c r="A3701" s="4" t="str">
        <f t="shared" si="57"/>
        <v>JHA_5414-B</v>
      </c>
      <c r="B3701" s="4" t="s">
        <v>11973</v>
      </c>
      <c r="C3701" s="4" t="s">
        <v>12189</v>
      </c>
      <c r="D3701" s="4" t="s">
        <v>12190</v>
      </c>
      <c r="E3701" s="5">
        <v>45774</v>
      </c>
      <c r="F3701" s="4" t="s">
        <v>119</v>
      </c>
      <c r="G3701" s="4" t="s">
        <v>12191</v>
      </c>
      <c r="H3701" s="5">
        <v>45778</v>
      </c>
      <c r="I3701" s="5">
        <v>46143</v>
      </c>
      <c r="J3701" s="4" t="s">
        <v>20</v>
      </c>
      <c r="L3701" s="4" t="s">
        <v>21</v>
      </c>
      <c r="M3701" s="4">
        <v>100000</v>
      </c>
      <c r="N3701" s="4" t="s">
        <v>1820</v>
      </c>
      <c r="O3701" s="4" t="str">
        <f>+INDEX('[1]Unit Setup View - Consolidated'!$AS:$AS,MATCH('Rent Insurance S - Consolidated'!$C3701,'[1]Unit Setup View - Consolidated'!$AT:$AT,0))</f>
        <v>5414 Kenilworth Terrace #B  Riverdale MD 20737</v>
      </c>
    </row>
    <row r="3702" spans="1:15" x14ac:dyDescent="0.2">
      <c r="A3702" s="4" t="str">
        <f t="shared" si="57"/>
        <v>JHA_5414-C</v>
      </c>
      <c r="B3702" s="4" t="s">
        <v>11973</v>
      </c>
      <c r="C3702" s="4" t="s">
        <v>12192</v>
      </c>
      <c r="D3702" s="4" t="s">
        <v>12193</v>
      </c>
      <c r="E3702" s="5">
        <v>45839</v>
      </c>
      <c r="F3702" s="4" t="s">
        <v>660</v>
      </c>
      <c r="G3702" s="4" t="s">
        <v>12194</v>
      </c>
      <c r="H3702" s="5">
        <v>45703</v>
      </c>
      <c r="I3702" s="5">
        <v>46068</v>
      </c>
      <c r="J3702" s="4" t="s">
        <v>20</v>
      </c>
      <c r="L3702" s="4" t="s">
        <v>21</v>
      </c>
      <c r="M3702" s="4">
        <v>300000</v>
      </c>
      <c r="N3702" s="4" t="s">
        <v>12195</v>
      </c>
      <c r="O3702" s="4" t="str">
        <f>+INDEX('[1]Unit Setup View - Consolidated'!$AS:$AS,MATCH('Rent Insurance S - Consolidated'!$C3702,'[1]Unit Setup View - Consolidated'!$AT:$AT,0))</f>
        <v>5414 Kenilworth Terrace #C  Riverdale MD 20737</v>
      </c>
    </row>
    <row r="3703" spans="1:15" x14ac:dyDescent="0.2">
      <c r="A3703" s="4" t="str">
        <f t="shared" si="57"/>
        <v>JHA_5416-1</v>
      </c>
      <c r="B3703" s="4" t="s">
        <v>11973</v>
      </c>
      <c r="C3703" s="4" t="s">
        <v>12196</v>
      </c>
      <c r="D3703" s="4" t="s">
        <v>12197</v>
      </c>
      <c r="E3703" s="5">
        <v>45643</v>
      </c>
      <c r="F3703" s="4" t="s">
        <v>119</v>
      </c>
      <c r="G3703" s="4" t="s">
        <v>12198</v>
      </c>
      <c r="H3703" s="5">
        <v>45413</v>
      </c>
      <c r="I3703" s="5">
        <v>45778</v>
      </c>
      <c r="J3703" s="4" t="s">
        <v>60</v>
      </c>
      <c r="L3703" s="4" t="s">
        <v>21</v>
      </c>
      <c r="M3703" s="4">
        <v>100000</v>
      </c>
      <c r="N3703" s="4" t="s">
        <v>12199</v>
      </c>
      <c r="O3703" s="4" t="str">
        <f>+INDEX('[1]Unit Setup View - Consolidated'!$AS:$AS,MATCH('Rent Insurance S - Consolidated'!$C3703,'[1]Unit Setup View - Consolidated'!$AT:$AT,0))</f>
        <v>5416 Kenilworth Terrace #1  Riverdale MD 20737</v>
      </c>
    </row>
    <row r="3704" spans="1:15" x14ac:dyDescent="0.2">
      <c r="A3704" s="4" t="str">
        <f t="shared" si="57"/>
        <v>JHA_5416-2</v>
      </c>
      <c r="B3704" s="4" t="s">
        <v>11973</v>
      </c>
      <c r="C3704" s="4" t="s">
        <v>12200</v>
      </c>
      <c r="D3704" s="4" t="s">
        <v>12201</v>
      </c>
      <c r="E3704" s="5">
        <v>45931</v>
      </c>
      <c r="F3704" s="4" t="s">
        <v>5021</v>
      </c>
      <c r="G3704" s="4" t="s">
        <v>12202</v>
      </c>
      <c r="H3704" s="5">
        <v>44607</v>
      </c>
      <c r="I3704" s="5">
        <v>45940</v>
      </c>
      <c r="J3704" s="4" t="s">
        <v>60</v>
      </c>
      <c r="L3704" s="4" t="s">
        <v>21</v>
      </c>
      <c r="M3704" s="4">
        <v>100000</v>
      </c>
      <c r="N3704" s="4" t="s">
        <v>556</v>
      </c>
      <c r="O3704" s="4" t="str">
        <f>+INDEX('[1]Unit Setup View - Consolidated'!$AS:$AS,MATCH('Rent Insurance S - Consolidated'!$C3704,'[1]Unit Setup View - Consolidated'!$AT:$AT,0))</f>
        <v>5416 Kenilworth Terrace #2  Riverdale MD 20737</v>
      </c>
    </row>
    <row r="3705" spans="1:15" x14ac:dyDescent="0.2">
      <c r="A3705" s="4" t="str">
        <f t="shared" si="57"/>
        <v>JHA_5416-3</v>
      </c>
      <c r="B3705" s="4" t="s">
        <v>11973</v>
      </c>
      <c r="C3705" s="4" t="s">
        <v>12203</v>
      </c>
      <c r="D3705" s="4" t="s">
        <v>12204</v>
      </c>
      <c r="E3705" s="5">
        <v>45924</v>
      </c>
      <c r="F3705" s="4" t="s">
        <v>119</v>
      </c>
      <c r="G3705" s="4" t="s">
        <v>12205</v>
      </c>
      <c r="H3705" s="5">
        <v>45931</v>
      </c>
      <c r="I3705" s="5">
        <v>46296</v>
      </c>
      <c r="J3705" s="4" t="s">
        <v>20</v>
      </c>
      <c r="L3705" s="4" t="s">
        <v>21</v>
      </c>
      <c r="M3705" s="4">
        <v>100000</v>
      </c>
      <c r="N3705" s="4" t="s">
        <v>12206</v>
      </c>
      <c r="O3705" s="4" t="str">
        <f>+INDEX('[1]Unit Setup View - Consolidated'!$AS:$AS,MATCH('Rent Insurance S - Consolidated'!$C3705,'[1]Unit Setup View - Consolidated'!$AT:$AT,0))</f>
        <v>5416 Kenilworth Terrace #3  Riverdale MD 20737</v>
      </c>
    </row>
    <row r="3706" spans="1:15" x14ac:dyDescent="0.2">
      <c r="A3706" s="4" t="str">
        <f t="shared" si="57"/>
        <v>JHA_5416-4</v>
      </c>
      <c r="B3706" s="4" t="s">
        <v>11973</v>
      </c>
      <c r="C3706" s="4" t="s">
        <v>12207</v>
      </c>
      <c r="D3706" s="4" t="s">
        <v>12208</v>
      </c>
      <c r="E3706" s="5">
        <v>45691</v>
      </c>
      <c r="F3706" s="4" t="s">
        <v>119</v>
      </c>
      <c r="G3706" s="4" t="s">
        <v>12209</v>
      </c>
      <c r="H3706" s="5">
        <v>45384</v>
      </c>
      <c r="I3706" s="5">
        <v>45749</v>
      </c>
      <c r="J3706" s="4" t="s">
        <v>60</v>
      </c>
      <c r="L3706" s="4" t="s">
        <v>21</v>
      </c>
      <c r="M3706" s="4">
        <v>100000</v>
      </c>
      <c r="N3706" s="4" t="s">
        <v>12210</v>
      </c>
      <c r="O3706" s="4" t="str">
        <f>+INDEX('[1]Unit Setup View - Consolidated'!$AS:$AS,MATCH('Rent Insurance S - Consolidated'!$C3706,'[1]Unit Setup View - Consolidated'!$AT:$AT,0))</f>
        <v>5416 Kenilworth Terrace #4  Riverdale MD 20737</v>
      </c>
    </row>
    <row r="3707" spans="1:15" x14ac:dyDescent="0.2">
      <c r="A3707" s="4" t="str">
        <f t="shared" si="57"/>
        <v>JHA_5416-5</v>
      </c>
      <c r="B3707" s="4" t="s">
        <v>11973</v>
      </c>
      <c r="C3707" s="4" t="s">
        <v>12211</v>
      </c>
      <c r="J3707" s="4" t="s">
        <v>77</v>
      </c>
      <c r="L3707" s="4" t="s">
        <v>78</v>
      </c>
      <c r="O3707" s="4" t="str">
        <f>+INDEX('[1]Unit Setup View - Consolidated'!$AS:$AS,MATCH('Rent Insurance S - Consolidated'!$C3707,'[1]Unit Setup View - Consolidated'!$AT:$AT,0))</f>
        <v>5416 Kenilworth Terrace #5  Riverdale MD 20737</v>
      </c>
    </row>
    <row r="3708" spans="1:15" x14ac:dyDescent="0.2">
      <c r="A3708" s="4" t="str">
        <f t="shared" si="57"/>
        <v>JHA_5416-6</v>
      </c>
      <c r="B3708" s="4" t="s">
        <v>11973</v>
      </c>
      <c r="C3708" s="4" t="s">
        <v>12212</v>
      </c>
      <c r="D3708" s="4" t="s">
        <v>12213</v>
      </c>
      <c r="E3708" s="5">
        <v>45901</v>
      </c>
      <c r="F3708" s="4" t="s">
        <v>119</v>
      </c>
      <c r="G3708" s="4" t="s">
        <v>12062</v>
      </c>
      <c r="H3708" s="5">
        <v>45894</v>
      </c>
      <c r="I3708" s="5">
        <v>45905</v>
      </c>
      <c r="J3708" s="4" t="s">
        <v>60</v>
      </c>
      <c r="L3708" s="4" t="s">
        <v>21</v>
      </c>
      <c r="M3708" s="4">
        <v>100000</v>
      </c>
      <c r="N3708" s="4" t="s">
        <v>12214</v>
      </c>
      <c r="O3708" s="4" t="str">
        <f>+INDEX('[1]Unit Setup View - Consolidated'!$AS:$AS,MATCH('Rent Insurance S - Consolidated'!$C3708,'[1]Unit Setup View - Consolidated'!$AT:$AT,0))</f>
        <v>5416 Kenilworth Terrace #6  Riverdale MD 20737</v>
      </c>
    </row>
    <row r="3709" spans="1:15" x14ac:dyDescent="0.2">
      <c r="A3709" s="4" t="str">
        <f t="shared" si="57"/>
        <v>JHA_5416-A</v>
      </c>
      <c r="B3709" s="4" t="s">
        <v>11973</v>
      </c>
      <c r="C3709" s="4" t="s">
        <v>12215</v>
      </c>
      <c r="D3709" s="4" t="s">
        <v>12216</v>
      </c>
      <c r="E3709" s="5">
        <v>45871</v>
      </c>
      <c r="F3709" s="4" t="s">
        <v>119</v>
      </c>
      <c r="G3709" s="4" t="s">
        <v>12217</v>
      </c>
      <c r="H3709" s="5">
        <v>45506</v>
      </c>
      <c r="I3709" s="5">
        <v>45871</v>
      </c>
      <c r="J3709" s="4" t="s">
        <v>60</v>
      </c>
      <c r="L3709" s="4" t="s">
        <v>21</v>
      </c>
      <c r="M3709" s="4">
        <v>100000</v>
      </c>
      <c r="N3709" s="4" t="s">
        <v>12218</v>
      </c>
      <c r="O3709" s="4" t="str">
        <f>+INDEX('[1]Unit Setup View - Consolidated'!$AS:$AS,MATCH('Rent Insurance S - Consolidated'!$C3709,'[1]Unit Setup View - Consolidated'!$AT:$AT,0))</f>
        <v>5416 Kenilworth Terrace #A  Riverdale MD 20737</v>
      </c>
    </row>
    <row r="3710" spans="1:15" x14ac:dyDescent="0.2">
      <c r="A3710" s="4" t="str">
        <f t="shared" si="57"/>
        <v>JHA_5416-B</v>
      </c>
      <c r="B3710" s="4" t="s">
        <v>11973</v>
      </c>
      <c r="C3710" s="4" t="s">
        <v>12219</v>
      </c>
      <c r="D3710" s="4" t="s">
        <v>12220</v>
      </c>
      <c r="E3710" s="5">
        <v>45931</v>
      </c>
      <c r="F3710" s="4" t="s">
        <v>119</v>
      </c>
      <c r="G3710" s="4" t="s">
        <v>12221</v>
      </c>
      <c r="H3710" s="5">
        <v>45790</v>
      </c>
      <c r="I3710" s="5">
        <v>45959</v>
      </c>
      <c r="J3710" s="4" t="s">
        <v>60</v>
      </c>
      <c r="L3710" s="4" t="s">
        <v>21</v>
      </c>
      <c r="M3710" s="4">
        <v>100000</v>
      </c>
      <c r="N3710" s="4" t="s">
        <v>12222</v>
      </c>
      <c r="O3710" s="4" t="str">
        <f>+INDEX('[1]Unit Setup View - Consolidated'!$AS:$AS,MATCH('Rent Insurance S - Consolidated'!$C3710,'[1]Unit Setup View - Consolidated'!$AT:$AT,0))</f>
        <v>5416 Kenilworth Terrace #B  Riverdale MD 20737</v>
      </c>
    </row>
    <row r="3711" spans="1:15" x14ac:dyDescent="0.2">
      <c r="A3711" s="4" t="str">
        <f t="shared" si="57"/>
        <v>JHA_5418-1</v>
      </c>
      <c r="B3711" s="4" t="s">
        <v>11973</v>
      </c>
      <c r="C3711" s="4" t="s">
        <v>12223</v>
      </c>
      <c r="D3711" s="4" t="s">
        <v>12224</v>
      </c>
      <c r="E3711" s="5">
        <v>45931</v>
      </c>
      <c r="F3711" s="4" t="s">
        <v>119</v>
      </c>
      <c r="G3711" s="4" t="s">
        <v>12225</v>
      </c>
      <c r="H3711" s="5">
        <v>45784</v>
      </c>
      <c r="I3711" s="5">
        <v>46149</v>
      </c>
      <c r="J3711" s="4" t="s">
        <v>20</v>
      </c>
      <c r="L3711" s="4" t="s">
        <v>21</v>
      </c>
      <c r="M3711" s="4">
        <v>100000</v>
      </c>
      <c r="N3711" s="4" t="s">
        <v>12226</v>
      </c>
      <c r="O3711" s="4" t="str">
        <f>+INDEX('[1]Unit Setup View - Consolidated'!$AS:$AS,MATCH('Rent Insurance S - Consolidated'!$C3711,'[1]Unit Setup View - Consolidated'!$AT:$AT,0))</f>
        <v>5418 Kenilworth Terrace #1  Riverdale MD 20737</v>
      </c>
    </row>
    <row r="3712" spans="1:15" x14ac:dyDescent="0.2">
      <c r="A3712" s="4" t="str">
        <f t="shared" si="57"/>
        <v>JHA_5418-2</v>
      </c>
      <c r="B3712" s="4" t="s">
        <v>11973</v>
      </c>
      <c r="C3712" s="4" t="s">
        <v>12227</v>
      </c>
      <c r="D3712" s="4" t="s">
        <v>12228</v>
      </c>
      <c r="E3712" s="5">
        <v>45961</v>
      </c>
      <c r="F3712" s="4" t="s">
        <v>119</v>
      </c>
      <c r="G3712" s="4" t="s">
        <v>12051</v>
      </c>
      <c r="H3712" s="5">
        <v>45961</v>
      </c>
      <c r="I3712" s="5">
        <v>45966</v>
      </c>
      <c r="J3712" s="4" t="s">
        <v>60</v>
      </c>
      <c r="L3712" s="4" t="s">
        <v>21</v>
      </c>
      <c r="M3712" s="4">
        <v>100000</v>
      </c>
      <c r="N3712" s="4" t="s">
        <v>12071</v>
      </c>
      <c r="O3712" s="4" t="str">
        <f>+INDEX('[1]Unit Setup View - Consolidated'!$AS:$AS,MATCH('Rent Insurance S - Consolidated'!$C3712,'[1]Unit Setup View - Consolidated'!$AT:$AT,0))</f>
        <v>5418 Kenilworth Terrace #2  Riverdale MD 20737</v>
      </c>
    </row>
    <row r="3713" spans="1:15" x14ac:dyDescent="0.2">
      <c r="A3713" s="4" t="str">
        <f t="shared" si="57"/>
        <v>JHA_5418-3</v>
      </c>
      <c r="B3713" s="4" t="s">
        <v>11973</v>
      </c>
      <c r="C3713" s="4" t="s">
        <v>12229</v>
      </c>
      <c r="D3713" s="4" t="s">
        <v>12230</v>
      </c>
      <c r="E3713" s="5">
        <v>45748</v>
      </c>
      <c r="F3713" s="4" t="s">
        <v>119</v>
      </c>
      <c r="G3713" s="4" t="s">
        <v>12231</v>
      </c>
      <c r="H3713" s="5">
        <v>45704</v>
      </c>
      <c r="I3713" s="5">
        <v>46051</v>
      </c>
      <c r="J3713" s="4" t="s">
        <v>20</v>
      </c>
      <c r="L3713" s="4" t="s">
        <v>21</v>
      </c>
      <c r="M3713" s="4">
        <v>100000</v>
      </c>
      <c r="N3713" s="4" t="s">
        <v>12232</v>
      </c>
      <c r="O3713" s="4" t="str">
        <f>+INDEX('[1]Unit Setup View - Consolidated'!$AS:$AS,MATCH('Rent Insurance S - Consolidated'!$C3713,'[1]Unit Setup View - Consolidated'!$AT:$AT,0))</f>
        <v>5418 Kenilworth Terrace #3  Riverdale MD 20737</v>
      </c>
    </row>
    <row r="3714" spans="1:15" x14ac:dyDescent="0.2">
      <c r="A3714" s="4" t="str">
        <f t="shared" ref="A3714:A3777" si="58">B3714&amp;"_"&amp;C3714</f>
        <v>JHA_5418-4</v>
      </c>
      <c r="B3714" s="4" t="s">
        <v>11973</v>
      </c>
      <c r="C3714" s="4" t="s">
        <v>12233</v>
      </c>
      <c r="D3714" s="4" t="s">
        <v>12234</v>
      </c>
      <c r="E3714" s="5">
        <v>45811</v>
      </c>
      <c r="F3714" s="4" t="s">
        <v>119</v>
      </c>
      <c r="G3714" s="4" t="s">
        <v>12235</v>
      </c>
      <c r="H3714" s="5">
        <v>45758</v>
      </c>
      <c r="I3714" s="5">
        <v>46123</v>
      </c>
      <c r="J3714" s="4" t="s">
        <v>20</v>
      </c>
      <c r="L3714" s="4" t="s">
        <v>21</v>
      </c>
      <c r="M3714" s="4">
        <v>100000</v>
      </c>
      <c r="N3714" s="4" t="s">
        <v>12115</v>
      </c>
      <c r="O3714" s="4" t="str">
        <f>+INDEX('[1]Unit Setup View - Consolidated'!$AS:$AS,MATCH('Rent Insurance S - Consolidated'!$C3714,'[1]Unit Setup View - Consolidated'!$AT:$AT,0))</f>
        <v>5418 Kenilworth Terrace #4  Riverdale MD 20737</v>
      </c>
    </row>
    <row r="3715" spans="1:15" x14ac:dyDescent="0.2">
      <c r="A3715" s="4" t="str">
        <f t="shared" si="58"/>
        <v>JHA_5418-5</v>
      </c>
      <c r="B3715" s="4" t="s">
        <v>11973</v>
      </c>
      <c r="C3715" s="4" t="s">
        <v>12236</v>
      </c>
      <c r="D3715" s="4" t="s">
        <v>12237</v>
      </c>
      <c r="E3715" s="5">
        <v>45954</v>
      </c>
      <c r="F3715" s="4" t="s">
        <v>119</v>
      </c>
      <c r="G3715" s="4" t="s">
        <v>12051</v>
      </c>
      <c r="H3715" s="5">
        <v>45954</v>
      </c>
      <c r="I3715" s="5">
        <v>45962</v>
      </c>
      <c r="J3715" s="4" t="s">
        <v>60</v>
      </c>
      <c r="L3715" s="4" t="s">
        <v>21</v>
      </c>
      <c r="M3715" s="4">
        <v>100000</v>
      </c>
      <c r="N3715" s="4" t="s">
        <v>12238</v>
      </c>
      <c r="O3715" s="4" t="str">
        <f>+INDEX('[1]Unit Setup View - Consolidated'!$AS:$AS,MATCH('Rent Insurance S - Consolidated'!$C3715,'[1]Unit Setup View - Consolidated'!$AT:$AT,0))</f>
        <v>5418 Kenilworth Terrace #5  Riverdale MD 20737</v>
      </c>
    </row>
    <row r="3716" spans="1:15" x14ac:dyDescent="0.2">
      <c r="A3716" s="4" t="str">
        <f t="shared" si="58"/>
        <v>JHA_5418-6</v>
      </c>
      <c r="B3716" s="4" t="s">
        <v>11973</v>
      </c>
      <c r="C3716" s="4" t="s">
        <v>12239</v>
      </c>
      <c r="D3716" s="4" t="s">
        <v>12240</v>
      </c>
      <c r="E3716" s="5">
        <v>45839</v>
      </c>
      <c r="F3716" s="4" t="s">
        <v>119</v>
      </c>
      <c r="G3716" s="4" t="s">
        <v>12241</v>
      </c>
      <c r="H3716" s="5">
        <v>45467</v>
      </c>
      <c r="I3716" s="5">
        <v>45831</v>
      </c>
      <c r="J3716" s="4" t="s">
        <v>60</v>
      </c>
      <c r="L3716" s="4" t="s">
        <v>21</v>
      </c>
      <c r="M3716" s="4">
        <v>100000</v>
      </c>
      <c r="N3716" s="4" t="s">
        <v>8830</v>
      </c>
      <c r="O3716" s="4" t="str">
        <f>+INDEX('[1]Unit Setup View - Consolidated'!$AS:$AS,MATCH('Rent Insurance S - Consolidated'!$C3716,'[1]Unit Setup View - Consolidated'!$AT:$AT,0))</f>
        <v>5418 Kenilworth Terrace #6  Riverdale MD 20737</v>
      </c>
    </row>
    <row r="3717" spans="1:15" x14ac:dyDescent="0.2">
      <c r="A3717" s="4" t="str">
        <f t="shared" si="58"/>
        <v>JHA_5418-A</v>
      </c>
      <c r="B3717" s="4" t="s">
        <v>11973</v>
      </c>
      <c r="C3717" s="4" t="s">
        <v>12242</v>
      </c>
      <c r="D3717" s="4" t="s">
        <v>12243</v>
      </c>
      <c r="E3717" s="5">
        <v>45900</v>
      </c>
      <c r="F3717" s="4" t="s">
        <v>119</v>
      </c>
      <c r="G3717" s="4" t="s">
        <v>12244</v>
      </c>
      <c r="H3717" s="5">
        <v>45866</v>
      </c>
      <c r="I3717" s="5">
        <v>46231</v>
      </c>
      <c r="J3717" s="4" t="s">
        <v>20</v>
      </c>
      <c r="L3717" s="4" t="s">
        <v>21</v>
      </c>
      <c r="M3717" s="4">
        <v>100000</v>
      </c>
      <c r="N3717" s="4" t="s">
        <v>12245</v>
      </c>
      <c r="O3717" s="4" t="str">
        <f>+INDEX('[1]Unit Setup View - Consolidated'!$AS:$AS,MATCH('Rent Insurance S - Consolidated'!$C3717,'[1]Unit Setup View - Consolidated'!$AT:$AT,0))</f>
        <v>5418 Kenilworth Terrace #A  Riverdale MD 20737</v>
      </c>
    </row>
    <row r="3718" spans="1:15" x14ac:dyDescent="0.2">
      <c r="A3718" s="4" t="str">
        <f t="shared" si="58"/>
        <v>JHA_5418-B</v>
      </c>
      <c r="B3718" s="4" t="s">
        <v>11973</v>
      </c>
      <c r="C3718" s="4" t="s">
        <v>12246</v>
      </c>
      <c r="D3718" s="4" t="s">
        <v>12247</v>
      </c>
      <c r="E3718" s="5">
        <v>45643</v>
      </c>
      <c r="F3718" s="4" t="s">
        <v>119</v>
      </c>
      <c r="G3718" s="4" t="s">
        <v>12248</v>
      </c>
      <c r="H3718" s="5">
        <v>45275</v>
      </c>
      <c r="I3718" s="5">
        <v>45641</v>
      </c>
      <c r="J3718" s="4" t="s">
        <v>60</v>
      </c>
      <c r="L3718" s="4" t="s">
        <v>21</v>
      </c>
      <c r="M3718" s="4">
        <v>100000</v>
      </c>
      <c r="N3718" s="4" t="s">
        <v>12249</v>
      </c>
      <c r="O3718" s="4" t="str">
        <f>+INDEX('[1]Unit Setup View - Consolidated'!$AS:$AS,MATCH('Rent Insurance S - Consolidated'!$C3718,'[1]Unit Setup View - Consolidated'!$AT:$AT,0))</f>
        <v>5418 Kenilworth Terrace #B  Riverdale MD 20737</v>
      </c>
    </row>
    <row r="3719" spans="1:15" x14ac:dyDescent="0.2">
      <c r="A3719" s="4" t="str">
        <f t="shared" si="58"/>
        <v>JHA_5420-1</v>
      </c>
      <c r="B3719" s="4" t="s">
        <v>11973</v>
      </c>
      <c r="C3719" s="4" t="s">
        <v>12250</v>
      </c>
      <c r="D3719" s="4" t="s">
        <v>12251</v>
      </c>
      <c r="E3719" s="5">
        <v>45626</v>
      </c>
      <c r="F3719" s="4" t="s">
        <v>119</v>
      </c>
      <c r="G3719" s="4" t="s">
        <v>12252</v>
      </c>
      <c r="H3719" s="5">
        <v>45566</v>
      </c>
      <c r="I3719" s="5">
        <v>45935</v>
      </c>
      <c r="J3719" s="4" t="s">
        <v>60</v>
      </c>
      <c r="L3719" s="4" t="s">
        <v>21</v>
      </c>
      <c r="M3719" s="4">
        <v>100000</v>
      </c>
      <c r="N3719" s="4" t="s">
        <v>5624</v>
      </c>
      <c r="O3719" s="4" t="str">
        <f>+INDEX('[1]Unit Setup View - Consolidated'!$AS:$AS,MATCH('Rent Insurance S - Consolidated'!$C3719,'[1]Unit Setup View - Consolidated'!$AT:$AT,0))</f>
        <v>5420 Kenilworth Terrace #1  Riverdale MD 20737</v>
      </c>
    </row>
    <row r="3720" spans="1:15" x14ac:dyDescent="0.2">
      <c r="A3720" s="4" t="str">
        <f t="shared" si="58"/>
        <v>JHA_5420-2</v>
      </c>
      <c r="B3720" s="4" t="s">
        <v>11973</v>
      </c>
      <c r="C3720" s="4" t="s">
        <v>12253</v>
      </c>
      <c r="D3720" s="4" t="s">
        <v>12254</v>
      </c>
      <c r="E3720" s="5">
        <v>45654</v>
      </c>
      <c r="F3720" s="4" t="s">
        <v>119</v>
      </c>
      <c r="G3720" s="4" t="s">
        <v>12051</v>
      </c>
      <c r="H3720" s="5">
        <v>45637</v>
      </c>
      <c r="I3720" s="5">
        <v>46002</v>
      </c>
      <c r="J3720" s="4" t="s">
        <v>168</v>
      </c>
      <c r="L3720" s="4" t="s">
        <v>21</v>
      </c>
      <c r="M3720" s="4">
        <v>100000</v>
      </c>
      <c r="N3720" s="4" t="s">
        <v>10692</v>
      </c>
      <c r="O3720" s="4" t="str">
        <f>+INDEX('[1]Unit Setup View - Consolidated'!$AS:$AS,MATCH('Rent Insurance S - Consolidated'!$C3720,'[1]Unit Setup View - Consolidated'!$AT:$AT,0))</f>
        <v>5420 Kenilworth Terrace #2  Riverdale MD 20737</v>
      </c>
    </row>
    <row r="3721" spans="1:15" x14ac:dyDescent="0.2">
      <c r="A3721" s="4" t="str">
        <f t="shared" si="58"/>
        <v>JHA_5420-3</v>
      </c>
      <c r="B3721" s="4" t="s">
        <v>11973</v>
      </c>
      <c r="C3721" s="4" t="s">
        <v>12255</v>
      </c>
      <c r="D3721" s="4" t="s">
        <v>12256</v>
      </c>
      <c r="E3721" s="5">
        <v>45870</v>
      </c>
      <c r="F3721" s="4" t="s">
        <v>119</v>
      </c>
      <c r="G3721" s="4" t="s">
        <v>12257</v>
      </c>
      <c r="H3721" s="5">
        <v>45793</v>
      </c>
      <c r="I3721" s="5">
        <v>46158</v>
      </c>
      <c r="J3721" s="4" t="s">
        <v>20</v>
      </c>
      <c r="L3721" s="4" t="s">
        <v>21</v>
      </c>
      <c r="M3721" s="4">
        <v>100000</v>
      </c>
      <c r="N3721" s="4" t="s">
        <v>12258</v>
      </c>
      <c r="O3721" s="4" t="str">
        <f>+INDEX('[1]Unit Setup View - Consolidated'!$AS:$AS,MATCH('Rent Insurance S - Consolidated'!$C3721,'[1]Unit Setup View - Consolidated'!$AT:$AT,0))</f>
        <v>5420 Kenilworth Terrace #3  Riverdale MD 20737</v>
      </c>
    </row>
    <row r="3722" spans="1:15" x14ac:dyDescent="0.2">
      <c r="A3722" s="4" t="str">
        <f t="shared" si="58"/>
        <v>JHA_5420-4</v>
      </c>
      <c r="B3722" s="4" t="s">
        <v>11973</v>
      </c>
      <c r="C3722" s="4" t="s">
        <v>12259</v>
      </c>
      <c r="D3722" s="4" t="s">
        <v>12260</v>
      </c>
      <c r="E3722" s="5">
        <v>45889</v>
      </c>
      <c r="F3722" s="4" t="s">
        <v>119</v>
      </c>
      <c r="G3722" s="4" t="s">
        <v>12261</v>
      </c>
      <c r="H3722" s="5">
        <v>45889</v>
      </c>
      <c r="I3722" s="5">
        <v>46254</v>
      </c>
      <c r="J3722" s="4" t="s">
        <v>20</v>
      </c>
      <c r="L3722" s="4" t="s">
        <v>21</v>
      </c>
      <c r="M3722" s="4">
        <v>100000</v>
      </c>
      <c r="N3722" s="4" t="s">
        <v>8928</v>
      </c>
      <c r="O3722" s="4" t="str">
        <f>+INDEX('[1]Unit Setup View - Consolidated'!$AS:$AS,MATCH('Rent Insurance S - Consolidated'!$C3722,'[1]Unit Setup View - Consolidated'!$AT:$AT,0))</f>
        <v>5420 Kenilworth Terrace #4  Riverdale MD 20737</v>
      </c>
    </row>
    <row r="3723" spans="1:15" x14ac:dyDescent="0.2">
      <c r="A3723" s="4" t="str">
        <f t="shared" si="58"/>
        <v>JHA_5420-5</v>
      </c>
      <c r="B3723" s="4" t="s">
        <v>11973</v>
      </c>
      <c r="C3723" s="4" t="s">
        <v>12262</v>
      </c>
      <c r="D3723" s="4" t="s">
        <v>12263</v>
      </c>
      <c r="E3723" s="5">
        <v>45931</v>
      </c>
      <c r="F3723" s="4" t="s">
        <v>119</v>
      </c>
      <c r="G3723" s="4" t="s">
        <v>12264</v>
      </c>
      <c r="H3723" s="5">
        <v>45903</v>
      </c>
      <c r="I3723" s="5">
        <v>46268</v>
      </c>
      <c r="J3723" s="4" t="s">
        <v>20</v>
      </c>
      <c r="L3723" s="4" t="s">
        <v>21</v>
      </c>
      <c r="M3723" s="4">
        <v>100000</v>
      </c>
      <c r="N3723" s="4" t="s">
        <v>12265</v>
      </c>
      <c r="O3723" s="4" t="str">
        <f>+INDEX('[1]Unit Setup View - Consolidated'!$AS:$AS,MATCH('Rent Insurance S - Consolidated'!$C3723,'[1]Unit Setup View - Consolidated'!$AT:$AT,0))</f>
        <v>5420 Kenilworth Terrace #5  Riverdale MD 20737</v>
      </c>
    </row>
    <row r="3724" spans="1:15" x14ac:dyDescent="0.2">
      <c r="A3724" s="4" t="str">
        <f t="shared" si="58"/>
        <v>JHA_5420-6</v>
      </c>
      <c r="B3724" s="4" t="s">
        <v>11973</v>
      </c>
      <c r="C3724" s="4" t="s">
        <v>12266</v>
      </c>
      <c r="D3724" s="4" t="s">
        <v>12267</v>
      </c>
      <c r="E3724" s="5">
        <v>45870</v>
      </c>
      <c r="F3724" s="4" t="s">
        <v>119</v>
      </c>
      <c r="G3724" s="4" t="s">
        <v>12268</v>
      </c>
      <c r="H3724" s="5">
        <v>45449</v>
      </c>
      <c r="I3724" s="5">
        <v>45843</v>
      </c>
      <c r="J3724" s="4" t="s">
        <v>60</v>
      </c>
      <c r="L3724" s="4" t="s">
        <v>21</v>
      </c>
      <c r="M3724" s="4">
        <v>100000</v>
      </c>
      <c r="N3724" s="4" t="s">
        <v>12269</v>
      </c>
      <c r="O3724" s="4" t="str">
        <f>+INDEX('[1]Unit Setup View - Consolidated'!$AS:$AS,MATCH('Rent Insurance S - Consolidated'!$C3724,'[1]Unit Setup View - Consolidated'!$AT:$AT,0))</f>
        <v>5420 Kenilworth Terrace #6  Riverdale MD 20737</v>
      </c>
    </row>
    <row r="3725" spans="1:15" x14ac:dyDescent="0.2">
      <c r="A3725" s="4" t="str">
        <f t="shared" si="58"/>
        <v>JHA_5420-A</v>
      </c>
      <c r="B3725" s="4" t="s">
        <v>11973</v>
      </c>
      <c r="C3725" s="4" t="s">
        <v>12270</v>
      </c>
      <c r="D3725" s="4" t="s">
        <v>12271</v>
      </c>
      <c r="E3725" s="5">
        <v>45958</v>
      </c>
      <c r="F3725" s="4" t="s">
        <v>119</v>
      </c>
      <c r="G3725" s="4" t="s">
        <v>12272</v>
      </c>
      <c r="H3725" s="5">
        <v>45575</v>
      </c>
      <c r="I3725" s="5">
        <v>45940</v>
      </c>
      <c r="J3725" s="4" t="s">
        <v>60</v>
      </c>
      <c r="L3725" s="4" t="s">
        <v>21</v>
      </c>
      <c r="M3725" s="4">
        <v>100000</v>
      </c>
      <c r="N3725" s="4" t="s">
        <v>12273</v>
      </c>
      <c r="O3725" s="4" t="str">
        <f>+INDEX('[1]Unit Setup View - Consolidated'!$AS:$AS,MATCH('Rent Insurance S - Consolidated'!$C3725,'[1]Unit Setup View - Consolidated'!$AT:$AT,0))</f>
        <v>5420 Kenilworth Terrace #A  Riverdale MD 20737</v>
      </c>
    </row>
    <row r="3726" spans="1:15" x14ac:dyDescent="0.2">
      <c r="A3726" s="4" t="str">
        <f t="shared" si="58"/>
        <v>JHA_5420-B</v>
      </c>
      <c r="B3726" s="4" t="s">
        <v>11973</v>
      </c>
      <c r="C3726" s="4" t="s">
        <v>12274</v>
      </c>
      <c r="D3726" s="4" t="s">
        <v>12275</v>
      </c>
      <c r="E3726" s="5">
        <v>45931</v>
      </c>
      <c r="F3726" s="4" t="s">
        <v>119</v>
      </c>
      <c r="G3726" s="4" t="s">
        <v>12276</v>
      </c>
      <c r="H3726" s="5">
        <v>45357</v>
      </c>
      <c r="I3726" s="5">
        <v>45938</v>
      </c>
      <c r="J3726" s="4" t="s">
        <v>60</v>
      </c>
      <c r="L3726" s="4" t="s">
        <v>21</v>
      </c>
      <c r="M3726" s="4">
        <v>100000</v>
      </c>
      <c r="N3726" s="4" t="s">
        <v>12277</v>
      </c>
      <c r="O3726" s="4" t="str">
        <f>+INDEX('[1]Unit Setup View - Consolidated'!$AS:$AS,MATCH('Rent Insurance S - Consolidated'!$C3726,'[1]Unit Setup View - Consolidated'!$AT:$AT,0))</f>
        <v>5420 Kenilworth Terrace #B  Riverdale MD 20737</v>
      </c>
    </row>
    <row r="3727" spans="1:15" x14ac:dyDescent="0.2">
      <c r="A3727" s="4" t="str">
        <f t="shared" si="58"/>
        <v>JHA_5422-1</v>
      </c>
      <c r="B3727" s="4" t="s">
        <v>11973</v>
      </c>
      <c r="C3727" s="4" t="s">
        <v>12278</v>
      </c>
      <c r="D3727" s="4" t="s">
        <v>12279</v>
      </c>
      <c r="E3727" s="5">
        <v>45626</v>
      </c>
      <c r="F3727" s="4" t="s">
        <v>119</v>
      </c>
      <c r="G3727" s="4" t="s">
        <v>12280</v>
      </c>
      <c r="H3727" s="5">
        <v>45790</v>
      </c>
      <c r="I3727" s="5">
        <v>46155</v>
      </c>
      <c r="J3727" s="4" t="s">
        <v>20</v>
      </c>
      <c r="L3727" s="4" t="s">
        <v>21</v>
      </c>
      <c r="M3727" s="4">
        <v>100000</v>
      </c>
      <c r="N3727" s="4" t="s">
        <v>2356</v>
      </c>
      <c r="O3727" s="4" t="str">
        <f>+INDEX('[1]Unit Setup View - Consolidated'!$AS:$AS,MATCH('Rent Insurance S - Consolidated'!$C3727,'[1]Unit Setup View - Consolidated'!$AT:$AT,0))</f>
        <v>5422 Kenilworth Terrace #1  Riverdale MD 20737</v>
      </c>
    </row>
    <row r="3728" spans="1:15" x14ac:dyDescent="0.2">
      <c r="A3728" s="4" t="str">
        <f t="shared" si="58"/>
        <v>JHA_5422-2</v>
      </c>
      <c r="B3728" s="4" t="s">
        <v>11973</v>
      </c>
      <c r="C3728" s="4" t="s">
        <v>12281</v>
      </c>
      <c r="D3728" s="4" t="s">
        <v>12282</v>
      </c>
      <c r="E3728" s="5">
        <v>45809</v>
      </c>
      <c r="F3728" s="4" t="s">
        <v>48</v>
      </c>
      <c r="G3728" s="4" t="s">
        <v>12283</v>
      </c>
      <c r="H3728" s="5">
        <v>45041</v>
      </c>
      <c r="I3728" s="5">
        <v>45818</v>
      </c>
      <c r="J3728" s="4" t="s">
        <v>60</v>
      </c>
      <c r="L3728" s="4" t="s">
        <v>21</v>
      </c>
      <c r="M3728" s="4">
        <v>100000</v>
      </c>
      <c r="N3728" s="4" t="s">
        <v>12284</v>
      </c>
      <c r="O3728" s="4" t="str">
        <f>+INDEX('[1]Unit Setup View - Consolidated'!$AS:$AS,MATCH('Rent Insurance S - Consolidated'!$C3728,'[1]Unit Setup View - Consolidated'!$AT:$AT,0))</f>
        <v>5422 Kenilworth Terrace #2  Riverdale MD 20737</v>
      </c>
    </row>
    <row r="3729" spans="1:15" x14ac:dyDescent="0.2">
      <c r="A3729" s="4" t="str">
        <f t="shared" si="58"/>
        <v>JHA_5422-3</v>
      </c>
      <c r="B3729" s="4" t="s">
        <v>11973</v>
      </c>
      <c r="C3729" s="4" t="s">
        <v>12285</v>
      </c>
      <c r="D3729" s="4" t="s">
        <v>12286</v>
      </c>
      <c r="E3729" s="5">
        <v>45840</v>
      </c>
      <c r="F3729" s="4" t="s">
        <v>119</v>
      </c>
      <c r="G3729" s="4" t="s">
        <v>12287</v>
      </c>
      <c r="H3729" s="5">
        <v>45474</v>
      </c>
      <c r="I3729" s="5">
        <v>45839</v>
      </c>
      <c r="J3729" s="4" t="s">
        <v>60</v>
      </c>
      <c r="L3729" s="4" t="s">
        <v>21</v>
      </c>
      <c r="M3729" s="4">
        <v>100000</v>
      </c>
      <c r="N3729" s="4" t="s">
        <v>12288</v>
      </c>
      <c r="O3729" s="4" t="str">
        <f>+INDEX('[1]Unit Setup View - Consolidated'!$AS:$AS,MATCH('Rent Insurance S - Consolidated'!$C3729,'[1]Unit Setup View - Consolidated'!$AT:$AT,0))</f>
        <v>5422 Kenilworth Terrace #3  Riverdale MD 20737</v>
      </c>
    </row>
    <row r="3730" spans="1:15" x14ac:dyDescent="0.2">
      <c r="A3730" s="4" t="str">
        <f t="shared" si="58"/>
        <v>JHA_5422-4</v>
      </c>
      <c r="B3730" s="4" t="s">
        <v>11973</v>
      </c>
      <c r="C3730" s="4" t="s">
        <v>12289</v>
      </c>
      <c r="D3730" s="4" t="s">
        <v>12290</v>
      </c>
      <c r="E3730" s="5">
        <v>45889</v>
      </c>
      <c r="F3730" s="4" t="s">
        <v>119</v>
      </c>
      <c r="G3730" s="4" t="s">
        <v>12291</v>
      </c>
      <c r="H3730" s="5">
        <v>45889</v>
      </c>
      <c r="I3730" s="5">
        <v>46254</v>
      </c>
      <c r="J3730" s="4" t="s">
        <v>20</v>
      </c>
      <c r="L3730" s="4" t="s">
        <v>21</v>
      </c>
      <c r="M3730" s="4">
        <v>100000</v>
      </c>
      <c r="N3730" s="4" t="s">
        <v>12292</v>
      </c>
      <c r="O3730" s="4" t="str">
        <f>+INDEX('[1]Unit Setup View - Consolidated'!$AS:$AS,MATCH('Rent Insurance S - Consolidated'!$C3730,'[1]Unit Setup View - Consolidated'!$AT:$AT,0))</f>
        <v>5422 Kenilworth Terrace #4  Riverdale MD 20737</v>
      </c>
    </row>
    <row r="3731" spans="1:15" x14ac:dyDescent="0.2">
      <c r="A3731" s="4" t="str">
        <f t="shared" si="58"/>
        <v>JHA_5422-5</v>
      </c>
      <c r="B3731" s="4" t="s">
        <v>11973</v>
      </c>
      <c r="C3731" s="4" t="s">
        <v>12293</v>
      </c>
      <c r="D3731" s="4" t="s">
        <v>12294</v>
      </c>
      <c r="E3731" s="5">
        <v>45870</v>
      </c>
      <c r="F3731" s="4" t="s">
        <v>660</v>
      </c>
      <c r="G3731" s="4" t="s">
        <v>12295</v>
      </c>
      <c r="H3731" s="5">
        <v>45336</v>
      </c>
      <c r="I3731" s="5">
        <v>45874</v>
      </c>
      <c r="J3731" s="4" t="s">
        <v>60</v>
      </c>
      <c r="L3731" s="4" t="s">
        <v>21</v>
      </c>
      <c r="M3731" s="4">
        <v>100000</v>
      </c>
      <c r="N3731" s="4" t="s">
        <v>12296</v>
      </c>
      <c r="O3731" s="4" t="str">
        <f>+INDEX('[1]Unit Setup View - Consolidated'!$AS:$AS,MATCH('Rent Insurance S - Consolidated'!$C3731,'[1]Unit Setup View - Consolidated'!$AT:$AT,0))</f>
        <v>5422 Kenilworth Terrace #5  Riverdale MD 20737</v>
      </c>
    </row>
    <row r="3732" spans="1:15" x14ac:dyDescent="0.2">
      <c r="A3732" s="4" t="str">
        <f t="shared" si="58"/>
        <v>JHA_5422-6</v>
      </c>
      <c r="B3732" s="4" t="s">
        <v>11973</v>
      </c>
      <c r="C3732" s="4" t="s">
        <v>12297</v>
      </c>
      <c r="J3732" s="4" t="s">
        <v>77</v>
      </c>
      <c r="L3732" s="4" t="s">
        <v>78</v>
      </c>
      <c r="O3732" s="4" t="str">
        <f>+INDEX('[1]Unit Setup View - Consolidated'!$AS:$AS,MATCH('Rent Insurance S - Consolidated'!$C3732,'[1]Unit Setup View - Consolidated'!$AT:$AT,0))</f>
        <v>5422 Kenilworth Terrace #6  Riverdale MD 20737</v>
      </c>
    </row>
    <row r="3733" spans="1:15" x14ac:dyDescent="0.2">
      <c r="A3733" s="4" t="str">
        <f t="shared" si="58"/>
        <v>JHA_5422-A</v>
      </c>
      <c r="B3733" s="4" t="s">
        <v>11973</v>
      </c>
      <c r="C3733" s="4" t="s">
        <v>12298</v>
      </c>
      <c r="D3733" s="4" t="s">
        <v>12299</v>
      </c>
      <c r="E3733" s="5">
        <v>45778</v>
      </c>
      <c r="F3733" s="4" t="s">
        <v>48</v>
      </c>
      <c r="G3733" s="4" t="s">
        <v>12300</v>
      </c>
      <c r="H3733" s="5">
        <v>45726</v>
      </c>
      <c r="I3733" s="5">
        <v>46095</v>
      </c>
      <c r="J3733" s="4" t="s">
        <v>20</v>
      </c>
      <c r="L3733" s="4" t="s">
        <v>21</v>
      </c>
      <c r="M3733" s="4">
        <v>100000</v>
      </c>
      <c r="N3733" s="4" t="s">
        <v>12301</v>
      </c>
      <c r="O3733" s="4" t="str">
        <f>+INDEX('[1]Unit Setup View - Consolidated'!$AS:$AS,MATCH('Rent Insurance S - Consolidated'!$C3733,'[1]Unit Setup View - Consolidated'!$AT:$AT,0))</f>
        <v>5422 Kenilworth Terrace #A  Riverdale MD 20737</v>
      </c>
    </row>
    <row r="3734" spans="1:15" x14ac:dyDescent="0.2">
      <c r="A3734" s="4" t="str">
        <f t="shared" si="58"/>
        <v>JHA_5422-B</v>
      </c>
      <c r="B3734" s="4" t="s">
        <v>11973</v>
      </c>
      <c r="C3734" s="4" t="s">
        <v>12302</v>
      </c>
      <c r="D3734" s="4" t="s">
        <v>12303</v>
      </c>
      <c r="E3734" s="5">
        <v>45899</v>
      </c>
      <c r="F3734" s="4" t="s">
        <v>119</v>
      </c>
      <c r="G3734" s="4" t="s">
        <v>12261</v>
      </c>
      <c r="H3734" s="5">
        <v>45898</v>
      </c>
      <c r="I3734" s="5">
        <v>46263</v>
      </c>
      <c r="J3734" s="4" t="s">
        <v>20</v>
      </c>
      <c r="L3734" s="4" t="s">
        <v>21</v>
      </c>
      <c r="M3734" s="4">
        <v>100000</v>
      </c>
      <c r="N3734" s="4" t="s">
        <v>12304</v>
      </c>
      <c r="O3734" s="4" t="str">
        <f>+INDEX('[1]Unit Setup View - Consolidated'!$AS:$AS,MATCH('Rent Insurance S - Consolidated'!$C3734,'[1]Unit Setup View - Consolidated'!$AT:$AT,0))</f>
        <v>5422 Kenilworth Terrace #B  Riverdale MD 20737</v>
      </c>
    </row>
    <row r="3735" spans="1:15" x14ac:dyDescent="0.2">
      <c r="A3735" s="4" t="str">
        <f t="shared" si="58"/>
        <v>LHC_13LD</v>
      </c>
      <c r="B3735" s="4" t="s">
        <v>12305</v>
      </c>
      <c r="C3735" s="4" t="s">
        <v>12306</v>
      </c>
      <c r="J3735" s="4" t="s">
        <v>77</v>
      </c>
      <c r="L3735" s="4" t="s">
        <v>78</v>
      </c>
      <c r="O3735" s="4" t="str">
        <f>+INDEX('[1]Unit Setup View - Consolidated'!$AS:$AS,MATCH('Rent Insurance S - Consolidated'!$C3735,'[1]Unit Setup View - Consolidated'!$AT:$AT,0))</f>
        <v>13 Lakeshore Drive  Hampton VA 23666</v>
      </c>
    </row>
    <row r="3736" spans="1:15" x14ac:dyDescent="0.2">
      <c r="A3736" s="4" t="str">
        <f t="shared" si="58"/>
        <v>LHC_19LD</v>
      </c>
      <c r="B3736" s="4" t="s">
        <v>12305</v>
      </c>
      <c r="C3736" s="4" t="s">
        <v>12307</v>
      </c>
      <c r="D3736" s="4" t="s">
        <v>12308</v>
      </c>
      <c r="E3736" s="5">
        <v>45919</v>
      </c>
      <c r="F3736" s="4" t="s">
        <v>141</v>
      </c>
      <c r="G3736" s="4" t="s">
        <v>12309</v>
      </c>
      <c r="H3736" s="5">
        <v>45897</v>
      </c>
      <c r="I3736" s="5">
        <v>46262</v>
      </c>
      <c r="J3736" s="4" t="s">
        <v>20</v>
      </c>
      <c r="L3736" s="4" t="s">
        <v>21</v>
      </c>
      <c r="M3736" s="4">
        <v>100000</v>
      </c>
      <c r="N3736" s="4" t="s">
        <v>906</v>
      </c>
      <c r="O3736" s="4" t="str">
        <f>+INDEX('[1]Unit Setup View - Consolidated'!$AS:$AS,MATCH('Rent Insurance S - Consolidated'!$C3736,'[1]Unit Setup View - Consolidated'!$AT:$AT,0))</f>
        <v>19 Lakeshore Drive  Hampton VA 23666</v>
      </c>
    </row>
    <row r="3737" spans="1:15" x14ac:dyDescent="0.2">
      <c r="A3737" s="4" t="str">
        <f t="shared" si="58"/>
        <v>LHC_1TLC</v>
      </c>
      <c r="B3737" s="4" t="s">
        <v>12305</v>
      </c>
      <c r="C3737" s="4" t="s">
        <v>12310</v>
      </c>
      <c r="D3737" s="4" t="s">
        <v>12311</v>
      </c>
      <c r="E3737" s="5">
        <v>45814</v>
      </c>
      <c r="F3737" s="4" t="s">
        <v>12312</v>
      </c>
      <c r="G3737" s="4" t="s">
        <v>12313</v>
      </c>
      <c r="H3737" s="5">
        <v>45813</v>
      </c>
      <c r="I3737" s="5">
        <v>46178</v>
      </c>
      <c r="J3737" s="4" t="s">
        <v>20</v>
      </c>
      <c r="L3737" s="4" t="s">
        <v>21</v>
      </c>
      <c r="M3737" s="4">
        <v>100000</v>
      </c>
      <c r="N3737" s="4" t="s">
        <v>12314</v>
      </c>
      <c r="O3737" s="4" t="str">
        <f>+INDEX('[1]Unit Setup View - Consolidated'!$AS:$AS,MATCH('Rent Insurance S - Consolidated'!$C3737,'[1]Unit Setup View - Consolidated'!$AT:$AT,0))</f>
        <v>1 Twin Lakes Circle  Hampton VA 23666</v>
      </c>
    </row>
    <row r="3738" spans="1:15" x14ac:dyDescent="0.2">
      <c r="A3738" s="4" t="str">
        <f t="shared" si="58"/>
        <v>LHC_20LD</v>
      </c>
      <c r="B3738" s="4" t="s">
        <v>12305</v>
      </c>
      <c r="C3738" s="4" t="s">
        <v>12315</v>
      </c>
      <c r="D3738" s="4" t="s">
        <v>12316</v>
      </c>
      <c r="E3738" s="5">
        <v>45673</v>
      </c>
      <c r="F3738" s="4" t="s">
        <v>29</v>
      </c>
      <c r="G3738" s="4">
        <v>104905997</v>
      </c>
      <c r="H3738" s="5">
        <v>45673</v>
      </c>
      <c r="I3738" s="5">
        <v>46038</v>
      </c>
      <c r="J3738" s="4" t="s">
        <v>20</v>
      </c>
      <c r="L3738" s="4" t="s">
        <v>30</v>
      </c>
      <c r="M3738" s="4">
        <v>100000</v>
      </c>
      <c r="N3738" s="4" t="s">
        <v>12317</v>
      </c>
      <c r="O3738" s="4" t="str">
        <f>+INDEX('[1]Unit Setup View - Consolidated'!$AS:$AS,MATCH('Rent Insurance S - Consolidated'!$C3738,'[1]Unit Setup View - Consolidated'!$AT:$AT,0))</f>
        <v>20 Lakeshore Drive  Hampton VA 23666</v>
      </c>
    </row>
    <row r="3739" spans="1:15" x14ac:dyDescent="0.2">
      <c r="A3739" s="4" t="str">
        <f t="shared" si="58"/>
        <v>LHC_21LD</v>
      </c>
      <c r="B3739" s="4" t="s">
        <v>12305</v>
      </c>
      <c r="C3739" s="4" t="s">
        <v>12318</v>
      </c>
      <c r="J3739" s="4" t="s">
        <v>77</v>
      </c>
      <c r="L3739" s="4" t="s">
        <v>78</v>
      </c>
      <c r="O3739" s="4" t="str">
        <f>+INDEX('[1]Unit Setup View - Consolidated'!$AS:$AS,MATCH('Rent Insurance S - Consolidated'!$C3739,'[1]Unit Setup View - Consolidated'!$AT:$AT,0))</f>
        <v>21 Lakeshore Drive  Hampton VA 23666</v>
      </c>
    </row>
    <row r="3740" spans="1:15" x14ac:dyDescent="0.2">
      <c r="A3740" s="4" t="str">
        <f t="shared" si="58"/>
        <v>LHC_26LD</v>
      </c>
      <c r="B3740" s="4" t="s">
        <v>12305</v>
      </c>
      <c r="C3740" s="4" t="s">
        <v>12319</v>
      </c>
      <c r="D3740" s="4" t="s">
        <v>12320</v>
      </c>
      <c r="E3740" s="5">
        <v>45749</v>
      </c>
      <c r="F3740" s="4" t="s">
        <v>978</v>
      </c>
      <c r="G3740" s="4" t="s">
        <v>12321</v>
      </c>
      <c r="H3740" s="5">
        <v>45749</v>
      </c>
      <c r="I3740" s="5">
        <v>45778</v>
      </c>
      <c r="J3740" s="4" t="s">
        <v>60</v>
      </c>
      <c r="L3740" s="4" t="s">
        <v>78</v>
      </c>
      <c r="M3740" s="4">
        <v>100000</v>
      </c>
      <c r="N3740" s="4" t="s">
        <v>12322</v>
      </c>
      <c r="O3740" s="4" t="str">
        <f>+INDEX('[1]Unit Setup View - Consolidated'!$AS:$AS,MATCH('Rent Insurance S - Consolidated'!$C3740,'[1]Unit Setup View - Consolidated'!$AT:$AT,0))</f>
        <v>26 Lakeshore Drive  Hampton VA 23666</v>
      </c>
    </row>
    <row r="3741" spans="1:15" x14ac:dyDescent="0.2">
      <c r="A3741" s="4" t="str">
        <f t="shared" si="58"/>
        <v>LHC_27LD</v>
      </c>
      <c r="B3741" s="4" t="s">
        <v>12305</v>
      </c>
      <c r="C3741" s="4" t="s">
        <v>12323</v>
      </c>
      <c r="D3741" s="4" t="s">
        <v>12324</v>
      </c>
      <c r="E3741" s="5">
        <v>45880</v>
      </c>
      <c r="F3741" s="4" t="s">
        <v>34</v>
      </c>
      <c r="G3741" s="4" t="s">
        <v>12325</v>
      </c>
      <c r="H3741" s="5">
        <v>45538</v>
      </c>
      <c r="I3741" s="5">
        <v>45903</v>
      </c>
      <c r="J3741" s="4" t="s">
        <v>60</v>
      </c>
      <c r="L3741" s="4" t="s">
        <v>21</v>
      </c>
      <c r="M3741" s="4">
        <v>100000</v>
      </c>
      <c r="N3741" s="4" t="s">
        <v>614</v>
      </c>
      <c r="O3741" s="4" t="str">
        <f>+INDEX('[1]Unit Setup View - Consolidated'!$AS:$AS,MATCH('Rent Insurance S - Consolidated'!$C3741,'[1]Unit Setup View - Consolidated'!$AT:$AT,0))</f>
        <v>27 Lakeshore Drive  Hampton VA 23666</v>
      </c>
    </row>
    <row r="3742" spans="1:15" x14ac:dyDescent="0.2">
      <c r="A3742" s="4" t="str">
        <f t="shared" si="58"/>
        <v>LHC_28LD</v>
      </c>
      <c r="B3742" s="4" t="s">
        <v>12305</v>
      </c>
      <c r="C3742" s="4" t="s">
        <v>12326</v>
      </c>
      <c r="D3742" s="4" t="s">
        <v>12327</v>
      </c>
      <c r="E3742" s="5">
        <v>45693</v>
      </c>
      <c r="J3742" s="4" t="s">
        <v>360</v>
      </c>
      <c r="K3742" s="4" t="s">
        <v>12328</v>
      </c>
      <c r="L3742" s="4" t="s">
        <v>78</v>
      </c>
      <c r="N3742" s="4" t="s">
        <v>12329</v>
      </c>
      <c r="O3742" s="4" t="str">
        <f>+INDEX('[1]Unit Setup View - Consolidated'!$AS:$AS,MATCH('Rent Insurance S - Consolidated'!$C3742,'[1]Unit Setup View - Consolidated'!$AT:$AT,0))</f>
        <v>28 Lakeshore Drive  Hampton VA 23666</v>
      </c>
    </row>
    <row r="3743" spans="1:15" x14ac:dyDescent="0.2">
      <c r="A3743" s="4" t="str">
        <f t="shared" si="58"/>
        <v>LHC_2ELS</v>
      </c>
      <c r="B3743" s="4" t="s">
        <v>12305</v>
      </c>
      <c r="C3743" s="4" t="s">
        <v>12330</v>
      </c>
      <c r="D3743" s="4" t="s">
        <v>12331</v>
      </c>
      <c r="E3743" s="5">
        <v>45684</v>
      </c>
      <c r="F3743" s="4" t="s">
        <v>978</v>
      </c>
      <c r="G3743" s="4" t="s">
        <v>12332</v>
      </c>
      <c r="H3743" s="5">
        <v>45684</v>
      </c>
      <c r="I3743" s="5">
        <v>45778</v>
      </c>
      <c r="J3743" s="4" t="s">
        <v>60</v>
      </c>
      <c r="L3743" s="4" t="s">
        <v>78</v>
      </c>
      <c r="M3743" s="4">
        <v>100000</v>
      </c>
      <c r="N3743" s="4" t="s">
        <v>12333</v>
      </c>
      <c r="O3743" s="4" t="str">
        <f>+INDEX('[1]Unit Setup View - Consolidated'!$AS:$AS,MATCH('Rent Insurance S - Consolidated'!$C3743,'[1]Unit Setup View - Consolidated'!$AT:$AT,0))</f>
        <v>2 East Lakeshore Drive  Hampton VA 23666</v>
      </c>
    </row>
    <row r="3744" spans="1:15" x14ac:dyDescent="0.2">
      <c r="A3744" s="4" t="str">
        <f t="shared" si="58"/>
        <v>LHC_2TLC</v>
      </c>
      <c r="B3744" s="4" t="s">
        <v>12305</v>
      </c>
      <c r="C3744" s="4" t="s">
        <v>12334</v>
      </c>
      <c r="D3744" s="4" t="s">
        <v>12335</v>
      </c>
      <c r="E3744" s="5">
        <v>45845</v>
      </c>
      <c r="J3744" s="4" t="s">
        <v>360</v>
      </c>
      <c r="L3744" s="4" t="s">
        <v>78</v>
      </c>
      <c r="N3744" s="4" t="s">
        <v>11081</v>
      </c>
      <c r="O3744" s="4" t="str">
        <f>+INDEX('[1]Unit Setup View - Consolidated'!$AS:$AS,MATCH('Rent Insurance S - Consolidated'!$C3744,'[1]Unit Setup View - Consolidated'!$AT:$AT,0))</f>
        <v>2 Twin Lakes Circle  Hampton VA 23666</v>
      </c>
    </row>
    <row r="3745" spans="1:15" x14ac:dyDescent="0.2">
      <c r="A3745" s="4" t="str">
        <f t="shared" si="58"/>
        <v>LHC_34LD</v>
      </c>
      <c r="B3745" s="4" t="s">
        <v>12305</v>
      </c>
      <c r="C3745" s="4" t="s">
        <v>12336</v>
      </c>
      <c r="D3745" s="4" t="s">
        <v>12337</v>
      </c>
      <c r="E3745" s="5">
        <v>45831</v>
      </c>
      <c r="F3745" s="4" t="s">
        <v>333</v>
      </c>
      <c r="G3745" s="4" t="s">
        <v>12338</v>
      </c>
      <c r="H3745" s="5">
        <v>45778</v>
      </c>
      <c r="I3745" s="5">
        <v>46143</v>
      </c>
      <c r="J3745" s="4" t="s">
        <v>20</v>
      </c>
      <c r="L3745" s="4" t="s">
        <v>78</v>
      </c>
      <c r="M3745" s="4">
        <v>100000</v>
      </c>
      <c r="N3745" s="4" t="s">
        <v>12339</v>
      </c>
      <c r="O3745" s="4" t="str">
        <f>+INDEX('[1]Unit Setup View - Consolidated'!$AS:$AS,MATCH('Rent Insurance S - Consolidated'!$C3745,'[1]Unit Setup View - Consolidated'!$AT:$AT,0))</f>
        <v>34 Lakeshore Drive  Hampton VA 23666</v>
      </c>
    </row>
    <row r="3746" spans="1:15" x14ac:dyDescent="0.2">
      <c r="A3746" s="4" t="str">
        <f t="shared" si="58"/>
        <v>LHC_37LD</v>
      </c>
      <c r="B3746" s="4" t="s">
        <v>12305</v>
      </c>
      <c r="C3746" s="4" t="s">
        <v>12340</v>
      </c>
      <c r="D3746" s="4" t="s">
        <v>12341</v>
      </c>
      <c r="E3746" s="5">
        <v>45698</v>
      </c>
      <c r="J3746" s="4" t="s">
        <v>360</v>
      </c>
      <c r="K3746" s="4" t="s">
        <v>12328</v>
      </c>
      <c r="L3746" s="4" t="s">
        <v>78</v>
      </c>
      <c r="N3746" s="4" t="s">
        <v>12342</v>
      </c>
      <c r="O3746" s="4" t="str">
        <f>+INDEX('[1]Unit Setup View - Consolidated'!$AS:$AS,MATCH('Rent Insurance S - Consolidated'!$C3746,'[1]Unit Setup View - Consolidated'!$AT:$AT,0))</f>
        <v>37 Lakeshore Drive  Hampton VA 23666</v>
      </c>
    </row>
    <row r="3747" spans="1:15" x14ac:dyDescent="0.2">
      <c r="A3747" s="4" t="str">
        <f t="shared" si="58"/>
        <v>LHC_3TLC</v>
      </c>
      <c r="B3747" s="4" t="s">
        <v>12305</v>
      </c>
      <c r="C3747" s="4" t="s">
        <v>12343</v>
      </c>
      <c r="D3747" s="4" t="s">
        <v>12344</v>
      </c>
      <c r="E3747" s="5">
        <v>45824</v>
      </c>
      <c r="J3747" s="4" t="s">
        <v>360</v>
      </c>
      <c r="L3747" s="4" t="s">
        <v>78</v>
      </c>
      <c r="N3747" s="4" t="s">
        <v>12345</v>
      </c>
      <c r="O3747" s="4" t="str">
        <f>+INDEX('[1]Unit Setup View - Consolidated'!$AS:$AS,MATCH('Rent Insurance S - Consolidated'!$C3747,'[1]Unit Setup View - Consolidated'!$AT:$AT,0))</f>
        <v>3 Twin Lakes Circle  Hampton VA 23666</v>
      </c>
    </row>
    <row r="3748" spans="1:15" x14ac:dyDescent="0.2">
      <c r="A3748" s="4" t="str">
        <f t="shared" si="58"/>
        <v>LHC_43LD</v>
      </c>
      <c r="B3748" s="4" t="s">
        <v>12305</v>
      </c>
      <c r="C3748" s="4" t="s">
        <v>12346</v>
      </c>
      <c r="D3748" s="4" t="s">
        <v>12347</v>
      </c>
      <c r="E3748" s="5">
        <v>45775</v>
      </c>
      <c r="J3748" s="4" t="s">
        <v>360</v>
      </c>
      <c r="K3748" s="4" t="s">
        <v>12328</v>
      </c>
      <c r="L3748" s="4" t="s">
        <v>78</v>
      </c>
      <c r="N3748" s="4" t="s">
        <v>12348</v>
      </c>
      <c r="O3748" s="4" t="str">
        <f>+INDEX('[1]Unit Setup View - Consolidated'!$AS:$AS,MATCH('Rent Insurance S - Consolidated'!$C3748,'[1]Unit Setup View - Consolidated'!$AT:$AT,0))</f>
        <v>43 Lakeshore Drive  Hampton VA 23666</v>
      </c>
    </row>
    <row r="3749" spans="1:15" x14ac:dyDescent="0.2">
      <c r="A3749" s="4" t="str">
        <f t="shared" si="58"/>
        <v>LHC_44LD</v>
      </c>
      <c r="B3749" s="4" t="s">
        <v>12305</v>
      </c>
      <c r="C3749" s="4" t="s">
        <v>12349</v>
      </c>
      <c r="D3749" s="4" t="s">
        <v>12350</v>
      </c>
      <c r="E3749" s="5">
        <v>45730</v>
      </c>
      <c r="F3749" s="4" t="s">
        <v>29</v>
      </c>
      <c r="G3749" s="4">
        <v>105341710</v>
      </c>
      <c r="H3749" s="5">
        <v>45860</v>
      </c>
      <c r="I3749" s="5">
        <v>45885</v>
      </c>
      <c r="J3749" s="4" t="s">
        <v>60</v>
      </c>
      <c r="K3749" s="4" t="s">
        <v>124</v>
      </c>
      <c r="L3749" s="4" t="s">
        <v>30</v>
      </c>
      <c r="M3749" s="4">
        <v>100000</v>
      </c>
      <c r="N3749" s="4" t="s">
        <v>258</v>
      </c>
      <c r="O3749" s="4" t="str">
        <f>+INDEX('[1]Unit Setup View - Consolidated'!$AS:$AS,MATCH('Rent Insurance S - Consolidated'!$C3749,'[1]Unit Setup View - Consolidated'!$AT:$AT,0))</f>
        <v>44 Lakeshore Drive  Hampton VA 23666</v>
      </c>
    </row>
    <row r="3750" spans="1:15" x14ac:dyDescent="0.2">
      <c r="A3750" s="4" t="str">
        <f t="shared" si="58"/>
        <v>LHC_49LD</v>
      </c>
      <c r="B3750" s="4" t="s">
        <v>12305</v>
      </c>
      <c r="C3750" s="4" t="s">
        <v>12351</v>
      </c>
      <c r="D3750" s="4" t="s">
        <v>12352</v>
      </c>
      <c r="E3750" s="5">
        <v>45887</v>
      </c>
      <c r="F3750" s="4" t="s">
        <v>141</v>
      </c>
      <c r="G3750" s="4">
        <v>928146904</v>
      </c>
      <c r="H3750" s="5">
        <v>45610</v>
      </c>
      <c r="I3750" s="5">
        <v>45975</v>
      </c>
      <c r="J3750" s="4" t="s">
        <v>60</v>
      </c>
      <c r="L3750" s="4" t="s">
        <v>21</v>
      </c>
      <c r="M3750" s="4">
        <v>100000</v>
      </c>
      <c r="N3750" s="4" t="s">
        <v>3517</v>
      </c>
      <c r="O3750" s="4" t="str">
        <f>+INDEX('[1]Unit Setup View - Consolidated'!$AS:$AS,MATCH('Rent Insurance S - Consolidated'!$C3750,'[1]Unit Setup View - Consolidated'!$AT:$AT,0))</f>
        <v>49 Lakeshore Drive  Hampton VA 23666</v>
      </c>
    </row>
    <row r="3751" spans="1:15" x14ac:dyDescent="0.2">
      <c r="A3751" s="4" t="str">
        <f t="shared" si="58"/>
        <v>LHC_4ELS</v>
      </c>
      <c r="B3751" s="4" t="s">
        <v>12305</v>
      </c>
      <c r="C3751" s="4" t="s">
        <v>12353</v>
      </c>
      <c r="D3751" s="4" t="s">
        <v>12354</v>
      </c>
      <c r="E3751" s="5">
        <v>45645</v>
      </c>
      <c r="F3751" s="4" t="s">
        <v>9301</v>
      </c>
      <c r="G3751" s="4" t="s">
        <v>12355</v>
      </c>
      <c r="H3751" s="5">
        <v>45821</v>
      </c>
      <c r="I3751" s="5">
        <v>46010</v>
      </c>
      <c r="J3751" s="4" t="s">
        <v>168</v>
      </c>
      <c r="L3751" s="4" t="s">
        <v>21</v>
      </c>
      <c r="M3751" s="4">
        <v>100000</v>
      </c>
      <c r="N3751" s="4" t="s">
        <v>12356</v>
      </c>
      <c r="O3751" s="4" t="str">
        <f>+INDEX('[1]Unit Setup View - Consolidated'!$AS:$AS,MATCH('Rent Insurance S - Consolidated'!$C3751,'[1]Unit Setup View - Consolidated'!$AT:$AT,0))</f>
        <v>4 East Lakeshore Drive  Hampton VA 23666</v>
      </c>
    </row>
    <row r="3752" spans="1:15" x14ac:dyDescent="0.2">
      <c r="A3752" s="4" t="str">
        <f t="shared" si="58"/>
        <v>LHC_50LD</v>
      </c>
      <c r="B3752" s="4" t="s">
        <v>12305</v>
      </c>
      <c r="C3752" s="4" t="s">
        <v>12357</v>
      </c>
      <c r="D3752" s="4" t="s">
        <v>12358</v>
      </c>
      <c r="E3752" s="5">
        <v>45840</v>
      </c>
      <c r="F3752" s="4" t="s">
        <v>119</v>
      </c>
      <c r="G3752" s="4" t="s">
        <v>12359</v>
      </c>
      <c r="H3752" s="5">
        <v>45840</v>
      </c>
      <c r="I3752" s="5">
        <v>46205</v>
      </c>
      <c r="J3752" s="4" t="s">
        <v>20</v>
      </c>
      <c r="L3752" s="4" t="s">
        <v>21</v>
      </c>
      <c r="M3752" s="4">
        <v>100000</v>
      </c>
      <c r="N3752" s="4" t="s">
        <v>12360</v>
      </c>
      <c r="O3752" s="4" t="str">
        <f>+INDEX('[1]Unit Setup View - Consolidated'!$AS:$AS,MATCH('Rent Insurance S - Consolidated'!$C3752,'[1]Unit Setup View - Consolidated'!$AT:$AT,0))</f>
        <v>50 Lakeshore Drive  Hampton VA 23666</v>
      </c>
    </row>
    <row r="3753" spans="1:15" x14ac:dyDescent="0.2">
      <c r="A3753" s="4" t="str">
        <f t="shared" si="58"/>
        <v>LHC_55LD</v>
      </c>
      <c r="B3753" s="4" t="s">
        <v>12305</v>
      </c>
      <c r="C3753" s="4" t="s">
        <v>12361</v>
      </c>
      <c r="D3753" s="4" t="s">
        <v>12362</v>
      </c>
      <c r="E3753" s="5">
        <v>45961</v>
      </c>
      <c r="F3753" s="4" t="s">
        <v>119</v>
      </c>
      <c r="G3753" s="4" t="s">
        <v>12363</v>
      </c>
      <c r="H3753" s="5">
        <v>45961</v>
      </c>
      <c r="I3753" s="5">
        <v>46326</v>
      </c>
      <c r="J3753" s="4" t="s">
        <v>20</v>
      </c>
      <c r="L3753" s="4" t="s">
        <v>78</v>
      </c>
      <c r="M3753" s="4">
        <v>100000</v>
      </c>
      <c r="N3753" s="4" t="s">
        <v>8149</v>
      </c>
      <c r="O3753" s="4" t="str">
        <f>+INDEX('[1]Unit Setup View - Consolidated'!$AS:$AS,MATCH('Rent Insurance S - Consolidated'!$C3753,'[1]Unit Setup View - Consolidated'!$AT:$AT,0))</f>
        <v>55 Lakeshore Drive  Hampton VA 23666</v>
      </c>
    </row>
    <row r="3754" spans="1:15" x14ac:dyDescent="0.2">
      <c r="A3754" s="4" t="str">
        <f t="shared" si="58"/>
        <v>LHC_56LD</v>
      </c>
      <c r="B3754" s="4" t="s">
        <v>12305</v>
      </c>
      <c r="C3754" s="4" t="s">
        <v>12364</v>
      </c>
      <c r="D3754" s="4" t="s">
        <v>12365</v>
      </c>
      <c r="E3754" s="5">
        <v>45877</v>
      </c>
      <c r="F3754" s="4" t="s">
        <v>141</v>
      </c>
      <c r="G3754" s="4" t="s">
        <v>12366</v>
      </c>
      <c r="H3754" s="5">
        <v>45870</v>
      </c>
      <c r="I3754" s="5">
        <v>46265</v>
      </c>
      <c r="J3754" s="4" t="s">
        <v>20</v>
      </c>
      <c r="L3754" s="4" t="s">
        <v>21</v>
      </c>
      <c r="M3754" s="4">
        <v>100000</v>
      </c>
      <c r="N3754" s="4" t="s">
        <v>366</v>
      </c>
      <c r="O3754" s="4" t="str">
        <f>+INDEX('[1]Unit Setup View - Consolidated'!$AS:$AS,MATCH('Rent Insurance S - Consolidated'!$C3754,'[1]Unit Setup View - Consolidated'!$AT:$AT,0))</f>
        <v>56 Lakeshore Drive  Hampton VA 23666</v>
      </c>
    </row>
    <row r="3755" spans="1:15" x14ac:dyDescent="0.2">
      <c r="A3755" s="4" t="str">
        <f t="shared" si="58"/>
        <v>LHC_5TLC</v>
      </c>
      <c r="B3755" s="4" t="s">
        <v>12305</v>
      </c>
      <c r="C3755" s="4" t="s">
        <v>12367</v>
      </c>
      <c r="D3755" s="4" t="s">
        <v>12368</v>
      </c>
      <c r="E3755" s="5">
        <v>44405</v>
      </c>
      <c r="J3755" s="4" t="s">
        <v>360</v>
      </c>
      <c r="L3755" s="4" t="s">
        <v>78</v>
      </c>
      <c r="N3755" s="4" t="s">
        <v>3249</v>
      </c>
      <c r="O3755" s="4" t="str">
        <f>+INDEX('[1]Unit Setup View - Consolidated'!$AS:$AS,MATCH('Rent Insurance S - Consolidated'!$C3755,'[1]Unit Setup View - Consolidated'!$AT:$AT,0))</f>
        <v>5 Twin Lakes Circle  Hampton VA 23666</v>
      </c>
    </row>
    <row r="3756" spans="1:15" x14ac:dyDescent="0.2">
      <c r="A3756" s="4" t="str">
        <f t="shared" si="58"/>
        <v>LHC_62LD</v>
      </c>
      <c r="B3756" s="4" t="s">
        <v>12305</v>
      </c>
      <c r="C3756" s="4" t="s">
        <v>12369</v>
      </c>
      <c r="D3756" s="4" t="s">
        <v>12370</v>
      </c>
      <c r="E3756" s="5">
        <v>45617</v>
      </c>
      <c r="F3756" s="4" t="s">
        <v>29</v>
      </c>
      <c r="G3756" s="4">
        <v>104812256</v>
      </c>
      <c r="H3756" s="5">
        <v>45616</v>
      </c>
      <c r="I3756" s="5">
        <v>46346</v>
      </c>
      <c r="J3756" s="4" t="s">
        <v>20</v>
      </c>
      <c r="L3756" s="4" t="s">
        <v>30</v>
      </c>
      <c r="M3756" s="4">
        <v>100000</v>
      </c>
      <c r="N3756" s="4" t="s">
        <v>1139</v>
      </c>
      <c r="O3756" s="4" t="str">
        <f>+INDEX('[1]Unit Setup View - Consolidated'!$AS:$AS,MATCH('Rent Insurance S - Consolidated'!$C3756,'[1]Unit Setup View - Consolidated'!$AT:$AT,0))</f>
        <v>62 Lakeshore Drive  Hampton VA 23666</v>
      </c>
    </row>
    <row r="3757" spans="1:15" x14ac:dyDescent="0.2">
      <c r="A3757" s="4" t="str">
        <f t="shared" si="58"/>
        <v>LHC_6ELS</v>
      </c>
      <c r="B3757" s="4" t="s">
        <v>12305</v>
      </c>
      <c r="C3757" s="4" t="s">
        <v>12371</v>
      </c>
      <c r="D3757" s="4" t="s">
        <v>12372</v>
      </c>
      <c r="E3757" s="5">
        <v>45967</v>
      </c>
      <c r="F3757" s="4" t="s">
        <v>978</v>
      </c>
      <c r="G3757" s="4" t="s">
        <v>12373</v>
      </c>
      <c r="H3757" s="5">
        <v>45608</v>
      </c>
      <c r="I3757" s="5">
        <v>45778</v>
      </c>
      <c r="J3757" s="4" t="s">
        <v>60</v>
      </c>
      <c r="L3757" s="4" t="s">
        <v>78</v>
      </c>
      <c r="M3757" s="4">
        <v>100000</v>
      </c>
      <c r="N3757" s="4" t="s">
        <v>12374</v>
      </c>
      <c r="O3757" s="4" t="str">
        <f>+INDEX('[1]Unit Setup View - Consolidated'!$AS:$AS,MATCH('Rent Insurance S - Consolidated'!$C3757,'[1]Unit Setup View - Consolidated'!$AT:$AT,0))</f>
        <v>6 East Lakeshore Drive  Hampton VA 23666</v>
      </c>
    </row>
    <row r="3758" spans="1:15" x14ac:dyDescent="0.2">
      <c r="A3758" s="4" t="str">
        <f t="shared" si="58"/>
        <v>LHC_7TLC</v>
      </c>
      <c r="B3758" s="4" t="s">
        <v>12305</v>
      </c>
      <c r="C3758" s="4" t="s">
        <v>12375</v>
      </c>
      <c r="D3758" s="4" t="s">
        <v>12376</v>
      </c>
      <c r="E3758" s="5">
        <v>45894</v>
      </c>
      <c r="F3758" s="4" t="s">
        <v>707</v>
      </c>
      <c r="G3758" s="4" t="s">
        <v>12377</v>
      </c>
      <c r="H3758" s="5">
        <v>45790</v>
      </c>
      <c r="I3758" s="5">
        <v>46189</v>
      </c>
      <c r="J3758" s="4" t="s">
        <v>20</v>
      </c>
      <c r="L3758" s="4" t="s">
        <v>78</v>
      </c>
      <c r="M3758" s="4">
        <v>100000</v>
      </c>
      <c r="N3758" s="4" t="s">
        <v>12378</v>
      </c>
      <c r="O3758" s="4" t="str">
        <f>+INDEX('[1]Unit Setup View - Consolidated'!$AS:$AS,MATCH('Rent Insurance S - Consolidated'!$C3758,'[1]Unit Setup View - Consolidated'!$AT:$AT,0))</f>
        <v>7 Twin Lakes Circle  Hampton VA 23666</v>
      </c>
    </row>
    <row r="3759" spans="1:15" x14ac:dyDescent="0.2">
      <c r="A3759" s="4" t="str">
        <f t="shared" si="58"/>
        <v>LHC_8ELS</v>
      </c>
      <c r="B3759" s="4" t="s">
        <v>12305</v>
      </c>
      <c r="C3759" s="4" t="s">
        <v>12379</v>
      </c>
      <c r="D3759" s="4" t="s">
        <v>12380</v>
      </c>
      <c r="E3759" s="5">
        <v>45670</v>
      </c>
      <c r="F3759" s="4" t="s">
        <v>2290</v>
      </c>
      <c r="G3759" s="4">
        <v>8386765</v>
      </c>
      <c r="H3759" s="5">
        <v>45672</v>
      </c>
      <c r="I3759" s="5">
        <v>46037</v>
      </c>
      <c r="J3759" s="4" t="s">
        <v>20</v>
      </c>
      <c r="L3759" s="4" t="s">
        <v>21</v>
      </c>
      <c r="M3759" s="4">
        <v>100000</v>
      </c>
      <c r="N3759" s="4" t="s">
        <v>5812</v>
      </c>
      <c r="O3759" s="4" t="str">
        <f>+INDEX('[1]Unit Setup View - Consolidated'!$AS:$AS,MATCH('Rent Insurance S - Consolidated'!$C3759,'[1]Unit Setup View - Consolidated'!$AT:$AT,0))</f>
        <v>8 East Lakeshore Drive  Hampton VA 23666</v>
      </c>
    </row>
    <row r="3760" spans="1:15" x14ac:dyDescent="0.2">
      <c r="A3760" s="4" t="str">
        <f t="shared" si="58"/>
        <v>LHC_8TLC</v>
      </c>
      <c r="B3760" s="4" t="s">
        <v>12305</v>
      </c>
      <c r="C3760" s="4" t="s">
        <v>12381</v>
      </c>
      <c r="D3760" s="4" t="s">
        <v>12382</v>
      </c>
      <c r="E3760" s="5">
        <v>45674</v>
      </c>
      <c r="F3760" s="4" t="s">
        <v>978</v>
      </c>
      <c r="G3760" s="4" t="s">
        <v>12383</v>
      </c>
      <c r="H3760" s="5">
        <v>45674</v>
      </c>
      <c r="I3760" s="5">
        <v>45778</v>
      </c>
      <c r="J3760" s="4" t="s">
        <v>60</v>
      </c>
      <c r="L3760" s="4" t="s">
        <v>78</v>
      </c>
      <c r="M3760" s="4">
        <v>100000</v>
      </c>
      <c r="N3760" s="4" t="s">
        <v>12384</v>
      </c>
      <c r="O3760" s="4" t="str">
        <f>+INDEX('[1]Unit Setup View - Consolidated'!$AS:$AS,MATCH('Rent Insurance S - Consolidated'!$C3760,'[1]Unit Setup View - Consolidated'!$AT:$AT,0))</f>
        <v>8 Twin Lakes Circle  Hampton VA 23666</v>
      </c>
    </row>
    <row r="3761" spans="1:15" x14ac:dyDescent="0.2">
      <c r="A3761" s="4" t="str">
        <f t="shared" si="58"/>
        <v>LHC_9TLC</v>
      </c>
      <c r="B3761" s="4" t="s">
        <v>12305</v>
      </c>
      <c r="C3761" s="4" t="s">
        <v>12385</v>
      </c>
      <c r="D3761" s="4" t="s">
        <v>12386</v>
      </c>
      <c r="E3761" s="5">
        <v>45618</v>
      </c>
      <c r="F3761" s="4" t="s">
        <v>978</v>
      </c>
      <c r="G3761" s="4" t="s">
        <v>12387</v>
      </c>
      <c r="H3761" s="5">
        <v>45618</v>
      </c>
      <c r="I3761" s="5">
        <v>45778</v>
      </c>
      <c r="J3761" s="4" t="s">
        <v>60</v>
      </c>
      <c r="L3761" s="4" t="s">
        <v>78</v>
      </c>
      <c r="M3761" s="4">
        <v>100000</v>
      </c>
      <c r="N3761" s="4" t="s">
        <v>12388</v>
      </c>
      <c r="O3761" s="4" t="str">
        <f>+INDEX('[1]Unit Setup View - Consolidated'!$AS:$AS,MATCH('Rent Insurance S - Consolidated'!$C3761,'[1]Unit Setup View - Consolidated'!$AT:$AT,0))</f>
        <v>9 Twin Lakes Circle  Hampton VA 23666</v>
      </c>
    </row>
    <row r="3762" spans="1:15" x14ac:dyDescent="0.2">
      <c r="A3762" s="4" t="str">
        <f t="shared" si="58"/>
        <v>LHC_10ELS</v>
      </c>
      <c r="B3762" s="4" t="s">
        <v>12305</v>
      </c>
      <c r="C3762" s="4" t="s">
        <v>12389</v>
      </c>
      <c r="D3762" s="4" t="s">
        <v>12390</v>
      </c>
      <c r="E3762" s="5">
        <v>45938</v>
      </c>
      <c r="F3762" s="4" t="s">
        <v>29</v>
      </c>
      <c r="G3762" s="4">
        <v>105479648</v>
      </c>
      <c r="H3762" s="5">
        <v>45936</v>
      </c>
      <c r="I3762" s="5">
        <v>46301</v>
      </c>
      <c r="J3762" s="4" t="s">
        <v>20</v>
      </c>
      <c r="L3762" s="4" t="s">
        <v>30</v>
      </c>
      <c r="M3762" s="4">
        <v>100000</v>
      </c>
      <c r="N3762" s="4" t="s">
        <v>5557</v>
      </c>
      <c r="O3762" s="4" t="str">
        <f>+INDEX('[1]Unit Setup View - Consolidated'!$AS:$AS,MATCH('Rent Insurance S - Consolidated'!$C3762,'[1]Unit Setup View - Consolidated'!$AT:$AT,0))</f>
        <v>10 East Lakeshore Drive  Hampton VA 23666</v>
      </c>
    </row>
    <row r="3763" spans="1:15" x14ac:dyDescent="0.2">
      <c r="A3763" s="4" t="str">
        <f t="shared" si="58"/>
        <v>LHC_11TLC</v>
      </c>
      <c r="B3763" s="4" t="s">
        <v>12305</v>
      </c>
      <c r="C3763" s="4" t="s">
        <v>12391</v>
      </c>
      <c r="D3763" s="4" t="s">
        <v>12392</v>
      </c>
      <c r="E3763" s="5">
        <v>45719</v>
      </c>
      <c r="F3763" s="4" t="s">
        <v>48</v>
      </c>
      <c r="G3763" s="4" t="s">
        <v>12393</v>
      </c>
      <c r="H3763" s="5">
        <v>45663</v>
      </c>
      <c r="I3763" s="5">
        <v>46028</v>
      </c>
      <c r="J3763" s="4" t="s">
        <v>20</v>
      </c>
      <c r="L3763" s="4" t="s">
        <v>78</v>
      </c>
      <c r="M3763" s="4">
        <v>100000</v>
      </c>
      <c r="N3763" s="4" t="s">
        <v>12394</v>
      </c>
      <c r="O3763" s="4" t="str">
        <f>+INDEX('[1]Unit Setup View - Consolidated'!$AS:$AS,MATCH('Rent Insurance S - Consolidated'!$C3763,'[1]Unit Setup View - Consolidated'!$AT:$AT,0))</f>
        <v>11 Twin Lakes Circle  Hampton VA 23666</v>
      </c>
    </row>
    <row r="3764" spans="1:15" x14ac:dyDescent="0.2">
      <c r="A3764" s="4" t="str">
        <f t="shared" si="58"/>
        <v>LHC_12ELS</v>
      </c>
      <c r="B3764" s="4" t="s">
        <v>12305</v>
      </c>
      <c r="C3764" s="4" t="s">
        <v>12395</v>
      </c>
      <c r="D3764" s="4" t="s">
        <v>12396</v>
      </c>
      <c r="E3764" s="5">
        <v>44884</v>
      </c>
      <c r="J3764" s="4" t="s">
        <v>360</v>
      </c>
      <c r="L3764" s="4" t="s">
        <v>78</v>
      </c>
      <c r="N3764" s="4" t="s">
        <v>748</v>
      </c>
      <c r="O3764" s="4" t="str">
        <f>+INDEX('[1]Unit Setup View - Consolidated'!$AS:$AS,MATCH('Rent Insurance S - Consolidated'!$C3764,'[1]Unit Setup View - Consolidated'!$AT:$AT,0))</f>
        <v>12 East Lakeshore Drive  Hampton VA 23666</v>
      </c>
    </row>
    <row r="3765" spans="1:15" x14ac:dyDescent="0.2">
      <c r="A3765" s="4" t="str">
        <f t="shared" si="58"/>
        <v>LHC_13TLC</v>
      </c>
      <c r="B3765" s="4" t="s">
        <v>12305</v>
      </c>
      <c r="C3765" s="4" t="s">
        <v>12397</v>
      </c>
      <c r="D3765" s="4" t="s">
        <v>12398</v>
      </c>
      <c r="E3765" s="5">
        <v>45908</v>
      </c>
      <c r="F3765" s="4" t="s">
        <v>2210</v>
      </c>
      <c r="G3765" s="4" t="s">
        <v>12399</v>
      </c>
      <c r="H3765" s="5">
        <v>45535</v>
      </c>
      <c r="I3765" s="5">
        <v>45900</v>
      </c>
      <c r="J3765" s="4" t="s">
        <v>60</v>
      </c>
      <c r="L3765" s="4" t="s">
        <v>21</v>
      </c>
      <c r="M3765" s="4">
        <v>100000</v>
      </c>
      <c r="N3765" s="4" t="s">
        <v>12400</v>
      </c>
      <c r="O3765" s="4" t="str">
        <f>+INDEX('[1]Unit Setup View - Consolidated'!$AS:$AS,MATCH('Rent Insurance S - Consolidated'!$C3765,'[1]Unit Setup View - Consolidated'!$AT:$AT,0))</f>
        <v>13 Twin Lakes Circle  Hampton VA 23666</v>
      </c>
    </row>
    <row r="3766" spans="1:15" x14ac:dyDescent="0.2">
      <c r="A3766" s="4" t="str">
        <f t="shared" si="58"/>
        <v>LHC_14ELS</v>
      </c>
      <c r="B3766" s="4" t="s">
        <v>12305</v>
      </c>
      <c r="C3766" s="4" t="s">
        <v>12401</v>
      </c>
      <c r="D3766" s="4" t="s">
        <v>12402</v>
      </c>
      <c r="E3766" s="5">
        <v>45684</v>
      </c>
      <c r="J3766" s="4" t="s">
        <v>360</v>
      </c>
      <c r="K3766" s="4" t="s">
        <v>12328</v>
      </c>
      <c r="L3766" s="4" t="s">
        <v>78</v>
      </c>
      <c r="N3766" s="4" t="s">
        <v>12394</v>
      </c>
      <c r="O3766" s="4" t="str">
        <f>+INDEX('[1]Unit Setup View - Consolidated'!$AS:$AS,MATCH('Rent Insurance S - Consolidated'!$C3766,'[1]Unit Setup View - Consolidated'!$AT:$AT,0))</f>
        <v>14 East Lakeshore Drive  Hampton VA 23666</v>
      </c>
    </row>
    <row r="3767" spans="1:15" x14ac:dyDescent="0.2">
      <c r="A3767" s="4" t="str">
        <f t="shared" si="58"/>
        <v>LHC_14TLC</v>
      </c>
      <c r="B3767" s="4" t="s">
        <v>12305</v>
      </c>
      <c r="C3767" s="4" t="s">
        <v>12403</v>
      </c>
      <c r="D3767" s="4" t="s">
        <v>12404</v>
      </c>
      <c r="E3767" s="5">
        <v>45910</v>
      </c>
      <c r="F3767" s="4" t="s">
        <v>141</v>
      </c>
      <c r="G3767" s="4">
        <v>818837035</v>
      </c>
      <c r="H3767" s="5">
        <v>45896</v>
      </c>
      <c r="I3767" s="5">
        <v>46261</v>
      </c>
      <c r="J3767" s="4" t="s">
        <v>20</v>
      </c>
      <c r="L3767" s="4" t="s">
        <v>21</v>
      </c>
      <c r="M3767" s="4">
        <v>100000</v>
      </c>
      <c r="N3767" s="4" t="s">
        <v>12405</v>
      </c>
      <c r="O3767" s="4" t="str">
        <f>+INDEX('[1]Unit Setup View - Consolidated'!$AS:$AS,MATCH('Rent Insurance S - Consolidated'!$C3767,'[1]Unit Setup View - Consolidated'!$AT:$AT,0))</f>
        <v>14 Twin Lakes Circle  Hampton VA 23666</v>
      </c>
    </row>
    <row r="3768" spans="1:15" x14ac:dyDescent="0.2">
      <c r="A3768" s="4" t="str">
        <f t="shared" si="58"/>
        <v>LHC_15TLC</v>
      </c>
      <c r="B3768" s="4" t="s">
        <v>12305</v>
      </c>
      <c r="C3768" s="4" t="s">
        <v>12406</v>
      </c>
      <c r="D3768" s="4" t="s">
        <v>12407</v>
      </c>
      <c r="E3768" s="5">
        <v>45810</v>
      </c>
      <c r="F3768" s="4" t="s">
        <v>48</v>
      </c>
      <c r="G3768" s="4">
        <v>35945825</v>
      </c>
      <c r="H3768" s="5">
        <v>45716</v>
      </c>
      <c r="I3768" s="5">
        <v>46081</v>
      </c>
      <c r="J3768" s="4" t="s">
        <v>20</v>
      </c>
      <c r="L3768" s="4" t="s">
        <v>21</v>
      </c>
      <c r="M3768" s="4">
        <v>100000</v>
      </c>
      <c r="N3768" s="4" t="s">
        <v>12408</v>
      </c>
      <c r="O3768" s="4" t="str">
        <f>+INDEX('[1]Unit Setup View - Consolidated'!$AS:$AS,MATCH('Rent Insurance S - Consolidated'!$C3768,'[1]Unit Setup View - Consolidated'!$AT:$AT,0))</f>
        <v>15 Twin Lakes Circle  Hampton VA 23666</v>
      </c>
    </row>
    <row r="3769" spans="1:15" x14ac:dyDescent="0.2">
      <c r="A3769" s="4" t="str">
        <f t="shared" si="58"/>
        <v>LHC_16ELS</v>
      </c>
      <c r="B3769" s="4" t="s">
        <v>12305</v>
      </c>
      <c r="C3769" s="4" t="s">
        <v>12409</v>
      </c>
      <c r="D3769" s="4" t="s">
        <v>12410</v>
      </c>
      <c r="E3769" s="5">
        <v>45664</v>
      </c>
      <c r="F3769" s="4" t="s">
        <v>978</v>
      </c>
      <c r="G3769" s="4" t="s">
        <v>12411</v>
      </c>
      <c r="H3769" s="5">
        <v>45684</v>
      </c>
      <c r="I3769" s="5">
        <v>45778</v>
      </c>
      <c r="J3769" s="4" t="s">
        <v>60</v>
      </c>
      <c r="L3769" s="4" t="s">
        <v>78</v>
      </c>
      <c r="M3769" s="4">
        <v>100000</v>
      </c>
      <c r="N3769" s="4" t="s">
        <v>12412</v>
      </c>
      <c r="O3769" s="4" t="str">
        <f>+INDEX('[1]Unit Setup View - Consolidated'!$AS:$AS,MATCH('Rent Insurance S - Consolidated'!$C3769,'[1]Unit Setup View - Consolidated'!$AT:$AT,0))</f>
        <v>16 East Lakeshore Drive  Hampton VA 23666</v>
      </c>
    </row>
    <row r="3770" spans="1:15" x14ac:dyDescent="0.2">
      <c r="A3770" s="4" t="str">
        <f t="shared" si="58"/>
        <v>LHC_17TLC</v>
      </c>
      <c r="B3770" s="4" t="s">
        <v>12305</v>
      </c>
      <c r="C3770" s="4" t="s">
        <v>12413</v>
      </c>
      <c r="D3770" s="4" t="s">
        <v>12414</v>
      </c>
      <c r="E3770" s="5">
        <v>45859</v>
      </c>
      <c r="F3770" s="4" t="s">
        <v>29</v>
      </c>
      <c r="G3770" s="4">
        <v>105332711</v>
      </c>
      <c r="H3770" s="5">
        <v>45856</v>
      </c>
      <c r="I3770" s="5">
        <v>45980</v>
      </c>
      <c r="J3770" s="4" t="s">
        <v>20</v>
      </c>
      <c r="K3770" s="4" t="s">
        <v>124</v>
      </c>
      <c r="L3770" s="4" t="s">
        <v>30</v>
      </c>
      <c r="M3770" s="4">
        <v>100000</v>
      </c>
      <c r="N3770" s="4" t="s">
        <v>4749</v>
      </c>
      <c r="O3770" s="4" t="str">
        <f>+INDEX('[1]Unit Setup View - Consolidated'!$AS:$AS,MATCH('Rent Insurance S - Consolidated'!$C3770,'[1]Unit Setup View - Consolidated'!$AT:$AT,0))</f>
        <v>17 Twin Lakes Circle  Hampton VA 23666</v>
      </c>
    </row>
    <row r="3771" spans="1:15" x14ac:dyDescent="0.2">
      <c r="A3771" s="4" t="str">
        <f t="shared" si="58"/>
        <v>LHC_18ELS</v>
      </c>
      <c r="B3771" s="4" t="s">
        <v>12305</v>
      </c>
      <c r="C3771" s="4" t="s">
        <v>12415</v>
      </c>
      <c r="D3771" s="4" t="s">
        <v>12347</v>
      </c>
      <c r="E3771" s="5">
        <v>45768</v>
      </c>
      <c r="J3771" s="4" t="s">
        <v>360</v>
      </c>
      <c r="K3771" s="4" t="s">
        <v>12416</v>
      </c>
      <c r="L3771" s="4" t="s">
        <v>78</v>
      </c>
      <c r="N3771" s="4" t="s">
        <v>12348</v>
      </c>
      <c r="O3771" s="4" t="str">
        <f>+INDEX('[1]Unit Setup View - Consolidated'!$AS:$AS,MATCH('Rent Insurance S - Consolidated'!$C3771,'[1]Unit Setup View - Consolidated'!$AT:$AT,0))</f>
        <v>18 East Lakeshore Drive  Hampton VA 23666</v>
      </c>
    </row>
    <row r="3772" spans="1:15" x14ac:dyDescent="0.2">
      <c r="A3772" s="4" t="str">
        <f t="shared" si="58"/>
        <v>LHC_19TLC</v>
      </c>
      <c r="B3772" s="4" t="s">
        <v>12305</v>
      </c>
      <c r="C3772" s="4" t="s">
        <v>12417</v>
      </c>
      <c r="D3772" s="4" t="s">
        <v>12418</v>
      </c>
      <c r="E3772" s="5">
        <v>42202</v>
      </c>
      <c r="J3772" s="4" t="s">
        <v>360</v>
      </c>
      <c r="L3772" s="4" t="s">
        <v>78</v>
      </c>
      <c r="N3772" s="4" t="s">
        <v>1147</v>
      </c>
      <c r="O3772" s="4" t="str">
        <f>+INDEX('[1]Unit Setup View - Consolidated'!$AS:$AS,MATCH('Rent Insurance S - Consolidated'!$C3772,'[1]Unit Setup View - Consolidated'!$AT:$AT,0))</f>
        <v>19 Twin Lakes Circle  Hampton VA 23666</v>
      </c>
    </row>
    <row r="3773" spans="1:15" x14ac:dyDescent="0.2">
      <c r="A3773" s="4" t="str">
        <f t="shared" si="58"/>
        <v>LHC_20ELS</v>
      </c>
      <c r="B3773" s="4" t="s">
        <v>12305</v>
      </c>
      <c r="C3773" s="4" t="s">
        <v>12419</v>
      </c>
      <c r="D3773" s="4" t="s">
        <v>12420</v>
      </c>
      <c r="E3773" s="5">
        <v>45828</v>
      </c>
      <c r="F3773" s="4" t="s">
        <v>12312</v>
      </c>
      <c r="G3773" s="4" t="s">
        <v>12421</v>
      </c>
      <c r="H3773" s="5">
        <v>45822</v>
      </c>
      <c r="I3773" s="5">
        <v>46187</v>
      </c>
      <c r="J3773" s="4" t="s">
        <v>20</v>
      </c>
      <c r="L3773" s="4" t="s">
        <v>21</v>
      </c>
      <c r="M3773" s="4">
        <v>100000</v>
      </c>
      <c r="N3773" s="4" t="s">
        <v>906</v>
      </c>
      <c r="O3773" s="4" t="str">
        <f>+INDEX('[1]Unit Setup View - Consolidated'!$AS:$AS,MATCH('Rent Insurance S - Consolidated'!$C3773,'[1]Unit Setup View - Consolidated'!$AT:$AT,0))</f>
        <v>20 East Lakeshore Drive  Hampton VA 23666</v>
      </c>
    </row>
    <row r="3774" spans="1:15" x14ac:dyDescent="0.2">
      <c r="A3774" s="4" t="str">
        <f t="shared" si="58"/>
        <v>LHC_20TLC</v>
      </c>
      <c r="B3774" s="4" t="s">
        <v>12305</v>
      </c>
      <c r="C3774" s="4" t="s">
        <v>12422</v>
      </c>
      <c r="D3774" s="4" t="s">
        <v>12423</v>
      </c>
      <c r="E3774" s="5">
        <v>45719</v>
      </c>
      <c r="F3774" s="4" t="s">
        <v>4156</v>
      </c>
      <c r="G3774" s="4" t="s">
        <v>12424</v>
      </c>
      <c r="H3774" s="5">
        <v>45722</v>
      </c>
      <c r="I3774" s="5">
        <v>46087</v>
      </c>
      <c r="J3774" s="4" t="s">
        <v>20</v>
      </c>
      <c r="L3774" s="4" t="s">
        <v>21</v>
      </c>
      <c r="M3774" s="4">
        <v>100000</v>
      </c>
      <c r="N3774" s="4" t="s">
        <v>12425</v>
      </c>
      <c r="O3774" s="4" t="str">
        <f>+INDEX('[1]Unit Setup View - Consolidated'!$AS:$AS,MATCH('Rent Insurance S - Consolidated'!$C3774,'[1]Unit Setup View - Consolidated'!$AT:$AT,0))</f>
        <v>20 Twin Lakes Circle  Hampton VA 23666</v>
      </c>
    </row>
    <row r="3775" spans="1:15" x14ac:dyDescent="0.2">
      <c r="A3775" s="4" t="str">
        <f t="shared" si="58"/>
        <v>LHC_21TLC</v>
      </c>
      <c r="B3775" s="4" t="s">
        <v>12305</v>
      </c>
      <c r="C3775" s="4" t="s">
        <v>12426</v>
      </c>
      <c r="D3775" s="4" t="s">
        <v>12427</v>
      </c>
      <c r="E3775" s="5">
        <v>45734</v>
      </c>
      <c r="F3775" s="4" t="s">
        <v>978</v>
      </c>
      <c r="G3775" s="4" t="s">
        <v>12428</v>
      </c>
      <c r="H3775" s="5">
        <v>45734</v>
      </c>
      <c r="I3775" s="5">
        <v>45778</v>
      </c>
      <c r="J3775" s="4" t="s">
        <v>60</v>
      </c>
      <c r="L3775" s="4" t="s">
        <v>78</v>
      </c>
      <c r="M3775" s="4">
        <v>100000</v>
      </c>
      <c r="N3775" s="4" t="s">
        <v>4647</v>
      </c>
      <c r="O3775" s="4" t="str">
        <f>+INDEX('[1]Unit Setup View - Consolidated'!$AS:$AS,MATCH('Rent Insurance S - Consolidated'!$C3775,'[1]Unit Setup View - Consolidated'!$AT:$AT,0))</f>
        <v>21 Twin Lakes Circle  Hampton VA 23666</v>
      </c>
    </row>
    <row r="3776" spans="1:15" x14ac:dyDescent="0.2">
      <c r="A3776" s="4" t="str">
        <f t="shared" si="58"/>
        <v>LHC_22ELS</v>
      </c>
      <c r="B3776" s="4" t="s">
        <v>12305</v>
      </c>
      <c r="C3776" s="4" t="s">
        <v>12429</v>
      </c>
      <c r="D3776" s="4" t="s">
        <v>12430</v>
      </c>
      <c r="E3776" s="5">
        <v>45789</v>
      </c>
      <c r="J3776" s="4" t="s">
        <v>360</v>
      </c>
      <c r="K3776" s="4" t="s">
        <v>12328</v>
      </c>
      <c r="L3776" s="4" t="s">
        <v>78</v>
      </c>
      <c r="N3776" s="4" t="s">
        <v>12431</v>
      </c>
      <c r="O3776" s="4" t="str">
        <f>+INDEX('[1]Unit Setup View - Consolidated'!$AS:$AS,MATCH('Rent Insurance S - Consolidated'!$C3776,'[1]Unit Setup View - Consolidated'!$AT:$AT,0))</f>
        <v>22 East Lakeshore Drive  Hampton VA 23666</v>
      </c>
    </row>
    <row r="3777" spans="1:15" x14ac:dyDescent="0.2">
      <c r="A3777" s="4" t="str">
        <f t="shared" si="58"/>
        <v>LHC_23TLC</v>
      </c>
      <c r="B3777" s="4" t="s">
        <v>12305</v>
      </c>
      <c r="C3777" s="4" t="s">
        <v>12432</v>
      </c>
      <c r="D3777" s="4" t="s">
        <v>12433</v>
      </c>
      <c r="E3777" s="5">
        <v>45975</v>
      </c>
      <c r="F3777" s="4" t="s">
        <v>2290</v>
      </c>
      <c r="G3777" s="4" t="s">
        <v>12434</v>
      </c>
      <c r="H3777" s="5">
        <v>45973</v>
      </c>
      <c r="I3777" s="5">
        <v>45973</v>
      </c>
      <c r="J3777" s="4" t="s">
        <v>60</v>
      </c>
      <c r="L3777" s="4" t="s">
        <v>21</v>
      </c>
      <c r="M3777" s="4">
        <v>100000</v>
      </c>
      <c r="N3777" s="4" t="s">
        <v>53</v>
      </c>
      <c r="O3777" s="4" t="str">
        <f>+INDEX('[1]Unit Setup View - Consolidated'!$AS:$AS,MATCH('Rent Insurance S - Consolidated'!$C3777,'[1]Unit Setup View - Consolidated'!$AT:$AT,0))</f>
        <v>23 Twin Lakes Circle  Hampton VA 23666</v>
      </c>
    </row>
    <row r="3778" spans="1:15" x14ac:dyDescent="0.2">
      <c r="A3778" s="4" t="str">
        <f t="shared" ref="A3778:A3841" si="59">B3778&amp;"_"&amp;C3778</f>
        <v>LHC_24ELS</v>
      </c>
      <c r="B3778" s="4" t="s">
        <v>12305</v>
      </c>
      <c r="C3778" s="4" t="s">
        <v>12435</v>
      </c>
      <c r="D3778" s="4" t="s">
        <v>12436</v>
      </c>
      <c r="E3778" s="5">
        <v>45824</v>
      </c>
      <c r="F3778" s="4" t="s">
        <v>10879</v>
      </c>
      <c r="G3778" s="4">
        <v>818799543</v>
      </c>
      <c r="H3778" s="5">
        <v>45800</v>
      </c>
      <c r="I3778" s="5">
        <v>46165</v>
      </c>
      <c r="J3778" s="4" t="s">
        <v>20</v>
      </c>
      <c r="L3778" s="4" t="s">
        <v>21</v>
      </c>
      <c r="M3778" s="4">
        <v>100000</v>
      </c>
      <c r="N3778" s="4" t="s">
        <v>12437</v>
      </c>
      <c r="O3778" s="4" t="str">
        <f>+INDEX('[1]Unit Setup View - Consolidated'!$AS:$AS,MATCH('Rent Insurance S - Consolidated'!$C3778,'[1]Unit Setup View - Consolidated'!$AT:$AT,0))</f>
        <v>24 East Lakeshore Drive  Hampton VA 23666</v>
      </c>
    </row>
    <row r="3779" spans="1:15" x14ac:dyDescent="0.2">
      <c r="A3779" s="4" t="str">
        <f t="shared" si="59"/>
        <v>LHC_25TLC</v>
      </c>
      <c r="B3779" s="4" t="s">
        <v>12305</v>
      </c>
      <c r="C3779" s="4" t="s">
        <v>12438</v>
      </c>
      <c r="D3779" s="4" t="s">
        <v>12439</v>
      </c>
      <c r="E3779" s="5">
        <v>45887</v>
      </c>
      <c r="F3779" s="4" t="s">
        <v>119</v>
      </c>
      <c r="G3779" s="4" t="s">
        <v>12440</v>
      </c>
      <c r="H3779" s="5">
        <v>45855</v>
      </c>
      <c r="I3779" s="5">
        <v>46220</v>
      </c>
      <c r="J3779" s="4" t="s">
        <v>20</v>
      </c>
      <c r="L3779" s="4" t="s">
        <v>78</v>
      </c>
      <c r="M3779" s="4">
        <v>100000</v>
      </c>
      <c r="N3779" s="4" t="s">
        <v>12441</v>
      </c>
      <c r="O3779" s="4" t="str">
        <f>+INDEX('[1]Unit Setup View - Consolidated'!$AS:$AS,MATCH('Rent Insurance S - Consolidated'!$C3779,'[1]Unit Setup View - Consolidated'!$AT:$AT,0))</f>
        <v>25 Twin Lakes Circle  Hampton VA 23666</v>
      </c>
    </row>
    <row r="3780" spans="1:15" x14ac:dyDescent="0.2">
      <c r="A3780" s="4" t="str">
        <f t="shared" si="59"/>
        <v>LHC_26ELS</v>
      </c>
      <c r="B3780" s="4" t="s">
        <v>12305</v>
      </c>
      <c r="C3780" s="4" t="s">
        <v>12442</v>
      </c>
      <c r="D3780" s="4" t="s">
        <v>12443</v>
      </c>
      <c r="E3780" s="5">
        <v>45871</v>
      </c>
      <c r="F3780" s="4" t="s">
        <v>29</v>
      </c>
      <c r="G3780" s="4">
        <v>105344650</v>
      </c>
      <c r="H3780" s="5">
        <v>45870</v>
      </c>
      <c r="I3780" s="5">
        <v>46235</v>
      </c>
      <c r="J3780" s="4" t="s">
        <v>20</v>
      </c>
      <c r="L3780" s="4" t="s">
        <v>30</v>
      </c>
      <c r="M3780" s="4">
        <v>100000</v>
      </c>
      <c r="N3780" s="4" t="s">
        <v>12444</v>
      </c>
      <c r="O3780" s="4" t="str">
        <f>+INDEX('[1]Unit Setup View - Consolidated'!$AS:$AS,MATCH('Rent Insurance S - Consolidated'!$C3780,'[1]Unit Setup View - Consolidated'!$AT:$AT,0))</f>
        <v>26 East Lakeshore Drive  Hampton VA 23666</v>
      </c>
    </row>
    <row r="3781" spans="1:15" x14ac:dyDescent="0.2">
      <c r="A3781" s="4" t="str">
        <f t="shared" si="59"/>
        <v>LHC_26TLC</v>
      </c>
      <c r="B3781" s="4" t="s">
        <v>12305</v>
      </c>
      <c r="C3781" s="4" t="s">
        <v>12445</v>
      </c>
      <c r="D3781" s="4" t="s">
        <v>12446</v>
      </c>
      <c r="E3781" s="5">
        <v>45880</v>
      </c>
      <c r="F3781" s="4" t="s">
        <v>11507</v>
      </c>
      <c r="G3781" s="4">
        <v>14929927</v>
      </c>
      <c r="H3781" s="5">
        <v>45507</v>
      </c>
      <c r="I3781" s="5">
        <v>45872</v>
      </c>
      <c r="J3781" s="4" t="s">
        <v>60</v>
      </c>
      <c r="L3781" s="4" t="s">
        <v>21</v>
      </c>
      <c r="M3781" s="4">
        <v>100000</v>
      </c>
      <c r="N3781" s="4" t="s">
        <v>4639</v>
      </c>
      <c r="O3781" s="4" t="str">
        <f>+INDEX('[1]Unit Setup View - Consolidated'!$AS:$AS,MATCH('Rent Insurance S - Consolidated'!$C3781,'[1]Unit Setup View - Consolidated'!$AT:$AT,0))</f>
        <v>26 Twin Lakes Circle  Hampton VA 23666</v>
      </c>
    </row>
    <row r="3782" spans="1:15" x14ac:dyDescent="0.2">
      <c r="A3782" s="4" t="str">
        <f t="shared" si="59"/>
        <v>LHC_27TLC</v>
      </c>
      <c r="B3782" s="4" t="s">
        <v>12305</v>
      </c>
      <c r="C3782" s="4" t="s">
        <v>12447</v>
      </c>
      <c r="J3782" s="4" t="s">
        <v>77</v>
      </c>
      <c r="L3782" s="4" t="s">
        <v>78</v>
      </c>
      <c r="O3782" s="4" t="str">
        <f>+INDEX('[1]Unit Setup View - Consolidated'!$AS:$AS,MATCH('Rent Insurance S - Consolidated'!$C3782,'[1]Unit Setup View - Consolidated'!$AT:$AT,0))</f>
        <v>27 Twin Lakes Circle  Hampton VA 23666</v>
      </c>
    </row>
    <row r="3783" spans="1:15" x14ac:dyDescent="0.2">
      <c r="A3783" s="4" t="str">
        <f t="shared" si="59"/>
        <v>LHC_28ELS</v>
      </c>
      <c r="B3783" s="4" t="s">
        <v>12305</v>
      </c>
      <c r="C3783" s="4" t="s">
        <v>12448</v>
      </c>
      <c r="D3783" s="4" t="s">
        <v>12449</v>
      </c>
      <c r="E3783" s="5">
        <v>45682</v>
      </c>
      <c r="F3783" s="4" t="s">
        <v>978</v>
      </c>
      <c r="G3783" s="4" t="s">
        <v>12450</v>
      </c>
      <c r="H3783" s="5">
        <v>45682</v>
      </c>
      <c r="I3783" s="5">
        <v>45778</v>
      </c>
      <c r="J3783" s="4" t="s">
        <v>60</v>
      </c>
      <c r="L3783" s="4" t="s">
        <v>78</v>
      </c>
      <c r="M3783" s="4">
        <v>100000</v>
      </c>
      <c r="N3783" s="4" t="s">
        <v>1139</v>
      </c>
      <c r="O3783" s="4" t="str">
        <f>+INDEX('[1]Unit Setup View - Consolidated'!$AS:$AS,MATCH('Rent Insurance S - Consolidated'!$C3783,'[1]Unit Setup View - Consolidated'!$AT:$AT,0))</f>
        <v>28 East Lakeshore Drive  Hampton VA 23666</v>
      </c>
    </row>
    <row r="3784" spans="1:15" x14ac:dyDescent="0.2">
      <c r="A3784" s="4" t="str">
        <f t="shared" si="59"/>
        <v>LHC_29TLC</v>
      </c>
      <c r="B3784" s="4" t="s">
        <v>12305</v>
      </c>
      <c r="C3784" s="4" t="s">
        <v>12451</v>
      </c>
      <c r="J3784" s="4" t="s">
        <v>77</v>
      </c>
      <c r="L3784" s="4" t="s">
        <v>78</v>
      </c>
      <c r="O3784" s="4" t="str">
        <f>+INDEX('[1]Unit Setup View - Consolidated'!$AS:$AS,MATCH('Rent Insurance S - Consolidated'!$C3784,'[1]Unit Setup View - Consolidated'!$AT:$AT,0))</f>
        <v>29 Twin Lakes Circle  Hampton VA 23666</v>
      </c>
    </row>
    <row r="3785" spans="1:15" x14ac:dyDescent="0.2">
      <c r="A3785" s="4" t="str">
        <f t="shared" si="59"/>
        <v>LHC_30ELS</v>
      </c>
      <c r="B3785" s="4" t="s">
        <v>12305</v>
      </c>
      <c r="C3785" s="4" t="s">
        <v>12452</v>
      </c>
      <c r="D3785" s="4" t="s">
        <v>12453</v>
      </c>
      <c r="E3785" s="5">
        <v>45922</v>
      </c>
      <c r="F3785" s="4" t="s">
        <v>12454</v>
      </c>
      <c r="G3785" s="4" t="s">
        <v>12455</v>
      </c>
      <c r="H3785" s="5">
        <v>45892</v>
      </c>
      <c r="I3785" s="5">
        <v>46257</v>
      </c>
      <c r="J3785" s="4" t="s">
        <v>20</v>
      </c>
      <c r="L3785" s="4" t="s">
        <v>21</v>
      </c>
      <c r="M3785" s="4">
        <v>100000</v>
      </c>
      <c r="N3785" s="4" t="s">
        <v>133</v>
      </c>
      <c r="O3785" s="4" t="str">
        <f>+INDEX('[1]Unit Setup View - Consolidated'!$AS:$AS,MATCH('Rent Insurance S - Consolidated'!$C3785,'[1]Unit Setup View - Consolidated'!$AT:$AT,0))</f>
        <v>30 East Lakeshore Drive  Hampton VA 23666</v>
      </c>
    </row>
    <row r="3786" spans="1:15" x14ac:dyDescent="0.2">
      <c r="A3786" s="4" t="str">
        <f t="shared" si="59"/>
        <v>LHC_31TLC</v>
      </c>
      <c r="B3786" s="4" t="s">
        <v>12305</v>
      </c>
      <c r="C3786" s="4" t="s">
        <v>12456</v>
      </c>
      <c r="D3786" s="4" t="s">
        <v>12457</v>
      </c>
      <c r="E3786" s="5">
        <v>45873</v>
      </c>
      <c r="J3786" s="4" t="s">
        <v>360</v>
      </c>
      <c r="L3786" s="4" t="s">
        <v>78</v>
      </c>
      <c r="N3786" s="4" t="s">
        <v>12458</v>
      </c>
      <c r="O3786" s="4" t="str">
        <f>+INDEX('[1]Unit Setup View - Consolidated'!$AS:$AS,MATCH('Rent Insurance S - Consolidated'!$C3786,'[1]Unit Setup View - Consolidated'!$AT:$AT,0))</f>
        <v>31 Twin Lakes Circle  Hampton VA 23666</v>
      </c>
    </row>
    <row r="3787" spans="1:15" x14ac:dyDescent="0.2">
      <c r="A3787" s="4" t="str">
        <f t="shared" si="59"/>
        <v>LHC_32ELS</v>
      </c>
      <c r="B3787" s="4" t="s">
        <v>12305</v>
      </c>
      <c r="C3787" s="4" t="s">
        <v>12459</v>
      </c>
      <c r="D3787" s="4" t="s">
        <v>12460</v>
      </c>
      <c r="E3787" s="5">
        <v>45875</v>
      </c>
      <c r="F3787" s="4" t="s">
        <v>29</v>
      </c>
      <c r="G3787" s="4">
        <v>105306956</v>
      </c>
      <c r="H3787" s="5">
        <v>45875</v>
      </c>
      <c r="I3787" s="5">
        <v>46240</v>
      </c>
      <c r="J3787" s="4" t="s">
        <v>20</v>
      </c>
      <c r="L3787" s="4" t="s">
        <v>30</v>
      </c>
      <c r="M3787" s="4">
        <v>100000</v>
      </c>
      <c r="N3787" s="4" t="s">
        <v>133</v>
      </c>
      <c r="O3787" s="4" t="str">
        <f>+INDEX('[1]Unit Setup View - Consolidated'!$AS:$AS,MATCH('Rent Insurance S - Consolidated'!$C3787,'[1]Unit Setup View - Consolidated'!$AT:$AT,0))</f>
        <v>32 East Lakeshore Drive  Hampton VA 23666</v>
      </c>
    </row>
    <row r="3788" spans="1:15" x14ac:dyDescent="0.2">
      <c r="A3788" s="4" t="str">
        <f t="shared" si="59"/>
        <v>LHC_32TLC</v>
      </c>
      <c r="B3788" s="4" t="s">
        <v>12305</v>
      </c>
      <c r="C3788" s="4" t="s">
        <v>12461</v>
      </c>
      <c r="D3788" s="4" t="s">
        <v>12462</v>
      </c>
      <c r="E3788" s="5">
        <v>45930</v>
      </c>
      <c r="F3788" s="4" t="s">
        <v>2210</v>
      </c>
      <c r="G3788" s="4" t="s">
        <v>12463</v>
      </c>
      <c r="H3788" s="5">
        <v>45868</v>
      </c>
      <c r="I3788" s="5">
        <v>46233</v>
      </c>
      <c r="J3788" s="4" t="s">
        <v>20</v>
      </c>
      <c r="L3788" s="4" t="s">
        <v>21</v>
      </c>
      <c r="M3788" s="4">
        <v>100000</v>
      </c>
      <c r="N3788" s="4" t="s">
        <v>250</v>
      </c>
      <c r="O3788" s="4" t="str">
        <f>+INDEX('[1]Unit Setup View - Consolidated'!$AS:$AS,MATCH('Rent Insurance S - Consolidated'!$C3788,'[1]Unit Setup View - Consolidated'!$AT:$AT,0))</f>
        <v>32 Twin Lakes Circle  Hampton VA 23666</v>
      </c>
    </row>
    <row r="3789" spans="1:15" x14ac:dyDescent="0.2">
      <c r="A3789" s="4" t="str">
        <f t="shared" si="59"/>
        <v>LHC_33TLC</v>
      </c>
      <c r="B3789" s="4" t="s">
        <v>12305</v>
      </c>
      <c r="C3789" s="4" t="s">
        <v>12464</v>
      </c>
      <c r="J3789" s="4" t="s">
        <v>77</v>
      </c>
      <c r="L3789" s="4" t="s">
        <v>78</v>
      </c>
      <c r="O3789" s="4" t="str">
        <f>+INDEX('[1]Unit Setup View - Consolidated'!$AS:$AS,MATCH('Rent Insurance S - Consolidated'!$C3789,'[1]Unit Setup View - Consolidated'!$AT:$AT,0))</f>
        <v>33 Twin Lakes Circle  Hampton VA 23666</v>
      </c>
    </row>
    <row r="3790" spans="1:15" x14ac:dyDescent="0.2">
      <c r="A3790" s="4" t="str">
        <f t="shared" si="59"/>
        <v>LHC_34ELS</v>
      </c>
      <c r="B3790" s="4" t="s">
        <v>12305</v>
      </c>
      <c r="C3790" s="4" t="s">
        <v>12465</v>
      </c>
      <c r="D3790" s="4" t="s">
        <v>12466</v>
      </c>
      <c r="E3790" s="5">
        <v>45616</v>
      </c>
      <c r="F3790" s="4" t="s">
        <v>978</v>
      </c>
      <c r="G3790" s="4" t="s">
        <v>12467</v>
      </c>
      <c r="H3790" s="5">
        <v>45616</v>
      </c>
      <c r="I3790" s="5">
        <v>45778</v>
      </c>
      <c r="J3790" s="4" t="s">
        <v>60</v>
      </c>
      <c r="L3790" s="4" t="s">
        <v>78</v>
      </c>
      <c r="M3790" s="4">
        <v>100000</v>
      </c>
      <c r="N3790" s="4" t="s">
        <v>12468</v>
      </c>
      <c r="O3790" s="4" t="str">
        <f>+INDEX('[1]Unit Setup View - Consolidated'!$AS:$AS,MATCH('Rent Insurance S - Consolidated'!$C3790,'[1]Unit Setup View - Consolidated'!$AT:$AT,0))</f>
        <v>34 East Lakeshore Drive  Hampton VA 23666</v>
      </c>
    </row>
    <row r="3791" spans="1:15" x14ac:dyDescent="0.2">
      <c r="A3791" s="4" t="str">
        <f t="shared" si="59"/>
        <v>LHC_35TLC</v>
      </c>
      <c r="B3791" s="4" t="s">
        <v>12305</v>
      </c>
      <c r="C3791" s="4" t="s">
        <v>12469</v>
      </c>
      <c r="D3791" s="4" t="s">
        <v>12470</v>
      </c>
      <c r="E3791" s="5">
        <v>45761</v>
      </c>
      <c r="F3791" s="4" t="s">
        <v>978</v>
      </c>
      <c r="G3791" s="4">
        <v>4217590</v>
      </c>
      <c r="H3791" s="5">
        <v>45681</v>
      </c>
      <c r="I3791" s="5">
        <v>46046</v>
      </c>
      <c r="J3791" s="4" t="s">
        <v>20</v>
      </c>
      <c r="L3791" s="4" t="s">
        <v>78</v>
      </c>
      <c r="M3791" s="4">
        <v>100000</v>
      </c>
      <c r="N3791" s="4" t="s">
        <v>906</v>
      </c>
      <c r="O3791" s="4" t="str">
        <f>+INDEX('[1]Unit Setup View - Consolidated'!$AS:$AS,MATCH('Rent Insurance S - Consolidated'!$C3791,'[1]Unit Setup View - Consolidated'!$AT:$AT,0))</f>
        <v>35 Twin Lakes Circle  Hampton VA 23666</v>
      </c>
    </row>
    <row r="3792" spans="1:15" x14ac:dyDescent="0.2">
      <c r="A3792" s="4" t="str">
        <f t="shared" si="59"/>
        <v>LHC_36ELS</v>
      </c>
      <c r="B3792" s="4" t="s">
        <v>12305</v>
      </c>
      <c r="C3792" s="4" t="s">
        <v>12471</v>
      </c>
      <c r="D3792" s="4" t="s">
        <v>12472</v>
      </c>
      <c r="E3792" s="5">
        <v>45880</v>
      </c>
      <c r="F3792" s="4" t="s">
        <v>2210</v>
      </c>
      <c r="G3792" s="4" t="s">
        <v>12473</v>
      </c>
      <c r="H3792" s="5">
        <v>45574</v>
      </c>
      <c r="I3792" s="5">
        <v>45922</v>
      </c>
      <c r="J3792" s="4" t="s">
        <v>60</v>
      </c>
      <c r="L3792" s="4" t="s">
        <v>21</v>
      </c>
      <c r="M3792" s="4">
        <v>100000</v>
      </c>
      <c r="N3792" s="4" t="s">
        <v>12474</v>
      </c>
      <c r="O3792" s="4" t="str">
        <f>+INDEX('[1]Unit Setup View - Consolidated'!$AS:$AS,MATCH('Rent Insurance S - Consolidated'!$C3792,'[1]Unit Setup View - Consolidated'!$AT:$AT,0))</f>
        <v>36 East Lakeshore Drive  Hampton VA 23666</v>
      </c>
    </row>
    <row r="3793" spans="1:15" x14ac:dyDescent="0.2">
      <c r="A3793" s="4" t="str">
        <f t="shared" si="59"/>
        <v>LHC_37TLC</v>
      </c>
      <c r="B3793" s="4" t="s">
        <v>12305</v>
      </c>
      <c r="C3793" s="4" t="s">
        <v>12475</v>
      </c>
      <c r="D3793" s="4" t="s">
        <v>12476</v>
      </c>
      <c r="E3793" s="5">
        <v>45828</v>
      </c>
      <c r="F3793" s="4" t="s">
        <v>109</v>
      </c>
      <c r="G3793" s="4">
        <v>18506402</v>
      </c>
      <c r="H3793" s="5">
        <v>45828</v>
      </c>
      <c r="I3793" s="5">
        <v>46193</v>
      </c>
      <c r="J3793" s="4" t="s">
        <v>20</v>
      </c>
      <c r="L3793" s="4" t="s">
        <v>78</v>
      </c>
      <c r="M3793" s="4">
        <v>100000</v>
      </c>
      <c r="N3793" s="4" t="s">
        <v>1518</v>
      </c>
      <c r="O3793" s="4" t="str">
        <f>+INDEX('[1]Unit Setup View - Consolidated'!$AS:$AS,MATCH('Rent Insurance S - Consolidated'!$C3793,'[1]Unit Setup View - Consolidated'!$AT:$AT,0))</f>
        <v>37 Twin Lakes Circle  Hampton VA 23666</v>
      </c>
    </row>
    <row r="3794" spans="1:15" x14ac:dyDescent="0.2">
      <c r="A3794" s="4" t="str">
        <f t="shared" si="59"/>
        <v>LHC_38ELS</v>
      </c>
      <c r="B3794" s="4" t="s">
        <v>12305</v>
      </c>
      <c r="C3794" s="4" t="s">
        <v>12477</v>
      </c>
      <c r="D3794" s="4" t="s">
        <v>12478</v>
      </c>
      <c r="E3794" s="5">
        <v>45747</v>
      </c>
      <c r="F3794" s="4" t="s">
        <v>29</v>
      </c>
      <c r="G3794" s="4">
        <v>105096558</v>
      </c>
      <c r="H3794" s="5">
        <v>45757</v>
      </c>
      <c r="I3794" s="5">
        <v>46122</v>
      </c>
      <c r="J3794" s="4" t="s">
        <v>20</v>
      </c>
      <c r="L3794" s="4" t="s">
        <v>30</v>
      </c>
      <c r="M3794" s="4">
        <v>100000</v>
      </c>
      <c r="N3794" s="4" t="s">
        <v>12479</v>
      </c>
      <c r="O3794" s="4" t="str">
        <f>+INDEX('[1]Unit Setup View - Consolidated'!$AS:$AS,MATCH('Rent Insurance S - Consolidated'!$C3794,'[1]Unit Setup View - Consolidated'!$AT:$AT,0))</f>
        <v>38 East Lakeshore Drive  Hampton VA 23666</v>
      </c>
    </row>
    <row r="3795" spans="1:15" x14ac:dyDescent="0.2">
      <c r="A3795" s="4" t="str">
        <f t="shared" si="59"/>
        <v>LHC_38TLC</v>
      </c>
      <c r="B3795" s="4" t="s">
        <v>12305</v>
      </c>
      <c r="C3795" s="4" t="s">
        <v>12480</v>
      </c>
      <c r="D3795" s="4" t="s">
        <v>12347</v>
      </c>
      <c r="E3795" s="5">
        <v>45754</v>
      </c>
      <c r="J3795" s="4" t="s">
        <v>360</v>
      </c>
      <c r="K3795" s="4" t="s">
        <v>12328</v>
      </c>
      <c r="L3795" s="4" t="s">
        <v>78</v>
      </c>
      <c r="N3795" s="4" t="s">
        <v>12348</v>
      </c>
      <c r="O3795" s="4" t="str">
        <f>+INDEX('[1]Unit Setup View - Consolidated'!$AS:$AS,MATCH('Rent Insurance S - Consolidated'!$C3795,'[1]Unit Setup View - Consolidated'!$AT:$AT,0))</f>
        <v>38 Twin Lakes Circle  Hampton VA 23666</v>
      </c>
    </row>
    <row r="3796" spans="1:15" x14ac:dyDescent="0.2">
      <c r="A3796" s="4" t="str">
        <f t="shared" si="59"/>
        <v>LHC_39TLC</v>
      </c>
      <c r="B3796" s="4" t="s">
        <v>12305</v>
      </c>
      <c r="C3796" s="4" t="s">
        <v>12481</v>
      </c>
      <c r="D3796" s="4" t="s">
        <v>12482</v>
      </c>
      <c r="E3796" s="5">
        <v>45695</v>
      </c>
      <c r="F3796" s="4" t="s">
        <v>978</v>
      </c>
      <c r="G3796" s="4" t="s">
        <v>12483</v>
      </c>
      <c r="H3796" s="5">
        <v>45695</v>
      </c>
      <c r="I3796" s="5">
        <v>45778</v>
      </c>
      <c r="J3796" s="4" t="s">
        <v>60</v>
      </c>
      <c r="L3796" s="4" t="s">
        <v>78</v>
      </c>
      <c r="M3796" s="4">
        <v>100000</v>
      </c>
      <c r="N3796" s="4" t="s">
        <v>12484</v>
      </c>
      <c r="O3796" s="4" t="str">
        <f>+INDEX('[1]Unit Setup View - Consolidated'!$AS:$AS,MATCH('Rent Insurance S - Consolidated'!$C3796,'[1]Unit Setup View - Consolidated'!$AT:$AT,0))</f>
        <v>39 Twin Lakes Circle  Hampton VA 23666</v>
      </c>
    </row>
    <row r="3797" spans="1:15" x14ac:dyDescent="0.2">
      <c r="A3797" s="4" t="str">
        <f t="shared" si="59"/>
        <v>LHC_40ELS</v>
      </c>
      <c r="B3797" s="4" t="s">
        <v>12305</v>
      </c>
      <c r="C3797" s="4" t="s">
        <v>12485</v>
      </c>
      <c r="D3797" s="4" t="s">
        <v>12486</v>
      </c>
      <c r="E3797" s="5">
        <v>45950</v>
      </c>
      <c r="F3797" s="4" t="s">
        <v>109</v>
      </c>
      <c r="G3797" s="4" t="s">
        <v>12487</v>
      </c>
      <c r="H3797" s="5">
        <v>45901</v>
      </c>
      <c r="I3797" s="5">
        <v>46266</v>
      </c>
      <c r="J3797" s="4" t="s">
        <v>20</v>
      </c>
      <c r="L3797" s="4" t="s">
        <v>21</v>
      </c>
      <c r="M3797" s="4">
        <v>100000</v>
      </c>
      <c r="N3797" s="4" t="s">
        <v>12488</v>
      </c>
      <c r="O3797" s="4" t="str">
        <f>+INDEX('[1]Unit Setup View - Consolidated'!$AS:$AS,MATCH('Rent Insurance S - Consolidated'!$C3797,'[1]Unit Setup View - Consolidated'!$AT:$AT,0))</f>
        <v>40 East Lakeshore Drive  Hampton VA 23666</v>
      </c>
    </row>
    <row r="3798" spans="1:15" x14ac:dyDescent="0.2">
      <c r="A3798" s="4" t="str">
        <f t="shared" si="59"/>
        <v>LHC_41TLC</v>
      </c>
      <c r="B3798" s="4" t="s">
        <v>12305</v>
      </c>
      <c r="C3798" s="4" t="s">
        <v>12489</v>
      </c>
      <c r="D3798" s="4" t="s">
        <v>12490</v>
      </c>
      <c r="E3798" s="5">
        <v>45733</v>
      </c>
      <c r="J3798" s="4" t="s">
        <v>360</v>
      </c>
      <c r="K3798" s="4" t="s">
        <v>12328</v>
      </c>
      <c r="L3798" s="4" t="s">
        <v>78</v>
      </c>
      <c r="N3798" s="4" t="s">
        <v>12491</v>
      </c>
      <c r="O3798" s="4" t="str">
        <f>+INDEX('[1]Unit Setup View - Consolidated'!$AS:$AS,MATCH('Rent Insurance S - Consolidated'!$C3798,'[1]Unit Setup View - Consolidated'!$AT:$AT,0))</f>
        <v>41 Twin Lakes Circle  Hampton VA 23666</v>
      </c>
    </row>
    <row r="3799" spans="1:15" x14ac:dyDescent="0.2">
      <c r="A3799" s="4" t="str">
        <f t="shared" si="59"/>
        <v>LHC_42ELS</v>
      </c>
      <c r="B3799" s="4" t="s">
        <v>12305</v>
      </c>
      <c r="C3799" s="4" t="s">
        <v>12492</v>
      </c>
      <c r="D3799" s="4" t="s">
        <v>12493</v>
      </c>
      <c r="E3799" s="5">
        <v>45688</v>
      </c>
      <c r="F3799" s="4" t="s">
        <v>978</v>
      </c>
      <c r="G3799" s="4" t="s">
        <v>12494</v>
      </c>
      <c r="H3799" s="5">
        <v>45688</v>
      </c>
      <c r="I3799" s="5">
        <v>45778</v>
      </c>
      <c r="J3799" s="4" t="s">
        <v>60</v>
      </c>
      <c r="L3799" s="4" t="s">
        <v>78</v>
      </c>
      <c r="M3799" s="4">
        <v>100000</v>
      </c>
      <c r="N3799" s="4" t="s">
        <v>250</v>
      </c>
      <c r="O3799" s="4" t="str">
        <f>+INDEX('[1]Unit Setup View - Consolidated'!$AS:$AS,MATCH('Rent Insurance S - Consolidated'!$C3799,'[1]Unit Setup View - Consolidated'!$AT:$AT,0))</f>
        <v>42 East Lakeshore Drive  Hampton VA 23666</v>
      </c>
    </row>
    <row r="3800" spans="1:15" x14ac:dyDescent="0.2">
      <c r="A3800" s="4" t="str">
        <f t="shared" si="59"/>
        <v>LHC_43TLC</v>
      </c>
      <c r="B3800" s="4" t="s">
        <v>12305</v>
      </c>
      <c r="C3800" s="4" t="s">
        <v>12495</v>
      </c>
      <c r="D3800" s="4" t="s">
        <v>12496</v>
      </c>
      <c r="E3800" s="5">
        <v>45768</v>
      </c>
      <c r="J3800" s="4" t="s">
        <v>360</v>
      </c>
      <c r="K3800" s="4" t="s">
        <v>12328</v>
      </c>
      <c r="L3800" s="4" t="s">
        <v>78</v>
      </c>
      <c r="N3800" s="4" t="s">
        <v>12497</v>
      </c>
      <c r="O3800" s="4" t="str">
        <f>+INDEX('[1]Unit Setup View - Consolidated'!$AS:$AS,MATCH('Rent Insurance S - Consolidated'!$C3800,'[1]Unit Setup View - Consolidated'!$AT:$AT,0))</f>
        <v>43 Twin Lakes Circle  Hampton VA 23666</v>
      </c>
    </row>
    <row r="3801" spans="1:15" x14ac:dyDescent="0.2">
      <c r="A3801" s="4" t="str">
        <f t="shared" si="59"/>
        <v>LHC_44ELS</v>
      </c>
      <c r="B3801" s="4" t="s">
        <v>12305</v>
      </c>
      <c r="C3801" s="4" t="s">
        <v>12498</v>
      </c>
      <c r="J3801" s="4" t="s">
        <v>77</v>
      </c>
      <c r="L3801" s="4" t="s">
        <v>78</v>
      </c>
      <c r="O3801" s="4" t="str">
        <f>+INDEX('[1]Unit Setup View - Consolidated'!$AS:$AS,MATCH('Rent Insurance S - Consolidated'!$C3801,'[1]Unit Setup View - Consolidated'!$AT:$AT,0))</f>
        <v>44 East Lakeshore Drive  Hampton VA 23666</v>
      </c>
    </row>
    <row r="3802" spans="1:15" x14ac:dyDescent="0.2">
      <c r="A3802" s="4" t="str">
        <f t="shared" si="59"/>
        <v>LHC_44TLC</v>
      </c>
      <c r="B3802" s="4" t="s">
        <v>12305</v>
      </c>
      <c r="C3802" s="4" t="s">
        <v>12499</v>
      </c>
      <c r="D3802" s="4" t="s">
        <v>12500</v>
      </c>
      <c r="E3802" s="5">
        <v>45937</v>
      </c>
      <c r="F3802" s="4" t="s">
        <v>978</v>
      </c>
      <c r="G3802" s="4" t="s">
        <v>12501</v>
      </c>
      <c r="H3802" s="5">
        <v>45572</v>
      </c>
      <c r="I3802" s="5">
        <v>45778</v>
      </c>
      <c r="J3802" s="4" t="s">
        <v>60</v>
      </c>
      <c r="L3802" s="4" t="s">
        <v>78</v>
      </c>
      <c r="M3802" s="4">
        <v>100000</v>
      </c>
      <c r="N3802" s="4" t="s">
        <v>906</v>
      </c>
      <c r="O3802" s="4" t="str">
        <f>+INDEX('[1]Unit Setup View - Consolidated'!$AS:$AS,MATCH('Rent Insurance S - Consolidated'!$C3802,'[1]Unit Setup View - Consolidated'!$AT:$AT,0))</f>
        <v>44 Twin Lakes Circle  Hampton VA 23666</v>
      </c>
    </row>
    <row r="3803" spans="1:15" x14ac:dyDescent="0.2">
      <c r="A3803" s="4" t="str">
        <f t="shared" si="59"/>
        <v>LHC_45TLC</v>
      </c>
      <c r="B3803" s="4" t="s">
        <v>12305</v>
      </c>
      <c r="C3803" s="4" t="s">
        <v>12502</v>
      </c>
      <c r="D3803" s="4" t="s">
        <v>12503</v>
      </c>
      <c r="E3803" s="5">
        <v>45824</v>
      </c>
      <c r="F3803" s="4" t="s">
        <v>48</v>
      </c>
      <c r="G3803" s="4" t="s">
        <v>12504</v>
      </c>
      <c r="H3803" s="5">
        <v>45822</v>
      </c>
      <c r="I3803" s="5">
        <v>46187</v>
      </c>
      <c r="J3803" s="4" t="s">
        <v>20</v>
      </c>
      <c r="L3803" s="4" t="s">
        <v>21</v>
      </c>
      <c r="M3803" s="4">
        <v>100000</v>
      </c>
      <c r="N3803" s="4" t="s">
        <v>816</v>
      </c>
      <c r="O3803" s="4" t="str">
        <f>+INDEX('[1]Unit Setup View - Consolidated'!$AS:$AS,MATCH('Rent Insurance S - Consolidated'!$C3803,'[1]Unit Setup View - Consolidated'!$AT:$AT,0))</f>
        <v>45 Twin Lakes Circle  Hampton VA 23666</v>
      </c>
    </row>
    <row r="3804" spans="1:15" x14ac:dyDescent="0.2">
      <c r="A3804" s="4" t="str">
        <f t="shared" si="59"/>
        <v>LHC_46ELS</v>
      </c>
      <c r="B3804" s="4" t="s">
        <v>12305</v>
      </c>
      <c r="C3804" s="4" t="s">
        <v>12505</v>
      </c>
      <c r="D3804" s="4" t="s">
        <v>12506</v>
      </c>
      <c r="E3804" s="5">
        <v>45884</v>
      </c>
      <c r="F3804" s="4" t="s">
        <v>119</v>
      </c>
      <c r="G3804" s="4" t="s">
        <v>12507</v>
      </c>
      <c r="H3804" s="5">
        <v>45884</v>
      </c>
      <c r="I3804" s="5">
        <v>46242</v>
      </c>
      <c r="J3804" s="4" t="s">
        <v>20</v>
      </c>
      <c r="L3804" s="4" t="s">
        <v>78</v>
      </c>
      <c r="M3804" s="4">
        <v>100000</v>
      </c>
      <c r="N3804" s="4" t="s">
        <v>164</v>
      </c>
      <c r="O3804" s="4" t="str">
        <f>+INDEX('[1]Unit Setup View - Consolidated'!$AS:$AS,MATCH('Rent Insurance S - Consolidated'!$C3804,'[1]Unit Setup View - Consolidated'!$AT:$AT,0))</f>
        <v>46 East Lakeshore Drive  Hampton VA 23666</v>
      </c>
    </row>
    <row r="3805" spans="1:15" x14ac:dyDescent="0.2">
      <c r="A3805" s="4" t="str">
        <f t="shared" si="59"/>
        <v>LHC_47TLC</v>
      </c>
      <c r="B3805" s="4" t="s">
        <v>12305</v>
      </c>
      <c r="C3805" s="4" t="s">
        <v>12508</v>
      </c>
      <c r="D3805" s="4" t="s">
        <v>12509</v>
      </c>
      <c r="E3805" s="5">
        <v>45884</v>
      </c>
      <c r="F3805" s="4" t="s">
        <v>29</v>
      </c>
      <c r="G3805" s="4">
        <v>105393574</v>
      </c>
      <c r="H3805" s="5">
        <v>45884</v>
      </c>
      <c r="I3805" s="5">
        <v>46249</v>
      </c>
      <c r="J3805" s="4" t="s">
        <v>20</v>
      </c>
      <c r="L3805" s="4" t="s">
        <v>30</v>
      </c>
      <c r="M3805" s="4">
        <v>100000</v>
      </c>
      <c r="N3805" s="4" t="s">
        <v>53</v>
      </c>
      <c r="O3805" s="4" t="str">
        <f>+INDEX('[1]Unit Setup View - Consolidated'!$AS:$AS,MATCH('Rent Insurance S - Consolidated'!$C3805,'[1]Unit Setup View - Consolidated'!$AT:$AT,0))</f>
        <v>47 Twin Lakes Circle  Hampton VA 23666</v>
      </c>
    </row>
    <row r="3806" spans="1:15" x14ac:dyDescent="0.2">
      <c r="A3806" s="4" t="str">
        <f t="shared" si="59"/>
        <v>LHC_48ELS</v>
      </c>
      <c r="B3806" s="4" t="s">
        <v>12305</v>
      </c>
      <c r="C3806" s="4" t="s">
        <v>12510</v>
      </c>
      <c r="J3806" s="4" t="s">
        <v>77</v>
      </c>
      <c r="L3806" s="4" t="s">
        <v>78</v>
      </c>
      <c r="O3806" s="4" t="str">
        <f>+INDEX('[1]Unit Setup View - Consolidated'!$AS:$AS,MATCH('Rent Insurance S - Consolidated'!$C3806,'[1]Unit Setup View - Consolidated'!$AT:$AT,0))</f>
        <v>48 East Lakeshore Drive  Hampton VA 23666</v>
      </c>
    </row>
    <row r="3807" spans="1:15" x14ac:dyDescent="0.2">
      <c r="A3807" s="4" t="str">
        <f t="shared" si="59"/>
        <v>LHC_49TLC</v>
      </c>
      <c r="B3807" s="4" t="s">
        <v>12305</v>
      </c>
      <c r="C3807" s="4" t="s">
        <v>12511</v>
      </c>
      <c r="D3807" s="4" t="s">
        <v>12512</v>
      </c>
      <c r="E3807" s="5">
        <v>45759</v>
      </c>
      <c r="F3807" s="4" t="s">
        <v>29</v>
      </c>
      <c r="G3807" s="4">
        <v>105089721</v>
      </c>
      <c r="H3807" s="5">
        <v>45759</v>
      </c>
      <c r="I3807" s="5">
        <v>46124</v>
      </c>
      <c r="J3807" s="4" t="s">
        <v>20</v>
      </c>
      <c r="L3807" s="4" t="s">
        <v>30</v>
      </c>
      <c r="M3807" s="4">
        <v>100000</v>
      </c>
      <c r="N3807" s="4" t="s">
        <v>12513</v>
      </c>
      <c r="O3807" s="4" t="str">
        <f>+INDEX('[1]Unit Setup View - Consolidated'!$AS:$AS,MATCH('Rent Insurance S - Consolidated'!$C3807,'[1]Unit Setup View - Consolidated'!$AT:$AT,0))</f>
        <v>49 Twin Lakes Circle  Hampton VA 23666</v>
      </c>
    </row>
    <row r="3808" spans="1:15" x14ac:dyDescent="0.2">
      <c r="A3808" s="4" t="str">
        <f t="shared" si="59"/>
        <v>LHC_50TLC</v>
      </c>
      <c r="B3808" s="4" t="s">
        <v>12305</v>
      </c>
      <c r="C3808" s="4" t="s">
        <v>12514</v>
      </c>
      <c r="D3808" s="4" t="s">
        <v>12515</v>
      </c>
      <c r="E3808" s="5">
        <v>45838</v>
      </c>
      <c r="F3808" s="4" t="s">
        <v>12516</v>
      </c>
      <c r="G3808" s="4" t="s">
        <v>12517</v>
      </c>
      <c r="H3808" s="5">
        <v>45814</v>
      </c>
      <c r="I3808" s="5">
        <v>46179</v>
      </c>
      <c r="J3808" s="4" t="s">
        <v>20</v>
      </c>
      <c r="L3808" s="4" t="s">
        <v>21</v>
      </c>
      <c r="M3808" s="4">
        <v>100000</v>
      </c>
      <c r="N3808" s="4" t="s">
        <v>12518</v>
      </c>
      <c r="O3808" s="4" t="str">
        <f>+INDEX('[1]Unit Setup View - Consolidated'!$AS:$AS,MATCH('Rent Insurance S - Consolidated'!$C3808,'[1]Unit Setup View - Consolidated'!$AT:$AT,0))</f>
        <v>50 Twin Lakes Circle  Hampton VA 23666</v>
      </c>
    </row>
    <row r="3809" spans="1:15" x14ac:dyDescent="0.2">
      <c r="A3809" s="4" t="str">
        <f t="shared" si="59"/>
        <v>LHC_51TLC</v>
      </c>
      <c r="B3809" s="4" t="s">
        <v>12305</v>
      </c>
      <c r="C3809" s="4" t="s">
        <v>12519</v>
      </c>
      <c r="D3809" s="4" t="s">
        <v>12520</v>
      </c>
      <c r="E3809" s="5">
        <v>45873</v>
      </c>
      <c r="F3809" s="4" t="s">
        <v>18</v>
      </c>
      <c r="G3809" s="4" t="s">
        <v>12521</v>
      </c>
      <c r="H3809" s="5">
        <v>45779</v>
      </c>
      <c r="I3809" s="5">
        <v>46144</v>
      </c>
      <c r="J3809" s="4" t="s">
        <v>20</v>
      </c>
      <c r="L3809" s="4" t="s">
        <v>21</v>
      </c>
      <c r="M3809" s="4">
        <v>100000</v>
      </c>
      <c r="N3809" s="4" t="s">
        <v>589</v>
      </c>
      <c r="O3809" s="4" t="str">
        <f>+INDEX('[1]Unit Setup View - Consolidated'!$AS:$AS,MATCH('Rent Insurance S - Consolidated'!$C3809,'[1]Unit Setup View - Consolidated'!$AT:$AT,0))</f>
        <v>51 Twin Lakes Circle  Hampton VA 23666</v>
      </c>
    </row>
    <row r="3810" spans="1:15" x14ac:dyDescent="0.2">
      <c r="A3810" s="4" t="str">
        <f t="shared" si="59"/>
        <v>LHC_52TLC</v>
      </c>
      <c r="B3810" s="4" t="s">
        <v>12305</v>
      </c>
      <c r="C3810" s="4" t="s">
        <v>12522</v>
      </c>
      <c r="D3810" s="4" t="s">
        <v>12523</v>
      </c>
      <c r="E3810" s="5">
        <v>44674</v>
      </c>
      <c r="J3810" s="4" t="s">
        <v>360</v>
      </c>
      <c r="L3810" s="4" t="s">
        <v>78</v>
      </c>
      <c r="N3810" s="4" t="s">
        <v>12524</v>
      </c>
      <c r="O3810" s="4" t="str">
        <f>+INDEX('[1]Unit Setup View - Consolidated'!$AS:$AS,MATCH('Rent Insurance S - Consolidated'!$C3810,'[1]Unit Setup View - Consolidated'!$AT:$AT,0))</f>
        <v>52 Twin Lakes Circle  Hampton VA 23666</v>
      </c>
    </row>
    <row r="3811" spans="1:15" x14ac:dyDescent="0.2">
      <c r="A3811" s="4" t="str">
        <f t="shared" si="59"/>
        <v>LHC_53TLC</v>
      </c>
      <c r="B3811" s="4" t="s">
        <v>12305</v>
      </c>
      <c r="C3811" s="4" t="s">
        <v>12525</v>
      </c>
      <c r="D3811" s="4" t="s">
        <v>12526</v>
      </c>
      <c r="E3811" s="5">
        <v>45974</v>
      </c>
      <c r="F3811" s="4" t="s">
        <v>978</v>
      </c>
      <c r="G3811" s="4" t="s">
        <v>12527</v>
      </c>
      <c r="H3811" s="5">
        <v>45609</v>
      </c>
      <c r="I3811" s="5">
        <v>45778</v>
      </c>
      <c r="J3811" s="4" t="s">
        <v>60</v>
      </c>
      <c r="L3811" s="4" t="s">
        <v>78</v>
      </c>
      <c r="M3811" s="4">
        <v>100000</v>
      </c>
      <c r="N3811" s="4" t="s">
        <v>589</v>
      </c>
      <c r="O3811" s="4" t="str">
        <f>+INDEX('[1]Unit Setup View - Consolidated'!$AS:$AS,MATCH('Rent Insurance S - Consolidated'!$C3811,'[1]Unit Setup View - Consolidated'!$AT:$AT,0))</f>
        <v>53 Twin Lakes Circle  Hampton VA 23666</v>
      </c>
    </row>
    <row r="3812" spans="1:15" x14ac:dyDescent="0.2">
      <c r="A3812" s="4" t="str">
        <f t="shared" si="59"/>
        <v>LHC_54TLC</v>
      </c>
      <c r="B3812" s="4" t="s">
        <v>12305</v>
      </c>
      <c r="C3812" s="4" t="s">
        <v>12528</v>
      </c>
      <c r="D3812" s="4" t="s">
        <v>12529</v>
      </c>
      <c r="E3812" s="5">
        <v>45912</v>
      </c>
      <c r="F3812" s="4" t="s">
        <v>141</v>
      </c>
      <c r="G3812" s="4" t="s">
        <v>12530</v>
      </c>
      <c r="H3812" s="5">
        <v>45911</v>
      </c>
      <c r="I3812" s="5">
        <v>46276</v>
      </c>
      <c r="J3812" s="4" t="s">
        <v>20</v>
      </c>
      <c r="L3812" s="4" t="s">
        <v>78</v>
      </c>
      <c r="M3812" s="4">
        <v>100000</v>
      </c>
      <c r="N3812" s="4" t="s">
        <v>310</v>
      </c>
      <c r="O3812" s="4" t="str">
        <f>+INDEX('[1]Unit Setup View - Consolidated'!$AS:$AS,MATCH('Rent Insurance S - Consolidated'!$C3812,'[1]Unit Setup View - Consolidated'!$AT:$AT,0))</f>
        <v>54 Twin Lakes Circle  Hampton VA 23666</v>
      </c>
    </row>
    <row r="3813" spans="1:15" x14ac:dyDescent="0.2">
      <c r="A3813" s="4" t="str">
        <f t="shared" si="59"/>
        <v>LHC_55TLC</v>
      </c>
      <c r="B3813" s="4" t="s">
        <v>12305</v>
      </c>
      <c r="C3813" s="4" t="s">
        <v>12531</v>
      </c>
      <c r="D3813" s="4" t="s">
        <v>12532</v>
      </c>
      <c r="E3813" s="5">
        <v>45691</v>
      </c>
      <c r="J3813" s="4" t="s">
        <v>360</v>
      </c>
      <c r="K3813" s="4" t="s">
        <v>12328</v>
      </c>
      <c r="L3813" s="4" t="s">
        <v>78</v>
      </c>
      <c r="N3813" s="4" t="s">
        <v>258</v>
      </c>
      <c r="O3813" s="4" t="str">
        <f>+INDEX('[1]Unit Setup View - Consolidated'!$AS:$AS,MATCH('Rent Insurance S - Consolidated'!$C3813,'[1]Unit Setup View - Consolidated'!$AT:$AT,0))</f>
        <v>55 Twin Lakes Circle  Hampton VA 23666</v>
      </c>
    </row>
    <row r="3814" spans="1:15" x14ac:dyDescent="0.2">
      <c r="A3814" s="4" t="str">
        <f t="shared" si="59"/>
        <v>LHC_56TLC</v>
      </c>
      <c r="B3814" s="4" t="s">
        <v>12305</v>
      </c>
      <c r="C3814" s="4" t="s">
        <v>12533</v>
      </c>
      <c r="D3814" s="4" t="s">
        <v>12534</v>
      </c>
      <c r="E3814" s="5">
        <v>45381</v>
      </c>
      <c r="F3814" s="4" t="s">
        <v>978</v>
      </c>
      <c r="G3814" s="4" t="s">
        <v>12535</v>
      </c>
      <c r="H3814" s="5">
        <v>45747</v>
      </c>
      <c r="I3814" s="5">
        <v>45778</v>
      </c>
      <c r="J3814" s="4" t="s">
        <v>60</v>
      </c>
      <c r="L3814" s="4" t="s">
        <v>78</v>
      </c>
      <c r="M3814" s="4">
        <v>100000</v>
      </c>
      <c r="N3814" s="4" t="s">
        <v>12536</v>
      </c>
      <c r="O3814" s="4" t="str">
        <f>+INDEX('[1]Unit Setup View - Consolidated'!$AS:$AS,MATCH('Rent Insurance S - Consolidated'!$C3814,'[1]Unit Setup View - Consolidated'!$AT:$AT,0))</f>
        <v>56 Twin Lakes Circle  Hampton VA 23666</v>
      </c>
    </row>
    <row r="3815" spans="1:15" x14ac:dyDescent="0.2">
      <c r="A3815" s="4" t="str">
        <f t="shared" si="59"/>
        <v>LHC_57TLC</v>
      </c>
      <c r="B3815" s="4" t="s">
        <v>12305</v>
      </c>
      <c r="C3815" s="4" t="s">
        <v>12537</v>
      </c>
      <c r="D3815" s="4" t="s">
        <v>12538</v>
      </c>
      <c r="E3815" s="5">
        <v>41916</v>
      </c>
      <c r="F3815" s="4" t="s">
        <v>119</v>
      </c>
      <c r="G3815" s="4" t="s">
        <v>12539</v>
      </c>
      <c r="H3815" s="5">
        <v>45578</v>
      </c>
      <c r="I3815" s="5">
        <v>45602</v>
      </c>
      <c r="J3815" s="4" t="s">
        <v>60</v>
      </c>
      <c r="L3815" s="4" t="s">
        <v>21</v>
      </c>
      <c r="M3815" s="4">
        <v>100000</v>
      </c>
      <c r="N3815" s="4" t="s">
        <v>12540</v>
      </c>
      <c r="O3815" s="4" t="str">
        <f>+INDEX('[1]Unit Setup View - Consolidated'!$AS:$AS,MATCH('Rent Insurance S - Consolidated'!$C3815,'[1]Unit Setup View - Consolidated'!$AT:$AT,0))</f>
        <v>57 Twin Lakes Circle  Hampton VA 23666</v>
      </c>
    </row>
    <row r="3816" spans="1:15" x14ac:dyDescent="0.2">
      <c r="A3816" s="4" t="str">
        <f t="shared" si="59"/>
        <v>LHC_58TLC</v>
      </c>
      <c r="B3816" s="4" t="s">
        <v>12305</v>
      </c>
      <c r="C3816" s="4" t="s">
        <v>12541</v>
      </c>
      <c r="D3816" s="4" t="s">
        <v>12542</v>
      </c>
      <c r="E3816" s="5">
        <v>45836</v>
      </c>
      <c r="F3816" s="4" t="s">
        <v>9950</v>
      </c>
      <c r="G3816" s="4" t="s">
        <v>12543</v>
      </c>
      <c r="H3816" s="5">
        <v>45689</v>
      </c>
      <c r="I3816" s="5">
        <v>46054</v>
      </c>
      <c r="J3816" s="4" t="s">
        <v>20</v>
      </c>
      <c r="L3816" s="4" t="s">
        <v>21</v>
      </c>
      <c r="M3816" s="4">
        <v>100000</v>
      </c>
      <c r="N3816" s="4" t="s">
        <v>12544</v>
      </c>
      <c r="O3816" s="4" t="str">
        <f>+INDEX('[1]Unit Setup View - Consolidated'!$AS:$AS,MATCH('Rent Insurance S - Consolidated'!$C3816,'[1]Unit Setup View - Consolidated'!$AT:$AT,0))</f>
        <v>58 Twin Lakes Circle  Hampton VA 23666</v>
      </c>
    </row>
    <row r="3817" spans="1:15" x14ac:dyDescent="0.2">
      <c r="A3817" s="4" t="str">
        <f t="shared" si="59"/>
        <v>LHC_59TLC</v>
      </c>
      <c r="B3817" s="4" t="s">
        <v>12305</v>
      </c>
      <c r="C3817" s="4" t="s">
        <v>12545</v>
      </c>
      <c r="D3817" s="4" t="s">
        <v>12546</v>
      </c>
      <c r="E3817" s="5">
        <v>45761</v>
      </c>
      <c r="J3817" s="4" t="s">
        <v>360</v>
      </c>
      <c r="K3817" s="4" t="s">
        <v>12547</v>
      </c>
      <c r="L3817" s="4" t="s">
        <v>78</v>
      </c>
      <c r="N3817" s="4" t="s">
        <v>12548</v>
      </c>
      <c r="O3817" s="4" t="str">
        <f>+INDEX('[1]Unit Setup View - Consolidated'!$AS:$AS,MATCH('Rent Insurance S - Consolidated'!$C3817,'[1]Unit Setup View - Consolidated'!$AT:$AT,0))</f>
        <v>59 Twin Lakes Circle  Hampton VA 23666</v>
      </c>
    </row>
    <row r="3818" spans="1:15" x14ac:dyDescent="0.2">
      <c r="A3818" s="4" t="str">
        <f t="shared" si="59"/>
        <v>LHC_60TLC</v>
      </c>
      <c r="B3818" s="4" t="s">
        <v>12305</v>
      </c>
      <c r="C3818" s="4" t="s">
        <v>12549</v>
      </c>
      <c r="D3818" s="4" t="s">
        <v>12550</v>
      </c>
      <c r="E3818" s="5">
        <v>45694</v>
      </c>
      <c r="F3818" s="4" t="s">
        <v>978</v>
      </c>
      <c r="G3818" s="4" t="s">
        <v>12551</v>
      </c>
      <c r="H3818" s="5">
        <v>45678</v>
      </c>
      <c r="I3818" s="5">
        <v>45778</v>
      </c>
      <c r="J3818" s="4" t="s">
        <v>60</v>
      </c>
      <c r="L3818" s="4" t="s">
        <v>78</v>
      </c>
      <c r="M3818" s="4">
        <v>100000</v>
      </c>
      <c r="N3818" s="4" t="s">
        <v>9179</v>
      </c>
      <c r="O3818" s="4" t="str">
        <f>+INDEX('[1]Unit Setup View - Consolidated'!$AS:$AS,MATCH('Rent Insurance S - Consolidated'!$C3818,'[1]Unit Setup View - Consolidated'!$AT:$AT,0))</f>
        <v>60 Twin Lakes Circle  Hampton VA 23666</v>
      </c>
    </row>
    <row r="3819" spans="1:15" x14ac:dyDescent="0.2">
      <c r="A3819" s="4" t="str">
        <f t="shared" si="59"/>
        <v>LHC_61TLC</v>
      </c>
      <c r="B3819" s="4" t="s">
        <v>12305</v>
      </c>
      <c r="C3819" s="4" t="s">
        <v>12552</v>
      </c>
      <c r="D3819" s="4" t="s">
        <v>12553</v>
      </c>
      <c r="E3819" s="5">
        <v>45965</v>
      </c>
      <c r="F3819" s="4" t="s">
        <v>59</v>
      </c>
      <c r="G3819" s="4" t="s">
        <v>12554</v>
      </c>
      <c r="H3819" s="5">
        <v>45639</v>
      </c>
      <c r="I3819" s="5">
        <v>46004</v>
      </c>
      <c r="J3819" s="4" t="s">
        <v>168</v>
      </c>
      <c r="L3819" s="4" t="s">
        <v>21</v>
      </c>
      <c r="M3819" s="4">
        <v>100000</v>
      </c>
      <c r="N3819" s="4" t="s">
        <v>12555</v>
      </c>
      <c r="O3819" s="4" t="str">
        <f>+INDEX('[1]Unit Setup View - Consolidated'!$AS:$AS,MATCH('Rent Insurance S - Consolidated'!$C3819,'[1]Unit Setup View - Consolidated'!$AT:$AT,0))</f>
        <v>61 Twin Lakes Circle  Hampton VA 23666</v>
      </c>
    </row>
    <row r="3820" spans="1:15" x14ac:dyDescent="0.2">
      <c r="A3820" s="4" t="str">
        <f t="shared" si="59"/>
        <v>LHC_62TLC</v>
      </c>
      <c r="B3820" s="4" t="s">
        <v>12305</v>
      </c>
      <c r="C3820" s="4" t="s">
        <v>12556</v>
      </c>
      <c r="D3820" s="4" t="s">
        <v>12557</v>
      </c>
      <c r="E3820" s="5">
        <v>45859</v>
      </c>
      <c r="F3820" s="4" t="s">
        <v>48</v>
      </c>
      <c r="G3820" s="4">
        <v>36578685</v>
      </c>
      <c r="H3820" s="5">
        <v>45961</v>
      </c>
      <c r="I3820" s="5">
        <v>46326</v>
      </c>
      <c r="J3820" s="4" t="s">
        <v>20</v>
      </c>
      <c r="L3820" s="4" t="s">
        <v>21</v>
      </c>
      <c r="M3820" s="4">
        <v>100000</v>
      </c>
      <c r="N3820" s="4" t="s">
        <v>12558</v>
      </c>
      <c r="O3820" s="4" t="str">
        <f>+INDEX('[1]Unit Setup View - Consolidated'!$AS:$AS,MATCH('Rent Insurance S - Consolidated'!$C3820,'[1]Unit Setup View - Consolidated'!$AT:$AT,0))</f>
        <v>62 Twin Lakes Circle  Hampton VA 23666</v>
      </c>
    </row>
    <row r="3821" spans="1:15" x14ac:dyDescent="0.2">
      <c r="A3821" s="4" t="str">
        <f t="shared" si="59"/>
        <v>LHC_63TLC</v>
      </c>
      <c r="B3821" s="4" t="s">
        <v>12305</v>
      </c>
      <c r="C3821" s="4" t="s">
        <v>12559</v>
      </c>
      <c r="D3821" s="4" t="s">
        <v>12560</v>
      </c>
      <c r="E3821" s="5">
        <v>45691</v>
      </c>
      <c r="J3821" s="4" t="s">
        <v>360</v>
      </c>
      <c r="K3821" s="4" t="s">
        <v>12561</v>
      </c>
      <c r="L3821" s="4" t="s">
        <v>78</v>
      </c>
      <c r="N3821" s="4" t="s">
        <v>12562</v>
      </c>
      <c r="O3821" s="4" t="str">
        <f>+INDEX('[1]Unit Setup View - Consolidated'!$AS:$AS,MATCH('Rent Insurance S - Consolidated'!$C3821,'[1]Unit Setup View - Consolidated'!$AT:$AT,0))</f>
        <v>63 Twin Lakes Circle  Hampton VA 23666</v>
      </c>
    </row>
    <row r="3822" spans="1:15" x14ac:dyDescent="0.2">
      <c r="A3822" s="4" t="str">
        <f t="shared" si="59"/>
        <v>LHC_64TLC</v>
      </c>
      <c r="B3822" s="4" t="s">
        <v>12305</v>
      </c>
      <c r="C3822" s="4" t="s">
        <v>12563</v>
      </c>
      <c r="D3822" s="4" t="s">
        <v>12564</v>
      </c>
      <c r="E3822" s="5">
        <v>45618</v>
      </c>
      <c r="F3822" s="4" t="s">
        <v>48</v>
      </c>
      <c r="G3822" s="4" t="s">
        <v>12565</v>
      </c>
      <c r="H3822" s="5">
        <v>45728</v>
      </c>
      <c r="I3822" s="5">
        <v>46093</v>
      </c>
      <c r="J3822" s="4" t="s">
        <v>20</v>
      </c>
      <c r="L3822" s="4" t="s">
        <v>78</v>
      </c>
      <c r="M3822" s="4">
        <v>100000</v>
      </c>
      <c r="N3822" s="4" t="s">
        <v>12566</v>
      </c>
      <c r="O3822" s="4" t="str">
        <f>+INDEX('[1]Unit Setup View - Consolidated'!$AS:$AS,MATCH('Rent Insurance S - Consolidated'!$C3822,'[1]Unit Setup View - Consolidated'!$AT:$AT,0))</f>
        <v>64 Twin Lakes Circle  Hampton VA 23666</v>
      </c>
    </row>
    <row r="3823" spans="1:15" x14ac:dyDescent="0.2">
      <c r="A3823" s="4" t="str">
        <f t="shared" si="59"/>
        <v>LHC_65TLC</v>
      </c>
      <c r="B3823" s="4" t="s">
        <v>12305</v>
      </c>
      <c r="C3823" s="4" t="s">
        <v>12567</v>
      </c>
      <c r="D3823" s="4" t="s">
        <v>12568</v>
      </c>
      <c r="E3823" s="5">
        <v>45646</v>
      </c>
      <c r="F3823" s="4" t="s">
        <v>12454</v>
      </c>
      <c r="G3823" s="4" t="s">
        <v>12569</v>
      </c>
      <c r="H3823" s="5">
        <v>45646</v>
      </c>
      <c r="I3823" s="5">
        <v>46011</v>
      </c>
      <c r="J3823" s="4" t="s">
        <v>20</v>
      </c>
      <c r="L3823" s="4" t="s">
        <v>21</v>
      </c>
      <c r="M3823" s="4">
        <v>100000</v>
      </c>
      <c r="N3823" s="4" t="s">
        <v>12570</v>
      </c>
      <c r="O3823" s="4" t="str">
        <f>+INDEX('[1]Unit Setup View - Consolidated'!$AS:$AS,MATCH('Rent Insurance S - Consolidated'!$C3823,'[1]Unit Setup View - Consolidated'!$AT:$AT,0))</f>
        <v>65 Twin Lakes Circle  Hampton VA 23666</v>
      </c>
    </row>
    <row r="3824" spans="1:15" x14ac:dyDescent="0.2">
      <c r="A3824" s="4" t="str">
        <f t="shared" si="59"/>
        <v>LHC_66TLC</v>
      </c>
      <c r="B3824" s="4" t="s">
        <v>12305</v>
      </c>
      <c r="C3824" s="4" t="s">
        <v>12571</v>
      </c>
      <c r="D3824" s="4" t="s">
        <v>12572</v>
      </c>
      <c r="E3824" s="5">
        <v>45458</v>
      </c>
      <c r="F3824" s="4" t="s">
        <v>2210</v>
      </c>
      <c r="G3824" s="4" t="s">
        <v>12573</v>
      </c>
      <c r="H3824" s="5">
        <v>45536</v>
      </c>
      <c r="I3824" s="5">
        <v>45901</v>
      </c>
      <c r="J3824" s="4" t="s">
        <v>60</v>
      </c>
      <c r="L3824" s="4" t="s">
        <v>21</v>
      </c>
      <c r="M3824" s="4">
        <v>300000</v>
      </c>
      <c r="N3824" s="4" t="s">
        <v>12574</v>
      </c>
      <c r="O3824" s="4" t="str">
        <f>+INDEX('[1]Unit Setup View - Consolidated'!$AS:$AS,MATCH('Rent Insurance S - Consolidated'!$C3824,'[1]Unit Setup View - Consolidated'!$AT:$AT,0))</f>
        <v>66 Twin Lakes Circle  Hampton VA 23666</v>
      </c>
    </row>
    <row r="3825" spans="1:15" x14ac:dyDescent="0.2">
      <c r="A3825" s="4" t="str">
        <f t="shared" si="59"/>
        <v>LHC_67TLC</v>
      </c>
      <c r="B3825" s="4" t="s">
        <v>12305</v>
      </c>
      <c r="C3825" s="4" t="s">
        <v>12575</v>
      </c>
      <c r="D3825" s="4" t="s">
        <v>12576</v>
      </c>
      <c r="E3825" s="5">
        <v>45819</v>
      </c>
      <c r="F3825" s="4" t="s">
        <v>29</v>
      </c>
      <c r="G3825" s="4">
        <v>105240819</v>
      </c>
      <c r="H3825" s="5">
        <v>45819</v>
      </c>
      <c r="I3825" s="5">
        <v>46184</v>
      </c>
      <c r="J3825" s="4" t="s">
        <v>20</v>
      </c>
      <c r="L3825" s="4" t="s">
        <v>30</v>
      </c>
      <c r="M3825" s="4">
        <v>100000</v>
      </c>
      <c r="N3825" s="4" t="s">
        <v>12577</v>
      </c>
      <c r="O3825" s="4" t="str">
        <f>+INDEX('[1]Unit Setup View - Consolidated'!$AS:$AS,MATCH('Rent Insurance S - Consolidated'!$C3825,'[1]Unit Setup View - Consolidated'!$AT:$AT,0))</f>
        <v>67 Twin Lakes Circle  Hampton VA 23666</v>
      </c>
    </row>
    <row r="3826" spans="1:15" x14ac:dyDescent="0.2">
      <c r="A3826" s="4" t="str">
        <f t="shared" si="59"/>
        <v>LHC_68TLC</v>
      </c>
      <c r="B3826" s="4" t="s">
        <v>12305</v>
      </c>
      <c r="C3826" s="4" t="s">
        <v>12578</v>
      </c>
      <c r="D3826" s="4" t="s">
        <v>12579</v>
      </c>
      <c r="E3826" s="5">
        <v>45719</v>
      </c>
      <c r="F3826" s="4" t="s">
        <v>978</v>
      </c>
      <c r="G3826" s="4" t="s">
        <v>12580</v>
      </c>
      <c r="H3826" s="5">
        <v>45719</v>
      </c>
      <c r="I3826" s="5">
        <v>45778</v>
      </c>
      <c r="J3826" s="4" t="s">
        <v>60</v>
      </c>
      <c r="L3826" s="4" t="s">
        <v>78</v>
      </c>
      <c r="M3826" s="4">
        <v>100000</v>
      </c>
      <c r="N3826" s="4" t="s">
        <v>12581</v>
      </c>
      <c r="O3826" s="4" t="str">
        <f>+INDEX('[1]Unit Setup View - Consolidated'!$AS:$AS,MATCH('Rent Insurance S - Consolidated'!$C3826,'[1]Unit Setup View - Consolidated'!$AT:$AT,0))</f>
        <v>68 Twin Lakes Circle  Hampton VA 23666</v>
      </c>
    </row>
    <row r="3827" spans="1:15" x14ac:dyDescent="0.2">
      <c r="A3827" s="4" t="str">
        <f t="shared" si="59"/>
        <v>LHC_69TLC</v>
      </c>
      <c r="B3827" s="4" t="s">
        <v>12305</v>
      </c>
      <c r="C3827" s="4" t="s">
        <v>12582</v>
      </c>
      <c r="D3827" s="4" t="s">
        <v>12583</v>
      </c>
      <c r="E3827" s="5">
        <v>45894</v>
      </c>
      <c r="F3827" s="4" t="s">
        <v>119</v>
      </c>
      <c r="G3827" s="4" t="s">
        <v>12584</v>
      </c>
      <c r="H3827" s="5">
        <v>45537</v>
      </c>
      <c r="I3827" s="5">
        <v>45902</v>
      </c>
      <c r="J3827" s="4" t="s">
        <v>60</v>
      </c>
      <c r="L3827" s="4" t="s">
        <v>78</v>
      </c>
      <c r="M3827" s="4">
        <v>100000</v>
      </c>
      <c r="N3827" s="4" t="s">
        <v>12585</v>
      </c>
      <c r="O3827" s="4" t="str">
        <f>+INDEX('[1]Unit Setup View - Consolidated'!$AS:$AS,MATCH('Rent Insurance S - Consolidated'!$C3827,'[1]Unit Setup View - Consolidated'!$AT:$AT,0))</f>
        <v>69 Twin Lakes Circle  Hampton VA 23666</v>
      </c>
    </row>
    <row r="3828" spans="1:15" x14ac:dyDescent="0.2">
      <c r="A3828" s="4" t="str">
        <f t="shared" si="59"/>
        <v>LHC_70TLC</v>
      </c>
      <c r="B3828" s="4" t="s">
        <v>12305</v>
      </c>
      <c r="C3828" s="4" t="s">
        <v>12586</v>
      </c>
      <c r="D3828" s="4" t="s">
        <v>12587</v>
      </c>
      <c r="E3828" s="5">
        <v>45678</v>
      </c>
      <c r="J3828" s="4" t="s">
        <v>360</v>
      </c>
      <c r="K3828" s="4" t="s">
        <v>12588</v>
      </c>
      <c r="L3828" s="4" t="s">
        <v>78</v>
      </c>
      <c r="N3828" s="4" t="s">
        <v>12589</v>
      </c>
      <c r="O3828" s="4" t="str">
        <f>+INDEX('[1]Unit Setup View - Consolidated'!$AS:$AS,MATCH('Rent Insurance S - Consolidated'!$C3828,'[1]Unit Setup View - Consolidated'!$AT:$AT,0))</f>
        <v>70 Twin Lakes Circle  Hampton VA 23666</v>
      </c>
    </row>
    <row r="3829" spans="1:15" x14ac:dyDescent="0.2">
      <c r="A3829" s="4" t="str">
        <f t="shared" si="59"/>
        <v>LHC_71TLC</v>
      </c>
      <c r="B3829" s="4" t="s">
        <v>12305</v>
      </c>
      <c r="C3829" s="4" t="s">
        <v>12590</v>
      </c>
      <c r="D3829" s="4" t="s">
        <v>12591</v>
      </c>
      <c r="E3829" s="5">
        <v>45817</v>
      </c>
      <c r="F3829" s="4" t="s">
        <v>48</v>
      </c>
      <c r="G3829" s="4" t="s">
        <v>12592</v>
      </c>
      <c r="H3829" s="5">
        <v>45779</v>
      </c>
      <c r="I3829" s="5">
        <v>46144</v>
      </c>
      <c r="J3829" s="4" t="s">
        <v>20</v>
      </c>
      <c r="L3829" s="4" t="s">
        <v>21</v>
      </c>
      <c r="M3829" s="4">
        <v>100000</v>
      </c>
      <c r="N3829" s="4" t="s">
        <v>12593</v>
      </c>
      <c r="O3829" s="4" t="str">
        <f>+INDEX('[1]Unit Setup View - Consolidated'!$AS:$AS,MATCH('Rent Insurance S - Consolidated'!$C3829,'[1]Unit Setup View - Consolidated'!$AT:$AT,0))</f>
        <v>71 Twin Lakes Circle  Hampton VA 23666</v>
      </c>
    </row>
    <row r="3830" spans="1:15" x14ac:dyDescent="0.2">
      <c r="A3830" s="4" t="str">
        <f t="shared" si="59"/>
        <v>LHC_72TLC</v>
      </c>
      <c r="B3830" s="4" t="s">
        <v>12305</v>
      </c>
      <c r="C3830" s="4" t="s">
        <v>12594</v>
      </c>
      <c r="D3830" s="4" t="s">
        <v>12595</v>
      </c>
      <c r="E3830" s="5">
        <v>45912</v>
      </c>
      <c r="F3830" s="4" t="s">
        <v>119</v>
      </c>
      <c r="G3830" s="4" t="s">
        <v>12596</v>
      </c>
      <c r="H3830" s="5">
        <v>45912</v>
      </c>
      <c r="I3830" s="5">
        <v>45912</v>
      </c>
      <c r="J3830" s="4" t="s">
        <v>60</v>
      </c>
      <c r="L3830" s="4" t="s">
        <v>21</v>
      </c>
      <c r="M3830" s="4">
        <v>100000</v>
      </c>
      <c r="N3830" s="4" t="s">
        <v>12597</v>
      </c>
      <c r="O3830" s="4" t="str">
        <f>+INDEX('[1]Unit Setup View - Consolidated'!$AS:$AS,MATCH('Rent Insurance S - Consolidated'!$C3830,'[1]Unit Setup View - Consolidated'!$AT:$AT,0))</f>
        <v>72 Twin Lakes Circle  Hampton VA 23666</v>
      </c>
    </row>
    <row r="3831" spans="1:15" x14ac:dyDescent="0.2">
      <c r="A3831" s="4" t="str">
        <f t="shared" si="59"/>
        <v>LHC_73TLC</v>
      </c>
      <c r="B3831" s="4" t="s">
        <v>12305</v>
      </c>
      <c r="C3831" s="4" t="s">
        <v>12598</v>
      </c>
      <c r="J3831" s="4" t="s">
        <v>77</v>
      </c>
      <c r="L3831" s="4" t="s">
        <v>78</v>
      </c>
      <c r="O3831" s="4" t="str">
        <f>+INDEX('[1]Unit Setup View - Consolidated'!$AS:$AS,MATCH('Rent Insurance S - Consolidated'!$C3831,'[1]Unit Setup View - Consolidated'!$AT:$AT,0))</f>
        <v>73 Twin Lakes Circle  Hampton VA 23666</v>
      </c>
    </row>
    <row r="3832" spans="1:15" x14ac:dyDescent="0.2">
      <c r="A3832" s="4" t="str">
        <f t="shared" si="59"/>
        <v>LHC_74TLC</v>
      </c>
      <c r="B3832" s="4" t="s">
        <v>12305</v>
      </c>
      <c r="C3832" s="4" t="s">
        <v>12599</v>
      </c>
      <c r="D3832" s="4" t="s">
        <v>12600</v>
      </c>
      <c r="E3832" s="5">
        <v>45639</v>
      </c>
      <c r="J3832" s="4" t="s">
        <v>128</v>
      </c>
      <c r="K3832" s="4" t="s">
        <v>12601</v>
      </c>
      <c r="L3832" s="4" t="s">
        <v>78</v>
      </c>
      <c r="N3832" s="4" t="s">
        <v>61</v>
      </c>
      <c r="O3832" s="4" t="str">
        <f>+INDEX('[1]Unit Setup View - Consolidated'!$AS:$AS,MATCH('Rent Insurance S - Consolidated'!$C3832,'[1]Unit Setup View - Consolidated'!$AT:$AT,0))</f>
        <v>74 Twin Lakes Circle  Hampton VA 23666</v>
      </c>
    </row>
    <row r="3833" spans="1:15" x14ac:dyDescent="0.2">
      <c r="A3833" s="4" t="str">
        <f t="shared" si="59"/>
        <v>LHC_75TLC</v>
      </c>
      <c r="B3833" s="4" t="s">
        <v>12305</v>
      </c>
      <c r="C3833" s="4" t="s">
        <v>12602</v>
      </c>
      <c r="D3833" s="4" t="s">
        <v>7727</v>
      </c>
      <c r="E3833" s="5">
        <v>45635</v>
      </c>
      <c r="F3833" s="4" t="s">
        <v>978</v>
      </c>
      <c r="G3833" s="4" t="s">
        <v>12603</v>
      </c>
      <c r="H3833" s="5">
        <v>45635</v>
      </c>
      <c r="I3833" s="5">
        <v>45778</v>
      </c>
      <c r="J3833" s="4" t="s">
        <v>60</v>
      </c>
      <c r="L3833" s="4" t="s">
        <v>78</v>
      </c>
      <c r="M3833" s="4">
        <v>100000</v>
      </c>
      <c r="N3833" s="4" t="s">
        <v>53</v>
      </c>
      <c r="O3833" s="4" t="str">
        <f>+INDEX('[1]Unit Setup View - Consolidated'!$AS:$AS,MATCH('Rent Insurance S - Consolidated'!$C3833,'[1]Unit Setup View - Consolidated'!$AT:$AT,0))</f>
        <v>75 Twin Lakes Circle  Hampton VA 23666</v>
      </c>
    </row>
    <row r="3834" spans="1:15" x14ac:dyDescent="0.2">
      <c r="A3834" s="4" t="str">
        <f t="shared" si="59"/>
        <v>LHC_76TLC</v>
      </c>
      <c r="B3834" s="4" t="s">
        <v>12305</v>
      </c>
      <c r="C3834" s="4" t="s">
        <v>12604</v>
      </c>
      <c r="D3834" s="4" t="s">
        <v>12605</v>
      </c>
      <c r="E3834" s="5">
        <v>44995</v>
      </c>
      <c r="J3834" s="4" t="s">
        <v>360</v>
      </c>
      <c r="L3834" s="4" t="s">
        <v>78</v>
      </c>
      <c r="N3834" s="4" t="s">
        <v>12606</v>
      </c>
      <c r="O3834" s="4" t="str">
        <f>+INDEX('[1]Unit Setup View - Consolidated'!$AS:$AS,MATCH('Rent Insurance S - Consolidated'!$C3834,'[1]Unit Setup View - Consolidated'!$AT:$AT,0))</f>
        <v>76 Twin Lakes Circle  Hampton VA 23666</v>
      </c>
    </row>
    <row r="3835" spans="1:15" x14ac:dyDescent="0.2">
      <c r="A3835" s="4" t="str">
        <f t="shared" si="59"/>
        <v>LHC_77TLC</v>
      </c>
      <c r="B3835" s="4" t="s">
        <v>12305</v>
      </c>
      <c r="C3835" s="4" t="s">
        <v>12607</v>
      </c>
      <c r="D3835" s="4" t="s">
        <v>12608</v>
      </c>
      <c r="E3835" s="5">
        <v>44873</v>
      </c>
      <c r="J3835" s="4" t="s">
        <v>360</v>
      </c>
      <c r="L3835" s="4" t="s">
        <v>78</v>
      </c>
      <c r="N3835" s="4" t="s">
        <v>12609</v>
      </c>
      <c r="O3835" s="4" t="str">
        <f>+INDEX('[1]Unit Setup View - Consolidated'!$AS:$AS,MATCH('Rent Insurance S - Consolidated'!$C3835,'[1]Unit Setup View - Consolidated'!$AT:$AT,0))</f>
        <v>77 Twin Lakes Circle  Hampton VA 23666</v>
      </c>
    </row>
    <row r="3836" spans="1:15" x14ac:dyDescent="0.2">
      <c r="A3836" s="4" t="str">
        <f t="shared" si="59"/>
        <v>LHC_78TLC</v>
      </c>
      <c r="B3836" s="4" t="s">
        <v>12305</v>
      </c>
      <c r="C3836" s="4" t="s">
        <v>12610</v>
      </c>
      <c r="D3836" s="4" t="s">
        <v>12611</v>
      </c>
      <c r="E3836" s="5">
        <v>45860</v>
      </c>
      <c r="F3836" s="4" t="s">
        <v>455</v>
      </c>
      <c r="G3836" s="4">
        <v>6547063</v>
      </c>
      <c r="H3836" s="5">
        <v>45860</v>
      </c>
      <c r="I3836" s="5">
        <v>46225</v>
      </c>
      <c r="J3836" s="4" t="s">
        <v>20</v>
      </c>
      <c r="L3836" s="4" t="s">
        <v>78</v>
      </c>
      <c r="M3836" s="4">
        <v>100000</v>
      </c>
      <c r="N3836" s="6" t="s">
        <v>12612</v>
      </c>
      <c r="O3836" s="4" t="str">
        <f>+INDEX('[1]Unit Setup View - Consolidated'!$AS:$AS,MATCH('Rent Insurance S - Consolidated'!$C3836,'[1]Unit Setup View - Consolidated'!$AT:$AT,0))</f>
        <v>78 Twin Lakes Circle  Hampton VA 23666</v>
      </c>
    </row>
    <row r="3837" spans="1:15" x14ac:dyDescent="0.2">
      <c r="A3837" s="4" t="str">
        <f t="shared" si="59"/>
        <v>LHC_79TLC</v>
      </c>
      <c r="B3837" s="4" t="s">
        <v>12305</v>
      </c>
      <c r="C3837" s="4" t="s">
        <v>12613</v>
      </c>
      <c r="D3837" s="4" t="s">
        <v>12614</v>
      </c>
      <c r="E3837" s="5">
        <v>45775</v>
      </c>
      <c r="J3837" s="4" t="s">
        <v>360</v>
      </c>
      <c r="K3837" s="4" t="s">
        <v>12547</v>
      </c>
      <c r="L3837" s="4" t="s">
        <v>78</v>
      </c>
      <c r="N3837" s="4" t="s">
        <v>12615</v>
      </c>
      <c r="O3837" s="4" t="str">
        <f>+INDEX('[1]Unit Setup View - Consolidated'!$AS:$AS,MATCH('Rent Insurance S - Consolidated'!$C3837,'[1]Unit Setup View - Consolidated'!$AT:$AT,0))</f>
        <v>79 Twin Lakes Circle  Hampton VA 23666</v>
      </c>
    </row>
    <row r="3838" spans="1:15" x14ac:dyDescent="0.2">
      <c r="A3838" s="4" t="str">
        <f t="shared" si="59"/>
        <v>LHC_80TLC</v>
      </c>
      <c r="B3838" s="4" t="s">
        <v>12305</v>
      </c>
      <c r="C3838" s="4" t="s">
        <v>12616</v>
      </c>
      <c r="J3838" s="4" t="s">
        <v>77</v>
      </c>
      <c r="L3838" s="4" t="s">
        <v>78</v>
      </c>
      <c r="O3838" s="4" t="str">
        <f>+INDEX('[1]Unit Setup View - Consolidated'!$AS:$AS,MATCH('Rent Insurance S - Consolidated'!$C3838,'[1]Unit Setup View - Consolidated'!$AT:$AT,0))</f>
        <v>80 Twin Lakes Circle  Hampton VA 23666</v>
      </c>
    </row>
    <row r="3839" spans="1:15" x14ac:dyDescent="0.2">
      <c r="A3839" s="4" t="str">
        <f t="shared" si="59"/>
        <v>LHC_81TLC</v>
      </c>
      <c r="B3839" s="4" t="s">
        <v>12305</v>
      </c>
      <c r="C3839" s="4" t="s">
        <v>12617</v>
      </c>
      <c r="D3839" s="4" t="s">
        <v>12618</v>
      </c>
      <c r="E3839" s="5">
        <v>45875</v>
      </c>
      <c r="F3839" s="4" t="s">
        <v>29</v>
      </c>
      <c r="G3839" s="4">
        <v>105379799</v>
      </c>
      <c r="H3839" s="5">
        <v>45875</v>
      </c>
      <c r="I3839" s="5">
        <v>46240</v>
      </c>
      <c r="J3839" s="4" t="s">
        <v>20</v>
      </c>
      <c r="L3839" s="4" t="s">
        <v>30</v>
      </c>
      <c r="M3839" s="4">
        <v>100000</v>
      </c>
      <c r="N3839" s="4" t="s">
        <v>12619</v>
      </c>
      <c r="O3839" s="4" t="str">
        <f>+INDEX('[1]Unit Setup View - Consolidated'!$AS:$AS,MATCH('Rent Insurance S - Consolidated'!$C3839,'[1]Unit Setup View - Consolidated'!$AT:$AT,0))</f>
        <v>81 Twin Lakes Circle  Hampton VA 23666</v>
      </c>
    </row>
    <row r="3840" spans="1:15" x14ac:dyDescent="0.2">
      <c r="A3840" s="4" t="str">
        <f t="shared" si="59"/>
        <v>LHC_82TLC</v>
      </c>
      <c r="B3840" s="4" t="s">
        <v>12305</v>
      </c>
      <c r="C3840" s="4" t="s">
        <v>12620</v>
      </c>
      <c r="D3840" s="4" t="s">
        <v>12621</v>
      </c>
      <c r="E3840" s="5">
        <v>45748</v>
      </c>
      <c r="F3840" s="4" t="s">
        <v>978</v>
      </c>
      <c r="G3840" s="4" t="s">
        <v>12622</v>
      </c>
      <c r="H3840" s="5">
        <v>45748</v>
      </c>
      <c r="I3840" s="5">
        <v>45778</v>
      </c>
      <c r="J3840" s="4" t="s">
        <v>60</v>
      </c>
      <c r="L3840" s="4" t="s">
        <v>78</v>
      </c>
      <c r="M3840" s="4">
        <v>100000</v>
      </c>
      <c r="N3840" s="4" t="s">
        <v>756</v>
      </c>
      <c r="O3840" s="4" t="str">
        <f>+INDEX('[1]Unit Setup View - Consolidated'!$AS:$AS,MATCH('Rent Insurance S - Consolidated'!$C3840,'[1]Unit Setup View - Consolidated'!$AT:$AT,0))</f>
        <v>82 Twin Lakes Circle  Hampton VA 23666</v>
      </c>
    </row>
    <row r="3841" spans="1:15" x14ac:dyDescent="0.2">
      <c r="A3841" s="4" t="str">
        <f t="shared" si="59"/>
        <v>LHC_83TLC</v>
      </c>
      <c r="B3841" s="4" t="s">
        <v>12305</v>
      </c>
      <c r="C3841" s="4" t="s">
        <v>12623</v>
      </c>
      <c r="D3841" s="4" t="s">
        <v>12624</v>
      </c>
      <c r="E3841" s="5">
        <v>45958</v>
      </c>
      <c r="F3841" s="4" t="s">
        <v>29</v>
      </c>
      <c r="G3841" s="4">
        <v>105335084</v>
      </c>
      <c r="H3841" s="5">
        <v>45920</v>
      </c>
      <c r="I3841" s="5">
        <v>46285</v>
      </c>
      <c r="J3841" s="4" t="s">
        <v>20</v>
      </c>
      <c r="L3841" s="4" t="s">
        <v>30</v>
      </c>
      <c r="M3841" s="4">
        <v>100000</v>
      </c>
      <c r="N3841" s="4" t="s">
        <v>12625</v>
      </c>
      <c r="O3841" s="4" t="str">
        <f>+INDEX('[1]Unit Setup View - Consolidated'!$AS:$AS,MATCH('Rent Insurance S - Consolidated'!$C3841,'[1]Unit Setup View - Consolidated'!$AT:$AT,0))</f>
        <v>83 Twin Lakes Circle  Hampton VA 23666</v>
      </c>
    </row>
    <row r="3842" spans="1:15" x14ac:dyDescent="0.2">
      <c r="A3842" s="4" t="str">
        <f t="shared" ref="A3842:A3905" si="60">B3842&amp;"_"&amp;C3842</f>
        <v>LHC_84TLC</v>
      </c>
      <c r="B3842" s="4" t="s">
        <v>12305</v>
      </c>
      <c r="C3842" s="4" t="s">
        <v>12626</v>
      </c>
      <c r="D3842" s="4" t="s">
        <v>12627</v>
      </c>
      <c r="E3842" s="5">
        <v>45681</v>
      </c>
      <c r="J3842" s="4" t="s">
        <v>360</v>
      </c>
      <c r="K3842" s="4" t="s">
        <v>12328</v>
      </c>
      <c r="L3842" s="4" t="s">
        <v>78</v>
      </c>
      <c r="N3842" s="4" t="s">
        <v>12628</v>
      </c>
      <c r="O3842" s="4" t="str">
        <f>+INDEX('[1]Unit Setup View - Consolidated'!$AS:$AS,MATCH('Rent Insurance S - Consolidated'!$C3842,'[1]Unit Setup View - Consolidated'!$AT:$AT,0))</f>
        <v>84 Twin Lakes Circle  Hampton VA 23666</v>
      </c>
    </row>
    <row r="3843" spans="1:15" x14ac:dyDescent="0.2">
      <c r="A3843" s="4" t="str">
        <f t="shared" si="60"/>
        <v>LHC_85TLC</v>
      </c>
      <c r="B3843" s="4" t="s">
        <v>12305</v>
      </c>
      <c r="C3843" s="4" t="s">
        <v>12629</v>
      </c>
      <c r="D3843" s="4" t="s">
        <v>12630</v>
      </c>
      <c r="E3843" s="5">
        <v>45805</v>
      </c>
      <c r="J3843" s="4" t="s">
        <v>360</v>
      </c>
      <c r="L3843" s="4" t="s">
        <v>78</v>
      </c>
      <c r="N3843" s="4" t="s">
        <v>661</v>
      </c>
      <c r="O3843" s="4" t="str">
        <f>+INDEX('[1]Unit Setup View - Consolidated'!$AS:$AS,MATCH('Rent Insurance S - Consolidated'!$C3843,'[1]Unit Setup View - Consolidated'!$AT:$AT,0))</f>
        <v>85 Twin Lakes Circle  Hampton VA 23666</v>
      </c>
    </row>
    <row r="3844" spans="1:15" x14ac:dyDescent="0.2">
      <c r="A3844" s="4" t="str">
        <f t="shared" si="60"/>
        <v>LHC_86TLC</v>
      </c>
      <c r="B3844" s="4" t="s">
        <v>12305</v>
      </c>
      <c r="C3844" s="4" t="s">
        <v>12631</v>
      </c>
      <c r="D3844" s="4" t="s">
        <v>12632</v>
      </c>
      <c r="E3844" s="5">
        <v>45869</v>
      </c>
      <c r="F3844" s="4" t="s">
        <v>39</v>
      </c>
      <c r="G3844" s="4" t="s">
        <v>12633</v>
      </c>
      <c r="H3844" s="5">
        <v>45869</v>
      </c>
      <c r="I3844" s="5">
        <v>46234</v>
      </c>
      <c r="J3844" s="4" t="s">
        <v>20</v>
      </c>
      <c r="L3844" s="4" t="s">
        <v>78</v>
      </c>
      <c r="M3844" s="4">
        <v>100000</v>
      </c>
      <c r="N3844" s="4" t="s">
        <v>12634</v>
      </c>
      <c r="O3844" s="4" t="str">
        <f>+INDEX('[1]Unit Setup View - Consolidated'!$AS:$AS,MATCH('Rent Insurance S - Consolidated'!$C3844,'[1]Unit Setup View - Consolidated'!$AT:$AT,0))</f>
        <v>86 Twin Lakes Circle  Hampton VA 23666</v>
      </c>
    </row>
    <row r="3845" spans="1:15" x14ac:dyDescent="0.2">
      <c r="A3845" s="4" t="str">
        <f t="shared" si="60"/>
        <v>LHC_87TLC</v>
      </c>
      <c r="B3845" s="4" t="s">
        <v>12305</v>
      </c>
      <c r="C3845" s="4" t="s">
        <v>12635</v>
      </c>
      <c r="D3845" s="4" t="s">
        <v>12636</v>
      </c>
      <c r="E3845" s="5">
        <v>45666</v>
      </c>
      <c r="F3845" s="4" t="s">
        <v>29</v>
      </c>
      <c r="G3845" s="4">
        <v>104905022</v>
      </c>
      <c r="H3845" s="5">
        <v>45666</v>
      </c>
      <c r="I3845" s="5">
        <v>45850</v>
      </c>
      <c r="J3845" s="4" t="s">
        <v>60</v>
      </c>
      <c r="K3845" s="4" t="s">
        <v>124</v>
      </c>
      <c r="L3845" s="4" t="s">
        <v>30</v>
      </c>
      <c r="M3845" s="4">
        <v>100000</v>
      </c>
      <c r="N3845" s="4" t="s">
        <v>12637</v>
      </c>
      <c r="O3845" s="4" t="str">
        <f>+INDEX('[1]Unit Setup View - Consolidated'!$AS:$AS,MATCH('Rent Insurance S - Consolidated'!$C3845,'[1]Unit Setup View - Consolidated'!$AT:$AT,0))</f>
        <v>87 Twin Lakes Circle  Hampton VA 23666</v>
      </c>
    </row>
    <row r="3846" spans="1:15" x14ac:dyDescent="0.2">
      <c r="A3846" s="4" t="str">
        <f t="shared" si="60"/>
        <v>LHC_88TLC</v>
      </c>
      <c r="B3846" s="4" t="s">
        <v>12305</v>
      </c>
      <c r="C3846" s="4" t="s">
        <v>12638</v>
      </c>
      <c r="D3846" s="4" t="s">
        <v>12639</v>
      </c>
      <c r="E3846" s="5">
        <v>45810</v>
      </c>
      <c r="F3846" s="4" t="s">
        <v>48</v>
      </c>
      <c r="G3846" s="4">
        <v>41903753</v>
      </c>
      <c r="H3846" s="5">
        <v>45539</v>
      </c>
      <c r="I3846" s="5">
        <v>45904</v>
      </c>
      <c r="J3846" s="4" t="s">
        <v>60</v>
      </c>
      <c r="L3846" s="4" t="s">
        <v>21</v>
      </c>
      <c r="M3846" s="4">
        <v>100000</v>
      </c>
      <c r="N3846" s="4" t="s">
        <v>12640</v>
      </c>
      <c r="O3846" s="4" t="str">
        <f>+INDEX('[1]Unit Setup View - Consolidated'!$AS:$AS,MATCH('Rent Insurance S - Consolidated'!$C3846,'[1]Unit Setup View - Consolidated'!$AT:$AT,0))</f>
        <v>88 Twin Lakes Circle  Hampton VA 23666</v>
      </c>
    </row>
    <row r="3847" spans="1:15" x14ac:dyDescent="0.2">
      <c r="A3847" s="4" t="str">
        <f t="shared" si="60"/>
        <v>LHC_89TLC</v>
      </c>
      <c r="B3847" s="4" t="s">
        <v>12305</v>
      </c>
      <c r="C3847" s="4" t="s">
        <v>12641</v>
      </c>
      <c r="D3847" s="4" t="s">
        <v>12642</v>
      </c>
      <c r="E3847" s="5">
        <v>45810</v>
      </c>
      <c r="F3847" s="4" t="s">
        <v>109</v>
      </c>
      <c r="G3847" s="4" t="s">
        <v>12643</v>
      </c>
      <c r="H3847" s="5">
        <v>45810</v>
      </c>
      <c r="I3847" s="5">
        <v>46175</v>
      </c>
      <c r="J3847" s="4" t="s">
        <v>20</v>
      </c>
      <c r="L3847" s="4" t="s">
        <v>21</v>
      </c>
      <c r="M3847" s="4">
        <v>100000</v>
      </c>
      <c r="N3847" s="4" t="s">
        <v>12644</v>
      </c>
      <c r="O3847" s="4" t="str">
        <f>+INDEX('[1]Unit Setup View - Consolidated'!$AS:$AS,MATCH('Rent Insurance S - Consolidated'!$C3847,'[1]Unit Setup View - Consolidated'!$AT:$AT,0))</f>
        <v>89 Twin Lakes Circle  Hampton VA 23666</v>
      </c>
    </row>
    <row r="3848" spans="1:15" x14ac:dyDescent="0.2">
      <c r="A3848" s="4" t="str">
        <f t="shared" si="60"/>
        <v>LHC_90TLC</v>
      </c>
      <c r="B3848" s="4" t="s">
        <v>12305</v>
      </c>
      <c r="C3848" s="4" t="s">
        <v>12645</v>
      </c>
      <c r="D3848" s="4" t="s">
        <v>12646</v>
      </c>
      <c r="E3848" s="5">
        <v>45881</v>
      </c>
      <c r="F3848" s="4" t="s">
        <v>29</v>
      </c>
      <c r="G3848" s="4">
        <v>105390095</v>
      </c>
      <c r="H3848" s="5">
        <v>45881</v>
      </c>
      <c r="I3848" s="5">
        <v>46246</v>
      </c>
      <c r="J3848" s="4" t="s">
        <v>20</v>
      </c>
      <c r="L3848" s="4" t="s">
        <v>30</v>
      </c>
      <c r="M3848" s="4">
        <v>100000</v>
      </c>
      <c r="N3848" s="4" t="s">
        <v>12647</v>
      </c>
      <c r="O3848" s="4" t="str">
        <f>+INDEX('[1]Unit Setup View - Consolidated'!$AS:$AS,MATCH('Rent Insurance S - Consolidated'!$C3848,'[1]Unit Setup View - Consolidated'!$AT:$AT,0))</f>
        <v>90 Twin Lakes Circle  Hampton VA 23666</v>
      </c>
    </row>
    <row r="3849" spans="1:15" x14ac:dyDescent="0.2">
      <c r="A3849" s="4" t="str">
        <f t="shared" si="60"/>
        <v>LHC_91TLC</v>
      </c>
      <c r="B3849" s="4" t="s">
        <v>12305</v>
      </c>
      <c r="C3849" s="4" t="s">
        <v>12648</v>
      </c>
      <c r="D3849" s="4" t="s">
        <v>12649</v>
      </c>
      <c r="E3849" s="5">
        <v>45824</v>
      </c>
      <c r="F3849" s="4" t="s">
        <v>109</v>
      </c>
      <c r="G3849" s="4">
        <v>53128700</v>
      </c>
      <c r="H3849" s="5">
        <v>45765</v>
      </c>
      <c r="I3849" s="5">
        <v>46130</v>
      </c>
      <c r="J3849" s="4" t="s">
        <v>20</v>
      </c>
      <c r="L3849" s="4" t="s">
        <v>21</v>
      </c>
      <c r="M3849" s="4">
        <v>100000</v>
      </c>
      <c r="N3849" s="4" t="s">
        <v>172</v>
      </c>
      <c r="O3849" s="4" t="str">
        <f>+INDEX('[1]Unit Setup View - Consolidated'!$AS:$AS,MATCH('Rent Insurance S - Consolidated'!$C3849,'[1]Unit Setup View - Consolidated'!$AT:$AT,0))</f>
        <v>91 Twin Lakes Circle  Hampton VA 23666</v>
      </c>
    </row>
    <row r="3850" spans="1:15" x14ac:dyDescent="0.2">
      <c r="A3850" s="4" t="str">
        <f t="shared" si="60"/>
        <v>LHC_92TLC</v>
      </c>
      <c r="B3850" s="4" t="s">
        <v>12305</v>
      </c>
      <c r="C3850" s="4" t="s">
        <v>12650</v>
      </c>
      <c r="J3850" s="4" t="s">
        <v>77</v>
      </c>
      <c r="L3850" s="4" t="s">
        <v>78</v>
      </c>
      <c r="O3850" s="4" t="str">
        <f>+INDEX('[1]Unit Setup View - Consolidated'!$AS:$AS,MATCH('Rent Insurance S - Consolidated'!$C3850,'[1]Unit Setup View - Consolidated'!$AT:$AT,0))</f>
        <v>92 Twin Lakes Circle  Hampton VA 23666</v>
      </c>
    </row>
    <row r="3851" spans="1:15" x14ac:dyDescent="0.2">
      <c r="A3851" s="4" t="str">
        <f t="shared" si="60"/>
        <v>LHC_93TLC</v>
      </c>
      <c r="B3851" s="4" t="s">
        <v>12305</v>
      </c>
      <c r="C3851" s="4" t="s">
        <v>12651</v>
      </c>
      <c r="D3851" s="4" t="s">
        <v>12652</v>
      </c>
      <c r="E3851" s="5">
        <v>45716</v>
      </c>
      <c r="F3851" s="4" t="s">
        <v>978</v>
      </c>
      <c r="G3851" s="4" t="s">
        <v>12653</v>
      </c>
      <c r="H3851" s="5">
        <v>45716</v>
      </c>
      <c r="I3851" s="5">
        <v>45778</v>
      </c>
      <c r="J3851" s="4" t="s">
        <v>60</v>
      </c>
      <c r="L3851" s="4" t="s">
        <v>78</v>
      </c>
      <c r="M3851" s="4">
        <v>100000</v>
      </c>
      <c r="N3851" s="4" t="s">
        <v>803</v>
      </c>
      <c r="O3851" s="4" t="str">
        <f>+INDEX('[1]Unit Setup View - Consolidated'!$AS:$AS,MATCH('Rent Insurance S - Consolidated'!$C3851,'[1]Unit Setup View - Consolidated'!$AT:$AT,0))</f>
        <v>93 Twin Lakes Circle  Hampton VA 23666</v>
      </c>
    </row>
    <row r="3852" spans="1:15" x14ac:dyDescent="0.2">
      <c r="A3852" s="4" t="str">
        <f t="shared" si="60"/>
        <v>LHC_94TLC</v>
      </c>
      <c r="B3852" s="4" t="s">
        <v>12305</v>
      </c>
      <c r="C3852" s="4" t="s">
        <v>12654</v>
      </c>
      <c r="D3852" s="4" t="s">
        <v>12655</v>
      </c>
      <c r="E3852" s="5">
        <v>45756</v>
      </c>
      <c r="F3852" s="4" t="s">
        <v>978</v>
      </c>
      <c r="G3852" s="4" t="s">
        <v>12656</v>
      </c>
      <c r="H3852" s="5">
        <v>45756</v>
      </c>
      <c r="I3852" s="5">
        <v>45778</v>
      </c>
      <c r="J3852" s="4" t="s">
        <v>60</v>
      </c>
      <c r="L3852" s="4" t="s">
        <v>78</v>
      </c>
      <c r="M3852" s="4">
        <v>100000</v>
      </c>
      <c r="N3852" s="4" t="s">
        <v>12657</v>
      </c>
      <c r="O3852" s="4" t="str">
        <f>+INDEX('[1]Unit Setup View - Consolidated'!$AS:$AS,MATCH('Rent Insurance S - Consolidated'!$C3852,'[1]Unit Setup View - Consolidated'!$AT:$AT,0))</f>
        <v>94 Twin Lakes Circle  Hampton VA 23666</v>
      </c>
    </row>
    <row r="3853" spans="1:15" x14ac:dyDescent="0.2">
      <c r="A3853" s="4" t="str">
        <f t="shared" si="60"/>
        <v>LHC_95TLC</v>
      </c>
      <c r="B3853" s="4" t="s">
        <v>12305</v>
      </c>
      <c r="C3853" s="4" t="s">
        <v>12658</v>
      </c>
      <c r="D3853" s="4" t="s">
        <v>12659</v>
      </c>
      <c r="E3853" s="5">
        <v>45689</v>
      </c>
      <c r="F3853" s="4" t="s">
        <v>978</v>
      </c>
      <c r="G3853" s="4" t="s">
        <v>12660</v>
      </c>
      <c r="H3853" s="5">
        <v>45689</v>
      </c>
      <c r="I3853" s="5">
        <v>45778</v>
      </c>
      <c r="J3853" s="4" t="s">
        <v>60</v>
      </c>
      <c r="L3853" s="4" t="s">
        <v>78</v>
      </c>
      <c r="M3853" s="4">
        <v>100000</v>
      </c>
      <c r="N3853" s="4" t="s">
        <v>12661</v>
      </c>
      <c r="O3853" s="4" t="str">
        <f>+INDEX('[1]Unit Setup View - Consolidated'!$AS:$AS,MATCH('Rent Insurance S - Consolidated'!$C3853,'[1]Unit Setup View - Consolidated'!$AT:$AT,0))</f>
        <v>95 Twin Lakes Circle  Hampton VA 23666</v>
      </c>
    </row>
    <row r="3854" spans="1:15" x14ac:dyDescent="0.2">
      <c r="A3854" s="4" t="str">
        <f t="shared" si="60"/>
        <v>LHC_96TLC</v>
      </c>
      <c r="B3854" s="4" t="s">
        <v>12305</v>
      </c>
      <c r="C3854" s="4" t="s">
        <v>12662</v>
      </c>
      <c r="J3854" s="4" t="s">
        <v>77</v>
      </c>
      <c r="L3854" s="4" t="s">
        <v>78</v>
      </c>
      <c r="O3854" s="4" t="str">
        <f>+INDEX('[1]Unit Setup View - Consolidated'!$AS:$AS,MATCH('Rent Insurance S - Consolidated'!$C3854,'[1]Unit Setup View - Consolidated'!$AT:$AT,0))</f>
        <v>96 Twin Lakes Circle  Hampton VA 23666</v>
      </c>
    </row>
    <row r="3855" spans="1:15" x14ac:dyDescent="0.2">
      <c r="A3855" s="4" t="str">
        <f t="shared" si="60"/>
        <v>LHC_97TLC</v>
      </c>
      <c r="B3855" s="4" t="s">
        <v>12305</v>
      </c>
      <c r="C3855" s="4" t="s">
        <v>12663</v>
      </c>
      <c r="D3855" s="4" t="s">
        <v>12664</v>
      </c>
      <c r="E3855" s="5">
        <v>45808</v>
      </c>
      <c r="F3855" s="4" t="s">
        <v>12665</v>
      </c>
      <c r="G3855" s="4" t="s">
        <v>12666</v>
      </c>
      <c r="H3855" s="5">
        <v>45808</v>
      </c>
      <c r="I3855" s="5">
        <v>46173</v>
      </c>
      <c r="J3855" s="4" t="s">
        <v>20</v>
      </c>
      <c r="L3855" s="4" t="s">
        <v>78</v>
      </c>
      <c r="M3855" s="4">
        <v>100000</v>
      </c>
      <c r="N3855" s="4" t="s">
        <v>12667</v>
      </c>
      <c r="O3855" s="4" t="str">
        <f>+INDEX('[1]Unit Setup View - Consolidated'!$AS:$AS,MATCH('Rent Insurance S - Consolidated'!$C3855,'[1]Unit Setup View - Consolidated'!$AT:$AT,0))</f>
        <v>97 Twin Lakes Circle  Hampton VA 23666</v>
      </c>
    </row>
    <row r="3856" spans="1:15" x14ac:dyDescent="0.2">
      <c r="A3856" s="4" t="str">
        <f t="shared" si="60"/>
        <v>LHC_98TLC</v>
      </c>
      <c r="B3856" s="4" t="s">
        <v>12305</v>
      </c>
      <c r="C3856" s="4" t="s">
        <v>12668</v>
      </c>
      <c r="D3856" s="4" t="s">
        <v>12669</v>
      </c>
      <c r="E3856" s="5">
        <v>45841</v>
      </c>
      <c r="J3856" s="4" t="s">
        <v>360</v>
      </c>
      <c r="L3856" s="4" t="s">
        <v>78</v>
      </c>
      <c r="N3856" s="4" t="s">
        <v>12670</v>
      </c>
      <c r="O3856" s="4" t="str">
        <f>+INDEX('[1]Unit Setup View - Consolidated'!$AS:$AS,MATCH('Rent Insurance S - Consolidated'!$C3856,'[1]Unit Setup View - Consolidated'!$AT:$AT,0))</f>
        <v>98 Twin Lakes Circle  Hampton VA 23666</v>
      </c>
    </row>
    <row r="3857" spans="1:15" x14ac:dyDescent="0.2">
      <c r="A3857" s="4" t="str">
        <f t="shared" si="60"/>
        <v>LHC_99TLC</v>
      </c>
      <c r="B3857" s="4" t="s">
        <v>12305</v>
      </c>
      <c r="C3857" s="4" t="s">
        <v>12671</v>
      </c>
      <c r="D3857" s="4" t="s">
        <v>12672</v>
      </c>
      <c r="E3857" s="5">
        <v>45691</v>
      </c>
      <c r="F3857" s="4" t="s">
        <v>119</v>
      </c>
      <c r="G3857" s="4" t="s">
        <v>12673</v>
      </c>
      <c r="H3857" s="5">
        <v>45680</v>
      </c>
      <c r="I3857" s="5">
        <v>46045</v>
      </c>
      <c r="J3857" s="4" t="s">
        <v>20</v>
      </c>
      <c r="L3857" s="4" t="s">
        <v>21</v>
      </c>
      <c r="M3857" s="4">
        <v>100000</v>
      </c>
      <c r="N3857" s="4" t="s">
        <v>914</v>
      </c>
      <c r="O3857" s="4" t="str">
        <f>+INDEX('[1]Unit Setup View - Consolidated'!$AS:$AS,MATCH('Rent Insurance S - Consolidated'!$C3857,'[1]Unit Setup View - Consolidated'!$AT:$AT,0))</f>
        <v>99 Twin Lakes Circle  Hampton VA 23666</v>
      </c>
    </row>
    <row r="3858" spans="1:15" x14ac:dyDescent="0.2">
      <c r="A3858" s="4" t="str">
        <f t="shared" si="60"/>
        <v>LHC_100TLC</v>
      </c>
      <c r="B3858" s="4" t="s">
        <v>12305</v>
      </c>
      <c r="C3858" s="4" t="s">
        <v>12674</v>
      </c>
      <c r="J3858" s="4" t="s">
        <v>77</v>
      </c>
      <c r="L3858" s="4" t="s">
        <v>78</v>
      </c>
      <c r="O3858" s="4" t="str">
        <f>+INDEX('[1]Unit Setup View - Consolidated'!$AS:$AS,MATCH('Rent Insurance S - Consolidated'!$C3858,'[1]Unit Setup View - Consolidated'!$AT:$AT,0))</f>
        <v>100 Twin Lakes Circle  Hampton VA 23666</v>
      </c>
    </row>
    <row r="3859" spans="1:15" x14ac:dyDescent="0.2">
      <c r="A3859" s="4" t="str">
        <f t="shared" si="60"/>
        <v>LHC_101TLC</v>
      </c>
      <c r="B3859" s="4" t="s">
        <v>12305</v>
      </c>
      <c r="C3859" s="4" t="s">
        <v>12675</v>
      </c>
      <c r="D3859" s="4" t="s">
        <v>12676</v>
      </c>
      <c r="E3859" s="5">
        <v>45819</v>
      </c>
      <c r="F3859" s="4" t="s">
        <v>109</v>
      </c>
      <c r="G3859" s="4" t="s">
        <v>12677</v>
      </c>
      <c r="H3859" s="5">
        <v>45832</v>
      </c>
      <c r="I3859" s="5">
        <v>46197</v>
      </c>
      <c r="J3859" s="4" t="s">
        <v>20</v>
      </c>
      <c r="L3859" s="4" t="s">
        <v>21</v>
      </c>
      <c r="M3859" s="4">
        <v>100000</v>
      </c>
      <c r="N3859" s="4" t="s">
        <v>858</v>
      </c>
      <c r="O3859" s="4" t="str">
        <f>+INDEX('[1]Unit Setup View - Consolidated'!$AS:$AS,MATCH('Rent Insurance S - Consolidated'!$C3859,'[1]Unit Setup View - Consolidated'!$AT:$AT,0))</f>
        <v>101 Twin Lakes Circle  Hampton VA 23666</v>
      </c>
    </row>
    <row r="3860" spans="1:15" x14ac:dyDescent="0.2">
      <c r="A3860" s="4" t="str">
        <f t="shared" si="60"/>
        <v>LHC_102TLC</v>
      </c>
      <c r="B3860" s="4" t="s">
        <v>12305</v>
      </c>
      <c r="C3860" s="4" t="s">
        <v>12678</v>
      </c>
      <c r="J3860" s="4" t="s">
        <v>77</v>
      </c>
      <c r="L3860" s="4" t="s">
        <v>78</v>
      </c>
      <c r="O3860" s="4" t="str">
        <f>+INDEX('[1]Unit Setup View - Consolidated'!$AS:$AS,MATCH('Rent Insurance S - Consolidated'!$C3860,'[1]Unit Setup View - Consolidated'!$AT:$AT,0))</f>
        <v>102 Twin Lakes Circle  Hampton VA 23666</v>
      </c>
    </row>
    <row r="3861" spans="1:15" x14ac:dyDescent="0.2">
      <c r="A3861" s="4" t="str">
        <f t="shared" si="60"/>
        <v>LHC_103TLC</v>
      </c>
      <c r="B3861" s="4" t="s">
        <v>12305</v>
      </c>
      <c r="C3861" s="4" t="s">
        <v>12679</v>
      </c>
      <c r="D3861" s="4" t="s">
        <v>12680</v>
      </c>
      <c r="E3861" s="5">
        <v>45720</v>
      </c>
      <c r="F3861" s="4" t="s">
        <v>9163</v>
      </c>
      <c r="G3861" s="4">
        <v>89315655</v>
      </c>
      <c r="H3861" s="5">
        <v>45741</v>
      </c>
      <c r="I3861" s="5">
        <v>46106</v>
      </c>
      <c r="J3861" s="4" t="s">
        <v>20</v>
      </c>
      <c r="L3861" s="4" t="s">
        <v>21</v>
      </c>
      <c r="M3861" s="4">
        <v>100000</v>
      </c>
      <c r="N3861" s="4" t="s">
        <v>12681</v>
      </c>
      <c r="O3861" s="4" t="str">
        <f>+INDEX('[1]Unit Setup View - Consolidated'!$AS:$AS,MATCH('Rent Insurance S - Consolidated'!$C3861,'[1]Unit Setup View - Consolidated'!$AT:$AT,0))</f>
        <v>103 Twin Lakes Circle  Hampton VA 23666</v>
      </c>
    </row>
    <row r="3862" spans="1:15" x14ac:dyDescent="0.2">
      <c r="A3862" s="4" t="str">
        <f t="shared" si="60"/>
        <v>LHC_104TLC</v>
      </c>
      <c r="B3862" s="4" t="s">
        <v>12305</v>
      </c>
      <c r="C3862" s="4" t="s">
        <v>12682</v>
      </c>
      <c r="J3862" s="4" t="s">
        <v>77</v>
      </c>
      <c r="L3862" s="4" t="s">
        <v>78</v>
      </c>
      <c r="O3862" s="4" t="str">
        <f>+INDEX('[1]Unit Setup View - Consolidated'!$AS:$AS,MATCH('Rent Insurance S - Consolidated'!$C3862,'[1]Unit Setup View - Consolidated'!$AT:$AT,0))</f>
        <v>104 Twin Lakes Circle  Hampton VA 23666</v>
      </c>
    </row>
    <row r="3863" spans="1:15" x14ac:dyDescent="0.2">
      <c r="A3863" s="4" t="str">
        <f t="shared" si="60"/>
        <v>LHC_105TLC</v>
      </c>
      <c r="B3863" s="4" t="s">
        <v>12305</v>
      </c>
      <c r="C3863" s="4" t="s">
        <v>12683</v>
      </c>
      <c r="D3863" s="4" t="s">
        <v>12684</v>
      </c>
      <c r="E3863" s="5">
        <v>45818</v>
      </c>
      <c r="F3863" s="4" t="s">
        <v>48</v>
      </c>
      <c r="G3863" s="4" t="s">
        <v>12685</v>
      </c>
      <c r="H3863" s="5">
        <v>45818</v>
      </c>
      <c r="I3863" s="5">
        <v>46183</v>
      </c>
      <c r="J3863" s="4" t="s">
        <v>20</v>
      </c>
      <c r="L3863" s="4" t="s">
        <v>78</v>
      </c>
      <c r="M3863" s="4">
        <v>100000</v>
      </c>
      <c r="N3863" s="4" t="s">
        <v>12686</v>
      </c>
      <c r="O3863" s="4" t="str">
        <f>+INDEX('[1]Unit Setup View - Consolidated'!$AS:$AS,MATCH('Rent Insurance S - Consolidated'!$C3863,'[1]Unit Setup View - Consolidated'!$AT:$AT,0))</f>
        <v>105 Twin Lakes Circle  Hampton VA 23666</v>
      </c>
    </row>
    <row r="3864" spans="1:15" x14ac:dyDescent="0.2">
      <c r="A3864" s="4" t="str">
        <f t="shared" si="60"/>
        <v>LHC_106TLC</v>
      </c>
      <c r="B3864" s="4" t="s">
        <v>12305</v>
      </c>
      <c r="C3864" s="4" t="s">
        <v>12687</v>
      </c>
      <c r="D3864" s="4" t="s">
        <v>12688</v>
      </c>
      <c r="E3864" s="5">
        <v>45873</v>
      </c>
      <c r="F3864" s="4" t="s">
        <v>29</v>
      </c>
      <c r="G3864" s="4">
        <v>105400970</v>
      </c>
      <c r="H3864" s="5">
        <v>45884</v>
      </c>
      <c r="I3864" s="5">
        <v>46249</v>
      </c>
      <c r="J3864" s="4" t="s">
        <v>20</v>
      </c>
      <c r="L3864" s="4" t="s">
        <v>30</v>
      </c>
      <c r="M3864" s="4">
        <v>100000</v>
      </c>
      <c r="N3864" s="4" t="s">
        <v>12689</v>
      </c>
      <c r="O3864" s="4" t="str">
        <f>+INDEX('[1]Unit Setup View - Consolidated'!$AS:$AS,MATCH('Rent Insurance S - Consolidated'!$C3864,'[1]Unit Setup View - Consolidated'!$AT:$AT,0))</f>
        <v>106 Twin Lakes Circle  Hampton VA 23666</v>
      </c>
    </row>
    <row r="3865" spans="1:15" x14ac:dyDescent="0.2">
      <c r="A3865" s="4" t="str">
        <f t="shared" si="60"/>
        <v>LHC_107TLC</v>
      </c>
      <c r="B3865" s="4" t="s">
        <v>12305</v>
      </c>
      <c r="C3865" s="4" t="s">
        <v>12690</v>
      </c>
      <c r="D3865" s="4" t="s">
        <v>12691</v>
      </c>
      <c r="E3865" s="5">
        <v>45839</v>
      </c>
      <c r="F3865" s="4" t="s">
        <v>29</v>
      </c>
      <c r="G3865" s="4">
        <v>105197095</v>
      </c>
      <c r="H3865" s="5">
        <v>45839</v>
      </c>
      <c r="I3865" s="5">
        <v>46204</v>
      </c>
      <c r="J3865" s="4" t="s">
        <v>20</v>
      </c>
      <c r="L3865" s="4" t="s">
        <v>30</v>
      </c>
      <c r="M3865" s="4">
        <v>100000</v>
      </c>
      <c r="N3865" s="4" t="s">
        <v>6600</v>
      </c>
      <c r="O3865" s="4" t="str">
        <f>+INDEX('[1]Unit Setup View - Consolidated'!$AS:$AS,MATCH('Rent Insurance S - Consolidated'!$C3865,'[1]Unit Setup View - Consolidated'!$AT:$AT,0))</f>
        <v>107 Twin Lakes Circle  Hampton VA 23666</v>
      </c>
    </row>
    <row r="3866" spans="1:15" x14ac:dyDescent="0.2">
      <c r="A3866" s="4" t="str">
        <f t="shared" si="60"/>
        <v>LHC_108TLC</v>
      </c>
      <c r="B3866" s="4" t="s">
        <v>12305</v>
      </c>
      <c r="C3866" s="4" t="s">
        <v>12692</v>
      </c>
      <c r="D3866" s="4" t="s">
        <v>12693</v>
      </c>
      <c r="E3866" s="5">
        <v>45817</v>
      </c>
      <c r="F3866" s="4" t="s">
        <v>29</v>
      </c>
      <c r="G3866" s="4">
        <v>105225453</v>
      </c>
      <c r="H3866" s="5">
        <v>45813</v>
      </c>
      <c r="I3866" s="5">
        <v>46178</v>
      </c>
      <c r="J3866" s="4" t="s">
        <v>20</v>
      </c>
      <c r="L3866" s="4" t="s">
        <v>30</v>
      </c>
      <c r="M3866" s="4">
        <v>100000</v>
      </c>
      <c r="N3866" s="4" t="s">
        <v>7487</v>
      </c>
      <c r="O3866" s="4" t="str">
        <f>+INDEX('[1]Unit Setup View - Consolidated'!$AS:$AS,MATCH('Rent Insurance S - Consolidated'!$C3866,'[1]Unit Setup View - Consolidated'!$AT:$AT,0))</f>
        <v>108 Twin Lakes Circle  Hampton VA 23666</v>
      </c>
    </row>
    <row r="3867" spans="1:15" x14ac:dyDescent="0.2">
      <c r="A3867" s="4" t="str">
        <f t="shared" si="60"/>
        <v>LHC_109TLC</v>
      </c>
      <c r="B3867" s="4" t="s">
        <v>12305</v>
      </c>
      <c r="C3867" s="4" t="s">
        <v>12694</v>
      </c>
      <c r="D3867" s="4" t="s">
        <v>12695</v>
      </c>
      <c r="E3867" s="5">
        <v>45667</v>
      </c>
      <c r="F3867" s="4" t="s">
        <v>29</v>
      </c>
      <c r="G3867" s="4">
        <v>104908851</v>
      </c>
      <c r="H3867" s="5">
        <v>45667</v>
      </c>
      <c r="I3867" s="5">
        <v>45850</v>
      </c>
      <c r="J3867" s="4" t="s">
        <v>60</v>
      </c>
      <c r="K3867" s="4" t="s">
        <v>124</v>
      </c>
      <c r="L3867" s="4" t="s">
        <v>30</v>
      </c>
      <c r="M3867" s="4">
        <v>100000</v>
      </c>
      <c r="N3867" s="4" t="s">
        <v>12696</v>
      </c>
      <c r="O3867" s="4" t="str">
        <f>+INDEX('[1]Unit Setup View - Consolidated'!$AS:$AS,MATCH('Rent Insurance S - Consolidated'!$C3867,'[1]Unit Setup View - Consolidated'!$AT:$AT,0))</f>
        <v>109 Twin Lakes Circle  Hampton VA 23666</v>
      </c>
    </row>
    <row r="3868" spans="1:15" x14ac:dyDescent="0.2">
      <c r="A3868" s="4" t="str">
        <f t="shared" si="60"/>
        <v>LHC_110TLC</v>
      </c>
      <c r="B3868" s="4" t="s">
        <v>12305</v>
      </c>
      <c r="C3868" s="4" t="s">
        <v>12697</v>
      </c>
      <c r="D3868" s="4" t="s">
        <v>12698</v>
      </c>
      <c r="E3868" s="5">
        <v>45705</v>
      </c>
      <c r="J3868" s="4" t="s">
        <v>360</v>
      </c>
      <c r="K3868" s="4" t="s">
        <v>12328</v>
      </c>
      <c r="L3868" s="4" t="s">
        <v>78</v>
      </c>
      <c r="N3868" s="4" t="s">
        <v>1918</v>
      </c>
      <c r="O3868" s="4" t="str">
        <f>+INDEX('[1]Unit Setup View - Consolidated'!$AS:$AS,MATCH('Rent Insurance S - Consolidated'!$C3868,'[1]Unit Setup View - Consolidated'!$AT:$AT,0))</f>
        <v>110 Twin Lakes Circle  Hampton VA 23666</v>
      </c>
    </row>
    <row r="3869" spans="1:15" x14ac:dyDescent="0.2">
      <c r="A3869" s="4" t="str">
        <f t="shared" si="60"/>
        <v>LHC_111TLC</v>
      </c>
      <c r="B3869" s="4" t="s">
        <v>12305</v>
      </c>
      <c r="C3869" s="4" t="s">
        <v>12699</v>
      </c>
      <c r="D3869" s="4" t="s">
        <v>12700</v>
      </c>
      <c r="E3869" s="5">
        <v>45820</v>
      </c>
      <c r="F3869" s="4" t="s">
        <v>39</v>
      </c>
      <c r="G3869" s="4" t="s">
        <v>12701</v>
      </c>
      <c r="H3869" s="5">
        <v>45821</v>
      </c>
      <c r="I3869" s="5">
        <v>46186</v>
      </c>
      <c r="J3869" s="4" t="s">
        <v>20</v>
      </c>
      <c r="L3869" s="4" t="s">
        <v>21</v>
      </c>
      <c r="M3869" s="4">
        <v>100000</v>
      </c>
      <c r="N3869" s="4" t="s">
        <v>409</v>
      </c>
      <c r="O3869" s="4" t="str">
        <f>+INDEX('[1]Unit Setup View - Consolidated'!$AS:$AS,MATCH('Rent Insurance S - Consolidated'!$C3869,'[1]Unit Setup View - Consolidated'!$AT:$AT,0))</f>
        <v>111 Twin Lakes Circle  Hampton VA 23666</v>
      </c>
    </row>
    <row r="3870" spans="1:15" x14ac:dyDescent="0.2">
      <c r="A3870" s="4" t="str">
        <f t="shared" si="60"/>
        <v>LHC_113TLC</v>
      </c>
      <c r="B3870" s="4" t="s">
        <v>12305</v>
      </c>
      <c r="C3870" s="4" t="s">
        <v>12702</v>
      </c>
      <c r="D3870" s="4" t="s">
        <v>12703</v>
      </c>
      <c r="E3870" s="5">
        <v>45733</v>
      </c>
      <c r="F3870" s="4" t="s">
        <v>2261</v>
      </c>
      <c r="G3870" s="4" t="s">
        <v>12704</v>
      </c>
      <c r="H3870" s="5">
        <v>45720</v>
      </c>
      <c r="I3870" s="5">
        <v>46101</v>
      </c>
      <c r="J3870" s="4" t="s">
        <v>20</v>
      </c>
      <c r="L3870" s="4" t="s">
        <v>21</v>
      </c>
      <c r="M3870" s="4">
        <v>100000</v>
      </c>
      <c r="N3870" s="4" t="s">
        <v>12705</v>
      </c>
      <c r="O3870" s="4" t="str">
        <f>+INDEX('[1]Unit Setup View - Consolidated'!$AS:$AS,MATCH('Rent Insurance S - Consolidated'!$C3870,'[1]Unit Setup View - Consolidated'!$AT:$AT,0))</f>
        <v>113 Twin Lakes Circle  Hampton VA 23666</v>
      </c>
    </row>
    <row r="3871" spans="1:15" x14ac:dyDescent="0.2">
      <c r="A3871" s="4" t="str">
        <f t="shared" si="60"/>
        <v>LHC_115TLC</v>
      </c>
      <c r="B3871" s="4" t="s">
        <v>12305</v>
      </c>
      <c r="C3871" s="4" t="s">
        <v>12706</v>
      </c>
      <c r="D3871" s="4" t="s">
        <v>12707</v>
      </c>
      <c r="E3871" s="5">
        <v>45860</v>
      </c>
      <c r="F3871" s="4" t="s">
        <v>707</v>
      </c>
      <c r="G3871" s="4" t="s">
        <v>12708</v>
      </c>
      <c r="H3871" s="5">
        <v>45840</v>
      </c>
      <c r="I3871" s="5">
        <v>46205</v>
      </c>
      <c r="J3871" s="4" t="s">
        <v>20</v>
      </c>
      <c r="L3871" s="4" t="s">
        <v>21</v>
      </c>
      <c r="M3871" s="4">
        <v>100000</v>
      </c>
      <c r="N3871" s="4" t="s">
        <v>12709</v>
      </c>
      <c r="O3871" s="4" t="str">
        <f>+INDEX('[1]Unit Setup View - Consolidated'!$AS:$AS,MATCH('Rent Insurance S - Consolidated'!$C3871,'[1]Unit Setup View - Consolidated'!$AT:$AT,0))</f>
        <v>115 Twin Lakes Circle  Hampton VA 23666</v>
      </c>
    </row>
    <row r="3872" spans="1:15" x14ac:dyDescent="0.2">
      <c r="A3872" s="4" t="str">
        <f t="shared" si="60"/>
        <v>LHC_9LD-1A</v>
      </c>
      <c r="B3872" s="4" t="s">
        <v>12305</v>
      </c>
      <c r="C3872" s="4" t="s">
        <v>12710</v>
      </c>
      <c r="D3872" s="4" t="s">
        <v>12711</v>
      </c>
      <c r="E3872" s="5">
        <v>45870</v>
      </c>
      <c r="F3872" s="4" t="s">
        <v>29</v>
      </c>
      <c r="G3872" s="4">
        <v>105370560</v>
      </c>
      <c r="H3872" s="5">
        <v>45871</v>
      </c>
      <c r="I3872" s="5">
        <v>46236</v>
      </c>
      <c r="J3872" s="4" t="s">
        <v>20</v>
      </c>
      <c r="L3872" s="4" t="s">
        <v>30</v>
      </c>
      <c r="M3872" s="4">
        <v>100000</v>
      </c>
      <c r="N3872" s="4" t="s">
        <v>12712</v>
      </c>
      <c r="O3872" s="4" t="str">
        <f>+INDEX('[1]Unit Setup View - Consolidated'!$AS:$AS,MATCH('Rent Insurance S - Consolidated'!$C3872,'[1]Unit Setup View - Consolidated'!$AT:$AT,0))</f>
        <v>9-1A Lakeshore Drive  Hampton VA 23666</v>
      </c>
    </row>
    <row r="3873" spans="1:15" x14ac:dyDescent="0.2">
      <c r="A3873" s="4" t="str">
        <f t="shared" si="60"/>
        <v>LHC_9LD-1B</v>
      </c>
      <c r="B3873" s="4" t="s">
        <v>12305</v>
      </c>
      <c r="C3873" s="4" t="s">
        <v>12713</v>
      </c>
      <c r="D3873" s="4" t="s">
        <v>12714</v>
      </c>
      <c r="E3873" s="5">
        <v>45639</v>
      </c>
      <c r="F3873" s="4" t="s">
        <v>978</v>
      </c>
      <c r="G3873" s="4" t="s">
        <v>12715</v>
      </c>
      <c r="H3873" s="5">
        <v>45639</v>
      </c>
      <c r="I3873" s="5">
        <v>45778</v>
      </c>
      <c r="J3873" s="4" t="s">
        <v>60</v>
      </c>
      <c r="L3873" s="4" t="s">
        <v>78</v>
      </c>
      <c r="M3873" s="4">
        <v>100000</v>
      </c>
      <c r="N3873" s="4" t="s">
        <v>12716</v>
      </c>
      <c r="O3873" s="4" t="str">
        <f>+INDEX('[1]Unit Setup View - Consolidated'!$AS:$AS,MATCH('Rent Insurance S - Consolidated'!$C3873,'[1]Unit Setup View - Consolidated'!$AT:$AT,0))</f>
        <v>9-1B Lakeshore Drive  Hampton VA 23666</v>
      </c>
    </row>
    <row r="3874" spans="1:15" x14ac:dyDescent="0.2">
      <c r="A3874" s="4" t="str">
        <f t="shared" si="60"/>
        <v>LHC_11LD-1A</v>
      </c>
      <c r="B3874" s="4" t="s">
        <v>12305</v>
      </c>
      <c r="C3874" s="4" t="s">
        <v>12717</v>
      </c>
      <c r="D3874" s="4" t="s">
        <v>12718</v>
      </c>
      <c r="E3874" s="5">
        <v>45824</v>
      </c>
      <c r="F3874" s="4" t="s">
        <v>34</v>
      </c>
      <c r="G3874" s="4" t="s">
        <v>12719</v>
      </c>
      <c r="H3874" s="5">
        <v>45773</v>
      </c>
      <c r="I3874" s="5">
        <v>46138</v>
      </c>
      <c r="J3874" s="4" t="s">
        <v>20</v>
      </c>
      <c r="L3874" s="4" t="s">
        <v>21</v>
      </c>
      <c r="M3874" s="4">
        <v>100000</v>
      </c>
      <c r="N3874" s="4" t="s">
        <v>12720</v>
      </c>
      <c r="O3874" s="4" t="str">
        <f>+INDEX('[1]Unit Setup View - Consolidated'!$AS:$AS,MATCH('Rent Insurance S - Consolidated'!$C3874,'[1]Unit Setup View - Consolidated'!$AT:$AT,0))</f>
        <v>11-1A Lakeshore Drive  Hampton VA 23666</v>
      </c>
    </row>
    <row r="3875" spans="1:15" x14ac:dyDescent="0.2">
      <c r="A3875" s="4" t="str">
        <f t="shared" si="60"/>
        <v>LHC_11LD-1B</v>
      </c>
      <c r="B3875" s="4" t="s">
        <v>12305</v>
      </c>
      <c r="C3875" s="4" t="s">
        <v>12721</v>
      </c>
      <c r="D3875" s="4" t="s">
        <v>12722</v>
      </c>
      <c r="E3875" s="5">
        <v>45796</v>
      </c>
      <c r="J3875" s="4" t="s">
        <v>360</v>
      </c>
      <c r="K3875" s="4" t="s">
        <v>12723</v>
      </c>
      <c r="L3875" s="4" t="s">
        <v>78</v>
      </c>
      <c r="N3875" s="4" t="s">
        <v>6729</v>
      </c>
      <c r="O3875" s="4" t="str">
        <f>+INDEX('[1]Unit Setup View - Consolidated'!$AS:$AS,MATCH('Rent Insurance S - Consolidated'!$C3875,'[1]Unit Setup View - Consolidated'!$AT:$AT,0))</f>
        <v>11-1B Lakeshore Drive  Hampton VA 23666</v>
      </c>
    </row>
    <row r="3876" spans="1:15" x14ac:dyDescent="0.2">
      <c r="A3876" s="4" t="str">
        <f t="shared" si="60"/>
        <v>LHC_15LD-1A</v>
      </c>
      <c r="B3876" s="4" t="s">
        <v>12305</v>
      </c>
      <c r="C3876" s="4" t="s">
        <v>12724</v>
      </c>
      <c r="D3876" s="4" t="s">
        <v>12725</v>
      </c>
      <c r="E3876" s="5">
        <v>45627</v>
      </c>
      <c r="F3876" s="4" t="s">
        <v>29</v>
      </c>
      <c r="G3876" s="4">
        <v>104827394</v>
      </c>
      <c r="H3876" s="5">
        <v>45622</v>
      </c>
      <c r="I3876" s="5">
        <v>45989</v>
      </c>
      <c r="J3876" s="4" t="s">
        <v>20</v>
      </c>
      <c r="K3876" s="4" t="s">
        <v>124</v>
      </c>
      <c r="L3876" s="4" t="s">
        <v>30</v>
      </c>
      <c r="M3876" s="4">
        <v>100000</v>
      </c>
      <c r="N3876" s="4" t="s">
        <v>12726</v>
      </c>
      <c r="O3876" s="4" t="str">
        <f>+INDEX('[1]Unit Setup View - Consolidated'!$AS:$AS,MATCH('Rent Insurance S - Consolidated'!$C3876,'[1]Unit Setup View - Consolidated'!$AT:$AT,0))</f>
        <v>15-1A Lakeshore Drive  Hampton VA 23666</v>
      </c>
    </row>
    <row r="3877" spans="1:15" x14ac:dyDescent="0.2">
      <c r="A3877" s="4" t="str">
        <f t="shared" si="60"/>
        <v>LHC_15LD-1B</v>
      </c>
      <c r="B3877" s="4" t="s">
        <v>12305</v>
      </c>
      <c r="C3877" s="4" t="s">
        <v>12727</v>
      </c>
      <c r="D3877" s="4" t="s">
        <v>12728</v>
      </c>
      <c r="E3877" s="5">
        <v>45971</v>
      </c>
      <c r="F3877" s="4" t="s">
        <v>48</v>
      </c>
      <c r="G3877" s="4" t="s">
        <v>12729</v>
      </c>
      <c r="H3877" s="5">
        <v>45971</v>
      </c>
      <c r="I3877" s="5">
        <v>46336</v>
      </c>
      <c r="J3877" s="4" t="s">
        <v>20</v>
      </c>
      <c r="L3877" s="4" t="s">
        <v>78</v>
      </c>
      <c r="M3877" s="4">
        <v>100000</v>
      </c>
      <c r="N3877" s="4" t="s">
        <v>5397</v>
      </c>
      <c r="O3877" s="4" t="str">
        <f>+INDEX('[1]Unit Setup View - Consolidated'!$AS:$AS,MATCH('Rent Insurance S - Consolidated'!$C3877,'[1]Unit Setup View - Consolidated'!$AT:$AT,0))</f>
        <v>15-1B Lakeshore Drive  Hampton VA 23666</v>
      </c>
    </row>
    <row r="3878" spans="1:15" x14ac:dyDescent="0.2">
      <c r="A3878" s="4" t="str">
        <f t="shared" si="60"/>
        <v>LHC_15LD-1C</v>
      </c>
      <c r="B3878" s="4" t="s">
        <v>12305</v>
      </c>
      <c r="C3878" s="4" t="s">
        <v>12730</v>
      </c>
      <c r="D3878" s="4" t="s">
        <v>12731</v>
      </c>
      <c r="E3878" s="5">
        <v>45897</v>
      </c>
      <c r="J3878" s="4" t="s">
        <v>360</v>
      </c>
      <c r="L3878" s="4" t="s">
        <v>78</v>
      </c>
      <c r="N3878" s="4" t="s">
        <v>11354</v>
      </c>
      <c r="O3878" s="4" t="str">
        <f>+INDEX('[1]Unit Setup View - Consolidated'!$AS:$AS,MATCH('Rent Insurance S - Consolidated'!$C3878,'[1]Unit Setup View - Consolidated'!$AT:$AT,0))</f>
        <v>15-1C Lakeshore Drive  Hampton VA 23666</v>
      </c>
    </row>
    <row r="3879" spans="1:15" x14ac:dyDescent="0.2">
      <c r="A3879" s="4" t="str">
        <f t="shared" si="60"/>
        <v>LHC_15LD-1D</v>
      </c>
      <c r="B3879" s="4" t="s">
        <v>12305</v>
      </c>
      <c r="C3879" s="4" t="s">
        <v>12732</v>
      </c>
      <c r="J3879" s="4" t="s">
        <v>77</v>
      </c>
      <c r="L3879" s="4" t="s">
        <v>78</v>
      </c>
      <c r="O3879" s="4" t="str">
        <f>+INDEX('[1]Unit Setup View - Consolidated'!$AS:$AS,MATCH('Rent Insurance S - Consolidated'!$C3879,'[1]Unit Setup View - Consolidated'!$AT:$AT,0))</f>
        <v>15-1D Lakeshore Drive  Hampton VA 23666</v>
      </c>
    </row>
    <row r="3880" spans="1:15" x14ac:dyDescent="0.2">
      <c r="A3880" s="4" t="str">
        <f t="shared" si="60"/>
        <v>LHC_15LD-2A</v>
      </c>
      <c r="B3880" s="4" t="s">
        <v>12305</v>
      </c>
      <c r="C3880" s="4" t="s">
        <v>12733</v>
      </c>
      <c r="D3880" s="4" t="s">
        <v>12734</v>
      </c>
      <c r="E3880" s="5">
        <v>45805</v>
      </c>
      <c r="F3880" s="4" t="s">
        <v>109</v>
      </c>
      <c r="G3880" s="4" t="s">
        <v>12735</v>
      </c>
      <c r="H3880" s="5">
        <v>45805</v>
      </c>
      <c r="I3880" s="5">
        <v>46170</v>
      </c>
      <c r="J3880" s="4" t="s">
        <v>20</v>
      </c>
      <c r="L3880" s="4" t="s">
        <v>21</v>
      </c>
      <c r="M3880" s="4">
        <v>100000</v>
      </c>
      <c r="N3880" s="4" t="s">
        <v>464</v>
      </c>
      <c r="O3880" s="4" t="str">
        <f>+INDEX('[1]Unit Setup View - Consolidated'!$AS:$AS,MATCH('Rent Insurance S - Consolidated'!$C3880,'[1]Unit Setup View - Consolidated'!$AT:$AT,0))</f>
        <v>15-2A Lakeshore Drive  Hampton VA 23666</v>
      </c>
    </row>
    <row r="3881" spans="1:15" x14ac:dyDescent="0.2">
      <c r="A3881" s="4" t="str">
        <f t="shared" si="60"/>
        <v>LHC_15LD-2B</v>
      </c>
      <c r="B3881" s="4" t="s">
        <v>12305</v>
      </c>
      <c r="C3881" s="4" t="s">
        <v>12736</v>
      </c>
      <c r="D3881" s="4" t="s">
        <v>12737</v>
      </c>
      <c r="E3881" s="5">
        <v>45875</v>
      </c>
      <c r="F3881" s="4" t="s">
        <v>29</v>
      </c>
      <c r="G3881" s="4">
        <v>105281900</v>
      </c>
      <c r="H3881" s="5">
        <v>45875</v>
      </c>
      <c r="I3881" s="5">
        <v>46240</v>
      </c>
      <c r="J3881" s="4" t="s">
        <v>20</v>
      </c>
      <c r="L3881" s="4" t="s">
        <v>30</v>
      </c>
      <c r="M3881" s="4">
        <v>100000</v>
      </c>
      <c r="N3881" s="4" t="s">
        <v>12738</v>
      </c>
      <c r="O3881" s="4" t="str">
        <f>+INDEX('[1]Unit Setup View - Consolidated'!$AS:$AS,MATCH('Rent Insurance S - Consolidated'!$C3881,'[1]Unit Setup View - Consolidated'!$AT:$AT,0))</f>
        <v>15-2B Lakeshore Drive  Hampton VA 23666</v>
      </c>
    </row>
    <row r="3882" spans="1:15" x14ac:dyDescent="0.2">
      <c r="A3882" s="4" t="str">
        <f t="shared" si="60"/>
        <v>LHC_15LD-2C</v>
      </c>
      <c r="B3882" s="4" t="s">
        <v>12305</v>
      </c>
      <c r="C3882" s="4" t="s">
        <v>12739</v>
      </c>
      <c r="D3882" s="4" t="s">
        <v>12740</v>
      </c>
      <c r="E3882" s="5">
        <v>45800</v>
      </c>
      <c r="F3882" s="4" t="s">
        <v>29</v>
      </c>
      <c r="G3882" s="4">
        <v>104330429</v>
      </c>
      <c r="H3882" s="5">
        <v>45420</v>
      </c>
      <c r="I3882" s="5">
        <v>45941</v>
      </c>
      <c r="J3882" s="4" t="s">
        <v>60</v>
      </c>
      <c r="K3882" s="4" t="s">
        <v>124</v>
      </c>
      <c r="L3882" s="4" t="s">
        <v>30</v>
      </c>
      <c r="M3882" s="4">
        <v>100000</v>
      </c>
      <c r="N3882" s="4" t="s">
        <v>12741</v>
      </c>
      <c r="O3882" s="4" t="str">
        <f>+INDEX('[1]Unit Setup View - Consolidated'!$AS:$AS,MATCH('Rent Insurance S - Consolidated'!$C3882,'[1]Unit Setup View - Consolidated'!$AT:$AT,0))</f>
        <v>15-2C Lakeshore Drive  Hampton VA 23666</v>
      </c>
    </row>
    <row r="3883" spans="1:15" x14ac:dyDescent="0.2">
      <c r="A3883" s="4" t="str">
        <f t="shared" si="60"/>
        <v>LHC_15LD-2D</v>
      </c>
      <c r="B3883" s="4" t="s">
        <v>12305</v>
      </c>
      <c r="C3883" s="4" t="s">
        <v>12742</v>
      </c>
      <c r="D3883" s="4" t="s">
        <v>12743</v>
      </c>
      <c r="E3883" s="5">
        <v>45656</v>
      </c>
      <c r="F3883" s="4" t="s">
        <v>29</v>
      </c>
      <c r="G3883" s="4">
        <v>104879507</v>
      </c>
      <c r="H3883" s="5">
        <v>45652</v>
      </c>
      <c r="I3883" s="5">
        <v>46017</v>
      </c>
      <c r="J3883" s="4" t="s">
        <v>20</v>
      </c>
      <c r="L3883" s="4" t="s">
        <v>30</v>
      </c>
      <c r="M3883" s="4">
        <v>100000</v>
      </c>
      <c r="N3883" s="4" t="s">
        <v>12744</v>
      </c>
      <c r="O3883" s="4" t="str">
        <f>+INDEX('[1]Unit Setup View - Consolidated'!$AS:$AS,MATCH('Rent Insurance S - Consolidated'!$C3883,'[1]Unit Setup View - Consolidated'!$AT:$AT,0))</f>
        <v>15-2D Lakeshore Drive  Hampton VA 23666</v>
      </c>
    </row>
    <row r="3884" spans="1:15" x14ac:dyDescent="0.2">
      <c r="A3884" s="4" t="str">
        <f t="shared" si="60"/>
        <v>LHC_16LD-1A</v>
      </c>
      <c r="B3884" s="4" t="s">
        <v>12305</v>
      </c>
      <c r="C3884" s="4" t="s">
        <v>12745</v>
      </c>
      <c r="D3884" s="4" t="s">
        <v>12746</v>
      </c>
      <c r="E3884" s="5">
        <v>45845</v>
      </c>
      <c r="F3884" s="4" t="s">
        <v>119</v>
      </c>
      <c r="G3884" s="4" t="s">
        <v>12747</v>
      </c>
      <c r="H3884" s="5">
        <v>45843</v>
      </c>
      <c r="I3884" s="5">
        <v>46208</v>
      </c>
      <c r="J3884" s="4" t="s">
        <v>20</v>
      </c>
      <c r="L3884" s="4" t="s">
        <v>21</v>
      </c>
      <c r="M3884" s="4">
        <v>100000</v>
      </c>
      <c r="N3884" s="4" t="s">
        <v>640</v>
      </c>
      <c r="O3884" s="4" t="str">
        <f>+INDEX('[1]Unit Setup View - Consolidated'!$AS:$AS,MATCH('Rent Insurance S - Consolidated'!$C3884,'[1]Unit Setup View - Consolidated'!$AT:$AT,0))</f>
        <v>16-1A Lakeshore Drive  Hampton VA 23666</v>
      </c>
    </row>
    <row r="3885" spans="1:15" x14ac:dyDescent="0.2">
      <c r="A3885" s="4" t="str">
        <f t="shared" si="60"/>
        <v>LHC_16LD-1B</v>
      </c>
      <c r="B3885" s="4" t="s">
        <v>12305</v>
      </c>
      <c r="C3885" s="4" t="s">
        <v>12748</v>
      </c>
      <c r="D3885" s="4" t="s">
        <v>12749</v>
      </c>
      <c r="E3885" s="5">
        <v>45925</v>
      </c>
      <c r="F3885" s="4" t="s">
        <v>29</v>
      </c>
      <c r="G3885" s="4">
        <v>105485901</v>
      </c>
      <c r="H3885" s="5">
        <v>45924</v>
      </c>
      <c r="I3885" s="5">
        <v>46289</v>
      </c>
      <c r="J3885" s="4" t="s">
        <v>20</v>
      </c>
      <c r="L3885" s="4" t="s">
        <v>30</v>
      </c>
      <c r="M3885" s="4">
        <v>100000</v>
      </c>
      <c r="N3885" s="4" t="s">
        <v>324</v>
      </c>
      <c r="O3885" s="4" t="str">
        <f>+INDEX('[1]Unit Setup View - Consolidated'!$AS:$AS,MATCH('Rent Insurance S - Consolidated'!$C3885,'[1]Unit Setup View - Consolidated'!$AT:$AT,0))</f>
        <v>16-1B Lakeshore Drive  Hampton VA 23666</v>
      </c>
    </row>
    <row r="3886" spans="1:15" x14ac:dyDescent="0.2">
      <c r="A3886" s="4" t="str">
        <f t="shared" si="60"/>
        <v>LHC_17LD-1A</v>
      </c>
      <c r="B3886" s="4" t="s">
        <v>12305</v>
      </c>
      <c r="C3886" s="4" t="s">
        <v>12750</v>
      </c>
      <c r="D3886" s="4" t="s">
        <v>12751</v>
      </c>
      <c r="E3886" s="5">
        <v>45754</v>
      </c>
      <c r="F3886" s="4" t="s">
        <v>29</v>
      </c>
      <c r="G3886" s="4">
        <v>105285318</v>
      </c>
      <c r="H3886" s="5">
        <v>45838</v>
      </c>
      <c r="I3886" s="5">
        <v>45901</v>
      </c>
      <c r="J3886" s="4" t="s">
        <v>60</v>
      </c>
      <c r="K3886" s="4" t="s">
        <v>124</v>
      </c>
      <c r="L3886" s="4" t="s">
        <v>30</v>
      </c>
      <c r="M3886" s="4">
        <v>100000</v>
      </c>
      <c r="N3886" s="4" t="s">
        <v>304</v>
      </c>
      <c r="O3886" s="4" t="str">
        <f>+INDEX('[1]Unit Setup View - Consolidated'!$AS:$AS,MATCH('Rent Insurance S - Consolidated'!$C3886,'[1]Unit Setup View - Consolidated'!$AT:$AT,0))</f>
        <v>17-1A Lakeshore Drive  Hampton VA 23666</v>
      </c>
    </row>
    <row r="3887" spans="1:15" x14ac:dyDescent="0.2">
      <c r="A3887" s="4" t="str">
        <f t="shared" si="60"/>
        <v>LHC_17LD-1B</v>
      </c>
      <c r="B3887" s="4" t="s">
        <v>12305</v>
      </c>
      <c r="C3887" s="4" t="s">
        <v>12752</v>
      </c>
      <c r="D3887" s="4" t="s">
        <v>12753</v>
      </c>
      <c r="E3887" s="5">
        <v>45876</v>
      </c>
      <c r="J3887" s="4" t="s">
        <v>360</v>
      </c>
      <c r="L3887" s="4" t="s">
        <v>78</v>
      </c>
      <c r="N3887" s="4" t="s">
        <v>748</v>
      </c>
      <c r="O3887" s="4" t="str">
        <f>+INDEX('[1]Unit Setup View - Consolidated'!$AS:$AS,MATCH('Rent Insurance S - Consolidated'!$C3887,'[1]Unit Setup View - Consolidated'!$AT:$AT,0))</f>
        <v>17-1B Lakeshore Drive  Hampton VA 23666</v>
      </c>
    </row>
    <row r="3888" spans="1:15" x14ac:dyDescent="0.2">
      <c r="A3888" s="4" t="str">
        <f t="shared" si="60"/>
        <v>LHC_17LD-1C</v>
      </c>
      <c r="B3888" s="4" t="s">
        <v>12305</v>
      </c>
      <c r="C3888" s="4" t="s">
        <v>12754</v>
      </c>
      <c r="D3888" s="4" t="s">
        <v>12755</v>
      </c>
      <c r="E3888" s="5">
        <v>45768</v>
      </c>
      <c r="J3888" s="4" t="s">
        <v>360</v>
      </c>
      <c r="K3888" s="4" t="s">
        <v>12328</v>
      </c>
      <c r="L3888" s="4" t="s">
        <v>78</v>
      </c>
      <c r="N3888" s="4" t="s">
        <v>12756</v>
      </c>
      <c r="O3888" s="4" t="str">
        <f>+INDEX('[1]Unit Setup View - Consolidated'!$AS:$AS,MATCH('Rent Insurance S - Consolidated'!$C3888,'[1]Unit Setup View - Consolidated'!$AT:$AT,0))</f>
        <v>17-1C Lakeshore Drive  Hampton VA 23666</v>
      </c>
    </row>
    <row r="3889" spans="1:15" x14ac:dyDescent="0.2">
      <c r="A3889" s="4" t="str">
        <f t="shared" si="60"/>
        <v>LHC_17LD-1D</v>
      </c>
      <c r="B3889" s="4" t="s">
        <v>12305</v>
      </c>
      <c r="C3889" s="4" t="s">
        <v>12757</v>
      </c>
      <c r="D3889" s="4" t="s">
        <v>12758</v>
      </c>
      <c r="E3889" s="5">
        <v>45657</v>
      </c>
      <c r="F3889" s="4" t="s">
        <v>978</v>
      </c>
      <c r="G3889" s="4" t="s">
        <v>12759</v>
      </c>
      <c r="H3889" s="5">
        <v>45662</v>
      </c>
      <c r="I3889" s="5">
        <v>45778</v>
      </c>
      <c r="J3889" s="4" t="s">
        <v>60</v>
      </c>
      <c r="L3889" s="4" t="s">
        <v>78</v>
      </c>
      <c r="M3889" s="4">
        <v>100000</v>
      </c>
      <c r="N3889" s="4" t="s">
        <v>12760</v>
      </c>
      <c r="O3889" s="4" t="str">
        <f>+INDEX('[1]Unit Setup View - Consolidated'!$AS:$AS,MATCH('Rent Insurance S - Consolidated'!$C3889,'[1]Unit Setup View - Consolidated'!$AT:$AT,0))</f>
        <v>17-1D Lakeshore Drive  Hampton VA 23666</v>
      </c>
    </row>
    <row r="3890" spans="1:15" x14ac:dyDescent="0.2">
      <c r="A3890" s="4" t="str">
        <f t="shared" si="60"/>
        <v>LHC_17LD-2A</v>
      </c>
      <c r="B3890" s="4" t="s">
        <v>12305</v>
      </c>
      <c r="C3890" s="4" t="s">
        <v>12761</v>
      </c>
      <c r="D3890" s="4" t="s">
        <v>12762</v>
      </c>
      <c r="E3890" s="5">
        <v>45782</v>
      </c>
      <c r="J3890" s="4" t="s">
        <v>360</v>
      </c>
      <c r="K3890" s="4" t="s">
        <v>12763</v>
      </c>
      <c r="L3890" s="4" t="s">
        <v>78</v>
      </c>
      <c r="N3890" s="4" t="s">
        <v>12764</v>
      </c>
      <c r="O3890" s="4" t="str">
        <f>+INDEX('[1]Unit Setup View - Consolidated'!$AS:$AS,MATCH('Rent Insurance S - Consolidated'!$C3890,'[1]Unit Setup View - Consolidated'!$AT:$AT,0))</f>
        <v>17-2A Lakeshore Drive  Hampton VA 23666</v>
      </c>
    </row>
    <row r="3891" spans="1:15" x14ac:dyDescent="0.2">
      <c r="A3891" s="4" t="str">
        <f t="shared" si="60"/>
        <v>LHC_17LD-2B</v>
      </c>
      <c r="B3891" s="4" t="s">
        <v>12305</v>
      </c>
      <c r="C3891" s="4" t="s">
        <v>12765</v>
      </c>
      <c r="D3891" s="4" t="s">
        <v>12766</v>
      </c>
      <c r="E3891" s="5">
        <v>45847</v>
      </c>
      <c r="F3891" s="4" t="s">
        <v>29</v>
      </c>
      <c r="G3891" s="4">
        <v>105307715</v>
      </c>
      <c r="H3891" s="5">
        <v>45847</v>
      </c>
      <c r="I3891" s="5">
        <v>46212</v>
      </c>
      <c r="J3891" s="4" t="s">
        <v>20</v>
      </c>
      <c r="L3891" s="4" t="s">
        <v>30</v>
      </c>
      <c r="M3891" s="4">
        <v>100000</v>
      </c>
      <c r="N3891" s="4" t="s">
        <v>906</v>
      </c>
      <c r="O3891" s="4" t="str">
        <f>+INDEX('[1]Unit Setup View - Consolidated'!$AS:$AS,MATCH('Rent Insurance S - Consolidated'!$C3891,'[1]Unit Setup View - Consolidated'!$AT:$AT,0))</f>
        <v>17-2B Lakeshore Drive  Hampton VA 23666</v>
      </c>
    </row>
    <row r="3892" spans="1:15" x14ac:dyDescent="0.2">
      <c r="A3892" s="4" t="str">
        <f t="shared" si="60"/>
        <v>LHC_17LD-2C</v>
      </c>
      <c r="B3892" s="4" t="s">
        <v>12305</v>
      </c>
      <c r="C3892" s="4" t="s">
        <v>12767</v>
      </c>
      <c r="D3892" s="4" t="s">
        <v>12768</v>
      </c>
      <c r="E3892" s="5">
        <v>45903</v>
      </c>
      <c r="F3892" s="4" t="s">
        <v>39</v>
      </c>
      <c r="G3892" s="4" t="s">
        <v>12769</v>
      </c>
      <c r="H3892" s="5">
        <v>45903</v>
      </c>
      <c r="I3892" s="5">
        <v>46268</v>
      </c>
      <c r="J3892" s="4" t="s">
        <v>20</v>
      </c>
      <c r="L3892" s="4" t="s">
        <v>78</v>
      </c>
      <c r="M3892" s="4">
        <v>100000</v>
      </c>
      <c r="N3892" s="4" t="s">
        <v>133</v>
      </c>
      <c r="O3892" s="4" t="str">
        <f>+INDEX('[1]Unit Setup View - Consolidated'!$AS:$AS,MATCH('Rent Insurance S - Consolidated'!$C3892,'[1]Unit Setup View - Consolidated'!$AT:$AT,0))</f>
        <v>17-2C Lakeshore Drive  Hampton VA 23666</v>
      </c>
    </row>
    <row r="3893" spans="1:15" x14ac:dyDescent="0.2">
      <c r="A3893" s="4" t="str">
        <f t="shared" si="60"/>
        <v>LHC_17LD-2D</v>
      </c>
      <c r="B3893" s="4" t="s">
        <v>12305</v>
      </c>
      <c r="C3893" s="4" t="s">
        <v>12770</v>
      </c>
      <c r="D3893" s="4" t="s">
        <v>12771</v>
      </c>
      <c r="E3893" s="5">
        <v>45768</v>
      </c>
      <c r="F3893" s="4" t="s">
        <v>373</v>
      </c>
      <c r="G3893" s="4">
        <v>40024872</v>
      </c>
      <c r="H3893" s="5">
        <v>45770</v>
      </c>
      <c r="I3893" s="5">
        <v>46135</v>
      </c>
      <c r="J3893" s="4" t="s">
        <v>20</v>
      </c>
      <c r="L3893" s="4" t="s">
        <v>21</v>
      </c>
      <c r="M3893" s="4">
        <v>100000</v>
      </c>
      <c r="N3893" s="4" t="s">
        <v>12772</v>
      </c>
      <c r="O3893" s="4" t="str">
        <f>+INDEX('[1]Unit Setup View - Consolidated'!$AS:$AS,MATCH('Rent Insurance S - Consolidated'!$C3893,'[1]Unit Setup View - Consolidated'!$AT:$AT,0))</f>
        <v>17-2D Lakeshore Drive  Hampton VA 23666</v>
      </c>
    </row>
    <row r="3894" spans="1:15" x14ac:dyDescent="0.2">
      <c r="A3894" s="4" t="str">
        <f t="shared" si="60"/>
        <v>LHC_18LD-1A</v>
      </c>
      <c r="B3894" s="4" t="s">
        <v>12305</v>
      </c>
      <c r="C3894" s="4" t="s">
        <v>12773</v>
      </c>
      <c r="D3894" s="4" t="s">
        <v>12774</v>
      </c>
      <c r="E3894" s="5">
        <v>45903</v>
      </c>
      <c r="F3894" s="4" t="s">
        <v>48</v>
      </c>
      <c r="G3894" s="4">
        <v>39431627</v>
      </c>
      <c r="H3894" s="5">
        <v>45571</v>
      </c>
      <c r="I3894" s="5">
        <v>45936</v>
      </c>
      <c r="J3894" s="4" t="s">
        <v>60</v>
      </c>
      <c r="L3894" s="4" t="s">
        <v>21</v>
      </c>
      <c r="M3894" s="4">
        <v>100000</v>
      </c>
      <c r="N3894" s="4" t="s">
        <v>894</v>
      </c>
      <c r="O3894" s="4" t="str">
        <f>+INDEX('[1]Unit Setup View - Consolidated'!$AS:$AS,MATCH('Rent Insurance S - Consolidated'!$C3894,'[1]Unit Setup View - Consolidated'!$AT:$AT,0))</f>
        <v>18-1A Lakeshore Drive  Hampton VA 23666</v>
      </c>
    </row>
    <row r="3895" spans="1:15" x14ac:dyDescent="0.2">
      <c r="A3895" s="4" t="str">
        <f t="shared" si="60"/>
        <v>LHC_18LD-1B</v>
      </c>
      <c r="B3895" s="4" t="s">
        <v>12305</v>
      </c>
      <c r="C3895" s="4" t="s">
        <v>12775</v>
      </c>
      <c r="D3895" s="4" t="s">
        <v>12776</v>
      </c>
      <c r="E3895" s="5">
        <v>45824</v>
      </c>
      <c r="F3895" s="4" t="s">
        <v>12516</v>
      </c>
      <c r="G3895" s="4" t="s">
        <v>12777</v>
      </c>
      <c r="H3895" s="5">
        <v>45814</v>
      </c>
      <c r="I3895" s="5">
        <v>46179</v>
      </c>
      <c r="J3895" s="4" t="s">
        <v>20</v>
      </c>
      <c r="L3895" s="4" t="s">
        <v>21</v>
      </c>
      <c r="M3895" s="4">
        <v>100000</v>
      </c>
      <c r="N3895" s="4" t="s">
        <v>10132</v>
      </c>
      <c r="O3895" s="4" t="str">
        <f>+INDEX('[1]Unit Setup View - Consolidated'!$AS:$AS,MATCH('Rent Insurance S - Consolidated'!$C3895,'[1]Unit Setup View - Consolidated'!$AT:$AT,0))</f>
        <v>18-1B Lakeshore Drive  Hampton VA 23666</v>
      </c>
    </row>
    <row r="3896" spans="1:15" x14ac:dyDescent="0.2">
      <c r="A3896" s="4" t="str">
        <f t="shared" si="60"/>
        <v>LHC_22LD-1A</v>
      </c>
      <c r="B3896" s="4" t="s">
        <v>12305</v>
      </c>
      <c r="C3896" s="4" t="s">
        <v>12778</v>
      </c>
      <c r="D3896" s="4" t="s">
        <v>12779</v>
      </c>
      <c r="E3896" s="5">
        <v>45836</v>
      </c>
      <c r="F3896" s="4" t="s">
        <v>109</v>
      </c>
      <c r="G3896" s="4" t="s">
        <v>12780</v>
      </c>
      <c r="H3896" s="5">
        <v>45836</v>
      </c>
      <c r="I3896" s="5">
        <v>46201</v>
      </c>
      <c r="J3896" s="4" t="s">
        <v>20</v>
      </c>
      <c r="L3896" s="4" t="s">
        <v>21</v>
      </c>
      <c r="M3896" s="4">
        <v>100000</v>
      </c>
      <c r="N3896" s="4" t="s">
        <v>1659</v>
      </c>
      <c r="O3896" s="4" t="str">
        <f>+INDEX('[1]Unit Setup View - Consolidated'!$AS:$AS,MATCH('Rent Insurance S - Consolidated'!$C3896,'[1]Unit Setup View - Consolidated'!$AT:$AT,0))</f>
        <v>22-1A Lakeshore Drive  Hampton VA 23666</v>
      </c>
    </row>
    <row r="3897" spans="1:15" x14ac:dyDescent="0.2">
      <c r="A3897" s="4" t="str">
        <f t="shared" si="60"/>
        <v>LHC_22LD-1B</v>
      </c>
      <c r="B3897" s="4" t="s">
        <v>12305</v>
      </c>
      <c r="C3897" s="4" t="s">
        <v>12781</v>
      </c>
      <c r="J3897" s="4" t="s">
        <v>77</v>
      </c>
      <c r="L3897" s="4" t="s">
        <v>78</v>
      </c>
      <c r="O3897" s="4" t="str">
        <f>+INDEX('[1]Unit Setup View - Consolidated'!$AS:$AS,MATCH('Rent Insurance S - Consolidated'!$C3897,'[1]Unit Setup View - Consolidated'!$AT:$AT,0))</f>
        <v>22-1B Lakeshore Drive  Hampton VA 23666</v>
      </c>
    </row>
    <row r="3898" spans="1:15" x14ac:dyDescent="0.2">
      <c r="A3898" s="4" t="str">
        <f t="shared" si="60"/>
        <v>LHC_22LD-1C</v>
      </c>
      <c r="B3898" s="4" t="s">
        <v>12305</v>
      </c>
      <c r="C3898" s="4" t="s">
        <v>12782</v>
      </c>
      <c r="D3898" s="4" t="s">
        <v>12783</v>
      </c>
      <c r="E3898" s="5">
        <v>45754</v>
      </c>
      <c r="J3898" s="4" t="s">
        <v>360</v>
      </c>
      <c r="K3898" s="4" t="s">
        <v>12784</v>
      </c>
      <c r="L3898" s="4" t="s">
        <v>78</v>
      </c>
      <c r="N3898" s="4" t="s">
        <v>12785</v>
      </c>
      <c r="O3898" s="4" t="str">
        <f>+INDEX('[1]Unit Setup View - Consolidated'!$AS:$AS,MATCH('Rent Insurance S - Consolidated'!$C3898,'[1]Unit Setup View - Consolidated'!$AT:$AT,0))</f>
        <v>22-1C Lakeshore Drive  Hampton VA 23666</v>
      </c>
    </row>
    <row r="3899" spans="1:15" x14ac:dyDescent="0.2">
      <c r="A3899" s="4" t="str">
        <f t="shared" si="60"/>
        <v>LHC_22LD-1D</v>
      </c>
      <c r="B3899" s="4" t="s">
        <v>12305</v>
      </c>
      <c r="C3899" s="4" t="s">
        <v>12786</v>
      </c>
      <c r="D3899" s="4" t="s">
        <v>12787</v>
      </c>
      <c r="E3899" s="5">
        <v>45685</v>
      </c>
      <c r="J3899" s="4" t="s">
        <v>360</v>
      </c>
      <c r="K3899" s="4" t="s">
        <v>12328</v>
      </c>
      <c r="L3899" s="4" t="s">
        <v>78</v>
      </c>
      <c r="N3899" s="4" t="s">
        <v>12788</v>
      </c>
      <c r="O3899" s="4" t="str">
        <f>+INDEX('[1]Unit Setup View - Consolidated'!$AS:$AS,MATCH('Rent Insurance S - Consolidated'!$C3899,'[1]Unit Setup View - Consolidated'!$AT:$AT,0))</f>
        <v>22-1D Lakeshore Drive  Hampton VA 23666</v>
      </c>
    </row>
    <row r="3900" spans="1:15" x14ac:dyDescent="0.2">
      <c r="A3900" s="4" t="str">
        <f t="shared" si="60"/>
        <v>LHC_22LD-2A</v>
      </c>
      <c r="B3900" s="4" t="s">
        <v>12305</v>
      </c>
      <c r="C3900" s="4" t="s">
        <v>12789</v>
      </c>
      <c r="D3900" s="4" t="s">
        <v>12790</v>
      </c>
      <c r="E3900" s="5">
        <v>45945</v>
      </c>
      <c r="F3900" s="4" t="s">
        <v>109</v>
      </c>
      <c r="G3900" s="4" t="s">
        <v>12791</v>
      </c>
      <c r="H3900" s="5">
        <v>45676</v>
      </c>
      <c r="I3900" s="5">
        <v>46041</v>
      </c>
      <c r="J3900" s="4" t="s">
        <v>20</v>
      </c>
      <c r="L3900" s="4" t="s">
        <v>21</v>
      </c>
      <c r="M3900" s="4">
        <v>100000</v>
      </c>
      <c r="N3900" s="4" t="s">
        <v>1489</v>
      </c>
      <c r="O3900" s="4" t="str">
        <f>+INDEX('[1]Unit Setup View - Consolidated'!$AS:$AS,MATCH('Rent Insurance S - Consolidated'!$C3900,'[1]Unit Setup View - Consolidated'!$AT:$AT,0))</f>
        <v>22-2A Lakeshore Drive  Hampton VA 23666</v>
      </c>
    </row>
    <row r="3901" spans="1:15" x14ac:dyDescent="0.2">
      <c r="A3901" s="4" t="str">
        <f t="shared" si="60"/>
        <v>LHC_22LD-2B</v>
      </c>
      <c r="B3901" s="4" t="s">
        <v>12305</v>
      </c>
      <c r="C3901" s="4" t="s">
        <v>12792</v>
      </c>
      <c r="D3901" s="4" t="s">
        <v>12793</v>
      </c>
      <c r="E3901" s="5">
        <v>45740</v>
      </c>
      <c r="F3901" s="4" t="s">
        <v>978</v>
      </c>
      <c r="G3901" s="4" t="s">
        <v>12794</v>
      </c>
      <c r="H3901" s="5">
        <v>45774</v>
      </c>
      <c r="I3901" s="5">
        <v>45778</v>
      </c>
      <c r="J3901" s="4" t="s">
        <v>60</v>
      </c>
      <c r="L3901" s="4" t="s">
        <v>78</v>
      </c>
      <c r="M3901" s="4">
        <v>100000</v>
      </c>
      <c r="N3901" s="4" t="s">
        <v>11354</v>
      </c>
      <c r="O3901" s="4" t="str">
        <f>+INDEX('[1]Unit Setup View - Consolidated'!$AS:$AS,MATCH('Rent Insurance S - Consolidated'!$C3901,'[1]Unit Setup View - Consolidated'!$AT:$AT,0))</f>
        <v>22-2B Lakeshore Drive  Hampton VA 23666</v>
      </c>
    </row>
    <row r="3902" spans="1:15" x14ac:dyDescent="0.2">
      <c r="A3902" s="4" t="str">
        <f t="shared" si="60"/>
        <v>LHC_22LD-2C</v>
      </c>
      <c r="B3902" s="4" t="s">
        <v>12305</v>
      </c>
      <c r="C3902" s="4" t="s">
        <v>12795</v>
      </c>
      <c r="D3902" s="4" t="s">
        <v>12796</v>
      </c>
      <c r="E3902" s="5">
        <v>45898</v>
      </c>
      <c r="F3902" s="4" t="s">
        <v>29</v>
      </c>
      <c r="G3902" s="4">
        <v>105418073</v>
      </c>
      <c r="H3902" s="5">
        <v>45898</v>
      </c>
      <c r="I3902" s="5">
        <v>46263</v>
      </c>
      <c r="J3902" s="4" t="s">
        <v>20</v>
      </c>
      <c r="L3902" s="4" t="s">
        <v>30</v>
      </c>
      <c r="M3902" s="4">
        <v>100000</v>
      </c>
      <c r="N3902" s="4" t="s">
        <v>12797</v>
      </c>
      <c r="O3902" s="4" t="str">
        <f>+INDEX('[1]Unit Setup View - Consolidated'!$AS:$AS,MATCH('Rent Insurance S - Consolidated'!$C3902,'[1]Unit Setup View - Consolidated'!$AT:$AT,0))</f>
        <v>22-2C Lakeshore Drive  Hampton VA 23666</v>
      </c>
    </row>
    <row r="3903" spans="1:15" x14ac:dyDescent="0.2">
      <c r="A3903" s="4" t="str">
        <f t="shared" si="60"/>
        <v>LHC_22LD-2D</v>
      </c>
      <c r="B3903" s="4" t="s">
        <v>12305</v>
      </c>
      <c r="C3903" s="4" t="s">
        <v>12798</v>
      </c>
      <c r="D3903" s="4" t="s">
        <v>12799</v>
      </c>
      <c r="E3903" s="5">
        <v>45896</v>
      </c>
      <c r="F3903" s="4" t="s">
        <v>29</v>
      </c>
      <c r="G3903" s="4">
        <v>105413191</v>
      </c>
      <c r="H3903" s="5">
        <v>45896</v>
      </c>
      <c r="I3903" s="5">
        <v>46261</v>
      </c>
      <c r="J3903" s="4" t="s">
        <v>20</v>
      </c>
      <c r="L3903" s="4" t="s">
        <v>30</v>
      </c>
      <c r="M3903" s="4">
        <v>100000</v>
      </c>
      <c r="N3903" s="4" t="s">
        <v>12800</v>
      </c>
      <c r="O3903" s="4" t="str">
        <f>+INDEX('[1]Unit Setup View - Consolidated'!$AS:$AS,MATCH('Rent Insurance S - Consolidated'!$C3903,'[1]Unit Setup View - Consolidated'!$AT:$AT,0))</f>
        <v>22-2D Lakeshore Drive  Hampton VA 23666</v>
      </c>
    </row>
    <row r="3904" spans="1:15" x14ac:dyDescent="0.2">
      <c r="A3904" s="4" t="str">
        <f t="shared" si="60"/>
        <v>LHC_23LD-1A</v>
      </c>
      <c r="B3904" s="4" t="s">
        <v>12305</v>
      </c>
      <c r="C3904" s="4" t="s">
        <v>12801</v>
      </c>
      <c r="D3904" s="4" t="s">
        <v>12802</v>
      </c>
      <c r="E3904" s="5">
        <v>45936</v>
      </c>
      <c r="F3904" s="4" t="s">
        <v>978</v>
      </c>
      <c r="G3904" s="4" t="s">
        <v>12803</v>
      </c>
      <c r="H3904" s="5">
        <v>45553</v>
      </c>
      <c r="I3904" s="5">
        <v>45778</v>
      </c>
      <c r="J3904" s="4" t="s">
        <v>60</v>
      </c>
      <c r="L3904" s="4" t="s">
        <v>78</v>
      </c>
      <c r="M3904" s="4">
        <v>100000</v>
      </c>
      <c r="N3904" s="4" t="s">
        <v>902</v>
      </c>
      <c r="O3904" s="4" t="str">
        <f>+INDEX('[1]Unit Setup View - Consolidated'!$AS:$AS,MATCH('Rent Insurance S - Consolidated'!$C3904,'[1]Unit Setup View - Consolidated'!$AT:$AT,0))</f>
        <v>23-1A Lakeshore Drive  Hampton VA 23666</v>
      </c>
    </row>
    <row r="3905" spans="1:15" x14ac:dyDescent="0.2">
      <c r="A3905" s="4" t="str">
        <f t="shared" si="60"/>
        <v>LHC_23LD-1B</v>
      </c>
      <c r="B3905" s="4" t="s">
        <v>12305</v>
      </c>
      <c r="C3905" s="4" t="s">
        <v>12804</v>
      </c>
      <c r="D3905" s="4" t="s">
        <v>12805</v>
      </c>
      <c r="E3905" s="5">
        <v>45730</v>
      </c>
      <c r="F3905" s="4" t="s">
        <v>29</v>
      </c>
      <c r="G3905" s="4">
        <v>105032173</v>
      </c>
      <c r="H3905" s="5">
        <v>45728</v>
      </c>
      <c r="I3905" s="5">
        <v>46093</v>
      </c>
      <c r="J3905" s="4" t="s">
        <v>20</v>
      </c>
      <c r="L3905" s="4" t="s">
        <v>30</v>
      </c>
      <c r="M3905" s="4">
        <v>100000</v>
      </c>
      <c r="N3905" s="4" t="s">
        <v>906</v>
      </c>
      <c r="O3905" s="4" t="str">
        <f>+INDEX('[1]Unit Setup View - Consolidated'!$AS:$AS,MATCH('Rent Insurance S - Consolidated'!$C3905,'[1]Unit Setup View - Consolidated'!$AT:$AT,0))</f>
        <v>23-1B Lakeshore Drive  Hampton VA 23666</v>
      </c>
    </row>
    <row r="3906" spans="1:15" x14ac:dyDescent="0.2">
      <c r="A3906" s="4" t="str">
        <f t="shared" ref="A3906:A3969" si="61">B3906&amp;"_"&amp;C3906</f>
        <v>LHC_23LD-1C</v>
      </c>
      <c r="B3906" s="4" t="s">
        <v>12305</v>
      </c>
      <c r="C3906" s="4" t="s">
        <v>12806</v>
      </c>
      <c r="D3906" s="4" t="s">
        <v>12807</v>
      </c>
      <c r="E3906" s="5">
        <v>45825</v>
      </c>
      <c r="F3906" s="4" t="s">
        <v>29</v>
      </c>
      <c r="G3906" s="4">
        <v>105225010</v>
      </c>
      <c r="H3906" s="5">
        <v>45820</v>
      </c>
      <c r="I3906" s="5">
        <v>46185</v>
      </c>
      <c r="J3906" s="4" t="s">
        <v>20</v>
      </c>
      <c r="L3906" s="4" t="s">
        <v>30</v>
      </c>
      <c r="M3906" s="4">
        <v>100000</v>
      </c>
      <c r="N3906" s="4" t="s">
        <v>748</v>
      </c>
      <c r="O3906" s="4" t="str">
        <f>+INDEX('[1]Unit Setup View - Consolidated'!$AS:$AS,MATCH('Rent Insurance S - Consolidated'!$C3906,'[1]Unit Setup View - Consolidated'!$AT:$AT,0))</f>
        <v>23-1C Lakeshore Drive  Hampton VA 23666</v>
      </c>
    </row>
    <row r="3907" spans="1:15" x14ac:dyDescent="0.2">
      <c r="A3907" s="4" t="str">
        <f t="shared" si="61"/>
        <v>LHC_23LD-1D</v>
      </c>
      <c r="B3907" s="4" t="s">
        <v>12305</v>
      </c>
      <c r="C3907" s="4" t="s">
        <v>12808</v>
      </c>
      <c r="D3907" s="4" t="s">
        <v>12809</v>
      </c>
      <c r="E3907" s="5">
        <v>45883</v>
      </c>
      <c r="F3907" s="4" t="s">
        <v>29</v>
      </c>
      <c r="G3907" s="4">
        <v>105399332</v>
      </c>
      <c r="H3907" s="5">
        <v>45883</v>
      </c>
      <c r="I3907" s="5">
        <v>45947</v>
      </c>
      <c r="J3907" s="4" t="s">
        <v>60</v>
      </c>
      <c r="K3907" s="4" t="s">
        <v>124</v>
      </c>
      <c r="L3907" s="4" t="s">
        <v>30</v>
      </c>
      <c r="M3907" s="4">
        <v>100000</v>
      </c>
      <c r="N3907" s="4" t="s">
        <v>12810</v>
      </c>
      <c r="O3907" s="4" t="str">
        <f>+INDEX('[1]Unit Setup View - Consolidated'!$AS:$AS,MATCH('Rent Insurance S - Consolidated'!$C3907,'[1]Unit Setup View - Consolidated'!$AT:$AT,0))</f>
        <v>23-1D Lakeshore Drive  Hampton VA 23666</v>
      </c>
    </row>
    <row r="3908" spans="1:15" x14ac:dyDescent="0.2">
      <c r="A3908" s="4" t="str">
        <f t="shared" si="61"/>
        <v>LHC_23LD-2A</v>
      </c>
      <c r="B3908" s="4" t="s">
        <v>12305</v>
      </c>
      <c r="C3908" s="4" t="s">
        <v>12811</v>
      </c>
      <c r="D3908" s="4" t="s">
        <v>12812</v>
      </c>
      <c r="E3908" s="5">
        <v>45754</v>
      </c>
      <c r="J3908" s="4" t="s">
        <v>360</v>
      </c>
      <c r="K3908" s="4" t="s">
        <v>12328</v>
      </c>
      <c r="L3908" s="4" t="s">
        <v>78</v>
      </c>
      <c r="N3908" s="4" t="s">
        <v>12813</v>
      </c>
      <c r="O3908" s="4" t="str">
        <f>+INDEX('[1]Unit Setup View - Consolidated'!$AS:$AS,MATCH('Rent Insurance S - Consolidated'!$C3908,'[1]Unit Setup View - Consolidated'!$AT:$AT,0))</f>
        <v>23-2A Lakeshore Drive  Hampton VA 23666</v>
      </c>
    </row>
    <row r="3909" spans="1:15" x14ac:dyDescent="0.2">
      <c r="A3909" s="4" t="str">
        <f t="shared" si="61"/>
        <v>LHC_23LD-2B</v>
      </c>
      <c r="B3909" s="4" t="s">
        <v>12305</v>
      </c>
      <c r="C3909" s="4" t="s">
        <v>12814</v>
      </c>
      <c r="D3909" s="4" t="s">
        <v>12815</v>
      </c>
      <c r="E3909" s="5">
        <v>45910</v>
      </c>
      <c r="F3909" s="4" t="s">
        <v>29</v>
      </c>
      <c r="G3909" s="4">
        <v>105368650</v>
      </c>
      <c r="H3909" s="5">
        <v>45910</v>
      </c>
      <c r="I3909" s="5">
        <v>46275</v>
      </c>
      <c r="J3909" s="4" t="s">
        <v>20</v>
      </c>
      <c r="L3909" s="4" t="s">
        <v>30</v>
      </c>
      <c r="M3909" s="4">
        <v>100000</v>
      </c>
      <c r="N3909" s="4" t="s">
        <v>4301</v>
      </c>
      <c r="O3909" s="4" t="str">
        <f>+INDEX('[1]Unit Setup View - Consolidated'!$AS:$AS,MATCH('Rent Insurance S - Consolidated'!$C3909,'[1]Unit Setup View - Consolidated'!$AT:$AT,0))</f>
        <v>23-2B Lakeshore Drive  Hampton VA 23666</v>
      </c>
    </row>
    <row r="3910" spans="1:15" x14ac:dyDescent="0.2">
      <c r="A3910" s="4" t="str">
        <f t="shared" si="61"/>
        <v>LHC_23LD-2C</v>
      </c>
      <c r="B3910" s="4" t="s">
        <v>12305</v>
      </c>
      <c r="C3910" s="4" t="s">
        <v>12816</v>
      </c>
      <c r="D3910" s="4" t="s">
        <v>12817</v>
      </c>
      <c r="E3910" s="5">
        <v>45887</v>
      </c>
      <c r="F3910" s="4" t="s">
        <v>455</v>
      </c>
      <c r="G3910" s="4" t="s">
        <v>12818</v>
      </c>
      <c r="H3910" s="5">
        <v>46001</v>
      </c>
      <c r="I3910" s="5">
        <v>46366</v>
      </c>
      <c r="J3910" s="4" t="s">
        <v>315</v>
      </c>
      <c r="L3910" s="4" t="s">
        <v>21</v>
      </c>
      <c r="M3910" s="4">
        <v>100000</v>
      </c>
      <c r="N3910" s="4" t="s">
        <v>53</v>
      </c>
      <c r="O3910" s="4" t="str">
        <f>+INDEX('[1]Unit Setup View - Consolidated'!$AS:$AS,MATCH('Rent Insurance S - Consolidated'!$C3910,'[1]Unit Setup View - Consolidated'!$AT:$AT,0))</f>
        <v>23-2C Lakeshore Drive  Hampton VA 23666</v>
      </c>
    </row>
    <row r="3911" spans="1:15" x14ac:dyDescent="0.2">
      <c r="A3911" s="4" t="str">
        <f t="shared" si="61"/>
        <v>LHC_23LD-2D</v>
      </c>
      <c r="B3911" s="4" t="s">
        <v>12305</v>
      </c>
      <c r="C3911" s="4" t="s">
        <v>12819</v>
      </c>
      <c r="D3911" s="4" t="s">
        <v>12820</v>
      </c>
      <c r="E3911" s="5">
        <v>45663</v>
      </c>
      <c r="J3911" s="4" t="s">
        <v>360</v>
      </c>
      <c r="K3911" s="4" t="s">
        <v>12821</v>
      </c>
      <c r="L3911" s="4" t="s">
        <v>78</v>
      </c>
      <c r="N3911" s="4" t="s">
        <v>12822</v>
      </c>
      <c r="O3911" s="4" t="str">
        <f>+INDEX('[1]Unit Setup View - Consolidated'!$AS:$AS,MATCH('Rent Insurance S - Consolidated'!$C3911,'[1]Unit Setup View - Consolidated'!$AT:$AT,0))</f>
        <v>23-2D Lakeshore Drive  Hampton VA 23666</v>
      </c>
    </row>
    <row r="3912" spans="1:15" x14ac:dyDescent="0.2">
      <c r="A3912" s="4" t="str">
        <f t="shared" si="61"/>
        <v>LHC_24LD-1A</v>
      </c>
      <c r="B3912" s="4" t="s">
        <v>12305</v>
      </c>
      <c r="C3912" s="4" t="s">
        <v>12823</v>
      </c>
      <c r="D3912" s="4" t="s">
        <v>12824</v>
      </c>
      <c r="E3912" s="5">
        <v>45955</v>
      </c>
      <c r="F3912" s="4" t="s">
        <v>29</v>
      </c>
      <c r="G3912" s="4">
        <v>105548205</v>
      </c>
      <c r="H3912" s="5">
        <v>45954</v>
      </c>
      <c r="I3912" s="5">
        <v>46319</v>
      </c>
      <c r="J3912" s="4" t="s">
        <v>20</v>
      </c>
      <c r="L3912" s="4" t="s">
        <v>30</v>
      </c>
      <c r="M3912" s="4">
        <v>100000</v>
      </c>
      <c r="N3912" s="4" t="s">
        <v>12825</v>
      </c>
      <c r="O3912" s="4" t="str">
        <f>+INDEX('[1]Unit Setup View - Consolidated'!$AS:$AS,MATCH('Rent Insurance S - Consolidated'!$C3912,'[1]Unit Setup View - Consolidated'!$AT:$AT,0))</f>
        <v>24-1A Lakeshore Drive  Hampton VA 23666</v>
      </c>
    </row>
    <row r="3913" spans="1:15" x14ac:dyDescent="0.2">
      <c r="A3913" s="4" t="str">
        <f t="shared" si="61"/>
        <v>LHC_24LD-1B</v>
      </c>
      <c r="B3913" s="4" t="s">
        <v>12305</v>
      </c>
      <c r="C3913" s="4" t="s">
        <v>12826</v>
      </c>
      <c r="D3913" s="4" t="s">
        <v>12827</v>
      </c>
      <c r="E3913" s="5">
        <v>45892</v>
      </c>
      <c r="F3913" s="4" t="s">
        <v>39</v>
      </c>
      <c r="G3913" s="4" t="s">
        <v>12828</v>
      </c>
      <c r="H3913" s="5">
        <v>45892</v>
      </c>
      <c r="I3913" s="5">
        <v>46257</v>
      </c>
      <c r="J3913" s="4" t="s">
        <v>20</v>
      </c>
      <c r="L3913" s="4" t="s">
        <v>78</v>
      </c>
      <c r="M3913" s="4">
        <v>100000</v>
      </c>
      <c r="N3913" s="4" t="s">
        <v>53</v>
      </c>
      <c r="O3913" s="4" t="str">
        <f>+INDEX('[1]Unit Setup View - Consolidated'!$AS:$AS,MATCH('Rent Insurance S - Consolidated'!$C3913,'[1]Unit Setup View - Consolidated'!$AT:$AT,0))</f>
        <v>24-1B Lakeshore Drive  Hampton VA 23666</v>
      </c>
    </row>
    <row r="3914" spans="1:15" x14ac:dyDescent="0.2">
      <c r="A3914" s="4" t="str">
        <f t="shared" si="61"/>
        <v>LHC_24LD-1C</v>
      </c>
      <c r="B3914" s="4" t="s">
        <v>12305</v>
      </c>
      <c r="C3914" s="4" t="s">
        <v>12829</v>
      </c>
      <c r="D3914" s="4" t="s">
        <v>12830</v>
      </c>
      <c r="E3914" s="5">
        <v>45754</v>
      </c>
      <c r="J3914" s="4" t="s">
        <v>360</v>
      </c>
      <c r="K3914" s="4" t="s">
        <v>12831</v>
      </c>
      <c r="L3914" s="4" t="s">
        <v>78</v>
      </c>
      <c r="N3914" s="4" t="s">
        <v>12832</v>
      </c>
      <c r="O3914" s="4" t="str">
        <f>+INDEX('[1]Unit Setup View - Consolidated'!$AS:$AS,MATCH('Rent Insurance S - Consolidated'!$C3914,'[1]Unit Setup View - Consolidated'!$AT:$AT,0))</f>
        <v>24-1C Lakeshore Drive  Hampton VA 23666</v>
      </c>
    </row>
    <row r="3915" spans="1:15" x14ac:dyDescent="0.2">
      <c r="A3915" s="4" t="str">
        <f t="shared" si="61"/>
        <v>LHC_24LD-1D</v>
      </c>
      <c r="B3915" s="4" t="s">
        <v>12305</v>
      </c>
      <c r="C3915" s="4" t="s">
        <v>12833</v>
      </c>
      <c r="D3915" s="4" t="s">
        <v>12834</v>
      </c>
      <c r="E3915" s="5">
        <v>45644</v>
      </c>
      <c r="F3915" s="4" t="s">
        <v>5212</v>
      </c>
      <c r="G3915" s="4">
        <v>88246573</v>
      </c>
      <c r="H3915" s="5">
        <v>46009</v>
      </c>
      <c r="I3915" s="5">
        <v>46009</v>
      </c>
      <c r="J3915" s="4" t="s">
        <v>315</v>
      </c>
      <c r="L3915" s="4" t="s">
        <v>78</v>
      </c>
      <c r="M3915" s="4">
        <v>100000</v>
      </c>
      <c r="N3915" s="4" t="s">
        <v>12835</v>
      </c>
      <c r="O3915" s="4" t="str">
        <f>+INDEX('[1]Unit Setup View - Consolidated'!$AS:$AS,MATCH('Rent Insurance S - Consolidated'!$C3915,'[1]Unit Setup View - Consolidated'!$AT:$AT,0))</f>
        <v>24-1D Lakeshore Drive  Hampton VA 23666</v>
      </c>
    </row>
    <row r="3916" spans="1:15" x14ac:dyDescent="0.2">
      <c r="A3916" s="4" t="str">
        <f t="shared" si="61"/>
        <v>LHC_24LD-2A</v>
      </c>
      <c r="B3916" s="4" t="s">
        <v>12305</v>
      </c>
      <c r="C3916" s="4" t="s">
        <v>12836</v>
      </c>
      <c r="D3916" s="4" t="s">
        <v>12837</v>
      </c>
      <c r="E3916" s="5">
        <v>45691</v>
      </c>
      <c r="F3916" s="4" t="s">
        <v>109</v>
      </c>
      <c r="G3916" s="4" t="s">
        <v>12838</v>
      </c>
      <c r="H3916" s="5">
        <v>45723</v>
      </c>
      <c r="I3916" s="5">
        <v>46088</v>
      </c>
      <c r="J3916" s="4" t="s">
        <v>20</v>
      </c>
      <c r="L3916" s="4" t="s">
        <v>21</v>
      </c>
      <c r="M3916" s="4">
        <v>100000</v>
      </c>
      <c r="N3916" s="4" t="s">
        <v>12839</v>
      </c>
      <c r="O3916" s="4" t="str">
        <f>+INDEX('[1]Unit Setup View - Consolidated'!$AS:$AS,MATCH('Rent Insurance S - Consolidated'!$C3916,'[1]Unit Setup View - Consolidated'!$AT:$AT,0))</f>
        <v>24-2A Lakeshore Drive  Hampton VA 23666</v>
      </c>
    </row>
    <row r="3917" spans="1:15" x14ac:dyDescent="0.2">
      <c r="A3917" s="4" t="str">
        <f t="shared" si="61"/>
        <v>LHC_24LD-2B</v>
      </c>
      <c r="B3917" s="4" t="s">
        <v>12305</v>
      </c>
      <c r="C3917" s="4" t="s">
        <v>12840</v>
      </c>
      <c r="D3917" s="4" t="s">
        <v>12841</v>
      </c>
      <c r="E3917" s="5">
        <v>45691</v>
      </c>
      <c r="F3917" s="4" t="s">
        <v>978</v>
      </c>
      <c r="G3917" s="4" t="s">
        <v>12842</v>
      </c>
      <c r="H3917" s="5">
        <v>45691</v>
      </c>
      <c r="I3917" s="5">
        <v>45778</v>
      </c>
      <c r="J3917" s="4" t="s">
        <v>60</v>
      </c>
      <c r="L3917" s="4" t="s">
        <v>78</v>
      </c>
      <c r="M3917" s="4">
        <v>100000</v>
      </c>
      <c r="N3917" s="4" t="s">
        <v>207</v>
      </c>
      <c r="O3917" s="4" t="str">
        <f>+INDEX('[1]Unit Setup View - Consolidated'!$AS:$AS,MATCH('Rent Insurance S - Consolidated'!$C3917,'[1]Unit Setup View - Consolidated'!$AT:$AT,0))</f>
        <v>24-2B Lakeshore Drive  Hampton VA 23666</v>
      </c>
    </row>
    <row r="3918" spans="1:15" x14ac:dyDescent="0.2">
      <c r="A3918" s="4" t="str">
        <f t="shared" si="61"/>
        <v>LHC_24LD-2C</v>
      </c>
      <c r="B3918" s="4" t="s">
        <v>12305</v>
      </c>
      <c r="C3918" s="4" t="s">
        <v>12843</v>
      </c>
      <c r="D3918" s="4" t="s">
        <v>12844</v>
      </c>
      <c r="E3918" s="5">
        <v>45884</v>
      </c>
      <c r="F3918" s="4" t="s">
        <v>109</v>
      </c>
      <c r="G3918" s="4" t="s">
        <v>12845</v>
      </c>
      <c r="H3918" s="5">
        <v>45884</v>
      </c>
      <c r="I3918" s="5">
        <v>46249</v>
      </c>
      <c r="J3918" s="4" t="s">
        <v>20</v>
      </c>
      <c r="L3918" s="4" t="s">
        <v>21</v>
      </c>
      <c r="M3918" s="4">
        <v>100000</v>
      </c>
      <c r="N3918" s="4" t="s">
        <v>1048</v>
      </c>
      <c r="O3918" s="4" t="str">
        <f>+INDEX('[1]Unit Setup View - Consolidated'!$AS:$AS,MATCH('Rent Insurance S - Consolidated'!$C3918,'[1]Unit Setup View - Consolidated'!$AT:$AT,0))</f>
        <v>24-2C Lakeshore Drive  Hampton VA 23666</v>
      </c>
    </row>
    <row r="3919" spans="1:15" x14ac:dyDescent="0.2">
      <c r="A3919" s="4" t="str">
        <f t="shared" si="61"/>
        <v>LHC_24LD-2D</v>
      </c>
      <c r="B3919" s="4" t="s">
        <v>12305</v>
      </c>
      <c r="C3919" s="4" t="s">
        <v>12846</v>
      </c>
      <c r="D3919" s="4" t="s">
        <v>12847</v>
      </c>
      <c r="E3919" s="5">
        <v>45789</v>
      </c>
      <c r="J3919" s="4" t="s">
        <v>360</v>
      </c>
      <c r="K3919" s="4" t="s">
        <v>12763</v>
      </c>
      <c r="L3919" s="4" t="s">
        <v>78</v>
      </c>
      <c r="N3919" s="4" t="s">
        <v>12848</v>
      </c>
      <c r="O3919" s="4" t="str">
        <f>+INDEX('[1]Unit Setup View - Consolidated'!$AS:$AS,MATCH('Rent Insurance S - Consolidated'!$C3919,'[1]Unit Setup View - Consolidated'!$AT:$AT,0))</f>
        <v>24-2D Lakeshore Drive  Hampton VA 23666</v>
      </c>
    </row>
    <row r="3920" spans="1:15" x14ac:dyDescent="0.2">
      <c r="A3920" s="4" t="str">
        <f t="shared" si="61"/>
        <v>LHC_25LD-1A</v>
      </c>
      <c r="B3920" s="4" t="s">
        <v>12305</v>
      </c>
      <c r="C3920" s="4" t="s">
        <v>12849</v>
      </c>
      <c r="D3920" s="4" t="s">
        <v>12850</v>
      </c>
      <c r="E3920" s="5">
        <v>45705</v>
      </c>
      <c r="F3920" s="4" t="s">
        <v>18</v>
      </c>
      <c r="G3920" s="4" t="s">
        <v>12851</v>
      </c>
      <c r="H3920" s="5">
        <v>45705</v>
      </c>
      <c r="I3920" s="5">
        <v>46070</v>
      </c>
      <c r="J3920" s="4" t="s">
        <v>20</v>
      </c>
      <c r="L3920" s="4" t="s">
        <v>78</v>
      </c>
      <c r="M3920" s="4">
        <v>100000</v>
      </c>
      <c r="N3920" s="4" t="s">
        <v>12852</v>
      </c>
      <c r="O3920" s="4" t="str">
        <f>+INDEX('[1]Unit Setup View - Consolidated'!$AS:$AS,MATCH('Rent Insurance S - Consolidated'!$C3920,'[1]Unit Setup View - Consolidated'!$AT:$AT,0))</f>
        <v>25-1A Lakeshore Drive  Hampton VA 23666</v>
      </c>
    </row>
    <row r="3921" spans="1:15" x14ac:dyDescent="0.2">
      <c r="A3921" s="4" t="str">
        <f t="shared" si="61"/>
        <v>LHC_25LD-1B</v>
      </c>
      <c r="B3921" s="4" t="s">
        <v>12305</v>
      </c>
      <c r="C3921" s="4" t="s">
        <v>12853</v>
      </c>
      <c r="D3921" s="4" t="s">
        <v>12854</v>
      </c>
      <c r="E3921" s="5">
        <v>45698</v>
      </c>
      <c r="J3921" s="4" t="s">
        <v>360</v>
      </c>
      <c r="K3921" s="4" t="s">
        <v>12855</v>
      </c>
      <c r="L3921" s="4" t="s">
        <v>78</v>
      </c>
      <c r="N3921" s="4" t="s">
        <v>133</v>
      </c>
      <c r="O3921" s="4" t="str">
        <f>+INDEX('[1]Unit Setup View - Consolidated'!$AS:$AS,MATCH('Rent Insurance S - Consolidated'!$C3921,'[1]Unit Setup View - Consolidated'!$AT:$AT,0))</f>
        <v>25-1B Lakeshore Drive  Hampton VA 23666</v>
      </c>
    </row>
    <row r="3922" spans="1:15" x14ac:dyDescent="0.2">
      <c r="A3922" s="4" t="str">
        <f t="shared" si="61"/>
        <v>LHC_25LD-1C</v>
      </c>
      <c r="B3922" s="4" t="s">
        <v>12305</v>
      </c>
      <c r="C3922" s="4" t="s">
        <v>12856</v>
      </c>
      <c r="D3922" s="4" t="s">
        <v>12857</v>
      </c>
      <c r="E3922" s="5">
        <v>45632</v>
      </c>
      <c r="F3922" s="4" t="s">
        <v>2290</v>
      </c>
      <c r="G3922" s="4" t="s">
        <v>12858</v>
      </c>
      <c r="H3922" s="5">
        <v>45632</v>
      </c>
      <c r="I3922" s="5">
        <v>45997</v>
      </c>
      <c r="J3922" s="4" t="s">
        <v>168</v>
      </c>
      <c r="L3922" s="4" t="s">
        <v>78</v>
      </c>
      <c r="M3922" s="4">
        <v>100000</v>
      </c>
      <c r="N3922" s="4" t="s">
        <v>748</v>
      </c>
      <c r="O3922" s="4" t="str">
        <f>+INDEX('[1]Unit Setup View - Consolidated'!$AS:$AS,MATCH('Rent Insurance S - Consolidated'!$C3922,'[1]Unit Setup View - Consolidated'!$AT:$AT,0))</f>
        <v>25-1C Lakeshore Drive  Hampton VA 23666</v>
      </c>
    </row>
    <row r="3923" spans="1:15" x14ac:dyDescent="0.2">
      <c r="A3923" s="4" t="str">
        <f t="shared" si="61"/>
        <v>LHC_25LD-1D</v>
      </c>
      <c r="B3923" s="4" t="s">
        <v>12305</v>
      </c>
      <c r="C3923" s="4" t="s">
        <v>12859</v>
      </c>
      <c r="D3923" s="4" t="s">
        <v>12860</v>
      </c>
      <c r="E3923" s="5">
        <v>45733</v>
      </c>
      <c r="J3923" s="4" t="s">
        <v>360</v>
      </c>
      <c r="K3923" s="4" t="s">
        <v>12328</v>
      </c>
      <c r="L3923" s="4" t="s">
        <v>78</v>
      </c>
      <c r="N3923" s="4" t="s">
        <v>12861</v>
      </c>
      <c r="O3923" s="4" t="str">
        <f>+INDEX('[1]Unit Setup View - Consolidated'!$AS:$AS,MATCH('Rent Insurance S - Consolidated'!$C3923,'[1]Unit Setup View - Consolidated'!$AT:$AT,0))</f>
        <v>25-1D Lakeshore Drive  Hampton VA 23666</v>
      </c>
    </row>
    <row r="3924" spans="1:15" x14ac:dyDescent="0.2">
      <c r="A3924" s="4" t="str">
        <f t="shared" si="61"/>
        <v>LHC_25LD-2A</v>
      </c>
      <c r="B3924" s="4" t="s">
        <v>12305</v>
      </c>
      <c r="C3924" s="4" t="s">
        <v>12862</v>
      </c>
      <c r="D3924" s="4" t="s">
        <v>12863</v>
      </c>
      <c r="E3924" s="5">
        <v>45818</v>
      </c>
      <c r="F3924" s="4" t="s">
        <v>29</v>
      </c>
      <c r="G3924" s="4">
        <v>105236638</v>
      </c>
      <c r="H3924" s="5">
        <v>45818</v>
      </c>
      <c r="I3924" s="5">
        <v>45942</v>
      </c>
      <c r="J3924" s="4" t="s">
        <v>60</v>
      </c>
      <c r="K3924" s="4" t="s">
        <v>124</v>
      </c>
      <c r="L3924" s="4" t="s">
        <v>30</v>
      </c>
      <c r="M3924" s="4">
        <v>100000</v>
      </c>
      <c r="N3924" s="4" t="s">
        <v>552</v>
      </c>
      <c r="O3924" s="4" t="str">
        <f>+INDEX('[1]Unit Setup View - Consolidated'!$AS:$AS,MATCH('Rent Insurance S - Consolidated'!$C3924,'[1]Unit Setup View - Consolidated'!$AT:$AT,0))</f>
        <v>25-2A Lakeshore Drive  Hampton VA 23666</v>
      </c>
    </row>
    <row r="3925" spans="1:15" x14ac:dyDescent="0.2">
      <c r="A3925" s="4" t="str">
        <f t="shared" si="61"/>
        <v>LHC_25LD-2B</v>
      </c>
      <c r="B3925" s="4" t="s">
        <v>12305</v>
      </c>
      <c r="C3925" s="4" t="s">
        <v>12864</v>
      </c>
      <c r="D3925" s="4" t="s">
        <v>12865</v>
      </c>
      <c r="E3925" s="5">
        <v>45740</v>
      </c>
      <c r="F3925" s="4" t="s">
        <v>29</v>
      </c>
      <c r="G3925" s="4">
        <v>105055228</v>
      </c>
      <c r="H3925" s="5">
        <v>45738</v>
      </c>
      <c r="I3925" s="5">
        <v>46103</v>
      </c>
      <c r="J3925" s="4" t="s">
        <v>20</v>
      </c>
      <c r="L3925" s="4" t="s">
        <v>30</v>
      </c>
      <c r="M3925" s="4">
        <v>100000</v>
      </c>
      <c r="N3925" s="4" t="s">
        <v>748</v>
      </c>
      <c r="O3925" s="4" t="str">
        <f>+INDEX('[1]Unit Setup View - Consolidated'!$AS:$AS,MATCH('Rent Insurance S - Consolidated'!$C3925,'[1]Unit Setup View - Consolidated'!$AT:$AT,0))</f>
        <v>25-2B Lakeshore Drive  Hampton VA 23666</v>
      </c>
    </row>
    <row r="3926" spans="1:15" x14ac:dyDescent="0.2">
      <c r="A3926" s="4" t="str">
        <f t="shared" si="61"/>
        <v>LHC_25LD-2C</v>
      </c>
      <c r="B3926" s="4" t="s">
        <v>12305</v>
      </c>
      <c r="C3926" s="4" t="s">
        <v>12866</v>
      </c>
      <c r="D3926" s="4" t="s">
        <v>12867</v>
      </c>
      <c r="E3926" s="5">
        <v>45797</v>
      </c>
      <c r="F3926" s="4" t="s">
        <v>978</v>
      </c>
      <c r="G3926" s="4" t="s">
        <v>12868</v>
      </c>
      <c r="H3926" s="5">
        <v>45773</v>
      </c>
      <c r="I3926" s="5">
        <v>45774</v>
      </c>
      <c r="J3926" s="4" t="s">
        <v>60</v>
      </c>
      <c r="L3926" s="4" t="s">
        <v>78</v>
      </c>
      <c r="M3926" s="4">
        <v>100000</v>
      </c>
      <c r="N3926" s="4" t="s">
        <v>9132</v>
      </c>
      <c r="O3926" s="4" t="str">
        <f>+INDEX('[1]Unit Setup View - Consolidated'!$AS:$AS,MATCH('Rent Insurance S - Consolidated'!$C3926,'[1]Unit Setup View - Consolidated'!$AT:$AT,0))</f>
        <v>25-2C Lakeshore Drive  Hampton VA 23666</v>
      </c>
    </row>
    <row r="3927" spans="1:15" x14ac:dyDescent="0.2">
      <c r="A3927" s="4" t="str">
        <f t="shared" si="61"/>
        <v>LHC_25LD-2D</v>
      </c>
      <c r="B3927" s="4" t="s">
        <v>12305</v>
      </c>
      <c r="C3927" s="4" t="s">
        <v>12869</v>
      </c>
      <c r="D3927" s="4" t="s">
        <v>12870</v>
      </c>
      <c r="E3927" s="5">
        <v>45864</v>
      </c>
      <c r="F3927" s="4" t="s">
        <v>707</v>
      </c>
      <c r="G3927" s="4" t="s">
        <v>12871</v>
      </c>
      <c r="H3927" s="5">
        <v>45870</v>
      </c>
      <c r="I3927" s="5">
        <v>46235</v>
      </c>
      <c r="J3927" s="4" t="s">
        <v>20</v>
      </c>
      <c r="L3927" s="4" t="s">
        <v>78</v>
      </c>
      <c r="M3927" s="4">
        <v>100000</v>
      </c>
      <c r="N3927" s="4" t="s">
        <v>12872</v>
      </c>
      <c r="O3927" s="4" t="str">
        <f>+INDEX('[1]Unit Setup View - Consolidated'!$AS:$AS,MATCH('Rent Insurance S - Consolidated'!$C3927,'[1]Unit Setup View - Consolidated'!$AT:$AT,0))</f>
        <v>25-2D Lakeshore Drive  Hampton VA 23666</v>
      </c>
    </row>
    <row r="3928" spans="1:15" x14ac:dyDescent="0.2">
      <c r="A3928" s="4" t="str">
        <f t="shared" si="61"/>
        <v>LHC_29LD-1A</v>
      </c>
      <c r="B3928" s="4" t="s">
        <v>12305</v>
      </c>
      <c r="C3928" s="4" t="s">
        <v>12873</v>
      </c>
      <c r="D3928" s="4" t="s">
        <v>12874</v>
      </c>
      <c r="E3928" s="5">
        <v>45910</v>
      </c>
      <c r="F3928" s="4" t="s">
        <v>109</v>
      </c>
      <c r="G3928" s="4">
        <v>44191828</v>
      </c>
      <c r="H3928" s="5">
        <v>45910</v>
      </c>
      <c r="I3928" s="5">
        <v>46275</v>
      </c>
      <c r="J3928" s="4" t="s">
        <v>20</v>
      </c>
      <c r="L3928" s="4" t="s">
        <v>78</v>
      </c>
      <c r="M3928" s="4">
        <v>100000</v>
      </c>
      <c r="N3928" s="4" t="s">
        <v>1010</v>
      </c>
      <c r="O3928" s="4" t="str">
        <f>+INDEX('[1]Unit Setup View - Consolidated'!$AS:$AS,MATCH('Rent Insurance S - Consolidated'!$C3928,'[1]Unit Setup View - Consolidated'!$AT:$AT,0))</f>
        <v>29-1A Lakeshore Drive  Hampton VA 23666</v>
      </c>
    </row>
    <row r="3929" spans="1:15" x14ac:dyDescent="0.2">
      <c r="A3929" s="4" t="str">
        <f t="shared" si="61"/>
        <v>LHC_29LD-1B</v>
      </c>
      <c r="B3929" s="4" t="s">
        <v>12305</v>
      </c>
      <c r="C3929" s="4" t="s">
        <v>12875</v>
      </c>
      <c r="D3929" s="4" t="s">
        <v>12876</v>
      </c>
      <c r="E3929" s="5">
        <v>45817</v>
      </c>
      <c r="F3929" s="4" t="s">
        <v>3277</v>
      </c>
      <c r="G3929" s="4" t="s">
        <v>12877</v>
      </c>
      <c r="H3929" s="5">
        <v>45818</v>
      </c>
      <c r="I3929" s="5">
        <v>46183</v>
      </c>
      <c r="J3929" s="4" t="s">
        <v>20</v>
      </c>
      <c r="L3929" s="4" t="s">
        <v>21</v>
      </c>
      <c r="M3929" s="4">
        <v>100000</v>
      </c>
      <c r="N3929" s="4" t="s">
        <v>2751</v>
      </c>
      <c r="O3929" s="4" t="str">
        <f>+INDEX('[1]Unit Setup View - Consolidated'!$AS:$AS,MATCH('Rent Insurance S - Consolidated'!$C3929,'[1]Unit Setup View - Consolidated'!$AT:$AT,0))</f>
        <v>29-1B Lakeshore Drive  Hampton VA 23666</v>
      </c>
    </row>
    <row r="3930" spans="1:15" x14ac:dyDescent="0.2">
      <c r="A3930" s="4" t="str">
        <f t="shared" si="61"/>
        <v>LHC_30LD-1A</v>
      </c>
      <c r="B3930" s="4" t="s">
        <v>12305</v>
      </c>
      <c r="C3930" s="4" t="s">
        <v>12878</v>
      </c>
      <c r="D3930" s="4" t="s">
        <v>12879</v>
      </c>
      <c r="E3930" s="5">
        <v>45829</v>
      </c>
      <c r="F3930" s="4" t="s">
        <v>2290</v>
      </c>
      <c r="G3930" s="4" t="s">
        <v>12880</v>
      </c>
      <c r="H3930" s="5">
        <v>45829</v>
      </c>
      <c r="I3930" s="5">
        <v>46194</v>
      </c>
      <c r="J3930" s="4" t="s">
        <v>20</v>
      </c>
      <c r="L3930" s="4" t="s">
        <v>21</v>
      </c>
      <c r="M3930" s="4">
        <v>100000</v>
      </c>
      <c r="N3930" s="4" t="s">
        <v>12881</v>
      </c>
      <c r="O3930" s="4" t="str">
        <f>+INDEX('[1]Unit Setup View - Consolidated'!$AS:$AS,MATCH('Rent Insurance S - Consolidated'!$C3930,'[1]Unit Setup View - Consolidated'!$AT:$AT,0))</f>
        <v>30-1A Lakeshore Drive  Hampton VA 23666</v>
      </c>
    </row>
    <row r="3931" spans="1:15" x14ac:dyDescent="0.2">
      <c r="A3931" s="4" t="str">
        <f t="shared" si="61"/>
        <v>LHC_30LD-1B</v>
      </c>
      <c r="B3931" s="4" t="s">
        <v>12305</v>
      </c>
      <c r="C3931" s="4" t="s">
        <v>12882</v>
      </c>
      <c r="D3931" s="4" t="s">
        <v>12883</v>
      </c>
      <c r="E3931" s="5">
        <v>45852</v>
      </c>
      <c r="F3931" s="4" t="s">
        <v>109</v>
      </c>
      <c r="G3931" s="4" t="s">
        <v>12884</v>
      </c>
      <c r="H3931" s="5">
        <v>45792</v>
      </c>
      <c r="I3931" s="5">
        <v>46157</v>
      </c>
      <c r="J3931" s="4" t="s">
        <v>20</v>
      </c>
      <c r="L3931" s="4" t="s">
        <v>21</v>
      </c>
      <c r="M3931" s="4">
        <v>100000</v>
      </c>
      <c r="N3931" s="4" t="s">
        <v>12885</v>
      </c>
      <c r="O3931" s="4" t="str">
        <f>+INDEX('[1]Unit Setup View - Consolidated'!$AS:$AS,MATCH('Rent Insurance S - Consolidated'!$C3931,'[1]Unit Setup View - Consolidated'!$AT:$AT,0))</f>
        <v>30-1B Lakeshore Drive  Hampton VA 23666</v>
      </c>
    </row>
    <row r="3932" spans="1:15" x14ac:dyDescent="0.2">
      <c r="A3932" s="4" t="str">
        <f t="shared" si="61"/>
        <v>LHC_30LD-1C</v>
      </c>
      <c r="B3932" s="4" t="s">
        <v>12305</v>
      </c>
      <c r="C3932" s="4" t="s">
        <v>12886</v>
      </c>
      <c r="D3932" s="4" t="s">
        <v>12887</v>
      </c>
      <c r="E3932" s="5">
        <v>45670</v>
      </c>
      <c r="F3932" s="4" t="s">
        <v>29</v>
      </c>
      <c r="G3932" s="4">
        <v>104911298</v>
      </c>
      <c r="H3932" s="5">
        <v>45669</v>
      </c>
      <c r="I3932" s="5">
        <v>46034</v>
      </c>
      <c r="J3932" s="4" t="s">
        <v>20</v>
      </c>
      <c r="L3932" s="4" t="s">
        <v>30</v>
      </c>
      <c r="M3932" s="4">
        <v>100000</v>
      </c>
      <c r="N3932" s="4" t="s">
        <v>12888</v>
      </c>
      <c r="O3932" s="4" t="str">
        <f>+INDEX('[1]Unit Setup View - Consolidated'!$AS:$AS,MATCH('Rent Insurance S - Consolidated'!$C3932,'[1]Unit Setup View - Consolidated'!$AT:$AT,0))</f>
        <v>30-1C Lakeshore Drive  Hampton VA 23666</v>
      </c>
    </row>
    <row r="3933" spans="1:15" x14ac:dyDescent="0.2">
      <c r="A3933" s="4" t="str">
        <f t="shared" si="61"/>
        <v>LHC_30LD-1D</v>
      </c>
      <c r="B3933" s="4" t="s">
        <v>12305</v>
      </c>
      <c r="C3933" s="4" t="s">
        <v>12889</v>
      </c>
      <c r="D3933" s="4" t="s">
        <v>12890</v>
      </c>
      <c r="E3933" s="5">
        <v>45849</v>
      </c>
      <c r="F3933" s="4" t="s">
        <v>119</v>
      </c>
      <c r="G3933" s="4" t="s">
        <v>12891</v>
      </c>
      <c r="H3933" s="5">
        <v>45849</v>
      </c>
      <c r="I3933" s="5">
        <v>46214</v>
      </c>
      <c r="J3933" s="4" t="s">
        <v>20</v>
      </c>
      <c r="L3933" s="4" t="s">
        <v>21</v>
      </c>
      <c r="M3933" s="4">
        <v>100000</v>
      </c>
      <c r="N3933" s="4" t="s">
        <v>12892</v>
      </c>
      <c r="O3933" s="4" t="str">
        <f>+INDEX('[1]Unit Setup View - Consolidated'!$AS:$AS,MATCH('Rent Insurance S - Consolidated'!$C3933,'[1]Unit Setup View - Consolidated'!$AT:$AT,0))</f>
        <v>30-1D Lakeshore Drive  Hampton VA 23666</v>
      </c>
    </row>
    <row r="3934" spans="1:15" x14ac:dyDescent="0.2">
      <c r="A3934" s="4" t="str">
        <f t="shared" si="61"/>
        <v>LHC_30LD-2A</v>
      </c>
      <c r="B3934" s="4" t="s">
        <v>12305</v>
      </c>
      <c r="C3934" s="4" t="s">
        <v>12893</v>
      </c>
      <c r="D3934" s="4" t="s">
        <v>12894</v>
      </c>
      <c r="E3934" s="5">
        <v>45838</v>
      </c>
      <c r="F3934" s="4" t="s">
        <v>18</v>
      </c>
      <c r="G3934" s="4" t="s">
        <v>12895</v>
      </c>
      <c r="H3934" s="5">
        <v>45473</v>
      </c>
      <c r="I3934" s="5">
        <v>45838</v>
      </c>
      <c r="J3934" s="4" t="s">
        <v>60</v>
      </c>
      <c r="L3934" s="4" t="s">
        <v>21</v>
      </c>
      <c r="M3934" s="4">
        <v>100000</v>
      </c>
      <c r="N3934" s="4" t="s">
        <v>2555</v>
      </c>
      <c r="O3934" s="4" t="str">
        <f>+INDEX('[1]Unit Setup View - Consolidated'!$AS:$AS,MATCH('Rent Insurance S - Consolidated'!$C3934,'[1]Unit Setup View - Consolidated'!$AT:$AT,0))</f>
        <v>30-2A Lakeshore Drive  Hampton VA 23666</v>
      </c>
    </row>
    <row r="3935" spans="1:15" x14ac:dyDescent="0.2">
      <c r="A3935" s="4" t="str">
        <f t="shared" si="61"/>
        <v>LHC_30LD-2B</v>
      </c>
      <c r="B3935" s="4" t="s">
        <v>12305</v>
      </c>
      <c r="C3935" s="4" t="s">
        <v>12896</v>
      </c>
      <c r="D3935" s="4" t="s">
        <v>12897</v>
      </c>
      <c r="E3935" s="5">
        <v>45628</v>
      </c>
      <c r="F3935" s="4" t="s">
        <v>978</v>
      </c>
      <c r="G3935" s="4" t="s">
        <v>12898</v>
      </c>
      <c r="H3935" s="5">
        <v>45628</v>
      </c>
      <c r="I3935" s="5">
        <v>45778</v>
      </c>
      <c r="J3935" s="4" t="s">
        <v>60</v>
      </c>
      <c r="L3935" s="4" t="s">
        <v>78</v>
      </c>
      <c r="M3935" s="4">
        <v>100000</v>
      </c>
      <c r="N3935" s="4" t="s">
        <v>12899</v>
      </c>
      <c r="O3935" s="4" t="str">
        <f>+INDEX('[1]Unit Setup View - Consolidated'!$AS:$AS,MATCH('Rent Insurance S - Consolidated'!$C3935,'[1]Unit Setup View - Consolidated'!$AT:$AT,0))</f>
        <v>30-2B Lakeshore Drive  Hampton VA 23666</v>
      </c>
    </row>
    <row r="3936" spans="1:15" x14ac:dyDescent="0.2">
      <c r="A3936" s="4" t="str">
        <f t="shared" si="61"/>
        <v>LHC_30LD-2C</v>
      </c>
      <c r="B3936" s="4" t="s">
        <v>12305</v>
      </c>
      <c r="C3936" s="4" t="s">
        <v>12900</v>
      </c>
      <c r="J3936" s="4" t="s">
        <v>77</v>
      </c>
      <c r="L3936" s="4" t="s">
        <v>78</v>
      </c>
      <c r="O3936" s="4" t="str">
        <f>+INDEX('[1]Unit Setup View - Consolidated'!$AS:$AS,MATCH('Rent Insurance S - Consolidated'!$C3936,'[1]Unit Setup View - Consolidated'!$AT:$AT,0))</f>
        <v>30-2C Lakeshore Drive  Hampton VA 23666</v>
      </c>
    </row>
    <row r="3937" spans="1:15" x14ac:dyDescent="0.2">
      <c r="A3937" s="4" t="str">
        <f t="shared" si="61"/>
        <v>LHC_30LD-2D</v>
      </c>
      <c r="B3937" s="4" t="s">
        <v>12305</v>
      </c>
      <c r="C3937" s="4" t="s">
        <v>12901</v>
      </c>
      <c r="D3937" s="4" t="s">
        <v>12902</v>
      </c>
      <c r="E3937" s="5">
        <v>44848</v>
      </c>
      <c r="J3937" s="4" t="s">
        <v>360</v>
      </c>
      <c r="L3937" s="4" t="s">
        <v>78</v>
      </c>
      <c r="N3937" s="4" t="s">
        <v>12903</v>
      </c>
      <c r="O3937" s="4" t="str">
        <f>+INDEX('[1]Unit Setup View - Consolidated'!$AS:$AS,MATCH('Rent Insurance S - Consolidated'!$C3937,'[1]Unit Setup View - Consolidated'!$AT:$AT,0))</f>
        <v>30-2D Lakeshore Drive  Hampton VA 23666</v>
      </c>
    </row>
    <row r="3938" spans="1:15" x14ac:dyDescent="0.2">
      <c r="A3938" s="4" t="str">
        <f t="shared" si="61"/>
        <v>LHC_31LD-1A</v>
      </c>
      <c r="B3938" s="4" t="s">
        <v>12305</v>
      </c>
      <c r="C3938" s="4" t="s">
        <v>12904</v>
      </c>
      <c r="D3938" s="4" t="s">
        <v>12905</v>
      </c>
      <c r="E3938" s="5">
        <v>45688</v>
      </c>
      <c r="F3938" s="4" t="s">
        <v>3277</v>
      </c>
      <c r="G3938" s="4">
        <v>4807838</v>
      </c>
      <c r="H3938" s="5">
        <v>45871</v>
      </c>
      <c r="I3938" s="5">
        <v>46236</v>
      </c>
      <c r="J3938" s="4" t="s">
        <v>20</v>
      </c>
      <c r="L3938" s="4" t="s">
        <v>78</v>
      </c>
      <c r="M3938" s="4">
        <v>100000</v>
      </c>
      <c r="N3938" s="4" t="s">
        <v>12906</v>
      </c>
      <c r="O3938" s="4" t="str">
        <f>+INDEX('[1]Unit Setup View - Consolidated'!$AS:$AS,MATCH('Rent Insurance S - Consolidated'!$C3938,'[1]Unit Setup View - Consolidated'!$AT:$AT,0))</f>
        <v>31-1A Lakeshore Drive  Hampton VA 23666</v>
      </c>
    </row>
    <row r="3939" spans="1:15" x14ac:dyDescent="0.2">
      <c r="A3939" s="4" t="str">
        <f t="shared" si="61"/>
        <v>LHC_31LD-1B</v>
      </c>
      <c r="B3939" s="4" t="s">
        <v>12305</v>
      </c>
      <c r="C3939" s="4" t="s">
        <v>12907</v>
      </c>
      <c r="D3939" s="4" t="s">
        <v>12908</v>
      </c>
      <c r="E3939" s="5">
        <v>45925</v>
      </c>
      <c r="F3939" s="4" t="s">
        <v>29</v>
      </c>
      <c r="G3939" s="4">
        <v>105488027</v>
      </c>
      <c r="H3939" s="5">
        <v>45924</v>
      </c>
      <c r="I3939" s="5">
        <v>45948</v>
      </c>
      <c r="J3939" s="4" t="s">
        <v>60</v>
      </c>
      <c r="K3939" s="4" t="s">
        <v>124</v>
      </c>
      <c r="L3939" s="4" t="s">
        <v>30</v>
      </c>
      <c r="M3939" s="4">
        <v>100000</v>
      </c>
      <c r="N3939" s="4" t="s">
        <v>556</v>
      </c>
      <c r="O3939" s="4" t="str">
        <f>+INDEX('[1]Unit Setup View - Consolidated'!$AS:$AS,MATCH('Rent Insurance S - Consolidated'!$C3939,'[1]Unit Setup View - Consolidated'!$AT:$AT,0))</f>
        <v>31-1B Lakeshore Drive  Hampton VA 23666</v>
      </c>
    </row>
    <row r="3940" spans="1:15" x14ac:dyDescent="0.2">
      <c r="A3940" s="4" t="str">
        <f t="shared" si="61"/>
        <v>LHC_32LD-1A</v>
      </c>
      <c r="B3940" s="4" t="s">
        <v>12305</v>
      </c>
      <c r="C3940" s="4" t="s">
        <v>12909</v>
      </c>
      <c r="D3940" s="4" t="s">
        <v>12910</v>
      </c>
      <c r="E3940" s="5">
        <v>45944</v>
      </c>
      <c r="F3940" s="4" t="s">
        <v>12911</v>
      </c>
      <c r="G3940" s="4" t="s">
        <v>12912</v>
      </c>
      <c r="H3940" s="5">
        <v>45695</v>
      </c>
      <c r="I3940" s="5">
        <v>46060</v>
      </c>
      <c r="J3940" s="4" t="s">
        <v>20</v>
      </c>
      <c r="L3940" s="4" t="s">
        <v>78</v>
      </c>
      <c r="M3940" s="4">
        <v>100000</v>
      </c>
      <c r="N3940" s="4" t="s">
        <v>12913</v>
      </c>
      <c r="O3940" s="4" t="str">
        <f>+INDEX('[1]Unit Setup View - Consolidated'!$AS:$AS,MATCH('Rent Insurance S - Consolidated'!$C3940,'[1]Unit Setup View - Consolidated'!$AT:$AT,0))</f>
        <v>32-1A Lakeshore Drive  Hampton VA 23666</v>
      </c>
    </row>
    <row r="3941" spans="1:15" x14ac:dyDescent="0.2">
      <c r="A3941" s="4" t="str">
        <f t="shared" si="61"/>
        <v>LHC_32LD-1B</v>
      </c>
      <c r="B3941" s="4" t="s">
        <v>12305</v>
      </c>
      <c r="C3941" s="4" t="s">
        <v>12914</v>
      </c>
      <c r="D3941" s="4" t="s">
        <v>12915</v>
      </c>
      <c r="E3941" s="5">
        <v>45670</v>
      </c>
      <c r="F3941" s="4" t="s">
        <v>18</v>
      </c>
      <c r="G3941" s="4" t="s">
        <v>12916</v>
      </c>
      <c r="H3941" s="5">
        <v>45667</v>
      </c>
      <c r="I3941" s="5">
        <v>46032</v>
      </c>
      <c r="J3941" s="4" t="s">
        <v>20</v>
      </c>
      <c r="L3941" s="4" t="s">
        <v>78</v>
      </c>
      <c r="M3941" s="4">
        <v>100000</v>
      </c>
      <c r="N3941" s="4" t="s">
        <v>12917</v>
      </c>
      <c r="O3941" s="4" t="str">
        <f>+INDEX('[1]Unit Setup View - Consolidated'!$AS:$AS,MATCH('Rent Insurance S - Consolidated'!$C3941,'[1]Unit Setup View - Consolidated'!$AT:$AT,0))</f>
        <v>32-1B Lakeshore Drive  Hampton VA 23666</v>
      </c>
    </row>
    <row r="3942" spans="1:15" x14ac:dyDescent="0.2">
      <c r="A3942" s="4" t="str">
        <f t="shared" si="61"/>
        <v>LHC_32LD-1C</v>
      </c>
      <c r="B3942" s="4" t="s">
        <v>12305</v>
      </c>
      <c r="C3942" s="4" t="s">
        <v>12918</v>
      </c>
      <c r="D3942" s="4" t="s">
        <v>12919</v>
      </c>
      <c r="E3942" s="5">
        <v>45747</v>
      </c>
      <c r="F3942" s="4" t="s">
        <v>29</v>
      </c>
      <c r="G3942" s="4">
        <v>104703868</v>
      </c>
      <c r="H3942" s="5">
        <v>45565</v>
      </c>
      <c r="I3942" s="5">
        <v>46295</v>
      </c>
      <c r="J3942" s="4" t="s">
        <v>20</v>
      </c>
      <c r="L3942" s="4" t="s">
        <v>30</v>
      </c>
      <c r="M3942" s="4">
        <v>100000</v>
      </c>
      <c r="N3942" s="4" t="s">
        <v>12920</v>
      </c>
      <c r="O3942" s="4" t="str">
        <f>+INDEX('[1]Unit Setup View - Consolidated'!$AS:$AS,MATCH('Rent Insurance S - Consolidated'!$C3942,'[1]Unit Setup View - Consolidated'!$AT:$AT,0))</f>
        <v>32-1C Lakeshore Drive  Hampton VA 23666</v>
      </c>
    </row>
    <row r="3943" spans="1:15" x14ac:dyDescent="0.2">
      <c r="A3943" s="4" t="str">
        <f t="shared" si="61"/>
        <v>LHC_32LD-1D</v>
      </c>
      <c r="B3943" s="4" t="s">
        <v>12305</v>
      </c>
      <c r="C3943" s="4" t="s">
        <v>12921</v>
      </c>
      <c r="D3943" s="4" t="s">
        <v>12922</v>
      </c>
      <c r="E3943" s="5">
        <v>45797</v>
      </c>
      <c r="F3943" s="4" t="s">
        <v>12923</v>
      </c>
      <c r="G3943" s="4">
        <v>105184679</v>
      </c>
      <c r="H3943" s="5">
        <v>45797</v>
      </c>
      <c r="I3943" s="5">
        <v>45830</v>
      </c>
      <c r="J3943" s="4" t="s">
        <v>60</v>
      </c>
      <c r="K3943" s="4" t="s">
        <v>124</v>
      </c>
      <c r="L3943" s="4" t="s">
        <v>21</v>
      </c>
      <c r="M3943" s="4">
        <v>100000</v>
      </c>
      <c r="N3943" s="4" t="s">
        <v>803</v>
      </c>
      <c r="O3943" s="4" t="str">
        <f>+INDEX('[1]Unit Setup View - Consolidated'!$AS:$AS,MATCH('Rent Insurance S - Consolidated'!$C3943,'[1]Unit Setup View - Consolidated'!$AT:$AT,0))</f>
        <v>32-1D Lakeshore Drive  Hampton VA 23666</v>
      </c>
    </row>
    <row r="3944" spans="1:15" x14ac:dyDescent="0.2">
      <c r="A3944" s="4" t="str">
        <f t="shared" si="61"/>
        <v>LHC_32LD-2A</v>
      </c>
      <c r="B3944" s="4" t="s">
        <v>12305</v>
      </c>
      <c r="C3944" s="4" t="s">
        <v>12924</v>
      </c>
      <c r="D3944" s="4" t="s">
        <v>12925</v>
      </c>
      <c r="E3944" s="5">
        <v>45852</v>
      </c>
      <c r="F3944" s="4" t="s">
        <v>97</v>
      </c>
      <c r="G3944" s="4" t="s">
        <v>12926</v>
      </c>
      <c r="H3944" s="5">
        <v>45853</v>
      </c>
      <c r="I3944" s="5">
        <v>46218</v>
      </c>
      <c r="J3944" s="4" t="s">
        <v>20</v>
      </c>
      <c r="L3944" s="4" t="s">
        <v>21</v>
      </c>
      <c r="M3944" s="4">
        <v>100000</v>
      </c>
      <c r="N3944" s="4" t="s">
        <v>12927</v>
      </c>
      <c r="O3944" s="4" t="str">
        <f>+INDEX('[1]Unit Setup View - Consolidated'!$AS:$AS,MATCH('Rent Insurance S - Consolidated'!$C3944,'[1]Unit Setup View - Consolidated'!$AT:$AT,0))</f>
        <v>32-2A Lakeshore Drive  Hampton VA 23666</v>
      </c>
    </row>
    <row r="3945" spans="1:15" x14ac:dyDescent="0.2">
      <c r="A3945" s="4" t="str">
        <f t="shared" si="61"/>
        <v>LHC_32LD-2B</v>
      </c>
      <c r="B3945" s="4" t="s">
        <v>12305</v>
      </c>
      <c r="C3945" s="4" t="s">
        <v>12928</v>
      </c>
      <c r="D3945" s="4" t="s">
        <v>12929</v>
      </c>
      <c r="E3945" s="5">
        <v>45831</v>
      </c>
      <c r="F3945" s="4" t="s">
        <v>2210</v>
      </c>
      <c r="G3945" s="4" t="s">
        <v>12930</v>
      </c>
      <c r="H3945" s="5">
        <v>45390</v>
      </c>
      <c r="I3945" s="5">
        <v>45755</v>
      </c>
      <c r="J3945" s="4" t="s">
        <v>60</v>
      </c>
      <c r="L3945" s="4" t="s">
        <v>21</v>
      </c>
      <c r="M3945" s="4">
        <v>100000</v>
      </c>
      <c r="N3945" s="4" t="s">
        <v>255</v>
      </c>
      <c r="O3945" s="4" t="str">
        <f>+INDEX('[1]Unit Setup View - Consolidated'!$AS:$AS,MATCH('Rent Insurance S - Consolidated'!$C3945,'[1]Unit Setup View - Consolidated'!$AT:$AT,0))</f>
        <v>32-2B Lakeshore Drive  Hampton VA 23666</v>
      </c>
    </row>
    <row r="3946" spans="1:15" x14ac:dyDescent="0.2">
      <c r="A3946" s="4" t="str">
        <f t="shared" si="61"/>
        <v>LHC_32LD-2C</v>
      </c>
      <c r="B3946" s="4" t="s">
        <v>12305</v>
      </c>
      <c r="C3946" s="4" t="s">
        <v>12931</v>
      </c>
      <c r="D3946" s="4" t="s">
        <v>12932</v>
      </c>
      <c r="E3946" s="5">
        <v>45891</v>
      </c>
      <c r="F3946" s="4" t="s">
        <v>5212</v>
      </c>
      <c r="G3946" s="4">
        <v>90565921</v>
      </c>
      <c r="H3946" s="5">
        <v>45891</v>
      </c>
      <c r="I3946" s="5">
        <v>46256</v>
      </c>
      <c r="J3946" s="4" t="s">
        <v>20</v>
      </c>
      <c r="L3946" s="4" t="s">
        <v>78</v>
      </c>
      <c r="M3946" s="4">
        <v>100000</v>
      </c>
      <c r="N3946" s="4" t="s">
        <v>133</v>
      </c>
      <c r="O3946" s="4" t="str">
        <f>+INDEX('[1]Unit Setup View - Consolidated'!$AS:$AS,MATCH('Rent Insurance S - Consolidated'!$C3946,'[1]Unit Setup View - Consolidated'!$AT:$AT,0))</f>
        <v>32-2C Lakeshore Drive  Hampton VA 23666</v>
      </c>
    </row>
    <row r="3947" spans="1:15" x14ac:dyDescent="0.2">
      <c r="A3947" s="4" t="str">
        <f t="shared" si="61"/>
        <v>LHC_32LD-2D</v>
      </c>
      <c r="B3947" s="4" t="s">
        <v>12305</v>
      </c>
      <c r="C3947" s="4" t="s">
        <v>12933</v>
      </c>
      <c r="D3947" s="4" t="s">
        <v>12934</v>
      </c>
      <c r="E3947" s="5">
        <v>45933</v>
      </c>
      <c r="F3947" s="4" t="s">
        <v>29</v>
      </c>
      <c r="G3947" s="4">
        <v>105500714</v>
      </c>
      <c r="H3947" s="5">
        <v>45933</v>
      </c>
      <c r="I3947" s="5">
        <v>46298</v>
      </c>
      <c r="J3947" s="4" t="s">
        <v>20</v>
      </c>
      <c r="L3947" s="4" t="s">
        <v>30</v>
      </c>
      <c r="M3947" s="4">
        <v>100000</v>
      </c>
      <c r="N3947" s="4" t="s">
        <v>12935</v>
      </c>
      <c r="O3947" s="4" t="str">
        <f>+INDEX('[1]Unit Setup View - Consolidated'!$AS:$AS,MATCH('Rent Insurance S - Consolidated'!$C3947,'[1]Unit Setup View - Consolidated'!$AT:$AT,0))</f>
        <v>32-2D Lakeshore Drive  Hampton VA 23666</v>
      </c>
    </row>
    <row r="3948" spans="1:15" x14ac:dyDescent="0.2">
      <c r="A3948" s="4" t="str">
        <f t="shared" si="61"/>
        <v>LHC_36LD-1A</v>
      </c>
      <c r="B3948" s="4" t="s">
        <v>12305</v>
      </c>
      <c r="C3948" s="4" t="s">
        <v>12936</v>
      </c>
      <c r="D3948" s="4" t="s">
        <v>12347</v>
      </c>
      <c r="E3948" s="5">
        <v>45761</v>
      </c>
      <c r="J3948" s="4" t="s">
        <v>360</v>
      </c>
      <c r="K3948" s="4" t="s">
        <v>12937</v>
      </c>
      <c r="L3948" s="4" t="s">
        <v>78</v>
      </c>
      <c r="N3948" s="4" t="s">
        <v>12348</v>
      </c>
      <c r="O3948" s="4" t="str">
        <f>+INDEX('[1]Unit Setup View - Consolidated'!$AS:$AS,MATCH('Rent Insurance S - Consolidated'!$C3948,'[1]Unit Setup View - Consolidated'!$AT:$AT,0))</f>
        <v>36-1A Lakeshore Drive  Hampton VA 23666</v>
      </c>
    </row>
    <row r="3949" spans="1:15" x14ac:dyDescent="0.2">
      <c r="A3949" s="4" t="str">
        <f t="shared" si="61"/>
        <v>LHC_36LD-1B</v>
      </c>
      <c r="B3949" s="4" t="s">
        <v>12305</v>
      </c>
      <c r="C3949" s="4" t="s">
        <v>12938</v>
      </c>
      <c r="D3949" s="4" t="s">
        <v>12939</v>
      </c>
      <c r="E3949" s="5">
        <v>45773</v>
      </c>
      <c r="F3949" s="4" t="s">
        <v>11352</v>
      </c>
      <c r="G3949" s="4" t="s">
        <v>12940</v>
      </c>
      <c r="H3949" s="5">
        <v>45773</v>
      </c>
      <c r="I3949" s="5">
        <v>46138</v>
      </c>
      <c r="J3949" s="4" t="s">
        <v>20</v>
      </c>
      <c r="L3949" s="4" t="s">
        <v>21</v>
      </c>
      <c r="M3949" s="4">
        <v>100000</v>
      </c>
      <c r="N3949" s="4" t="s">
        <v>12941</v>
      </c>
      <c r="O3949" s="4" t="str">
        <f>+INDEX('[1]Unit Setup View - Consolidated'!$AS:$AS,MATCH('Rent Insurance S - Consolidated'!$C3949,'[1]Unit Setup View - Consolidated'!$AT:$AT,0))</f>
        <v>36-1B Lakeshore Drive  Hampton VA 23666</v>
      </c>
    </row>
    <row r="3950" spans="1:15" x14ac:dyDescent="0.2">
      <c r="A3950" s="4" t="str">
        <f t="shared" si="61"/>
        <v>LHC_38LD-1A</v>
      </c>
      <c r="B3950" s="4" t="s">
        <v>12305</v>
      </c>
      <c r="C3950" s="4" t="s">
        <v>12942</v>
      </c>
      <c r="D3950" s="4" t="s">
        <v>12943</v>
      </c>
      <c r="E3950" s="5">
        <v>45768</v>
      </c>
      <c r="F3950" s="4" t="s">
        <v>141</v>
      </c>
      <c r="G3950" s="4" t="s">
        <v>12944</v>
      </c>
      <c r="H3950" s="5">
        <v>45756</v>
      </c>
      <c r="I3950" s="5">
        <v>46121</v>
      </c>
      <c r="J3950" s="4" t="s">
        <v>20</v>
      </c>
      <c r="L3950" s="4" t="s">
        <v>78</v>
      </c>
      <c r="M3950" s="4">
        <v>100000</v>
      </c>
      <c r="N3950" s="4" t="s">
        <v>12945</v>
      </c>
      <c r="O3950" s="4" t="str">
        <f>+INDEX('[1]Unit Setup View - Consolidated'!$AS:$AS,MATCH('Rent Insurance S - Consolidated'!$C3950,'[1]Unit Setup View - Consolidated'!$AT:$AT,0))</f>
        <v>38-1A Lakeshore Drive  Hampton VA 23666</v>
      </c>
    </row>
    <row r="3951" spans="1:15" x14ac:dyDescent="0.2">
      <c r="A3951" s="4" t="str">
        <f t="shared" si="61"/>
        <v>LHC_38LD-1B</v>
      </c>
      <c r="B3951" s="4" t="s">
        <v>12305</v>
      </c>
      <c r="C3951" s="4" t="s">
        <v>12946</v>
      </c>
      <c r="D3951" s="4" t="s">
        <v>12947</v>
      </c>
      <c r="E3951" s="5">
        <v>45852</v>
      </c>
      <c r="F3951" s="4" t="s">
        <v>119</v>
      </c>
      <c r="G3951" s="4" t="s">
        <v>12948</v>
      </c>
      <c r="H3951" s="5">
        <v>45857</v>
      </c>
      <c r="I3951" s="5">
        <v>46222</v>
      </c>
      <c r="J3951" s="4" t="s">
        <v>20</v>
      </c>
      <c r="L3951" s="4" t="s">
        <v>21</v>
      </c>
      <c r="M3951" s="4">
        <v>100000</v>
      </c>
      <c r="N3951" s="4" t="s">
        <v>12949</v>
      </c>
      <c r="O3951" s="4" t="str">
        <f>+INDEX('[1]Unit Setup View - Consolidated'!$AS:$AS,MATCH('Rent Insurance S - Consolidated'!$C3951,'[1]Unit Setup View - Consolidated'!$AT:$AT,0))</f>
        <v>38-1B Lakeshore Drive  Hampton VA 23666</v>
      </c>
    </row>
    <row r="3952" spans="1:15" x14ac:dyDescent="0.2">
      <c r="A3952" s="4" t="str">
        <f t="shared" si="61"/>
        <v>LHC_39LD-1A</v>
      </c>
      <c r="B3952" s="4" t="s">
        <v>12305</v>
      </c>
      <c r="C3952" s="4" t="s">
        <v>12950</v>
      </c>
      <c r="J3952" s="4" t="s">
        <v>77</v>
      </c>
      <c r="L3952" s="4" t="s">
        <v>78</v>
      </c>
      <c r="O3952" s="4" t="str">
        <f>+INDEX('[1]Unit Setup View - Consolidated'!$AS:$AS,MATCH('Rent Insurance S - Consolidated'!$C3952,'[1]Unit Setup View - Consolidated'!$AT:$AT,0))</f>
        <v>39-1A Lakeshore Drive  Hampton VA 23666</v>
      </c>
    </row>
    <row r="3953" spans="1:15" x14ac:dyDescent="0.2">
      <c r="A3953" s="4" t="str">
        <f t="shared" si="61"/>
        <v>LHC_39LD-1B</v>
      </c>
      <c r="B3953" s="4" t="s">
        <v>12305</v>
      </c>
      <c r="C3953" s="4" t="s">
        <v>12951</v>
      </c>
      <c r="D3953" s="4" t="s">
        <v>12952</v>
      </c>
      <c r="E3953" s="5">
        <v>45866</v>
      </c>
      <c r="F3953" s="4" t="s">
        <v>109</v>
      </c>
      <c r="G3953" s="4" t="s">
        <v>12953</v>
      </c>
      <c r="H3953" s="5">
        <v>45866</v>
      </c>
      <c r="I3953" s="5">
        <v>45866</v>
      </c>
      <c r="J3953" s="4" t="s">
        <v>60</v>
      </c>
      <c r="L3953" s="4" t="s">
        <v>21</v>
      </c>
      <c r="M3953" s="4">
        <v>100000</v>
      </c>
      <c r="N3953" s="4" t="s">
        <v>12954</v>
      </c>
      <c r="O3953" s="4" t="str">
        <f>+INDEX('[1]Unit Setup View - Consolidated'!$AS:$AS,MATCH('Rent Insurance S - Consolidated'!$C3953,'[1]Unit Setup View - Consolidated'!$AT:$AT,0))</f>
        <v>39-1B Lakeshore Drive  Hampton VA 23666</v>
      </c>
    </row>
    <row r="3954" spans="1:15" x14ac:dyDescent="0.2">
      <c r="A3954" s="4" t="str">
        <f t="shared" si="61"/>
        <v>LHC_41LD-1A</v>
      </c>
      <c r="B3954" s="4" t="s">
        <v>12305</v>
      </c>
      <c r="C3954" s="4" t="s">
        <v>12955</v>
      </c>
      <c r="D3954" s="4" t="s">
        <v>12956</v>
      </c>
      <c r="E3954" s="5">
        <v>45866</v>
      </c>
      <c r="F3954" s="4" t="s">
        <v>29</v>
      </c>
      <c r="G3954" s="4">
        <v>104688877</v>
      </c>
      <c r="H3954" s="5">
        <v>45559</v>
      </c>
      <c r="I3954" s="5">
        <v>46289</v>
      </c>
      <c r="J3954" s="4" t="s">
        <v>20</v>
      </c>
      <c r="L3954" s="4" t="s">
        <v>30</v>
      </c>
      <c r="M3954" s="4">
        <v>100000</v>
      </c>
      <c r="N3954" s="4" t="s">
        <v>12957</v>
      </c>
      <c r="O3954" s="4" t="str">
        <f>+INDEX('[1]Unit Setup View - Consolidated'!$AS:$AS,MATCH('Rent Insurance S - Consolidated'!$C3954,'[1]Unit Setup View - Consolidated'!$AT:$AT,0))</f>
        <v>41-1A Lakeshore Drive  Hampton VA 23666</v>
      </c>
    </row>
    <row r="3955" spans="1:15" x14ac:dyDescent="0.2">
      <c r="A3955" s="4" t="str">
        <f t="shared" si="61"/>
        <v>LHC_41LD-1B</v>
      </c>
      <c r="B3955" s="4" t="s">
        <v>12305</v>
      </c>
      <c r="C3955" s="4" t="s">
        <v>12958</v>
      </c>
      <c r="D3955" s="4" t="s">
        <v>12959</v>
      </c>
      <c r="E3955" s="5">
        <v>45632</v>
      </c>
      <c r="F3955" s="4" t="s">
        <v>29</v>
      </c>
      <c r="G3955" s="4">
        <v>104831216</v>
      </c>
      <c r="H3955" s="5">
        <v>45625</v>
      </c>
      <c r="I3955" s="5">
        <v>46355</v>
      </c>
      <c r="J3955" s="4" t="s">
        <v>20</v>
      </c>
      <c r="L3955" s="4" t="s">
        <v>30</v>
      </c>
      <c r="M3955" s="4">
        <v>100000</v>
      </c>
      <c r="N3955" s="4" t="s">
        <v>12960</v>
      </c>
      <c r="O3955" s="4" t="str">
        <f>+INDEX('[1]Unit Setup View - Consolidated'!$AS:$AS,MATCH('Rent Insurance S - Consolidated'!$C3955,'[1]Unit Setup View - Consolidated'!$AT:$AT,0))</f>
        <v>41-1B Lakeshore Drive  Hampton VA 23666</v>
      </c>
    </row>
    <row r="3956" spans="1:15" x14ac:dyDescent="0.2">
      <c r="A3956" s="4" t="str">
        <f t="shared" si="61"/>
        <v>LHC_45LD-1A</v>
      </c>
      <c r="B3956" s="4" t="s">
        <v>12305</v>
      </c>
      <c r="C3956" s="4" t="s">
        <v>12961</v>
      </c>
      <c r="D3956" s="4" t="s">
        <v>12962</v>
      </c>
      <c r="E3956" s="5">
        <v>45965</v>
      </c>
      <c r="F3956" s="4" t="s">
        <v>109</v>
      </c>
      <c r="G3956" s="4">
        <v>46857475</v>
      </c>
      <c r="H3956" s="5">
        <v>45748</v>
      </c>
      <c r="I3956" s="5">
        <v>46113</v>
      </c>
      <c r="J3956" s="4" t="s">
        <v>20</v>
      </c>
      <c r="L3956" s="4" t="s">
        <v>78</v>
      </c>
      <c r="M3956" s="4">
        <v>100000</v>
      </c>
      <c r="N3956" s="4" t="s">
        <v>12963</v>
      </c>
      <c r="O3956" s="4" t="str">
        <f>+INDEX('[1]Unit Setup View - Consolidated'!$AS:$AS,MATCH('Rent Insurance S - Consolidated'!$C3956,'[1]Unit Setup View - Consolidated'!$AT:$AT,0))</f>
        <v>45-1A Lakeshore Drive  Hampton VA 23666</v>
      </c>
    </row>
    <row r="3957" spans="1:15" x14ac:dyDescent="0.2">
      <c r="A3957" s="4" t="str">
        <f t="shared" si="61"/>
        <v>LHC_45LD-1B</v>
      </c>
      <c r="B3957" s="4" t="s">
        <v>12305</v>
      </c>
      <c r="C3957" s="4" t="s">
        <v>12964</v>
      </c>
      <c r="D3957" s="4" t="s">
        <v>12965</v>
      </c>
      <c r="E3957" s="5">
        <v>45881</v>
      </c>
      <c r="F3957" s="4" t="s">
        <v>12966</v>
      </c>
      <c r="G3957" s="4">
        <v>2019857402</v>
      </c>
      <c r="H3957" s="5">
        <v>45895</v>
      </c>
      <c r="I3957" s="5">
        <v>46260</v>
      </c>
      <c r="J3957" s="4" t="s">
        <v>20</v>
      </c>
      <c r="L3957" s="4" t="s">
        <v>21</v>
      </c>
      <c r="M3957" s="4">
        <v>100000</v>
      </c>
      <c r="N3957" s="4" t="s">
        <v>53</v>
      </c>
      <c r="O3957" s="4" t="str">
        <f>+INDEX('[1]Unit Setup View - Consolidated'!$AS:$AS,MATCH('Rent Insurance S - Consolidated'!$C3957,'[1]Unit Setup View - Consolidated'!$AT:$AT,0))</f>
        <v>45-1B Lakeshore Drive  Hampton VA 23666</v>
      </c>
    </row>
    <row r="3958" spans="1:15" x14ac:dyDescent="0.2">
      <c r="A3958" s="4" t="str">
        <f t="shared" si="61"/>
        <v>LHC_45LD-1C</v>
      </c>
      <c r="B3958" s="4" t="s">
        <v>12305</v>
      </c>
      <c r="C3958" s="4" t="s">
        <v>12967</v>
      </c>
      <c r="D3958" s="4" t="s">
        <v>12968</v>
      </c>
      <c r="E3958" s="5">
        <v>45930</v>
      </c>
      <c r="F3958" s="4" t="s">
        <v>2210</v>
      </c>
      <c r="G3958" s="4">
        <v>55743349</v>
      </c>
      <c r="H3958" s="5">
        <v>45546</v>
      </c>
      <c r="I3958" s="5">
        <v>45911</v>
      </c>
      <c r="J3958" s="4" t="s">
        <v>60</v>
      </c>
      <c r="L3958" s="4" t="s">
        <v>21</v>
      </c>
      <c r="M3958" s="4">
        <v>100000</v>
      </c>
      <c r="N3958" s="4" t="s">
        <v>12969</v>
      </c>
      <c r="O3958" s="4" t="str">
        <f>+INDEX('[1]Unit Setup View - Consolidated'!$AS:$AS,MATCH('Rent Insurance S - Consolidated'!$C3958,'[1]Unit Setup View - Consolidated'!$AT:$AT,0))</f>
        <v>45-1C Lakeshore Drive  Hampton VA 23666</v>
      </c>
    </row>
    <row r="3959" spans="1:15" x14ac:dyDescent="0.2">
      <c r="A3959" s="4" t="str">
        <f t="shared" si="61"/>
        <v>LHC_45LD-1D</v>
      </c>
      <c r="B3959" s="4" t="s">
        <v>12305</v>
      </c>
      <c r="C3959" s="4" t="s">
        <v>12970</v>
      </c>
      <c r="D3959" s="4" t="s">
        <v>12971</v>
      </c>
      <c r="E3959" s="5">
        <v>45862</v>
      </c>
      <c r="F3959" s="4" t="s">
        <v>29</v>
      </c>
      <c r="G3959" s="4">
        <v>105346132</v>
      </c>
      <c r="H3959" s="5">
        <v>45862</v>
      </c>
      <c r="I3959" s="5">
        <v>46227</v>
      </c>
      <c r="J3959" s="4" t="s">
        <v>20</v>
      </c>
      <c r="L3959" s="4" t="s">
        <v>30</v>
      </c>
      <c r="M3959" s="4">
        <v>100000</v>
      </c>
      <c r="N3959" s="4" t="s">
        <v>12972</v>
      </c>
      <c r="O3959" s="4" t="str">
        <f>+INDEX('[1]Unit Setup View - Consolidated'!$AS:$AS,MATCH('Rent Insurance S - Consolidated'!$C3959,'[1]Unit Setup View - Consolidated'!$AT:$AT,0))</f>
        <v>45-1D Lakeshore Drive  Hampton VA 23666</v>
      </c>
    </row>
    <row r="3960" spans="1:15" x14ac:dyDescent="0.2">
      <c r="A3960" s="4" t="str">
        <f t="shared" si="61"/>
        <v>LHC_45LD-2A</v>
      </c>
      <c r="B3960" s="4" t="s">
        <v>12305</v>
      </c>
      <c r="C3960" s="4" t="s">
        <v>12973</v>
      </c>
      <c r="D3960" s="4" t="s">
        <v>12974</v>
      </c>
      <c r="E3960" s="5">
        <v>45691</v>
      </c>
      <c r="F3960" s="4" t="s">
        <v>978</v>
      </c>
      <c r="G3960" s="4" t="s">
        <v>12975</v>
      </c>
      <c r="H3960" s="5">
        <v>45691</v>
      </c>
      <c r="I3960" s="5">
        <v>45778</v>
      </c>
      <c r="J3960" s="4" t="s">
        <v>60</v>
      </c>
      <c r="L3960" s="4" t="s">
        <v>78</v>
      </c>
      <c r="M3960" s="4">
        <v>100000</v>
      </c>
      <c r="N3960" s="4" t="s">
        <v>11820</v>
      </c>
      <c r="O3960" s="4" t="str">
        <f>+INDEX('[1]Unit Setup View - Consolidated'!$AS:$AS,MATCH('Rent Insurance S - Consolidated'!$C3960,'[1]Unit Setup View - Consolidated'!$AT:$AT,0))</f>
        <v>45-2A Lakeshore Drive  Hampton VA 23666</v>
      </c>
    </row>
    <row r="3961" spans="1:15" x14ac:dyDescent="0.2">
      <c r="A3961" s="4" t="str">
        <f t="shared" si="61"/>
        <v>LHC_45LD-2B</v>
      </c>
      <c r="B3961" s="4" t="s">
        <v>12305</v>
      </c>
      <c r="C3961" s="4" t="s">
        <v>12976</v>
      </c>
      <c r="D3961" s="4" t="s">
        <v>12977</v>
      </c>
      <c r="E3961" s="5">
        <v>45930</v>
      </c>
      <c r="F3961" s="4" t="s">
        <v>109</v>
      </c>
      <c r="G3961" s="4">
        <v>43469424</v>
      </c>
      <c r="H3961" s="5">
        <v>45593</v>
      </c>
      <c r="I3961" s="5">
        <v>45958</v>
      </c>
      <c r="J3961" s="4" t="s">
        <v>60</v>
      </c>
      <c r="L3961" s="4" t="s">
        <v>78</v>
      </c>
      <c r="M3961" s="4">
        <v>100000</v>
      </c>
      <c r="N3961" s="4" t="s">
        <v>2368</v>
      </c>
      <c r="O3961" s="4" t="str">
        <f>+INDEX('[1]Unit Setup View - Consolidated'!$AS:$AS,MATCH('Rent Insurance S - Consolidated'!$C3961,'[1]Unit Setup View - Consolidated'!$AT:$AT,0))</f>
        <v>45-2B Lakeshore Drive  Hampton VA 23666</v>
      </c>
    </row>
    <row r="3962" spans="1:15" x14ac:dyDescent="0.2">
      <c r="A3962" s="4" t="str">
        <f t="shared" si="61"/>
        <v>LHC_45LD-2C</v>
      </c>
      <c r="B3962" s="4" t="s">
        <v>12305</v>
      </c>
      <c r="C3962" s="4" t="s">
        <v>12978</v>
      </c>
      <c r="D3962" s="4" t="s">
        <v>12979</v>
      </c>
      <c r="E3962" s="5">
        <v>45642</v>
      </c>
      <c r="F3962" s="4" t="s">
        <v>978</v>
      </c>
      <c r="G3962" s="4" t="s">
        <v>12980</v>
      </c>
      <c r="H3962" s="5">
        <v>45642</v>
      </c>
      <c r="I3962" s="5">
        <v>45778</v>
      </c>
      <c r="J3962" s="4" t="s">
        <v>60</v>
      </c>
      <c r="L3962" s="4" t="s">
        <v>78</v>
      </c>
      <c r="M3962" s="4">
        <v>100000</v>
      </c>
      <c r="N3962" s="4" t="s">
        <v>1489</v>
      </c>
      <c r="O3962" s="4" t="str">
        <f>+INDEX('[1]Unit Setup View - Consolidated'!$AS:$AS,MATCH('Rent Insurance S - Consolidated'!$C3962,'[1]Unit Setup View - Consolidated'!$AT:$AT,0))</f>
        <v>45-2C Lakeshore Drive  Hampton VA 23666</v>
      </c>
    </row>
    <row r="3963" spans="1:15" x14ac:dyDescent="0.2">
      <c r="A3963" s="4" t="str">
        <f t="shared" si="61"/>
        <v>LHC_45LD-2D</v>
      </c>
      <c r="B3963" s="4" t="s">
        <v>12305</v>
      </c>
      <c r="C3963" s="4" t="s">
        <v>12981</v>
      </c>
      <c r="J3963" s="4" t="s">
        <v>77</v>
      </c>
      <c r="L3963" s="4" t="s">
        <v>78</v>
      </c>
      <c r="O3963" s="4" t="str">
        <f>+INDEX('[1]Unit Setup View - Consolidated'!$AS:$AS,MATCH('Rent Insurance S - Consolidated'!$C3963,'[1]Unit Setup View - Consolidated'!$AT:$AT,0))</f>
        <v>45-2D Lakeshore Drive  Hampton VA 23666</v>
      </c>
    </row>
    <row r="3964" spans="1:15" x14ac:dyDescent="0.2">
      <c r="A3964" s="4" t="str">
        <f t="shared" si="61"/>
        <v>LHC_46LD-1A</v>
      </c>
      <c r="B3964" s="4" t="s">
        <v>12305</v>
      </c>
      <c r="C3964" s="4" t="s">
        <v>12982</v>
      </c>
      <c r="D3964" s="4" t="s">
        <v>12983</v>
      </c>
      <c r="E3964" s="5">
        <v>45792</v>
      </c>
      <c r="F3964" s="4" t="s">
        <v>18</v>
      </c>
      <c r="G3964" s="4" t="s">
        <v>12984</v>
      </c>
      <c r="H3964" s="5">
        <v>45792</v>
      </c>
      <c r="I3964" s="5">
        <v>46157</v>
      </c>
      <c r="J3964" s="4" t="s">
        <v>20</v>
      </c>
      <c r="L3964" s="4" t="s">
        <v>78</v>
      </c>
      <c r="M3964" s="4">
        <v>100000</v>
      </c>
      <c r="N3964" s="4" t="s">
        <v>1546</v>
      </c>
      <c r="O3964" s="4" t="str">
        <f>+INDEX('[1]Unit Setup View - Consolidated'!$AS:$AS,MATCH('Rent Insurance S - Consolidated'!$C3964,'[1]Unit Setup View - Consolidated'!$AT:$AT,0))</f>
        <v>46-1A Lakeshore Drive  Hampton VA 23666</v>
      </c>
    </row>
    <row r="3965" spans="1:15" x14ac:dyDescent="0.2">
      <c r="A3965" s="4" t="str">
        <f t="shared" si="61"/>
        <v>LHC_46LD-1B</v>
      </c>
      <c r="B3965" s="4" t="s">
        <v>12305</v>
      </c>
      <c r="C3965" s="4" t="s">
        <v>12985</v>
      </c>
      <c r="D3965" s="4" t="s">
        <v>12986</v>
      </c>
      <c r="E3965" s="5">
        <v>45926</v>
      </c>
      <c r="J3965" s="4" t="s">
        <v>360</v>
      </c>
      <c r="L3965" s="4" t="s">
        <v>78</v>
      </c>
      <c r="N3965" s="4" t="s">
        <v>803</v>
      </c>
      <c r="O3965" s="4" t="str">
        <f>+INDEX('[1]Unit Setup View - Consolidated'!$AS:$AS,MATCH('Rent Insurance S - Consolidated'!$C3965,'[1]Unit Setup View - Consolidated'!$AT:$AT,0))</f>
        <v>46-1B Lakeshore Drive  Hampton VA 23666</v>
      </c>
    </row>
    <row r="3966" spans="1:15" x14ac:dyDescent="0.2">
      <c r="A3966" s="4" t="str">
        <f t="shared" si="61"/>
        <v>LHC_46LD-1C</v>
      </c>
      <c r="B3966" s="4" t="s">
        <v>12305</v>
      </c>
      <c r="C3966" s="4" t="s">
        <v>12987</v>
      </c>
      <c r="D3966" s="4" t="s">
        <v>12988</v>
      </c>
      <c r="E3966" s="5">
        <v>45775</v>
      </c>
      <c r="J3966" s="4" t="s">
        <v>360</v>
      </c>
      <c r="K3966" s="4" t="s">
        <v>12547</v>
      </c>
      <c r="L3966" s="4" t="s">
        <v>78</v>
      </c>
      <c r="N3966" s="4" t="s">
        <v>3348</v>
      </c>
      <c r="O3966" s="4" t="str">
        <f>+INDEX('[1]Unit Setup View - Consolidated'!$AS:$AS,MATCH('Rent Insurance S - Consolidated'!$C3966,'[1]Unit Setup View - Consolidated'!$AT:$AT,0))</f>
        <v>46-1C Lakeshore Drive  Hampton VA 23666</v>
      </c>
    </row>
    <row r="3967" spans="1:15" x14ac:dyDescent="0.2">
      <c r="A3967" s="4" t="str">
        <f t="shared" si="61"/>
        <v>LHC_46LD-1D</v>
      </c>
      <c r="B3967" s="4" t="s">
        <v>12305</v>
      </c>
      <c r="C3967" s="4" t="s">
        <v>12989</v>
      </c>
      <c r="D3967" s="4" t="s">
        <v>12990</v>
      </c>
      <c r="E3967" s="5">
        <v>45808</v>
      </c>
      <c r="F3967" s="4" t="s">
        <v>2290</v>
      </c>
      <c r="G3967" s="4">
        <v>102595</v>
      </c>
      <c r="H3967" s="5">
        <v>45808</v>
      </c>
      <c r="I3967" s="5">
        <v>46173</v>
      </c>
      <c r="J3967" s="4" t="s">
        <v>20</v>
      </c>
      <c r="L3967" s="4" t="s">
        <v>21</v>
      </c>
      <c r="M3967" s="4">
        <v>100000</v>
      </c>
      <c r="N3967" s="4" t="s">
        <v>12991</v>
      </c>
      <c r="O3967" s="4" t="str">
        <f>+INDEX('[1]Unit Setup View - Consolidated'!$AS:$AS,MATCH('Rent Insurance S - Consolidated'!$C3967,'[1]Unit Setup View - Consolidated'!$AT:$AT,0))</f>
        <v>46-1D Lakeshore Drive  Hampton VA 23666</v>
      </c>
    </row>
    <row r="3968" spans="1:15" x14ac:dyDescent="0.2">
      <c r="A3968" s="4" t="str">
        <f t="shared" si="61"/>
        <v>LHC_46LD-2A</v>
      </c>
      <c r="B3968" s="4" t="s">
        <v>12305</v>
      </c>
      <c r="C3968" s="4" t="s">
        <v>12992</v>
      </c>
      <c r="D3968" s="4" t="s">
        <v>12993</v>
      </c>
      <c r="E3968" s="5">
        <v>45786</v>
      </c>
      <c r="F3968" s="4" t="s">
        <v>12994</v>
      </c>
      <c r="G3968" s="4">
        <v>42901368</v>
      </c>
      <c r="H3968" s="5">
        <v>45787</v>
      </c>
      <c r="I3968" s="5">
        <v>46152</v>
      </c>
      <c r="J3968" s="4" t="s">
        <v>20</v>
      </c>
      <c r="L3968" s="4" t="s">
        <v>78</v>
      </c>
      <c r="M3968" s="4">
        <v>100000</v>
      </c>
      <c r="N3968" s="4" t="s">
        <v>12995</v>
      </c>
      <c r="O3968" s="4" t="str">
        <f>+INDEX('[1]Unit Setup View - Consolidated'!$AS:$AS,MATCH('Rent Insurance S - Consolidated'!$C3968,'[1]Unit Setup View - Consolidated'!$AT:$AT,0))</f>
        <v>46-2A Lakeshore Drive  Hampton VA 23666</v>
      </c>
    </row>
    <row r="3969" spans="1:15" x14ac:dyDescent="0.2">
      <c r="A3969" s="4" t="str">
        <f t="shared" si="61"/>
        <v>LHC_46LD-2B</v>
      </c>
      <c r="B3969" s="4" t="s">
        <v>12305</v>
      </c>
      <c r="C3969" s="4" t="s">
        <v>12996</v>
      </c>
      <c r="D3969" s="4" t="s">
        <v>12997</v>
      </c>
      <c r="E3969" s="5">
        <v>45751</v>
      </c>
      <c r="F3969" s="4" t="s">
        <v>29</v>
      </c>
      <c r="G3969" s="4">
        <v>105163708</v>
      </c>
      <c r="H3969" s="5">
        <v>45789</v>
      </c>
      <c r="I3969" s="5">
        <v>46154</v>
      </c>
      <c r="J3969" s="4" t="s">
        <v>20</v>
      </c>
      <c r="L3969" s="4" t="s">
        <v>30</v>
      </c>
      <c r="M3969" s="4">
        <v>100000</v>
      </c>
      <c r="N3969" s="4" t="s">
        <v>12998</v>
      </c>
      <c r="O3969" s="4" t="str">
        <f>+INDEX('[1]Unit Setup View - Consolidated'!$AS:$AS,MATCH('Rent Insurance S - Consolidated'!$C3969,'[1]Unit Setup View - Consolidated'!$AT:$AT,0))</f>
        <v>46-2B Lakeshore Drive  Hampton VA 23666</v>
      </c>
    </row>
    <row r="3970" spans="1:15" x14ac:dyDescent="0.2">
      <c r="A3970" s="4" t="str">
        <f t="shared" ref="A3970:A4033" si="62">B3970&amp;"_"&amp;C3970</f>
        <v>LHC_46LD-2C</v>
      </c>
      <c r="B3970" s="4" t="s">
        <v>12305</v>
      </c>
      <c r="C3970" s="4" t="s">
        <v>12999</v>
      </c>
      <c r="D3970" s="4" t="s">
        <v>13000</v>
      </c>
      <c r="E3970" s="5">
        <v>45680</v>
      </c>
      <c r="J3970" s="4" t="s">
        <v>360</v>
      </c>
      <c r="K3970" s="4" t="s">
        <v>12328</v>
      </c>
      <c r="L3970" s="4" t="s">
        <v>78</v>
      </c>
      <c r="N3970" s="4" t="s">
        <v>556</v>
      </c>
      <c r="O3970" s="4" t="str">
        <f>+INDEX('[1]Unit Setup View - Consolidated'!$AS:$AS,MATCH('Rent Insurance S - Consolidated'!$C3970,'[1]Unit Setup View - Consolidated'!$AT:$AT,0))</f>
        <v>46-2C Lakeshore Drive  Hampton VA 23666</v>
      </c>
    </row>
    <row r="3971" spans="1:15" x14ac:dyDescent="0.2">
      <c r="A3971" s="4" t="str">
        <f t="shared" si="62"/>
        <v>LHC_46LD-2D</v>
      </c>
      <c r="B3971" s="4" t="s">
        <v>12305</v>
      </c>
      <c r="C3971" s="4" t="s">
        <v>13001</v>
      </c>
      <c r="D3971" s="4" t="s">
        <v>13002</v>
      </c>
      <c r="E3971" s="5">
        <v>45677</v>
      </c>
      <c r="F3971" s="4" t="s">
        <v>707</v>
      </c>
      <c r="G3971" s="4" t="s">
        <v>13003</v>
      </c>
      <c r="H3971" s="5">
        <v>45488</v>
      </c>
      <c r="I3971" s="5">
        <v>45853</v>
      </c>
      <c r="J3971" s="4" t="s">
        <v>60</v>
      </c>
      <c r="L3971" s="4" t="s">
        <v>21</v>
      </c>
      <c r="M3971" s="4">
        <v>100000</v>
      </c>
      <c r="N3971" s="4" t="s">
        <v>13004</v>
      </c>
      <c r="O3971" s="4" t="str">
        <f>+INDEX('[1]Unit Setup View - Consolidated'!$AS:$AS,MATCH('Rent Insurance S - Consolidated'!$C3971,'[1]Unit Setup View - Consolidated'!$AT:$AT,0))</f>
        <v>46-2D Lakeshore Drive  Hampton VA 23666</v>
      </c>
    </row>
    <row r="3972" spans="1:15" x14ac:dyDescent="0.2">
      <c r="A3972" s="4" t="str">
        <f t="shared" si="62"/>
        <v>LHC_47LD-1A</v>
      </c>
      <c r="B3972" s="4" t="s">
        <v>12305</v>
      </c>
      <c r="C3972" s="4" t="s">
        <v>13005</v>
      </c>
      <c r="D3972" s="4" t="s">
        <v>13006</v>
      </c>
      <c r="E3972" s="5">
        <v>45678</v>
      </c>
      <c r="F3972" s="4" t="s">
        <v>978</v>
      </c>
      <c r="G3972" s="4" t="s">
        <v>13007</v>
      </c>
      <c r="H3972" s="5">
        <v>45762</v>
      </c>
      <c r="I3972" s="5">
        <v>45778</v>
      </c>
      <c r="J3972" s="4" t="s">
        <v>60</v>
      </c>
      <c r="L3972" s="4" t="s">
        <v>78</v>
      </c>
      <c r="M3972" s="4">
        <v>100000</v>
      </c>
      <c r="N3972" s="4" t="s">
        <v>12394</v>
      </c>
      <c r="O3972" s="4" t="str">
        <f>+INDEX('[1]Unit Setup View - Consolidated'!$AS:$AS,MATCH('Rent Insurance S - Consolidated'!$C3972,'[1]Unit Setup View - Consolidated'!$AT:$AT,0))</f>
        <v>47-1A Lakeshore Drive  Hampton VA 23666</v>
      </c>
    </row>
    <row r="3973" spans="1:15" x14ac:dyDescent="0.2">
      <c r="A3973" s="4" t="str">
        <f t="shared" si="62"/>
        <v>LHC_47LD-1B</v>
      </c>
      <c r="B3973" s="4" t="s">
        <v>12305</v>
      </c>
      <c r="C3973" s="4" t="s">
        <v>13008</v>
      </c>
      <c r="D3973" s="4" t="s">
        <v>13009</v>
      </c>
      <c r="E3973" s="5">
        <v>45895</v>
      </c>
      <c r="F3973" s="4" t="s">
        <v>109</v>
      </c>
      <c r="G3973" s="4">
        <v>20689808</v>
      </c>
      <c r="H3973" s="5">
        <v>45895</v>
      </c>
      <c r="I3973" s="5">
        <v>46260</v>
      </c>
      <c r="J3973" s="4" t="s">
        <v>20</v>
      </c>
      <c r="L3973" s="4" t="s">
        <v>78</v>
      </c>
      <c r="M3973" s="4">
        <v>100000</v>
      </c>
      <c r="N3973" s="4" t="s">
        <v>53</v>
      </c>
      <c r="O3973" s="4" t="str">
        <f>+INDEX('[1]Unit Setup View - Consolidated'!$AS:$AS,MATCH('Rent Insurance S - Consolidated'!$C3973,'[1]Unit Setup View - Consolidated'!$AT:$AT,0))</f>
        <v>47-1B Lakeshore Drive  Hampton VA 23666</v>
      </c>
    </row>
    <row r="3974" spans="1:15" x14ac:dyDescent="0.2">
      <c r="A3974" s="4" t="str">
        <f t="shared" si="62"/>
        <v>LHC_47LD-1C</v>
      </c>
      <c r="B3974" s="4" t="s">
        <v>12305</v>
      </c>
      <c r="C3974" s="4" t="s">
        <v>13010</v>
      </c>
      <c r="D3974" s="4" t="s">
        <v>13011</v>
      </c>
      <c r="E3974" s="5">
        <v>45862</v>
      </c>
      <c r="F3974" s="4" t="s">
        <v>109</v>
      </c>
      <c r="G3974" s="4">
        <v>20928347</v>
      </c>
      <c r="H3974" s="5">
        <v>45862</v>
      </c>
      <c r="I3974" s="5">
        <v>46227</v>
      </c>
      <c r="J3974" s="4" t="s">
        <v>20</v>
      </c>
      <c r="L3974" s="4" t="s">
        <v>78</v>
      </c>
      <c r="M3974" s="4">
        <v>100000</v>
      </c>
      <c r="N3974" s="4" t="s">
        <v>13012</v>
      </c>
      <c r="O3974" s="4" t="str">
        <f>+INDEX('[1]Unit Setup View - Consolidated'!$AS:$AS,MATCH('Rent Insurance S - Consolidated'!$C3974,'[1]Unit Setup View - Consolidated'!$AT:$AT,0))</f>
        <v>47-1C Lakeshore Drive  Hampton VA 23666</v>
      </c>
    </row>
    <row r="3975" spans="1:15" x14ac:dyDescent="0.2">
      <c r="A3975" s="4" t="str">
        <f t="shared" si="62"/>
        <v>LHC_47LD-1D</v>
      </c>
      <c r="B3975" s="4" t="s">
        <v>12305</v>
      </c>
      <c r="C3975" s="4" t="s">
        <v>13013</v>
      </c>
      <c r="D3975" s="4" t="s">
        <v>12347</v>
      </c>
      <c r="E3975" s="5">
        <v>45768</v>
      </c>
      <c r="J3975" s="4" t="s">
        <v>360</v>
      </c>
      <c r="K3975" s="4" t="s">
        <v>12328</v>
      </c>
      <c r="L3975" s="4" t="s">
        <v>78</v>
      </c>
      <c r="N3975" s="4" t="s">
        <v>12348</v>
      </c>
      <c r="O3975" s="4" t="str">
        <f>+INDEX('[1]Unit Setup View - Consolidated'!$AS:$AS,MATCH('Rent Insurance S - Consolidated'!$C3975,'[1]Unit Setup View - Consolidated'!$AT:$AT,0))</f>
        <v>47-1D Lakeshore Drive  Hampton VA 23666</v>
      </c>
    </row>
    <row r="3976" spans="1:15" x14ac:dyDescent="0.2">
      <c r="A3976" s="4" t="str">
        <f t="shared" si="62"/>
        <v>LHC_47LD-2A</v>
      </c>
      <c r="B3976" s="4" t="s">
        <v>12305</v>
      </c>
      <c r="C3976" s="4" t="s">
        <v>13014</v>
      </c>
      <c r="D3976" s="4" t="s">
        <v>13015</v>
      </c>
      <c r="E3976" s="5">
        <v>45730</v>
      </c>
      <c r="F3976" s="4" t="s">
        <v>29</v>
      </c>
      <c r="G3976" s="4">
        <v>105036854</v>
      </c>
      <c r="H3976" s="5">
        <v>45730</v>
      </c>
      <c r="I3976" s="5">
        <v>46095</v>
      </c>
      <c r="J3976" s="4" t="s">
        <v>20</v>
      </c>
      <c r="L3976" s="4" t="s">
        <v>30</v>
      </c>
      <c r="M3976" s="4">
        <v>100000</v>
      </c>
      <c r="N3976" s="4" t="s">
        <v>13016</v>
      </c>
      <c r="O3976" s="4" t="str">
        <f>+INDEX('[1]Unit Setup View - Consolidated'!$AS:$AS,MATCH('Rent Insurance S - Consolidated'!$C3976,'[1]Unit Setup View - Consolidated'!$AT:$AT,0))</f>
        <v>47-2A Lakeshore Drive  Hampton VA 23666</v>
      </c>
    </row>
    <row r="3977" spans="1:15" x14ac:dyDescent="0.2">
      <c r="A3977" s="4" t="str">
        <f t="shared" si="62"/>
        <v>LHC_47LD-2B</v>
      </c>
      <c r="B3977" s="4" t="s">
        <v>12305</v>
      </c>
      <c r="C3977" s="4" t="s">
        <v>13017</v>
      </c>
      <c r="D3977" s="4" t="s">
        <v>13018</v>
      </c>
      <c r="E3977" s="5">
        <v>45702</v>
      </c>
      <c r="F3977" s="4" t="s">
        <v>48</v>
      </c>
      <c r="G3977" s="4" t="s">
        <v>13019</v>
      </c>
      <c r="H3977" s="5">
        <v>45702</v>
      </c>
      <c r="I3977" s="5">
        <v>46067</v>
      </c>
      <c r="J3977" s="4" t="s">
        <v>20</v>
      </c>
      <c r="L3977" s="4" t="s">
        <v>21</v>
      </c>
      <c r="M3977" s="4">
        <v>100000</v>
      </c>
      <c r="N3977" s="4" t="s">
        <v>7610</v>
      </c>
      <c r="O3977" s="4" t="str">
        <f>+INDEX('[1]Unit Setup View - Consolidated'!$AS:$AS,MATCH('Rent Insurance S - Consolidated'!$C3977,'[1]Unit Setup View - Consolidated'!$AT:$AT,0))</f>
        <v>47-2B Lakeshore Drive  Hampton VA 23666</v>
      </c>
    </row>
    <row r="3978" spans="1:15" x14ac:dyDescent="0.2">
      <c r="A3978" s="4" t="str">
        <f t="shared" si="62"/>
        <v>LHC_47LD-2C</v>
      </c>
      <c r="B3978" s="4" t="s">
        <v>12305</v>
      </c>
      <c r="C3978" s="4" t="s">
        <v>13020</v>
      </c>
      <c r="D3978" s="4" t="s">
        <v>13021</v>
      </c>
      <c r="E3978" s="5">
        <v>45861</v>
      </c>
      <c r="J3978" s="4" t="s">
        <v>360</v>
      </c>
      <c r="L3978" s="4" t="s">
        <v>78</v>
      </c>
      <c r="N3978" s="4" t="s">
        <v>13022</v>
      </c>
      <c r="O3978" s="4" t="str">
        <f>+INDEX('[1]Unit Setup View - Consolidated'!$AS:$AS,MATCH('Rent Insurance S - Consolidated'!$C3978,'[1]Unit Setup View - Consolidated'!$AT:$AT,0))</f>
        <v>47-2C Lakeshore Drive  Hampton VA 23666</v>
      </c>
    </row>
    <row r="3979" spans="1:15" x14ac:dyDescent="0.2">
      <c r="A3979" s="4" t="str">
        <f t="shared" si="62"/>
        <v>LHC_47LD-2D</v>
      </c>
      <c r="B3979" s="4" t="s">
        <v>12305</v>
      </c>
      <c r="C3979" s="4" t="s">
        <v>13023</v>
      </c>
      <c r="D3979" s="4" t="s">
        <v>13024</v>
      </c>
      <c r="E3979" s="5">
        <v>45551</v>
      </c>
      <c r="F3979" s="4" t="s">
        <v>978</v>
      </c>
      <c r="G3979" s="4" t="s">
        <v>13025</v>
      </c>
      <c r="H3979" s="5">
        <v>45701</v>
      </c>
      <c r="I3979" s="5">
        <v>45778</v>
      </c>
      <c r="J3979" s="4" t="s">
        <v>60</v>
      </c>
      <c r="L3979" s="4" t="s">
        <v>78</v>
      </c>
      <c r="M3979" s="4">
        <v>100000</v>
      </c>
      <c r="N3979" s="4" t="s">
        <v>13026</v>
      </c>
      <c r="O3979" s="4" t="str">
        <f>+INDEX('[1]Unit Setup View - Consolidated'!$AS:$AS,MATCH('Rent Insurance S - Consolidated'!$C3979,'[1]Unit Setup View - Consolidated'!$AT:$AT,0))</f>
        <v>47-2D Lakeshore Drive  Hampton VA 23666</v>
      </c>
    </row>
    <row r="3980" spans="1:15" x14ac:dyDescent="0.2">
      <c r="A3980" s="4" t="str">
        <f t="shared" si="62"/>
        <v>LHC_48LD-1A</v>
      </c>
      <c r="B3980" s="4" t="s">
        <v>12305</v>
      </c>
      <c r="C3980" s="4" t="s">
        <v>13027</v>
      </c>
      <c r="D3980" s="4" t="s">
        <v>13028</v>
      </c>
      <c r="E3980" s="5">
        <v>45951</v>
      </c>
      <c r="J3980" s="4" t="s">
        <v>360</v>
      </c>
      <c r="L3980" s="4" t="s">
        <v>78</v>
      </c>
      <c r="N3980" s="4" t="s">
        <v>142</v>
      </c>
      <c r="O3980" s="4" t="str">
        <f>+INDEX('[1]Unit Setup View - Consolidated'!$AS:$AS,MATCH('Rent Insurance S - Consolidated'!$C3980,'[1]Unit Setup View - Consolidated'!$AT:$AT,0))</f>
        <v>48-1A Lakeshore Drive  Hampton VA 23666</v>
      </c>
    </row>
    <row r="3981" spans="1:15" x14ac:dyDescent="0.2">
      <c r="A3981" s="4" t="str">
        <f t="shared" si="62"/>
        <v>LHC_48LD-1B</v>
      </c>
      <c r="B3981" s="4" t="s">
        <v>12305</v>
      </c>
      <c r="C3981" s="4" t="s">
        <v>13029</v>
      </c>
      <c r="D3981" s="4" t="s">
        <v>13030</v>
      </c>
      <c r="E3981" s="5">
        <v>45733</v>
      </c>
      <c r="F3981" s="4" t="s">
        <v>978</v>
      </c>
      <c r="G3981" s="4" t="s">
        <v>13031</v>
      </c>
      <c r="H3981" s="5">
        <v>45733</v>
      </c>
      <c r="I3981" s="5">
        <v>45778</v>
      </c>
      <c r="J3981" s="4" t="s">
        <v>60</v>
      </c>
      <c r="L3981" s="4" t="s">
        <v>78</v>
      </c>
      <c r="M3981" s="4">
        <v>100000</v>
      </c>
      <c r="N3981" s="4" t="s">
        <v>13032</v>
      </c>
      <c r="O3981" s="4" t="str">
        <f>+INDEX('[1]Unit Setup View - Consolidated'!$AS:$AS,MATCH('Rent Insurance S - Consolidated'!$C3981,'[1]Unit Setup View - Consolidated'!$AT:$AT,0))</f>
        <v>48-1B Lakeshore Drive  Hampton VA 23666</v>
      </c>
    </row>
    <row r="3982" spans="1:15" x14ac:dyDescent="0.2">
      <c r="A3982" s="4" t="str">
        <f t="shared" si="62"/>
        <v>LHC_48LD-1C</v>
      </c>
      <c r="B3982" s="4" t="s">
        <v>12305</v>
      </c>
      <c r="C3982" s="4" t="s">
        <v>13033</v>
      </c>
      <c r="D3982" s="4" t="s">
        <v>13034</v>
      </c>
      <c r="E3982" s="5">
        <v>45696</v>
      </c>
      <c r="J3982" s="4" t="s">
        <v>360</v>
      </c>
      <c r="K3982" s="4" t="s">
        <v>12328</v>
      </c>
      <c r="L3982" s="4" t="s">
        <v>78</v>
      </c>
      <c r="N3982" s="4" t="s">
        <v>13035</v>
      </c>
      <c r="O3982" s="4" t="str">
        <f>+INDEX('[1]Unit Setup View - Consolidated'!$AS:$AS,MATCH('Rent Insurance S - Consolidated'!$C3982,'[1]Unit Setup View - Consolidated'!$AT:$AT,0))</f>
        <v>48-1C Lakeshore Drive  Hampton VA 23666</v>
      </c>
    </row>
    <row r="3983" spans="1:15" x14ac:dyDescent="0.2">
      <c r="A3983" s="4" t="str">
        <f t="shared" si="62"/>
        <v>LHC_48LD-1D</v>
      </c>
      <c r="B3983" s="4" t="s">
        <v>12305</v>
      </c>
      <c r="C3983" s="4" t="s">
        <v>13036</v>
      </c>
      <c r="D3983" s="4" t="s">
        <v>13037</v>
      </c>
      <c r="E3983" s="5">
        <v>45756</v>
      </c>
      <c r="F3983" s="4" t="s">
        <v>29</v>
      </c>
      <c r="G3983" s="4">
        <v>105089271</v>
      </c>
      <c r="H3983" s="5">
        <v>45756</v>
      </c>
      <c r="I3983" s="5">
        <v>46121</v>
      </c>
      <c r="J3983" s="4" t="s">
        <v>20</v>
      </c>
      <c r="L3983" s="4" t="s">
        <v>30</v>
      </c>
      <c r="M3983" s="4">
        <v>100000</v>
      </c>
      <c r="N3983" s="4" t="s">
        <v>12322</v>
      </c>
      <c r="O3983" s="4" t="str">
        <f>+INDEX('[1]Unit Setup View - Consolidated'!$AS:$AS,MATCH('Rent Insurance S - Consolidated'!$C3983,'[1]Unit Setup View - Consolidated'!$AT:$AT,0))</f>
        <v>48-1D Lakeshore Drive  Hampton VA 23666</v>
      </c>
    </row>
    <row r="3984" spans="1:15" x14ac:dyDescent="0.2">
      <c r="A3984" s="4" t="str">
        <f t="shared" si="62"/>
        <v>LHC_48LD-2A</v>
      </c>
      <c r="B3984" s="4" t="s">
        <v>12305</v>
      </c>
      <c r="C3984" s="4" t="s">
        <v>13038</v>
      </c>
      <c r="D3984" s="4" t="s">
        <v>13039</v>
      </c>
      <c r="E3984" s="5">
        <v>45954</v>
      </c>
      <c r="F3984" s="4" t="s">
        <v>18</v>
      </c>
      <c r="G3984" s="4" t="s">
        <v>13040</v>
      </c>
      <c r="H3984" s="5">
        <v>45954</v>
      </c>
      <c r="I3984" s="5">
        <v>46319</v>
      </c>
      <c r="J3984" s="4" t="s">
        <v>20</v>
      </c>
      <c r="L3984" s="4" t="s">
        <v>78</v>
      </c>
      <c r="M3984" s="4">
        <v>100000</v>
      </c>
      <c r="N3984" s="4" t="s">
        <v>13041</v>
      </c>
      <c r="O3984" s="4" t="str">
        <f>+INDEX('[1]Unit Setup View - Consolidated'!$AS:$AS,MATCH('Rent Insurance S - Consolidated'!$C3984,'[1]Unit Setup View - Consolidated'!$AT:$AT,0))</f>
        <v>48-2A Lakeshore Drive  Hampton VA 23666</v>
      </c>
    </row>
    <row r="3985" spans="1:15" x14ac:dyDescent="0.2">
      <c r="A3985" s="4" t="str">
        <f t="shared" si="62"/>
        <v>LHC_48LD-2B</v>
      </c>
      <c r="B3985" s="4" t="s">
        <v>12305</v>
      </c>
      <c r="C3985" s="4" t="s">
        <v>13042</v>
      </c>
      <c r="D3985" s="4" t="s">
        <v>13043</v>
      </c>
      <c r="E3985" s="5">
        <v>45975</v>
      </c>
      <c r="F3985" s="4" t="s">
        <v>29</v>
      </c>
      <c r="G3985" s="4">
        <v>105576189</v>
      </c>
      <c r="H3985" s="5">
        <v>45975</v>
      </c>
      <c r="I3985" s="5">
        <v>46340</v>
      </c>
      <c r="J3985" s="4" t="s">
        <v>20</v>
      </c>
      <c r="L3985" s="4" t="s">
        <v>30</v>
      </c>
      <c r="M3985" s="4">
        <v>100000</v>
      </c>
      <c r="N3985" s="4" t="s">
        <v>13044</v>
      </c>
      <c r="O3985" s="4" t="str">
        <f>+INDEX('[1]Unit Setup View - Consolidated'!$AS:$AS,MATCH('Rent Insurance S - Consolidated'!$C3985,'[1]Unit Setup View - Consolidated'!$AT:$AT,0))</f>
        <v>48-2B Lakeshore Drive  Hampton VA 23666</v>
      </c>
    </row>
    <row r="3986" spans="1:15" x14ac:dyDescent="0.2">
      <c r="A3986" s="4" t="str">
        <f t="shared" si="62"/>
        <v>LHC_48LD-2C</v>
      </c>
      <c r="B3986" s="4" t="s">
        <v>12305</v>
      </c>
      <c r="C3986" s="4" t="s">
        <v>13045</v>
      </c>
      <c r="D3986" s="4" t="s">
        <v>13046</v>
      </c>
      <c r="E3986" s="5">
        <v>45779</v>
      </c>
      <c r="F3986" s="4" t="s">
        <v>29</v>
      </c>
      <c r="G3986" s="4">
        <v>105202933</v>
      </c>
      <c r="H3986" s="5">
        <v>45805</v>
      </c>
      <c r="I3986" s="5">
        <v>45945</v>
      </c>
      <c r="J3986" s="4" t="s">
        <v>60</v>
      </c>
      <c r="K3986" s="4" t="s">
        <v>269</v>
      </c>
      <c r="L3986" s="4" t="s">
        <v>30</v>
      </c>
      <c r="M3986" s="4">
        <v>100000</v>
      </c>
      <c r="N3986" s="4" t="s">
        <v>13047</v>
      </c>
      <c r="O3986" s="4" t="str">
        <f>+INDEX('[1]Unit Setup View - Consolidated'!$AS:$AS,MATCH('Rent Insurance S - Consolidated'!$C3986,'[1]Unit Setup View - Consolidated'!$AT:$AT,0))</f>
        <v>48-2C Lakeshore Drive  Hampton VA 23666</v>
      </c>
    </row>
    <row r="3987" spans="1:15" x14ac:dyDescent="0.2">
      <c r="A3987" s="4" t="str">
        <f t="shared" si="62"/>
        <v>LHC_48LD-2D</v>
      </c>
      <c r="B3987" s="4" t="s">
        <v>12305</v>
      </c>
      <c r="C3987" s="4" t="s">
        <v>13048</v>
      </c>
      <c r="D3987" s="4" t="s">
        <v>13049</v>
      </c>
      <c r="E3987" s="5">
        <v>45621</v>
      </c>
      <c r="F3987" s="4" t="s">
        <v>978</v>
      </c>
      <c r="G3987" s="4" t="s">
        <v>13050</v>
      </c>
      <c r="H3987" s="5">
        <v>45750</v>
      </c>
      <c r="I3987" s="5">
        <v>45778</v>
      </c>
      <c r="J3987" s="4" t="s">
        <v>60</v>
      </c>
      <c r="L3987" s="4" t="s">
        <v>78</v>
      </c>
      <c r="M3987" s="4">
        <v>100000</v>
      </c>
      <c r="N3987" s="6" t="s">
        <v>13051</v>
      </c>
      <c r="O3987" s="4" t="str">
        <f>+INDEX('[1]Unit Setup View - Consolidated'!$AS:$AS,MATCH('Rent Insurance S - Consolidated'!$C3987,'[1]Unit Setup View - Consolidated'!$AT:$AT,0))</f>
        <v>48-2D Lakeshore Drive  Hampton VA 23666</v>
      </c>
    </row>
    <row r="3988" spans="1:15" x14ac:dyDescent="0.2">
      <c r="A3988" s="4" t="str">
        <f t="shared" si="62"/>
        <v>LHC_4TLC-1A</v>
      </c>
      <c r="B3988" s="4" t="s">
        <v>12305</v>
      </c>
      <c r="C3988" s="4" t="s">
        <v>13052</v>
      </c>
      <c r="J3988" s="4" t="s">
        <v>77</v>
      </c>
      <c r="L3988" s="4" t="s">
        <v>78</v>
      </c>
      <c r="O3988" s="4" t="str">
        <f>+INDEX('[1]Unit Setup View - Consolidated'!$AS:$AS,MATCH('Rent Insurance S - Consolidated'!$C3988,'[1]Unit Setup View - Consolidated'!$AT:$AT,0))</f>
        <v>4-1A Twin Lakes Circle  Hampton VA 23666</v>
      </c>
    </row>
    <row r="3989" spans="1:15" x14ac:dyDescent="0.2">
      <c r="A3989" s="4" t="str">
        <f t="shared" si="62"/>
        <v>LHC_4TLC-1B</v>
      </c>
      <c r="B3989" s="4" t="s">
        <v>12305</v>
      </c>
      <c r="C3989" s="4" t="s">
        <v>13053</v>
      </c>
      <c r="D3989" s="4" t="s">
        <v>13054</v>
      </c>
      <c r="E3989" s="5">
        <v>45829</v>
      </c>
      <c r="F3989" s="4" t="s">
        <v>29</v>
      </c>
      <c r="G3989" s="4">
        <v>105237830</v>
      </c>
      <c r="H3989" s="5">
        <v>45829</v>
      </c>
      <c r="I3989" s="5">
        <v>45924</v>
      </c>
      <c r="J3989" s="4" t="s">
        <v>60</v>
      </c>
      <c r="K3989" s="4" t="s">
        <v>124</v>
      </c>
      <c r="L3989" s="4" t="s">
        <v>30</v>
      </c>
      <c r="M3989" s="4">
        <v>100000</v>
      </c>
      <c r="N3989" s="4" t="s">
        <v>258</v>
      </c>
      <c r="O3989" s="4" t="str">
        <f>+INDEX('[1]Unit Setup View - Consolidated'!$AS:$AS,MATCH('Rent Insurance S - Consolidated'!$C3989,'[1]Unit Setup View - Consolidated'!$AT:$AT,0))</f>
        <v>4-1B Twin Lakes Circle  Hampton VA 23666</v>
      </c>
    </row>
    <row r="3990" spans="1:15" x14ac:dyDescent="0.2">
      <c r="A3990" s="4" t="str">
        <f t="shared" si="62"/>
        <v>LHC_51LD-1A</v>
      </c>
      <c r="B3990" s="4" t="s">
        <v>12305</v>
      </c>
      <c r="C3990" s="4" t="s">
        <v>13055</v>
      </c>
      <c r="D3990" s="4" t="s">
        <v>13056</v>
      </c>
      <c r="E3990" s="5">
        <v>45771</v>
      </c>
      <c r="F3990" s="4" t="s">
        <v>978</v>
      </c>
      <c r="G3990" s="4" t="s">
        <v>13057</v>
      </c>
      <c r="H3990" s="5">
        <v>45771</v>
      </c>
      <c r="I3990" s="5">
        <v>45778</v>
      </c>
      <c r="J3990" s="4" t="s">
        <v>60</v>
      </c>
      <c r="L3990" s="4" t="s">
        <v>78</v>
      </c>
      <c r="M3990" s="4">
        <v>100000</v>
      </c>
      <c r="N3990" s="4" t="s">
        <v>65</v>
      </c>
      <c r="O3990" s="4" t="str">
        <f>+INDEX('[1]Unit Setup View - Consolidated'!$AS:$AS,MATCH('Rent Insurance S - Consolidated'!$C3990,'[1]Unit Setup View - Consolidated'!$AT:$AT,0))</f>
        <v>51-1A Lakeshore Drive  Hampton VA 23666</v>
      </c>
    </row>
    <row r="3991" spans="1:15" x14ac:dyDescent="0.2">
      <c r="A3991" s="4" t="str">
        <f t="shared" si="62"/>
        <v>LHC_51LD-1B</v>
      </c>
      <c r="B3991" s="4" t="s">
        <v>12305</v>
      </c>
      <c r="C3991" s="4" t="s">
        <v>13058</v>
      </c>
      <c r="D3991" s="4" t="s">
        <v>13059</v>
      </c>
      <c r="E3991" s="5">
        <v>45883</v>
      </c>
      <c r="F3991" s="4" t="s">
        <v>109</v>
      </c>
      <c r="G3991" s="4" t="s">
        <v>13060</v>
      </c>
      <c r="H3991" s="5">
        <v>45862</v>
      </c>
      <c r="I3991" s="5">
        <v>46227</v>
      </c>
      <c r="J3991" s="4" t="s">
        <v>20</v>
      </c>
      <c r="L3991" s="4" t="s">
        <v>21</v>
      </c>
      <c r="M3991" s="4">
        <v>100000</v>
      </c>
      <c r="N3991" s="4" t="s">
        <v>13061</v>
      </c>
      <c r="O3991" s="4" t="str">
        <f>+INDEX('[1]Unit Setup View - Consolidated'!$AS:$AS,MATCH('Rent Insurance S - Consolidated'!$C3991,'[1]Unit Setup View - Consolidated'!$AT:$AT,0))</f>
        <v>51-1B Lakeshore Drive  Hampton VA 23666</v>
      </c>
    </row>
    <row r="3992" spans="1:15" x14ac:dyDescent="0.2">
      <c r="A3992" s="4" t="str">
        <f t="shared" si="62"/>
        <v>LHC_51LD-1C</v>
      </c>
      <c r="B3992" s="4" t="s">
        <v>12305</v>
      </c>
      <c r="C3992" s="4" t="s">
        <v>13062</v>
      </c>
      <c r="D3992" s="4" t="s">
        <v>13063</v>
      </c>
      <c r="E3992" s="5">
        <v>45806</v>
      </c>
      <c r="F3992" s="4" t="s">
        <v>48</v>
      </c>
      <c r="G3992" s="4" t="s">
        <v>13064</v>
      </c>
      <c r="H3992" s="5">
        <v>45667</v>
      </c>
      <c r="I3992" s="5">
        <v>46032</v>
      </c>
      <c r="J3992" s="4" t="s">
        <v>20</v>
      </c>
      <c r="L3992" s="4" t="s">
        <v>21</v>
      </c>
      <c r="M3992" s="4">
        <v>100000</v>
      </c>
      <c r="N3992" s="4" t="s">
        <v>13065</v>
      </c>
      <c r="O3992" s="4" t="str">
        <f>+INDEX('[1]Unit Setup View - Consolidated'!$AS:$AS,MATCH('Rent Insurance S - Consolidated'!$C3992,'[1]Unit Setup View - Consolidated'!$AT:$AT,0))</f>
        <v>51-1C Lakeshore Drive  Hampton VA 23666</v>
      </c>
    </row>
    <row r="3993" spans="1:15" x14ac:dyDescent="0.2">
      <c r="A3993" s="4" t="str">
        <f t="shared" si="62"/>
        <v>LHC_51LD-1D</v>
      </c>
      <c r="B3993" s="4" t="s">
        <v>12305</v>
      </c>
      <c r="C3993" s="4" t="s">
        <v>13066</v>
      </c>
      <c r="D3993" s="4" t="s">
        <v>13067</v>
      </c>
      <c r="E3993" s="5">
        <v>45618</v>
      </c>
      <c r="F3993" s="4" t="s">
        <v>29</v>
      </c>
      <c r="G3993" s="4">
        <v>104813557</v>
      </c>
      <c r="H3993" s="5">
        <v>45616</v>
      </c>
      <c r="I3993" s="5">
        <v>45981</v>
      </c>
      <c r="J3993" s="4" t="s">
        <v>20</v>
      </c>
      <c r="K3993" s="4" t="s">
        <v>269</v>
      </c>
      <c r="L3993" s="4" t="s">
        <v>30</v>
      </c>
      <c r="M3993" s="4">
        <v>100000</v>
      </c>
      <c r="N3993" s="4" t="s">
        <v>13068</v>
      </c>
      <c r="O3993" s="4" t="str">
        <f>+INDEX('[1]Unit Setup View - Consolidated'!$AS:$AS,MATCH('Rent Insurance S - Consolidated'!$C3993,'[1]Unit Setup View - Consolidated'!$AT:$AT,0))</f>
        <v>51-1D Lakeshore Drive  Hampton VA 23666</v>
      </c>
    </row>
    <row r="3994" spans="1:15" x14ac:dyDescent="0.2">
      <c r="A3994" s="4" t="str">
        <f t="shared" si="62"/>
        <v>LHC_51LD-2A</v>
      </c>
      <c r="B3994" s="4" t="s">
        <v>12305</v>
      </c>
      <c r="C3994" s="4" t="s">
        <v>13069</v>
      </c>
      <c r="D3994" s="4" t="s">
        <v>13070</v>
      </c>
      <c r="E3994" s="5">
        <v>45896</v>
      </c>
      <c r="F3994" s="4" t="s">
        <v>119</v>
      </c>
      <c r="G3994" s="4" t="s">
        <v>13071</v>
      </c>
      <c r="H3994" s="5">
        <v>45891</v>
      </c>
      <c r="I3994" s="5">
        <v>46256</v>
      </c>
      <c r="J3994" s="4" t="s">
        <v>20</v>
      </c>
      <c r="L3994" s="4" t="s">
        <v>21</v>
      </c>
      <c r="M3994" s="4">
        <v>100000</v>
      </c>
      <c r="N3994" s="4" t="s">
        <v>13072</v>
      </c>
      <c r="O3994" s="4" t="str">
        <f>+INDEX('[1]Unit Setup View - Consolidated'!$AS:$AS,MATCH('Rent Insurance S - Consolidated'!$C3994,'[1]Unit Setup View - Consolidated'!$AT:$AT,0))</f>
        <v>51-2A Lakeshore Drive  Hampton VA 23666</v>
      </c>
    </row>
    <row r="3995" spans="1:15" x14ac:dyDescent="0.2">
      <c r="A3995" s="4" t="str">
        <f t="shared" si="62"/>
        <v>LHC_51LD-2B</v>
      </c>
      <c r="B3995" s="4" t="s">
        <v>12305</v>
      </c>
      <c r="C3995" s="4" t="s">
        <v>13073</v>
      </c>
      <c r="D3995" s="4" t="s">
        <v>13074</v>
      </c>
      <c r="E3995" s="5">
        <v>45882</v>
      </c>
      <c r="F3995" s="4" t="s">
        <v>5212</v>
      </c>
      <c r="G3995" s="4">
        <v>90508606</v>
      </c>
      <c r="H3995" s="5">
        <v>45881</v>
      </c>
      <c r="I3995" s="5">
        <v>46246</v>
      </c>
      <c r="J3995" s="4" t="s">
        <v>20</v>
      </c>
      <c r="L3995" s="4" t="s">
        <v>78</v>
      </c>
      <c r="M3995" s="4">
        <v>100000</v>
      </c>
      <c r="N3995" s="4" t="s">
        <v>1557</v>
      </c>
      <c r="O3995" s="4" t="str">
        <f>+INDEX('[1]Unit Setup View - Consolidated'!$AS:$AS,MATCH('Rent Insurance S - Consolidated'!$C3995,'[1]Unit Setup View - Consolidated'!$AT:$AT,0))</f>
        <v>51-2B Lakeshore Drive  Hampton VA 23666</v>
      </c>
    </row>
    <row r="3996" spans="1:15" x14ac:dyDescent="0.2">
      <c r="A3996" s="4" t="str">
        <f t="shared" si="62"/>
        <v>LHC_51LD-2C</v>
      </c>
      <c r="B3996" s="4" t="s">
        <v>12305</v>
      </c>
      <c r="C3996" s="4" t="s">
        <v>13075</v>
      </c>
      <c r="D3996" s="4" t="s">
        <v>13076</v>
      </c>
      <c r="E3996" s="5">
        <v>45663</v>
      </c>
      <c r="F3996" s="4" t="s">
        <v>29</v>
      </c>
      <c r="G3996" s="4">
        <v>104896812</v>
      </c>
      <c r="H3996" s="5">
        <v>45663</v>
      </c>
      <c r="I3996" s="5">
        <v>46028</v>
      </c>
      <c r="J3996" s="4" t="s">
        <v>20</v>
      </c>
      <c r="L3996" s="4" t="s">
        <v>30</v>
      </c>
      <c r="M3996" s="4">
        <v>100000</v>
      </c>
      <c r="N3996" s="4" t="s">
        <v>8149</v>
      </c>
      <c r="O3996" s="4" t="str">
        <f>+INDEX('[1]Unit Setup View - Consolidated'!$AS:$AS,MATCH('Rent Insurance S - Consolidated'!$C3996,'[1]Unit Setup View - Consolidated'!$AT:$AT,0))</f>
        <v>51-2C Lakeshore Drive  Hampton VA 23666</v>
      </c>
    </row>
    <row r="3997" spans="1:15" x14ac:dyDescent="0.2">
      <c r="A3997" s="4" t="str">
        <f t="shared" si="62"/>
        <v>LHC_51LD-2D</v>
      </c>
      <c r="B3997" s="4" t="s">
        <v>12305</v>
      </c>
      <c r="C3997" s="4" t="s">
        <v>13077</v>
      </c>
      <c r="D3997" s="4" t="s">
        <v>13078</v>
      </c>
      <c r="E3997" s="5">
        <v>45908</v>
      </c>
      <c r="F3997" s="4" t="s">
        <v>2261</v>
      </c>
      <c r="G3997" s="4" t="s">
        <v>13079</v>
      </c>
      <c r="H3997" s="5">
        <v>45564</v>
      </c>
      <c r="I3997" s="5">
        <v>45929</v>
      </c>
      <c r="J3997" s="4" t="s">
        <v>60</v>
      </c>
      <c r="L3997" s="4" t="s">
        <v>21</v>
      </c>
      <c r="M3997" s="4">
        <v>100000</v>
      </c>
      <c r="N3997" s="4" t="s">
        <v>13080</v>
      </c>
      <c r="O3997" s="4" t="str">
        <f>+INDEX('[1]Unit Setup View - Consolidated'!$AS:$AS,MATCH('Rent Insurance S - Consolidated'!$C3997,'[1]Unit Setup View - Consolidated'!$AT:$AT,0))</f>
        <v>51-2D Lakeshore Drive  Hampton VA 23666</v>
      </c>
    </row>
    <row r="3998" spans="1:15" x14ac:dyDescent="0.2">
      <c r="A3998" s="4" t="str">
        <f t="shared" si="62"/>
        <v>LHC_52LD-1A</v>
      </c>
      <c r="B3998" s="4" t="s">
        <v>12305</v>
      </c>
      <c r="C3998" s="4" t="s">
        <v>13081</v>
      </c>
      <c r="D3998" s="4" t="s">
        <v>13082</v>
      </c>
      <c r="E3998" s="5">
        <v>45646</v>
      </c>
      <c r="F3998" s="4" t="s">
        <v>978</v>
      </c>
      <c r="G3998" s="4" t="s">
        <v>13083</v>
      </c>
      <c r="H3998" s="5">
        <v>45646</v>
      </c>
      <c r="I3998" s="5">
        <v>45778</v>
      </c>
      <c r="J3998" s="4" t="s">
        <v>60</v>
      </c>
      <c r="L3998" s="4" t="s">
        <v>78</v>
      </c>
      <c r="M3998" s="4">
        <v>100000</v>
      </c>
      <c r="N3998" s="4" t="s">
        <v>13084</v>
      </c>
      <c r="O3998" s="4" t="str">
        <f>+INDEX('[1]Unit Setup View - Consolidated'!$AS:$AS,MATCH('Rent Insurance S - Consolidated'!$C3998,'[1]Unit Setup View - Consolidated'!$AT:$AT,0))</f>
        <v>52-1A Lakeshore Drive  Hampton VA 23666</v>
      </c>
    </row>
    <row r="3999" spans="1:15" x14ac:dyDescent="0.2">
      <c r="A3999" s="4" t="str">
        <f t="shared" si="62"/>
        <v>LHC_52LD-1B</v>
      </c>
      <c r="B3999" s="4" t="s">
        <v>12305</v>
      </c>
      <c r="C3999" s="4" t="s">
        <v>13085</v>
      </c>
      <c r="D3999" s="4" t="s">
        <v>13086</v>
      </c>
      <c r="E3999" s="5">
        <v>45691</v>
      </c>
      <c r="J3999" s="4" t="s">
        <v>360</v>
      </c>
      <c r="K3999" s="4" t="s">
        <v>12821</v>
      </c>
      <c r="L3999" s="4" t="s">
        <v>78</v>
      </c>
      <c r="N3999" s="4" t="s">
        <v>5636</v>
      </c>
      <c r="O3999" s="4" t="str">
        <f>+INDEX('[1]Unit Setup View - Consolidated'!$AS:$AS,MATCH('Rent Insurance S - Consolidated'!$C3999,'[1]Unit Setup View - Consolidated'!$AT:$AT,0))</f>
        <v>52-1B Lakeshore Drive  Hampton VA 23666</v>
      </c>
    </row>
    <row r="4000" spans="1:15" x14ac:dyDescent="0.2">
      <c r="A4000" s="4" t="str">
        <f t="shared" si="62"/>
        <v>LHC_53LD-1A</v>
      </c>
      <c r="B4000" s="4" t="s">
        <v>12305</v>
      </c>
      <c r="C4000" s="4" t="s">
        <v>13087</v>
      </c>
      <c r="D4000" s="4" t="s">
        <v>13088</v>
      </c>
      <c r="E4000" s="5">
        <v>45789</v>
      </c>
      <c r="F4000" s="4" t="s">
        <v>3330</v>
      </c>
      <c r="G4000" s="4" t="s">
        <v>3330</v>
      </c>
      <c r="H4000" s="5">
        <v>45790</v>
      </c>
      <c r="I4000" s="5">
        <v>45790</v>
      </c>
      <c r="J4000" s="4" t="s">
        <v>60</v>
      </c>
      <c r="L4000" s="4" t="s">
        <v>21</v>
      </c>
      <c r="M4000" s="4">
        <v>100000</v>
      </c>
      <c r="N4000" s="4" t="s">
        <v>374</v>
      </c>
      <c r="O4000" s="4" t="str">
        <f>+INDEX('[1]Unit Setup View - Consolidated'!$AS:$AS,MATCH('Rent Insurance S - Consolidated'!$C4000,'[1]Unit Setup View - Consolidated'!$AT:$AT,0))</f>
        <v>53-1A Lakeshore Drive  Hampton VA 23666</v>
      </c>
    </row>
    <row r="4001" spans="1:15" x14ac:dyDescent="0.2">
      <c r="A4001" s="4" t="str">
        <f t="shared" si="62"/>
        <v>LHC_53LD-1B</v>
      </c>
      <c r="B4001" s="4" t="s">
        <v>12305</v>
      </c>
      <c r="C4001" s="4" t="s">
        <v>13089</v>
      </c>
      <c r="D4001" s="4" t="s">
        <v>13090</v>
      </c>
      <c r="E4001" s="5">
        <v>45817</v>
      </c>
      <c r="F4001" s="4" t="s">
        <v>18</v>
      </c>
      <c r="G4001" s="4" t="s">
        <v>13091</v>
      </c>
      <c r="H4001" s="5">
        <v>45814</v>
      </c>
      <c r="I4001" s="5">
        <v>46179</v>
      </c>
      <c r="J4001" s="4" t="s">
        <v>20</v>
      </c>
      <c r="L4001" s="4" t="s">
        <v>21</v>
      </c>
      <c r="M4001" s="4">
        <v>100000</v>
      </c>
      <c r="N4001" s="4" t="s">
        <v>8482</v>
      </c>
      <c r="O4001" s="4" t="str">
        <f>+INDEX('[1]Unit Setup View - Consolidated'!$AS:$AS,MATCH('Rent Insurance S - Consolidated'!$C4001,'[1]Unit Setup View - Consolidated'!$AT:$AT,0))</f>
        <v>53-1B Lakeshore Drive  Hampton VA 23666</v>
      </c>
    </row>
    <row r="4002" spans="1:15" x14ac:dyDescent="0.2">
      <c r="A4002" s="4" t="str">
        <f t="shared" si="62"/>
        <v>LHC_53LD-1C</v>
      </c>
      <c r="B4002" s="4" t="s">
        <v>12305</v>
      </c>
      <c r="C4002" s="4" t="s">
        <v>13092</v>
      </c>
      <c r="D4002" s="4" t="s">
        <v>13093</v>
      </c>
      <c r="E4002" s="5">
        <v>45646</v>
      </c>
      <c r="J4002" s="4" t="s">
        <v>128</v>
      </c>
      <c r="K4002" s="4" t="s">
        <v>13094</v>
      </c>
      <c r="L4002" s="4" t="s">
        <v>78</v>
      </c>
      <c r="N4002" s="4" t="s">
        <v>1174</v>
      </c>
      <c r="O4002" s="4" t="str">
        <f>+INDEX('[1]Unit Setup View - Consolidated'!$AS:$AS,MATCH('Rent Insurance S - Consolidated'!$C4002,'[1]Unit Setup View - Consolidated'!$AT:$AT,0))</f>
        <v>53-1C Lakeshore Drive  Hampton VA 23666</v>
      </c>
    </row>
    <row r="4003" spans="1:15" x14ac:dyDescent="0.2">
      <c r="A4003" s="4" t="str">
        <f t="shared" si="62"/>
        <v>LHC_53LD-1D</v>
      </c>
      <c r="B4003" s="4" t="s">
        <v>12305</v>
      </c>
      <c r="C4003" s="4" t="s">
        <v>13095</v>
      </c>
      <c r="D4003" s="4" t="s">
        <v>13096</v>
      </c>
      <c r="E4003" s="5">
        <v>45711</v>
      </c>
      <c r="F4003" s="4" t="s">
        <v>978</v>
      </c>
      <c r="G4003" s="4" t="s">
        <v>13097</v>
      </c>
      <c r="H4003" s="5">
        <v>45712</v>
      </c>
      <c r="I4003" s="5">
        <v>45778</v>
      </c>
      <c r="J4003" s="4" t="s">
        <v>60</v>
      </c>
      <c r="L4003" s="4" t="s">
        <v>78</v>
      </c>
      <c r="M4003" s="4">
        <v>100000</v>
      </c>
      <c r="N4003" s="4" t="s">
        <v>207</v>
      </c>
      <c r="O4003" s="4" t="str">
        <f>+INDEX('[1]Unit Setup View - Consolidated'!$AS:$AS,MATCH('Rent Insurance S - Consolidated'!$C4003,'[1]Unit Setup View - Consolidated'!$AT:$AT,0))</f>
        <v>53-1D Lakeshore Drive  Hampton VA 23666</v>
      </c>
    </row>
    <row r="4004" spans="1:15" x14ac:dyDescent="0.2">
      <c r="A4004" s="4" t="str">
        <f t="shared" si="62"/>
        <v>LHC_53LD-2A</v>
      </c>
      <c r="B4004" s="4" t="s">
        <v>12305</v>
      </c>
      <c r="C4004" s="4" t="s">
        <v>13098</v>
      </c>
      <c r="D4004" s="4" t="s">
        <v>13099</v>
      </c>
      <c r="E4004" s="5">
        <v>45702</v>
      </c>
      <c r="F4004" s="4" t="s">
        <v>39</v>
      </c>
      <c r="G4004" s="4" t="s">
        <v>13100</v>
      </c>
      <c r="H4004" s="5">
        <v>45702</v>
      </c>
      <c r="I4004" s="5">
        <v>46067</v>
      </c>
      <c r="J4004" s="4" t="s">
        <v>20</v>
      </c>
      <c r="L4004" s="4" t="s">
        <v>78</v>
      </c>
      <c r="M4004" s="4">
        <v>100000</v>
      </c>
      <c r="N4004" s="4" t="s">
        <v>13101</v>
      </c>
      <c r="O4004" s="4" t="str">
        <f>+INDEX('[1]Unit Setup View - Consolidated'!$AS:$AS,MATCH('Rent Insurance S - Consolidated'!$C4004,'[1]Unit Setup View - Consolidated'!$AT:$AT,0))</f>
        <v>53-2A Lakeshore Drive  Hampton VA 23666</v>
      </c>
    </row>
    <row r="4005" spans="1:15" x14ac:dyDescent="0.2">
      <c r="A4005" s="4" t="str">
        <f t="shared" si="62"/>
        <v>LHC_53LD-2B</v>
      </c>
      <c r="B4005" s="4" t="s">
        <v>12305</v>
      </c>
      <c r="C4005" s="4" t="s">
        <v>13102</v>
      </c>
      <c r="D4005" s="4" t="s">
        <v>13103</v>
      </c>
      <c r="E4005" s="5">
        <v>45642</v>
      </c>
      <c r="F4005" s="4" t="s">
        <v>29</v>
      </c>
      <c r="G4005" s="4">
        <v>104853627</v>
      </c>
      <c r="H4005" s="5">
        <v>45636</v>
      </c>
      <c r="I4005" s="5">
        <v>46001</v>
      </c>
      <c r="J4005" s="4" t="s">
        <v>20</v>
      </c>
      <c r="L4005" s="4" t="s">
        <v>30</v>
      </c>
      <c r="M4005" s="4">
        <v>100000</v>
      </c>
      <c r="N4005" s="4" t="s">
        <v>75</v>
      </c>
      <c r="O4005" s="4" t="str">
        <f>+INDEX('[1]Unit Setup View - Consolidated'!$AS:$AS,MATCH('Rent Insurance S - Consolidated'!$C4005,'[1]Unit Setup View - Consolidated'!$AT:$AT,0))</f>
        <v>53-2B Lakeshore Drive  Hampton VA 23666</v>
      </c>
    </row>
    <row r="4006" spans="1:15" x14ac:dyDescent="0.2">
      <c r="A4006" s="4" t="str">
        <f t="shared" si="62"/>
        <v>LHC_53LD-2C</v>
      </c>
      <c r="B4006" s="4" t="s">
        <v>12305</v>
      </c>
      <c r="C4006" s="4" t="s">
        <v>13104</v>
      </c>
      <c r="D4006" s="4" t="s">
        <v>13105</v>
      </c>
      <c r="E4006" s="5">
        <v>45001</v>
      </c>
      <c r="F4006" s="4" t="s">
        <v>29</v>
      </c>
      <c r="G4006" s="4">
        <v>104692770</v>
      </c>
      <c r="H4006" s="5">
        <v>45560</v>
      </c>
      <c r="I4006" s="5">
        <v>45835</v>
      </c>
      <c r="J4006" s="4" t="s">
        <v>60</v>
      </c>
      <c r="K4006" s="4" t="s">
        <v>124</v>
      </c>
      <c r="L4006" s="4" t="s">
        <v>30</v>
      </c>
      <c r="M4006" s="4">
        <v>100000</v>
      </c>
      <c r="N4006" s="4" t="s">
        <v>13106</v>
      </c>
      <c r="O4006" s="4" t="str">
        <f>+INDEX('[1]Unit Setup View - Consolidated'!$AS:$AS,MATCH('Rent Insurance S - Consolidated'!$C4006,'[1]Unit Setup View - Consolidated'!$AT:$AT,0))</f>
        <v>53-2C Lakeshore Drive  Hampton VA 23666</v>
      </c>
    </row>
    <row r="4007" spans="1:15" x14ac:dyDescent="0.2">
      <c r="A4007" s="4" t="str">
        <f t="shared" si="62"/>
        <v>LHC_53LD-2D</v>
      </c>
      <c r="B4007" s="4" t="s">
        <v>12305</v>
      </c>
      <c r="C4007" s="4" t="s">
        <v>13107</v>
      </c>
      <c r="D4007" s="4" t="s">
        <v>13108</v>
      </c>
      <c r="E4007" s="5">
        <v>45910</v>
      </c>
      <c r="J4007" s="4" t="s">
        <v>360</v>
      </c>
      <c r="K4007" s="4" t="s">
        <v>12328</v>
      </c>
      <c r="L4007" s="4" t="s">
        <v>78</v>
      </c>
      <c r="N4007" s="4" t="s">
        <v>13109</v>
      </c>
      <c r="O4007" s="4" t="str">
        <f>+INDEX('[1]Unit Setup View - Consolidated'!$AS:$AS,MATCH('Rent Insurance S - Consolidated'!$C4007,'[1]Unit Setup View - Consolidated'!$AT:$AT,0))</f>
        <v>53-2D Lakeshore Drive  Hampton VA 23666</v>
      </c>
    </row>
    <row r="4008" spans="1:15" x14ac:dyDescent="0.2">
      <c r="A4008" s="4" t="str">
        <f t="shared" si="62"/>
        <v>LHC_54LD-1A</v>
      </c>
      <c r="B4008" s="4" t="s">
        <v>12305</v>
      </c>
      <c r="C4008" s="4" t="s">
        <v>13110</v>
      </c>
      <c r="D4008" s="4" t="s">
        <v>13111</v>
      </c>
      <c r="E4008" s="5">
        <v>45904</v>
      </c>
      <c r="F4008" s="4" t="s">
        <v>29</v>
      </c>
      <c r="G4008" s="4">
        <v>105446408</v>
      </c>
      <c r="H4008" s="5">
        <v>45904</v>
      </c>
      <c r="I4008" s="5">
        <v>46269</v>
      </c>
      <c r="J4008" s="4" t="s">
        <v>20</v>
      </c>
      <c r="L4008" s="4" t="s">
        <v>30</v>
      </c>
      <c r="M4008" s="4">
        <v>100000</v>
      </c>
      <c r="N4008" s="4" t="s">
        <v>13112</v>
      </c>
      <c r="O4008" s="4" t="str">
        <f>+INDEX('[1]Unit Setup View - Consolidated'!$AS:$AS,MATCH('Rent Insurance S - Consolidated'!$C4008,'[1]Unit Setup View - Consolidated'!$AT:$AT,0))</f>
        <v>54-1A Lakeshore Drive  Hampton VA 23666</v>
      </c>
    </row>
    <row r="4009" spans="1:15" x14ac:dyDescent="0.2">
      <c r="A4009" s="4" t="str">
        <f t="shared" si="62"/>
        <v>LHC_54LD-1B</v>
      </c>
      <c r="B4009" s="4" t="s">
        <v>12305</v>
      </c>
      <c r="C4009" s="4" t="s">
        <v>13113</v>
      </c>
      <c r="D4009" s="4" t="s">
        <v>13114</v>
      </c>
      <c r="E4009" s="5">
        <v>45656</v>
      </c>
      <c r="F4009" s="4" t="s">
        <v>978</v>
      </c>
      <c r="G4009" s="4" t="s">
        <v>13115</v>
      </c>
      <c r="H4009" s="5">
        <v>45750</v>
      </c>
      <c r="I4009" s="5">
        <v>45778</v>
      </c>
      <c r="J4009" s="4" t="s">
        <v>60</v>
      </c>
      <c r="L4009" s="4" t="s">
        <v>78</v>
      </c>
      <c r="M4009" s="4">
        <v>100000</v>
      </c>
      <c r="N4009" s="4" t="s">
        <v>1959</v>
      </c>
      <c r="O4009" s="4" t="str">
        <f>+INDEX('[1]Unit Setup View - Consolidated'!$AS:$AS,MATCH('Rent Insurance S - Consolidated'!$C4009,'[1]Unit Setup View - Consolidated'!$AT:$AT,0))</f>
        <v>54-1B Lakeshore Drive  Hampton VA 23666</v>
      </c>
    </row>
    <row r="4010" spans="1:15" x14ac:dyDescent="0.2">
      <c r="A4010" s="4" t="str">
        <f t="shared" si="62"/>
        <v>LHC_57LD-1A</v>
      </c>
      <c r="B4010" s="4" t="s">
        <v>12305</v>
      </c>
      <c r="C4010" s="4" t="s">
        <v>13116</v>
      </c>
      <c r="D4010" s="4" t="s">
        <v>13117</v>
      </c>
      <c r="E4010" s="5">
        <v>45689</v>
      </c>
      <c r="F4010" s="4" t="s">
        <v>2290</v>
      </c>
      <c r="G4010" s="4" t="s">
        <v>13118</v>
      </c>
      <c r="H4010" s="5">
        <v>45713</v>
      </c>
      <c r="I4010" s="5">
        <v>46078</v>
      </c>
      <c r="J4010" s="4" t="s">
        <v>20</v>
      </c>
      <c r="L4010" s="4" t="s">
        <v>21</v>
      </c>
      <c r="M4010" s="4">
        <v>100000</v>
      </c>
      <c r="N4010" s="4" t="s">
        <v>5420</v>
      </c>
      <c r="O4010" s="4" t="str">
        <f>+INDEX('[1]Unit Setup View - Consolidated'!$AS:$AS,MATCH('Rent Insurance S - Consolidated'!$C4010,'[1]Unit Setup View - Consolidated'!$AT:$AT,0))</f>
        <v>57-1A Lakeshore Drive  Hampton VA 23666</v>
      </c>
    </row>
    <row r="4011" spans="1:15" x14ac:dyDescent="0.2">
      <c r="A4011" s="4" t="str">
        <f t="shared" si="62"/>
        <v>LHC_57LD-1B</v>
      </c>
      <c r="B4011" s="4" t="s">
        <v>12305</v>
      </c>
      <c r="C4011" s="4" t="s">
        <v>13119</v>
      </c>
      <c r="D4011" s="4" t="s">
        <v>13120</v>
      </c>
      <c r="E4011" s="5">
        <v>45726</v>
      </c>
      <c r="J4011" s="4" t="s">
        <v>360</v>
      </c>
      <c r="K4011" s="4" t="s">
        <v>13121</v>
      </c>
      <c r="L4011" s="4" t="s">
        <v>78</v>
      </c>
      <c r="N4011" s="4" t="s">
        <v>13122</v>
      </c>
      <c r="O4011" s="4" t="str">
        <f>+INDEX('[1]Unit Setup View - Consolidated'!$AS:$AS,MATCH('Rent Insurance S - Consolidated'!$C4011,'[1]Unit Setup View - Consolidated'!$AT:$AT,0))</f>
        <v>57-1B Lakeshore Drive  Hampton VA 23666</v>
      </c>
    </row>
    <row r="4012" spans="1:15" x14ac:dyDescent="0.2">
      <c r="A4012" s="4" t="str">
        <f t="shared" si="62"/>
        <v>LHC_58LD-1A</v>
      </c>
      <c r="B4012" s="4" t="s">
        <v>12305</v>
      </c>
      <c r="C4012" s="4" t="s">
        <v>13123</v>
      </c>
      <c r="D4012" s="4" t="s">
        <v>13124</v>
      </c>
      <c r="E4012" s="5">
        <v>45976</v>
      </c>
      <c r="F4012" s="4" t="s">
        <v>29</v>
      </c>
      <c r="G4012" s="4">
        <v>104863028</v>
      </c>
      <c r="H4012" s="5">
        <v>45642</v>
      </c>
      <c r="I4012" s="5">
        <v>46007</v>
      </c>
      <c r="J4012" s="4" t="s">
        <v>20</v>
      </c>
      <c r="L4012" s="4" t="s">
        <v>30</v>
      </c>
      <c r="M4012" s="4">
        <v>100000</v>
      </c>
      <c r="N4012" s="4" t="s">
        <v>13125</v>
      </c>
      <c r="O4012" s="4" t="str">
        <f>+INDEX('[1]Unit Setup View - Consolidated'!$AS:$AS,MATCH('Rent Insurance S - Consolidated'!$C4012,'[1]Unit Setup View - Consolidated'!$AT:$AT,0))</f>
        <v>58-1A Lakeshore Drive  Hampton VA 23666</v>
      </c>
    </row>
    <row r="4013" spans="1:15" x14ac:dyDescent="0.2">
      <c r="A4013" s="4" t="str">
        <f t="shared" si="62"/>
        <v>LHC_58LD-1B</v>
      </c>
      <c r="B4013" s="4" t="s">
        <v>12305</v>
      </c>
      <c r="C4013" s="4" t="s">
        <v>13126</v>
      </c>
      <c r="D4013" s="4" t="s">
        <v>13127</v>
      </c>
      <c r="E4013" s="5">
        <v>45852</v>
      </c>
      <c r="F4013" s="4" t="s">
        <v>141</v>
      </c>
      <c r="G4013" s="4">
        <v>818829823</v>
      </c>
      <c r="H4013" s="5">
        <v>45852</v>
      </c>
      <c r="I4013" s="5">
        <v>46217</v>
      </c>
      <c r="J4013" s="4" t="s">
        <v>20</v>
      </c>
      <c r="L4013" s="4" t="s">
        <v>78</v>
      </c>
      <c r="M4013" s="4">
        <v>100000</v>
      </c>
      <c r="N4013" s="4" t="s">
        <v>2676</v>
      </c>
      <c r="O4013" s="4" t="str">
        <f>+INDEX('[1]Unit Setup View - Consolidated'!$AS:$AS,MATCH('Rent Insurance S - Consolidated'!$C4013,'[1]Unit Setup View - Consolidated'!$AT:$AT,0))</f>
        <v>58-1B Lakeshore Drive  Hampton VA 23666</v>
      </c>
    </row>
    <row r="4014" spans="1:15" x14ac:dyDescent="0.2">
      <c r="A4014" s="4" t="str">
        <f t="shared" si="62"/>
        <v>LHC_58LD-1C</v>
      </c>
      <c r="B4014" s="4" t="s">
        <v>12305</v>
      </c>
      <c r="C4014" s="4" t="s">
        <v>13128</v>
      </c>
      <c r="J4014" s="4" t="s">
        <v>77</v>
      </c>
      <c r="L4014" s="4" t="s">
        <v>78</v>
      </c>
      <c r="O4014" s="4" t="str">
        <f>+INDEX('[1]Unit Setup View - Consolidated'!$AS:$AS,MATCH('Rent Insurance S - Consolidated'!$C4014,'[1]Unit Setup View - Consolidated'!$AT:$AT,0))</f>
        <v>58-1C Lakeshore Drive  Hampton VA 23666</v>
      </c>
    </row>
    <row r="4015" spans="1:15" x14ac:dyDescent="0.2">
      <c r="A4015" s="4" t="str">
        <f t="shared" si="62"/>
        <v>LHC_58LD-1D</v>
      </c>
      <c r="B4015" s="4" t="s">
        <v>12305</v>
      </c>
      <c r="C4015" s="4" t="s">
        <v>13129</v>
      </c>
      <c r="D4015" s="4" t="s">
        <v>13130</v>
      </c>
      <c r="E4015" s="5">
        <v>45883</v>
      </c>
      <c r="F4015" s="4" t="s">
        <v>119</v>
      </c>
      <c r="G4015" s="4" t="s">
        <v>13131</v>
      </c>
      <c r="H4015" s="5">
        <v>45884</v>
      </c>
      <c r="I4015" s="5">
        <v>46249</v>
      </c>
      <c r="J4015" s="4" t="s">
        <v>20</v>
      </c>
      <c r="L4015" s="4" t="s">
        <v>78</v>
      </c>
      <c r="M4015" s="4">
        <v>100000</v>
      </c>
      <c r="N4015" s="4" t="s">
        <v>13132</v>
      </c>
      <c r="O4015" s="4" t="str">
        <f>+INDEX('[1]Unit Setup View - Consolidated'!$AS:$AS,MATCH('Rent Insurance S - Consolidated'!$C4015,'[1]Unit Setup View - Consolidated'!$AT:$AT,0))</f>
        <v>58-1D Lakeshore Drive  Hampton VA 23666</v>
      </c>
    </row>
    <row r="4016" spans="1:15" x14ac:dyDescent="0.2">
      <c r="A4016" s="4" t="str">
        <f t="shared" si="62"/>
        <v>LHC_58LD-2A</v>
      </c>
      <c r="B4016" s="4" t="s">
        <v>12305</v>
      </c>
      <c r="C4016" s="4" t="s">
        <v>13133</v>
      </c>
      <c r="J4016" s="4" t="s">
        <v>77</v>
      </c>
      <c r="L4016" s="4" t="s">
        <v>78</v>
      </c>
      <c r="O4016" s="4" t="str">
        <f>+INDEX('[1]Unit Setup View - Consolidated'!$AS:$AS,MATCH('Rent Insurance S - Consolidated'!$C4016,'[1]Unit Setup View - Consolidated'!$AT:$AT,0))</f>
        <v>58-2A Lakeshore Drive  Hampton VA 23666</v>
      </c>
    </row>
    <row r="4017" spans="1:15" x14ac:dyDescent="0.2">
      <c r="A4017" s="4" t="str">
        <f t="shared" si="62"/>
        <v>LHC_58LD-2B</v>
      </c>
      <c r="B4017" s="4" t="s">
        <v>12305</v>
      </c>
      <c r="C4017" s="4" t="s">
        <v>13134</v>
      </c>
      <c r="D4017" s="4" t="s">
        <v>13135</v>
      </c>
      <c r="E4017" s="5">
        <v>45925</v>
      </c>
      <c r="F4017" s="4" t="s">
        <v>29</v>
      </c>
      <c r="G4017" s="4">
        <v>105431987</v>
      </c>
      <c r="H4017" s="5">
        <v>45925</v>
      </c>
      <c r="I4017" s="5">
        <v>46290</v>
      </c>
      <c r="J4017" s="4" t="s">
        <v>20</v>
      </c>
      <c r="L4017" s="4" t="s">
        <v>30</v>
      </c>
      <c r="M4017" s="4">
        <v>100000</v>
      </c>
      <c r="N4017" s="4" t="s">
        <v>13136</v>
      </c>
      <c r="O4017" s="4" t="str">
        <f>+INDEX('[1]Unit Setup View - Consolidated'!$AS:$AS,MATCH('Rent Insurance S - Consolidated'!$C4017,'[1]Unit Setup View - Consolidated'!$AT:$AT,0))</f>
        <v>58-2B Lakeshore Drive  Hampton VA 23666</v>
      </c>
    </row>
    <row r="4018" spans="1:15" x14ac:dyDescent="0.2">
      <c r="A4018" s="4" t="str">
        <f t="shared" si="62"/>
        <v>LHC_58LD-2C</v>
      </c>
      <c r="B4018" s="4" t="s">
        <v>12305</v>
      </c>
      <c r="C4018" s="4" t="s">
        <v>13137</v>
      </c>
      <c r="D4018" s="4" t="s">
        <v>13138</v>
      </c>
      <c r="E4018" s="5">
        <v>45768</v>
      </c>
      <c r="J4018" s="4" t="s">
        <v>360</v>
      </c>
      <c r="K4018" s="4" t="s">
        <v>12328</v>
      </c>
      <c r="L4018" s="4" t="s">
        <v>78</v>
      </c>
      <c r="N4018" s="4" t="s">
        <v>13139</v>
      </c>
      <c r="O4018" s="4" t="str">
        <f>+INDEX('[1]Unit Setup View - Consolidated'!$AS:$AS,MATCH('Rent Insurance S - Consolidated'!$C4018,'[1]Unit Setup View - Consolidated'!$AT:$AT,0))</f>
        <v>58-2C Lakeshore Drive  Hampton VA 23666</v>
      </c>
    </row>
    <row r="4019" spans="1:15" x14ac:dyDescent="0.2">
      <c r="A4019" s="4" t="str">
        <f t="shared" si="62"/>
        <v>LHC_58LD-2D</v>
      </c>
      <c r="B4019" s="4" t="s">
        <v>12305</v>
      </c>
      <c r="C4019" s="4" t="s">
        <v>13140</v>
      </c>
      <c r="D4019" s="4" t="s">
        <v>13141</v>
      </c>
      <c r="E4019" s="5">
        <v>45646</v>
      </c>
      <c r="F4019" s="4" t="s">
        <v>1377</v>
      </c>
      <c r="G4019" s="4">
        <v>88352690</v>
      </c>
      <c r="H4019" s="5">
        <v>45647</v>
      </c>
      <c r="I4019" s="5">
        <v>46012</v>
      </c>
      <c r="J4019" s="4" t="s">
        <v>20</v>
      </c>
      <c r="L4019" s="4" t="s">
        <v>21</v>
      </c>
      <c r="M4019" s="4">
        <v>100000</v>
      </c>
      <c r="N4019" s="4" t="s">
        <v>13142</v>
      </c>
      <c r="O4019" s="4" t="str">
        <f>+INDEX('[1]Unit Setup View - Consolidated'!$AS:$AS,MATCH('Rent Insurance S - Consolidated'!$C4019,'[1]Unit Setup View - Consolidated'!$AT:$AT,0))</f>
        <v>58-2D Lakeshore Drive  Hampton VA 23666</v>
      </c>
    </row>
    <row r="4020" spans="1:15" x14ac:dyDescent="0.2">
      <c r="A4020" s="4" t="str">
        <f t="shared" si="62"/>
        <v>LHC_59LD-1A</v>
      </c>
      <c r="B4020" s="4" t="s">
        <v>12305</v>
      </c>
      <c r="C4020" s="4" t="s">
        <v>13143</v>
      </c>
      <c r="D4020" s="4" t="s">
        <v>13144</v>
      </c>
      <c r="E4020" s="5">
        <v>45694</v>
      </c>
      <c r="F4020" s="4" t="s">
        <v>141</v>
      </c>
      <c r="G4020" s="4" t="s">
        <v>13145</v>
      </c>
      <c r="H4020" s="5">
        <v>45687</v>
      </c>
      <c r="I4020" s="5">
        <v>46052</v>
      </c>
      <c r="J4020" s="4" t="s">
        <v>20</v>
      </c>
      <c r="L4020" s="4" t="s">
        <v>78</v>
      </c>
      <c r="M4020" s="4">
        <v>100000</v>
      </c>
      <c r="N4020" s="4" t="s">
        <v>858</v>
      </c>
      <c r="O4020" s="4" t="str">
        <f>+INDEX('[1]Unit Setup View - Consolidated'!$AS:$AS,MATCH('Rent Insurance S - Consolidated'!$C4020,'[1]Unit Setup View - Consolidated'!$AT:$AT,0))</f>
        <v>59-1A Lakeshore Drive  Hampton VA 23666</v>
      </c>
    </row>
    <row r="4021" spans="1:15" x14ac:dyDescent="0.2">
      <c r="A4021" s="4" t="str">
        <f t="shared" si="62"/>
        <v>LHC_59LD-1B</v>
      </c>
      <c r="B4021" s="4" t="s">
        <v>12305</v>
      </c>
      <c r="C4021" s="4" t="s">
        <v>13146</v>
      </c>
      <c r="D4021" s="4" t="s">
        <v>13147</v>
      </c>
      <c r="E4021" s="5">
        <v>45810</v>
      </c>
      <c r="F4021" s="4" t="s">
        <v>119</v>
      </c>
      <c r="G4021" s="4" t="s">
        <v>13148</v>
      </c>
      <c r="H4021" s="5">
        <v>45532</v>
      </c>
      <c r="I4021" s="5">
        <v>45897</v>
      </c>
      <c r="J4021" s="4" t="s">
        <v>60</v>
      </c>
      <c r="L4021" s="4" t="s">
        <v>21</v>
      </c>
      <c r="M4021" s="4">
        <v>100000</v>
      </c>
      <c r="N4021" s="4" t="s">
        <v>258</v>
      </c>
      <c r="O4021" s="4" t="str">
        <f>+INDEX('[1]Unit Setup View - Consolidated'!$AS:$AS,MATCH('Rent Insurance S - Consolidated'!$C4021,'[1]Unit Setup View - Consolidated'!$AT:$AT,0))</f>
        <v>59-1B Lakeshore Drive  Hampton VA 23666</v>
      </c>
    </row>
    <row r="4022" spans="1:15" x14ac:dyDescent="0.2">
      <c r="A4022" s="4" t="str">
        <f t="shared" si="62"/>
        <v>LHC_60LD-1A</v>
      </c>
      <c r="B4022" s="4" t="s">
        <v>12305</v>
      </c>
      <c r="C4022" s="4" t="s">
        <v>13149</v>
      </c>
      <c r="D4022" s="4" t="s">
        <v>13150</v>
      </c>
      <c r="E4022" s="5">
        <v>45757</v>
      </c>
      <c r="F4022" s="4" t="s">
        <v>29</v>
      </c>
      <c r="G4022" s="4">
        <v>105093372</v>
      </c>
      <c r="H4022" s="5">
        <v>45757</v>
      </c>
      <c r="I4022" s="5">
        <v>46122</v>
      </c>
      <c r="J4022" s="4" t="s">
        <v>20</v>
      </c>
      <c r="L4022" s="4" t="s">
        <v>30</v>
      </c>
      <c r="M4022" s="4">
        <v>100000</v>
      </c>
      <c r="N4022" s="4" t="s">
        <v>13151</v>
      </c>
      <c r="O4022" s="4" t="str">
        <f>+INDEX('[1]Unit Setup View - Consolidated'!$AS:$AS,MATCH('Rent Insurance S - Consolidated'!$C4022,'[1]Unit Setup View - Consolidated'!$AT:$AT,0))</f>
        <v>60-1A Lakeshore Drive  Hampton VA 23666</v>
      </c>
    </row>
    <row r="4023" spans="1:15" x14ac:dyDescent="0.2">
      <c r="A4023" s="4" t="str">
        <f t="shared" si="62"/>
        <v>LHC_60LD-1B</v>
      </c>
      <c r="B4023" s="4" t="s">
        <v>12305</v>
      </c>
      <c r="C4023" s="4" t="s">
        <v>13152</v>
      </c>
      <c r="D4023" s="4" t="s">
        <v>13153</v>
      </c>
      <c r="E4023" s="5">
        <v>45683</v>
      </c>
      <c r="J4023" s="4" t="s">
        <v>360</v>
      </c>
      <c r="K4023" s="4" t="s">
        <v>12328</v>
      </c>
      <c r="L4023" s="4" t="s">
        <v>78</v>
      </c>
      <c r="N4023" s="4" t="s">
        <v>13154</v>
      </c>
      <c r="O4023" s="4" t="str">
        <f>+INDEX('[1]Unit Setup View - Consolidated'!$AS:$AS,MATCH('Rent Insurance S - Consolidated'!$C4023,'[1]Unit Setup View - Consolidated'!$AT:$AT,0))</f>
        <v>60-1B Lakeshore Drive  Hampton VA 23666</v>
      </c>
    </row>
    <row r="4024" spans="1:15" x14ac:dyDescent="0.2">
      <c r="A4024" s="4" t="str">
        <f t="shared" si="62"/>
        <v>LHC_60LD-1C</v>
      </c>
      <c r="B4024" s="4" t="s">
        <v>12305</v>
      </c>
      <c r="C4024" s="4" t="s">
        <v>13155</v>
      </c>
      <c r="J4024" s="4" t="s">
        <v>77</v>
      </c>
      <c r="L4024" s="4" t="s">
        <v>78</v>
      </c>
      <c r="O4024" s="4" t="str">
        <f>+INDEX('[1]Unit Setup View - Consolidated'!$AS:$AS,MATCH('Rent Insurance S - Consolidated'!$C4024,'[1]Unit Setup View - Consolidated'!$AT:$AT,0))</f>
        <v>60-1C Lakeshore Drive  Hampton VA 23666</v>
      </c>
    </row>
    <row r="4025" spans="1:15" x14ac:dyDescent="0.2">
      <c r="A4025" s="4" t="str">
        <f t="shared" si="62"/>
        <v>LHC_60LD-1D</v>
      </c>
      <c r="B4025" s="4" t="s">
        <v>12305</v>
      </c>
      <c r="C4025" s="4" t="s">
        <v>13156</v>
      </c>
      <c r="D4025" s="4" t="s">
        <v>13157</v>
      </c>
      <c r="E4025" s="5">
        <v>45843</v>
      </c>
      <c r="F4025" s="4" t="s">
        <v>29</v>
      </c>
      <c r="G4025" s="4">
        <v>105298586</v>
      </c>
      <c r="H4025" s="5">
        <v>45843</v>
      </c>
      <c r="I4025" s="5">
        <v>45876</v>
      </c>
      <c r="J4025" s="4" t="s">
        <v>60</v>
      </c>
      <c r="K4025" s="4" t="s">
        <v>124</v>
      </c>
      <c r="L4025" s="4" t="s">
        <v>30</v>
      </c>
      <c r="M4025" s="4">
        <v>100000</v>
      </c>
      <c r="N4025" s="4" t="s">
        <v>717</v>
      </c>
      <c r="O4025" s="4" t="str">
        <f>+INDEX('[1]Unit Setup View - Consolidated'!$AS:$AS,MATCH('Rent Insurance S - Consolidated'!$C4025,'[1]Unit Setup View - Consolidated'!$AT:$AT,0))</f>
        <v>60-1D Lakeshore Drive  Hampton VA 23666</v>
      </c>
    </row>
    <row r="4026" spans="1:15" x14ac:dyDescent="0.2">
      <c r="A4026" s="4" t="str">
        <f t="shared" si="62"/>
        <v>LHC_60LD-2A</v>
      </c>
      <c r="B4026" s="4" t="s">
        <v>12305</v>
      </c>
      <c r="C4026" s="4" t="s">
        <v>13158</v>
      </c>
      <c r="D4026" s="4" t="s">
        <v>13159</v>
      </c>
      <c r="E4026" s="5">
        <v>45910</v>
      </c>
      <c r="F4026" s="4" t="s">
        <v>18</v>
      </c>
      <c r="G4026" s="4">
        <v>845628565565623</v>
      </c>
      <c r="H4026" s="5">
        <v>45910</v>
      </c>
      <c r="I4026" s="5">
        <v>46364</v>
      </c>
      <c r="J4026" s="4" t="s">
        <v>20</v>
      </c>
      <c r="L4026" s="4" t="s">
        <v>78</v>
      </c>
      <c r="M4026" s="4">
        <v>100000</v>
      </c>
      <c r="N4026" s="4" t="s">
        <v>13160</v>
      </c>
      <c r="O4026" s="4" t="str">
        <f>+INDEX('[1]Unit Setup View - Consolidated'!$AS:$AS,MATCH('Rent Insurance S - Consolidated'!$C4026,'[1]Unit Setup View - Consolidated'!$AT:$AT,0))</f>
        <v>60-2A Lakeshore Drive  Hampton VA 23666</v>
      </c>
    </row>
    <row r="4027" spans="1:15" x14ac:dyDescent="0.2">
      <c r="A4027" s="4" t="str">
        <f t="shared" si="62"/>
        <v>LHC_60LD-2B</v>
      </c>
      <c r="B4027" s="4" t="s">
        <v>12305</v>
      </c>
      <c r="C4027" s="4" t="s">
        <v>13161</v>
      </c>
      <c r="D4027" s="4" t="s">
        <v>13162</v>
      </c>
      <c r="E4027" s="5">
        <v>45677</v>
      </c>
      <c r="F4027" s="4" t="s">
        <v>2210</v>
      </c>
      <c r="G4027" s="4" t="s">
        <v>13163</v>
      </c>
      <c r="H4027" s="5">
        <v>45567</v>
      </c>
      <c r="I4027" s="5">
        <v>46043</v>
      </c>
      <c r="J4027" s="4" t="s">
        <v>20</v>
      </c>
      <c r="L4027" s="4" t="s">
        <v>21</v>
      </c>
      <c r="M4027" s="4">
        <v>300000</v>
      </c>
      <c r="N4027" s="4" t="s">
        <v>803</v>
      </c>
      <c r="O4027" s="4" t="str">
        <f>+INDEX('[1]Unit Setup View - Consolidated'!$AS:$AS,MATCH('Rent Insurance S - Consolidated'!$C4027,'[1]Unit Setup View - Consolidated'!$AT:$AT,0))</f>
        <v>60-2B Lakeshore Drive  Hampton VA 23666</v>
      </c>
    </row>
    <row r="4028" spans="1:15" x14ac:dyDescent="0.2">
      <c r="A4028" s="4" t="str">
        <f t="shared" si="62"/>
        <v>LHC_60LD-2C</v>
      </c>
      <c r="B4028" s="4" t="s">
        <v>12305</v>
      </c>
      <c r="C4028" s="4" t="s">
        <v>13164</v>
      </c>
      <c r="D4028" s="4" t="s">
        <v>13165</v>
      </c>
      <c r="E4028" s="5">
        <v>45768</v>
      </c>
      <c r="F4028" s="4" t="s">
        <v>18</v>
      </c>
      <c r="G4028" s="4" t="s">
        <v>13166</v>
      </c>
      <c r="H4028" s="5">
        <v>45932</v>
      </c>
      <c r="I4028" s="5">
        <v>46297</v>
      </c>
      <c r="J4028" s="4" t="s">
        <v>20</v>
      </c>
      <c r="L4028" s="4" t="s">
        <v>21</v>
      </c>
      <c r="M4028" s="4">
        <v>100000</v>
      </c>
      <c r="N4028" s="4" t="s">
        <v>13167</v>
      </c>
      <c r="O4028" s="4" t="str">
        <f>+INDEX('[1]Unit Setup View - Consolidated'!$AS:$AS,MATCH('Rent Insurance S - Consolidated'!$C4028,'[1]Unit Setup View - Consolidated'!$AT:$AT,0))</f>
        <v>60-2C Lakeshore Drive  Hampton VA 23666</v>
      </c>
    </row>
    <row r="4029" spans="1:15" x14ac:dyDescent="0.2">
      <c r="A4029" s="4" t="str">
        <f t="shared" si="62"/>
        <v>LHC_60LD-2D</v>
      </c>
      <c r="B4029" s="4" t="s">
        <v>12305</v>
      </c>
      <c r="C4029" s="4" t="s">
        <v>13168</v>
      </c>
      <c r="D4029" s="4" t="s">
        <v>13169</v>
      </c>
      <c r="E4029" s="5">
        <v>45684</v>
      </c>
      <c r="F4029" s="4" t="s">
        <v>978</v>
      </c>
      <c r="G4029" s="4" t="s">
        <v>13170</v>
      </c>
      <c r="H4029" s="5">
        <v>45684</v>
      </c>
      <c r="I4029" s="5">
        <v>45778</v>
      </c>
      <c r="J4029" s="4" t="s">
        <v>60</v>
      </c>
      <c r="L4029" s="4" t="s">
        <v>78</v>
      </c>
      <c r="M4029" s="4">
        <v>100000</v>
      </c>
      <c r="N4029" s="4" t="s">
        <v>499</v>
      </c>
      <c r="O4029" s="4" t="str">
        <f>+INDEX('[1]Unit Setup View - Consolidated'!$AS:$AS,MATCH('Rent Insurance S - Consolidated'!$C4029,'[1]Unit Setup View - Consolidated'!$AT:$AT,0))</f>
        <v>60-2D Lakeshore Drive  Hampton VA 23666</v>
      </c>
    </row>
    <row r="4030" spans="1:15" x14ac:dyDescent="0.2">
      <c r="A4030" s="4" t="str">
        <f t="shared" si="62"/>
        <v>LHC_64LD-1A</v>
      </c>
      <c r="B4030" s="4" t="s">
        <v>12305</v>
      </c>
      <c r="C4030" s="4" t="s">
        <v>13171</v>
      </c>
      <c r="D4030" s="4" t="s">
        <v>13172</v>
      </c>
      <c r="E4030" s="5">
        <v>45838</v>
      </c>
      <c r="F4030" s="4" t="s">
        <v>707</v>
      </c>
      <c r="G4030" s="4" t="s">
        <v>13173</v>
      </c>
      <c r="H4030" s="5">
        <v>45838</v>
      </c>
      <c r="I4030" s="5">
        <v>46203</v>
      </c>
      <c r="J4030" s="4" t="s">
        <v>20</v>
      </c>
      <c r="L4030" s="4" t="s">
        <v>78</v>
      </c>
      <c r="M4030" s="4">
        <v>100000</v>
      </c>
      <c r="N4030" s="4" t="s">
        <v>12497</v>
      </c>
      <c r="O4030" s="4" t="str">
        <f>+INDEX('[1]Unit Setup View - Consolidated'!$AS:$AS,MATCH('Rent Insurance S - Consolidated'!$C4030,'[1]Unit Setup View - Consolidated'!$AT:$AT,0))</f>
        <v>64-1A Lakeshore Drive  Hampton VA 23666</v>
      </c>
    </row>
    <row r="4031" spans="1:15" x14ac:dyDescent="0.2">
      <c r="A4031" s="4" t="str">
        <f t="shared" si="62"/>
        <v>LHC_64LD-1B</v>
      </c>
      <c r="B4031" s="4" t="s">
        <v>12305</v>
      </c>
      <c r="C4031" s="4" t="s">
        <v>13174</v>
      </c>
      <c r="D4031" s="4" t="s">
        <v>13175</v>
      </c>
      <c r="E4031" s="5">
        <v>45905</v>
      </c>
      <c r="F4031" s="4" t="s">
        <v>29</v>
      </c>
      <c r="G4031" s="4">
        <v>104688996</v>
      </c>
      <c r="H4031" s="5">
        <v>45559</v>
      </c>
      <c r="I4031" s="5">
        <v>46289</v>
      </c>
      <c r="J4031" s="4" t="s">
        <v>20</v>
      </c>
      <c r="L4031" s="4" t="s">
        <v>30</v>
      </c>
      <c r="M4031" s="4">
        <v>100000</v>
      </c>
      <c r="N4031" s="4" t="s">
        <v>13176</v>
      </c>
      <c r="O4031" s="4" t="str">
        <f>+INDEX('[1]Unit Setup View - Consolidated'!$AS:$AS,MATCH('Rent Insurance S - Consolidated'!$C4031,'[1]Unit Setup View - Consolidated'!$AT:$AT,0))</f>
        <v>64-1B Lakeshore Drive  Hampton VA 23666</v>
      </c>
    </row>
    <row r="4032" spans="1:15" x14ac:dyDescent="0.2">
      <c r="A4032" s="4" t="str">
        <f t="shared" si="62"/>
        <v>LHC_66LD-1A</v>
      </c>
      <c r="B4032" s="4" t="s">
        <v>12305</v>
      </c>
      <c r="C4032" s="4" t="s">
        <v>13177</v>
      </c>
      <c r="J4032" s="4" t="s">
        <v>77</v>
      </c>
      <c r="L4032" s="4" t="s">
        <v>78</v>
      </c>
      <c r="O4032" s="4" t="str">
        <f>+INDEX('[1]Unit Setup View - Consolidated'!$AS:$AS,MATCH('Rent Insurance S - Consolidated'!$C4032,'[1]Unit Setup View - Consolidated'!$AT:$AT,0))</f>
        <v>66-1A Lakeshore Drive  Hampton VA 23666</v>
      </c>
    </row>
    <row r="4033" spans="1:15" x14ac:dyDescent="0.2">
      <c r="A4033" s="4" t="str">
        <f t="shared" si="62"/>
        <v>LHC_66LD-1B</v>
      </c>
      <c r="B4033" s="4" t="s">
        <v>12305</v>
      </c>
      <c r="C4033" s="4" t="s">
        <v>13178</v>
      </c>
      <c r="D4033" s="4" t="s">
        <v>13179</v>
      </c>
      <c r="E4033" s="5">
        <v>45873</v>
      </c>
      <c r="F4033" s="4" t="s">
        <v>141</v>
      </c>
      <c r="G4033" s="4">
        <v>8188338291</v>
      </c>
      <c r="H4033" s="5">
        <v>45864</v>
      </c>
      <c r="I4033" s="5">
        <v>46229</v>
      </c>
      <c r="J4033" s="4" t="s">
        <v>20</v>
      </c>
      <c r="L4033" s="4" t="s">
        <v>21</v>
      </c>
      <c r="M4033" s="4">
        <v>100000</v>
      </c>
      <c r="N4033" s="4" t="s">
        <v>258</v>
      </c>
      <c r="O4033" s="4" t="str">
        <f>+INDEX('[1]Unit Setup View - Consolidated'!$AS:$AS,MATCH('Rent Insurance S - Consolidated'!$C4033,'[1]Unit Setup View - Consolidated'!$AT:$AT,0))</f>
        <v>66-1B Lakeshore Drive  Hampton VA 23666</v>
      </c>
    </row>
    <row r="4034" spans="1:15" x14ac:dyDescent="0.2">
      <c r="A4034" s="4" t="str">
        <f t="shared" ref="A4034:A4097" si="63">B4034&amp;"_"&amp;C4034</f>
        <v>LHC_6TLC-1A</v>
      </c>
      <c r="B4034" s="4" t="s">
        <v>12305</v>
      </c>
      <c r="C4034" s="4" t="s">
        <v>13180</v>
      </c>
      <c r="D4034" s="4" t="s">
        <v>13181</v>
      </c>
      <c r="E4034" s="5">
        <v>45696</v>
      </c>
      <c r="F4034" s="4" t="s">
        <v>978</v>
      </c>
      <c r="G4034" s="4" t="s">
        <v>13182</v>
      </c>
      <c r="H4034" s="5">
        <v>45696</v>
      </c>
      <c r="I4034" s="5">
        <v>45778</v>
      </c>
      <c r="J4034" s="4" t="s">
        <v>60</v>
      </c>
      <c r="L4034" s="4" t="s">
        <v>78</v>
      </c>
      <c r="M4034" s="4">
        <v>100000</v>
      </c>
      <c r="N4034" s="4" t="s">
        <v>13183</v>
      </c>
      <c r="O4034" s="4" t="str">
        <f>+INDEX('[1]Unit Setup View - Consolidated'!$AS:$AS,MATCH('Rent Insurance S - Consolidated'!$C4034,'[1]Unit Setup View - Consolidated'!$AT:$AT,0))</f>
        <v>6-1A Twin Lakes Circle  Hampton VA 23666</v>
      </c>
    </row>
    <row r="4035" spans="1:15" x14ac:dyDescent="0.2">
      <c r="A4035" s="4" t="str">
        <f t="shared" si="63"/>
        <v>LHC_6TLC-1B</v>
      </c>
      <c r="B4035" s="4" t="s">
        <v>12305</v>
      </c>
      <c r="C4035" s="4" t="s">
        <v>13184</v>
      </c>
      <c r="D4035" s="4" t="s">
        <v>13185</v>
      </c>
      <c r="E4035" s="5">
        <v>45911</v>
      </c>
      <c r="F4035" s="4" t="s">
        <v>119</v>
      </c>
      <c r="G4035" s="4" t="s">
        <v>13186</v>
      </c>
      <c r="H4035" s="5">
        <v>45911</v>
      </c>
      <c r="I4035" s="5">
        <v>46276</v>
      </c>
      <c r="J4035" s="4" t="s">
        <v>20</v>
      </c>
      <c r="L4035" s="4" t="s">
        <v>78</v>
      </c>
      <c r="M4035" s="4">
        <v>100000</v>
      </c>
      <c r="N4035" s="4" t="s">
        <v>2190</v>
      </c>
      <c r="O4035" s="4" t="str">
        <f>+INDEX('[1]Unit Setup View - Consolidated'!$AS:$AS,MATCH('Rent Insurance S - Consolidated'!$C4035,'[1]Unit Setup View - Consolidated'!$AT:$AT,0))</f>
        <v>6-1B Twin Lakes Circle  Hampton VA 23666</v>
      </c>
    </row>
    <row r="4036" spans="1:15" x14ac:dyDescent="0.2">
      <c r="A4036" s="4" t="str">
        <f t="shared" si="63"/>
        <v>LHC_10TLC-1A</v>
      </c>
      <c r="B4036" s="4" t="s">
        <v>12305</v>
      </c>
      <c r="C4036" s="4" t="s">
        <v>13187</v>
      </c>
      <c r="J4036" s="4" t="s">
        <v>77</v>
      </c>
      <c r="L4036" s="4" t="s">
        <v>78</v>
      </c>
      <c r="O4036" s="4" t="str">
        <f>+INDEX('[1]Unit Setup View - Consolidated'!$AS:$AS,MATCH('Rent Insurance S - Consolidated'!$C4036,'[1]Unit Setup View - Consolidated'!$AT:$AT,0))</f>
        <v>10-1A Twin Lakes Circle  Hampton VA 23666</v>
      </c>
    </row>
    <row r="4037" spans="1:15" x14ac:dyDescent="0.2">
      <c r="A4037" s="4" t="str">
        <f t="shared" si="63"/>
        <v>LHC_10TLC-1B</v>
      </c>
      <c r="B4037" s="4" t="s">
        <v>12305</v>
      </c>
      <c r="C4037" s="4" t="s">
        <v>13188</v>
      </c>
      <c r="D4037" s="4" t="s">
        <v>13189</v>
      </c>
      <c r="E4037" s="5">
        <v>45824</v>
      </c>
      <c r="F4037" s="4" t="s">
        <v>1998</v>
      </c>
      <c r="G4037" s="4" t="s">
        <v>13190</v>
      </c>
      <c r="H4037" s="5">
        <v>45454</v>
      </c>
      <c r="I4037" s="5">
        <v>45819</v>
      </c>
      <c r="J4037" s="4" t="s">
        <v>60</v>
      </c>
      <c r="L4037" s="4" t="s">
        <v>21</v>
      </c>
      <c r="M4037" s="4">
        <v>100000</v>
      </c>
      <c r="N4037" s="4" t="s">
        <v>3838</v>
      </c>
      <c r="O4037" s="4" t="str">
        <f>+INDEX('[1]Unit Setup View - Consolidated'!$AS:$AS,MATCH('Rent Insurance S - Consolidated'!$C4037,'[1]Unit Setup View - Consolidated'!$AT:$AT,0))</f>
        <v>10-1B Twin Lakes Circle  Hampton VA 23666</v>
      </c>
    </row>
    <row r="4038" spans="1:15" x14ac:dyDescent="0.2">
      <c r="A4038" s="4" t="str">
        <f t="shared" si="63"/>
        <v>LHC_10TLC-1C</v>
      </c>
      <c r="B4038" s="4" t="s">
        <v>12305</v>
      </c>
      <c r="C4038" s="4" t="s">
        <v>13191</v>
      </c>
      <c r="D4038" s="4" t="s">
        <v>13192</v>
      </c>
      <c r="E4038" s="5">
        <v>45975</v>
      </c>
      <c r="F4038" s="4" t="s">
        <v>109</v>
      </c>
      <c r="G4038" s="4" t="s">
        <v>13193</v>
      </c>
      <c r="H4038" s="5">
        <v>45975</v>
      </c>
      <c r="I4038" s="5">
        <v>46340</v>
      </c>
      <c r="J4038" s="4" t="s">
        <v>20</v>
      </c>
      <c r="L4038" s="4" t="s">
        <v>21</v>
      </c>
      <c r="M4038" s="4">
        <v>100000</v>
      </c>
      <c r="N4038" s="4" t="s">
        <v>794</v>
      </c>
      <c r="O4038" s="4" t="str">
        <f>+INDEX('[1]Unit Setup View - Consolidated'!$AS:$AS,MATCH('Rent Insurance S - Consolidated'!$C4038,'[1]Unit Setup View - Consolidated'!$AT:$AT,0))</f>
        <v>10-1C Twin Lakes Circle  Hampton VA 23666</v>
      </c>
    </row>
    <row r="4039" spans="1:15" x14ac:dyDescent="0.2">
      <c r="A4039" s="4" t="str">
        <f t="shared" si="63"/>
        <v>LHC_10TLC-1D</v>
      </c>
      <c r="B4039" s="4" t="s">
        <v>12305</v>
      </c>
      <c r="C4039" s="4" t="s">
        <v>13194</v>
      </c>
      <c r="D4039" s="4" t="s">
        <v>13195</v>
      </c>
      <c r="E4039" s="5">
        <v>45691</v>
      </c>
      <c r="J4039" s="4" t="s">
        <v>360</v>
      </c>
      <c r="K4039" s="4" t="s">
        <v>12328</v>
      </c>
      <c r="L4039" s="4" t="s">
        <v>78</v>
      </c>
      <c r="N4039" s="4" t="s">
        <v>13196</v>
      </c>
      <c r="O4039" s="4" t="str">
        <f>+INDEX('[1]Unit Setup View - Consolidated'!$AS:$AS,MATCH('Rent Insurance S - Consolidated'!$C4039,'[1]Unit Setup View - Consolidated'!$AT:$AT,0))</f>
        <v>10-1D Twin Lakes Circle  Hampton VA 23666</v>
      </c>
    </row>
    <row r="4040" spans="1:15" x14ac:dyDescent="0.2">
      <c r="A4040" s="4" t="str">
        <f t="shared" si="63"/>
        <v>LHC_10TLC-2A</v>
      </c>
      <c r="B4040" s="4" t="s">
        <v>12305</v>
      </c>
      <c r="C4040" s="4" t="s">
        <v>13197</v>
      </c>
      <c r="D4040" s="4" t="s">
        <v>13198</v>
      </c>
      <c r="E4040" s="5">
        <v>45094</v>
      </c>
      <c r="F4040" s="4" t="s">
        <v>39</v>
      </c>
      <c r="G4040" s="4" t="s">
        <v>13199</v>
      </c>
      <c r="H4040" s="5">
        <v>45821</v>
      </c>
      <c r="I4040" s="5">
        <v>46186</v>
      </c>
      <c r="J4040" s="4" t="s">
        <v>20</v>
      </c>
      <c r="L4040" s="4" t="s">
        <v>78</v>
      </c>
      <c r="M4040" s="4">
        <v>100000</v>
      </c>
      <c r="N4040" s="4" t="s">
        <v>13200</v>
      </c>
      <c r="O4040" s="4" t="str">
        <f>+INDEX('[1]Unit Setup View - Consolidated'!$AS:$AS,MATCH('Rent Insurance S - Consolidated'!$C4040,'[1]Unit Setup View - Consolidated'!$AT:$AT,0))</f>
        <v>10-2A Twin Lakes Circle  Hampton VA 23666</v>
      </c>
    </row>
    <row r="4041" spans="1:15" x14ac:dyDescent="0.2">
      <c r="A4041" s="4" t="str">
        <f t="shared" si="63"/>
        <v>LHC_10TLC-2B</v>
      </c>
      <c r="B4041" s="4" t="s">
        <v>12305</v>
      </c>
      <c r="C4041" s="4" t="s">
        <v>13201</v>
      </c>
      <c r="D4041" s="4" t="s">
        <v>13202</v>
      </c>
      <c r="E4041" s="5">
        <v>45943</v>
      </c>
      <c r="F4041" s="4" t="s">
        <v>13203</v>
      </c>
      <c r="G4041" s="4" t="s">
        <v>13204</v>
      </c>
      <c r="H4041" s="5">
        <v>45943</v>
      </c>
      <c r="I4041" s="5">
        <v>46308</v>
      </c>
      <c r="J4041" s="4" t="s">
        <v>20</v>
      </c>
      <c r="L4041" s="4" t="s">
        <v>21</v>
      </c>
      <c r="M4041" s="4">
        <v>100000</v>
      </c>
      <c r="N4041" s="4" t="s">
        <v>345</v>
      </c>
      <c r="O4041" s="4" t="str">
        <f>+INDEX('[1]Unit Setup View - Consolidated'!$AS:$AS,MATCH('Rent Insurance S - Consolidated'!$C4041,'[1]Unit Setup View - Consolidated'!$AT:$AT,0))</f>
        <v>10-2B Twin Lakes Circle  Hampton VA 23666</v>
      </c>
    </row>
    <row r="4042" spans="1:15" x14ac:dyDescent="0.2">
      <c r="A4042" s="4" t="str">
        <f t="shared" si="63"/>
        <v>LHC_10TLC-2C</v>
      </c>
      <c r="B4042" s="4" t="s">
        <v>12305</v>
      </c>
      <c r="C4042" s="4" t="s">
        <v>13205</v>
      </c>
      <c r="D4042" s="4" t="s">
        <v>13206</v>
      </c>
      <c r="E4042" s="5">
        <v>45637</v>
      </c>
      <c r="F4042" s="4" t="s">
        <v>29</v>
      </c>
      <c r="G4042" s="4">
        <v>104849835</v>
      </c>
      <c r="H4042" s="5">
        <v>45635</v>
      </c>
      <c r="I4042" s="5">
        <v>46000</v>
      </c>
      <c r="J4042" s="4" t="s">
        <v>20</v>
      </c>
      <c r="L4042" s="4" t="s">
        <v>30</v>
      </c>
      <c r="M4042" s="4">
        <v>100000</v>
      </c>
      <c r="N4042" s="4" t="s">
        <v>13207</v>
      </c>
      <c r="O4042" s="4" t="str">
        <f>+INDEX('[1]Unit Setup View - Consolidated'!$AS:$AS,MATCH('Rent Insurance S - Consolidated'!$C4042,'[1]Unit Setup View - Consolidated'!$AT:$AT,0))</f>
        <v>10-2C Twin Lakes Circle  Hampton VA 23666</v>
      </c>
    </row>
    <row r="4043" spans="1:15" x14ac:dyDescent="0.2">
      <c r="A4043" s="4" t="str">
        <f t="shared" si="63"/>
        <v>LHC_10TLC-2D</v>
      </c>
      <c r="B4043" s="4" t="s">
        <v>12305</v>
      </c>
      <c r="C4043" s="4" t="s">
        <v>13208</v>
      </c>
      <c r="D4043" s="4" t="s">
        <v>13209</v>
      </c>
      <c r="E4043" s="5">
        <v>45754</v>
      </c>
      <c r="F4043" s="4" t="s">
        <v>978</v>
      </c>
      <c r="G4043" s="4" t="s">
        <v>13210</v>
      </c>
      <c r="H4043" s="5">
        <v>45754</v>
      </c>
      <c r="I4043" s="5">
        <v>45778</v>
      </c>
      <c r="J4043" s="4" t="s">
        <v>60</v>
      </c>
      <c r="L4043" s="4" t="s">
        <v>78</v>
      </c>
      <c r="M4043" s="4">
        <v>100000</v>
      </c>
      <c r="N4043" s="4" t="s">
        <v>556</v>
      </c>
      <c r="O4043" s="4" t="str">
        <f>+INDEX('[1]Unit Setup View - Consolidated'!$AS:$AS,MATCH('Rent Insurance S - Consolidated'!$C4043,'[1]Unit Setup View - Consolidated'!$AT:$AT,0))</f>
        <v>10-2D Twin Lakes Circle  Hampton VA 23666</v>
      </c>
    </row>
    <row r="4044" spans="1:15" x14ac:dyDescent="0.2">
      <c r="A4044" s="4" t="str">
        <f t="shared" si="63"/>
        <v>LHC_12TLC-1A</v>
      </c>
      <c r="B4044" s="4" t="s">
        <v>12305</v>
      </c>
      <c r="C4044" s="4" t="s">
        <v>13211</v>
      </c>
      <c r="D4044" s="4" t="s">
        <v>13212</v>
      </c>
      <c r="E4044" s="5">
        <v>45817</v>
      </c>
      <c r="F4044" s="4" t="s">
        <v>2210</v>
      </c>
      <c r="G4044" s="4" t="s">
        <v>13213</v>
      </c>
      <c r="H4044" s="5">
        <v>45816</v>
      </c>
      <c r="I4044" s="5">
        <v>46181</v>
      </c>
      <c r="J4044" s="4" t="s">
        <v>20</v>
      </c>
      <c r="L4044" s="4" t="s">
        <v>21</v>
      </c>
      <c r="M4044" s="4">
        <v>100000</v>
      </c>
      <c r="N4044" s="4" t="s">
        <v>11260</v>
      </c>
      <c r="O4044" s="4" t="str">
        <f>+INDEX('[1]Unit Setup View - Consolidated'!$AS:$AS,MATCH('Rent Insurance S - Consolidated'!$C4044,'[1]Unit Setup View - Consolidated'!$AT:$AT,0))</f>
        <v>12-1A Twin Lakes Circle  Hampton VA 23666</v>
      </c>
    </row>
    <row r="4045" spans="1:15" x14ac:dyDescent="0.2">
      <c r="A4045" s="4" t="str">
        <f t="shared" si="63"/>
        <v>LHC_12TLC-1B</v>
      </c>
      <c r="B4045" s="4" t="s">
        <v>12305</v>
      </c>
      <c r="C4045" s="4" t="s">
        <v>13214</v>
      </c>
      <c r="D4045" s="4" t="s">
        <v>13215</v>
      </c>
      <c r="E4045" s="5">
        <v>45810</v>
      </c>
      <c r="J4045" s="4" t="s">
        <v>360</v>
      </c>
      <c r="K4045" s="4" t="s">
        <v>13216</v>
      </c>
      <c r="L4045" s="4" t="s">
        <v>78</v>
      </c>
      <c r="N4045" s="4" t="s">
        <v>13217</v>
      </c>
      <c r="O4045" s="4" t="str">
        <f>+INDEX('[1]Unit Setup View - Consolidated'!$AS:$AS,MATCH('Rent Insurance S - Consolidated'!$C4045,'[1]Unit Setup View - Consolidated'!$AT:$AT,0))</f>
        <v>12-1B Twin Lakes Circle  Hampton VA 23666</v>
      </c>
    </row>
    <row r="4046" spans="1:15" x14ac:dyDescent="0.2">
      <c r="A4046" s="4" t="str">
        <f t="shared" si="63"/>
        <v>LHC_12TLC-1C</v>
      </c>
      <c r="B4046" s="4" t="s">
        <v>12305</v>
      </c>
      <c r="C4046" s="4" t="s">
        <v>13218</v>
      </c>
      <c r="D4046" s="4" t="s">
        <v>13219</v>
      </c>
      <c r="E4046" s="5">
        <v>45621</v>
      </c>
      <c r="F4046" s="4" t="s">
        <v>29</v>
      </c>
      <c r="G4046" s="4">
        <v>104809882</v>
      </c>
      <c r="H4046" s="5">
        <v>45615</v>
      </c>
      <c r="I4046" s="5">
        <v>46345</v>
      </c>
      <c r="J4046" s="4" t="s">
        <v>20</v>
      </c>
      <c r="L4046" s="4" t="s">
        <v>30</v>
      </c>
      <c r="M4046" s="4">
        <v>100000</v>
      </c>
      <c r="N4046" s="4" t="s">
        <v>5374</v>
      </c>
      <c r="O4046" s="4" t="str">
        <f>+INDEX('[1]Unit Setup View - Consolidated'!$AS:$AS,MATCH('Rent Insurance S - Consolidated'!$C4046,'[1]Unit Setup View - Consolidated'!$AT:$AT,0))</f>
        <v>12-1C Twin Lakes Circle  Hampton VA 23666</v>
      </c>
    </row>
    <row r="4047" spans="1:15" x14ac:dyDescent="0.2">
      <c r="A4047" s="4" t="str">
        <f t="shared" si="63"/>
        <v>LHC_12TLC-1D</v>
      </c>
      <c r="B4047" s="4" t="s">
        <v>12305</v>
      </c>
      <c r="C4047" s="4" t="s">
        <v>13220</v>
      </c>
      <c r="D4047" s="4" t="s">
        <v>13221</v>
      </c>
      <c r="E4047" s="5">
        <v>45912</v>
      </c>
      <c r="F4047" s="4" t="s">
        <v>119</v>
      </c>
      <c r="G4047" s="4" t="s">
        <v>13222</v>
      </c>
      <c r="H4047" s="5">
        <v>45912</v>
      </c>
      <c r="I4047" s="5">
        <v>46277</v>
      </c>
      <c r="J4047" s="4" t="s">
        <v>20</v>
      </c>
      <c r="L4047" s="4" t="s">
        <v>21</v>
      </c>
      <c r="M4047" s="4">
        <v>100000</v>
      </c>
      <c r="N4047" s="4" t="s">
        <v>552</v>
      </c>
      <c r="O4047" s="4" t="str">
        <f>+INDEX('[1]Unit Setup View - Consolidated'!$AS:$AS,MATCH('Rent Insurance S - Consolidated'!$C4047,'[1]Unit Setup View - Consolidated'!$AT:$AT,0))</f>
        <v>12-1D Twin Lakes Circle  Hampton VA 23666</v>
      </c>
    </row>
    <row r="4048" spans="1:15" x14ac:dyDescent="0.2">
      <c r="A4048" s="4" t="str">
        <f t="shared" si="63"/>
        <v>LHC_12TLC-2A</v>
      </c>
      <c r="B4048" s="4" t="s">
        <v>12305</v>
      </c>
      <c r="C4048" s="4" t="s">
        <v>13223</v>
      </c>
      <c r="D4048" s="4" t="s">
        <v>13224</v>
      </c>
      <c r="E4048" s="5">
        <v>45887</v>
      </c>
      <c r="F4048" s="4" t="s">
        <v>109</v>
      </c>
      <c r="G4048" s="4" t="s">
        <v>13225</v>
      </c>
      <c r="H4048" s="5">
        <v>45842</v>
      </c>
      <c r="I4048" s="5">
        <v>46207</v>
      </c>
      <c r="J4048" s="4" t="s">
        <v>20</v>
      </c>
      <c r="L4048" s="4" t="s">
        <v>21</v>
      </c>
      <c r="M4048" s="4">
        <v>100000</v>
      </c>
      <c r="N4048" s="4" t="s">
        <v>13226</v>
      </c>
      <c r="O4048" s="4" t="str">
        <f>+INDEX('[1]Unit Setup View - Consolidated'!$AS:$AS,MATCH('Rent Insurance S - Consolidated'!$C4048,'[1]Unit Setup View - Consolidated'!$AT:$AT,0))</f>
        <v>12-2A Twin Lakes Circle  Hampton VA 23666</v>
      </c>
    </row>
    <row r="4049" spans="1:15" x14ac:dyDescent="0.2">
      <c r="A4049" s="4" t="str">
        <f t="shared" si="63"/>
        <v>LHC_12TLC-2B</v>
      </c>
      <c r="B4049" s="4" t="s">
        <v>12305</v>
      </c>
      <c r="C4049" s="4" t="s">
        <v>13227</v>
      </c>
      <c r="J4049" s="4" t="s">
        <v>77</v>
      </c>
      <c r="L4049" s="4" t="s">
        <v>78</v>
      </c>
      <c r="O4049" s="4" t="str">
        <f>+INDEX('[1]Unit Setup View - Consolidated'!$AS:$AS,MATCH('Rent Insurance S - Consolidated'!$C4049,'[1]Unit Setup View - Consolidated'!$AT:$AT,0))</f>
        <v>12-2B Twin Lakes Circle  Hampton VA 23666</v>
      </c>
    </row>
    <row r="4050" spans="1:15" x14ac:dyDescent="0.2">
      <c r="A4050" s="4" t="str">
        <f t="shared" si="63"/>
        <v>LHC_12TLC-2C</v>
      </c>
      <c r="B4050" s="4" t="s">
        <v>12305</v>
      </c>
      <c r="C4050" s="4" t="s">
        <v>13228</v>
      </c>
      <c r="D4050" s="4" t="s">
        <v>13229</v>
      </c>
      <c r="E4050" s="5">
        <v>45954</v>
      </c>
      <c r="F4050" s="4" t="s">
        <v>29</v>
      </c>
      <c r="G4050" s="4">
        <v>105543705</v>
      </c>
      <c r="H4050" s="5">
        <v>45953</v>
      </c>
      <c r="I4050" s="5">
        <v>45987</v>
      </c>
      <c r="J4050" s="4" t="s">
        <v>168</v>
      </c>
      <c r="K4050" s="4" t="s">
        <v>124</v>
      </c>
      <c r="L4050" s="4" t="s">
        <v>30</v>
      </c>
      <c r="M4050" s="4">
        <v>100000</v>
      </c>
      <c r="N4050" s="4" t="s">
        <v>13230</v>
      </c>
      <c r="O4050" s="4" t="str">
        <f>+INDEX('[1]Unit Setup View - Consolidated'!$AS:$AS,MATCH('Rent Insurance S - Consolidated'!$C4050,'[1]Unit Setup View - Consolidated'!$AT:$AT,0))</f>
        <v>12-2C Twin Lakes Circle  Hampton VA 23666</v>
      </c>
    </row>
    <row r="4051" spans="1:15" x14ac:dyDescent="0.2">
      <c r="A4051" s="4" t="str">
        <f t="shared" si="63"/>
        <v>LHC_12TLC-2D</v>
      </c>
      <c r="B4051" s="4" t="s">
        <v>12305</v>
      </c>
      <c r="C4051" s="4" t="s">
        <v>13231</v>
      </c>
      <c r="D4051" s="4" t="s">
        <v>13232</v>
      </c>
      <c r="E4051" s="5">
        <v>45745</v>
      </c>
      <c r="F4051" s="4" t="s">
        <v>978</v>
      </c>
      <c r="G4051" s="4" t="s">
        <v>13233</v>
      </c>
      <c r="H4051" s="5">
        <v>45745</v>
      </c>
      <c r="I4051" s="5">
        <v>45778</v>
      </c>
      <c r="J4051" s="4" t="s">
        <v>60</v>
      </c>
      <c r="L4051" s="4" t="s">
        <v>78</v>
      </c>
      <c r="M4051" s="4">
        <v>100000</v>
      </c>
      <c r="N4051" s="4" t="s">
        <v>13234</v>
      </c>
      <c r="O4051" s="4" t="str">
        <f>+INDEX('[1]Unit Setup View - Consolidated'!$AS:$AS,MATCH('Rent Insurance S - Consolidated'!$C4051,'[1]Unit Setup View - Consolidated'!$AT:$AT,0))</f>
        <v>12-2D Twin Lakes Circle  Hampton VA 23666</v>
      </c>
    </row>
    <row r="4052" spans="1:15" x14ac:dyDescent="0.2">
      <c r="A4052" s="4" t="str">
        <f t="shared" si="63"/>
        <v>LHC_16TLC-1A</v>
      </c>
      <c r="B4052" s="4" t="s">
        <v>12305</v>
      </c>
      <c r="C4052" s="4" t="s">
        <v>13235</v>
      </c>
      <c r="D4052" s="4" t="s">
        <v>13236</v>
      </c>
      <c r="E4052" s="5">
        <v>45679</v>
      </c>
      <c r="F4052" s="4" t="s">
        <v>29</v>
      </c>
      <c r="G4052" s="4">
        <v>104917918</v>
      </c>
      <c r="H4052" s="5">
        <v>45679</v>
      </c>
      <c r="I4052" s="5">
        <v>46044</v>
      </c>
      <c r="J4052" s="4" t="s">
        <v>20</v>
      </c>
      <c r="L4052" s="4" t="s">
        <v>30</v>
      </c>
      <c r="M4052" s="4">
        <v>100000</v>
      </c>
      <c r="N4052" s="4" t="s">
        <v>803</v>
      </c>
      <c r="O4052" s="4" t="str">
        <f>+INDEX('[1]Unit Setup View - Consolidated'!$AS:$AS,MATCH('Rent Insurance S - Consolidated'!$C4052,'[1]Unit Setup View - Consolidated'!$AT:$AT,0))</f>
        <v>16-1A Twin Lakes Circle  Hampton VA 23666</v>
      </c>
    </row>
    <row r="4053" spans="1:15" x14ac:dyDescent="0.2">
      <c r="A4053" s="4" t="str">
        <f t="shared" si="63"/>
        <v>LHC_16TLC-1B</v>
      </c>
      <c r="B4053" s="4" t="s">
        <v>12305</v>
      </c>
      <c r="C4053" s="4" t="s">
        <v>13237</v>
      </c>
      <c r="D4053" s="4" t="s">
        <v>13238</v>
      </c>
      <c r="E4053" s="5">
        <v>45691</v>
      </c>
      <c r="J4053" s="4" t="s">
        <v>360</v>
      </c>
      <c r="K4053" s="4" t="s">
        <v>12328</v>
      </c>
      <c r="L4053" s="4" t="s">
        <v>78</v>
      </c>
      <c r="N4053" s="4" t="s">
        <v>13239</v>
      </c>
      <c r="O4053" s="4" t="str">
        <f>+INDEX('[1]Unit Setup View - Consolidated'!$AS:$AS,MATCH('Rent Insurance S - Consolidated'!$C4053,'[1]Unit Setup View - Consolidated'!$AT:$AT,0))</f>
        <v>16-1B Twin Lakes Circle  Hampton VA 23666</v>
      </c>
    </row>
    <row r="4054" spans="1:15" x14ac:dyDescent="0.2">
      <c r="A4054" s="4" t="str">
        <f t="shared" si="63"/>
        <v>LHC_18TLC-1A</v>
      </c>
      <c r="B4054" s="4" t="s">
        <v>12305</v>
      </c>
      <c r="C4054" s="4" t="s">
        <v>13240</v>
      </c>
      <c r="D4054" s="4" t="s">
        <v>13241</v>
      </c>
      <c r="E4054" s="5">
        <v>45740</v>
      </c>
      <c r="F4054" s="4" t="s">
        <v>11507</v>
      </c>
      <c r="G4054" s="4" t="s">
        <v>13242</v>
      </c>
      <c r="H4054" s="5">
        <v>45560</v>
      </c>
      <c r="I4054" s="5">
        <v>45925</v>
      </c>
      <c r="J4054" s="4" t="s">
        <v>60</v>
      </c>
      <c r="L4054" s="4" t="s">
        <v>21</v>
      </c>
      <c r="M4054" s="4">
        <v>100000</v>
      </c>
      <c r="N4054" s="4" t="s">
        <v>13243</v>
      </c>
      <c r="O4054" s="4" t="str">
        <f>+INDEX('[1]Unit Setup View - Consolidated'!$AS:$AS,MATCH('Rent Insurance S - Consolidated'!$C4054,'[1]Unit Setup View - Consolidated'!$AT:$AT,0))</f>
        <v>18-1A Twin Lakes Circle  Hampton VA 23666</v>
      </c>
    </row>
    <row r="4055" spans="1:15" x14ac:dyDescent="0.2">
      <c r="A4055" s="4" t="str">
        <f t="shared" si="63"/>
        <v>LHC_18TLC-1B</v>
      </c>
      <c r="B4055" s="4" t="s">
        <v>12305</v>
      </c>
      <c r="C4055" s="4" t="s">
        <v>13244</v>
      </c>
      <c r="D4055" s="4" t="s">
        <v>13245</v>
      </c>
      <c r="E4055" s="5">
        <v>45680</v>
      </c>
      <c r="F4055" s="4" t="s">
        <v>978</v>
      </c>
      <c r="G4055" s="4" t="s">
        <v>13246</v>
      </c>
      <c r="H4055" s="5">
        <v>45694</v>
      </c>
      <c r="I4055" s="5">
        <v>45778</v>
      </c>
      <c r="J4055" s="4" t="s">
        <v>60</v>
      </c>
      <c r="L4055" s="4" t="s">
        <v>78</v>
      </c>
      <c r="M4055" s="4">
        <v>100000</v>
      </c>
      <c r="N4055" s="4" t="s">
        <v>13247</v>
      </c>
      <c r="O4055" s="4" t="str">
        <f>+INDEX('[1]Unit Setup View - Consolidated'!$AS:$AS,MATCH('Rent Insurance S - Consolidated'!$C4055,'[1]Unit Setup View - Consolidated'!$AT:$AT,0))</f>
        <v>18-1B Twin Lakes Circle  Hampton VA 23666</v>
      </c>
    </row>
    <row r="4056" spans="1:15" x14ac:dyDescent="0.2">
      <c r="A4056" s="4" t="str">
        <f t="shared" si="63"/>
        <v>LHC_22TLC-1A</v>
      </c>
      <c r="B4056" s="4" t="s">
        <v>12305</v>
      </c>
      <c r="C4056" s="4" t="s">
        <v>13248</v>
      </c>
      <c r="D4056" s="4" t="s">
        <v>13249</v>
      </c>
      <c r="E4056" s="5">
        <v>45691</v>
      </c>
      <c r="F4056" s="4" t="s">
        <v>2210</v>
      </c>
      <c r="G4056" s="4">
        <v>28052886</v>
      </c>
      <c r="H4056" s="5">
        <v>45689</v>
      </c>
      <c r="I4056" s="5">
        <v>46054</v>
      </c>
      <c r="J4056" s="4" t="s">
        <v>20</v>
      </c>
      <c r="L4056" s="4" t="s">
        <v>21</v>
      </c>
      <c r="M4056" s="4">
        <v>100000</v>
      </c>
      <c r="N4056" s="4" t="s">
        <v>11915</v>
      </c>
      <c r="O4056" s="4" t="str">
        <f>+INDEX('[1]Unit Setup View - Consolidated'!$AS:$AS,MATCH('Rent Insurance S - Consolidated'!$C4056,'[1]Unit Setup View - Consolidated'!$AT:$AT,0))</f>
        <v>22-1A Twin Lakes Circle  Hampton VA 23666</v>
      </c>
    </row>
    <row r="4057" spans="1:15" x14ac:dyDescent="0.2">
      <c r="A4057" s="4" t="str">
        <f t="shared" si="63"/>
        <v>LHC_22TLC-1B</v>
      </c>
      <c r="B4057" s="4" t="s">
        <v>12305</v>
      </c>
      <c r="C4057" s="4" t="s">
        <v>13250</v>
      </c>
      <c r="D4057" s="4" t="s">
        <v>13251</v>
      </c>
      <c r="E4057" s="5">
        <v>45824</v>
      </c>
      <c r="F4057" s="4" t="s">
        <v>13252</v>
      </c>
      <c r="G4057" s="4">
        <v>42971851</v>
      </c>
      <c r="H4057" s="5">
        <v>45806</v>
      </c>
      <c r="I4057" s="5">
        <v>46171</v>
      </c>
      <c r="J4057" s="4" t="s">
        <v>20</v>
      </c>
      <c r="L4057" s="4" t="s">
        <v>21</v>
      </c>
      <c r="M4057" s="4">
        <v>100000</v>
      </c>
      <c r="N4057" s="4" t="s">
        <v>13253</v>
      </c>
      <c r="O4057" s="4" t="str">
        <f>+INDEX('[1]Unit Setup View - Consolidated'!$AS:$AS,MATCH('Rent Insurance S - Consolidated'!$C4057,'[1]Unit Setup View - Consolidated'!$AT:$AT,0))</f>
        <v>22-1B Twin Lakes Circle  Hampton VA 23666</v>
      </c>
    </row>
    <row r="4058" spans="1:15" x14ac:dyDescent="0.2">
      <c r="A4058" s="4" t="str">
        <f t="shared" si="63"/>
        <v>LHC_22TLC-1C</v>
      </c>
      <c r="B4058" s="4" t="s">
        <v>12305</v>
      </c>
      <c r="C4058" s="4" t="s">
        <v>13254</v>
      </c>
      <c r="D4058" s="4" t="s">
        <v>13255</v>
      </c>
      <c r="E4058" s="5">
        <v>45320</v>
      </c>
      <c r="J4058" s="4" t="s">
        <v>360</v>
      </c>
      <c r="K4058" s="4" t="s">
        <v>13256</v>
      </c>
      <c r="L4058" s="4" t="s">
        <v>78</v>
      </c>
      <c r="N4058" s="4" t="s">
        <v>753</v>
      </c>
      <c r="O4058" s="4" t="str">
        <f>+INDEX('[1]Unit Setup View - Consolidated'!$AS:$AS,MATCH('Rent Insurance S - Consolidated'!$C4058,'[1]Unit Setup View - Consolidated'!$AT:$AT,0))</f>
        <v>22-1C Twin Lakes Circle  Hampton VA 23666</v>
      </c>
    </row>
    <row r="4059" spans="1:15" x14ac:dyDescent="0.2">
      <c r="A4059" s="4" t="str">
        <f t="shared" si="63"/>
        <v>LHC_22TLC-1D</v>
      </c>
      <c r="B4059" s="4" t="s">
        <v>12305</v>
      </c>
      <c r="C4059" s="4" t="s">
        <v>13257</v>
      </c>
      <c r="D4059" s="4" t="s">
        <v>13258</v>
      </c>
      <c r="E4059" s="5">
        <v>45961</v>
      </c>
      <c r="F4059" s="4" t="s">
        <v>18</v>
      </c>
      <c r="G4059" s="4" t="s">
        <v>13259</v>
      </c>
      <c r="H4059" s="5">
        <v>45930</v>
      </c>
      <c r="I4059" s="5">
        <v>46295</v>
      </c>
      <c r="J4059" s="4" t="s">
        <v>20</v>
      </c>
      <c r="L4059" s="4" t="s">
        <v>21</v>
      </c>
      <c r="M4059" s="4">
        <v>100000</v>
      </c>
      <c r="N4059" s="4" t="s">
        <v>13260</v>
      </c>
      <c r="O4059" s="4" t="str">
        <f>+INDEX('[1]Unit Setup View - Consolidated'!$AS:$AS,MATCH('Rent Insurance S - Consolidated'!$C4059,'[1]Unit Setup View - Consolidated'!$AT:$AT,0))</f>
        <v>22-1D Twin Lakes Circle  Hampton VA 23666</v>
      </c>
    </row>
    <row r="4060" spans="1:15" x14ac:dyDescent="0.2">
      <c r="A4060" s="4" t="str">
        <f t="shared" si="63"/>
        <v>LHC_22TLC-2A</v>
      </c>
      <c r="B4060" s="4" t="s">
        <v>12305</v>
      </c>
      <c r="C4060" s="4" t="s">
        <v>13261</v>
      </c>
      <c r="D4060" s="4" t="s">
        <v>13262</v>
      </c>
      <c r="E4060" s="5">
        <v>45761</v>
      </c>
      <c r="F4060" s="4" t="s">
        <v>2210</v>
      </c>
      <c r="G4060" s="4" t="s">
        <v>13263</v>
      </c>
      <c r="H4060" s="5">
        <v>45777</v>
      </c>
      <c r="I4060" s="5">
        <v>46119</v>
      </c>
      <c r="J4060" s="4" t="s">
        <v>20</v>
      </c>
      <c r="L4060" s="4" t="s">
        <v>21</v>
      </c>
      <c r="M4060" s="4">
        <v>100000</v>
      </c>
      <c r="N4060" s="4" t="s">
        <v>13264</v>
      </c>
      <c r="O4060" s="4" t="str">
        <f>+INDEX('[1]Unit Setup View - Consolidated'!$AS:$AS,MATCH('Rent Insurance S - Consolidated'!$C4060,'[1]Unit Setup View - Consolidated'!$AT:$AT,0))</f>
        <v>22-2A Twin Lakes Circle  Hampton VA 23666</v>
      </c>
    </row>
    <row r="4061" spans="1:15" x14ac:dyDescent="0.2">
      <c r="A4061" s="4" t="str">
        <f t="shared" si="63"/>
        <v>LHC_22TLC-2B</v>
      </c>
      <c r="B4061" s="4" t="s">
        <v>12305</v>
      </c>
      <c r="C4061" s="4" t="s">
        <v>13265</v>
      </c>
      <c r="J4061" s="4" t="s">
        <v>77</v>
      </c>
      <c r="L4061" s="4" t="s">
        <v>78</v>
      </c>
      <c r="O4061" s="4" t="str">
        <f>+INDEX('[1]Unit Setup View - Consolidated'!$AS:$AS,MATCH('Rent Insurance S - Consolidated'!$C4061,'[1]Unit Setup View - Consolidated'!$AT:$AT,0))</f>
        <v>22-2B Twin Lakes Circle  Hampton VA 23666</v>
      </c>
    </row>
    <row r="4062" spans="1:15" x14ac:dyDescent="0.2">
      <c r="A4062" s="4" t="str">
        <f t="shared" si="63"/>
        <v>LHC_22TLC-2C</v>
      </c>
      <c r="B4062" s="4" t="s">
        <v>12305</v>
      </c>
      <c r="C4062" s="4" t="s">
        <v>13266</v>
      </c>
      <c r="D4062" s="4" t="s">
        <v>13267</v>
      </c>
      <c r="E4062" s="5">
        <v>45882</v>
      </c>
      <c r="J4062" s="4" t="s">
        <v>360</v>
      </c>
      <c r="L4062" s="4" t="s">
        <v>78</v>
      </c>
      <c r="N4062" s="4" t="s">
        <v>13268</v>
      </c>
      <c r="O4062" s="4" t="str">
        <f>+INDEX('[1]Unit Setup View - Consolidated'!$AS:$AS,MATCH('Rent Insurance S - Consolidated'!$C4062,'[1]Unit Setup View - Consolidated'!$AT:$AT,0))</f>
        <v>22-2C Twin Lakes Circle  Hampton VA 23666</v>
      </c>
    </row>
    <row r="4063" spans="1:15" x14ac:dyDescent="0.2">
      <c r="A4063" s="4" t="str">
        <f t="shared" si="63"/>
        <v>LHC_22TLC-2D</v>
      </c>
      <c r="B4063" s="4" t="s">
        <v>12305</v>
      </c>
      <c r="C4063" s="4" t="s">
        <v>13269</v>
      </c>
      <c r="D4063" s="4" t="s">
        <v>13270</v>
      </c>
      <c r="E4063" s="5">
        <v>45770</v>
      </c>
      <c r="F4063" s="4" t="s">
        <v>978</v>
      </c>
      <c r="G4063" s="4" t="s">
        <v>13271</v>
      </c>
      <c r="H4063" s="5">
        <v>45770</v>
      </c>
      <c r="I4063" s="5">
        <v>45778</v>
      </c>
      <c r="J4063" s="4" t="s">
        <v>60</v>
      </c>
      <c r="L4063" s="4" t="s">
        <v>78</v>
      </c>
      <c r="M4063" s="4">
        <v>100000</v>
      </c>
      <c r="N4063" s="4" t="s">
        <v>13272</v>
      </c>
      <c r="O4063" s="4" t="str">
        <f>+INDEX('[1]Unit Setup View - Consolidated'!$AS:$AS,MATCH('Rent Insurance S - Consolidated'!$C4063,'[1]Unit Setup View - Consolidated'!$AT:$AT,0))</f>
        <v>22-2D Twin Lakes Circle  Hampton VA 23666</v>
      </c>
    </row>
    <row r="4064" spans="1:15" x14ac:dyDescent="0.2">
      <c r="A4064" s="4" t="str">
        <f t="shared" si="63"/>
        <v>LHC_24TLC-1A</v>
      </c>
      <c r="B4064" s="4" t="s">
        <v>12305</v>
      </c>
      <c r="C4064" s="4" t="s">
        <v>13273</v>
      </c>
      <c r="D4064" s="4" t="s">
        <v>13274</v>
      </c>
      <c r="E4064" s="5">
        <v>45972</v>
      </c>
      <c r="F4064" s="4" t="s">
        <v>109</v>
      </c>
      <c r="G4064" s="4">
        <v>2425564</v>
      </c>
      <c r="H4064" s="5">
        <v>45972</v>
      </c>
      <c r="I4064" s="5">
        <v>46337</v>
      </c>
      <c r="J4064" s="4" t="s">
        <v>20</v>
      </c>
      <c r="L4064" s="4" t="s">
        <v>78</v>
      </c>
      <c r="M4064" s="4">
        <v>100000</v>
      </c>
      <c r="N4064" s="4" t="s">
        <v>13275</v>
      </c>
      <c r="O4064" s="4" t="str">
        <f>+INDEX('[1]Unit Setup View - Consolidated'!$AS:$AS,MATCH('Rent Insurance S - Consolidated'!$C4064,'[1]Unit Setup View - Consolidated'!$AT:$AT,0))</f>
        <v>24-1A Twin Lakes Circle  Hampton VA 23666</v>
      </c>
    </row>
    <row r="4065" spans="1:15" x14ac:dyDescent="0.2">
      <c r="A4065" s="4" t="str">
        <f t="shared" si="63"/>
        <v>LHC_24TLC-1B</v>
      </c>
      <c r="B4065" s="4" t="s">
        <v>12305</v>
      </c>
      <c r="C4065" s="4" t="s">
        <v>13276</v>
      </c>
      <c r="J4065" s="4" t="s">
        <v>77</v>
      </c>
      <c r="L4065" s="4" t="s">
        <v>78</v>
      </c>
      <c r="O4065" s="4" t="str">
        <f>+INDEX('[1]Unit Setup View - Consolidated'!$AS:$AS,MATCH('Rent Insurance S - Consolidated'!$C4065,'[1]Unit Setup View - Consolidated'!$AT:$AT,0))</f>
        <v>24-1B Twin Lakes Circle  Hampton VA 23666</v>
      </c>
    </row>
    <row r="4066" spans="1:15" x14ac:dyDescent="0.2">
      <c r="A4066" s="4" t="str">
        <f t="shared" si="63"/>
        <v>LHC_24TLC-1C</v>
      </c>
      <c r="B4066" s="4" t="s">
        <v>12305</v>
      </c>
      <c r="C4066" s="4" t="s">
        <v>13277</v>
      </c>
      <c r="D4066" s="4" t="s">
        <v>13278</v>
      </c>
      <c r="E4066" s="5">
        <v>45873</v>
      </c>
      <c r="L4066" s="4" t="s">
        <v>78</v>
      </c>
      <c r="N4066" s="4" t="s">
        <v>13279</v>
      </c>
      <c r="O4066" s="4" t="str">
        <f>+INDEX('[1]Unit Setup View - Consolidated'!$AS:$AS,MATCH('Rent Insurance S - Consolidated'!$C4066,'[1]Unit Setup View - Consolidated'!$AT:$AT,0))</f>
        <v>24-1C Twin Lakes Circle  Hampton VA 23666</v>
      </c>
    </row>
    <row r="4067" spans="1:15" x14ac:dyDescent="0.2">
      <c r="A4067" s="4" t="str">
        <f t="shared" si="63"/>
        <v>LHC_24TLC-1D</v>
      </c>
      <c r="B4067" s="4" t="s">
        <v>12305</v>
      </c>
      <c r="C4067" s="4" t="s">
        <v>13280</v>
      </c>
      <c r="D4067" s="4" t="s">
        <v>13281</v>
      </c>
      <c r="E4067" s="5">
        <v>45859</v>
      </c>
      <c r="F4067" s="4" t="s">
        <v>13282</v>
      </c>
      <c r="G4067" s="4" t="s">
        <v>13283</v>
      </c>
      <c r="H4067" s="5">
        <v>45731</v>
      </c>
      <c r="I4067" s="5">
        <v>46096</v>
      </c>
      <c r="J4067" s="4" t="s">
        <v>20</v>
      </c>
      <c r="L4067" s="4" t="s">
        <v>21</v>
      </c>
      <c r="M4067" s="4">
        <v>100000</v>
      </c>
      <c r="N4067" s="4" t="s">
        <v>13284</v>
      </c>
      <c r="O4067" s="4" t="str">
        <f>+INDEX('[1]Unit Setup View - Consolidated'!$AS:$AS,MATCH('Rent Insurance S - Consolidated'!$C4067,'[1]Unit Setup View - Consolidated'!$AT:$AT,0))</f>
        <v>24-1D Twin Lakes Circle  Hampton VA 23666</v>
      </c>
    </row>
    <row r="4068" spans="1:15" x14ac:dyDescent="0.2">
      <c r="A4068" s="4" t="str">
        <f t="shared" si="63"/>
        <v>LHC_24TLC-2A</v>
      </c>
      <c r="B4068" s="4" t="s">
        <v>12305</v>
      </c>
      <c r="C4068" s="4" t="s">
        <v>13285</v>
      </c>
      <c r="D4068" s="4" t="s">
        <v>13286</v>
      </c>
      <c r="E4068" s="5">
        <v>45810</v>
      </c>
      <c r="F4068" s="4" t="s">
        <v>141</v>
      </c>
      <c r="G4068" s="4" t="s">
        <v>13287</v>
      </c>
      <c r="H4068" s="5">
        <v>45807</v>
      </c>
      <c r="I4068" s="5">
        <v>46049</v>
      </c>
      <c r="J4068" s="4" t="s">
        <v>20</v>
      </c>
      <c r="L4068" s="4" t="s">
        <v>21</v>
      </c>
      <c r="M4068" s="4">
        <v>100000</v>
      </c>
      <c r="N4068" s="4" t="s">
        <v>13288</v>
      </c>
      <c r="O4068" s="4" t="str">
        <f>+INDEX('[1]Unit Setup View - Consolidated'!$AS:$AS,MATCH('Rent Insurance S - Consolidated'!$C4068,'[1]Unit Setup View - Consolidated'!$AT:$AT,0))</f>
        <v>24-2A Twin Lakes Circle  Hampton VA 23666</v>
      </c>
    </row>
    <row r="4069" spans="1:15" x14ac:dyDescent="0.2">
      <c r="A4069" s="4" t="str">
        <f t="shared" si="63"/>
        <v>LHC_24TLC-2B</v>
      </c>
      <c r="B4069" s="4" t="s">
        <v>12305</v>
      </c>
      <c r="C4069" s="4" t="s">
        <v>13289</v>
      </c>
      <c r="D4069" s="4" t="s">
        <v>13290</v>
      </c>
      <c r="E4069" s="5">
        <v>45812</v>
      </c>
      <c r="F4069" s="4" t="s">
        <v>109</v>
      </c>
      <c r="G4069" s="4">
        <v>60034342</v>
      </c>
      <c r="H4069" s="5">
        <v>45812</v>
      </c>
      <c r="I4069" s="5">
        <v>46177</v>
      </c>
      <c r="J4069" s="4" t="s">
        <v>20</v>
      </c>
      <c r="L4069" s="4" t="s">
        <v>78</v>
      </c>
      <c r="M4069" s="4">
        <v>100000</v>
      </c>
      <c r="N4069" s="4" t="s">
        <v>13291</v>
      </c>
      <c r="O4069" s="4" t="str">
        <f>+INDEX('[1]Unit Setup View - Consolidated'!$AS:$AS,MATCH('Rent Insurance S - Consolidated'!$C4069,'[1]Unit Setup View - Consolidated'!$AT:$AT,0))</f>
        <v>24-2B Twin Lakes Circle  Hampton VA 23666</v>
      </c>
    </row>
    <row r="4070" spans="1:15" x14ac:dyDescent="0.2">
      <c r="A4070" s="4" t="str">
        <f t="shared" si="63"/>
        <v>LHC_24TLC-2C</v>
      </c>
      <c r="B4070" s="4" t="s">
        <v>12305</v>
      </c>
      <c r="C4070" s="4" t="s">
        <v>13292</v>
      </c>
      <c r="D4070" s="4" t="s">
        <v>13293</v>
      </c>
      <c r="E4070" s="5">
        <v>45810</v>
      </c>
      <c r="F4070" s="4" t="s">
        <v>119</v>
      </c>
      <c r="G4070" s="4" t="s">
        <v>13294</v>
      </c>
      <c r="H4070" s="5">
        <v>45634</v>
      </c>
      <c r="I4070" s="5">
        <v>45999</v>
      </c>
      <c r="J4070" s="4" t="s">
        <v>168</v>
      </c>
      <c r="L4070" s="4" t="s">
        <v>21</v>
      </c>
      <c r="M4070" s="4">
        <v>100000</v>
      </c>
      <c r="N4070" s="4" t="s">
        <v>13295</v>
      </c>
      <c r="O4070" s="4" t="str">
        <f>+INDEX('[1]Unit Setup View - Consolidated'!$AS:$AS,MATCH('Rent Insurance S - Consolidated'!$C4070,'[1]Unit Setup View - Consolidated'!$AT:$AT,0))</f>
        <v>24-2C Twin Lakes Circle  Hampton VA 23666</v>
      </c>
    </row>
    <row r="4071" spans="1:15" x14ac:dyDescent="0.2">
      <c r="A4071" s="4" t="str">
        <f t="shared" si="63"/>
        <v>LHC_24TLC-2D</v>
      </c>
      <c r="B4071" s="4" t="s">
        <v>12305</v>
      </c>
      <c r="C4071" s="4" t="s">
        <v>13296</v>
      </c>
      <c r="D4071" s="4" t="s">
        <v>13297</v>
      </c>
      <c r="E4071" s="5">
        <v>45929</v>
      </c>
      <c r="F4071" s="4" t="s">
        <v>29</v>
      </c>
      <c r="G4071" s="4">
        <v>105149044</v>
      </c>
      <c r="H4071" s="5">
        <v>45783</v>
      </c>
      <c r="I4071" s="5">
        <v>46148</v>
      </c>
      <c r="J4071" s="4" t="s">
        <v>20</v>
      </c>
      <c r="L4071" s="4" t="s">
        <v>30</v>
      </c>
      <c r="M4071" s="4">
        <v>100000</v>
      </c>
      <c r="N4071" s="4" t="s">
        <v>13298</v>
      </c>
      <c r="O4071" s="4" t="str">
        <f>+INDEX('[1]Unit Setup View - Consolidated'!$AS:$AS,MATCH('Rent Insurance S - Consolidated'!$C4071,'[1]Unit Setup View - Consolidated'!$AT:$AT,0))</f>
        <v>24-2D Twin Lakes Circle  Hampton VA 23666</v>
      </c>
    </row>
    <row r="4072" spans="1:15" x14ac:dyDescent="0.2">
      <c r="A4072" s="4" t="str">
        <f t="shared" si="63"/>
        <v>LHC_28TLC-1A</v>
      </c>
      <c r="B4072" s="4" t="s">
        <v>12305</v>
      </c>
      <c r="C4072" s="4" t="s">
        <v>13299</v>
      </c>
      <c r="D4072" s="4" t="s">
        <v>13300</v>
      </c>
      <c r="E4072" s="5">
        <v>45894</v>
      </c>
      <c r="J4072" s="4" t="s">
        <v>360</v>
      </c>
      <c r="L4072" s="4" t="s">
        <v>78</v>
      </c>
      <c r="N4072" s="4" t="s">
        <v>6062</v>
      </c>
      <c r="O4072" s="4" t="str">
        <f>+INDEX('[1]Unit Setup View - Consolidated'!$AS:$AS,MATCH('Rent Insurance S - Consolidated'!$C4072,'[1]Unit Setup View - Consolidated'!$AT:$AT,0))</f>
        <v>28-1A Twin Lakes Circle  Hampton VA 23666</v>
      </c>
    </row>
    <row r="4073" spans="1:15" x14ac:dyDescent="0.2">
      <c r="A4073" s="4" t="str">
        <f t="shared" si="63"/>
        <v>LHC_28TLC-1B</v>
      </c>
      <c r="B4073" s="4" t="s">
        <v>12305</v>
      </c>
      <c r="C4073" s="4" t="s">
        <v>13301</v>
      </c>
      <c r="D4073" s="4" t="s">
        <v>13302</v>
      </c>
      <c r="E4073" s="5">
        <v>45707</v>
      </c>
      <c r="F4073" s="4" t="s">
        <v>978</v>
      </c>
      <c r="G4073" s="4" t="s">
        <v>13303</v>
      </c>
      <c r="H4073" s="5">
        <v>45707</v>
      </c>
      <c r="I4073" s="5">
        <v>45778</v>
      </c>
      <c r="J4073" s="4" t="s">
        <v>60</v>
      </c>
      <c r="L4073" s="4" t="s">
        <v>78</v>
      </c>
      <c r="M4073" s="4">
        <v>100000</v>
      </c>
      <c r="N4073" s="4" t="s">
        <v>13304</v>
      </c>
      <c r="O4073" s="4" t="str">
        <f>+INDEX('[1]Unit Setup View - Consolidated'!$AS:$AS,MATCH('Rent Insurance S - Consolidated'!$C4073,'[1]Unit Setup View - Consolidated'!$AT:$AT,0))</f>
        <v>28-1B Twin Lakes Circle  Hampton VA 23666</v>
      </c>
    </row>
    <row r="4074" spans="1:15" x14ac:dyDescent="0.2">
      <c r="A4074" s="4" t="str">
        <f t="shared" si="63"/>
        <v>LHC_30TLC-1A</v>
      </c>
      <c r="B4074" s="4" t="s">
        <v>12305</v>
      </c>
      <c r="C4074" s="4" t="s">
        <v>13305</v>
      </c>
      <c r="J4074" s="4" t="s">
        <v>77</v>
      </c>
      <c r="L4074" s="4" t="s">
        <v>78</v>
      </c>
      <c r="O4074" s="4" t="str">
        <f>+INDEX('[1]Unit Setup View - Consolidated'!$AS:$AS,MATCH('Rent Insurance S - Consolidated'!$C4074,'[1]Unit Setup View - Consolidated'!$AT:$AT,0))</f>
        <v>30-1A Twin Lakes Circle  Hampton VA 23666</v>
      </c>
    </row>
    <row r="4075" spans="1:15" x14ac:dyDescent="0.2">
      <c r="A4075" s="4" t="str">
        <f t="shared" si="63"/>
        <v>LHC_30TLC-1B</v>
      </c>
      <c r="B4075" s="4" t="s">
        <v>12305</v>
      </c>
      <c r="C4075" s="4" t="s">
        <v>13306</v>
      </c>
      <c r="D4075" s="4" t="s">
        <v>13307</v>
      </c>
      <c r="E4075" s="5">
        <v>45924</v>
      </c>
      <c r="F4075" s="4" t="s">
        <v>2210</v>
      </c>
      <c r="G4075" s="4" t="s">
        <v>13308</v>
      </c>
      <c r="H4075" s="5">
        <v>45861</v>
      </c>
      <c r="I4075" s="5">
        <v>46226</v>
      </c>
      <c r="J4075" s="4" t="s">
        <v>20</v>
      </c>
      <c r="L4075" s="4" t="s">
        <v>21</v>
      </c>
      <c r="M4075" s="4">
        <v>100000</v>
      </c>
      <c r="N4075" s="4" t="s">
        <v>250</v>
      </c>
      <c r="O4075" s="4" t="str">
        <f>+INDEX('[1]Unit Setup View - Consolidated'!$AS:$AS,MATCH('Rent Insurance S - Consolidated'!$C4075,'[1]Unit Setup View - Consolidated'!$AT:$AT,0))</f>
        <v>30-1B Twin Lakes Circle  Hampton VA 23666</v>
      </c>
    </row>
    <row r="4076" spans="1:15" x14ac:dyDescent="0.2">
      <c r="A4076" s="4" t="str">
        <f t="shared" si="63"/>
        <v>LHC_34TLC-1A</v>
      </c>
      <c r="B4076" s="4" t="s">
        <v>12305</v>
      </c>
      <c r="C4076" s="4" t="s">
        <v>13309</v>
      </c>
      <c r="D4076" s="4" t="s">
        <v>13310</v>
      </c>
      <c r="E4076" s="5">
        <v>45944</v>
      </c>
      <c r="F4076" s="4" t="s">
        <v>2210</v>
      </c>
      <c r="G4076" s="4" t="s">
        <v>13311</v>
      </c>
      <c r="H4076" s="5">
        <v>45891</v>
      </c>
      <c r="I4076" s="5">
        <v>46256</v>
      </c>
      <c r="J4076" s="4" t="s">
        <v>20</v>
      </c>
      <c r="L4076" s="4" t="s">
        <v>21</v>
      </c>
      <c r="M4076" s="4">
        <v>100000</v>
      </c>
      <c r="N4076" s="4" t="s">
        <v>12139</v>
      </c>
      <c r="O4076" s="4" t="str">
        <f>+INDEX('[1]Unit Setup View - Consolidated'!$AS:$AS,MATCH('Rent Insurance S - Consolidated'!$C4076,'[1]Unit Setup View - Consolidated'!$AT:$AT,0))</f>
        <v>34-1A Twin Lakes Circle  Hampton VA 23666</v>
      </c>
    </row>
    <row r="4077" spans="1:15" x14ac:dyDescent="0.2">
      <c r="A4077" s="4" t="str">
        <f t="shared" si="63"/>
        <v>LHC_34TLC-1B</v>
      </c>
      <c r="B4077" s="4" t="s">
        <v>12305</v>
      </c>
      <c r="C4077" s="4" t="s">
        <v>13312</v>
      </c>
      <c r="D4077" s="4" t="s">
        <v>13313</v>
      </c>
      <c r="E4077" s="5">
        <v>45817</v>
      </c>
      <c r="F4077" s="4" t="s">
        <v>707</v>
      </c>
      <c r="G4077" s="4" t="s">
        <v>13314</v>
      </c>
      <c r="H4077" s="5">
        <v>45474</v>
      </c>
      <c r="I4077" s="5">
        <v>46204</v>
      </c>
      <c r="J4077" s="4" t="s">
        <v>20</v>
      </c>
      <c r="L4077" s="4" t="s">
        <v>21</v>
      </c>
      <c r="M4077" s="4">
        <v>100000</v>
      </c>
      <c r="N4077" s="4" t="s">
        <v>13315</v>
      </c>
      <c r="O4077" s="4" t="str">
        <f>+INDEX('[1]Unit Setup View - Consolidated'!$AS:$AS,MATCH('Rent Insurance S - Consolidated'!$C4077,'[1]Unit Setup View - Consolidated'!$AT:$AT,0))</f>
        <v>34-1B Twin Lakes Circle  Hampton VA 23666</v>
      </c>
    </row>
    <row r="4078" spans="1:15" x14ac:dyDescent="0.2">
      <c r="A4078" s="4" t="str">
        <f t="shared" si="63"/>
        <v>LHC_34TLC-1C</v>
      </c>
      <c r="B4078" s="4" t="s">
        <v>12305</v>
      </c>
      <c r="C4078" s="4" t="s">
        <v>13316</v>
      </c>
      <c r="D4078" s="4" t="s">
        <v>13317</v>
      </c>
      <c r="E4078" s="5">
        <v>45667</v>
      </c>
      <c r="F4078" s="4" t="s">
        <v>978</v>
      </c>
      <c r="G4078" s="4" t="s">
        <v>13318</v>
      </c>
      <c r="H4078" s="5">
        <v>45667</v>
      </c>
      <c r="I4078" s="5">
        <v>45778</v>
      </c>
      <c r="J4078" s="4" t="s">
        <v>60</v>
      </c>
      <c r="L4078" s="4" t="s">
        <v>78</v>
      </c>
      <c r="M4078" s="4">
        <v>100000</v>
      </c>
      <c r="N4078" s="4" t="s">
        <v>13319</v>
      </c>
      <c r="O4078" s="4" t="str">
        <f>+INDEX('[1]Unit Setup View - Consolidated'!$AS:$AS,MATCH('Rent Insurance S - Consolidated'!$C4078,'[1]Unit Setup View - Consolidated'!$AT:$AT,0))</f>
        <v>34-1C Twin Lakes Circle  Hampton VA 23666</v>
      </c>
    </row>
    <row r="4079" spans="1:15" x14ac:dyDescent="0.2">
      <c r="A4079" s="4" t="str">
        <f t="shared" si="63"/>
        <v>LHC_34TLC-1D</v>
      </c>
      <c r="B4079" s="4" t="s">
        <v>12305</v>
      </c>
      <c r="C4079" s="4" t="s">
        <v>13320</v>
      </c>
      <c r="D4079" s="4" t="s">
        <v>13321</v>
      </c>
      <c r="E4079" s="5">
        <v>45747</v>
      </c>
      <c r="F4079" s="4" t="s">
        <v>978</v>
      </c>
      <c r="G4079" s="4" t="s">
        <v>13322</v>
      </c>
      <c r="H4079" s="5">
        <v>45752</v>
      </c>
      <c r="I4079" s="5">
        <v>45778</v>
      </c>
      <c r="J4079" s="4" t="s">
        <v>60</v>
      </c>
      <c r="L4079" s="4" t="s">
        <v>78</v>
      </c>
      <c r="M4079" s="4">
        <v>100000</v>
      </c>
      <c r="N4079" s="4" t="s">
        <v>3835</v>
      </c>
      <c r="O4079" s="4" t="str">
        <f>+INDEX('[1]Unit Setup View - Consolidated'!$AS:$AS,MATCH('Rent Insurance S - Consolidated'!$C4079,'[1]Unit Setup View - Consolidated'!$AT:$AT,0))</f>
        <v>34-1D Twin Lakes Circle  Hampton VA 23666</v>
      </c>
    </row>
    <row r="4080" spans="1:15" x14ac:dyDescent="0.2">
      <c r="A4080" s="4" t="str">
        <f t="shared" si="63"/>
        <v>LHC_34TLC-2A</v>
      </c>
      <c r="B4080" s="4" t="s">
        <v>12305</v>
      </c>
      <c r="C4080" s="4" t="s">
        <v>13323</v>
      </c>
      <c r="D4080" s="4" t="s">
        <v>13324</v>
      </c>
      <c r="E4080" s="5">
        <v>45931</v>
      </c>
      <c r="F4080" s="4" t="s">
        <v>109</v>
      </c>
      <c r="G4080" s="4" t="s">
        <v>13325</v>
      </c>
      <c r="H4080" s="5">
        <v>45839</v>
      </c>
      <c r="I4080" s="5">
        <v>46204</v>
      </c>
      <c r="J4080" s="4" t="s">
        <v>20</v>
      </c>
      <c r="L4080" s="4" t="s">
        <v>21</v>
      </c>
      <c r="M4080" s="4">
        <v>100000</v>
      </c>
      <c r="N4080" s="4" t="s">
        <v>13326</v>
      </c>
      <c r="O4080" s="4" t="str">
        <f>+INDEX('[1]Unit Setup View - Consolidated'!$AS:$AS,MATCH('Rent Insurance S - Consolidated'!$C4080,'[1]Unit Setup View - Consolidated'!$AT:$AT,0))</f>
        <v>34-2A Twin Lakes Circle  Hampton VA 23666</v>
      </c>
    </row>
    <row r="4081" spans="1:15" x14ac:dyDescent="0.2">
      <c r="A4081" s="4" t="str">
        <f t="shared" si="63"/>
        <v>LHC_34TLC-2B</v>
      </c>
      <c r="B4081" s="4" t="s">
        <v>12305</v>
      </c>
      <c r="C4081" s="4" t="s">
        <v>13327</v>
      </c>
      <c r="D4081" s="4" t="s">
        <v>13328</v>
      </c>
      <c r="E4081" s="5">
        <v>45880</v>
      </c>
      <c r="F4081" s="4" t="s">
        <v>119</v>
      </c>
      <c r="G4081" s="4" t="s">
        <v>13329</v>
      </c>
      <c r="H4081" s="5">
        <v>45631</v>
      </c>
      <c r="I4081" s="5">
        <v>45996</v>
      </c>
      <c r="J4081" s="4" t="s">
        <v>168</v>
      </c>
      <c r="L4081" s="4" t="s">
        <v>21</v>
      </c>
      <c r="M4081" s="4">
        <v>100000</v>
      </c>
      <c r="N4081" s="4" t="s">
        <v>2676</v>
      </c>
      <c r="O4081" s="4" t="str">
        <f>+INDEX('[1]Unit Setup View - Consolidated'!$AS:$AS,MATCH('Rent Insurance S - Consolidated'!$C4081,'[1]Unit Setup View - Consolidated'!$AT:$AT,0))</f>
        <v>34-2B Twin Lakes Circle  Hampton VA 23666</v>
      </c>
    </row>
    <row r="4082" spans="1:15" x14ac:dyDescent="0.2">
      <c r="A4082" s="4" t="str">
        <f t="shared" si="63"/>
        <v>LHC_34TLC-2C</v>
      </c>
      <c r="B4082" s="4" t="s">
        <v>12305</v>
      </c>
      <c r="C4082" s="4" t="s">
        <v>13330</v>
      </c>
      <c r="D4082" s="4" t="s">
        <v>13331</v>
      </c>
      <c r="E4082" s="5">
        <v>45667</v>
      </c>
      <c r="F4082" s="4" t="s">
        <v>978</v>
      </c>
      <c r="G4082" s="4" t="s">
        <v>13332</v>
      </c>
      <c r="H4082" s="5">
        <v>45667</v>
      </c>
      <c r="I4082" s="5">
        <v>45778</v>
      </c>
      <c r="J4082" s="4" t="s">
        <v>60</v>
      </c>
      <c r="L4082" s="4" t="s">
        <v>78</v>
      </c>
      <c r="M4082" s="4">
        <v>100000</v>
      </c>
      <c r="N4082" s="4" t="s">
        <v>5649</v>
      </c>
      <c r="O4082" s="4" t="str">
        <f>+INDEX('[1]Unit Setup View - Consolidated'!$AS:$AS,MATCH('Rent Insurance S - Consolidated'!$C4082,'[1]Unit Setup View - Consolidated'!$AT:$AT,0))</f>
        <v>34-2C Twin Lakes Circle  Hampton VA 23666</v>
      </c>
    </row>
    <row r="4083" spans="1:15" x14ac:dyDescent="0.2">
      <c r="A4083" s="4" t="str">
        <f t="shared" si="63"/>
        <v>LHC_34TLC-2D</v>
      </c>
      <c r="B4083" s="4" t="s">
        <v>12305</v>
      </c>
      <c r="C4083" s="4" t="s">
        <v>13333</v>
      </c>
      <c r="D4083" s="4" t="s">
        <v>13334</v>
      </c>
      <c r="E4083" s="5">
        <v>45845</v>
      </c>
      <c r="F4083" s="4" t="s">
        <v>29</v>
      </c>
      <c r="G4083" s="4">
        <v>105301563</v>
      </c>
      <c r="H4083" s="5">
        <v>45845</v>
      </c>
      <c r="I4083" s="5">
        <v>46210</v>
      </c>
      <c r="J4083" s="4" t="s">
        <v>20</v>
      </c>
      <c r="L4083" s="4" t="s">
        <v>30</v>
      </c>
      <c r="M4083" s="4">
        <v>100000</v>
      </c>
      <c r="N4083" s="4" t="s">
        <v>13335</v>
      </c>
      <c r="O4083" s="4" t="str">
        <f>+INDEX('[1]Unit Setup View - Consolidated'!$AS:$AS,MATCH('Rent Insurance S - Consolidated'!$C4083,'[1]Unit Setup View - Consolidated'!$AT:$AT,0))</f>
        <v>34-2D Twin Lakes Circle  Hampton VA 23666</v>
      </c>
    </row>
    <row r="4084" spans="1:15" x14ac:dyDescent="0.2">
      <c r="A4084" s="4" t="str">
        <f t="shared" si="63"/>
        <v>LHC_36TLC-1A</v>
      </c>
      <c r="B4084" s="4" t="s">
        <v>12305</v>
      </c>
      <c r="C4084" s="4" t="s">
        <v>13336</v>
      </c>
      <c r="D4084" s="4" t="s">
        <v>13337</v>
      </c>
      <c r="E4084" s="5">
        <v>45820</v>
      </c>
      <c r="F4084" s="4" t="s">
        <v>39</v>
      </c>
      <c r="G4084" s="4" t="s">
        <v>13338</v>
      </c>
      <c r="H4084" s="5">
        <v>45821</v>
      </c>
      <c r="I4084" s="5">
        <v>46186</v>
      </c>
      <c r="J4084" s="4" t="s">
        <v>20</v>
      </c>
      <c r="L4084" s="4" t="s">
        <v>21</v>
      </c>
      <c r="M4084" s="4">
        <v>100000</v>
      </c>
      <c r="N4084" s="4" t="s">
        <v>13339</v>
      </c>
      <c r="O4084" s="4" t="str">
        <f>+INDEX('[1]Unit Setup View - Consolidated'!$AS:$AS,MATCH('Rent Insurance S - Consolidated'!$C4084,'[1]Unit Setup View - Consolidated'!$AT:$AT,0))</f>
        <v>36-1A Twin Lakes Circle  Hampton VA 23666</v>
      </c>
    </row>
    <row r="4085" spans="1:15" x14ac:dyDescent="0.2">
      <c r="A4085" s="4" t="str">
        <f t="shared" si="63"/>
        <v>LHC_36TLC-1B</v>
      </c>
      <c r="B4085" s="4" t="s">
        <v>12305</v>
      </c>
      <c r="C4085" s="4" t="s">
        <v>13340</v>
      </c>
      <c r="D4085" s="4" t="s">
        <v>13341</v>
      </c>
      <c r="E4085" s="5">
        <v>45899</v>
      </c>
      <c r="F4085" s="4" t="s">
        <v>29</v>
      </c>
      <c r="G4085" s="4">
        <v>105434477</v>
      </c>
      <c r="H4085" s="5">
        <v>45899</v>
      </c>
      <c r="I4085" s="5">
        <v>45995</v>
      </c>
      <c r="J4085" s="4" t="s">
        <v>168</v>
      </c>
      <c r="K4085" s="4" t="s">
        <v>124</v>
      </c>
      <c r="L4085" s="4" t="s">
        <v>30</v>
      </c>
      <c r="M4085" s="4">
        <v>100000</v>
      </c>
      <c r="N4085" s="4" t="s">
        <v>13342</v>
      </c>
      <c r="O4085" s="4" t="str">
        <f>+INDEX('[1]Unit Setup View - Consolidated'!$AS:$AS,MATCH('Rent Insurance S - Consolidated'!$C4085,'[1]Unit Setup View - Consolidated'!$AT:$AT,0))</f>
        <v>36-1B Twin Lakes Circle  Hampton VA 23666</v>
      </c>
    </row>
    <row r="4086" spans="1:15" x14ac:dyDescent="0.2">
      <c r="A4086" s="4" t="str">
        <f t="shared" si="63"/>
        <v>LHC_36TLC-1C</v>
      </c>
      <c r="B4086" s="4" t="s">
        <v>12305</v>
      </c>
      <c r="C4086" s="4" t="s">
        <v>13343</v>
      </c>
      <c r="D4086" s="4" t="s">
        <v>13344</v>
      </c>
      <c r="E4086" s="5">
        <v>45667</v>
      </c>
      <c r="F4086" s="4" t="s">
        <v>29</v>
      </c>
      <c r="G4086" s="4">
        <v>105509153</v>
      </c>
      <c r="H4086" s="5">
        <v>45934</v>
      </c>
      <c r="I4086" s="5">
        <v>46299</v>
      </c>
      <c r="J4086" s="4" t="s">
        <v>20</v>
      </c>
      <c r="L4086" s="4" t="s">
        <v>30</v>
      </c>
      <c r="M4086" s="4">
        <v>100000</v>
      </c>
      <c r="N4086" s="4" t="s">
        <v>748</v>
      </c>
      <c r="O4086" s="4" t="str">
        <f>+INDEX('[1]Unit Setup View - Consolidated'!$AS:$AS,MATCH('Rent Insurance S - Consolidated'!$C4086,'[1]Unit Setup View - Consolidated'!$AT:$AT,0))</f>
        <v>36-1C Twin Lakes Circle  Hampton VA 23666</v>
      </c>
    </row>
    <row r="4087" spans="1:15" x14ac:dyDescent="0.2">
      <c r="A4087" s="4" t="str">
        <f t="shared" si="63"/>
        <v>LHC_36TLC-1D</v>
      </c>
      <c r="B4087" s="4" t="s">
        <v>12305</v>
      </c>
      <c r="C4087" s="4" t="s">
        <v>13345</v>
      </c>
      <c r="J4087" s="4" t="s">
        <v>77</v>
      </c>
      <c r="L4087" s="4" t="s">
        <v>78</v>
      </c>
      <c r="O4087" s="4" t="str">
        <f>+INDEX('[1]Unit Setup View - Consolidated'!$AS:$AS,MATCH('Rent Insurance S - Consolidated'!$C4087,'[1]Unit Setup View - Consolidated'!$AT:$AT,0))</f>
        <v>36-1D Twin Lakes Circle  Hampton VA 23666</v>
      </c>
    </row>
    <row r="4088" spans="1:15" x14ac:dyDescent="0.2">
      <c r="A4088" s="4" t="str">
        <f t="shared" si="63"/>
        <v>LHC_36TLC-2A</v>
      </c>
      <c r="B4088" s="4" t="s">
        <v>12305</v>
      </c>
      <c r="C4088" s="4" t="s">
        <v>13346</v>
      </c>
      <c r="D4088" s="4" t="s">
        <v>13347</v>
      </c>
      <c r="E4088" s="5">
        <v>45847</v>
      </c>
      <c r="F4088" s="4" t="s">
        <v>12312</v>
      </c>
      <c r="G4088" s="4" t="s">
        <v>13348</v>
      </c>
      <c r="H4088" s="5">
        <v>45847</v>
      </c>
      <c r="I4088" s="5">
        <v>46212</v>
      </c>
      <c r="J4088" s="4" t="s">
        <v>20</v>
      </c>
      <c r="L4088" s="4" t="s">
        <v>21</v>
      </c>
      <c r="M4088" s="4">
        <v>100000</v>
      </c>
      <c r="N4088" s="4" t="s">
        <v>13349</v>
      </c>
      <c r="O4088" s="4" t="str">
        <f>+INDEX('[1]Unit Setup View - Consolidated'!$AS:$AS,MATCH('Rent Insurance S - Consolidated'!$C4088,'[1]Unit Setup View - Consolidated'!$AT:$AT,0))</f>
        <v>36-2A Twin Lakes Circle  Hampton VA 23666</v>
      </c>
    </row>
    <row r="4089" spans="1:15" x14ac:dyDescent="0.2">
      <c r="A4089" s="4" t="str">
        <f t="shared" si="63"/>
        <v>LHC_36TLC-2B</v>
      </c>
      <c r="B4089" s="4" t="s">
        <v>12305</v>
      </c>
      <c r="C4089" s="4" t="s">
        <v>13350</v>
      </c>
      <c r="D4089" s="4" t="s">
        <v>13351</v>
      </c>
      <c r="E4089" s="5">
        <v>45794</v>
      </c>
      <c r="J4089" s="4" t="s">
        <v>360</v>
      </c>
      <c r="L4089" s="4" t="s">
        <v>78</v>
      </c>
      <c r="N4089" s="4" t="s">
        <v>13352</v>
      </c>
      <c r="O4089" s="4" t="str">
        <f>+INDEX('[1]Unit Setup View - Consolidated'!$AS:$AS,MATCH('Rent Insurance S - Consolidated'!$C4089,'[1]Unit Setup View - Consolidated'!$AT:$AT,0))</f>
        <v>36-2B Twin Lakes Circle  Hampton VA 23666</v>
      </c>
    </row>
    <row r="4090" spans="1:15" x14ac:dyDescent="0.2">
      <c r="A4090" s="4" t="str">
        <f t="shared" si="63"/>
        <v>LHC_36TLC-2C</v>
      </c>
      <c r="B4090" s="4" t="s">
        <v>12305</v>
      </c>
      <c r="C4090" s="4" t="s">
        <v>13353</v>
      </c>
      <c r="D4090" s="4" t="s">
        <v>13354</v>
      </c>
      <c r="E4090" s="5">
        <v>45761</v>
      </c>
      <c r="F4090" s="4" t="s">
        <v>2210</v>
      </c>
      <c r="G4090" s="4" t="s">
        <v>13355</v>
      </c>
      <c r="H4090" s="5">
        <v>45503</v>
      </c>
      <c r="I4090" s="5">
        <v>46233</v>
      </c>
      <c r="J4090" s="4" t="s">
        <v>20</v>
      </c>
      <c r="L4090" s="4" t="s">
        <v>21</v>
      </c>
      <c r="M4090" s="4">
        <v>100000</v>
      </c>
      <c r="N4090" s="4" t="s">
        <v>13356</v>
      </c>
      <c r="O4090" s="4" t="str">
        <f>+INDEX('[1]Unit Setup View - Consolidated'!$AS:$AS,MATCH('Rent Insurance S - Consolidated'!$C4090,'[1]Unit Setup View - Consolidated'!$AT:$AT,0))</f>
        <v>36-2C Twin Lakes Circle  Hampton VA 23666</v>
      </c>
    </row>
    <row r="4091" spans="1:15" x14ac:dyDescent="0.2">
      <c r="A4091" s="4" t="str">
        <f t="shared" si="63"/>
        <v>LHC_36TLC-2D</v>
      </c>
      <c r="B4091" s="4" t="s">
        <v>12305</v>
      </c>
      <c r="C4091" s="4" t="s">
        <v>13357</v>
      </c>
      <c r="D4091" s="4" t="s">
        <v>13358</v>
      </c>
      <c r="E4091" s="5">
        <v>45005</v>
      </c>
      <c r="F4091" s="4" t="s">
        <v>978</v>
      </c>
      <c r="G4091" s="4" t="s">
        <v>13359</v>
      </c>
      <c r="H4091" s="5">
        <v>45713</v>
      </c>
      <c r="I4091" s="5">
        <v>45778</v>
      </c>
      <c r="J4091" s="4" t="s">
        <v>60</v>
      </c>
      <c r="L4091" s="4" t="s">
        <v>78</v>
      </c>
      <c r="M4091" s="4">
        <v>100000</v>
      </c>
      <c r="N4091" s="4" t="s">
        <v>13360</v>
      </c>
      <c r="O4091" s="4" t="str">
        <f>+INDEX('[1]Unit Setup View - Consolidated'!$AS:$AS,MATCH('Rent Insurance S - Consolidated'!$C4091,'[1]Unit Setup View - Consolidated'!$AT:$AT,0))</f>
        <v>36-2D Twin Lakes Circle  Hampton VA 23666</v>
      </c>
    </row>
    <row r="4092" spans="1:15" x14ac:dyDescent="0.2">
      <c r="A4092" s="4" t="str">
        <f t="shared" si="63"/>
        <v>LHC_40TLC-1A</v>
      </c>
      <c r="B4092" s="4" t="s">
        <v>12305</v>
      </c>
      <c r="C4092" s="4" t="s">
        <v>13361</v>
      </c>
      <c r="D4092" s="4" t="s">
        <v>13362</v>
      </c>
      <c r="E4092" s="5">
        <v>45717</v>
      </c>
      <c r="F4092" s="4" t="s">
        <v>978</v>
      </c>
      <c r="G4092" s="4" t="s">
        <v>13363</v>
      </c>
      <c r="H4092" s="5">
        <v>45717</v>
      </c>
      <c r="I4092" s="5">
        <v>45778</v>
      </c>
      <c r="J4092" s="4" t="s">
        <v>60</v>
      </c>
      <c r="L4092" s="4" t="s">
        <v>78</v>
      </c>
      <c r="M4092" s="4">
        <v>100000</v>
      </c>
      <c r="N4092" s="4" t="s">
        <v>12647</v>
      </c>
      <c r="O4092" s="4" t="str">
        <f>+INDEX('[1]Unit Setup View - Consolidated'!$AS:$AS,MATCH('Rent Insurance S - Consolidated'!$C4092,'[1]Unit Setup View - Consolidated'!$AT:$AT,0))</f>
        <v>40-1A Twin Lakes Circle  Hampton VA 23666</v>
      </c>
    </row>
    <row r="4093" spans="1:15" x14ac:dyDescent="0.2">
      <c r="A4093" s="4" t="str">
        <f t="shared" si="63"/>
        <v>LHC_40TLC-1B</v>
      </c>
      <c r="B4093" s="4" t="s">
        <v>12305</v>
      </c>
      <c r="C4093" s="4" t="s">
        <v>13364</v>
      </c>
      <c r="J4093" s="4" t="s">
        <v>77</v>
      </c>
      <c r="L4093" s="4" t="s">
        <v>78</v>
      </c>
      <c r="O4093" s="4" t="str">
        <f>+INDEX('[1]Unit Setup View - Consolidated'!$AS:$AS,MATCH('Rent Insurance S - Consolidated'!$C4093,'[1]Unit Setup View - Consolidated'!$AT:$AT,0))</f>
        <v>40-1B Twin Lakes Circle  Hampton VA 23666</v>
      </c>
    </row>
    <row r="4094" spans="1:15" x14ac:dyDescent="0.2">
      <c r="A4094" s="4" t="str">
        <f t="shared" si="63"/>
        <v>LHC_42TLC-1A</v>
      </c>
      <c r="B4094" s="4" t="s">
        <v>12305</v>
      </c>
      <c r="C4094" s="4" t="s">
        <v>13365</v>
      </c>
      <c r="D4094" s="4" t="s">
        <v>13366</v>
      </c>
      <c r="E4094" s="5">
        <v>45755</v>
      </c>
      <c r="F4094" s="4" t="s">
        <v>2210</v>
      </c>
      <c r="G4094" s="4">
        <v>56238473</v>
      </c>
      <c r="H4094" s="5">
        <v>45964</v>
      </c>
      <c r="I4094" s="5">
        <v>46329</v>
      </c>
      <c r="J4094" s="4" t="s">
        <v>20</v>
      </c>
      <c r="L4094" s="4" t="s">
        <v>21</v>
      </c>
      <c r="M4094" s="4">
        <v>100000</v>
      </c>
      <c r="N4094" s="4" t="s">
        <v>13367</v>
      </c>
      <c r="O4094" s="4" t="str">
        <f>+INDEX('[1]Unit Setup View - Consolidated'!$AS:$AS,MATCH('Rent Insurance S - Consolidated'!$C4094,'[1]Unit Setup View - Consolidated'!$AT:$AT,0))</f>
        <v>42-1A Twin Lakes Circle  Hampton VA 23666</v>
      </c>
    </row>
    <row r="4095" spans="1:15" x14ac:dyDescent="0.2">
      <c r="A4095" s="4" t="str">
        <f t="shared" si="63"/>
        <v>LHC_42TLC-1B</v>
      </c>
      <c r="B4095" s="4" t="s">
        <v>12305</v>
      </c>
      <c r="C4095" s="4" t="s">
        <v>13368</v>
      </c>
      <c r="D4095" s="4" t="s">
        <v>13369</v>
      </c>
      <c r="E4095" s="5">
        <v>45652</v>
      </c>
      <c r="F4095" s="4" t="s">
        <v>978</v>
      </c>
      <c r="G4095" s="4" t="s">
        <v>13370</v>
      </c>
      <c r="H4095" s="5">
        <v>45649</v>
      </c>
      <c r="I4095" s="5">
        <v>45778</v>
      </c>
      <c r="J4095" s="4" t="s">
        <v>60</v>
      </c>
      <c r="L4095" s="4" t="s">
        <v>78</v>
      </c>
      <c r="M4095" s="4">
        <v>100000</v>
      </c>
      <c r="N4095" s="4" t="s">
        <v>13371</v>
      </c>
      <c r="O4095" s="4" t="str">
        <f>+INDEX('[1]Unit Setup View - Consolidated'!$AS:$AS,MATCH('Rent Insurance S - Consolidated'!$C4095,'[1]Unit Setup View - Consolidated'!$AT:$AT,0))</f>
        <v>42-1B Twin Lakes Circle  Hampton VA 23666</v>
      </c>
    </row>
    <row r="4096" spans="1:15" x14ac:dyDescent="0.2">
      <c r="A4096" s="4" t="str">
        <f t="shared" si="63"/>
        <v>LHC_46TLC-1A</v>
      </c>
      <c r="B4096" s="4" t="s">
        <v>12305</v>
      </c>
      <c r="C4096" s="4" t="s">
        <v>13372</v>
      </c>
      <c r="D4096" s="4" t="s">
        <v>13373</v>
      </c>
      <c r="E4096" s="5">
        <v>45810</v>
      </c>
      <c r="F4096" s="4" t="s">
        <v>29</v>
      </c>
      <c r="G4096" s="4">
        <v>105188044</v>
      </c>
      <c r="H4096" s="5">
        <v>45810</v>
      </c>
      <c r="I4096" s="5">
        <v>46175</v>
      </c>
      <c r="J4096" s="4" t="s">
        <v>20</v>
      </c>
      <c r="L4096" s="4" t="s">
        <v>30</v>
      </c>
      <c r="M4096" s="4">
        <v>100000</v>
      </c>
      <c r="N4096" s="4" t="s">
        <v>13374</v>
      </c>
      <c r="O4096" s="4" t="str">
        <f>+INDEX('[1]Unit Setup View - Consolidated'!$AS:$AS,MATCH('Rent Insurance S - Consolidated'!$C4096,'[1]Unit Setup View - Consolidated'!$AT:$AT,0))</f>
        <v>46-1A Twin Lakes Circle  Hampton VA 23666</v>
      </c>
    </row>
    <row r="4097" spans="1:15" x14ac:dyDescent="0.2">
      <c r="A4097" s="4" t="str">
        <f t="shared" si="63"/>
        <v>LHC_46TLC-1B</v>
      </c>
      <c r="B4097" s="4" t="s">
        <v>12305</v>
      </c>
      <c r="C4097" s="4" t="s">
        <v>13375</v>
      </c>
      <c r="D4097" s="4" t="s">
        <v>13376</v>
      </c>
      <c r="E4097" s="5">
        <v>45919</v>
      </c>
      <c r="F4097" s="4" t="s">
        <v>29</v>
      </c>
      <c r="G4097" s="4">
        <v>105257831</v>
      </c>
      <c r="H4097" s="5">
        <v>45826</v>
      </c>
      <c r="I4097" s="5">
        <v>46191</v>
      </c>
      <c r="J4097" s="4" t="s">
        <v>20</v>
      </c>
      <c r="L4097" s="4" t="s">
        <v>30</v>
      </c>
      <c r="M4097" s="4">
        <v>100000</v>
      </c>
      <c r="N4097" s="4" t="s">
        <v>103</v>
      </c>
      <c r="O4097" s="4" t="str">
        <f>+INDEX('[1]Unit Setup View - Consolidated'!$AS:$AS,MATCH('Rent Insurance S - Consolidated'!$C4097,'[1]Unit Setup View - Consolidated'!$AT:$AT,0))</f>
        <v>46-1B Twin Lakes Circle  Hampton VA 23666</v>
      </c>
    </row>
    <row r="4098" spans="1:15" x14ac:dyDescent="0.2">
      <c r="A4098" s="4" t="str">
        <f t="shared" ref="A4098:A4161" si="64">B4098&amp;"_"&amp;C4098</f>
        <v>LHC_46TLC-1C</v>
      </c>
      <c r="B4098" s="4" t="s">
        <v>12305</v>
      </c>
      <c r="C4098" s="4" t="s">
        <v>13377</v>
      </c>
      <c r="D4098" s="4" t="s">
        <v>13378</v>
      </c>
      <c r="E4098" s="5">
        <v>45964</v>
      </c>
      <c r="F4098" s="4" t="s">
        <v>141</v>
      </c>
      <c r="G4098" s="4">
        <v>76253077131140</v>
      </c>
      <c r="H4098" s="5">
        <v>45964</v>
      </c>
      <c r="I4098" s="5">
        <v>46329</v>
      </c>
      <c r="J4098" s="4" t="s">
        <v>20</v>
      </c>
      <c r="L4098" s="4" t="s">
        <v>78</v>
      </c>
      <c r="M4098" s="4">
        <v>100000</v>
      </c>
      <c r="N4098" s="6" t="s">
        <v>13379</v>
      </c>
      <c r="O4098" s="4" t="str">
        <f>+INDEX('[1]Unit Setup View - Consolidated'!$AS:$AS,MATCH('Rent Insurance S - Consolidated'!$C4098,'[1]Unit Setup View - Consolidated'!$AT:$AT,0))</f>
        <v>46-1C Twin Lakes Circle  Hampton VA 23666</v>
      </c>
    </row>
    <row r="4099" spans="1:15" x14ac:dyDescent="0.2">
      <c r="A4099" s="4" t="str">
        <f t="shared" si="64"/>
        <v>LHC_46TLC-1D</v>
      </c>
      <c r="B4099" s="4" t="s">
        <v>12305</v>
      </c>
      <c r="C4099" s="4" t="s">
        <v>13380</v>
      </c>
      <c r="D4099" s="4" t="s">
        <v>13381</v>
      </c>
      <c r="E4099" s="5">
        <v>45863</v>
      </c>
      <c r="F4099" s="4" t="s">
        <v>29</v>
      </c>
      <c r="G4099" s="4">
        <v>105310318</v>
      </c>
      <c r="H4099" s="5">
        <v>45863</v>
      </c>
      <c r="I4099" s="5">
        <v>46228</v>
      </c>
      <c r="J4099" s="4" t="s">
        <v>20</v>
      </c>
      <c r="L4099" s="4" t="s">
        <v>30</v>
      </c>
      <c r="M4099" s="4">
        <v>100000</v>
      </c>
      <c r="N4099" s="4" t="s">
        <v>13382</v>
      </c>
      <c r="O4099" s="4" t="str">
        <f>+INDEX('[1]Unit Setup View - Consolidated'!$AS:$AS,MATCH('Rent Insurance S - Consolidated'!$C4099,'[1]Unit Setup View - Consolidated'!$AT:$AT,0))</f>
        <v>46-1D Twin Lakes Circle  Hampton VA 23666</v>
      </c>
    </row>
    <row r="4100" spans="1:15" x14ac:dyDescent="0.2">
      <c r="A4100" s="4" t="str">
        <f t="shared" si="64"/>
        <v>LHC_46TLC-2A</v>
      </c>
      <c r="B4100" s="4" t="s">
        <v>12305</v>
      </c>
      <c r="C4100" s="4" t="s">
        <v>13383</v>
      </c>
      <c r="D4100" s="4" t="s">
        <v>13384</v>
      </c>
      <c r="E4100" s="5">
        <v>45852</v>
      </c>
      <c r="F4100" s="4" t="s">
        <v>29</v>
      </c>
      <c r="G4100" s="4">
        <v>104752955</v>
      </c>
      <c r="H4100" s="5">
        <v>45588</v>
      </c>
      <c r="I4100" s="5">
        <v>46318</v>
      </c>
      <c r="J4100" s="4" t="s">
        <v>20</v>
      </c>
      <c r="L4100" s="4" t="s">
        <v>30</v>
      </c>
      <c r="M4100" s="4">
        <v>100000</v>
      </c>
      <c r="N4100" s="4" t="s">
        <v>13385</v>
      </c>
      <c r="O4100" s="4" t="str">
        <f>+INDEX('[1]Unit Setup View - Consolidated'!$AS:$AS,MATCH('Rent Insurance S - Consolidated'!$C4100,'[1]Unit Setup View - Consolidated'!$AT:$AT,0))</f>
        <v>46-2A Twin Lakes Circle  Hampton VA 23666</v>
      </c>
    </row>
    <row r="4101" spans="1:15" x14ac:dyDescent="0.2">
      <c r="A4101" s="4" t="str">
        <f t="shared" si="64"/>
        <v>LHC_46TLC-2B</v>
      </c>
      <c r="B4101" s="4" t="s">
        <v>12305</v>
      </c>
      <c r="C4101" s="4" t="s">
        <v>13386</v>
      </c>
      <c r="D4101" s="4" t="s">
        <v>13387</v>
      </c>
      <c r="E4101" s="5">
        <v>45733</v>
      </c>
      <c r="J4101" s="4" t="s">
        <v>360</v>
      </c>
      <c r="K4101" s="4" t="s">
        <v>12328</v>
      </c>
      <c r="L4101" s="4" t="s">
        <v>78</v>
      </c>
      <c r="N4101" s="4" t="s">
        <v>3751</v>
      </c>
      <c r="O4101" s="4" t="str">
        <f>+INDEX('[1]Unit Setup View - Consolidated'!$AS:$AS,MATCH('Rent Insurance S - Consolidated'!$C4101,'[1]Unit Setup View - Consolidated'!$AT:$AT,0))</f>
        <v>46-2B Twin Lakes Circle  Hampton VA 23666</v>
      </c>
    </row>
    <row r="4102" spans="1:15" x14ac:dyDescent="0.2">
      <c r="A4102" s="4" t="str">
        <f t="shared" si="64"/>
        <v>LHC_46TLC-2C</v>
      </c>
      <c r="B4102" s="4" t="s">
        <v>12305</v>
      </c>
      <c r="C4102" s="4" t="s">
        <v>13388</v>
      </c>
      <c r="D4102" s="4" t="s">
        <v>13389</v>
      </c>
      <c r="E4102" s="5">
        <v>45677</v>
      </c>
      <c r="F4102" s="4" t="s">
        <v>29</v>
      </c>
      <c r="G4102" s="4">
        <v>104927129</v>
      </c>
      <c r="H4102" s="5">
        <v>45677</v>
      </c>
      <c r="I4102" s="5">
        <v>45861</v>
      </c>
      <c r="J4102" s="4" t="s">
        <v>60</v>
      </c>
      <c r="K4102" s="4" t="s">
        <v>124</v>
      </c>
      <c r="L4102" s="4" t="s">
        <v>30</v>
      </c>
      <c r="M4102" s="4">
        <v>100000</v>
      </c>
      <c r="N4102" s="4" t="s">
        <v>968</v>
      </c>
      <c r="O4102" s="4" t="str">
        <f>+INDEX('[1]Unit Setup View - Consolidated'!$AS:$AS,MATCH('Rent Insurance S - Consolidated'!$C4102,'[1]Unit Setup View - Consolidated'!$AT:$AT,0))</f>
        <v>46-2C Twin Lakes Circle  Hampton VA 23666</v>
      </c>
    </row>
    <row r="4103" spans="1:15" x14ac:dyDescent="0.2">
      <c r="A4103" s="4" t="str">
        <f t="shared" si="64"/>
        <v>LHC_46TLC-2D</v>
      </c>
      <c r="B4103" s="4" t="s">
        <v>12305</v>
      </c>
      <c r="C4103" s="4" t="s">
        <v>13390</v>
      </c>
      <c r="D4103" s="4" t="s">
        <v>13391</v>
      </c>
      <c r="E4103" s="5">
        <v>45883</v>
      </c>
      <c r="F4103" s="4" t="s">
        <v>29</v>
      </c>
      <c r="G4103" s="4">
        <v>105349745</v>
      </c>
      <c r="H4103" s="5">
        <v>45883</v>
      </c>
      <c r="I4103" s="5">
        <v>45883</v>
      </c>
      <c r="J4103" s="4" t="s">
        <v>60</v>
      </c>
      <c r="K4103" s="4" t="s">
        <v>1308</v>
      </c>
      <c r="L4103" s="4" t="s">
        <v>30</v>
      </c>
      <c r="M4103" s="4">
        <v>100000</v>
      </c>
      <c r="N4103" s="6" t="s">
        <v>1798</v>
      </c>
      <c r="O4103" s="4" t="str">
        <f>+INDEX('[1]Unit Setup View - Consolidated'!$AS:$AS,MATCH('Rent Insurance S - Consolidated'!$C4103,'[1]Unit Setup View - Consolidated'!$AT:$AT,0))</f>
        <v>46-2D Twin Lakes Circle  Hampton VA 23666</v>
      </c>
    </row>
    <row r="4104" spans="1:15" x14ac:dyDescent="0.2">
      <c r="A4104" s="4" t="str">
        <f t="shared" si="64"/>
        <v>LHC_48TLC-1A</v>
      </c>
      <c r="B4104" s="4" t="s">
        <v>12305</v>
      </c>
      <c r="C4104" s="4" t="s">
        <v>13392</v>
      </c>
      <c r="D4104" s="4" t="s">
        <v>13393</v>
      </c>
      <c r="E4104" s="5">
        <v>45805</v>
      </c>
      <c r="F4104" s="4" t="s">
        <v>3277</v>
      </c>
      <c r="G4104" s="4">
        <v>102140</v>
      </c>
      <c r="H4104" s="5">
        <v>45806</v>
      </c>
      <c r="I4104" s="5">
        <v>46170</v>
      </c>
      <c r="J4104" s="4" t="s">
        <v>20</v>
      </c>
      <c r="L4104" s="4" t="s">
        <v>78</v>
      </c>
      <c r="M4104" s="4">
        <v>100000</v>
      </c>
      <c r="N4104" s="4" t="s">
        <v>13394</v>
      </c>
      <c r="O4104" s="4" t="str">
        <f>+INDEX('[1]Unit Setup View - Consolidated'!$AS:$AS,MATCH('Rent Insurance S - Consolidated'!$C4104,'[1]Unit Setup View - Consolidated'!$AT:$AT,0))</f>
        <v>48-1A Twin Lakes Circle  Hampton VA 23666</v>
      </c>
    </row>
    <row r="4105" spans="1:15" x14ac:dyDescent="0.2">
      <c r="A4105" s="4" t="str">
        <f t="shared" si="64"/>
        <v>LHC_48TLC-1B</v>
      </c>
      <c r="B4105" s="4" t="s">
        <v>12305</v>
      </c>
      <c r="C4105" s="4" t="s">
        <v>13395</v>
      </c>
      <c r="D4105" s="4" t="s">
        <v>13396</v>
      </c>
      <c r="E4105" s="5">
        <v>45887</v>
      </c>
      <c r="F4105" s="4" t="s">
        <v>3277</v>
      </c>
      <c r="G4105" s="4">
        <v>1715866</v>
      </c>
      <c r="H4105" s="5">
        <v>45897</v>
      </c>
      <c r="I4105" s="5">
        <v>46262</v>
      </c>
      <c r="J4105" s="4" t="s">
        <v>20</v>
      </c>
      <c r="L4105" s="4" t="s">
        <v>78</v>
      </c>
      <c r="M4105" s="4">
        <v>100000</v>
      </c>
      <c r="N4105" s="4" t="s">
        <v>13397</v>
      </c>
      <c r="O4105" s="4" t="str">
        <f>+INDEX('[1]Unit Setup View - Consolidated'!$AS:$AS,MATCH('Rent Insurance S - Consolidated'!$C4105,'[1]Unit Setup View - Consolidated'!$AT:$AT,0))</f>
        <v>48-1B Twin Lakes Circle  Hampton VA 23666</v>
      </c>
    </row>
    <row r="4106" spans="1:15" x14ac:dyDescent="0.2">
      <c r="A4106" s="4" t="str">
        <f t="shared" si="64"/>
        <v>LHC_48TLC-1C</v>
      </c>
      <c r="B4106" s="4" t="s">
        <v>12305</v>
      </c>
      <c r="C4106" s="4" t="s">
        <v>13398</v>
      </c>
      <c r="D4106" s="4" t="s">
        <v>13399</v>
      </c>
      <c r="E4106" s="5">
        <v>45666</v>
      </c>
      <c r="F4106" s="4" t="s">
        <v>978</v>
      </c>
      <c r="G4106" s="4" t="s">
        <v>13400</v>
      </c>
      <c r="H4106" s="5">
        <v>45666</v>
      </c>
      <c r="I4106" s="5">
        <v>45778</v>
      </c>
      <c r="J4106" s="4" t="s">
        <v>60</v>
      </c>
      <c r="L4106" s="4" t="s">
        <v>78</v>
      </c>
      <c r="M4106" s="4">
        <v>100000</v>
      </c>
      <c r="N4106" s="4" t="s">
        <v>748</v>
      </c>
      <c r="O4106" s="4" t="str">
        <f>+INDEX('[1]Unit Setup View - Consolidated'!$AS:$AS,MATCH('Rent Insurance S - Consolidated'!$C4106,'[1]Unit Setup View - Consolidated'!$AT:$AT,0))</f>
        <v>48-1C Twin Lakes Circle  Hampton VA 23666</v>
      </c>
    </row>
    <row r="4107" spans="1:15" x14ac:dyDescent="0.2">
      <c r="A4107" s="4" t="str">
        <f t="shared" si="64"/>
        <v>LHC_48TLC-1D</v>
      </c>
      <c r="B4107" s="4" t="s">
        <v>12305</v>
      </c>
      <c r="C4107" s="4" t="s">
        <v>13401</v>
      </c>
      <c r="D4107" s="4" t="s">
        <v>13402</v>
      </c>
      <c r="E4107" s="5">
        <v>45688</v>
      </c>
      <c r="F4107" s="4" t="s">
        <v>2290</v>
      </c>
      <c r="G4107" s="4" t="s">
        <v>13403</v>
      </c>
      <c r="H4107" s="5">
        <v>45688</v>
      </c>
      <c r="I4107" s="5">
        <v>46053</v>
      </c>
      <c r="J4107" s="4" t="s">
        <v>20</v>
      </c>
      <c r="L4107" s="4" t="s">
        <v>21</v>
      </c>
      <c r="M4107" s="4">
        <v>100000</v>
      </c>
      <c r="N4107" s="4" t="s">
        <v>13404</v>
      </c>
      <c r="O4107" s="4" t="str">
        <f>+INDEX('[1]Unit Setup View - Consolidated'!$AS:$AS,MATCH('Rent Insurance S - Consolidated'!$C4107,'[1]Unit Setup View - Consolidated'!$AT:$AT,0))</f>
        <v>48-1D Twin Lakes Circle  Hampton VA 23666</v>
      </c>
    </row>
    <row r="4108" spans="1:15" x14ac:dyDescent="0.2">
      <c r="A4108" s="4" t="str">
        <f t="shared" si="64"/>
        <v>LHC_48TLC-2A</v>
      </c>
      <c r="B4108" s="4" t="s">
        <v>12305</v>
      </c>
      <c r="C4108" s="4" t="s">
        <v>13405</v>
      </c>
      <c r="D4108" s="4" t="s">
        <v>13406</v>
      </c>
      <c r="E4108" s="5">
        <v>45621</v>
      </c>
      <c r="J4108" s="4" t="s">
        <v>128</v>
      </c>
      <c r="K4108" s="4" t="s">
        <v>13407</v>
      </c>
      <c r="L4108" s="4" t="s">
        <v>78</v>
      </c>
      <c r="N4108" s="4" t="s">
        <v>258</v>
      </c>
      <c r="O4108" s="4" t="str">
        <f>+INDEX('[1]Unit Setup View - Consolidated'!$AS:$AS,MATCH('Rent Insurance S - Consolidated'!$C4108,'[1]Unit Setup View - Consolidated'!$AT:$AT,0))</f>
        <v>48-2A Twin Lakes Circle  Hampton VA 23666</v>
      </c>
    </row>
    <row r="4109" spans="1:15" x14ac:dyDescent="0.2">
      <c r="A4109" s="4" t="str">
        <f t="shared" si="64"/>
        <v>LHC_48TLC-2B</v>
      </c>
      <c r="B4109" s="4" t="s">
        <v>12305</v>
      </c>
      <c r="C4109" s="4" t="s">
        <v>13408</v>
      </c>
      <c r="D4109" s="4" t="s">
        <v>13409</v>
      </c>
      <c r="E4109" s="5">
        <v>45957</v>
      </c>
      <c r="J4109" s="4" t="s">
        <v>360</v>
      </c>
      <c r="K4109" s="4" t="s">
        <v>13410</v>
      </c>
      <c r="L4109" s="4" t="s">
        <v>78</v>
      </c>
      <c r="N4109" s="4" t="s">
        <v>307</v>
      </c>
      <c r="O4109" s="4" t="str">
        <f>+INDEX('[1]Unit Setup View - Consolidated'!$AS:$AS,MATCH('Rent Insurance S - Consolidated'!$C4109,'[1]Unit Setup View - Consolidated'!$AT:$AT,0))</f>
        <v>48-2B Twin Lakes Circle  Hampton VA 23666</v>
      </c>
    </row>
    <row r="4110" spans="1:15" x14ac:dyDescent="0.2">
      <c r="A4110" s="4" t="str">
        <f t="shared" si="64"/>
        <v>LHC_48TLC-2C</v>
      </c>
      <c r="B4110" s="4" t="s">
        <v>12305</v>
      </c>
      <c r="C4110" s="4" t="s">
        <v>13411</v>
      </c>
      <c r="D4110" s="4" t="s">
        <v>13412</v>
      </c>
      <c r="E4110" s="5">
        <v>45663</v>
      </c>
      <c r="J4110" s="4" t="s">
        <v>128</v>
      </c>
      <c r="K4110" s="4" t="s">
        <v>13413</v>
      </c>
      <c r="L4110" s="4" t="s">
        <v>78</v>
      </c>
      <c r="N4110" s="4" t="s">
        <v>13414</v>
      </c>
      <c r="O4110" s="4" t="str">
        <f>+INDEX('[1]Unit Setup View - Consolidated'!$AS:$AS,MATCH('Rent Insurance S - Consolidated'!$C4110,'[1]Unit Setup View - Consolidated'!$AT:$AT,0))</f>
        <v>48-2C Twin Lakes Circle  Hampton VA 23666</v>
      </c>
    </row>
    <row r="4111" spans="1:15" x14ac:dyDescent="0.2">
      <c r="A4111" s="4" t="str">
        <f t="shared" si="64"/>
        <v>LHC_48TLC-2D</v>
      </c>
      <c r="B4111" s="4" t="s">
        <v>12305</v>
      </c>
      <c r="C4111" s="4" t="s">
        <v>13415</v>
      </c>
      <c r="D4111" s="4" t="s">
        <v>13416</v>
      </c>
      <c r="E4111" s="5">
        <v>45933</v>
      </c>
      <c r="F4111" s="4" t="s">
        <v>119</v>
      </c>
      <c r="G4111" s="4" t="s">
        <v>13417</v>
      </c>
      <c r="H4111" s="5">
        <v>45932</v>
      </c>
      <c r="I4111" s="5">
        <v>46297</v>
      </c>
      <c r="J4111" s="4" t="s">
        <v>20</v>
      </c>
      <c r="L4111" s="4" t="s">
        <v>78</v>
      </c>
      <c r="M4111" s="4">
        <v>100000</v>
      </c>
      <c r="N4111" s="4" t="s">
        <v>756</v>
      </c>
      <c r="O4111" s="4" t="str">
        <f>+INDEX('[1]Unit Setup View - Consolidated'!$AS:$AS,MATCH('Rent Insurance S - Consolidated'!$C4111,'[1]Unit Setup View - Consolidated'!$AT:$AT,0))</f>
        <v>48-2D Twin Lakes Circle  Hampton VA 23666</v>
      </c>
    </row>
    <row r="4112" spans="1:15" x14ac:dyDescent="0.2">
      <c r="A4112" s="4" t="str">
        <f t="shared" si="64"/>
        <v>LOP_N/A-5-1</v>
      </c>
      <c r="B4112" s="4" t="s">
        <v>13418</v>
      </c>
      <c r="C4112" s="4" t="s">
        <v>13419</v>
      </c>
      <c r="D4112" s="4" t="s">
        <v>13420</v>
      </c>
      <c r="E4112" s="5">
        <v>45705</v>
      </c>
      <c r="F4112" s="4" t="s">
        <v>2210</v>
      </c>
      <c r="G4112" s="4" t="s">
        <v>13421</v>
      </c>
      <c r="H4112" s="5">
        <v>45878</v>
      </c>
      <c r="I4112" s="5">
        <v>46243</v>
      </c>
      <c r="J4112" s="4" t="s">
        <v>20</v>
      </c>
      <c r="L4112" s="4" t="s">
        <v>21</v>
      </c>
      <c r="M4112" s="4">
        <v>100000</v>
      </c>
      <c r="N4112" s="4" t="s">
        <v>1451</v>
      </c>
      <c r="O4112" s="4" t="str">
        <f>+INDEX('[1]Unit Setup View - Consolidated'!$AS:$AS,MATCH('Rent Insurance S - Consolidated'!$C4112,'[1]Unit Setup View - Consolidated'!$AT:$AT,0))</f>
        <v>5 Traverse Rd Apt 1  Newport News VA 23606-3512</v>
      </c>
    </row>
    <row r="4113" spans="1:15" x14ac:dyDescent="0.2">
      <c r="A4113" s="4" t="str">
        <f t="shared" si="64"/>
        <v>LOP_N/A-5-2</v>
      </c>
      <c r="B4113" s="4" t="s">
        <v>13418</v>
      </c>
      <c r="C4113" s="4" t="s">
        <v>13422</v>
      </c>
      <c r="D4113" s="4" t="s">
        <v>13423</v>
      </c>
      <c r="E4113" s="5">
        <v>45795</v>
      </c>
      <c r="J4113" s="4" t="s">
        <v>360</v>
      </c>
      <c r="L4113" s="4" t="s">
        <v>78</v>
      </c>
      <c r="N4113" s="4" t="s">
        <v>13424</v>
      </c>
      <c r="O4113" s="4" t="str">
        <f>+INDEX('[1]Unit Setup View - Consolidated'!$AS:$AS,MATCH('Rent Insurance S - Consolidated'!$C4113,'[1]Unit Setup View - Consolidated'!$AT:$AT,0))</f>
        <v>5 Traverse Rd Apt 2  Newport News VA 23606-3512</v>
      </c>
    </row>
    <row r="4114" spans="1:15" x14ac:dyDescent="0.2">
      <c r="A4114" s="4" t="str">
        <f t="shared" si="64"/>
        <v>LOP_N/A-5-3</v>
      </c>
      <c r="B4114" s="4" t="s">
        <v>13418</v>
      </c>
      <c r="C4114" s="4" t="s">
        <v>13425</v>
      </c>
      <c r="D4114" s="4" t="s">
        <v>13426</v>
      </c>
      <c r="E4114" s="5">
        <v>45199</v>
      </c>
      <c r="J4114" s="4" t="s">
        <v>360</v>
      </c>
      <c r="L4114" s="4" t="s">
        <v>78</v>
      </c>
      <c r="N4114" s="4" t="s">
        <v>13427</v>
      </c>
      <c r="O4114" s="4" t="str">
        <f>+INDEX('[1]Unit Setup View - Consolidated'!$AS:$AS,MATCH('Rent Insurance S - Consolidated'!$C4114,'[1]Unit Setup View - Consolidated'!$AT:$AT,0))</f>
        <v>5 Traverse Rd Apt 3  Newport News VA 23606-3512</v>
      </c>
    </row>
    <row r="4115" spans="1:15" x14ac:dyDescent="0.2">
      <c r="A4115" s="4" t="str">
        <f t="shared" si="64"/>
        <v>LOP_N/A-5-4</v>
      </c>
      <c r="B4115" s="4" t="s">
        <v>13418</v>
      </c>
      <c r="C4115" s="4" t="s">
        <v>13428</v>
      </c>
      <c r="D4115" s="4" t="s">
        <v>13429</v>
      </c>
      <c r="E4115" s="5">
        <v>45668</v>
      </c>
      <c r="F4115" s="4" t="s">
        <v>34</v>
      </c>
      <c r="G4115" s="4" t="s">
        <v>13430</v>
      </c>
      <c r="H4115" s="5">
        <v>45668</v>
      </c>
      <c r="I4115" s="5">
        <v>46033</v>
      </c>
      <c r="J4115" s="4" t="s">
        <v>20</v>
      </c>
      <c r="L4115" s="4" t="s">
        <v>21</v>
      </c>
      <c r="M4115" s="4">
        <v>100000</v>
      </c>
      <c r="N4115" s="4" t="s">
        <v>11084</v>
      </c>
      <c r="O4115" s="4" t="str">
        <f>+INDEX('[1]Unit Setup View - Consolidated'!$AS:$AS,MATCH('Rent Insurance S - Consolidated'!$C4115,'[1]Unit Setup View - Consolidated'!$AT:$AT,0))</f>
        <v>5 Traverse Rd Apt 4  Newport News VA 23606-3512</v>
      </c>
    </row>
    <row r="4116" spans="1:15" x14ac:dyDescent="0.2">
      <c r="A4116" s="4" t="str">
        <f t="shared" si="64"/>
        <v>LOP_N/A-5-5</v>
      </c>
      <c r="B4116" s="4" t="s">
        <v>13418</v>
      </c>
      <c r="C4116" s="4" t="s">
        <v>13431</v>
      </c>
      <c r="D4116" s="4" t="s">
        <v>13432</v>
      </c>
      <c r="E4116" s="5">
        <v>45800</v>
      </c>
      <c r="F4116" s="4" t="s">
        <v>1998</v>
      </c>
      <c r="G4116" s="4" t="s">
        <v>13433</v>
      </c>
      <c r="H4116" s="5">
        <v>45840</v>
      </c>
      <c r="I4116" s="5">
        <v>46205</v>
      </c>
      <c r="J4116" s="4" t="s">
        <v>20</v>
      </c>
      <c r="L4116" s="4" t="s">
        <v>21</v>
      </c>
      <c r="M4116" s="4">
        <v>300000</v>
      </c>
      <c r="N4116" s="4" t="s">
        <v>13434</v>
      </c>
      <c r="O4116" s="4" t="str">
        <f>+INDEX('[1]Unit Setup View - Consolidated'!$AS:$AS,MATCH('Rent Insurance S - Consolidated'!$C4116,'[1]Unit Setup View - Consolidated'!$AT:$AT,0))</f>
        <v>5 Traverse Rd Apt 5  Newport News VA 23606-3512</v>
      </c>
    </row>
    <row r="4117" spans="1:15" x14ac:dyDescent="0.2">
      <c r="A4117" s="4" t="str">
        <f t="shared" si="64"/>
        <v>LOP_N/A-5-6</v>
      </c>
      <c r="B4117" s="4" t="s">
        <v>13418</v>
      </c>
      <c r="C4117" s="4" t="s">
        <v>13435</v>
      </c>
      <c r="D4117" s="4" t="s">
        <v>13436</v>
      </c>
      <c r="E4117" s="5">
        <v>45652</v>
      </c>
      <c r="F4117" s="4" t="s">
        <v>48</v>
      </c>
      <c r="G4117" s="4" t="s">
        <v>13437</v>
      </c>
      <c r="H4117" s="5">
        <v>46017</v>
      </c>
      <c r="I4117" s="5">
        <v>46382</v>
      </c>
      <c r="J4117" s="4" t="s">
        <v>315</v>
      </c>
      <c r="L4117" s="4" t="s">
        <v>78</v>
      </c>
      <c r="M4117" s="4">
        <v>100000</v>
      </c>
      <c r="N4117" s="4" t="s">
        <v>13438</v>
      </c>
      <c r="O4117" s="4" t="str">
        <f>+INDEX('[1]Unit Setup View - Consolidated'!$AS:$AS,MATCH('Rent Insurance S - Consolidated'!$C4117,'[1]Unit Setup View - Consolidated'!$AT:$AT,0))</f>
        <v>5 Traverse Rd Apt 6  Newport News VA 23606-3512</v>
      </c>
    </row>
    <row r="4118" spans="1:15" x14ac:dyDescent="0.2">
      <c r="A4118" s="4" t="str">
        <f t="shared" si="64"/>
        <v>LOP_N/A-7-1</v>
      </c>
      <c r="B4118" s="4" t="s">
        <v>13418</v>
      </c>
      <c r="C4118" s="4" t="s">
        <v>13439</v>
      </c>
      <c r="D4118" s="4" t="s">
        <v>13440</v>
      </c>
      <c r="E4118" s="5">
        <v>45887</v>
      </c>
      <c r="F4118" s="4" t="s">
        <v>1998</v>
      </c>
      <c r="G4118" s="4" t="s">
        <v>13441</v>
      </c>
      <c r="H4118" s="5">
        <v>45945</v>
      </c>
      <c r="I4118" s="5">
        <v>46309</v>
      </c>
      <c r="J4118" s="4" t="s">
        <v>20</v>
      </c>
      <c r="L4118" s="4" t="s">
        <v>21</v>
      </c>
      <c r="M4118" s="4">
        <v>500000</v>
      </c>
      <c r="N4118" s="4" t="s">
        <v>13442</v>
      </c>
      <c r="O4118" s="4" t="str">
        <f>+INDEX('[1]Unit Setup View - Consolidated'!$AS:$AS,MATCH('Rent Insurance S - Consolidated'!$C4118,'[1]Unit Setup View - Consolidated'!$AT:$AT,0))</f>
        <v>7 Traverse Rd Apt 1  Newport News VA 23606-3513</v>
      </c>
    </row>
    <row r="4119" spans="1:15" x14ac:dyDescent="0.2">
      <c r="A4119" s="4" t="str">
        <f t="shared" si="64"/>
        <v>LOP_N/A-7-2</v>
      </c>
      <c r="B4119" s="4" t="s">
        <v>13418</v>
      </c>
      <c r="C4119" s="4" t="s">
        <v>13443</v>
      </c>
      <c r="D4119" s="4" t="s">
        <v>13444</v>
      </c>
      <c r="E4119" s="5">
        <v>45797</v>
      </c>
      <c r="F4119" s="4" t="s">
        <v>119</v>
      </c>
      <c r="G4119" s="4" t="s">
        <v>13445</v>
      </c>
      <c r="H4119" s="5">
        <v>45794</v>
      </c>
      <c r="I4119" s="5">
        <v>46159</v>
      </c>
      <c r="J4119" s="4" t="s">
        <v>20</v>
      </c>
      <c r="L4119" s="4" t="s">
        <v>78</v>
      </c>
      <c r="M4119" s="4">
        <v>100000</v>
      </c>
      <c r="N4119" s="4" t="s">
        <v>13446</v>
      </c>
      <c r="O4119" s="4" t="str">
        <f>+INDEX('[1]Unit Setup View - Consolidated'!$AS:$AS,MATCH('Rent Insurance S - Consolidated'!$C4119,'[1]Unit Setup View - Consolidated'!$AT:$AT,0))</f>
        <v>7 Traverse Rd Apt 2  Newport News VA 23606-3513</v>
      </c>
    </row>
    <row r="4120" spans="1:15" x14ac:dyDescent="0.2">
      <c r="A4120" s="4" t="str">
        <f t="shared" si="64"/>
        <v>LOP_N/A-7-3</v>
      </c>
      <c r="B4120" s="4" t="s">
        <v>13418</v>
      </c>
      <c r="C4120" s="4" t="s">
        <v>13447</v>
      </c>
      <c r="D4120" s="4" t="s">
        <v>13448</v>
      </c>
      <c r="E4120" s="5">
        <v>44826</v>
      </c>
      <c r="F4120" s="4" t="s">
        <v>109</v>
      </c>
      <c r="G4120" s="4" t="s">
        <v>13449</v>
      </c>
      <c r="H4120" s="5">
        <v>45566</v>
      </c>
      <c r="I4120" s="5">
        <v>45931</v>
      </c>
      <c r="J4120" s="4" t="s">
        <v>60</v>
      </c>
      <c r="L4120" s="4" t="s">
        <v>21</v>
      </c>
      <c r="M4120" s="4">
        <v>100000</v>
      </c>
      <c r="N4120" s="4" t="s">
        <v>1451</v>
      </c>
      <c r="O4120" s="4" t="str">
        <f>+INDEX('[1]Unit Setup View - Consolidated'!$AS:$AS,MATCH('Rent Insurance S - Consolidated'!$C4120,'[1]Unit Setup View - Consolidated'!$AT:$AT,0))</f>
        <v>7 Traverse Rd Apt 3  Newport News VA 23606-3513</v>
      </c>
    </row>
    <row r="4121" spans="1:15" x14ac:dyDescent="0.2">
      <c r="A4121" s="4" t="str">
        <f t="shared" si="64"/>
        <v>LOP_N/A-7-4</v>
      </c>
      <c r="B4121" s="4" t="s">
        <v>13418</v>
      </c>
      <c r="C4121" s="4" t="s">
        <v>13450</v>
      </c>
      <c r="D4121" s="4" t="s">
        <v>13451</v>
      </c>
      <c r="E4121" s="5">
        <v>45649</v>
      </c>
      <c r="F4121" s="4" t="s">
        <v>29</v>
      </c>
      <c r="G4121" s="4">
        <v>105509570</v>
      </c>
      <c r="H4121" s="5">
        <v>45935</v>
      </c>
      <c r="I4121" s="5">
        <v>46300</v>
      </c>
      <c r="J4121" s="4" t="s">
        <v>20</v>
      </c>
      <c r="L4121" s="4" t="s">
        <v>30</v>
      </c>
      <c r="M4121" s="4">
        <v>100000</v>
      </c>
      <c r="N4121" s="4" t="s">
        <v>133</v>
      </c>
      <c r="O4121" s="4" t="str">
        <f>+INDEX('[1]Unit Setup View - Consolidated'!$AS:$AS,MATCH('Rent Insurance S - Consolidated'!$C4121,'[1]Unit Setup View - Consolidated'!$AT:$AT,0))</f>
        <v>7 Traverse Rd Apt 4  Newport News VA 23606-3513</v>
      </c>
    </row>
    <row r="4122" spans="1:15" x14ac:dyDescent="0.2">
      <c r="A4122" s="4" t="str">
        <f t="shared" si="64"/>
        <v>LOP_N/A-7-5</v>
      </c>
      <c r="B4122" s="4" t="s">
        <v>13418</v>
      </c>
      <c r="C4122" s="4" t="s">
        <v>13452</v>
      </c>
      <c r="D4122" s="4" t="s">
        <v>13453</v>
      </c>
      <c r="E4122" s="5">
        <v>45670</v>
      </c>
      <c r="F4122" s="4" t="s">
        <v>29</v>
      </c>
      <c r="G4122" s="4">
        <v>105344571</v>
      </c>
      <c r="H4122" s="5">
        <v>45861</v>
      </c>
      <c r="I4122" s="5">
        <v>46226</v>
      </c>
      <c r="J4122" s="4" t="s">
        <v>20</v>
      </c>
      <c r="L4122" s="4" t="s">
        <v>30</v>
      </c>
      <c r="M4122" s="4">
        <v>100000</v>
      </c>
      <c r="N4122" s="4" t="s">
        <v>258</v>
      </c>
      <c r="O4122" s="4" t="str">
        <f>+INDEX('[1]Unit Setup View - Consolidated'!$AS:$AS,MATCH('Rent Insurance S - Consolidated'!$C4122,'[1]Unit Setup View - Consolidated'!$AT:$AT,0))</f>
        <v>7 Traverse Rd Apt 5  Newport News VA 23606-3513</v>
      </c>
    </row>
    <row r="4123" spans="1:15" x14ac:dyDescent="0.2">
      <c r="A4123" s="4" t="str">
        <f t="shared" si="64"/>
        <v>LOP_N/A-7-6</v>
      </c>
      <c r="B4123" s="4" t="s">
        <v>13418</v>
      </c>
      <c r="C4123" s="4" t="s">
        <v>13454</v>
      </c>
      <c r="D4123" s="4" t="s">
        <v>13455</v>
      </c>
      <c r="E4123" s="5">
        <v>45882</v>
      </c>
      <c r="J4123" s="4" t="s">
        <v>360</v>
      </c>
      <c r="L4123" s="4" t="s">
        <v>78</v>
      </c>
      <c r="N4123" s="4" t="s">
        <v>13456</v>
      </c>
      <c r="O4123" s="4" t="str">
        <f>+INDEX('[1]Unit Setup View - Consolidated'!$AS:$AS,MATCH('Rent Insurance S - Consolidated'!$C4123,'[1]Unit Setup View - Consolidated'!$AT:$AT,0))</f>
        <v>7 Traverse Rd Apt 6  Newport News VA 23606-3513</v>
      </c>
    </row>
    <row r="4124" spans="1:15" x14ac:dyDescent="0.2">
      <c r="A4124" s="4" t="str">
        <f t="shared" si="64"/>
        <v>LOP_N/A-9-1</v>
      </c>
      <c r="B4124" s="4" t="s">
        <v>13418</v>
      </c>
      <c r="C4124" s="4" t="s">
        <v>13457</v>
      </c>
      <c r="D4124" s="4" t="s">
        <v>13458</v>
      </c>
      <c r="E4124" s="5">
        <v>45831</v>
      </c>
      <c r="F4124" s="4" t="s">
        <v>109</v>
      </c>
      <c r="G4124" s="4" t="s">
        <v>13459</v>
      </c>
      <c r="H4124" s="5">
        <v>45965</v>
      </c>
      <c r="I4124" s="5">
        <v>46330</v>
      </c>
      <c r="J4124" s="4" t="s">
        <v>20</v>
      </c>
      <c r="L4124" s="4" t="s">
        <v>21</v>
      </c>
      <c r="M4124" s="4">
        <v>100000</v>
      </c>
      <c r="N4124" s="4" t="s">
        <v>53</v>
      </c>
      <c r="O4124" s="4" t="str">
        <f>+INDEX('[1]Unit Setup View - Consolidated'!$AS:$AS,MATCH('Rent Insurance S - Consolidated'!$C4124,'[1]Unit Setup View - Consolidated'!$AT:$AT,0))</f>
        <v>9 Traverse Rd Apt 1  Newport News VA 23606-3514</v>
      </c>
    </row>
    <row r="4125" spans="1:15" x14ac:dyDescent="0.2">
      <c r="A4125" s="4" t="str">
        <f t="shared" si="64"/>
        <v>LOP_N/A-9-2</v>
      </c>
      <c r="B4125" s="4" t="s">
        <v>13418</v>
      </c>
      <c r="C4125" s="4" t="s">
        <v>13460</v>
      </c>
      <c r="D4125" s="4" t="s">
        <v>13461</v>
      </c>
      <c r="E4125" s="5">
        <v>45919</v>
      </c>
      <c r="F4125" s="4" t="s">
        <v>141</v>
      </c>
      <c r="G4125" s="4">
        <v>818867379</v>
      </c>
      <c r="H4125" s="5">
        <v>45919</v>
      </c>
      <c r="I4125" s="5">
        <v>46284</v>
      </c>
      <c r="J4125" s="4" t="s">
        <v>20</v>
      </c>
      <c r="L4125" s="4" t="s">
        <v>21</v>
      </c>
      <c r="M4125" s="4">
        <v>100000</v>
      </c>
      <c r="N4125" s="4" t="s">
        <v>374</v>
      </c>
      <c r="O4125" s="4" t="str">
        <f>+INDEX('[1]Unit Setup View - Consolidated'!$AS:$AS,MATCH('Rent Insurance S - Consolidated'!$C4125,'[1]Unit Setup View - Consolidated'!$AT:$AT,0))</f>
        <v>9 Traverse Rd Apt 2  Newport News VA 23606-3514</v>
      </c>
    </row>
    <row r="4126" spans="1:15" x14ac:dyDescent="0.2">
      <c r="A4126" s="4" t="str">
        <f t="shared" si="64"/>
        <v>LOP_N/A-9-3</v>
      </c>
      <c r="B4126" s="4" t="s">
        <v>13418</v>
      </c>
      <c r="C4126" s="4" t="s">
        <v>13462</v>
      </c>
      <c r="D4126" s="4" t="s">
        <v>13463</v>
      </c>
      <c r="E4126" s="5">
        <v>45631</v>
      </c>
      <c r="F4126" s="4" t="s">
        <v>29</v>
      </c>
      <c r="G4126" s="4">
        <v>105552595</v>
      </c>
      <c r="H4126" s="5">
        <v>45958</v>
      </c>
      <c r="I4126" s="5">
        <v>46323</v>
      </c>
      <c r="J4126" s="4" t="s">
        <v>20</v>
      </c>
      <c r="L4126" s="4" t="s">
        <v>30</v>
      </c>
      <c r="M4126" s="4">
        <v>100000</v>
      </c>
      <c r="N4126" s="4" t="s">
        <v>13464</v>
      </c>
      <c r="O4126" s="4" t="str">
        <f>+INDEX('[1]Unit Setup View - Consolidated'!$AS:$AS,MATCH('Rent Insurance S - Consolidated'!$C4126,'[1]Unit Setup View - Consolidated'!$AT:$AT,0))</f>
        <v>9 Traverse Rd Apt 3  Newport News VA 23606-3514</v>
      </c>
    </row>
    <row r="4127" spans="1:15" x14ac:dyDescent="0.2">
      <c r="A4127" s="4" t="str">
        <f t="shared" si="64"/>
        <v>LOP_N/A-9-4</v>
      </c>
      <c r="B4127" s="4" t="s">
        <v>13418</v>
      </c>
      <c r="C4127" s="4" t="s">
        <v>13465</v>
      </c>
      <c r="J4127" s="4" t="s">
        <v>77</v>
      </c>
      <c r="L4127" s="4" t="s">
        <v>78</v>
      </c>
      <c r="O4127" s="4" t="str">
        <f>+INDEX('[1]Unit Setup View - Consolidated'!$AS:$AS,MATCH('Rent Insurance S - Consolidated'!$C4127,'[1]Unit Setup View - Consolidated'!$AT:$AT,0))</f>
        <v>9 Traverse Rd Apt 4  Newport News VA 23606-3514</v>
      </c>
    </row>
    <row r="4128" spans="1:15" x14ac:dyDescent="0.2">
      <c r="A4128" s="4" t="str">
        <f t="shared" si="64"/>
        <v>LOP_N/A-9-5</v>
      </c>
      <c r="B4128" s="4" t="s">
        <v>13418</v>
      </c>
      <c r="C4128" s="4" t="s">
        <v>13466</v>
      </c>
      <c r="D4128" s="4" t="s">
        <v>13467</v>
      </c>
      <c r="E4128" s="5">
        <v>45963</v>
      </c>
      <c r="F4128" s="4" t="s">
        <v>978</v>
      </c>
      <c r="G4128" s="4" t="s">
        <v>13468</v>
      </c>
      <c r="H4128" s="5">
        <v>45644</v>
      </c>
      <c r="I4128" s="5">
        <v>45778</v>
      </c>
      <c r="J4128" s="4" t="s">
        <v>60</v>
      </c>
      <c r="L4128" s="4" t="s">
        <v>78</v>
      </c>
      <c r="M4128" s="4">
        <v>100000</v>
      </c>
      <c r="N4128" s="4" t="s">
        <v>13469</v>
      </c>
      <c r="O4128" s="4" t="str">
        <f>+INDEX('[1]Unit Setup View - Consolidated'!$AS:$AS,MATCH('Rent Insurance S - Consolidated'!$C4128,'[1]Unit Setup View - Consolidated'!$AT:$AT,0))</f>
        <v>9 Traverse Rd Apt 5  Newport News VA 23606-3514</v>
      </c>
    </row>
    <row r="4129" spans="1:15" x14ac:dyDescent="0.2">
      <c r="A4129" s="4" t="str">
        <f t="shared" si="64"/>
        <v>LOP_N/A-9-6</v>
      </c>
      <c r="B4129" s="4" t="s">
        <v>13418</v>
      </c>
      <c r="C4129" s="4" t="s">
        <v>13470</v>
      </c>
      <c r="J4129" s="4" t="s">
        <v>77</v>
      </c>
      <c r="L4129" s="4" t="s">
        <v>78</v>
      </c>
      <c r="O4129" s="4" t="str">
        <f>+INDEX('[1]Unit Setup View - Consolidated'!$AS:$AS,MATCH('Rent Insurance S - Consolidated'!$C4129,'[1]Unit Setup View - Consolidated'!$AT:$AT,0))</f>
        <v>9 Traverse Rd Apt 6  Newport News VA 23606-3514</v>
      </c>
    </row>
    <row r="4130" spans="1:15" x14ac:dyDescent="0.2">
      <c r="A4130" s="4" t="str">
        <f t="shared" si="64"/>
        <v>LOP_N/A-11-1</v>
      </c>
      <c r="B4130" s="4" t="s">
        <v>13418</v>
      </c>
      <c r="C4130" s="4" t="s">
        <v>13471</v>
      </c>
      <c r="D4130" s="4" t="s">
        <v>13472</v>
      </c>
      <c r="E4130" s="5">
        <v>45768</v>
      </c>
      <c r="F4130" s="4" t="s">
        <v>978</v>
      </c>
      <c r="G4130" s="4" t="s">
        <v>13473</v>
      </c>
      <c r="H4130" s="5">
        <v>45768</v>
      </c>
      <c r="I4130" s="5">
        <v>45778</v>
      </c>
      <c r="J4130" s="4" t="s">
        <v>60</v>
      </c>
      <c r="L4130" s="4" t="s">
        <v>78</v>
      </c>
      <c r="M4130" s="4">
        <v>100000</v>
      </c>
      <c r="N4130" s="4" t="s">
        <v>13474</v>
      </c>
      <c r="O4130" s="4" t="str">
        <f>+INDEX('[1]Unit Setup View - Consolidated'!$AS:$AS,MATCH('Rent Insurance S - Consolidated'!$C4130,'[1]Unit Setup View - Consolidated'!$AT:$AT,0))</f>
        <v>11 Traverse Rd Apt 1  Newport News VA 23606-3515</v>
      </c>
    </row>
    <row r="4131" spans="1:15" x14ac:dyDescent="0.2">
      <c r="A4131" s="4" t="str">
        <f t="shared" si="64"/>
        <v>LOP_N/A-11-2</v>
      </c>
      <c r="B4131" s="4" t="s">
        <v>13418</v>
      </c>
      <c r="C4131" s="4" t="s">
        <v>13475</v>
      </c>
      <c r="D4131" s="4" t="s">
        <v>13476</v>
      </c>
      <c r="E4131" s="5">
        <v>45884</v>
      </c>
      <c r="F4131" s="4" t="s">
        <v>12454</v>
      </c>
      <c r="G4131" s="4" t="s">
        <v>13477</v>
      </c>
      <c r="H4131" s="5">
        <v>45885</v>
      </c>
      <c r="I4131" s="5">
        <v>46250</v>
      </c>
      <c r="J4131" s="4" t="s">
        <v>20</v>
      </c>
      <c r="L4131" s="4" t="s">
        <v>21</v>
      </c>
      <c r="M4131" s="4">
        <v>100000</v>
      </c>
      <c r="N4131" s="4" t="s">
        <v>13478</v>
      </c>
      <c r="O4131" s="4" t="str">
        <f>+INDEX('[1]Unit Setup View - Consolidated'!$AS:$AS,MATCH('Rent Insurance S - Consolidated'!$C4131,'[1]Unit Setup View - Consolidated'!$AT:$AT,0))</f>
        <v>11 Traverse Rd Apt 2  Newport News VA 23606-3515</v>
      </c>
    </row>
    <row r="4132" spans="1:15" x14ac:dyDescent="0.2">
      <c r="A4132" s="4" t="str">
        <f t="shared" si="64"/>
        <v>LOP_N/A-11-3</v>
      </c>
      <c r="B4132" s="4" t="s">
        <v>13418</v>
      </c>
      <c r="C4132" s="4" t="s">
        <v>13479</v>
      </c>
      <c r="D4132" s="4" t="s">
        <v>13480</v>
      </c>
      <c r="E4132" s="5">
        <v>45940</v>
      </c>
      <c r="F4132" s="4" t="s">
        <v>141</v>
      </c>
      <c r="G4132" s="4" t="s">
        <v>13481</v>
      </c>
      <c r="H4132" s="5">
        <v>45475</v>
      </c>
      <c r="I4132" s="5">
        <v>45840</v>
      </c>
      <c r="J4132" s="4" t="s">
        <v>60</v>
      </c>
      <c r="L4132" s="4" t="s">
        <v>21</v>
      </c>
      <c r="M4132" s="4">
        <v>100000</v>
      </c>
      <c r="N4132" s="4" t="s">
        <v>13482</v>
      </c>
      <c r="O4132" s="4" t="str">
        <f>+INDEX('[1]Unit Setup View - Consolidated'!$AS:$AS,MATCH('Rent Insurance S - Consolidated'!$C4132,'[1]Unit Setup View - Consolidated'!$AT:$AT,0))</f>
        <v>11 Traverse Rd Apt 3  Newport News VA 23606-3515</v>
      </c>
    </row>
    <row r="4133" spans="1:15" x14ac:dyDescent="0.2">
      <c r="A4133" s="4" t="str">
        <f t="shared" si="64"/>
        <v>LOP_N/A-11-4</v>
      </c>
      <c r="B4133" s="4" t="s">
        <v>13418</v>
      </c>
      <c r="C4133" s="4" t="s">
        <v>13483</v>
      </c>
      <c r="D4133" s="4" t="s">
        <v>13484</v>
      </c>
      <c r="E4133" s="5">
        <v>45933</v>
      </c>
      <c r="F4133" s="4" t="s">
        <v>109</v>
      </c>
      <c r="G4133" s="4" t="s">
        <v>13485</v>
      </c>
      <c r="H4133" s="5">
        <v>45697</v>
      </c>
      <c r="I4133" s="5">
        <v>46062</v>
      </c>
      <c r="J4133" s="4" t="s">
        <v>20</v>
      </c>
      <c r="L4133" s="4" t="s">
        <v>21</v>
      </c>
      <c r="M4133" s="4">
        <v>100000</v>
      </c>
      <c r="N4133" s="4" t="s">
        <v>4502</v>
      </c>
      <c r="O4133" s="4" t="str">
        <f>+INDEX('[1]Unit Setup View - Consolidated'!$AS:$AS,MATCH('Rent Insurance S - Consolidated'!$C4133,'[1]Unit Setup View - Consolidated'!$AT:$AT,0))</f>
        <v>11 Traverse Rd Apt 4  Newport News VA 23606-3515</v>
      </c>
    </row>
    <row r="4134" spans="1:15" x14ac:dyDescent="0.2">
      <c r="A4134" s="4" t="str">
        <f t="shared" si="64"/>
        <v>LOP_N/A-11-5</v>
      </c>
      <c r="B4134" s="4" t="s">
        <v>13418</v>
      </c>
      <c r="C4134" s="4" t="s">
        <v>13486</v>
      </c>
      <c r="J4134" s="4" t="s">
        <v>77</v>
      </c>
      <c r="L4134" s="4" t="s">
        <v>78</v>
      </c>
      <c r="O4134" s="4" t="str">
        <f>+INDEX('[1]Unit Setup View - Consolidated'!$AS:$AS,MATCH('Rent Insurance S - Consolidated'!$C4134,'[1]Unit Setup View - Consolidated'!$AT:$AT,0))</f>
        <v>11 Traverse Rd Apt 5  Newport News VA 23606-3515</v>
      </c>
    </row>
    <row r="4135" spans="1:15" x14ac:dyDescent="0.2">
      <c r="A4135" s="4" t="str">
        <f t="shared" si="64"/>
        <v>LOP_N/A-11-6</v>
      </c>
      <c r="B4135" s="4" t="s">
        <v>13418</v>
      </c>
      <c r="C4135" s="4" t="s">
        <v>13487</v>
      </c>
      <c r="D4135" s="4" t="s">
        <v>13488</v>
      </c>
      <c r="E4135" s="5">
        <v>45933</v>
      </c>
      <c r="F4135" s="4" t="s">
        <v>141</v>
      </c>
      <c r="G4135" s="4">
        <v>818785308</v>
      </c>
      <c r="H4135" s="5">
        <v>45778</v>
      </c>
      <c r="I4135" s="5">
        <v>46143</v>
      </c>
      <c r="J4135" s="4" t="s">
        <v>20</v>
      </c>
      <c r="L4135" s="4" t="s">
        <v>21</v>
      </c>
      <c r="M4135" s="4">
        <v>100000</v>
      </c>
      <c r="N4135" s="4" t="s">
        <v>13489</v>
      </c>
      <c r="O4135" s="4" t="str">
        <f>+INDEX('[1]Unit Setup View - Consolidated'!$AS:$AS,MATCH('Rent Insurance S - Consolidated'!$C4135,'[1]Unit Setup View - Consolidated'!$AT:$AT,0))</f>
        <v>11 Traverse Rd Apt 6  Newport News VA 23606-3515</v>
      </c>
    </row>
    <row r="4136" spans="1:15" x14ac:dyDescent="0.2">
      <c r="A4136" s="4" t="str">
        <f t="shared" si="64"/>
        <v>LOP_N/A-13-1</v>
      </c>
      <c r="B4136" s="4" t="s">
        <v>13418</v>
      </c>
      <c r="C4136" s="4" t="s">
        <v>13490</v>
      </c>
      <c r="D4136" s="4" t="s">
        <v>13491</v>
      </c>
      <c r="E4136" s="5">
        <v>45775</v>
      </c>
      <c r="F4136" s="4" t="s">
        <v>978</v>
      </c>
      <c r="G4136" s="4" t="s">
        <v>13492</v>
      </c>
      <c r="H4136" s="5">
        <v>45775</v>
      </c>
      <c r="I4136" s="5">
        <v>45778</v>
      </c>
      <c r="J4136" s="4" t="s">
        <v>60</v>
      </c>
      <c r="L4136" s="4" t="s">
        <v>78</v>
      </c>
      <c r="M4136" s="4">
        <v>100000</v>
      </c>
      <c r="N4136" s="4" t="s">
        <v>13279</v>
      </c>
      <c r="O4136" s="4" t="str">
        <f>+INDEX('[1]Unit Setup View - Consolidated'!$AS:$AS,MATCH('Rent Insurance S - Consolidated'!$C4136,'[1]Unit Setup View - Consolidated'!$AT:$AT,0))</f>
        <v>13 Traverse Rd Apt 1  Newport News VA 23606-3516</v>
      </c>
    </row>
    <row r="4137" spans="1:15" x14ac:dyDescent="0.2">
      <c r="A4137" s="4" t="str">
        <f t="shared" si="64"/>
        <v>LOP_N/A-13-2</v>
      </c>
      <c r="B4137" s="4" t="s">
        <v>13418</v>
      </c>
      <c r="C4137" s="4" t="s">
        <v>13493</v>
      </c>
      <c r="D4137" s="4" t="s">
        <v>13494</v>
      </c>
      <c r="E4137" s="5">
        <v>45729</v>
      </c>
      <c r="F4137" s="4" t="s">
        <v>29</v>
      </c>
      <c r="G4137" s="4">
        <v>105034490</v>
      </c>
      <c r="H4137" s="5">
        <v>45729</v>
      </c>
      <c r="I4137" s="5">
        <v>46094</v>
      </c>
      <c r="J4137" s="4" t="s">
        <v>20</v>
      </c>
      <c r="L4137" s="4" t="s">
        <v>30</v>
      </c>
      <c r="M4137" s="4">
        <v>100000</v>
      </c>
      <c r="N4137" s="4" t="s">
        <v>9275</v>
      </c>
      <c r="O4137" s="4" t="str">
        <f>+INDEX('[1]Unit Setup View - Consolidated'!$AS:$AS,MATCH('Rent Insurance S - Consolidated'!$C4137,'[1]Unit Setup View - Consolidated'!$AT:$AT,0))</f>
        <v>13 Traverse Rd Apt 2  Newport News VA 23606-3516</v>
      </c>
    </row>
    <row r="4138" spans="1:15" x14ac:dyDescent="0.2">
      <c r="A4138" s="4" t="str">
        <f t="shared" si="64"/>
        <v>LOP_N/A-13-3</v>
      </c>
      <c r="B4138" s="4" t="s">
        <v>13418</v>
      </c>
      <c r="C4138" s="4" t="s">
        <v>13495</v>
      </c>
      <c r="D4138" s="4" t="s">
        <v>13496</v>
      </c>
      <c r="E4138" s="5">
        <v>45789</v>
      </c>
      <c r="F4138" s="4" t="s">
        <v>29</v>
      </c>
      <c r="G4138" s="4">
        <v>105370976</v>
      </c>
      <c r="H4138" s="5">
        <v>45871</v>
      </c>
      <c r="I4138" s="5">
        <v>46236</v>
      </c>
      <c r="J4138" s="4" t="s">
        <v>20</v>
      </c>
      <c r="L4138" s="4" t="s">
        <v>30</v>
      </c>
      <c r="M4138" s="4">
        <v>100000</v>
      </c>
      <c r="N4138" s="4" t="s">
        <v>13497</v>
      </c>
      <c r="O4138" s="4" t="str">
        <f>+INDEX('[1]Unit Setup View - Consolidated'!$AS:$AS,MATCH('Rent Insurance S - Consolidated'!$C4138,'[1]Unit Setup View - Consolidated'!$AT:$AT,0))</f>
        <v>13 Traverse Rd Apt 3  Newport News VA 23606-3516</v>
      </c>
    </row>
    <row r="4139" spans="1:15" x14ac:dyDescent="0.2">
      <c r="A4139" s="4" t="str">
        <f t="shared" si="64"/>
        <v>LOP_N/A-13-4</v>
      </c>
      <c r="B4139" s="4" t="s">
        <v>13418</v>
      </c>
      <c r="C4139" s="4" t="s">
        <v>13498</v>
      </c>
      <c r="D4139" s="4" t="s">
        <v>13499</v>
      </c>
      <c r="E4139" s="5">
        <v>45747</v>
      </c>
      <c r="F4139" s="4" t="s">
        <v>10096</v>
      </c>
      <c r="G4139" s="4">
        <v>612187225</v>
      </c>
      <c r="H4139" s="5">
        <v>45481</v>
      </c>
      <c r="I4139" s="5">
        <v>45846</v>
      </c>
      <c r="J4139" s="4" t="s">
        <v>60</v>
      </c>
      <c r="L4139" s="4" t="s">
        <v>21</v>
      </c>
      <c r="M4139" s="4">
        <v>100000</v>
      </c>
      <c r="N4139" s="4" t="s">
        <v>13500</v>
      </c>
      <c r="O4139" s="4" t="str">
        <f>+INDEX('[1]Unit Setup View - Consolidated'!$AS:$AS,MATCH('Rent Insurance S - Consolidated'!$C4139,'[1]Unit Setup View - Consolidated'!$AT:$AT,0))</f>
        <v>13 Traverse Rd Apt 4  Newport News VA 23606-3516</v>
      </c>
    </row>
    <row r="4140" spans="1:15" x14ac:dyDescent="0.2">
      <c r="A4140" s="4" t="str">
        <f t="shared" si="64"/>
        <v>LOP_N/A-13-5</v>
      </c>
      <c r="B4140" s="4" t="s">
        <v>13418</v>
      </c>
      <c r="C4140" s="4" t="s">
        <v>13501</v>
      </c>
      <c r="D4140" s="4" t="s">
        <v>13502</v>
      </c>
      <c r="E4140" s="5">
        <v>45745</v>
      </c>
      <c r="F4140" s="4" t="s">
        <v>34</v>
      </c>
      <c r="G4140" s="4" t="s">
        <v>13503</v>
      </c>
      <c r="H4140" s="5">
        <v>45748</v>
      </c>
      <c r="I4140" s="5">
        <v>46113</v>
      </c>
      <c r="J4140" s="4" t="s">
        <v>20</v>
      </c>
      <c r="L4140" s="4" t="s">
        <v>21</v>
      </c>
      <c r="M4140" s="4">
        <v>100000</v>
      </c>
      <c r="N4140" s="4" t="s">
        <v>13504</v>
      </c>
      <c r="O4140" s="4" t="str">
        <f>+INDEX('[1]Unit Setup View - Consolidated'!$AS:$AS,MATCH('Rent Insurance S - Consolidated'!$C4140,'[1]Unit Setup View - Consolidated'!$AT:$AT,0))</f>
        <v>13 Traverse Rd Apt 5  Newport News VA 23606-3516</v>
      </c>
    </row>
    <row r="4141" spans="1:15" x14ac:dyDescent="0.2">
      <c r="A4141" s="4" t="str">
        <f t="shared" si="64"/>
        <v>LOP_N/A-13-6</v>
      </c>
      <c r="B4141" s="4" t="s">
        <v>13418</v>
      </c>
      <c r="C4141" s="4" t="s">
        <v>13505</v>
      </c>
      <c r="D4141" s="4" t="s">
        <v>13506</v>
      </c>
      <c r="E4141" s="5">
        <v>45736</v>
      </c>
      <c r="F4141" s="4" t="s">
        <v>29</v>
      </c>
      <c r="G4141" s="4">
        <v>105039038</v>
      </c>
      <c r="H4141" s="5">
        <v>45736</v>
      </c>
      <c r="I4141" s="5">
        <v>46101</v>
      </c>
      <c r="J4141" s="4" t="s">
        <v>20</v>
      </c>
      <c r="L4141" s="4" t="s">
        <v>30</v>
      </c>
      <c r="M4141" s="4">
        <v>100000</v>
      </c>
      <c r="N4141" s="4" t="s">
        <v>906</v>
      </c>
      <c r="O4141" s="4" t="str">
        <f>+INDEX('[1]Unit Setup View - Consolidated'!$AS:$AS,MATCH('Rent Insurance S - Consolidated'!$C4141,'[1]Unit Setup View - Consolidated'!$AT:$AT,0))</f>
        <v>13 Traverse Rd Apt 6  Newport News VA 23606-3516</v>
      </c>
    </row>
    <row r="4142" spans="1:15" x14ac:dyDescent="0.2">
      <c r="A4142" s="4" t="str">
        <f t="shared" si="64"/>
        <v>LOP_N/A-13-7</v>
      </c>
      <c r="B4142" s="4" t="s">
        <v>13418</v>
      </c>
      <c r="C4142" s="4" t="s">
        <v>13507</v>
      </c>
      <c r="D4142" s="4" t="s">
        <v>13508</v>
      </c>
      <c r="E4142" s="5">
        <v>45836</v>
      </c>
      <c r="F4142" s="4" t="s">
        <v>29</v>
      </c>
      <c r="G4142" s="4">
        <v>105285437</v>
      </c>
      <c r="H4142" s="5">
        <v>45839</v>
      </c>
      <c r="I4142" s="5">
        <v>46204</v>
      </c>
      <c r="J4142" s="4" t="s">
        <v>20</v>
      </c>
      <c r="L4142" s="4" t="s">
        <v>30</v>
      </c>
      <c r="M4142" s="4">
        <v>100000</v>
      </c>
      <c r="N4142" s="4" t="s">
        <v>13509</v>
      </c>
      <c r="O4142" s="4" t="str">
        <f>+INDEX('[1]Unit Setup View - Consolidated'!$AS:$AS,MATCH('Rent Insurance S - Consolidated'!$C4142,'[1]Unit Setup View - Consolidated'!$AT:$AT,0))</f>
        <v>13 Traverse Rd Apt 7  Newport News VA 23606-3516</v>
      </c>
    </row>
    <row r="4143" spans="1:15" x14ac:dyDescent="0.2">
      <c r="A4143" s="4" t="str">
        <f t="shared" si="64"/>
        <v>LOP_N/A-13-8</v>
      </c>
      <c r="B4143" s="4" t="s">
        <v>13418</v>
      </c>
      <c r="C4143" s="4" t="s">
        <v>13510</v>
      </c>
      <c r="D4143" s="4" t="s">
        <v>13511</v>
      </c>
      <c r="E4143" s="5">
        <v>45695</v>
      </c>
      <c r="F4143" s="4" t="s">
        <v>978</v>
      </c>
      <c r="G4143" s="4" t="s">
        <v>13512</v>
      </c>
      <c r="H4143" s="5">
        <v>45695</v>
      </c>
      <c r="I4143" s="5">
        <v>45778</v>
      </c>
      <c r="J4143" s="4" t="s">
        <v>60</v>
      </c>
      <c r="L4143" s="4" t="s">
        <v>78</v>
      </c>
      <c r="M4143" s="4">
        <v>100000</v>
      </c>
      <c r="N4143" s="4" t="s">
        <v>13513</v>
      </c>
      <c r="O4143" s="4" t="str">
        <f>+INDEX('[1]Unit Setup View - Consolidated'!$AS:$AS,MATCH('Rent Insurance S - Consolidated'!$C4143,'[1]Unit Setup View - Consolidated'!$AT:$AT,0))</f>
        <v>13 Traverse Rd Apt 8  Newport News VA 23606-3516</v>
      </c>
    </row>
    <row r="4144" spans="1:15" x14ac:dyDescent="0.2">
      <c r="A4144" s="4" t="str">
        <f t="shared" si="64"/>
        <v>LOP_N/A-13-9</v>
      </c>
      <c r="B4144" s="4" t="s">
        <v>13418</v>
      </c>
      <c r="C4144" s="4" t="s">
        <v>13514</v>
      </c>
      <c r="D4144" s="4" t="s">
        <v>13515</v>
      </c>
      <c r="E4144" s="5">
        <v>45780</v>
      </c>
      <c r="F4144" s="4" t="s">
        <v>29</v>
      </c>
      <c r="G4144" s="4">
        <v>105206958</v>
      </c>
      <c r="H4144" s="5">
        <v>45806</v>
      </c>
      <c r="I4144" s="5">
        <v>45900</v>
      </c>
      <c r="J4144" s="4" t="s">
        <v>60</v>
      </c>
      <c r="K4144" s="4" t="s">
        <v>124</v>
      </c>
      <c r="L4144" s="4" t="s">
        <v>30</v>
      </c>
      <c r="M4144" s="4">
        <v>100000</v>
      </c>
      <c r="N4144" s="4" t="s">
        <v>13516</v>
      </c>
      <c r="O4144" s="4" t="str">
        <f>+INDEX('[1]Unit Setup View - Consolidated'!$AS:$AS,MATCH('Rent Insurance S - Consolidated'!$C4144,'[1]Unit Setup View - Consolidated'!$AT:$AT,0))</f>
        <v>13 Traverse Rd Apt 9  Newport News VA 23606-3516</v>
      </c>
    </row>
    <row r="4145" spans="1:15" x14ac:dyDescent="0.2">
      <c r="A4145" s="4" t="str">
        <f t="shared" si="64"/>
        <v>LOP_N/A-15-1</v>
      </c>
      <c r="B4145" s="4" t="s">
        <v>13418</v>
      </c>
      <c r="C4145" s="4" t="s">
        <v>13517</v>
      </c>
      <c r="D4145" s="4" t="s">
        <v>13518</v>
      </c>
      <c r="E4145" s="5">
        <v>45796</v>
      </c>
      <c r="F4145" s="4" t="s">
        <v>119</v>
      </c>
      <c r="G4145" s="4" t="s">
        <v>13519</v>
      </c>
      <c r="H4145" s="5">
        <v>45518</v>
      </c>
      <c r="I4145" s="5">
        <v>45630</v>
      </c>
      <c r="J4145" s="4" t="s">
        <v>60</v>
      </c>
      <c r="L4145" s="4" t="s">
        <v>21</v>
      </c>
      <c r="M4145" s="4">
        <v>100000</v>
      </c>
      <c r="N4145" s="4" t="s">
        <v>13520</v>
      </c>
      <c r="O4145" s="4" t="str">
        <f>+INDEX('[1]Unit Setup View - Consolidated'!$AS:$AS,MATCH('Rent Insurance S - Consolidated'!$C4145,'[1]Unit Setup View - Consolidated'!$AT:$AT,0))</f>
        <v>15 Traverse Rd Apt 1  Newport News VA 23606-3517</v>
      </c>
    </row>
    <row r="4146" spans="1:15" x14ac:dyDescent="0.2">
      <c r="A4146" s="4" t="str">
        <f t="shared" si="64"/>
        <v>LOP_N/A-15-2</v>
      </c>
      <c r="B4146" s="4" t="s">
        <v>13418</v>
      </c>
      <c r="C4146" s="4" t="s">
        <v>13521</v>
      </c>
      <c r="D4146" s="4" t="s">
        <v>13522</v>
      </c>
      <c r="E4146" s="5">
        <v>45776</v>
      </c>
      <c r="F4146" s="4" t="s">
        <v>978</v>
      </c>
      <c r="G4146" s="4" t="s">
        <v>13523</v>
      </c>
      <c r="H4146" s="5">
        <v>45768</v>
      </c>
      <c r="I4146" s="5">
        <v>45778</v>
      </c>
      <c r="J4146" s="4" t="s">
        <v>60</v>
      </c>
      <c r="L4146" s="4" t="s">
        <v>78</v>
      </c>
      <c r="M4146" s="4">
        <v>100000</v>
      </c>
      <c r="N4146" s="4" t="s">
        <v>8556</v>
      </c>
      <c r="O4146" s="4" t="str">
        <f>+INDEX('[1]Unit Setup View - Consolidated'!$AS:$AS,MATCH('Rent Insurance S - Consolidated'!$C4146,'[1]Unit Setup View - Consolidated'!$AT:$AT,0))</f>
        <v>15 Traverse Rd Apt 2  Newport News VA 23606-3517</v>
      </c>
    </row>
    <row r="4147" spans="1:15" x14ac:dyDescent="0.2">
      <c r="A4147" s="4" t="str">
        <f t="shared" si="64"/>
        <v>LOP_N/A-15-3</v>
      </c>
      <c r="B4147" s="4" t="s">
        <v>13418</v>
      </c>
      <c r="C4147" s="4" t="s">
        <v>13524</v>
      </c>
      <c r="D4147" s="4" t="s">
        <v>13525</v>
      </c>
      <c r="E4147" s="5">
        <v>45703</v>
      </c>
      <c r="F4147" s="4" t="s">
        <v>978</v>
      </c>
      <c r="G4147" s="4" t="s">
        <v>13526</v>
      </c>
      <c r="H4147" s="5">
        <v>45703</v>
      </c>
      <c r="I4147" s="5">
        <v>45778</v>
      </c>
      <c r="J4147" s="4" t="s">
        <v>60</v>
      </c>
      <c r="L4147" s="4" t="s">
        <v>78</v>
      </c>
      <c r="M4147" s="4">
        <v>100000</v>
      </c>
      <c r="N4147" s="4" t="s">
        <v>13527</v>
      </c>
      <c r="O4147" s="4" t="str">
        <f>+INDEX('[1]Unit Setup View - Consolidated'!$AS:$AS,MATCH('Rent Insurance S - Consolidated'!$C4147,'[1]Unit Setup View - Consolidated'!$AT:$AT,0))</f>
        <v>15 Traverse Rd Apt 3  Newport News VA 23606-3517</v>
      </c>
    </row>
    <row r="4148" spans="1:15" x14ac:dyDescent="0.2">
      <c r="A4148" s="4" t="str">
        <f t="shared" si="64"/>
        <v>LOP_N/A-15-4</v>
      </c>
      <c r="B4148" s="4" t="s">
        <v>13418</v>
      </c>
      <c r="C4148" s="4" t="s">
        <v>13528</v>
      </c>
      <c r="D4148" s="4" t="s">
        <v>13529</v>
      </c>
      <c r="E4148" s="5">
        <v>45733</v>
      </c>
      <c r="F4148" s="4" t="s">
        <v>29</v>
      </c>
      <c r="G4148" s="4">
        <v>105024825</v>
      </c>
      <c r="H4148" s="5">
        <v>45724</v>
      </c>
      <c r="I4148" s="5">
        <v>46089</v>
      </c>
      <c r="J4148" s="4" t="s">
        <v>20</v>
      </c>
      <c r="L4148" s="4" t="s">
        <v>30</v>
      </c>
      <c r="M4148" s="4">
        <v>100000</v>
      </c>
      <c r="N4148" s="4" t="s">
        <v>7094</v>
      </c>
      <c r="O4148" s="4" t="str">
        <f>+INDEX('[1]Unit Setup View - Consolidated'!$AS:$AS,MATCH('Rent Insurance S - Consolidated'!$C4148,'[1]Unit Setup View - Consolidated'!$AT:$AT,0))</f>
        <v>15 Traverse Rd Apt 4  Newport News VA 23606-3517</v>
      </c>
    </row>
    <row r="4149" spans="1:15" x14ac:dyDescent="0.2">
      <c r="A4149" s="4" t="str">
        <f t="shared" si="64"/>
        <v>LOP_N/A-15-5</v>
      </c>
      <c r="B4149" s="4" t="s">
        <v>13418</v>
      </c>
      <c r="C4149" s="4" t="s">
        <v>13530</v>
      </c>
      <c r="D4149" s="4" t="s">
        <v>13531</v>
      </c>
      <c r="E4149" s="5">
        <v>45834</v>
      </c>
      <c r="J4149" s="4" t="s">
        <v>360</v>
      </c>
      <c r="L4149" s="4" t="s">
        <v>78</v>
      </c>
      <c r="N4149" s="4" t="s">
        <v>133</v>
      </c>
      <c r="O4149" s="4" t="str">
        <f>+INDEX('[1]Unit Setup View - Consolidated'!$AS:$AS,MATCH('Rent Insurance S - Consolidated'!$C4149,'[1]Unit Setup View - Consolidated'!$AT:$AT,0))</f>
        <v>15 Traverse Rd Apt 5  Newport News VA 23606-3517</v>
      </c>
    </row>
    <row r="4150" spans="1:15" x14ac:dyDescent="0.2">
      <c r="A4150" s="4" t="str">
        <f t="shared" si="64"/>
        <v>LOP_N/A-15-6</v>
      </c>
      <c r="B4150" s="4" t="s">
        <v>13418</v>
      </c>
      <c r="C4150" s="4" t="s">
        <v>13532</v>
      </c>
      <c r="D4150" s="4" t="s">
        <v>13533</v>
      </c>
      <c r="E4150" s="5">
        <v>45761</v>
      </c>
      <c r="F4150" s="4" t="s">
        <v>34</v>
      </c>
      <c r="G4150" s="4">
        <v>8391659</v>
      </c>
      <c r="H4150" s="5">
        <v>45683</v>
      </c>
      <c r="I4150" s="5">
        <v>46048</v>
      </c>
      <c r="J4150" s="4" t="s">
        <v>20</v>
      </c>
      <c r="L4150" s="4" t="s">
        <v>21</v>
      </c>
      <c r="M4150" s="4">
        <v>100000</v>
      </c>
      <c r="N4150" s="4" t="s">
        <v>556</v>
      </c>
      <c r="O4150" s="4" t="str">
        <f>+INDEX('[1]Unit Setup View - Consolidated'!$AS:$AS,MATCH('Rent Insurance S - Consolidated'!$C4150,'[1]Unit Setup View - Consolidated'!$AT:$AT,0))</f>
        <v>15 Traverse Rd Apt 6  Newport News VA 23606-3517</v>
      </c>
    </row>
    <row r="4151" spans="1:15" x14ac:dyDescent="0.2">
      <c r="A4151" s="4" t="str">
        <f t="shared" si="64"/>
        <v>LOP_N/A-17-1</v>
      </c>
      <c r="B4151" s="4" t="s">
        <v>13418</v>
      </c>
      <c r="C4151" s="4" t="s">
        <v>13534</v>
      </c>
      <c r="J4151" s="4" t="s">
        <v>77</v>
      </c>
      <c r="L4151" s="4" t="s">
        <v>78</v>
      </c>
      <c r="O4151" s="4" t="str">
        <f>+INDEX('[1]Unit Setup View - Consolidated'!$AS:$AS,MATCH('Rent Insurance S - Consolidated'!$C4151,'[1]Unit Setup View - Consolidated'!$AT:$AT,0))</f>
        <v>17 Traverse Rd Apt 1  Newport News VA 23606-3518</v>
      </c>
    </row>
    <row r="4152" spans="1:15" x14ac:dyDescent="0.2">
      <c r="A4152" s="4" t="str">
        <f t="shared" si="64"/>
        <v>LOP_N/A-17-2</v>
      </c>
      <c r="B4152" s="4" t="s">
        <v>13418</v>
      </c>
      <c r="C4152" s="4" t="s">
        <v>13535</v>
      </c>
      <c r="D4152" s="4" t="s">
        <v>13536</v>
      </c>
      <c r="E4152" s="5">
        <v>45777</v>
      </c>
      <c r="F4152" s="4" t="s">
        <v>109</v>
      </c>
      <c r="G4152" s="4" t="s">
        <v>13537</v>
      </c>
      <c r="H4152" s="5">
        <v>45777</v>
      </c>
      <c r="I4152" s="5">
        <v>46142</v>
      </c>
      <c r="J4152" s="4" t="s">
        <v>20</v>
      </c>
      <c r="L4152" s="4" t="s">
        <v>21</v>
      </c>
      <c r="M4152" s="4">
        <v>100000</v>
      </c>
      <c r="N4152" s="4" t="s">
        <v>13538</v>
      </c>
      <c r="O4152" s="4" t="str">
        <f>+INDEX('[1]Unit Setup View - Consolidated'!$AS:$AS,MATCH('Rent Insurance S - Consolidated'!$C4152,'[1]Unit Setup View - Consolidated'!$AT:$AT,0))</f>
        <v>17 Traverse Rd Apt 2  Newport News VA 23606-3518</v>
      </c>
    </row>
    <row r="4153" spans="1:15" x14ac:dyDescent="0.2">
      <c r="A4153" s="4" t="str">
        <f t="shared" si="64"/>
        <v>LOP_N/A-17-3</v>
      </c>
      <c r="B4153" s="4" t="s">
        <v>13418</v>
      </c>
      <c r="C4153" s="4" t="s">
        <v>13539</v>
      </c>
      <c r="D4153" s="4" t="s">
        <v>13540</v>
      </c>
      <c r="E4153" s="5">
        <v>45898</v>
      </c>
      <c r="F4153" s="4" t="s">
        <v>12454</v>
      </c>
      <c r="G4153" s="4" t="s">
        <v>13541</v>
      </c>
      <c r="H4153" s="5">
        <v>45899</v>
      </c>
      <c r="I4153" s="5">
        <v>46264</v>
      </c>
      <c r="J4153" s="4" t="s">
        <v>20</v>
      </c>
      <c r="L4153" s="4" t="s">
        <v>21</v>
      </c>
      <c r="M4153" s="4">
        <v>100000</v>
      </c>
      <c r="N4153" s="4" t="s">
        <v>552</v>
      </c>
      <c r="O4153" s="4" t="str">
        <f>+INDEX('[1]Unit Setup View - Consolidated'!$AS:$AS,MATCH('Rent Insurance S - Consolidated'!$C4153,'[1]Unit Setup View - Consolidated'!$AT:$AT,0))</f>
        <v>17 Traverse Rd Apt 3  Newport News VA 23606-3518</v>
      </c>
    </row>
    <row r="4154" spans="1:15" x14ac:dyDescent="0.2">
      <c r="A4154" s="4" t="str">
        <f t="shared" si="64"/>
        <v>LOP_N/A-17-4</v>
      </c>
      <c r="B4154" s="4" t="s">
        <v>13418</v>
      </c>
      <c r="C4154" s="4" t="s">
        <v>13542</v>
      </c>
      <c r="D4154" s="4" t="s">
        <v>13543</v>
      </c>
      <c r="E4154" s="5">
        <v>45747</v>
      </c>
      <c r="F4154" s="4" t="s">
        <v>1077</v>
      </c>
      <c r="G4154" s="4" t="s">
        <v>13544</v>
      </c>
      <c r="H4154" s="5">
        <v>45741</v>
      </c>
      <c r="I4154" s="5">
        <v>46106</v>
      </c>
      <c r="J4154" s="4" t="s">
        <v>20</v>
      </c>
      <c r="L4154" s="4" t="s">
        <v>21</v>
      </c>
      <c r="M4154" s="4">
        <v>100000</v>
      </c>
      <c r="N4154" s="4" t="s">
        <v>13545</v>
      </c>
      <c r="O4154" s="4" t="str">
        <f>+INDEX('[1]Unit Setup View - Consolidated'!$AS:$AS,MATCH('Rent Insurance S - Consolidated'!$C4154,'[1]Unit Setup View - Consolidated'!$AT:$AT,0))</f>
        <v>17 Traverse Rd Apt 4  Newport News VA 23606-3518</v>
      </c>
    </row>
    <row r="4155" spans="1:15" x14ac:dyDescent="0.2">
      <c r="A4155" s="4" t="str">
        <f t="shared" si="64"/>
        <v>LOP_N/A-17-5</v>
      </c>
      <c r="B4155" s="4" t="s">
        <v>13418</v>
      </c>
      <c r="C4155" s="4" t="s">
        <v>13546</v>
      </c>
      <c r="D4155" s="4" t="s">
        <v>13547</v>
      </c>
      <c r="E4155" s="5">
        <v>45925</v>
      </c>
      <c r="J4155" s="4" t="s">
        <v>360</v>
      </c>
      <c r="L4155" s="4" t="s">
        <v>78</v>
      </c>
      <c r="N4155" s="4" t="s">
        <v>13548</v>
      </c>
      <c r="O4155" s="4" t="str">
        <f>+INDEX('[1]Unit Setup View - Consolidated'!$AS:$AS,MATCH('Rent Insurance S - Consolidated'!$C4155,'[1]Unit Setup View - Consolidated'!$AT:$AT,0))</f>
        <v>17 Traverse Rd Apt 5  Newport News VA 23606-3518</v>
      </c>
    </row>
    <row r="4156" spans="1:15" x14ac:dyDescent="0.2">
      <c r="A4156" s="4" t="str">
        <f t="shared" si="64"/>
        <v>LOP_N/A-17-6</v>
      </c>
      <c r="B4156" s="4" t="s">
        <v>13418</v>
      </c>
      <c r="C4156" s="4" t="s">
        <v>13549</v>
      </c>
      <c r="D4156" s="4" t="s">
        <v>13550</v>
      </c>
      <c r="E4156" s="5">
        <v>45934</v>
      </c>
      <c r="F4156" s="4" t="s">
        <v>978</v>
      </c>
      <c r="G4156" s="4" t="s">
        <v>13551</v>
      </c>
      <c r="H4156" s="5">
        <v>45600</v>
      </c>
      <c r="I4156" s="5">
        <v>45778</v>
      </c>
      <c r="J4156" s="4" t="s">
        <v>60</v>
      </c>
      <c r="L4156" s="4" t="s">
        <v>78</v>
      </c>
      <c r="M4156" s="4">
        <v>100000</v>
      </c>
      <c r="N4156" s="4" t="s">
        <v>5410</v>
      </c>
      <c r="O4156" s="4" t="str">
        <f>+INDEX('[1]Unit Setup View - Consolidated'!$AS:$AS,MATCH('Rent Insurance S - Consolidated'!$C4156,'[1]Unit Setup View - Consolidated'!$AT:$AT,0))</f>
        <v>17 Traverse Rd Apt 6  Newport News VA 23606-3518</v>
      </c>
    </row>
    <row r="4157" spans="1:15" x14ac:dyDescent="0.2">
      <c r="A4157" s="4" t="str">
        <f t="shared" si="64"/>
        <v>LOP_N/A-19-1</v>
      </c>
      <c r="B4157" s="4" t="s">
        <v>13418</v>
      </c>
      <c r="C4157" s="4" t="s">
        <v>13552</v>
      </c>
      <c r="D4157" s="4" t="s">
        <v>13553</v>
      </c>
      <c r="E4157" s="5">
        <v>45810</v>
      </c>
      <c r="F4157" s="4" t="s">
        <v>29</v>
      </c>
      <c r="G4157" s="4">
        <v>105353550</v>
      </c>
      <c r="H4157" s="5">
        <v>45866</v>
      </c>
      <c r="I4157" s="5">
        <v>45931</v>
      </c>
      <c r="J4157" s="4" t="s">
        <v>60</v>
      </c>
      <c r="K4157" s="4" t="s">
        <v>124</v>
      </c>
      <c r="L4157" s="4" t="s">
        <v>30</v>
      </c>
      <c r="M4157" s="4">
        <v>100000</v>
      </c>
      <c r="N4157" s="4" t="s">
        <v>4647</v>
      </c>
      <c r="O4157" s="4" t="str">
        <f>+INDEX('[1]Unit Setup View - Consolidated'!$AS:$AS,MATCH('Rent Insurance S - Consolidated'!$C4157,'[1]Unit Setup View - Consolidated'!$AT:$AT,0))</f>
        <v>19 Traverse Rd Apt 1  Newport News VA 23606-3519</v>
      </c>
    </row>
    <row r="4158" spans="1:15" x14ac:dyDescent="0.2">
      <c r="A4158" s="4" t="str">
        <f t="shared" si="64"/>
        <v>LOP_N/A-19-2</v>
      </c>
      <c r="B4158" s="4" t="s">
        <v>13418</v>
      </c>
      <c r="C4158" s="4" t="s">
        <v>13554</v>
      </c>
      <c r="D4158" s="4" t="s">
        <v>13555</v>
      </c>
      <c r="E4158" s="5">
        <v>45831</v>
      </c>
      <c r="F4158" s="4" t="s">
        <v>29</v>
      </c>
      <c r="G4158" s="4">
        <v>105108014</v>
      </c>
      <c r="H4158" s="5">
        <v>45763</v>
      </c>
      <c r="I4158" s="5">
        <v>45886</v>
      </c>
      <c r="J4158" s="4" t="s">
        <v>60</v>
      </c>
      <c r="K4158" s="4" t="s">
        <v>124</v>
      </c>
      <c r="L4158" s="4" t="s">
        <v>30</v>
      </c>
      <c r="M4158" s="4">
        <v>100000</v>
      </c>
      <c r="N4158" s="4" t="s">
        <v>258</v>
      </c>
      <c r="O4158" s="4" t="str">
        <f>+INDEX('[1]Unit Setup View - Consolidated'!$AS:$AS,MATCH('Rent Insurance S - Consolidated'!$C4158,'[1]Unit Setup View - Consolidated'!$AT:$AT,0))</f>
        <v>19 Traverse Rd Apt 2  Newport News VA 23606-3519</v>
      </c>
    </row>
    <row r="4159" spans="1:15" x14ac:dyDescent="0.2">
      <c r="A4159" s="4" t="str">
        <f t="shared" si="64"/>
        <v>LOP_N/A-19-3</v>
      </c>
      <c r="B4159" s="4" t="s">
        <v>13418</v>
      </c>
      <c r="C4159" s="4" t="s">
        <v>13556</v>
      </c>
      <c r="D4159" s="4" t="s">
        <v>13557</v>
      </c>
      <c r="E4159" s="5">
        <v>45716</v>
      </c>
      <c r="F4159" s="4" t="s">
        <v>29</v>
      </c>
      <c r="G4159" s="4">
        <v>105490255</v>
      </c>
      <c r="H4159" s="5">
        <v>45925</v>
      </c>
      <c r="I4159" s="5">
        <v>46290</v>
      </c>
      <c r="J4159" s="4" t="s">
        <v>20</v>
      </c>
      <c r="L4159" s="4" t="s">
        <v>30</v>
      </c>
      <c r="M4159" s="4">
        <v>100000</v>
      </c>
      <c r="N4159" s="4" t="s">
        <v>13558</v>
      </c>
      <c r="O4159" s="4" t="str">
        <f>+INDEX('[1]Unit Setup View - Consolidated'!$AS:$AS,MATCH('Rent Insurance S - Consolidated'!$C4159,'[1]Unit Setup View - Consolidated'!$AT:$AT,0))</f>
        <v>19 Traverse Rd Apt 3  Newport News VA 23606-3519</v>
      </c>
    </row>
    <row r="4160" spans="1:15" x14ac:dyDescent="0.2">
      <c r="A4160" s="4" t="str">
        <f t="shared" si="64"/>
        <v>LOP_N/A-19-4</v>
      </c>
      <c r="B4160" s="4" t="s">
        <v>13418</v>
      </c>
      <c r="C4160" s="4" t="s">
        <v>13559</v>
      </c>
      <c r="D4160" s="4" t="s">
        <v>13560</v>
      </c>
      <c r="E4160" s="5">
        <v>45735</v>
      </c>
      <c r="F4160" s="4" t="s">
        <v>29</v>
      </c>
      <c r="G4160" s="4">
        <v>104720123</v>
      </c>
      <c r="H4160" s="5">
        <v>45572</v>
      </c>
      <c r="I4160" s="5">
        <v>46302</v>
      </c>
      <c r="J4160" s="4" t="s">
        <v>20</v>
      </c>
      <c r="L4160" s="4" t="s">
        <v>30</v>
      </c>
      <c r="M4160" s="4">
        <v>100000</v>
      </c>
      <c r="N4160" s="4" t="s">
        <v>13561</v>
      </c>
      <c r="O4160" s="4" t="str">
        <f>+INDEX('[1]Unit Setup View - Consolidated'!$AS:$AS,MATCH('Rent Insurance S - Consolidated'!$C4160,'[1]Unit Setup View - Consolidated'!$AT:$AT,0))</f>
        <v>19 Traverse Rd Apt 4  Newport News VA 23606-3519</v>
      </c>
    </row>
    <row r="4161" spans="1:15" x14ac:dyDescent="0.2">
      <c r="A4161" s="4" t="str">
        <f t="shared" si="64"/>
        <v>LOP_N/A-19-5</v>
      </c>
      <c r="B4161" s="4" t="s">
        <v>13418</v>
      </c>
      <c r="C4161" s="4" t="s">
        <v>13562</v>
      </c>
      <c r="D4161" s="4" t="s">
        <v>13563</v>
      </c>
      <c r="E4161" s="5">
        <v>45964</v>
      </c>
      <c r="F4161" s="4" t="s">
        <v>119</v>
      </c>
      <c r="G4161" s="4" t="s">
        <v>13564</v>
      </c>
      <c r="H4161" s="5">
        <v>45696</v>
      </c>
      <c r="I4161" s="5">
        <v>46061</v>
      </c>
      <c r="J4161" s="4" t="s">
        <v>20</v>
      </c>
      <c r="L4161" s="4" t="s">
        <v>21</v>
      </c>
      <c r="M4161" s="4">
        <v>100000</v>
      </c>
      <c r="N4161" s="4" t="s">
        <v>13565</v>
      </c>
      <c r="O4161" s="4" t="str">
        <f>+INDEX('[1]Unit Setup View - Consolidated'!$AS:$AS,MATCH('Rent Insurance S - Consolidated'!$C4161,'[1]Unit Setup View - Consolidated'!$AT:$AT,0))</f>
        <v>19 Traverse Rd Apt 5  Newport News VA 23606-3519</v>
      </c>
    </row>
    <row r="4162" spans="1:15" x14ac:dyDescent="0.2">
      <c r="A4162" s="4" t="str">
        <f t="shared" ref="A4162:A4225" si="65">B4162&amp;"_"&amp;C4162</f>
        <v>LOP_N/A-19-6</v>
      </c>
      <c r="B4162" s="4" t="s">
        <v>13418</v>
      </c>
      <c r="C4162" s="4" t="s">
        <v>13566</v>
      </c>
      <c r="D4162" s="4" t="s">
        <v>13567</v>
      </c>
      <c r="E4162" s="5">
        <v>45656</v>
      </c>
      <c r="F4162" s="4" t="s">
        <v>978</v>
      </c>
      <c r="G4162" s="4" t="s">
        <v>13568</v>
      </c>
      <c r="H4162" s="5">
        <v>45674</v>
      </c>
      <c r="I4162" s="5">
        <v>45778</v>
      </c>
      <c r="J4162" s="4" t="s">
        <v>60</v>
      </c>
      <c r="L4162" s="4" t="s">
        <v>78</v>
      </c>
      <c r="M4162" s="4">
        <v>100000</v>
      </c>
      <c r="N4162" s="4" t="s">
        <v>13569</v>
      </c>
      <c r="O4162" s="4" t="str">
        <f>+INDEX('[1]Unit Setup View - Consolidated'!$AS:$AS,MATCH('Rent Insurance S - Consolidated'!$C4162,'[1]Unit Setup View - Consolidated'!$AT:$AT,0))</f>
        <v>19 Traverse Rd Apt 6  Newport News VA 23606-3519</v>
      </c>
    </row>
    <row r="4163" spans="1:15" x14ac:dyDescent="0.2">
      <c r="A4163" s="4" t="str">
        <f t="shared" si="65"/>
        <v>LOP_N/A-21-1</v>
      </c>
      <c r="B4163" s="4" t="s">
        <v>13418</v>
      </c>
      <c r="C4163" s="4" t="s">
        <v>13570</v>
      </c>
      <c r="D4163" s="4" t="s">
        <v>13571</v>
      </c>
      <c r="E4163" s="5">
        <v>45374</v>
      </c>
      <c r="F4163" s="4" t="s">
        <v>978</v>
      </c>
      <c r="G4163" s="4" t="s">
        <v>13572</v>
      </c>
      <c r="H4163" s="5">
        <v>45740</v>
      </c>
      <c r="I4163" s="5">
        <v>45778</v>
      </c>
      <c r="J4163" s="4" t="s">
        <v>60</v>
      </c>
      <c r="L4163" s="4" t="s">
        <v>78</v>
      </c>
      <c r="M4163" s="4">
        <v>100000</v>
      </c>
      <c r="N4163" s="4" t="s">
        <v>13573</v>
      </c>
      <c r="O4163" s="4" t="str">
        <f>+INDEX('[1]Unit Setup View - Consolidated'!$AS:$AS,MATCH('Rent Insurance S - Consolidated'!$C4163,'[1]Unit Setup View - Consolidated'!$AT:$AT,0))</f>
        <v>21 Traverse Rd Apt 1  Newport News VA 23606-3520</v>
      </c>
    </row>
    <row r="4164" spans="1:15" x14ac:dyDescent="0.2">
      <c r="A4164" s="4" t="str">
        <f t="shared" si="65"/>
        <v>LOP_N/A-21-2</v>
      </c>
      <c r="B4164" s="4" t="s">
        <v>13418</v>
      </c>
      <c r="C4164" s="4" t="s">
        <v>13574</v>
      </c>
      <c r="D4164" s="4" t="s">
        <v>13575</v>
      </c>
      <c r="E4164" s="5">
        <v>45647</v>
      </c>
      <c r="F4164" s="4" t="s">
        <v>29</v>
      </c>
      <c r="G4164" s="4">
        <v>104838299</v>
      </c>
      <c r="H4164" s="5">
        <v>45629</v>
      </c>
      <c r="I4164" s="5">
        <v>46359</v>
      </c>
      <c r="J4164" s="4" t="s">
        <v>20</v>
      </c>
      <c r="L4164" s="4" t="s">
        <v>30</v>
      </c>
      <c r="M4164" s="4">
        <v>100000</v>
      </c>
      <c r="N4164" s="4" t="s">
        <v>13576</v>
      </c>
      <c r="O4164" s="4" t="str">
        <f>+INDEX('[1]Unit Setup View - Consolidated'!$AS:$AS,MATCH('Rent Insurance S - Consolidated'!$C4164,'[1]Unit Setup View - Consolidated'!$AT:$AT,0))</f>
        <v>21 Traverse Rd Apt 2  Newport News VA 23606-3520</v>
      </c>
    </row>
    <row r="4165" spans="1:15" x14ac:dyDescent="0.2">
      <c r="A4165" s="4" t="str">
        <f t="shared" si="65"/>
        <v>LOP_N/A-21-3</v>
      </c>
      <c r="B4165" s="4" t="s">
        <v>13418</v>
      </c>
      <c r="C4165" s="4" t="s">
        <v>13577</v>
      </c>
      <c r="D4165" s="4" t="s">
        <v>13578</v>
      </c>
      <c r="E4165" s="5">
        <v>45754</v>
      </c>
      <c r="F4165" s="4" t="s">
        <v>978</v>
      </c>
      <c r="G4165" s="4" t="s">
        <v>13579</v>
      </c>
      <c r="H4165" s="5">
        <v>45754</v>
      </c>
      <c r="I4165" s="5">
        <v>45778</v>
      </c>
      <c r="J4165" s="4" t="s">
        <v>60</v>
      </c>
      <c r="L4165" s="4" t="s">
        <v>78</v>
      </c>
      <c r="M4165" s="4">
        <v>100000</v>
      </c>
      <c r="N4165" s="4" t="s">
        <v>13580</v>
      </c>
      <c r="O4165" s="4" t="str">
        <f>+INDEX('[1]Unit Setup View - Consolidated'!$AS:$AS,MATCH('Rent Insurance S - Consolidated'!$C4165,'[1]Unit Setup View - Consolidated'!$AT:$AT,0))</f>
        <v>21 Traverse Rd Apt 3  Newport News VA 23606-3520</v>
      </c>
    </row>
    <row r="4166" spans="1:15" x14ac:dyDescent="0.2">
      <c r="A4166" s="4" t="str">
        <f t="shared" si="65"/>
        <v>LOP_N/A-21-4</v>
      </c>
      <c r="B4166" s="4" t="s">
        <v>13418</v>
      </c>
      <c r="C4166" s="4" t="s">
        <v>13581</v>
      </c>
      <c r="D4166" s="4" t="s">
        <v>13582</v>
      </c>
      <c r="E4166" s="5">
        <v>45747</v>
      </c>
      <c r="F4166" s="4" t="s">
        <v>119</v>
      </c>
      <c r="G4166" s="4" t="s">
        <v>13583</v>
      </c>
      <c r="H4166" s="5">
        <v>45726</v>
      </c>
      <c r="I4166" s="5">
        <v>46091</v>
      </c>
      <c r="J4166" s="4" t="s">
        <v>20</v>
      </c>
      <c r="L4166" s="4" t="s">
        <v>21</v>
      </c>
      <c r="M4166" s="4">
        <v>100000</v>
      </c>
      <c r="N4166" s="4" t="s">
        <v>13584</v>
      </c>
      <c r="O4166" s="4" t="str">
        <f>+INDEX('[1]Unit Setup View - Consolidated'!$AS:$AS,MATCH('Rent Insurance S - Consolidated'!$C4166,'[1]Unit Setup View - Consolidated'!$AT:$AT,0))</f>
        <v>21 Traverse Rd Apt 4  Newport News VA 23606-3520</v>
      </c>
    </row>
    <row r="4167" spans="1:15" x14ac:dyDescent="0.2">
      <c r="A4167" s="4" t="str">
        <f t="shared" si="65"/>
        <v>LOP_N/A-21-5</v>
      </c>
      <c r="B4167" s="4" t="s">
        <v>13418</v>
      </c>
      <c r="C4167" s="4" t="s">
        <v>13585</v>
      </c>
      <c r="D4167" s="4" t="s">
        <v>13586</v>
      </c>
      <c r="E4167" s="5">
        <v>45857</v>
      </c>
      <c r="F4167" s="4" t="s">
        <v>12454</v>
      </c>
      <c r="G4167" s="4" t="s">
        <v>13587</v>
      </c>
      <c r="H4167" s="5">
        <v>45865</v>
      </c>
      <c r="I4167" s="5">
        <v>46230</v>
      </c>
      <c r="J4167" s="4" t="s">
        <v>20</v>
      </c>
      <c r="L4167" s="4" t="s">
        <v>21</v>
      </c>
      <c r="M4167" s="4">
        <v>100000</v>
      </c>
      <c r="N4167" s="4" t="s">
        <v>13588</v>
      </c>
      <c r="O4167" s="4" t="str">
        <f>+INDEX('[1]Unit Setup View - Consolidated'!$AS:$AS,MATCH('Rent Insurance S - Consolidated'!$C4167,'[1]Unit Setup View - Consolidated'!$AT:$AT,0))</f>
        <v>21 Traverse Rd Apt 5  Newport News VA 23606-3520</v>
      </c>
    </row>
    <row r="4168" spans="1:15" x14ac:dyDescent="0.2">
      <c r="A4168" s="4" t="str">
        <f t="shared" si="65"/>
        <v>LOP_N/A-21-6</v>
      </c>
      <c r="B4168" s="4" t="s">
        <v>13418</v>
      </c>
      <c r="C4168" s="4" t="s">
        <v>13589</v>
      </c>
      <c r="D4168" s="4" t="s">
        <v>13590</v>
      </c>
      <c r="E4168" s="5">
        <v>45773</v>
      </c>
      <c r="F4168" s="4" t="s">
        <v>48</v>
      </c>
      <c r="G4168" s="4" t="s">
        <v>13591</v>
      </c>
      <c r="H4168" s="5">
        <v>45799</v>
      </c>
      <c r="I4168" s="5">
        <v>46164</v>
      </c>
      <c r="J4168" s="4" t="s">
        <v>20</v>
      </c>
      <c r="L4168" s="4" t="s">
        <v>21</v>
      </c>
      <c r="M4168" s="4">
        <v>100000</v>
      </c>
      <c r="N4168" s="4" t="s">
        <v>13592</v>
      </c>
      <c r="O4168" s="4" t="str">
        <f>+INDEX('[1]Unit Setup View - Consolidated'!$AS:$AS,MATCH('Rent Insurance S - Consolidated'!$C4168,'[1]Unit Setup View - Consolidated'!$AT:$AT,0))</f>
        <v>21 Traverse Rd Apt 6  Newport News VA 23606-3520</v>
      </c>
    </row>
    <row r="4169" spans="1:15" x14ac:dyDescent="0.2">
      <c r="A4169" s="4" t="str">
        <f t="shared" si="65"/>
        <v>LOP_N/A-23-1</v>
      </c>
      <c r="B4169" s="4" t="s">
        <v>13418</v>
      </c>
      <c r="C4169" s="4" t="s">
        <v>13593</v>
      </c>
      <c r="D4169" s="4" t="s">
        <v>13594</v>
      </c>
      <c r="E4169" s="5">
        <v>45898</v>
      </c>
      <c r="J4169" s="4" t="s">
        <v>360</v>
      </c>
      <c r="L4169" s="4" t="s">
        <v>78</v>
      </c>
      <c r="N4169" s="4" t="s">
        <v>614</v>
      </c>
      <c r="O4169" s="4" t="str">
        <f>+INDEX('[1]Unit Setup View - Consolidated'!$AS:$AS,MATCH('Rent Insurance S - Consolidated'!$C4169,'[1]Unit Setup View - Consolidated'!$AT:$AT,0))</f>
        <v>23 Traverse Rd Apt 1  Newport News VA 23606-3521</v>
      </c>
    </row>
    <row r="4170" spans="1:15" x14ac:dyDescent="0.2">
      <c r="A4170" s="4" t="str">
        <f t="shared" si="65"/>
        <v>LOP_N/A-23-2</v>
      </c>
      <c r="B4170" s="4" t="s">
        <v>13418</v>
      </c>
      <c r="C4170" s="4" t="s">
        <v>13595</v>
      </c>
      <c r="D4170" s="4" t="s">
        <v>13596</v>
      </c>
      <c r="E4170" s="5">
        <v>45846</v>
      </c>
      <c r="F4170" s="4" t="s">
        <v>119</v>
      </c>
      <c r="G4170" s="4" t="s">
        <v>13597</v>
      </c>
      <c r="H4170" s="5">
        <v>45846</v>
      </c>
      <c r="I4170" s="5">
        <v>46211</v>
      </c>
      <c r="J4170" s="4" t="s">
        <v>20</v>
      </c>
      <c r="L4170" s="4" t="s">
        <v>21</v>
      </c>
      <c r="M4170" s="4">
        <v>100000</v>
      </c>
      <c r="N4170" s="4" t="s">
        <v>7007</v>
      </c>
      <c r="O4170" s="4" t="str">
        <f>+INDEX('[1]Unit Setup View - Consolidated'!$AS:$AS,MATCH('Rent Insurance S - Consolidated'!$C4170,'[1]Unit Setup View - Consolidated'!$AT:$AT,0))</f>
        <v>23 Traverse Rd Apt 2  Newport News VA 23606-3521</v>
      </c>
    </row>
    <row r="4171" spans="1:15" x14ac:dyDescent="0.2">
      <c r="A4171" s="4" t="str">
        <f t="shared" si="65"/>
        <v>LOP_N/A-23-3</v>
      </c>
      <c r="B4171" s="4" t="s">
        <v>13418</v>
      </c>
      <c r="C4171" s="4" t="s">
        <v>13598</v>
      </c>
      <c r="D4171" s="4" t="s">
        <v>13599</v>
      </c>
      <c r="E4171" s="5">
        <v>45838</v>
      </c>
      <c r="J4171" s="4" t="s">
        <v>360</v>
      </c>
      <c r="L4171" s="4" t="s">
        <v>78</v>
      </c>
      <c r="N4171" s="4" t="s">
        <v>53</v>
      </c>
      <c r="O4171" s="4" t="str">
        <f>+INDEX('[1]Unit Setup View - Consolidated'!$AS:$AS,MATCH('Rent Insurance S - Consolidated'!$C4171,'[1]Unit Setup View - Consolidated'!$AT:$AT,0))</f>
        <v>23 Traverse Rd Apt 3  Newport News VA 23606-3521</v>
      </c>
    </row>
    <row r="4172" spans="1:15" x14ac:dyDescent="0.2">
      <c r="A4172" s="4" t="str">
        <f t="shared" si="65"/>
        <v>LOP_N/A-23-4</v>
      </c>
      <c r="B4172" s="4" t="s">
        <v>13418</v>
      </c>
      <c r="C4172" s="4" t="s">
        <v>13600</v>
      </c>
      <c r="D4172" s="4" t="s">
        <v>13601</v>
      </c>
      <c r="E4172" s="5">
        <v>45880</v>
      </c>
      <c r="F4172" s="4" t="s">
        <v>39</v>
      </c>
      <c r="G4172" s="4" t="s">
        <v>13602</v>
      </c>
      <c r="H4172" s="5">
        <v>45517</v>
      </c>
      <c r="I4172" s="5">
        <v>45882</v>
      </c>
      <c r="J4172" s="4" t="s">
        <v>60</v>
      </c>
      <c r="L4172" s="4" t="s">
        <v>21</v>
      </c>
      <c r="M4172" s="4">
        <v>100000</v>
      </c>
      <c r="N4172" s="4" t="s">
        <v>3835</v>
      </c>
      <c r="O4172" s="4" t="str">
        <f>+INDEX('[1]Unit Setup View - Consolidated'!$AS:$AS,MATCH('Rent Insurance S - Consolidated'!$C4172,'[1]Unit Setup View - Consolidated'!$AT:$AT,0))</f>
        <v>23 Traverse Rd Apt 4  Newport News VA 23606-3521</v>
      </c>
    </row>
    <row r="4173" spans="1:15" x14ac:dyDescent="0.2">
      <c r="A4173" s="4" t="str">
        <f t="shared" si="65"/>
        <v>LOP_N/A-23-5</v>
      </c>
      <c r="B4173" s="4" t="s">
        <v>13418</v>
      </c>
      <c r="C4173" s="4" t="s">
        <v>13603</v>
      </c>
      <c r="D4173" s="4" t="s">
        <v>13604</v>
      </c>
      <c r="E4173" s="5">
        <v>45733</v>
      </c>
      <c r="F4173" s="4" t="s">
        <v>2290</v>
      </c>
      <c r="G4173" s="4" t="s">
        <v>13605</v>
      </c>
      <c r="H4173" s="5">
        <v>45738</v>
      </c>
      <c r="I4173" s="5">
        <v>46103</v>
      </c>
      <c r="J4173" s="4" t="s">
        <v>20</v>
      </c>
      <c r="L4173" s="4" t="s">
        <v>21</v>
      </c>
      <c r="M4173" s="4">
        <v>100000</v>
      </c>
      <c r="N4173" s="4" t="s">
        <v>7732</v>
      </c>
      <c r="O4173" s="4" t="str">
        <f>+INDEX('[1]Unit Setup View - Consolidated'!$AS:$AS,MATCH('Rent Insurance S - Consolidated'!$C4173,'[1]Unit Setup View - Consolidated'!$AT:$AT,0))</f>
        <v>23 Traverse Rd Apt 5  Newport News VA 23606-3521</v>
      </c>
    </row>
    <row r="4174" spans="1:15" x14ac:dyDescent="0.2">
      <c r="A4174" s="4" t="str">
        <f t="shared" si="65"/>
        <v>LOP_N/A-23-6</v>
      </c>
      <c r="B4174" s="4" t="s">
        <v>13418</v>
      </c>
      <c r="C4174" s="4" t="s">
        <v>13606</v>
      </c>
      <c r="D4174" s="4" t="s">
        <v>13607</v>
      </c>
      <c r="E4174" s="5">
        <v>45682</v>
      </c>
      <c r="F4174" s="4" t="s">
        <v>119</v>
      </c>
      <c r="G4174" s="4" t="s">
        <v>13608</v>
      </c>
      <c r="H4174" s="5">
        <v>45682</v>
      </c>
      <c r="I4174" s="5">
        <v>46047</v>
      </c>
      <c r="J4174" s="4" t="s">
        <v>20</v>
      </c>
      <c r="L4174" s="4" t="s">
        <v>21</v>
      </c>
      <c r="M4174" s="4">
        <v>100000</v>
      </c>
      <c r="N4174" s="4" t="s">
        <v>13609</v>
      </c>
      <c r="O4174" s="4" t="str">
        <f>+INDEX('[1]Unit Setup View - Consolidated'!$AS:$AS,MATCH('Rent Insurance S - Consolidated'!$C4174,'[1]Unit Setup View - Consolidated'!$AT:$AT,0))</f>
        <v>23 Traverse Rd Apt 6  Newport News VA 23606-3521</v>
      </c>
    </row>
    <row r="4175" spans="1:15" x14ac:dyDescent="0.2">
      <c r="A4175" s="4" t="str">
        <f t="shared" si="65"/>
        <v>LOP_N/A-25-1</v>
      </c>
      <c r="B4175" s="4" t="s">
        <v>13418</v>
      </c>
      <c r="C4175" s="4" t="s">
        <v>13610</v>
      </c>
      <c r="D4175" s="4" t="s">
        <v>13611</v>
      </c>
      <c r="E4175" s="5">
        <v>45764</v>
      </c>
      <c r="F4175" s="4" t="s">
        <v>29</v>
      </c>
      <c r="G4175" s="4">
        <v>105107654</v>
      </c>
      <c r="H4175" s="5">
        <v>45763</v>
      </c>
      <c r="I4175" s="5">
        <v>46128</v>
      </c>
      <c r="J4175" s="4" t="s">
        <v>20</v>
      </c>
      <c r="L4175" s="4" t="s">
        <v>30</v>
      </c>
      <c r="M4175" s="4">
        <v>100000</v>
      </c>
      <c r="N4175" s="4" t="s">
        <v>2526</v>
      </c>
      <c r="O4175" s="4" t="str">
        <f>+INDEX('[1]Unit Setup View - Consolidated'!$AS:$AS,MATCH('Rent Insurance S - Consolidated'!$C4175,'[1]Unit Setup View - Consolidated'!$AT:$AT,0))</f>
        <v>25 Traverse Rd Apt 1  Newport News VA 23606-3522</v>
      </c>
    </row>
    <row r="4176" spans="1:15" x14ac:dyDescent="0.2">
      <c r="A4176" s="4" t="str">
        <f t="shared" si="65"/>
        <v>LOP_N/A-25-2</v>
      </c>
      <c r="B4176" s="4" t="s">
        <v>13418</v>
      </c>
      <c r="C4176" s="4" t="s">
        <v>13612</v>
      </c>
      <c r="D4176" s="4" t="s">
        <v>13613</v>
      </c>
      <c r="E4176" s="5">
        <v>45663</v>
      </c>
      <c r="F4176" s="4" t="s">
        <v>978</v>
      </c>
      <c r="G4176" s="4" t="s">
        <v>13614</v>
      </c>
      <c r="H4176" s="5">
        <v>45663</v>
      </c>
      <c r="I4176" s="5">
        <v>45778</v>
      </c>
      <c r="J4176" s="4" t="s">
        <v>60</v>
      </c>
      <c r="L4176" s="4" t="s">
        <v>78</v>
      </c>
      <c r="M4176" s="4">
        <v>100000</v>
      </c>
      <c r="N4176" s="4" t="s">
        <v>13615</v>
      </c>
      <c r="O4176" s="4" t="str">
        <f>+INDEX('[1]Unit Setup View - Consolidated'!$AS:$AS,MATCH('Rent Insurance S - Consolidated'!$C4176,'[1]Unit Setup View - Consolidated'!$AT:$AT,0))</f>
        <v>25 Traverse Rd Apt 2  Newport News VA 23606-3522</v>
      </c>
    </row>
    <row r="4177" spans="1:15" x14ac:dyDescent="0.2">
      <c r="A4177" s="4" t="str">
        <f t="shared" si="65"/>
        <v>LOP_N/A-25-3</v>
      </c>
      <c r="B4177" s="4" t="s">
        <v>13418</v>
      </c>
      <c r="C4177" s="4" t="s">
        <v>13616</v>
      </c>
      <c r="D4177" s="4" t="s">
        <v>13617</v>
      </c>
      <c r="E4177" s="5">
        <v>45798</v>
      </c>
      <c r="F4177" s="4" t="s">
        <v>1998</v>
      </c>
      <c r="G4177" s="4" t="s">
        <v>13618</v>
      </c>
      <c r="H4177" s="5">
        <v>45801</v>
      </c>
      <c r="I4177" s="5">
        <v>46166</v>
      </c>
      <c r="J4177" s="4" t="s">
        <v>20</v>
      </c>
      <c r="L4177" s="4" t="s">
        <v>21</v>
      </c>
      <c r="M4177" s="4">
        <v>100000</v>
      </c>
      <c r="N4177" s="4" t="s">
        <v>7643</v>
      </c>
      <c r="O4177" s="4" t="str">
        <f>+INDEX('[1]Unit Setup View - Consolidated'!$AS:$AS,MATCH('Rent Insurance S - Consolidated'!$C4177,'[1]Unit Setup View - Consolidated'!$AT:$AT,0))</f>
        <v>25 Traverse Rd Apt 3  Newport News VA 23606-3522</v>
      </c>
    </row>
    <row r="4178" spans="1:15" x14ac:dyDescent="0.2">
      <c r="A4178" s="4" t="str">
        <f t="shared" si="65"/>
        <v>LOP_N/A-25-4</v>
      </c>
      <c r="B4178" s="4" t="s">
        <v>13418</v>
      </c>
      <c r="C4178" s="4" t="s">
        <v>13619</v>
      </c>
      <c r="D4178" s="4" t="s">
        <v>13620</v>
      </c>
      <c r="E4178" s="5">
        <v>45705</v>
      </c>
      <c r="F4178" s="4" t="s">
        <v>13621</v>
      </c>
      <c r="G4178" s="4" t="s">
        <v>13622</v>
      </c>
      <c r="H4178" s="5">
        <v>45907</v>
      </c>
      <c r="I4178" s="5">
        <v>46272</v>
      </c>
      <c r="J4178" s="4" t="s">
        <v>20</v>
      </c>
      <c r="L4178" s="4" t="s">
        <v>21</v>
      </c>
      <c r="M4178" s="4">
        <v>100000</v>
      </c>
      <c r="N4178" s="4" t="s">
        <v>1083</v>
      </c>
      <c r="O4178" s="4" t="str">
        <f>+INDEX('[1]Unit Setup View - Consolidated'!$AS:$AS,MATCH('Rent Insurance S - Consolidated'!$C4178,'[1]Unit Setup View - Consolidated'!$AT:$AT,0))</f>
        <v>25 Traverse Rd Apt 4  Newport News VA 23606-3522</v>
      </c>
    </row>
    <row r="4179" spans="1:15" x14ac:dyDescent="0.2">
      <c r="A4179" s="4" t="str">
        <f t="shared" si="65"/>
        <v>LOP_N/A-27-1</v>
      </c>
      <c r="B4179" s="4" t="s">
        <v>13418</v>
      </c>
      <c r="C4179" s="4" t="s">
        <v>13623</v>
      </c>
      <c r="D4179" s="4" t="s">
        <v>13624</v>
      </c>
      <c r="E4179" s="5">
        <v>45715</v>
      </c>
      <c r="F4179" s="4" t="s">
        <v>29</v>
      </c>
      <c r="G4179" s="4">
        <v>105006526</v>
      </c>
      <c r="H4179" s="5">
        <v>45715</v>
      </c>
      <c r="I4179" s="5">
        <v>46080</v>
      </c>
      <c r="J4179" s="4" t="s">
        <v>20</v>
      </c>
      <c r="L4179" s="4" t="s">
        <v>30</v>
      </c>
      <c r="M4179" s="4">
        <v>100000</v>
      </c>
      <c r="N4179" s="4" t="s">
        <v>13625</v>
      </c>
      <c r="O4179" s="4" t="str">
        <f>+INDEX('[1]Unit Setup View - Consolidated'!$AS:$AS,MATCH('Rent Insurance S - Consolidated'!$C4179,'[1]Unit Setup View - Consolidated'!$AT:$AT,0))</f>
        <v>27 Traverse Rd Apt 1  Newport News VA 23606-3523</v>
      </c>
    </row>
    <row r="4180" spans="1:15" x14ac:dyDescent="0.2">
      <c r="A4180" s="4" t="str">
        <f t="shared" si="65"/>
        <v>LOP_N/A-27-2</v>
      </c>
      <c r="B4180" s="4" t="s">
        <v>13418</v>
      </c>
      <c r="C4180" s="4" t="s">
        <v>13626</v>
      </c>
      <c r="D4180" s="4" t="s">
        <v>13627</v>
      </c>
      <c r="E4180" s="5">
        <v>45796</v>
      </c>
      <c r="F4180" s="4" t="s">
        <v>48</v>
      </c>
      <c r="G4180" s="4" t="s">
        <v>13628</v>
      </c>
      <c r="H4180" s="5">
        <v>45488</v>
      </c>
      <c r="I4180" s="5">
        <v>46218</v>
      </c>
      <c r="J4180" s="4" t="s">
        <v>20</v>
      </c>
      <c r="L4180" s="4" t="s">
        <v>21</v>
      </c>
      <c r="M4180" s="4">
        <v>100000</v>
      </c>
      <c r="N4180" s="4" t="s">
        <v>13629</v>
      </c>
      <c r="O4180" s="4" t="str">
        <f>+INDEX('[1]Unit Setup View - Consolidated'!$AS:$AS,MATCH('Rent Insurance S - Consolidated'!$C4180,'[1]Unit Setup View - Consolidated'!$AT:$AT,0))</f>
        <v>27 Traverse Rd Apt 2  Newport News VA 23606-3523</v>
      </c>
    </row>
    <row r="4181" spans="1:15" x14ac:dyDescent="0.2">
      <c r="A4181" s="4" t="str">
        <f t="shared" si="65"/>
        <v>LOP_N/A-27-3</v>
      </c>
      <c r="B4181" s="4" t="s">
        <v>13418</v>
      </c>
      <c r="C4181" s="4" t="s">
        <v>13630</v>
      </c>
      <c r="D4181" s="4" t="s">
        <v>13631</v>
      </c>
      <c r="E4181" s="5">
        <v>45811</v>
      </c>
      <c r="F4181" s="4" t="s">
        <v>119</v>
      </c>
      <c r="G4181" s="4" t="s">
        <v>13632</v>
      </c>
      <c r="H4181" s="5">
        <v>45826</v>
      </c>
      <c r="I4181" s="5">
        <v>46191</v>
      </c>
      <c r="J4181" s="4" t="s">
        <v>20</v>
      </c>
      <c r="L4181" s="4" t="s">
        <v>21</v>
      </c>
      <c r="M4181" s="4">
        <v>100000</v>
      </c>
      <c r="N4181" s="4" t="s">
        <v>5358</v>
      </c>
      <c r="O4181" s="4" t="str">
        <f>+INDEX('[1]Unit Setup View - Consolidated'!$AS:$AS,MATCH('Rent Insurance S - Consolidated'!$C4181,'[1]Unit Setup View - Consolidated'!$AT:$AT,0))</f>
        <v>27 Traverse Rd Apt 3  Newport News VA 23606-3523</v>
      </c>
    </row>
    <row r="4182" spans="1:15" x14ac:dyDescent="0.2">
      <c r="A4182" s="4" t="str">
        <f t="shared" si="65"/>
        <v>LOP_N/A-27-4</v>
      </c>
      <c r="B4182" s="4" t="s">
        <v>13418</v>
      </c>
      <c r="C4182" s="4" t="s">
        <v>13633</v>
      </c>
      <c r="D4182" s="4" t="s">
        <v>13634</v>
      </c>
      <c r="E4182" s="5">
        <v>45937</v>
      </c>
      <c r="F4182" s="4" t="s">
        <v>978</v>
      </c>
      <c r="G4182" s="4" t="s">
        <v>13635</v>
      </c>
      <c r="H4182" s="5">
        <v>45572</v>
      </c>
      <c r="I4182" s="5">
        <v>45778</v>
      </c>
      <c r="J4182" s="4" t="s">
        <v>60</v>
      </c>
      <c r="L4182" s="4" t="s">
        <v>78</v>
      </c>
      <c r="M4182" s="4">
        <v>100000</v>
      </c>
      <c r="N4182" s="4" t="s">
        <v>53</v>
      </c>
      <c r="O4182" s="4" t="str">
        <f>+INDEX('[1]Unit Setup View - Consolidated'!$AS:$AS,MATCH('Rent Insurance S - Consolidated'!$C4182,'[1]Unit Setup View - Consolidated'!$AT:$AT,0))</f>
        <v>27 Traverse Rd Apt 4  Newport News VA 23606-3523</v>
      </c>
    </row>
    <row r="4183" spans="1:15" x14ac:dyDescent="0.2">
      <c r="A4183" s="4" t="str">
        <f t="shared" si="65"/>
        <v>LOP_N/A-27-5</v>
      </c>
      <c r="B4183" s="4" t="s">
        <v>13418</v>
      </c>
      <c r="C4183" s="4" t="s">
        <v>13636</v>
      </c>
      <c r="D4183" s="4" t="s">
        <v>13637</v>
      </c>
      <c r="E4183" s="5">
        <v>45747</v>
      </c>
      <c r="F4183" s="4" t="s">
        <v>109</v>
      </c>
      <c r="G4183" s="4" t="s">
        <v>13638</v>
      </c>
      <c r="H4183" s="5">
        <v>45807</v>
      </c>
      <c r="I4183" s="5">
        <v>46172</v>
      </c>
      <c r="J4183" s="4" t="s">
        <v>20</v>
      </c>
      <c r="L4183" s="4" t="s">
        <v>21</v>
      </c>
      <c r="M4183" s="4">
        <v>100000</v>
      </c>
      <c r="N4183" s="4" t="s">
        <v>13639</v>
      </c>
      <c r="O4183" s="4" t="str">
        <f>+INDEX('[1]Unit Setup View - Consolidated'!$AS:$AS,MATCH('Rent Insurance S - Consolidated'!$C4183,'[1]Unit Setup View - Consolidated'!$AT:$AT,0))</f>
        <v>27 Traverse Rd Apt 5  Newport News VA 23606-3523</v>
      </c>
    </row>
    <row r="4184" spans="1:15" x14ac:dyDescent="0.2">
      <c r="A4184" s="4" t="str">
        <f t="shared" si="65"/>
        <v>LOP_N/A-27-6</v>
      </c>
      <c r="B4184" s="4" t="s">
        <v>13418</v>
      </c>
      <c r="C4184" s="4" t="s">
        <v>13640</v>
      </c>
      <c r="D4184" s="4" t="s">
        <v>13641</v>
      </c>
      <c r="E4184" s="5">
        <v>45628</v>
      </c>
      <c r="F4184" s="4" t="s">
        <v>978</v>
      </c>
      <c r="G4184" s="4" t="s">
        <v>13642</v>
      </c>
      <c r="H4184" s="5">
        <v>45628</v>
      </c>
      <c r="I4184" s="5">
        <v>45778</v>
      </c>
      <c r="J4184" s="4" t="s">
        <v>60</v>
      </c>
      <c r="L4184" s="4" t="s">
        <v>78</v>
      </c>
      <c r="M4184" s="4">
        <v>100000</v>
      </c>
      <c r="N4184" s="4" t="s">
        <v>13643</v>
      </c>
      <c r="O4184" s="4" t="str">
        <f>+INDEX('[1]Unit Setup View - Consolidated'!$AS:$AS,MATCH('Rent Insurance S - Consolidated'!$C4184,'[1]Unit Setup View - Consolidated'!$AT:$AT,0))</f>
        <v>27 Traverse Rd Apt 6  Newport News VA 23606-3523</v>
      </c>
    </row>
    <row r="4185" spans="1:15" x14ac:dyDescent="0.2">
      <c r="A4185" s="4" t="str">
        <f t="shared" si="65"/>
        <v>LOP_N/A-27-7</v>
      </c>
      <c r="B4185" s="4" t="s">
        <v>13418</v>
      </c>
      <c r="C4185" s="4" t="s">
        <v>13644</v>
      </c>
      <c r="D4185" s="4" t="s">
        <v>13645</v>
      </c>
      <c r="E4185" s="5">
        <v>45859</v>
      </c>
      <c r="F4185" s="4" t="s">
        <v>29</v>
      </c>
      <c r="G4185" s="4">
        <v>104710278</v>
      </c>
      <c r="H4185" s="5">
        <v>45568</v>
      </c>
      <c r="I4185" s="5">
        <v>46298</v>
      </c>
      <c r="J4185" s="4" t="s">
        <v>20</v>
      </c>
      <c r="L4185" s="4" t="s">
        <v>30</v>
      </c>
      <c r="M4185" s="4">
        <v>100000</v>
      </c>
      <c r="N4185" s="4" t="s">
        <v>803</v>
      </c>
      <c r="O4185" s="4" t="str">
        <f>+INDEX('[1]Unit Setup View - Consolidated'!$AS:$AS,MATCH('Rent Insurance S - Consolidated'!$C4185,'[1]Unit Setup View - Consolidated'!$AT:$AT,0))</f>
        <v>27 Traverse Rd Apt 7  Newport News VA 23606-3523</v>
      </c>
    </row>
    <row r="4186" spans="1:15" x14ac:dyDescent="0.2">
      <c r="A4186" s="4" t="str">
        <f t="shared" si="65"/>
        <v>LOP_N/A-27-8</v>
      </c>
      <c r="B4186" s="4" t="s">
        <v>13418</v>
      </c>
      <c r="C4186" s="4" t="s">
        <v>13646</v>
      </c>
      <c r="D4186" s="4" t="s">
        <v>13647</v>
      </c>
      <c r="E4186" s="5">
        <v>45880</v>
      </c>
      <c r="F4186" s="4" t="s">
        <v>119</v>
      </c>
      <c r="G4186" s="4" t="s">
        <v>13648</v>
      </c>
      <c r="H4186" s="5">
        <v>45876</v>
      </c>
      <c r="I4186" s="5">
        <v>46241</v>
      </c>
      <c r="J4186" s="4" t="s">
        <v>20</v>
      </c>
      <c r="L4186" s="4" t="s">
        <v>21</v>
      </c>
      <c r="M4186" s="4">
        <v>300000</v>
      </c>
      <c r="N4186" s="4" t="s">
        <v>13649</v>
      </c>
      <c r="O4186" s="4" t="str">
        <f>+INDEX('[1]Unit Setup View - Consolidated'!$AS:$AS,MATCH('Rent Insurance S - Consolidated'!$C4186,'[1]Unit Setup View - Consolidated'!$AT:$AT,0))</f>
        <v>27 Traverse Rd Apt 8  Newport News VA 23606-3523</v>
      </c>
    </row>
    <row r="4187" spans="1:15" x14ac:dyDescent="0.2">
      <c r="A4187" s="4" t="str">
        <f t="shared" si="65"/>
        <v>LOP_N/A-27-9</v>
      </c>
      <c r="B4187" s="4" t="s">
        <v>13418</v>
      </c>
      <c r="C4187" s="4" t="s">
        <v>13650</v>
      </c>
      <c r="D4187" s="4" t="s">
        <v>13651</v>
      </c>
      <c r="E4187" s="5">
        <v>45726</v>
      </c>
      <c r="F4187" s="4" t="s">
        <v>978</v>
      </c>
      <c r="G4187" s="4" t="s">
        <v>13652</v>
      </c>
      <c r="H4187" s="5">
        <v>45726</v>
      </c>
      <c r="I4187" s="5">
        <v>45778</v>
      </c>
      <c r="J4187" s="4" t="s">
        <v>60</v>
      </c>
      <c r="L4187" s="4" t="s">
        <v>78</v>
      </c>
      <c r="M4187" s="4">
        <v>100000</v>
      </c>
      <c r="N4187" s="4" t="s">
        <v>5238</v>
      </c>
      <c r="O4187" s="4" t="str">
        <f>+INDEX('[1]Unit Setup View - Consolidated'!$AS:$AS,MATCH('Rent Insurance S - Consolidated'!$C4187,'[1]Unit Setup View - Consolidated'!$AT:$AT,0))</f>
        <v>27 Traverse Rd Apt 9  Newport News VA 23606-3523</v>
      </c>
    </row>
    <row r="4188" spans="1:15" x14ac:dyDescent="0.2">
      <c r="A4188" s="4" t="str">
        <f t="shared" si="65"/>
        <v>LOP_N/A-31-1</v>
      </c>
      <c r="B4188" s="4" t="s">
        <v>13418</v>
      </c>
      <c r="C4188" s="4" t="s">
        <v>13653</v>
      </c>
      <c r="D4188" s="4" t="s">
        <v>13654</v>
      </c>
      <c r="E4188" s="5">
        <v>45957</v>
      </c>
      <c r="F4188" s="4" t="s">
        <v>978</v>
      </c>
      <c r="G4188" s="4" t="s">
        <v>13655</v>
      </c>
      <c r="H4188" s="5">
        <v>45593</v>
      </c>
      <c r="I4188" s="5">
        <v>45778</v>
      </c>
      <c r="J4188" s="4" t="s">
        <v>60</v>
      </c>
      <c r="L4188" s="4" t="s">
        <v>78</v>
      </c>
      <c r="M4188" s="4">
        <v>100000</v>
      </c>
      <c r="N4188" s="4" t="s">
        <v>300</v>
      </c>
      <c r="O4188" s="4" t="str">
        <f>+INDEX('[1]Unit Setup View - Consolidated'!$AS:$AS,MATCH('Rent Insurance S - Consolidated'!$C4188,'[1]Unit Setup View - Consolidated'!$AT:$AT,0))</f>
        <v>31 Traverse Rd Apt 1  Newport News VA 23606-3524</v>
      </c>
    </row>
    <row r="4189" spans="1:15" x14ac:dyDescent="0.2">
      <c r="A4189" s="4" t="str">
        <f t="shared" si="65"/>
        <v>LOP_N/A-31-2</v>
      </c>
      <c r="B4189" s="4" t="s">
        <v>13418</v>
      </c>
      <c r="C4189" s="4" t="s">
        <v>13656</v>
      </c>
      <c r="D4189" s="4" t="s">
        <v>13657</v>
      </c>
      <c r="E4189" s="5">
        <v>45800</v>
      </c>
      <c r="F4189" s="4" t="s">
        <v>707</v>
      </c>
      <c r="G4189" s="4" t="s">
        <v>13658</v>
      </c>
      <c r="H4189" s="5">
        <v>45779</v>
      </c>
      <c r="I4189" s="5">
        <v>46144</v>
      </c>
      <c r="J4189" s="4" t="s">
        <v>20</v>
      </c>
      <c r="L4189" s="4" t="s">
        <v>21</v>
      </c>
      <c r="M4189" s="4">
        <v>100000</v>
      </c>
      <c r="N4189" s="4" t="s">
        <v>13659</v>
      </c>
      <c r="O4189" s="4" t="str">
        <f>+INDEX('[1]Unit Setup View - Consolidated'!$AS:$AS,MATCH('Rent Insurance S - Consolidated'!$C4189,'[1]Unit Setup View - Consolidated'!$AT:$AT,0))</f>
        <v>31 Traverse Rd Apt 2  Newport News VA 23606-3524</v>
      </c>
    </row>
    <row r="4190" spans="1:15" x14ac:dyDescent="0.2">
      <c r="A4190" s="4" t="str">
        <f t="shared" si="65"/>
        <v>LOP_N/A-31-3</v>
      </c>
      <c r="B4190" s="4" t="s">
        <v>13418</v>
      </c>
      <c r="C4190" s="4" t="s">
        <v>13660</v>
      </c>
      <c r="J4190" s="4" t="s">
        <v>77</v>
      </c>
      <c r="L4190" s="4" t="s">
        <v>78</v>
      </c>
      <c r="O4190" s="4" t="str">
        <f>+INDEX('[1]Unit Setup View - Consolidated'!$AS:$AS,MATCH('Rent Insurance S - Consolidated'!$C4190,'[1]Unit Setup View - Consolidated'!$AT:$AT,0))</f>
        <v>31 Traverse Rd Apt 3  Newport News VA 23606-3524</v>
      </c>
    </row>
    <row r="4191" spans="1:15" x14ac:dyDescent="0.2">
      <c r="A4191" s="4" t="str">
        <f t="shared" si="65"/>
        <v>LOP_N/A-31-4</v>
      </c>
      <c r="B4191" s="4" t="s">
        <v>13418</v>
      </c>
      <c r="C4191" s="4" t="s">
        <v>13661</v>
      </c>
      <c r="D4191" s="4" t="s">
        <v>13662</v>
      </c>
      <c r="E4191" s="5">
        <v>45857</v>
      </c>
      <c r="J4191" s="4" t="s">
        <v>360</v>
      </c>
      <c r="L4191" s="4" t="s">
        <v>78</v>
      </c>
      <c r="N4191" s="4" t="s">
        <v>8149</v>
      </c>
      <c r="O4191" s="4" t="str">
        <f>+INDEX('[1]Unit Setup View - Consolidated'!$AS:$AS,MATCH('Rent Insurance S - Consolidated'!$C4191,'[1]Unit Setup View - Consolidated'!$AT:$AT,0))</f>
        <v>31 Traverse Rd Apt 4  Newport News VA 23606-3524</v>
      </c>
    </row>
    <row r="4192" spans="1:15" x14ac:dyDescent="0.2">
      <c r="A4192" s="4" t="str">
        <f t="shared" si="65"/>
        <v>LOP_N/A-31-5</v>
      </c>
      <c r="B4192" s="4" t="s">
        <v>13418</v>
      </c>
      <c r="C4192" s="4" t="s">
        <v>13663</v>
      </c>
      <c r="D4192" s="4" t="s">
        <v>13664</v>
      </c>
      <c r="E4192" s="5">
        <v>45821</v>
      </c>
      <c r="F4192" s="4" t="s">
        <v>707</v>
      </c>
      <c r="G4192" s="4" t="s">
        <v>13665</v>
      </c>
      <c r="H4192" s="5">
        <v>45420</v>
      </c>
      <c r="I4192" s="5">
        <v>45645</v>
      </c>
      <c r="J4192" s="4" t="s">
        <v>60</v>
      </c>
      <c r="L4192" s="4" t="s">
        <v>21</v>
      </c>
      <c r="M4192" s="4">
        <v>100000</v>
      </c>
      <c r="N4192" s="4" t="s">
        <v>13666</v>
      </c>
      <c r="O4192" s="4" t="str">
        <f>+INDEX('[1]Unit Setup View - Consolidated'!$AS:$AS,MATCH('Rent Insurance S - Consolidated'!$C4192,'[1]Unit Setup View - Consolidated'!$AT:$AT,0))</f>
        <v>31 Traverse Rd Apt 5  Newport News VA 23606-3524</v>
      </c>
    </row>
    <row r="4193" spans="1:15" x14ac:dyDescent="0.2">
      <c r="A4193" s="4" t="str">
        <f t="shared" si="65"/>
        <v>LOP_N/A-31-6</v>
      </c>
      <c r="B4193" s="4" t="s">
        <v>13418</v>
      </c>
      <c r="C4193" s="4" t="s">
        <v>13667</v>
      </c>
      <c r="D4193" s="4" t="s">
        <v>13668</v>
      </c>
      <c r="E4193" s="5">
        <v>45705</v>
      </c>
      <c r="F4193" s="4" t="s">
        <v>978</v>
      </c>
      <c r="G4193" s="4" t="s">
        <v>13669</v>
      </c>
      <c r="H4193" s="5">
        <v>45705</v>
      </c>
      <c r="I4193" s="5">
        <v>45778</v>
      </c>
      <c r="J4193" s="4" t="s">
        <v>60</v>
      </c>
      <c r="L4193" s="4" t="s">
        <v>78</v>
      </c>
      <c r="M4193" s="4">
        <v>100000</v>
      </c>
      <c r="N4193" s="4" t="s">
        <v>3303</v>
      </c>
      <c r="O4193" s="4" t="str">
        <f>+INDEX('[1]Unit Setup View - Consolidated'!$AS:$AS,MATCH('Rent Insurance S - Consolidated'!$C4193,'[1]Unit Setup View - Consolidated'!$AT:$AT,0))</f>
        <v>31 Traverse Rd Apt 6  Newport News VA 23606-3524</v>
      </c>
    </row>
    <row r="4194" spans="1:15" x14ac:dyDescent="0.2">
      <c r="A4194" s="4" t="str">
        <f t="shared" si="65"/>
        <v>LOP_N/A-31-7</v>
      </c>
      <c r="B4194" s="4" t="s">
        <v>13418</v>
      </c>
      <c r="C4194" s="4" t="s">
        <v>13670</v>
      </c>
      <c r="D4194" s="4" t="s">
        <v>13671</v>
      </c>
      <c r="E4194" s="5">
        <v>45898</v>
      </c>
      <c r="F4194" s="4" t="s">
        <v>29</v>
      </c>
      <c r="G4194" s="4">
        <v>105440014</v>
      </c>
      <c r="H4194" s="5">
        <v>45901</v>
      </c>
      <c r="I4194" s="5">
        <v>46266</v>
      </c>
      <c r="J4194" s="4" t="s">
        <v>20</v>
      </c>
      <c r="L4194" s="4" t="s">
        <v>30</v>
      </c>
      <c r="M4194" s="4">
        <v>100000</v>
      </c>
      <c r="N4194" s="4" t="s">
        <v>13672</v>
      </c>
      <c r="O4194" s="4" t="str">
        <f>+INDEX('[1]Unit Setup View - Consolidated'!$AS:$AS,MATCH('Rent Insurance S - Consolidated'!$C4194,'[1]Unit Setup View - Consolidated'!$AT:$AT,0))</f>
        <v>31 Traverse Rd Apt 7  Newport News VA 23606-3524</v>
      </c>
    </row>
    <row r="4195" spans="1:15" x14ac:dyDescent="0.2">
      <c r="A4195" s="4" t="str">
        <f t="shared" si="65"/>
        <v>LOP_N/A-31-8</v>
      </c>
      <c r="B4195" s="4" t="s">
        <v>13418</v>
      </c>
      <c r="C4195" s="4" t="s">
        <v>13673</v>
      </c>
      <c r="D4195" s="4" t="s">
        <v>13674</v>
      </c>
      <c r="E4195" s="5">
        <v>45759</v>
      </c>
      <c r="F4195" s="4" t="s">
        <v>2290</v>
      </c>
      <c r="G4195" s="4" t="s">
        <v>13675</v>
      </c>
      <c r="H4195" s="5">
        <v>45752</v>
      </c>
      <c r="I4195" s="5">
        <v>46117</v>
      </c>
      <c r="J4195" s="4" t="s">
        <v>20</v>
      </c>
      <c r="L4195" s="4" t="s">
        <v>21</v>
      </c>
      <c r="M4195" s="4">
        <v>100000</v>
      </c>
      <c r="N4195" s="4" t="s">
        <v>4453</v>
      </c>
      <c r="O4195" s="4" t="str">
        <f>+INDEX('[1]Unit Setup View - Consolidated'!$AS:$AS,MATCH('Rent Insurance S - Consolidated'!$C4195,'[1]Unit Setup View - Consolidated'!$AT:$AT,0))</f>
        <v>31 Traverse Rd Apt 8  Newport News VA 23606-3524</v>
      </c>
    </row>
    <row r="4196" spans="1:15" x14ac:dyDescent="0.2">
      <c r="A4196" s="4" t="str">
        <f t="shared" si="65"/>
        <v>LOP_N/A-31-9</v>
      </c>
      <c r="B4196" s="4" t="s">
        <v>13418</v>
      </c>
      <c r="C4196" s="4" t="s">
        <v>13676</v>
      </c>
      <c r="D4196" s="4" t="s">
        <v>13677</v>
      </c>
      <c r="E4196" s="5">
        <v>45668</v>
      </c>
      <c r="F4196" s="4" t="s">
        <v>978</v>
      </c>
      <c r="G4196" s="4" t="s">
        <v>13678</v>
      </c>
      <c r="H4196" s="5">
        <v>45678</v>
      </c>
      <c r="I4196" s="5">
        <v>45778</v>
      </c>
      <c r="J4196" s="4" t="s">
        <v>60</v>
      </c>
      <c r="L4196" s="4" t="s">
        <v>78</v>
      </c>
      <c r="M4196" s="4">
        <v>100000</v>
      </c>
      <c r="N4196" s="4" t="s">
        <v>13679</v>
      </c>
      <c r="O4196" s="4" t="str">
        <f>+INDEX('[1]Unit Setup View - Consolidated'!$AS:$AS,MATCH('Rent Insurance S - Consolidated'!$C4196,'[1]Unit Setup View - Consolidated'!$AT:$AT,0))</f>
        <v>31 Traverse Rd Apt 9  Newport News VA 23606-3524</v>
      </c>
    </row>
    <row r="4197" spans="1:15" x14ac:dyDescent="0.2">
      <c r="A4197" s="4" t="str">
        <f t="shared" si="65"/>
        <v>LOP_N/A-33-1</v>
      </c>
      <c r="B4197" s="4" t="s">
        <v>13418</v>
      </c>
      <c r="C4197" s="4" t="s">
        <v>13680</v>
      </c>
      <c r="J4197" s="4" t="s">
        <v>77</v>
      </c>
      <c r="L4197" s="4" t="s">
        <v>78</v>
      </c>
      <c r="O4197" s="4" t="str">
        <f>+INDEX('[1]Unit Setup View - Consolidated'!$AS:$AS,MATCH('Rent Insurance S - Consolidated'!$C4197,'[1]Unit Setup View - Consolidated'!$AT:$AT,0))</f>
        <v>33 Traverse Rd Apt 1  Newport News VA 23606-3525</v>
      </c>
    </row>
    <row r="4198" spans="1:15" x14ac:dyDescent="0.2">
      <c r="A4198" s="4" t="str">
        <f t="shared" si="65"/>
        <v>LOP_N/A-33-2</v>
      </c>
      <c r="B4198" s="4" t="s">
        <v>13418</v>
      </c>
      <c r="C4198" s="4" t="s">
        <v>13681</v>
      </c>
      <c r="D4198" s="4" t="s">
        <v>13682</v>
      </c>
      <c r="E4198" s="5">
        <v>45958</v>
      </c>
      <c r="J4198" s="4" t="s">
        <v>360</v>
      </c>
      <c r="L4198" s="4" t="s">
        <v>78</v>
      </c>
      <c r="N4198" s="4" t="s">
        <v>13683</v>
      </c>
      <c r="O4198" s="4" t="str">
        <f>+INDEX('[1]Unit Setup View - Consolidated'!$AS:$AS,MATCH('Rent Insurance S - Consolidated'!$C4198,'[1]Unit Setup View - Consolidated'!$AT:$AT,0))</f>
        <v>33 Traverse Rd Apt 2  Newport News VA 23606-3525</v>
      </c>
    </row>
    <row r="4199" spans="1:15" x14ac:dyDescent="0.2">
      <c r="A4199" s="4" t="str">
        <f t="shared" si="65"/>
        <v>LOP_N/A-33-3</v>
      </c>
      <c r="B4199" s="4" t="s">
        <v>13418</v>
      </c>
      <c r="C4199" s="4" t="s">
        <v>13684</v>
      </c>
      <c r="D4199" s="4" t="s">
        <v>13685</v>
      </c>
      <c r="E4199" s="5">
        <v>45672</v>
      </c>
      <c r="F4199" s="4" t="s">
        <v>2210</v>
      </c>
      <c r="G4199" s="4" t="s">
        <v>13686</v>
      </c>
      <c r="H4199" s="5">
        <v>45853</v>
      </c>
      <c r="I4199" s="5">
        <v>46218</v>
      </c>
      <c r="J4199" s="4" t="s">
        <v>20</v>
      </c>
      <c r="L4199" s="4" t="s">
        <v>21</v>
      </c>
      <c r="M4199" s="4">
        <v>100000</v>
      </c>
      <c r="N4199" s="4" t="s">
        <v>13687</v>
      </c>
      <c r="O4199" s="4" t="str">
        <f>+INDEX('[1]Unit Setup View - Consolidated'!$AS:$AS,MATCH('Rent Insurance S - Consolidated'!$C4199,'[1]Unit Setup View - Consolidated'!$AT:$AT,0))</f>
        <v>33 Traverse Rd Apt 3  Newport News VA 23606-3525</v>
      </c>
    </row>
    <row r="4200" spans="1:15" x14ac:dyDescent="0.2">
      <c r="A4200" s="4" t="str">
        <f t="shared" si="65"/>
        <v>LOP_N/A-33-4</v>
      </c>
      <c r="B4200" s="4" t="s">
        <v>13418</v>
      </c>
      <c r="C4200" s="4" t="s">
        <v>13688</v>
      </c>
      <c r="D4200" s="4" t="s">
        <v>13689</v>
      </c>
      <c r="E4200" s="5">
        <v>45961</v>
      </c>
      <c r="F4200" s="4" t="s">
        <v>29</v>
      </c>
      <c r="G4200" s="4">
        <v>105561653</v>
      </c>
      <c r="H4200" s="5">
        <v>45961</v>
      </c>
      <c r="I4200" s="5">
        <v>46326</v>
      </c>
      <c r="J4200" s="4" t="s">
        <v>20</v>
      </c>
      <c r="L4200" s="4" t="s">
        <v>30</v>
      </c>
      <c r="M4200" s="4">
        <v>100000</v>
      </c>
      <c r="N4200" s="4" t="s">
        <v>2131</v>
      </c>
      <c r="O4200" s="4" t="str">
        <f>+INDEX('[1]Unit Setup View - Consolidated'!$AS:$AS,MATCH('Rent Insurance S - Consolidated'!$C4200,'[1]Unit Setup View - Consolidated'!$AT:$AT,0))</f>
        <v>33 Traverse Rd Apt 4  Newport News VA 23606-3525</v>
      </c>
    </row>
    <row r="4201" spans="1:15" x14ac:dyDescent="0.2">
      <c r="A4201" s="4" t="str">
        <f t="shared" si="65"/>
        <v>LOP_N/A-33-5</v>
      </c>
      <c r="B4201" s="4" t="s">
        <v>13418</v>
      </c>
      <c r="C4201" s="4" t="s">
        <v>13690</v>
      </c>
      <c r="D4201" s="4" t="s">
        <v>13691</v>
      </c>
      <c r="E4201" s="5">
        <v>43701</v>
      </c>
      <c r="F4201" s="4" t="s">
        <v>119</v>
      </c>
      <c r="G4201" s="4" t="s">
        <v>13692</v>
      </c>
      <c r="H4201" s="5">
        <v>45687</v>
      </c>
      <c r="I4201" s="5">
        <v>46052</v>
      </c>
      <c r="J4201" s="4" t="s">
        <v>20</v>
      </c>
      <c r="L4201" s="4" t="s">
        <v>78</v>
      </c>
      <c r="M4201" s="4">
        <v>100000</v>
      </c>
      <c r="N4201" s="4" t="s">
        <v>13693</v>
      </c>
      <c r="O4201" s="4" t="str">
        <f>+INDEX('[1]Unit Setup View - Consolidated'!$AS:$AS,MATCH('Rent Insurance S - Consolidated'!$C4201,'[1]Unit Setup View - Consolidated'!$AT:$AT,0))</f>
        <v>33 Traverse Rd Apt 5  Newport News VA 23606-3525</v>
      </c>
    </row>
    <row r="4202" spans="1:15" x14ac:dyDescent="0.2">
      <c r="A4202" s="4" t="str">
        <f t="shared" si="65"/>
        <v>LOP_N/A-33-6</v>
      </c>
      <c r="B4202" s="4" t="s">
        <v>13418</v>
      </c>
      <c r="C4202" s="4" t="s">
        <v>13694</v>
      </c>
      <c r="J4202" s="4" t="s">
        <v>77</v>
      </c>
      <c r="L4202" s="4" t="s">
        <v>78</v>
      </c>
      <c r="O4202" s="4" t="str">
        <f>+INDEX('[1]Unit Setup View - Consolidated'!$AS:$AS,MATCH('Rent Insurance S - Consolidated'!$C4202,'[1]Unit Setup View - Consolidated'!$AT:$AT,0))</f>
        <v>33 Traverse Rd Apt 6  Newport News VA 23606-3525</v>
      </c>
    </row>
    <row r="4203" spans="1:15" x14ac:dyDescent="0.2">
      <c r="A4203" s="4" t="str">
        <f t="shared" si="65"/>
        <v>LOP_N/A-33-7</v>
      </c>
      <c r="B4203" s="4" t="s">
        <v>13418</v>
      </c>
      <c r="C4203" s="4" t="s">
        <v>13695</v>
      </c>
      <c r="D4203" s="4" t="s">
        <v>13696</v>
      </c>
      <c r="E4203" s="5">
        <v>45940</v>
      </c>
      <c r="J4203" s="4" t="s">
        <v>360</v>
      </c>
      <c r="L4203" s="4" t="s">
        <v>78</v>
      </c>
      <c r="N4203" s="4" t="s">
        <v>13697</v>
      </c>
      <c r="O4203" s="4" t="str">
        <f>+INDEX('[1]Unit Setup View - Consolidated'!$AS:$AS,MATCH('Rent Insurance S - Consolidated'!$C4203,'[1]Unit Setup View - Consolidated'!$AT:$AT,0))</f>
        <v>33 Traverse Rd Apt 7  Newport News VA 23606-3525</v>
      </c>
    </row>
    <row r="4204" spans="1:15" x14ac:dyDescent="0.2">
      <c r="A4204" s="4" t="str">
        <f t="shared" si="65"/>
        <v>LOP_N/A-33-8</v>
      </c>
      <c r="B4204" s="4" t="s">
        <v>13418</v>
      </c>
      <c r="C4204" s="4" t="s">
        <v>13698</v>
      </c>
      <c r="D4204" s="4" t="s">
        <v>13699</v>
      </c>
      <c r="E4204" s="5">
        <v>45691</v>
      </c>
      <c r="F4204" s="4" t="s">
        <v>978</v>
      </c>
      <c r="G4204" s="4" t="s">
        <v>13700</v>
      </c>
      <c r="H4204" s="5">
        <v>45691</v>
      </c>
      <c r="I4204" s="5">
        <v>45778</v>
      </c>
      <c r="J4204" s="4" t="s">
        <v>60</v>
      </c>
      <c r="L4204" s="4" t="s">
        <v>78</v>
      </c>
      <c r="M4204" s="4">
        <v>100000</v>
      </c>
      <c r="N4204" s="4" t="s">
        <v>133</v>
      </c>
      <c r="O4204" s="4" t="str">
        <f>+INDEX('[1]Unit Setup View - Consolidated'!$AS:$AS,MATCH('Rent Insurance S - Consolidated'!$C4204,'[1]Unit Setup View - Consolidated'!$AT:$AT,0))</f>
        <v>33 Traverse Rd Apt 8  Newport News VA 23606-3525</v>
      </c>
    </row>
    <row r="4205" spans="1:15" x14ac:dyDescent="0.2">
      <c r="A4205" s="4" t="str">
        <f t="shared" si="65"/>
        <v>LOP_N/A-33-9</v>
      </c>
      <c r="B4205" s="4" t="s">
        <v>13418</v>
      </c>
      <c r="C4205" s="4" t="s">
        <v>13701</v>
      </c>
      <c r="D4205" s="4" t="s">
        <v>13702</v>
      </c>
      <c r="E4205" s="5">
        <v>45694</v>
      </c>
      <c r="F4205" s="4" t="s">
        <v>978</v>
      </c>
      <c r="G4205" s="4" t="s">
        <v>13703</v>
      </c>
      <c r="H4205" s="5">
        <v>45694</v>
      </c>
      <c r="I4205" s="5">
        <v>45778</v>
      </c>
      <c r="J4205" s="4" t="s">
        <v>60</v>
      </c>
      <c r="L4205" s="4" t="s">
        <v>78</v>
      </c>
      <c r="M4205" s="4">
        <v>100000</v>
      </c>
      <c r="N4205" s="4" t="s">
        <v>13704</v>
      </c>
      <c r="O4205" s="4" t="str">
        <f>+INDEX('[1]Unit Setup View - Consolidated'!$AS:$AS,MATCH('Rent Insurance S - Consolidated'!$C4205,'[1]Unit Setup View - Consolidated'!$AT:$AT,0))</f>
        <v>33 Traverse Rd Apt 9  Newport News VA 23606-3525</v>
      </c>
    </row>
    <row r="4206" spans="1:15" x14ac:dyDescent="0.2">
      <c r="A4206" s="4" t="str">
        <f t="shared" si="65"/>
        <v>LOP_N/A-35-1</v>
      </c>
      <c r="B4206" s="4" t="s">
        <v>13418</v>
      </c>
      <c r="C4206" s="4" t="s">
        <v>13705</v>
      </c>
      <c r="D4206" s="4" t="s">
        <v>13706</v>
      </c>
      <c r="E4206" s="5">
        <v>45604</v>
      </c>
      <c r="F4206" s="4" t="s">
        <v>978</v>
      </c>
      <c r="G4206" s="4" t="s">
        <v>13707</v>
      </c>
      <c r="H4206" s="5">
        <v>45604</v>
      </c>
      <c r="I4206" s="5">
        <v>45778</v>
      </c>
      <c r="J4206" s="4" t="s">
        <v>60</v>
      </c>
      <c r="L4206" s="4" t="s">
        <v>78</v>
      </c>
      <c r="M4206" s="4">
        <v>100000</v>
      </c>
      <c r="N4206" s="4" t="s">
        <v>13708</v>
      </c>
      <c r="O4206" s="4" t="str">
        <f>+INDEX('[1]Unit Setup View - Consolidated'!$AS:$AS,MATCH('Rent Insurance S - Consolidated'!$C4206,'[1]Unit Setup View - Consolidated'!$AT:$AT,0))</f>
        <v>35 Traverse Rd Apt 1  Newport News VA 23606-3526</v>
      </c>
    </row>
    <row r="4207" spans="1:15" x14ac:dyDescent="0.2">
      <c r="A4207" s="4" t="str">
        <f t="shared" si="65"/>
        <v>LOP_N/A-35-2</v>
      </c>
      <c r="B4207" s="4" t="s">
        <v>13418</v>
      </c>
      <c r="C4207" s="4" t="s">
        <v>13709</v>
      </c>
      <c r="D4207" s="4" t="s">
        <v>13710</v>
      </c>
      <c r="E4207" s="5">
        <v>45966</v>
      </c>
      <c r="J4207" s="4" t="s">
        <v>360</v>
      </c>
      <c r="L4207" s="4" t="s">
        <v>78</v>
      </c>
      <c r="N4207" s="4" t="s">
        <v>13711</v>
      </c>
      <c r="O4207" s="4" t="str">
        <f>+INDEX('[1]Unit Setup View - Consolidated'!$AS:$AS,MATCH('Rent Insurance S - Consolidated'!$C4207,'[1]Unit Setup View - Consolidated'!$AT:$AT,0))</f>
        <v>35 Traverse Rd Apt 2  Newport News VA 23606-3526</v>
      </c>
    </row>
    <row r="4208" spans="1:15" x14ac:dyDescent="0.2">
      <c r="A4208" s="4" t="str">
        <f t="shared" si="65"/>
        <v>LOP_N/A-35-3</v>
      </c>
      <c r="B4208" s="4" t="s">
        <v>13418</v>
      </c>
      <c r="C4208" s="4" t="s">
        <v>13712</v>
      </c>
      <c r="D4208" s="4" t="s">
        <v>13713</v>
      </c>
      <c r="E4208" s="5">
        <v>45845</v>
      </c>
      <c r="F4208" s="4" t="s">
        <v>10096</v>
      </c>
      <c r="G4208" s="4" t="s">
        <v>13714</v>
      </c>
      <c r="H4208" s="5">
        <v>45724</v>
      </c>
      <c r="I4208" s="5">
        <v>46089</v>
      </c>
      <c r="J4208" s="4" t="s">
        <v>20</v>
      </c>
      <c r="L4208" s="4" t="s">
        <v>21</v>
      </c>
      <c r="M4208" s="4" t="s">
        <v>456</v>
      </c>
      <c r="N4208" s="4" t="s">
        <v>13715</v>
      </c>
      <c r="O4208" s="4" t="str">
        <f>+INDEX('[1]Unit Setup View - Consolidated'!$AS:$AS,MATCH('Rent Insurance S - Consolidated'!$C4208,'[1]Unit Setup View - Consolidated'!$AT:$AT,0))</f>
        <v>35 Traverse Rd Apt 3  Newport News VA 23606-3526</v>
      </c>
    </row>
    <row r="4209" spans="1:15" x14ac:dyDescent="0.2">
      <c r="A4209" s="4" t="str">
        <f t="shared" si="65"/>
        <v>LOP_N/A-37-1</v>
      </c>
      <c r="B4209" s="4" t="s">
        <v>13418</v>
      </c>
      <c r="C4209" s="4" t="s">
        <v>13716</v>
      </c>
      <c r="D4209" s="4" t="s">
        <v>13717</v>
      </c>
      <c r="E4209" s="5">
        <v>45954</v>
      </c>
      <c r="F4209" s="4" t="s">
        <v>141</v>
      </c>
      <c r="G4209" s="4">
        <v>818896266</v>
      </c>
      <c r="H4209" s="5">
        <v>45962</v>
      </c>
      <c r="I4209" s="5">
        <v>46327</v>
      </c>
      <c r="J4209" s="4" t="s">
        <v>20</v>
      </c>
      <c r="L4209" s="4" t="s">
        <v>21</v>
      </c>
      <c r="M4209" s="4">
        <v>100000</v>
      </c>
      <c r="N4209" s="4" t="s">
        <v>13718</v>
      </c>
      <c r="O4209" s="4" t="str">
        <f>+INDEX('[1]Unit Setup View - Consolidated'!$AS:$AS,MATCH('Rent Insurance S - Consolidated'!$C4209,'[1]Unit Setup View - Consolidated'!$AT:$AT,0))</f>
        <v>37 Traverse Rd Apt 1  Newport News VA 23606-3527</v>
      </c>
    </row>
    <row r="4210" spans="1:15" x14ac:dyDescent="0.2">
      <c r="A4210" s="4" t="str">
        <f t="shared" si="65"/>
        <v>LOP_N/A-37-2</v>
      </c>
      <c r="B4210" s="4" t="s">
        <v>13418</v>
      </c>
      <c r="C4210" s="4" t="s">
        <v>13719</v>
      </c>
      <c r="J4210" s="4" t="s">
        <v>77</v>
      </c>
      <c r="L4210" s="4" t="s">
        <v>78</v>
      </c>
      <c r="O4210" s="4" t="str">
        <f>+INDEX('[1]Unit Setup View - Consolidated'!$AS:$AS,MATCH('Rent Insurance S - Consolidated'!$C4210,'[1]Unit Setup View - Consolidated'!$AT:$AT,0))</f>
        <v>37 Traverse Rd Apt 2  Newport News VA 23606-3527</v>
      </c>
    </row>
    <row r="4211" spans="1:15" x14ac:dyDescent="0.2">
      <c r="A4211" s="4" t="str">
        <f t="shared" si="65"/>
        <v>LOP_N/A-37-3</v>
      </c>
      <c r="B4211" s="4" t="s">
        <v>13418</v>
      </c>
      <c r="C4211" s="4" t="s">
        <v>13720</v>
      </c>
      <c r="D4211" s="4" t="s">
        <v>13721</v>
      </c>
      <c r="E4211" s="5">
        <v>45961</v>
      </c>
      <c r="F4211" s="4" t="s">
        <v>978</v>
      </c>
      <c r="G4211" s="4" t="s">
        <v>13722</v>
      </c>
      <c r="H4211" s="5">
        <v>45593</v>
      </c>
      <c r="I4211" s="5">
        <v>45778</v>
      </c>
      <c r="J4211" s="4" t="s">
        <v>60</v>
      </c>
      <c r="L4211" s="4" t="s">
        <v>78</v>
      </c>
      <c r="M4211" s="4">
        <v>100000</v>
      </c>
      <c r="N4211" s="4" t="s">
        <v>13723</v>
      </c>
      <c r="O4211" s="4" t="str">
        <f>+INDEX('[1]Unit Setup View - Consolidated'!$AS:$AS,MATCH('Rent Insurance S - Consolidated'!$C4211,'[1]Unit Setup View - Consolidated'!$AT:$AT,0))</f>
        <v>37 Traverse Rd Apt 3  Newport News VA 23606-3527</v>
      </c>
    </row>
    <row r="4212" spans="1:15" x14ac:dyDescent="0.2">
      <c r="A4212" s="4" t="str">
        <f t="shared" si="65"/>
        <v>LOP_N/A-37-4</v>
      </c>
      <c r="B4212" s="4" t="s">
        <v>13418</v>
      </c>
      <c r="C4212" s="4" t="s">
        <v>13724</v>
      </c>
      <c r="D4212" s="4" t="s">
        <v>13725</v>
      </c>
      <c r="E4212" s="5">
        <v>45743</v>
      </c>
      <c r="F4212" s="4" t="s">
        <v>29</v>
      </c>
      <c r="G4212" s="4">
        <v>105518166</v>
      </c>
      <c r="H4212" s="5">
        <v>45939</v>
      </c>
      <c r="I4212" s="5">
        <v>46304</v>
      </c>
      <c r="J4212" s="4" t="s">
        <v>20</v>
      </c>
      <c r="L4212" s="4" t="s">
        <v>30</v>
      </c>
      <c r="M4212" s="4">
        <v>100000</v>
      </c>
      <c r="N4212" s="4" t="s">
        <v>5504</v>
      </c>
      <c r="O4212" s="4" t="str">
        <f>+INDEX('[1]Unit Setup View - Consolidated'!$AS:$AS,MATCH('Rent Insurance S - Consolidated'!$C4212,'[1]Unit Setup View - Consolidated'!$AT:$AT,0))</f>
        <v>37 Traverse Rd Apt 4  Newport News VA 23606-3527</v>
      </c>
    </row>
    <row r="4213" spans="1:15" x14ac:dyDescent="0.2">
      <c r="A4213" s="4" t="str">
        <f t="shared" si="65"/>
        <v>LOP_N/A-37-5</v>
      </c>
      <c r="B4213" s="4" t="s">
        <v>13418</v>
      </c>
      <c r="C4213" s="4" t="s">
        <v>13726</v>
      </c>
      <c r="D4213" s="4" t="s">
        <v>13727</v>
      </c>
      <c r="E4213" s="5">
        <v>45786</v>
      </c>
      <c r="F4213" s="4" t="s">
        <v>978</v>
      </c>
      <c r="G4213" s="4" t="s">
        <v>13728</v>
      </c>
      <c r="H4213" s="5">
        <v>45667</v>
      </c>
      <c r="I4213" s="5">
        <v>45778</v>
      </c>
      <c r="J4213" s="4" t="s">
        <v>60</v>
      </c>
      <c r="L4213" s="4" t="s">
        <v>78</v>
      </c>
      <c r="M4213" s="4">
        <v>100000</v>
      </c>
      <c r="N4213" s="4" t="s">
        <v>3033</v>
      </c>
      <c r="O4213" s="4" t="str">
        <f>+INDEX('[1]Unit Setup View - Consolidated'!$AS:$AS,MATCH('Rent Insurance S - Consolidated'!$C4213,'[1]Unit Setup View - Consolidated'!$AT:$AT,0))</f>
        <v>37 Traverse Rd Apt 5  Newport News VA 23606-3527</v>
      </c>
    </row>
    <row r="4214" spans="1:15" x14ac:dyDescent="0.2">
      <c r="A4214" s="4" t="str">
        <f t="shared" si="65"/>
        <v>LOP_N/A-37-6</v>
      </c>
      <c r="B4214" s="4" t="s">
        <v>13418</v>
      </c>
      <c r="C4214" s="4" t="s">
        <v>13729</v>
      </c>
      <c r="D4214" s="4" t="s">
        <v>13730</v>
      </c>
      <c r="E4214" s="5">
        <v>45737</v>
      </c>
      <c r="F4214" s="4" t="s">
        <v>978</v>
      </c>
      <c r="G4214" s="4" t="s">
        <v>13731</v>
      </c>
      <c r="H4214" s="5">
        <v>45737</v>
      </c>
      <c r="I4214" s="5">
        <v>45778</v>
      </c>
      <c r="J4214" s="4" t="s">
        <v>60</v>
      </c>
      <c r="L4214" s="4" t="s">
        <v>78</v>
      </c>
      <c r="M4214" s="4">
        <v>100000</v>
      </c>
      <c r="N4214" s="4" t="s">
        <v>13732</v>
      </c>
      <c r="O4214" s="4" t="str">
        <f>+INDEX('[1]Unit Setup View - Consolidated'!$AS:$AS,MATCH('Rent Insurance S - Consolidated'!$C4214,'[1]Unit Setup View - Consolidated'!$AT:$AT,0))</f>
        <v>37 Traverse Rd Apt 6  Newport News VA 23606-3527</v>
      </c>
    </row>
    <row r="4215" spans="1:15" x14ac:dyDescent="0.2">
      <c r="A4215" s="4" t="str">
        <f t="shared" si="65"/>
        <v>LOP_N/A-37-7</v>
      </c>
      <c r="B4215" s="4" t="s">
        <v>13418</v>
      </c>
      <c r="C4215" s="4" t="s">
        <v>13733</v>
      </c>
      <c r="J4215" s="4" t="s">
        <v>77</v>
      </c>
      <c r="L4215" s="4" t="s">
        <v>78</v>
      </c>
      <c r="O4215" s="4" t="str">
        <f>+INDEX('[1]Unit Setup View - Consolidated'!$AS:$AS,MATCH('Rent Insurance S - Consolidated'!$C4215,'[1]Unit Setup View - Consolidated'!$AT:$AT,0))</f>
        <v>37 Traverse Rd Apt 7  Newport News VA 23606-3527</v>
      </c>
    </row>
    <row r="4216" spans="1:15" x14ac:dyDescent="0.2">
      <c r="A4216" s="4" t="str">
        <f t="shared" si="65"/>
        <v>LOP_N/A-37-8</v>
      </c>
      <c r="B4216" s="4" t="s">
        <v>13418</v>
      </c>
      <c r="C4216" s="4" t="s">
        <v>13734</v>
      </c>
      <c r="D4216" s="4" t="s">
        <v>13735</v>
      </c>
      <c r="E4216" s="5">
        <v>45708</v>
      </c>
      <c r="F4216" s="4" t="s">
        <v>29</v>
      </c>
      <c r="G4216" s="4">
        <v>104978741</v>
      </c>
      <c r="H4216" s="5">
        <v>45701</v>
      </c>
      <c r="I4216" s="5">
        <v>45795</v>
      </c>
      <c r="J4216" s="4" t="s">
        <v>60</v>
      </c>
      <c r="K4216" s="4" t="s">
        <v>124</v>
      </c>
      <c r="L4216" s="4" t="s">
        <v>30</v>
      </c>
      <c r="M4216" s="4">
        <v>100000</v>
      </c>
      <c r="N4216" s="4" t="s">
        <v>13736</v>
      </c>
      <c r="O4216" s="4" t="str">
        <f>+INDEX('[1]Unit Setup View - Consolidated'!$AS:$AS,MATCH('Rent Insurance S - Consolidated'!$C4216,'[1]Unit Setup View - Consolidated'!$AT:$AT,0))</f>
        <v>37 Traverse Rd Apt 8  Newport News VA 23606-3527</v>
      </c>
    </row>
    <row r="4217" spans="1:15" x14ac:dyDescent="0.2">
      <c r="A4217" s="4" t="str">
        <f t="shared" si="65"/>
        <v>LOP_N/A-37-9</v>
      </c>
      <c r="B4217" s="4" t="s">
        <v>13418</v>
      </c>
      <c r="C4217" s="4" t="s">
        <v>13737</v>
      </c>
      <c r="D4217" s="4" t="s">
        <v>13738</v>
      </c>
      <c r="E4217" s="5">
        <v>45796</v>
      </c>
      <c r="F4217" s="4" t="s">
        <v>34</v>
      </c>
      <c r="G4217" s="4" t="s">
        <v>13739</v>
      </c>
      <c r="H4217" s="5">
        <v>45792</v>
      </c>
      <c r="I4217" s="5">
        <v>46157</v>
      </c>
      <c r="J4217" s="4" t="s">
        <v>20</v>
      </c>
      <c r="L4217" s="4" t="s">
        <v>21</v>
      </c>
      <c r="M4217" s="4">
        <v>100000</v>
      </c>
      <c r="N4217" s="4" t="s">
        <v>13740</v>
      </c>
      <c r="O4217" s="4" t="str">
        <f>+INDEX('[1]Unit Setup View - Consolidated'!$AS:$AS,MATCH('Rent Insurance S - Consolidated'!$C4217,'[1]Unit Setup View - Consolidated'!$AT:$AT,0))</f>
        <v>37 Traverse Rd Apt 9  Newport News VA 23606-3527</v>
      </c>
    </row>
    <row r="4218" spans="1:15" x14ac:dyDescent="0.2">
      <c r="A4218" s="4" t="str">
        <f t="shared" si="65"/>
        <v>LOP_N/A-39-1</v>
      </c>
      <c r="B4218" s="4" t="s">
        <v>13418</v>
      </c>
      <c r="C4218" s="4" t="s">
        <v>13741</v>
      </c>
      <c r="D4218" s="4" t="s">
        <v>13742</v>
      </c>
      <c r="E4218" s="5">
        <v>45826</v>
      </c>
      <c r="F4218" s="4" t="s">
        <v>11507</v>
      </c>
      <c r="G4218" s="4" t="s">
        <v>13743</v>
      </c>
      <c r="H4218" s="5">
        <v>45826</v>
      </c>
      <c r="I4218" s="5">
        <v>46191</v>
      </c>
      <c r="J4218" s="4" t="s">
        <v>20</v>
      </c>
      <c r="L4218" s="4" t="s">
        <v>21</v>
      </c>
      <c r="M4218" s="4" t="s">
        <v>456</v>
      </c>
      <c r="N4218" s="4" t="s">
        <v>577</v>
      </c>
      <c r="O4218" s="4" t="str">
        <f>+INDEX('[1]Unit Setup View - Consolidated'!$AS:$AS,MATCH('Rent Insurance S - Consolidated'!$C4218,'[1]Unit Setup View - Consolidated'!$AT:$AT,0))</f>
        <v>39 Traverse Rd Apt 1  Newport News VA 23606-3528</v>
      </c>
    </row>
    <row r="4219" spans="1:15" x14ac:dyDescent="0.2">
      <c r="A4219" s="4" t="str">
        <f t="shared" si="65"/>
        <v>LOP_N/A-39-2</v>
      </c>
      <c r="B4219" s="4" t="s">
        <v>13418</v>
      </c>
      <c r="C4219" s="4" t="s">
        <v>13744</v>
      </c>
      <c r="D4219" s="4" t="s">
        <v>13745</v>
      </c>
      <c r="E4219" s="5">
        <v>45814</v>
      </c>
      <c r="F4219" s="4" t="s">
        <v>29</v>
      </c>
      <c r="G4219" s="4">
        <v>105210768</v>
      </c>
      <c r="H4219" s="5">
        <v>45814</v>
      </c>
      <c r="I4219" s="5">
        <v>46179</v>
      </c>
      <c r="J4219" s="4" t="s">
        <v>20</v>
      </c>
      <c r="L4219" s="4" t="s">
        <v>30</v>
      </c>
      <c r="M4219" s="4">
        <v>100000</v>
      </c>
      <c r="N4219" s="4" t="s">
        <v>13746</v>
      </c>
      <c r="O4219" s="4" t="str">
        <f>+INDEX('[1]Unit Setup View - Consolidated'!$AS:$AS,MATCH('Rent Insurance S - Consolidated'!$C4219,'[1]Unit Setup View - Consolidated'!$AT:$AT,0))</f>
        <v>39 Traverse Rd Apt 2  Newport News VA 23606-3528</v>
      </c>
    </row>
    <row r="4220" spans="1:15" x14ac:dyDescent="0.2">
      <c r="A4220" s="4" t="str">
        <f t="shared" si="65"/>
        <v>LOP_N/A-39-3</v>
      </c>
      <c r="B4220" s="4" t="s">
        <v>13418</v>
      </c>
      <c r="C4220" s="4" t="s">
        <v>13747</v>
      </c>
      <c r="J4220" s="4" t="s">
        <v>77</v>
      </c>
      <c r="L4220" s="4" t="s">
        <v>78</v>
      </c>
      <c r="O4220" s="4" t="str">
        <f>+INDEX('[1]Unit Setup View - Consolidated'!$AS:$AS,MATCH('Rent Insurance S - Consolidated'!$C4220,'[1]Unit Setup View - Consolidated'!$AT:$AT,0))</f>
        <v>39 Traverse Rd Apt 3  Newport News VA 23606-3528</v>
      </c>
    </row>
    <row r="4221" spans="1:15" x14ac:dyDescent="0.2">
      <c r="A4221" s="4" t="str">
        <f t="shared" si="65"/>
        <v>LOP_N/A-39-4</v>
      </c>
      <c r="B4221" s="4" t="s">
        <v>13418</v>
      </c>
      <c r="C4221" s="4" t="s">
        <v>13748</v>
      </c>
      <c r="D4221" s="4" t="s">
        <v>13749</v>
      </c>
      <c r="E4221" s="5">
        <v>45968</v>
      </c>
      <c r="J4221" s="4" t="s">
        <v>360</v>
      </c>
      <c r="L4221" s="4" t="s">
        <v>78</v>
      </c>
      <c r="N4221" s="4" t="s">
        <v>748</v>
      </c>
      <c r="O4221" s="4" t="str">
        <f>+INDEX('[1]Unit Setup View - Consolidated'!$AS:$AS,MATCH('Rent Insurance S - Consolidated'!$C4221,'[1]Unit Setup View - Consolidated'!$AT:$AT,0))</f>
        <v>39 Traverse Rd Apt 4  Newport News VA 23606-3528</v>
      </c>
    </row>
    <row r="4222" spans="1:15" x14ac:dyDescent="0.2">
      <c r="A4222" s="4" t="str">
        <f t="shared" si="65"/>
        <v>LOP_N/A-39-5</v>
      </c>
      <c r="B4222" s="4" t="s">
        <v>13418</v>
      </c>
      <c r="C4222" s="4" t="s">
        <v>13750</v>
      </c>
      <c r="D4222" s="4" t="s">
        <v>13751</v>
      </c>
      <c r="E4222" s="5">
        <v>45794</v>
      </c>
      <c r="J4222" s="4" t="s">
        <v>360</v>
      </c>
      <c r="L4222" s="4" t="s">
        <v>78</v>
      </c>
      <c r="N4222" s="4" t="s">
        <v>13752</v>
      </c>
      <c r="O4222" s="4" t="str">
        <f>+INDEX('[1]Unit Setup View - Consolidated'!$AS:$AS,MATCH('Rent Insurance S - Consolidated'!$C4222,'[1]Unit Setup View - Consolidated'!$AT:$AT,0))</f>
        <v>39 Traverse Rd Apt 5  Newport News VA 23606-3528</v>
      </c>
    </row>
    <row r="4223" spans="1:15" x14ac:dyDescent="0.2">
      <c r="A4223" s="4" t="str">
        <f t="shared" si="65"/>
        <v>LOP_N/A-39-6</v>
      </c>
      <c r="B4223" s="4" t="s">
        <v>13418</v>
      </c>
      <c r="C4223" s="4" t="s">
        <v>13753</v>
      </c>
      <c r="D4223" s="4" t="s">
        <v>13754</v>
      </c>
      <c r="E4223" s="5">
        <v>45808</v>
      </c>
      <c r="F4223" s="4" t="s">
        <v>29</v>
      </c>
      <c r="G4223" s="4">
        <v>105204761</v>
      </c>
      <c r="H4223" s="5">
        <v>45806</v>
      </c>
      <c r="I4223" s="5">
        <v>46171</v>
      </c>
      <c r="J4223" s="4" t="s">
        <v>20</v>
      </c>
      <c r="L4223" s="4" t="s">
        <v>30</v>
      </c>
      <c r="M4223" s="4">
        <v>100000</v>
      </c>
      <c r="N4223" s="4" t="s">
        <v>289</v>
      </c>
      <c r="O4223" s="4" t="str">
        <f>+INDEX('[1]Unit Setup View - Consolidated'!$AS:$AS,MATCH('Rent Insurance S - Consolidated'!$C4223,'[1]Unit Setup View - Consolidated'!$AT:$AT,0))</f>
        <v>39 Traverse Rd Apt 6  Newport News VA 23606-3528</v>
      </c>
    </row>
    <row r="4224" spans="1:15" x14ac:dyDescent="0.2">
      <c r="A4224" s="4" t="str">
        <f t="shared" si="65"/>
        <v>LOP_N/A-39-7</v>
      </c>
      <c r="B4224" s="4" t="s">
        <v>13418</v>
      </c>
      <c r="C4224" s="4" t="s">
        <v>13755</v>
      </c>
      <c r="J4224" s="4" t="s">
        <v>77</v>
      </c>
      <c r="L4224" s="4" t="s">
        <v>78</v>
      </c>
      <c r="O4224" s="4" t="str">
        <f>+INDEX('[1]Unit Setup View - Consolidated'!$AS:$AS,MATCH('Rent Insurance S - Consolidated'!$C4224,'[1]Unit Setup View - Consolidated'!$AT:$AT,0))</f>
        <v>39 Traverse Rd Apt 7  Newport News VA 23606-3528</v>
      </c>
    </row>
    <row r="4225" spans="1:15" x14ac:dyDescent="0.2">
      <c r="A4225" s="4" t="str">
        <f t="shared" si="65"/>
        <v>LOP_N/A-39-8</v>
      </c>
      <c r="B4225" s="4" t="s">
        <v>13418</v>
      </c>
      <c r="C4225" s="4" t="s">
        <v>13756</v>
      </c>
      <c r="J4225" s="4" t="s">
        <v>77</v>
      </c>
      <c r="L4225" s="4" t="s">
        <v>78</v>
      </c>
      <c r="O4225" s="4" t="str">
        <f>+INDEX('[1]Unit Setup View - Consolidated'!$AS:$AS,MATCH('Rent Insurance S - Consolidated'!$C4225,'[1]Unit Setup View - Consolidated'!$AT:$AT,0))</f>
        <v>39 Traverse Rd Apt 8  Newport News VA 23606-3528</v>
      </c>
    </row>
    <row r="4226" spans="1:15" x14ac:dyDescent="0.2">
      <c r="A4226" s="4" t="str">
        <f t="shared" ref="A4226:A4289" si="66">B4226&amp;"_"&amp;C4226</f>
        <v>LOP_N/A-39-9</v>
      </c>
      <c r="B4226" s="4" t="s">
        <v>13418</v>
      </c>
      <c r="C4226" s="4" t="s">
        <v>13757</v>
      </c>
      <c r="D4226" s="4" t="s">
        <v>13758</v>
      </c>
      <c r="E4226" s="5">
        <v>45806</v>
      </c>
      <c r="F4226" s="4" t="s">
        <v>2400</v>
      </c>
      <c r="G4226" s="4" t="s">
        <v>13759</v>
      </c>
      <c r="H4226" s="5">
        <v>45838</v>
      </c>
      <c r="I4226" s="5">
        <v>46203</v>
      </c>
      <c r="J4226" s="4" t="s">
        <v>20</v>
      </c>
      <c r="L4226" s="4" t="s">
        <v>21</v>
      </c>
      <c r="M4226" s="4">
        <v>100000</v>
      </c>
      <c r="N4226" s="4" t="s">
        <v>13760</v>
      </c>
      <c r="O4226" s="4" t="str">
        <f>+INDEX('[1]Unit Setup View - Consolidated'!$AS:$AS,MATCH('Rent Insurance S - Consolidated'!$C4226,'[1]Unit Setup View - Consolidated'!$AT:$AT,0))</f>
        <v>39 Traverse Rd Apt 9  Newport News VA 23606-3528</v>
      </c>
    </row>
    <row r="4227" spans="1:15" x14ac:dyDescent="0.2">
      <c r="A4227" s="4" t="str">
        <f t="shared" si="66"/>
        <v>LOP_N/A-41-1</v>
      </c>
      <c r="B4227" s="4" t="s">
        <v>13418</v>
      </c>
      <c r="C4227" s="4" t="s">
        <v>13761</v>
      </c>
      <c r="D4227" s="4" t="s">
        <v>13762</v>
      </c>
      <c r="E4227" s="5">
        <v>45661</v>
      </c>
      <c r="F4227" s="4" t="s">
        <v>978</v>
      </c>
      <c r="G4227" s="4" t="s">
        <v>13763</v>
      </c>
      <c r="H4227" s="5">
        <v>45660</v>
      </c>
      <c r="I4227" s="5">
        <v>45778</v>
      </c>
      <c r="J4227" s="4" t="s">
        <v>60</v>
      </c>
      <c r="L4227" s="4" t="s">
        <v>78</v>
      </c>
      <c r="M4227" s="4">
        <v>100000</v>
      </c>
      <c r="N4227" s="4" t="s">
        <v>1499</v>
      </c>
      <c r="O4227" s="4" t="str">
        <f>+INDEX('[1]Unit Setup View - Consolidated'!$AS:$AS,MATCH('Rent Insurance S - Consolidated'!$C4227,'[1]Unit Setup View - Consolidated'!$AT:$AT,0))</f>
        <v>41 Traverse Rd Apt 1  Newport News VA 23606-3529</v>
      </c>
    </row>
    <row r="4228" spans="1:15" x14ac:dyDescent="0.2">
      <c r="A4228" s="4" t="str">
        <f t="shared" si="66"/>
        <v>LOP_N/A-41-2</v>
      </c>
      <c r="B4228" s="4" t="s">
        <v>13418</v>
      </c>
      <c r="C4228" s="4" t="s">
        <v>13764</v>
      </c>
      <c r="D4228" s="4" t="s">
        <v>13765</v>
      </c>
      <c r="E4228" s="5">
        <v>45733</v>
      </c>
      <c r="F4228" s="4" t="s">
        <v>29</v>
      </c>
      <c r="G4228" s="4">
        <v>104693925</v>
      </c>
      <c r="H4228" s="5">
        <v>45561</v>
      </c>
      <c r="I4228" s="5">
        <v>46291</v>
      </c>
      <c r="J4228" s="4" t="s">
        <v>20</v>
      </c>
      <c r="L4228" s="4" t="s">
        <v>30</v>
      </c>
      <c r="M4228" s="4">
        <v>100000</v>
      </c>
      <c r="N4228" s="4" t="s">
        <v>13766</v>
      </c>
      <c r="O4228" s="4" t="str">
        <f>+INDEX('[1]Unit Setup View - Consolidated'!$AS:$AS,MATCH('Rent Insurance S - Consolidated'!$C4228,'[1]Unit Setup View - Consolidated'!$AT:$AT,0))</f>
        <v>41 Traverse Rd Apt 2  Newport News VA 23606-3529</v>
      </c>
    </row>
    <row r="4229" spans="1:15" x14ac:dyDescent="0.2">
      <c r="A4229" s="4" t="str">
        <f t="shared" si="66"/>
        <v>LOP_N/A-41-3</v>
      </c>
      <c r="B4229" s="4" t="s">
        <v>13418</v>
      </c>
      <c r="C4229" s="4" t="s">
        <v>13767</v>
      </c>
      <c r="D4229" s="4" t="s">
        <v>13768</v>
      </c>
      <c r="E4229" s="5">
        <v>45614</v>
      </c>
      <c r="F4229" s="4" t="s">
        <v>18</v>
      </c>
      <c r="G4229" s="4" t="s">
        <v>13769</v>
      </c>
      <c r="H4229" s="5">
        <v>45930</v>
      </c>
      <c r="I4229" s="5">
        <v>46295</v>
      </c>
      <c r="J4229" s="4" t="s">
        <v>20</v>
      </c>
      <c r="L4229" s="4" t="s">
        <v>21</v>
      </c>
      <c r="M4229" s="4">
        <v>100000</v>
      </c>
      <c r="N4229" s="4" t="s">
        <v>13770</v>
      </c>
      <c r="O4229" s="4" t="str">
        <f>+INDEX('[1]Unit Setup View - Consolidated'!$AS:$AS,MATCH('Rent Insurance S - Consolidated'!$C4229,'[1]Unit Setup View - Consolidated'!$AT:$AT,0))</f>
        <v>41 Traverse Rd Apt 3  Newport News VA 23606-3529</v>
      </c>
    </row>
    <row r="4230" spans="1:15" x14ac:dyDescent="0.2">
      <c r="A4230" s="4" t="str">
        <f t="shared" si="66"/>
        <v>LOP_N/A-41-4</v>
      </c>
      <c r="B4230" s="4" t="s">
        <v>13418</v>
      </c>
      <c r="C4230" s="4" t="s">
        <v>13771</v>
      </c>
      <c r="D4230" s="4" t="s">
        <v>13772</v>
      </c>
      <c r="E4230" s="5">
        <v>45894</v>
      </c>
      <c r="F4230" s="4" t="s">
        <v>109</v>
      </c>
      <c r="G4230" s="4" t="s">
        <v>13773</v>
      </c>
      <c r="H4230" s="5">
        <v>45809</v>
      </c>
      <c r="I4230" s="5">
        <v>46174</v>
      </c>
      <c r="J4230" s="4" t="s">
        <v>20</v>
      </c>
      <c r="L4230" s="4" t="s">
        <v>21</v>
      </c>
      <c r="M4230" s="4">
        <v>100000</v>
      </c>
      <c r="N4230" s="4" t="s">
        <v>13774</v>
      </c>
      <c r="O4230" s="4" t="str">
        <f>+INDEX('[1]Unit Setup View - Consolidated'!$AS:$AS,MATCH('Rent Insurance S - Consolidated'!$C4230,'[1]Unit Setup View - Consolidated'!$AT:$AT,0))</f>
        <v>41 Traverse Rd Apt 4  Newport News VA 23606-3529</v>
      </c>
    </row>
    <row r="4231" spans="1:15" x14ac:dyDescent="0.2">
      <c r="A4231" s="4" t="str">
        <f t="shared" si="66"/>
        <v>LOP_N/A-41-5</v>
      </c>
      <c r="B4231" s="4" t="s">
        <v>13418</v>
      </c>
      <c r="C4231" s="4" t="s">
        <v>13775</v>
      </c>
      <c r="D4231" s="4" t="s">
        <v>13776</v>
      </c>
      <c r="E4231" s="5">
        <v>45797</v>
      </c>
      <c r="F4231" s="4" t="s">
        <v>109</v>
      </c>
      <c r="G4231" s="4" t="s">
        <v>13777</v>
      </c>
      <c r="H4231" s="5">
        <v>45798</v>
      </c>
      <c r="I4231" s="5">
        <v>46163</v>
      </c>
      <c r="J4231" s="4" t="s">
        <v>20</v>
      </c>
      <c r="L4231" s="4" t="s">
        <v>21</v>
      </c>
      <c r="M4231" s="4">
        <v>100000</v>
      </c>
      <c r="N4231" s="4" t="s">
        <v>13778</v>
      </c>
      <c r="O4231" s="4" t="str">
        <f>+INDEX('[1]Unit Setup View - Consolidated'!$AS:$AS,MATCH('Rent Insurance S - Consolidated'!$C4231,'[1]Unit Setup View - Consolidated'!$AT:$AT,0))</f>
        <v>41 Traverse Rd Apt 5  Newport News VA 23606-3529</v>
      </c>
    </row>
    <row r="4232" spans="1:15" x14ac:dyDescent="0.2">
      <c r="A4232" s="4" t="str">
        <f t="shared" si="66"/>
        <v>LOP_N/A-41-6</v>
      </c>
      <c r="B4232" s="4" t="s">
        <v>13418</v>
      </c>
      <c r="C4232" s="4" t="s">
        <v>13779</v>
      </c>
      <c r="D4232" s="4" t="s">
        <v>13780</v>
      </c>
      <c r="E4232" s="5">
        <v>45740</v>
      </c>
      <c r="F4232" s="4" t="s">
        <v>29</v>
      </c>
      <c r="G4232" s="4">
        <v>104985995</v>
      </c>
      <c r="H4232" s="5">
        <v>45740</v>
      </c>
      <c r="I4232" s="5">
        <v>46105</v>
      </c>
      <c r="J4232" s="4" t="s">
        <v>20</v>
      </c>
      <c r="L4232" s="4" t="s">
        <v>30</v>
      </c>
      <c r="M4232" s="4">
        <v>100000</v>
      </c>
      <c r="N4232" s="4" t="s">
        <v>13781</v>
      </c>
      <c r="O4232" s="4" t="str">
        <f>+INDEX('[1]Unit Setup View - Consolidated'!$AS:$AS,MATCH('Rent Insurance S - Consolidated'!$C4232,'[1]Unit Setup View - Consolidated'!$AT:$AT,0))</f>
        <v>41 Traverse Rd Apt 6  Newport News VA 23606-3529</v>
      </c>
    </row>
    <row r="4233" spans="1:15" x14ac:dyDescent="0.2">
      <c r="A4233" s="4" t="str">
        <f t="shared" si="66"/>
        <v>LOP_N/A-41-7</v>
      </c>
      <c r="B4233" s="4" t="s">
        <v>13418</v>
      </c>
      <c r="C4233" s="4" t="s">
        <v>13782</v>
      </c>
      <c r="D4233" s="4" t="s">
        <v>13783</v>
      </c>
      <c r="E4233" s="5">
        <v>45857</v>
      </c>
      <c r="F4233" s="4" t="s">
        <v>29</v>
      </c>
      <c r="G4233" s="4">
        <v>105330581</v>
      </c>
      <c r="H4233" s="5">
        <v>45857</v>
      </c>
      <c r="I4233" s="5">
        <v>46222</v>
      </c>
      <c r="J4233" s="4" t="s">
        <v>20</v>
      </c>
      <c r="L4233" s="4" t="s">
        <v>30</v>
      </c>
      <c r="M4233" s="4">
        <v>100000</v>
      </c>
      <c r="N4233" s="4" t="s">
        <v>2555</v>
      </c>
      <c r="O4233" s="4" t="str">
        <f>+INDEX('[1]Unit Setup View - Consolidated'!$AS:$AS,MATCH('Rent Insurance S - Consolidated'!$C4233,'[1]Unit Setup View - Consolidated'!$AT:$AT,0))</f>
        <v>41 Traverse Rd Apt 7  Newport News VA 23606-3529</v>
      </c>
    </row>
    <row r="4234" spans="1:15" x14ac:dyDescent="0.2">
      <c r="A4234" s="4" t="str">
        <f t="shared" si="66"/>
        <v>LOP_N/A-41-8</v>
      </c>
      <c r="B4234" s="4" t="s">
        <v>13418</v>
      </c>
      <c r="C4234" s="4" t="s">
        <v>13784</v>
      </c>
      <c r="D4234" s="4" t="s">
        <v>13785</v>
      </c>
      <c r="E4234" s="5">
        <v>45759</v>
      </c>
      <c r="F4234" s="4" t="s">
        <v>109</v>
      </c>
      <c r="G4234" s="4" t="s">
        <v>13786</v>
      </c>
      <c r="H4234" s="5">
        <v>45829</v>
      </c>
      <c r="I4234" s="5">
        <v>46194</v>
      </c>
      <c r="J4234" s="4" t="s">
        <v>20</v>
      </c>
      <c r="L4234" s="4" t="s">
        <v>21</v>
      </c>
      <c r="M4234" s="4">
        <v>100000</v>
      </c>
      <c r="N4234" s="4" t="s">
        <v>13787</v>
      </c>
      <c r="O4234" s="4" t="str">
        <f>+INDEX('[1]Unit Setup View - Consolidated'!$AS:$AS,MATCH('Rent Insurance S - Consolidated'!$C4234,'[1]Unit Setup View - Consolidated'!$AT:$AT,0))</f>
        <v>41 Traverse Rd Apt 8  Newport News VA 23606-3529</v>
      </c>
    </row>
    <row r="4235" spans="1:15" x14ac:dyDescent="0.2">
      <c r="A4235" s="4" t="str">
        <f t="shared" si="66"/>
        <v>LOP_N/A-41-9</v>
      </c>
      <c r="B4235" s="4" t="s">
        <v>13418</v>
      </c>
      <c r="C4235" s="4" t="s">
        <v>13788</v>
      </c>
      <c r="D4235" s="4" t="s">
        <v>13789</v>
      </c>
      <c r="E4235" s="5">
        <v>45660</v>
      </c>
      <c r="F4235" s="4" t="s">
        <v>978</v>
      </c>
      <c r="G4235" s="4" t="s">
        <v>13790</v>
      </c>
      <c r="H4235" s="5">
        <v>45660</v>
      </c>
      <c r="I4235" s="5">
        <v>45778</v>
      </c>
      <c r="J4235" s="4" t="s">
        <v>60</v>
      </c>
      <c r="L4235" s="4" t="s">
        <v>78</v>
      </c>
      <c r="M4235" s="4">
        <v>100000</v>
      </c>
      <c r="N4235" s="4" t="s">
        <v>13791</v>
      </c>
      <c r="O4235" s="4" t="str">
        <f>+INDEX('[1]Unit Setup View - Consolidated'!$AS:$AS,MATCH('Rent Insurance S - Consolidated'!$C4235,'[1]Unit Setup View - Consolidated'!$AT:$AT,0))</f>
        <v>41 Traverse Rd Apt 9  Newport News VA 23606-3529</v>
      </c>
    </row>
    <row r="4236" spans="1:15" x14ac:dyDescent="0.2">
      <c r="A4236" s="4" t="str">
        <f t="shared" si="66"/>
        <v>LOP_N/A-43-1</v>
      </c>
      <c r="B4236" s="4" t="s">
        <v>13418</v>
      </c>
      <c r="C4236" s="4" t="s">
        <v>13792</v>
      </c>
      <c r="D4236" s="4" t="s">
        <v>13793</v>
      </c>
      <c r="E4236" s="5">
        <v>45863</v>
      </c>
      <c r="F4236" s="4" t="s">
        <v>333</v>
      </c>
      <c r="G4236" s="4" t="s">
        <v>13794</v>
      </c>
      <c r="H4236" s="5">
        <v>45863</v>
      </c>
      <c r="I4236" s="5">
        <v>46228</v>
      </c>
      <c r="J4236" s="4" t="s">
        <v>20</v>
      </c>
      <c r="L4236" s="4" t="s">
        <v>21</v>
      </c>
      <c r="M4236" s="4">
        <v>100000</v>
      </c>
      <c r="N4236" s="4" t="s">
        <v>13795</v>
      </c>
      <c r="O4236" s="4" t="str">
        <f>+INDEX('[1]Unit Setup View - Consolidated'!$AS:$AS,MATCH('Rent Insurance S - Consolidated'!$C4236,'[1]Unit Setup View - Consolidated'!$AT:$AT,0))</f>
        <v>43 Traverse Rd Apt 1  Newport News VA 23606-3530</v>
      </c>
    </row>
    <row r="4237" spans="1:15" x14ac:dyDescent="0.2">
      <c r="A4237" s="4" t="str">
        <f t="shared" si="66"/>
        <v>LOP_N/A-43-2</v>
      </c>
      <c r="B4237" s="4" t="s">
        <v>13418</v>
      </c>
      <c r="C4237" s="4" t="s">
        <v>13796</v>
      </c>
      <c r="D4237" s="4" t="s">
        <v>13797</v>
      </c>
      <c r="E4237" s="5">
        <v>45782</v>
      </c>
      <c r="F4237" s="4" t="s">
        <v>29</v>
      </c>
      <c r="G4237" s="4">
        <v>105488143</v>
      </c>
      <c r="H4237" s="5">
        <v>45924</v>
      </c>
      <c r="I4237" s="5">
        <v>46289</v>
      </c>
      <c r="J4237" s="4" t="s">
        <v>20</v>
      </c>
      <c r="L4237" s="4" t="s">
        <v>30</v>
      </c>
      <c r="M4237" s="4">
        <v>100000</v>
      </c>
      <c r="N4237" s="4" t="s">
        <v>13798</v>
      </c>
      <c r="O4237" s="4" t="str">
        <f>+INDEX('[1]Unit Setup View - Consolidated'!$AS:$AS,MATCH('Rent Insurance S - Consolidated'!$C4237,'[1]Unit Setup View - Consolidated'!$AT:$AT,0))</f>
        <v>43 Traverse Rd Apt 2  Newport News VA 23606-3530</v>
      </c>
    </row>
    <row r="4238" spans="1:15" x14ac:dyDescent="0.2">
      <c r="A4238" s="4" t="str">
        <f t="shared" si="66"/>
        <v>LOP_N/A-43-3</v>
      </c>
      <c r="B4238" s="4" t="s">
        <v>13418</v>
      </c>
      <c r="C4238" s="4" t="s">
        <v>13799</v>
      </c>
      <c r="D4238" s="4" t="s">
        <v>13800</v>
      </c>
      <c r="E4238" s="5">
        <v>45880</v>
      </c>
      <c r="F4238" s="4" t="s">
        <v>2290</v>
      </c>
      <c r="G4238" s="4">
        <v>3712294</v>
      </c>
      <c r="H4238" s="5">
        <v>45879</v>
      </c>
      <c r="I4238" s="5">
        <v>46244</v>
      </c>
      <c r="J4238" s="4" t="s">
        <v>20</v>
      </c>
      <c r="L4238" s="4" t="s">
        <v>21</v>
      </c>
      <c r="M4238" s="4">
        <v>100000</v>
      </c>
      <c r="N4238" s="4" t="s">
        <v>250</v>
      </c>
      <c r="O4238" s="4" t="str">
        <f>+INDEX('[1]Unit Setup View - Consolidated'!$AS:$AS,MATCH('Rent Insurance S - Consolidated'!$C4238,'[1]Unit Setup View - Consolidated'!$AT:$AT,0))</f>
        <v>43 Traverse Rd Apt 3  Newport News VA 23606-3530</v>
      </c>
    </row>
    <row r="4239" spans="1:15" x14ac:dyDescent="0.2">
      <c r="A4239" s="4" t="str">
        <f t="shared" si="66"/>
        <v>LOP_N/A-43-4</v>
      </c>
      <c r="B4239" s="4" t="s">
        <v>13418</v>
      </c>
      <c r="C4239" s="4" t="s">
        <v>13801</v>
      </c>
      <c r="D4239" s="4" t="s">
        <v>13802</v>
      </c>
      <c r="E4239" s="5">
        <v>45891</v>
      </c>
      <c r="F4239" s="4" t="s">
        <v>29</v>
      </c>
      <c r="G4239" s="4" t="s">
        <v>13803</v>
      </c>
      <c r="H4239" s="5">
        <v>45320</v>
      </c>
      <c r="I4239" s="5">
        <v>46051</v>
      </c>
      <c r="J4239" s="4" t="s">
        <v>20</v>
      </c>
      <c r="L4239" s="4" t="s">
        <v>30</v>
      </c>
      <c r="M4239" s="4">
        <v>100000</v>
      </c>
      <c r="N4239" s="6" t="s">
        <v>13804</v>
      </c>
      <c r="O4239" s="4" t="str">
        <f>+INDEX('[1]Unit Setup View - Consolidated'!$AS:$AS,MATCH('Rent Insurance S - Consolidated'!$C4239,'[1]Unit Setup View - Consolidated'!$AT:$AT,0))</f>
        <v>43 Traverse Rd Apt 4  Newport News VA 23606-3530</v>
      </c>
    </row>
    <row r="4240" spans="1:15" x14ac:dyDescent="0.2">
      <c r="A4240" s="4" t="str">
        <f t="shared" si="66"/>
        <v>LOP_N/A-43-5</v>
      </c>
      <c r="B4240" s="4" t="s">
        <v>13418</v>
      </c>
      <c r="C4240" s="4" t="s">
        <v>13805</v>
      </c>
      <c r="D4240" s="4" t="s">
        <v>13806</v>
      </c>
      <c r="E4240" s="5">
        <v>45933</v>
      </c>
      <c r="F4240" s="4" t="s">
        <v>978</v>
      </c>
      <c r="G4240" s="4" t="s">
        <v>13807</v>
      </c>
      <c r="H4240" s="5">
        <v>45568</v>
      </c>
      <c r="I4240" s="5">
        <v>45778</v>
      </c>
      <c r="J4240" s="4" t="s">
        <v>60</v>
      </c>
      <c r="L4240" s="4" t="s">
        <v>78</v>
      </c>
      <c r="M4240" s="4">
        <v>100000</v>
      </c>
      <c r="N4240" s="4" t="s">
        <v>13808</v>
      </c>
      <c r="O4240" s="4" t="str">
        <f>+INDEX('[1]Unit Setup View - Consolidated'!$AS:$AS,MATCH('Rent Insurance S - Consolidated'!$C4240,'[1]Unit Setup View - Consolidated'!$AT:$AT,0))</f>
        <v>43 Traverse Rd Apt 5  Newport News VA 23606-3530</v>
      </c>
    </row>
    <row r="4241" spans="1:15" x14ac:dyDescent="0.2">
      <c r="A4241" s="4" t="str">
        <f t="shared" si="66"/>
        <v>LOP_N/A-43-6</v>
      </c>
      <c r="B4241" s="4" t="s">
        <v>13418</v>
      </c>
      <c r="C4241" s="4" t="s">
        <v>13809</v>
      </c>
      <c r="D4241" s="4" t="s">
        <v>13810</v>
      </c>
      <c r="E4241" s="5">
        <v>45729</v>
      </c>
      <c r="F4241" s="4" t="s">
        <v>2290</v>
      </c>
      <c r="G4241" s="4" t="s">
        <v>13811</v>
      </c>
      <c r="H4241" s="5">
        <v>45689</v>
      </c>
      <c r="I4241" s="5">
        <v>46087</v>
      </c>
      <c r="J4241" s="4" t="s">
        <v>20</v>
      </c>
      <c r="L4241" s="4" t="s">
        <v>21</v>
      </c>
      <c r="M4241" s="4">
        <v>100000</v>
      </c>
      <c r="N4241" s="4" t="s">
        <v>13812</v>
      </c>
      <c r="O4241" s="4" t="str">
        <f>+INDEX('[1]Unit Setup View - Consolidated'!$AS:$AS,MATCH('Rent Insurance S - Consolidated'!$C4241,'[1]Unit Setup View - Consolidated'!$AT:$AT,0))</f>
        <v>43 Traverse Rd Apt 6  Newport News VA 23606-3530</v>
      </c>
    </row>
    <row r="4242" spans="1:15" x14ac:dyDescent="0.2">
      <c r="A4242" s="4" t="str">
        <f t="shared" si="66"/>
        <v>LOP_N/A-43-7</v>
      </c>
      <c r="B4242" s="4" t="s">
        <v>13418</v>
      </c>
      <c r="C4242" s="4" t="s">
        <v>13813</v>
      </c>
      <c r="D4242" s="4" t="s">
        <v>13814</v>
      </c>
      <c r="E4242" s="5">
        <v>45775</v>
      </c>
      <c r="F4242" s="4" t="s">
        <v>2400</v>
      </c>
      <c r="G4242" s="4" t="s">
        <v>13815</v>
      </c>
      <c r="H4242" s="5">
        <v>45925</v>
      </c>
      <c r="I4242" s="5">
        <v>46290</v>
      </c>
      <c r="J4242" s="4" t="s">
        <v>20</v>
      </c>
      <c r="L4242" s="4" t="s">
        <v>21</v>
      </c>
      <c r="M4242" s="4">
        <v>100000</v>
      </c>
      <c r="N4242" s="4" t="s">
        <v>1426</v>
      </c>
      <c r="O4242" s="4" t="str">
        <f>+INDEX('[1]Unit Setup View - Consolidated'!$AS:$AS,MATCH('Rent Insurance S - Consolidated'!$C4242,'[1]Unit Setup View - Consolidated'!$AT:$AT,0))</f>
        <v>43 Traverse Rd Apt 7  Newport News VA 23606-3530</v>
      </c>
    </row>
    <row r="4243" spans="1:15" x14ac:dyDescent="0.2">
      <c r="A4243" s="4" t="str">
        <f t="shared" si="66"/>
        <v>LOP_N/A-43-8</v>
      </c>
      <c r="B4243" s="4" t="s">
        <v>13418</v>
      </c>
      <c r="C4243" s="4" t="s">
        <v>13816</v>
      </c>
      <c r="D4243" s="4" t="s">
        <v>13817</v>
      </c>
      <c r="E4243" s="5">
        <v>45785</v>
      </c>
      <c r="F4243" s="4" t="s">
        <v>39</v>
      </c>
      <c r="G4243" s="4" t="s">
        <v>13818</v>
      </c>
      <c r="H4243" s="5">
        <v>45767</v>
      </c>
      <c r="I4243" s="5">
        <v>46132</v>
      </c>
      <c r="J4243" s="4" t="s">
        <v>20</v>
      </c>
      <c r="L4243" s="4" t="s">
        <v>21</v>
      </c>
      <c r="M4243" s="4">
        <v>100000</v>
      </c>
      <c r="N4243" s="4" t="s">
        <v>13819</v>
      </c>
      <c r="O4243" s="4" t="str">
        <f>+INDEX('[1]Unit Setup View - Consolidated'!$AS:$AS,MATCH('Rent Insurance S - Consolidated'!$C4243,'[1]Unit Setup View - Consolidated'!$AT:$AT,0))</f>
        <v>43 Traverse Rd Apt 8  Newport News VA 23606-3530</v>
      </c>
    </row>
    <row r="4244" spans="1:15" x14ac:dyDescent="0.2">
      <c r="A4244" s="4" t="str">
        <f t="shared" si="66"/>
        <v>LOP_N/A-43-9</v>
      </c>
      <c r="B4244" s="4" t="s">
        <v>13418</v>
      </c>
      <c r="C4244" s="4" t="s">
        <v>13820</v>
      </c>
      <c r="D4244" s="4" t="s">
        <v>13821</v>
      </c>
      <c r="E4244" s="5">
        <v>43379</v>
      </c>
      <c r="F4244" s="4" t="s">
        <v>978</v>
      </c>
      <c r="G4244" s="4" t="s">
        <v>13822</v>
      </c>
      <c r="H4244" s="5">
        <v>45647</v>
      </c>
      <c r="I4244" s="5">
        <v>45778</v>
      </c>
      <c r="J4244" s="4" t="s">
        <v>60</v>
      </c>
      <c r="L4244" s="4" t="s">
        <v>78</v>
      </c>
      <c r="M4244" s="4">
        <v>100000</v>
      </c>
      <c r="N4244" s="4" t="s">
        <v>13823</v>
      </c>
      <c r="O4244" s="4" t="str">
        <f>+INDEX('[1]Unit Setup View - Consolidated'!$AS:$AS,MATCH('Rent Insurance S - Consolidated'!$C4244,'[1]Unit Setup View - Consolidated'!$AT:$AT,0))</f>
        <v>43 Traverse Rd Apt 9  Newport News VA 23606-3530</v>
      </c>
    </row>
    <row r="4245" spans="1:15" x14ac:dyDescent="0.2">
      <c r="A4245" s="4" t="str">
        <f t="shared" si="66"/>
        <v>LOP_N/A-45-1</v>
      </c>
      <c r="B4245" s="4" t="s">
        <v>13418</v>
      </c>
      <c r="C4245" s="4" t="s">
        <v>13824</v>
      </c>
      <c r="D4245" s="4" t="s">
        <v>13825</v>
      </c>
      <c r="E4245" s="5">
        <v>45824</v>
      </c>
      <c r="F4245" s="4" t="s">
        <v>48</v>
      </c>
      <c r="G4245" s="4" t="s">
        <v>13826</v>
      </c>
      <c r="H4245" s="5">
        <v>45896</v>
      </c>
      <c r="I4245" s="5">
        <v>46261</v>
      </c>
      <c r="J4245" s="4" t="s">
        <v>20</v>
      </c>
      <c r="L4245" s="4" t="s">
        <v>21</v>
      </c>
      <c r="M4245" s="4">
        <v>100000</v>
      </c>
      <c r="N4245" s="4" t="s">
        <v>13827</v>
      </c>
      <c r="O4245" s="4" t="str">
        <f>+INDEX('[1]Unit Setup View - Consolidated'!$AS:$AS,MATCH('Rent Insurance S - Consolidated'!$C4245,'[1]Unit Setup View - Consolidated'!$AT:$AT,0))</f>
        <v>45 Traverse Rd Apt 1  Newport News VA 23606-3531</v>
      </c>
    </row>
    <row r="4246" spans="1:15" x14ac:dyDescent="0.2">
      <c r="A4246" s="4" t="str">
        <f t="shared" si="66"/>
        <v>LOP_N/A-45-2</v>
      </c>
      <c r="B4246" s="4" t="s">
        <v>13418</v>
      </c>
      <c r="C4246" s="4" t="s">
        <v>13828</v>
      </c>
      <c r="D4246" s="4" t="s">
        <v>13829</v>
      </c>
      <c r="E4246" s="5">
        <v>45930</v>
      </c>
      <c r="F4246" s="4" t="s">
        <v>978</v>
      </c>
      <c r="G4246" s="4" t="s">
        <v>13830</v>
      </c>
      <c r="H4246" s="5">
        <v>45570</v>
      </c>
      <c r="I4246" s="5">
        <v>45778</v>
      </c>
      <c r="J4246" s="4" t="s">
        <v>60</v>
      </c>
      <c r="L4246" s="4" t="s">
        <v>78</v>
      </c>
      <c r="M4246" s="4">
        <v>100000</v>
      </c>
      <c r="N4246" s="4" t="s">
        <v>13831</v>
      </c>
      <c r="O4246" s="4" t="str">
        <f>+INDEX('[1]Unit Setup View - Consolidated'!$AS:$AS,MATCH('Rent Insurance S - Consolidated'!$C4246,'[1]Unit Setup View - Consolidated'!$AT:$AT,0))</f>
        <v>45 Traverse Rd Apt 2  Newport News VA 23606-3531</v>
      </c>
    </row>
    <row r="4247" spans="1:15" x14ac:dyDescent="0.2">
      <c r="A4247" s="4" t="str">
        <f t="shared" si="66"/>
        <v>LOP_N/A-45-3</v>
      </c>
      <c r="B4247" s="4" t="s">
        <v>13418</v>
      </c>
      <c r="C4247" s="4" t="s">
        <v>13832</v>
      </c>
      <c r="D4247" s="4" t="s">
        <v>13833</v>
      </c>
      <c r="E4247" s="5">
        <v>45726</v>
      </c>
      <c r="F4247" s="4" t="s">
        <v>978</v>
      </c>
      <c r="G4247" s="4" t="s">
        <v>13834</v>
      </c>
      <c r="H4247" s="5">
        <v>45750</v>
      </c>
      <c r="I4247" s="5">
        <v>45778</v>
      </c>
      <c r="J4247" s="4" t="s">
        <v>60</v>
      </c>
      <c r="L4247" s="4" t="s">
        <v>78</v>
      </c>
      <c r="M4247" s="4">
        <v>100000</v>
      </c>
      <c r="N4247" s="4" t="s">
        <v>13835</v>
      </c>
      <c r="O4247" s="4" t="str">
        <f>+INDEX('[1]Unit Setup View - Consolidated'!$AS:$AS,MATCH('Rent Insurance S - Consolidated'!$C4247,'[1]Unit Setup View - Consolidated'!$AT:$AT,0))</f>
        <v>45 Traverse Rd Apt 3  Newport News VA 23606-3531</v>
      </c>
    </row>
    <row r="4248" spans="1:15" x14ac:dyDescent="0.2">
      <c r="A4248" s="4" t="str">
        <f t="shared" si="66"/>
        <v>LOP_N/A-45-4</v>
      </c>
      <c r="B4248" s="4" t="s">
        <v>13418</v>
      </c>
      <c r="C4248" s="4" t="s">
        <v>13836</v>
      </c>
      <c r="D4248" s="4" t="s">
        <v>13837</v>
      </c>
      <c r="E4248" s="5">
        <v>45785</v>
      </c>
      <c r="F4248" s="4" t="s">
        <v>119</v>
      </c>
      <c r="G4248" s="4" t="s">
        <v>13838</v>
      </c>
      <c r="H4248" s="5">
        <v>45689</v>
      </c>
      <c r="I4248" s="5">
        <v>46054</v>
      </c>
      <c r="J4248" s="4" t="s">
        <v>20</v>
      </c>
      <c r="L4248" s="4" t="s">
        <v>21</v>
      </c>
      <c r="M4248" s="4">
        <v>100000</v>
      </c>
      <c r="N4248" s="4" t="s">
        <v>13839</v>
      </c>
      <c r="O4248" s="4" t="str">
        <f>+INDEX('[1]Unit Setup View - Consolidated'!$AS:$AS,MATCH('Rent Insurance S - Consolidated'!$C4248,'[1]Unit Setup View - Consolidated'!$AT:$AT,0))</f>
        <v>45 Traverse Rd Apt 4  Newport News VA 23606-3531</v>
      </c>
    </row>
    <row r="4249" spans="1:15" x14ac:dyDescent="0.2">
      <c r="A4249" s="4" t="str">
        <f t="shared" si="66"/>
        <v>LOP_N/A-45-5</v>
      </c>
      <c r="B4249" s="4" t="s">
        <v>13418</v>
      </c>
      <c r="C4249" s="4" t="s">
        <v>13840</v>
      </c>
      <c r="D4249" s="4" t="s">
        <v>13841</v>
      </c>
      <c r="E4249" s="5">
        <v>45652</v>
      </c>
      <c r="F4249" s="4" t="s">
        <v>48</v>
      </c>
      <c r="G4249" s="4" t="s">
        <v>13842</v>
      </c>
      <c r="H4249" s="5">
        <v>45668</v>
      </c>
      <c r="I4249" s="5">
        <v>46033</v>
      </c>
      <c r="J4249" s="4" t="s">
        <v>20</v>
      </c>
      <c r="L4249" s="4" t="s">
        <v>21</v>
      </c>
      <c r="M4249" s="4">
        <v>100000</v>
      </c>
      <c r="N4249" s="4" t="s">
        <v>13843</v>
      </c>
      <c r="O4249" s="4" t="str">
        <f>+INDEX('[1]Unit Setup View - Consolidated'!$AS:$AS,MATCH('Rent Insurance S - Consolidated'!$C4249,'[1]Unit Setup View - Consolidated'!$AT:$AT,0))</f>
        <v>45 Traverse Rd Apt 5  Newport News VA 23606-3531</v>
      </c>
    </row>
    <row r="4250" spans="1:15" x14ac:dyDescent="0.2">
      <c r="A4250" s="4" t="str">
        <f t="shared" si="66"/>
        <v>LOP_N/A-45-6</v>
      </c>
      <c r="B4250" s="4" t="s">
        <v>13418</v>
      </c>
      <c r="C4250" s="4" t="s">
        <v>13844</v>
      </c>
      <c r="D4250" s="4" t="s">
        <v>13845</v>
      </c>
      <c r="E4250" s="5">
        <v>45710</v>
      </c>
      <c r="F4250" s="4" t="s">
        <v>978</v>
      </c>
      <c r="G4250" s="4" t="s">
        <v>13846</v>
      </c>
      <c r="H4250" s="5">
        <v>45710</v>
      </c>
      <c r="I4250" s="5">
        <v>45778</v>
      </c>
      <c r="J4250" s="4" t="s">
        <v>60</v>
      </c>
      <c r="L4250" s="4" t="s">
        <v>78</v>
      </c>
      <c r="M4250" s="4">
        <v>100000</v>
      </c>
      <c r="N4250" s="4" t="s">
        <v>13847</v>
      </c>
      <c r="O4250" s="4" t="str">
        <f>+INDEX('[1]Unit Setup View - Consolidated'!$AS:$AS,MATCH('Rent Insurance S - Consolidated'!$C4250,'[1]Unit Setup View - Consolidated'!$AT:$AT,0))</f>
        <v>45 Traverse Rd Apt 6  Newport News VA 23606-3531</v>
      </c>
    </row>
    <row r="4251" spans="1:15" x14ac:dyDescent="0.2">
      <c r="A4251" s="4" t="str">
        <f t="shared" si="66"/>
        <v>LOP_N/A-47-1</v>
      </c>
      <c r="B4251" s="4" t="s">
        <v>13418</v>
      </c>
      <c r="C4251" s="4" t="s">
        <v>13848</v>
      </c>
      <c r="D4251" s="4" t="s">
        <v>13849</v>
      </c>
      <c r="E4251" s="5">
        <v>45747</v>
      </c>
      <c r="F4251" s="4" t="s">
        <v>39</v>
      </c>
      <c r="G4251" s="4" t="s">
        <v>13850</v>
      </c>
      <c r="H4251" s="5">
        <v>45746</v>
      </c>
      <c r="I4251" s="5">
        <v>46111</v>
      </c>
      <c r="J4251" s="4" t="s">
        <v>20</v>
      </c>
      <c r="L4251" s="4" t="s">
        <v>78</v>
      </c>
      <c r="M4251" s="4">
        <v>100000</v>
      </c>
      <c r="N4251" s="4" t="s">
        <v>577</v>
      </c>
      <c r="O4251" s="4" t="str">
        <f>+INDEX('[1]Unit Setup View - Consolidated'!$AS:$AS,MATCH('Rent Insurance S - Consolidated'!$C4251,'[1]Unit Setup View - Consolidated'!$AT:$AT,0))</f>
        <v>47 Traverse Rd Apt 1  Newport News VA 23606-3532</v>
      </c>
    </row>
    <row r="4252" spans="1:15" x14ac:dyDescent="0.2">
      <c r="A4252" s="4" t="str">
        <f t="shared" si="66"/>
        <v>LOP_N/A-47-2</v>
      </c>
      <c r="B4252" s="4" t="s">
        <v>13418</v>
      </c>
      <c r="C4252" s="4" t="s">
        <v>13851</v>
      </c>
      <c r="D4252" s="4" t="s">
        <v>13852</v>
      </c>
      <c r="E4252" s="5">
        <v>45689</v>
      </c>
      <c r="F4252" s="4" t="s">
        <v>978</v>
      </c>
      <c r="G4252" s="4" t="s">
        <v>13853</v>
      </c>
      <c r="H4252" s="5">
        <v>45689</v>
      </c>
      <c r="I4252" s="5">
        <v>45778</v>
      </c>
      <c r="J4252" s="4" t="s">
        <v>60</v>
      </c>
      <c r="L4252" s="4" t="s">
        <v>78</v>
      </c>
      <c r="M4252" s="4">
        <v>100000</v>
      </c>
      <c r="N4252" s="4" t="s">
        <v>250</v>
      </c>
      <c r="O4252" s="4" t="str">
        <f>+INDEX('[1]Unit Setup View - Consolidated'!$AS:$AS,MATCH('Rent Insurance S - Consolidated'!$C4252,'[1]Unit Setup View - Consolidated'!$AT:$AT,0))</f>
        <v>47 Traverse Rd Apt 2  Newport News VA 23606-3532</v>
      </c>
    </row>
    <row r="4253" spans="1:15" x14ac:dyDescent="0.2">
      <c r="A4253" s="4" t="str">
        <f t="shared" si="66"/>
        <v>LOP_N/A-47-3</v>
      </c>
      <c r="B4253" s="4" t="s">
        <v>13418</v>
      </c>
      <c r="C4253" s="4" t="s">
        <v>13854</v>
      </c>
      <c r="D4253" s="4" t="s">
        <v>13855</v>
      </c>
      <c r="E4253" s="5">
        <v>45947</v>
      </c>
      <c r="F4253" s="4" t="s">
        <v>6077</v>
      </c>
      <c r="G4253" s="4">
        <v>91010412</v>
      </c>
      <c r="H4253" s="5">
        <v>45947</v>
      </c>
      <c r="I4253" s="5">
        <v>46312</v>
      </c>
      <c r="J4253" s="4" t="s">
        <v>20</v>
      </c>
      <c r="L4253" s="4" t="s">
        <v>21</v>
      </c>
      <c r="M4253" s="4">
        <v>100000</v>
      </c>
      <c r="N4253" s="4" t="s">
        <v>816</v>
      </c>
      <c r="O4253" s="4" t="str">
        <f>+INDEX('[1]Unit Setup View - Consolidated'!$AS:$AS,MATCH('Rent Insurance S - Consolidated'!$C4253,'[1]Unit Setup View - Consolidated'!$AT:$AT,0))</f>
        <v>47 Traverse Rd Apt 3  Newport News VA 23606-3532</v>
      </c>
    </row>
    <row r="4254" spans="1:15" x14ac:dyDescent="0.2">
      <c r="A4254" s="4" t="str">
        <f t="shared" si="66"/>
        <v>LOP_N/A-47-4</v>
      </c>
      <c r="B4254" s="4" t="s">
        <v>13418</v>
      </c>
      <c r="C4254" s="4" t="s">
        <v>13856</v>
      </c>
      <c r="D4254" s="4" t="s">
        <v>13857</v>
      </c>
      <c r="E4254" s="5">
        <v>45726</v>
      </c>
      <c r="F4254" s="4" t="s">
        <v>141</v>
      </c>
      <c r="G4254" s="4">
        <v>818748426</v>
      </c>
      <c r="H4254" s="5">
        <v>45719</v>
      </c>
      <c r="I4254" s="5">
        <v>46084</v>
      </c>
      <c r="J4254" s="4" t="s">
        <v>20</v>
      </c>
      <c r="L4254" s="4" t="s">
        <v>21</v>
      </c>
      <c r="M4254" s="4">
        <v>25000</v>
      </c>
      <c r="N4254" s="4" t="s">
        <v>13858</v>
      </c>
      <c r="O4254" s="4" t="str">
        <f>+INDEX('[1]Unit Setup View - Consolidated'!$AS:$AS,MATCH('Rent Insurance S - Consolidated'!$C4254,'[1]Unit Setup View - Consolidated'!$AT:$AT,0))</f>
        <v>47 Traverse Rd Apt 4  Newport News VA 23606-3532</v>
      </c>
    </row>
    <row r="4255" spans="1:15" x14ac:dyDescent="0.2">
      <c r="A4255" s="4" t="str">
        <f t="shared" si="66"/>
        <v>LOP_N/A-49-1</v>
      </c>
      <c r="B4255" s="4" t="s">
        <v>13418</v>
      </c>
      <c r="C4255" s="4" t="s">
        <v>13859</v>
      </c>
      <c r="D4255" s="4" t="s">
        <v>13860</v>
      </c>
      <c r="E4255" s="5">
        <v>45863</v>
      </c>
      <c r="F4255" s="4" t="s">
        <v>13861</v>
      </c>
      <c r="G4255" s="4" t="s">
        <v>13862</v>
      </c>
      <c r="H4255" s="5">
        <v>45918</v>
      </c>
      <c r="I4255" s="5">
        <v>46283</v>
      </c>
      <c r="J4255" s="4" t="s">
        <v>20</v>
      </c>
      <c r="L4255" s="4" t="s">
        <v>21</v>
      </c>
      <c r="M4255" s="4">
        <v>300000</v>
      </c>
      <c r="N4255" s="4" t="s">
        <v>13863</v>
      </c>
      <c r="O4255" s="4" t="str">
        <f>+INDEX('[1]Unit Setup View - Consolidated'!$AS:$AS,MATCH('Rent Insurance S - Consolidated'!$C4255,'[1]Unit Setup View - Consolidated'!$AT:$AT,0))</f>
        <v>49 Traverse Rd Apt 1  Newport News VA 23606-3533</v>
      </c>
    </row>
    <row r="4256" spans="1:15" x14ac:dyDescent="0.2">
      <c r="A4256" s="4" t="str">
        <f t="shared" si="66"/>
        <v>LOP_N/A-49-2</v>
      </c>
      <c r="B4256" s="4" t="s">
        <v>13418</v>
      </c>
      <c r="C4256" s="4" t="s">
        <v>13864</v>
      </c>
      <c r="J4256" s="4" t="s">
        <v>77</v>
      </c>
      <c r="L4256" s="4" t="s">
        <v>78</v>
      </c>
      <c r="O4256" s="4" t="str">
        <f>+INDEX('[1]Unit Setup View - Consolidated'!$AS:$AS,MATCH('Rent Insurance S - Consolidated'!$C4256,'[1]Unit Setup View - Consolidated'!$AT:$AT,0))</f>
        <v>49 Traverse Rd Apt 2  Newport News VA 23606-3533</v>
      </c>
    </row>
    <row r="4257" spans="1:15" x14ac:dyDescent="0.2">
      <c r="A4257" s="4" t="str">
        <f t="shared" si="66"/>
        <v>LOP_N/A-49-3</v>
      </c>
      <c r="B4257" s="4" t="s">
        <v>13418</v>
      </c>
      <c r="C4257" s="4" t="s">
        <v>13865</v>
      </c>
      <c r="D4257" s="4" t="s">
        <v>13866</v>
      </c>
      <c r="E4257" s="5">
        <v>45797</v>
      </c>
      <c r="F4257" s="4" t="s">
        <v>13867</v>
      </c>
      <c r="G4257" s="4">
        <v>105183943</v>
      </c>
      <c r="H4257" s="5">
        <v>45797</v>
      </c>
      <c r="I4257" s="5">
        <v>46162</v>
      </c>
      <c r="J4257" s="4" t="s">
        <v>20</v>
      </c>
      <c r="L4257" s="4" t="s">
        <v>21</v>
      </c>
      <c r="M4257" s="4">
        <v>100000</v>
      </c>
      <c r="N4257" s="4" t="s">
        <v>13868</v>
      </c>
      <c r="O4257" s="4" t="str">
        <f>+INDEX('[1]Unit Setup View - Consolidated'!$AS:$AS,MATCH('Rent Insurance S - Consolidated'!$C4257,'[1]Unit Setup View - Consolidated'!$AT:$AT,0))</f>
        <v>49 Traverse Rd Apt 3  Newport News VA 23606-3533</v>
      </c>
    </row>
    <row r="4258" spans="1:15" x14ac:dyDescent="0.2">
      <c r="A4258" s="4" t="str">
        <f t="shared" si="66"/>
        <v>LOP_N/A-49-4</v>
      </c>
      <c r="B4258" s="4" t="s">
        <v>13418</v>
      </c>
      <c r="C4258" s="4" t="s">
        <v>13869</v>
      </c>
      <c r="D4258" s="4" t="s">
        <v>13870</v>
      </c>
      <c r="E4258" s="5">
        <v>45670</v>
      </c>
      <c r="F4258" s="4" t="s">
        <v>978</v>
      </c>
      <c r="G4258" s="4" t="s">
        <v>13871</v>
      </c>
      <c r="H4258" s="5">
        <v>45670</v>
      </c>
      <c r="I4258" s="5">
        <v>45778</v>
      </c>
      <c r="J4258" s="4" t="s">
        <v>60</v>
      </c>
      <c r="L4258" s="4" t="s">
        <v>78</v>
      </c>
      <c r="M4258" s="4">
        <v>100000</v>
      </c>
      <c r="N4258" s="4" t="s">
        <v>13872</v>
      </c>
      <c r="O4258" s="4" t="str">
        <f>+INDEX('[1]Unit Setup View - Consolidated'!$AS:$AS,MATCH('Rent Insurance S - Consolidated'!$C4258,'[1]Unit Setup View - Consolidated'!$AT:$AT,0))</f>
        <v>49 Traverse Rd Apt 4  Newport News VA 23606-3533</v>
      </c>
    </row>
    <row r="4259" spans="1:15" x14ac:dyDescent="0.2">
      <c r="A4259" s="4" t="str">
        <f t="shared" si="66"/>
        <v>LOP_N/A-49-5</v>
      </c>
      <c r="B4259" s="4" t="s">
        <v>13418</v>
      </c>
      <c r="C4259" s="4" t="s">
        <v>13873</v>
      </c>
      <c r="D4259" s="4" t="s">
        <v>13874</v>
      </c>
      <c r="E4259" s="5">
        <v>45834</v>
      </c>
      <c r="F4259" s="4" t="s">
        <v>1998</v>
      </c>
      <c r="G4259" s="4">
        <v>43423912</v>
      </c>
      <c r="H4259" s="5">
        <v>45930</v>
      </c>
      <c r="I4259" s="5">
        <v>46295</v>
      </c>
      <c r="J4259" s="4" t="s">
        <v>20</v>
      </c>
      <c r="L4259" s="4" t="s">
        <v>21</v>
      </c>
      <c r="M4259" s="4">
        <v>100000</v>
      </c>
      <c r="N4259" s="4" t="s">
        <v>13875</v>
      </c>
      <c r="O4259" s="4" t="str">
        <f>+INDEX('[1]Unit Setup View - Consolidated'!$AS:$AS,MATCH('Rent Insurance S - Consolidated'!$C4259,'[1]Unit Setup View - Consolidated'!$AT:$AT,0))</f>
        <v>49 Traverse Rd Apt 5  Newport News VA 23606-3533</v>
      </c>
    </row>
    <row r="4260" spans="1:15" x14ac:dyDescent="0.2">
      <c r="A4260" s="4" t="str">
        <f t="shared" si="66"/>
        <v>LOP_N/A-49-6</v>
      </c>
      <c r="B4260" s="4" t="s">
        <v>13418</v>
      </c>
      <c r="C4260" s="4" t="s">
        <v>13876</v>
      </c>
      <c r="D4260" s="4" t="s">
        <v>13877</v>
      </c>
      <c r="E4260" s="5">
        <v>45591</v>
      </c>
      <c r="F4260" s="4" t="s">
        <v>39</v>
      </c>
      <c r="G4260" s="4" t="s">
        <v>13850</v>
      </c>
      <c r="H4260" s="5">
        <v>45591</v>
      </c>
      <c r="I4260" s="5">
        <v>45956</v>
      </c>
      <c r="J4260" s="4" t="s">
        <v>60</v>
      </c>
      <c r="L4260" s="4" t="s">
        <v>21</v>
      </c>
      <c r="M4260" s="4">
        <v>100000</v>
      </c>
      <c r="N4260" s="4" t="s">
        <v>13878</v>
      </c>
      <c r="O4260" s="4" t="str">
        <f>+INDEX('[1]Unit Setup View - Consolidated'!$AS:$AS,MATCH('Rent Insurance S - Consolidated'!$C4260,'[1]Unit Setup View - Consolidated'!$AT:$AT,0))</f>
        <v>49 Traverse Rd Apt 6  Newport News VA 23606-3533</v>
      </c>
    </row>
    <row r="4261" spans="1:15" x14ac:dyDescent="0.2">
      <c r="A4261" s="4" t="str">
        <f t="shared" si="66"/>
        <v>LOP_N/A-51-1</v>
      </c>
      <c r="B4261" s="4" t="s">
        <v>13418</v>
      </c>
      <c r="C4261" s="4" t="s">
        <v>13879</v>
      </c>
      <c r="D4261" s="4" t="s">
        <v>13880</v>
      </c>
      <c r="E4261" s="5">
        <v>45852</v>
      </c>
      <c r="F4261" s="4" t="s">
        <v>34</v>
      </c>
      <c r="G4261" s="4">
        <v>2658773</v>
      </c>
      <c r="H4261" s="5">
        <v>45875</v>
      </c>
      <c r="I4261" s="5">
        <v>46240</v>
      </c>
      <c r="J4261" s="4" t="s">
        <v>20</v>
      </c>
      <c r="L4261" s="4" t="s">
        <v>78</v>
      </c>
      <c r="M4261" s="4">
        <v>100000</v>
      </c>
      <c r="N4261" s="4" t="s">
        <v>1139</v>
      </c>
      <c r="O4261" s="4" t="str">
        <f>+INDEX('[1]Unit Setup View - Consolidated'!$AS:$AS,MATCH('Rent Insurance S - Consolidated'!$C4261,'[1]Unit Setup View - Consolidated'!$AT:$AT,0))</f>
        <v>51 Traverse Rd Apt 1  Newport News VA 23606-3534</v>
      </c>
    </row>
    <row r="4262" spans="1:15" x14ac:dyDescent="0.2">
      <c r="A4262" s="4" t="str">
        <f t="shared" si="66"/>
        <v>LOP_N/A-51-2</v>
      </c>
      <c r="B4262" s="4" t="s">
        <v>13418</v>
      </c>
      <c r="C4262" s="4" t="s">
        <v>13881</v>
      </c>
      <c r="D4262" s="4" t="s">
        <v>13882</v>
      </c>
      <c r="E4262" s="5">
        <v>45820</v>
      </c>
      <c r="F4262" s="4" t="s">
        <v>978</v>
      </c>
      <c r="G4262" s="4" t="s">
        <v>13883</v>
      </c>
      <c r="H4262" s="5">
        <v>45623</v>
      </c>
      <c r="I4262" s="5">
        <v>45778</v>
      </c>
      <c r="J4262" s="4" t="s">
        <v>60</v>
      </c>
      <c r="L4262" s="4" t="s">
        <v>78</v>
      </c>
      <c r="M4262" s="4">
        <v>100000</v>
      </c>
      <c r="N4262" s="4" t="s">
        <v>968</v>
      </c>
      <c r="O4262" s="4" t="str">
        <f>+INDEX('[1]Unit Setup View - Consolidated'!$AS:$AS,MATCH('Rent Insurance S - Consolidated'!$C4262,'[1]Unit Setup View - Consolidated'!$AT:$AT,0))</f>
        <v>51 Traverse Rd Apt 2  Newport News VA 23606-3534</v>
      </c>
    </row>
    <row r="4263" spans="1:15" x14ac:dyDescent="0.2">
      <c r="A4263" s="4" t="str">
        <f t="shared" si="66"/>
        <v>LOP_N/A-51-3</v>
      </c>
      <c r="B4263" s="4" t="s">
        <v>13418</v>
      </c>
      <c r="C4263" s="4" t="s">
        <v>13884</v>
      </c>
      <c r="D4263" s="4" t="s">
        <v>13885</v>
      </c>
      <c r="E4263" s="5">
        <v>45835</v>
      </c>
      <c r="F4263" s="4" t="s">
        <v>29</v>
      </c>
      <c r="G4263" s="4">
        <v>105267349</v>
      </c>
      <c r="H4263" s="5">
        <v>45835</v>
      </c>
      <c r="I4263" s="5">
        <v>46200</v>
      </c>
      <c r="J4263" s="4" t="s">
        <v>20</v>
      </c>
      <c r="L4263" s="4" t="s">
        <v>30</v>
      </c>
      <c r="M4263" s="4">
        <v>100000</v>
      </c>
      <c r="N4263" s="4" t="s">
        <v>13886</v>
      </c>
      <c r="O4263" s="4" t="str">
        <f>+INDEX('[1]Unit Setup View - Consolidated'!$AS:$AS,MATCH('Rent Insurance S - Consolidated'!$C4263,'[1]Unit Setup View - Consolidated'!$AT:$AT,0))</f>
        <v>51 Traverse Rd Apt 3  Newport News VA 23606-3534</v>
      </c>
    </row>
    <row r="4264" spans="1:15" x14ac:dyDescent="0.2">
      <c r="A4264" s="4" t="str">
        <f t="shared" si="66"/>
        <v>LOP_N/A-51-4</v>
      </c>
      <c r="B4264" s="4" t="s">
        <v>13418</v>
      </c>
      <c r="C4264" s="4" t="s">
        <v>13887</v>
      </c>
      <c r="D4264" s="4" t="s">
        <v>13888</v>
      </c>
      <c r="E4264" s="5">
        <v>45712</v>
      </c>
      <c r="F4264" s="4" t="s">
        <v>978</v>
      </c>
      <c r="G4264" s="4" t="s">
        <v>13889</v>
      </c>
      <c r="H4264" s="5">
        <v>45712</v>
      </c>
      <c r="I4264" s="5">
        <v>45778</v>
      </c>
      <c r="J4264" s="4" t="s">
        <v>60</v>
      </c>
      <c r="L4264" s="4" t="s">
        <v>78</v>
      </c>
      <c r="M4264" s="4">
        <v>100000</v>
      </c>
      <c r="N4264" s="4" t="s">
        <v>906</v>
      </c>
      <c r="O4264" s="4" t="str">
        <f>+INDEX('[1]Unit Setup View - Consolidated'!$AS:$AS,MATCH('Rent Insurance S - Consolidated'!$C4264,'[1]Unit Setup View - Consolidated'!$AT:$AT,0))</f>
        <v>51 Traverse Rd Apt 4  Newport News VA 23606-3534</v>
      </c>
    </row>
    <row r="4265" spans="1:15" x14ac:dyDescent="0.2">
      <c r="A4265" s="4" t="str">
        <f t="shared" si="66"/>
        <v>LOP_N/A-51-5</v>
      </c>
      <c r="B4265" s="4" t="s">
        <v>13418</v>
      </c>
      <c r="C4265" s="4" t="s">
        <v>13890</v>
      </c>
      <c r="D4265" s="4" t="s">
        <v>13891</v>
      </c>
      <c r="E4265" s="5">
        <v>45877</v>
      </c>
      <c r="F4265" s="4" t="s">
        <v>29</v>
      </c>
      <c r="G4265" s="4">
        <v>105351557</v>
      </c>
      <c r="H4265" s="5">
        <v>45870</v>
      </c>
      <c r="I4265" s="5">
        <v>45964</v>
      </c>
      <c r="J4265" s="4" t="s">
        <v>60</v>
      </c>
      <c r="K4265" s="4" t="s">
        <v>124</v>
      </c>
      <c r="L4265" s="4" t="s">
        <v>30</v>
      </c>
      <c r="M4265" s="4">
        <v>100000</v>
      </c>
      <c r="N4265" s="4" t="s">
        <v>53</v>
      </c>
      <c r="O4265" s="4" t="str">
        <f>+INDEX('[1]Unit Setup View - Consolidated'!$AS:$AS,MATCH('Rent Insurance S - Consolidated'!$C4265,'[1]Unit Setup View - Consolidated'!$AT:$AT,0))</f>
        <v>51 Traverse Rd Apt 5  Newport News VA 23606-3534</v>
      </c>
    </row>
    <row r="4266" spans="1:15" x14ac:dyDescent="0.2">
      <c r="A4266" s="4" t="str">
        <f t="shared" si="66"/>
        <v>LOP_N/A-51-6</v>
      </c>
      <c r="B4266" s="4" t="s">
        <v>13418</v>
      </c>
      <c r="C4266" s="4" t="s">
        <v>13892</v>
      </c>
      <c r="D4266" s="4" t="s">
        <v>13893</v>
      </c>
      <c r="E4266" s="5">
        <v>45859</v>
      </c>
      <c r="F4266" s="4" t="s">
        <v>119</v>
      </c>
      <c r="G4266" s="4" t="s">
        <v>13894</v>
      </c>
      <c r="H4266" s="5">
        <v>45828</v>
      </c>
      <c r="I4266" s="5">
        <v>46193</v>
      </c>
      <c r="J4266" s="4" t="s">
        <v>20</v>
      </c>
      <c r="L4266" s="4" t="s">
        <v>21</v>
      </c>
      <c r="M4266" s="4">
        <v>100000</v>
      </c>
      <c r="N4266" s="4" t="s">
        <v>13895</v>
      </c>
      <c r="O4266" s="4" t="str">
        <f>+INDEX('[1]Unit Setup View - Consolidated'!$AS:$AS,MATCH('Rent Insurance S - Consolidated'!$C4266,'[1]Unit Setup View - Consolidated'!$AT:$AT,0))</f>
        <v>51 Traverse Rd Apt 6  Newport News VA 23606-3534</v>
      </c>
    </row>
    <row r="4267" spans="1:15" x14ac:dyDescent="0.2">
      <c r="A4267" s="4" t="str">
        <f t="shared" si="66"/>
        <v>LOP_N/A-51-7</v>
      </c>
      <c r="B4267" s="4" t="s">
        <v>13418</v>
      </c>
      <c r="C4267" s="4" t="s">
        <v>13896</v>
      </c>
      <c r="D4267" s="4" t="s">
        <v>13897</v>
      </c>
      <c r="E4267" s="5">
        <v>45747</v>
      </c>
      <c r="F4267" s="4" t="s">
        <v>29</v>
      </c>
      <c r="G4267" s="4">
        <v>105063326</v>
      </c>
      <c r="H4267" s="5">
        <v>45747</v>
      </c>
      <c r="I4267" s="5">
        <v>46112</v>
      </c>
      <c r="J4267" s="4" t="s">
        <v>20</v>
      </c>
      <c r="L4267" s="4" t="s">
        <v>30</v>
      </c>
      <c r="M4267" s="4">
        <v>100000</v>
      </c>
      <c r="N4267" s="4" t="s">
        <v>2063</v>
      </c>
      <c r="O4267" s="4" t="str">
        <f>+INDEX('[1]Unit Setup View - Consolidated'!$AS:$AS,MATCH('Rent Insurance S - Consolidated'!$C4267,'[1]Unit Setup View - Consolidated'!$AT:$AT,0))</f>
        <v>51 Traverse Rd Apt 7  Newport News VA 23606-3534</v>
      </c>
    </row>
    <row r="4268" spans="1:15" x14ac:dyDescent="0.2">
      <c r="A4268" s="4" t="str">
        <f t="shared" si="66"/>
        <v>LOP_N/A-51-8</v>
      </c>
      <c r="B4268" s="4" t="s">
        <v>13418</v>
      </c>
      <c r="C4268" s="4" t="s">
        <v>13898</v>
      </c>
      <c r="D4268" s="4" t="s">
        <v>13899</v>
      </c>
      <c r="E4268" s="5">
        <v>45761</v>
      </c>
      <c r="F4268" s="4" t="s">
        <v>97</v>
      </c>
      <c r="G4268" s="4" t="s">
        <v>13900</v>
      </c>
      <c r="H4268" s="5">
        <v>45923</v>
      </c>
      <c r="I4268" s="5">
        <v>46288</v>
      </c>
      <c r="J4268" s="4" t="s">
        <v>20</v>
      </c>
      <c r="L4268" s="4" t="s">
        <v>21</v>
      </c>
      <c r="M4268" s="4">
        <v>100000</v>
      </c>
      <c r="N4268" s="4" t="s">
        <v>13901</v>
      </c>
      <c r="O4268" s="4" t="str">
        <f>+INDEX('[1]Unit Setup View - Consolidated'!$AS:$AS,MATCH('Rent Insurance S - Consolidated'!$C4268,'[1]Unit Setup View - Consolidated'!$AT:$AT,0))</f>
        <v>51 Traverse Rd Apt 8  Newport News VA 23606-3534</v>
      </c>
    </row>
    <row r="4269" spans="1:15" x14ac:dyDescent="0.2">
      <c r="A4269" s="4" t="str">
        <f t="shared" si="66"/>
        <v>LOP_N/A-51-9</v>
      </c>
      <c r="B4269" s="4" t="s">
        <v>13418</v>
      </c>
      <c r="C4269" s="4" t="s">
        <v>13902</v>
      </c>
      <c r="D4269" s="4" t="s">
        <v>13903</v>
      </c>
      <c r="E4269" s="5">
        <v>45957</v>
      </c>
      <c r="F4269" s="4" t="s">
        <v>978</v>
      </c>
      <c r="G4269" s="4" t="s">
        <v>13904</v>
      </c>
      <c r="H4269" s="5">
        <v>45593</v>
      </c>
      <c r="I4269" s="5">
        <v>45778</v>
      </c>
      <c r="J4269" s="4" t="s">
        <v>60</v>
      </c>
      <c r="L4269" s="4" t="s">
        <v>78</v>
      </c>
      <c r="M4269" s="4">
        <v>100000</v>
      </c>
      <c r="N4269" s="4" t="s">
        <v>12405</v>
      </c>
      <c r="O4269" s="4" t="str">
        <f>+INDEX('[1]Unit Setup View - Consolidated'!$AS:$AS,MATCH('Rent Insurance S - Consolidated'!$C4269,'[1]Unit Setup View - Consolidated'!$AT:$AT,0))</f>
        <v>51 Traverse Rd Apt 9  Newport News VA 23606-3534</v>
      </c>
    </row>
    <row r="4270" spans="1:15" x14ac:dyDescent="0.2">
      <c r="A4270" s="4" t="str">
        <f t="shared" si="66"/>
        <v>LOP_N/A-53-1</v>
      </c>
      <c r="B4270" s="4" t="s">
        <v>13418</v>
      </c>
      <c r="C4270" s="4" t="s">
        <v>13905</v>
      </c>
      <c r="D4270" s="4" t="s">
        <v>13906</v>
      </c>
      <c r="E4270" s="5">
        <v>45761</v>
      </c>
      <c r="F4270" s="4" t="s">
        <v>119</v>
      </c>
      <c r="G4270" s="4" t="s">
        <v>13907</v>
      </c>
      <c r="H4270" s="5">
        <v>45924</v>
      </c>
      <c r="I4270" s="5">
        <v>46289</v>
      </c>
      <c r="J4270" s="4" t="s">
        <v>20</v>
      </c>
      <c r="L4270" s="4" t="s">
        <v>21</v>
      </c>
      <c r="M4270" s="4">
        <v>100000</v>
      </c>
      <c r="N4270" s="4" t="s">
        <v>13908</v>
      </c>
      <c r="O4270" s="4" t="str">
        <f>+INDEX('[1]Unit Setup View - Consolidated'!$AS:$AS,MATCH('Rent Insurance S - Consolidated'!$C4270,'[1]Unit Setup View - Consolidated'!$AT:$AT,0))</f>
        <v>53 Traverse Rd Apt 1  Newport News VA 23606-3535</v>
      </c>
    </row>
    <row r="4271" spans="1:15" x14ac:dyDescent="0.2">
      <c r="A4271" s="4" t="str">
        <f t="shared" si="66"/>
        <v>LOP_N/A-53-2</v>
      </c>
      <c r="B4271" s="4" t="s">
        <v>13418</v>
      </c>
      <c r="C4271" s="4" t="s">
        <v>13909</v>
      </c>
      <c r="D4271" s="4" t="s">
        <v>13910</v>
      </c>
      <c r="E4271" s="5">
        <v>45649</v>
      </c>
      <c r="F4271" s="4" t="s">
        <v>29</v>
      </c>
      <c r="G4271" s="4">
        <v>105488505</v>
      </c>
      <c r="H4271" s="5">
        <v>45925</v>
      </c>
      <c r="I4271" s="5">
        <v>45957</v>
      </c>
      <c r="J4271" s="4" t="s">
        <v>60</v>
      </c>
      <c r="K4271" s="4" t="s">
        <v>124</v>
      </c>
      <c r="L4271" s="4" t="s">
        <v>30</v>
      </c>
      <c r="M4271" s="4">
        <v>100000</v>
      </c>
      <c r="N4271" s="4" t="s">
        <v>4309</v>
      </c>
      <c r="O4271" s="4" t="str">
        <f>+INDEX('[1]Unit Setup View - Consolidated'!$AS:$AS,MATCH('Rent Insurance S - Consolidated'!$C4271,'[1]Unit Setup View - Consolidated'!$AT:$AT,0))</f>
        <v>53 Traverse Rd Apt 2  Newport News VA 23606-3535</v>
      </c>
    </row>
    <row r="4272" spans="1:15" x14ac:dyDescent="0.2">
      <c r="A4272" s="4" t="str">
        <f t="shared" si="66"/>
        <v>LOP_N/A-53-3</v>
      </c>
      <c r="B4272" s="4" t="s">
        <v>13418</v>
      </c>
      <c r="C4272" s="4" t="s">
        <v>13911</v>
      </c>
      <c r="D4272" s="4" t="s">
        <v>13912</v>
      </c>
      <c r="E4272" s="5">
        <v>45817</v>
      </c>
      <c r="F4272" s="4" t="s">
        <v>48</v>
      </c>
      <c r="G4272" s="4" t="s">
        <v>13913</v>
      </c>
      <c r="H4272" s="5">
        <v>45817</v>
      </c>
      <c r="I4272" s="5">
        <v>46182</v>
      </c>
      <c r="J4272" s="4" t="s">
        <v>20</v>
      </c>
      <c r="L4272" s="4" t="s">
        <v>21</v>
      </c>
      <c r="M4272" s="4">
        <v>100000</v>
      </c>
      <c r="N4272" s="4" t="s">
        <v>13914</v>
      </c>
      <c r="O4272" s="4" t="str">
        <f>+INDEX('[1]Unit Setup View - Consolidated'!$AS:$AS,MATCH('Rent Insurance S - Consolidated'!$C4272,'[1]Unit Setup View - Consolidated'!$AT:$AT,0))</f>
        <v>53 Traverse Rd Apt 3  Newport News VA 23606-3535</v>
      </c>
    </row>
    <row r="4273" spans="1:15" x14ac:dyDescent="0.2">
      <c r="A4273" s="4" t="str">
        <f t="shared" si="66"/>
        <v>LOP_N/A-53-4</v>
      </c>
      <c r="B4273" s="4" t="s">
        <v>13418</v>
      </c>
      <c r="C4273" s="4" t="s">
        <v>13915</v>
      </c>
      <c r="D4273" s="4" t="s">
        <v>13916</v>
      </c>
      <c r="E4273" s="5">
        <v>45930</v>
      </c>
      <c r="F4273" s="4" t="s">
        <v>978</v>
      </c>
      <c r="G4273" s="4" t="s">
        <v>13917</v>
      </c>
      <c r="H4273" s="5">
        <v>45614</v>
      </c>
      <c r="I4273" s="5">
        <v>45778</v>
      </c>
      <c r="J4273" s="4" t="s">
        <v>60</v>
      </c>
      <c r="L4273" s="4" t="s">
        <v>78</v>
      </c>
      <c r="M4273" s="4">
        <v>100000</v>
      </c>
      <c r="N4273" s="4" t="s">
        <v>13918</v>
      </c>
      <c r="O4273" s="4" t="str">
        <f>+INDEX('[1]Unit Setup View - Consolidated'!$AS:$AS,MATCH('Rent Insurance S - Consolidated'!$C4273,'[1]Unit Setup View - Consolidated'!$AT:$AT,0))</f>
        <v>53 Traverse Rd Apt 4  Newport News VA 23606-3535</v>
      </c>
    </row>
    <row r="4274" spans="1:15" x14ac:dyDescent="0.2">
      <c r="A4274" s="4" t="str">
        <f t="shared" si="66"/>
        <v>LOP_N/A-53-5</v>
      </c>
      <c r="B4274" s="4" t="s">
        <v>13418</v>
      </c>
      <c r="C4274" s="4" t="s">
        <v>13919</v>
      </c>
      <c r="D4274" s="4" t="s">
        <v>13920</v>
      </c>
      <c r="E4274" s="5">
        <v>45818</v>
      </c>
      <c r="F4274" s="4" t="s">
        <v>2210</v>
      </c>
      <c r="G4274" s="4">
        <v>14931021004</v>
      </c>
      <c r="H4274" s="5">
        <v>45818</v>
      </c>
      <c r="I4274" s="5">
        <v>46183</v>
      </c>
      <c r="J4274" s="4" t="s">
        <v>20</v>
      </c>
      <c r="L4274" s="4" t="s">
        <v>21</v>
      </c>
      <c r="M4274" s="4">
        <v>100000</v>
      </c>
      <c r="N4274" s="4" t="s">
        <v>11188</v>
      </c>
      <c r="O4274" s="4" t="str">
        <f>+INDEX('[1]Unit Setup View - Consolidated'!$AS:$AS,MATCH('Rent Insurance S - Consolidated'!$C4274,'[1]Unit Setup View - Consolidated'!$AT:$AT,0))</f>
        <v>53 Traverse Rd Apt 5  Newport News VA 23606-3535</v>
      </c>
    </row>
    <row r="4275" spans="1:15" x14ac:dyDescent="0.2">
      <c r="A4275" s="4" t="str">
        <f t="shared" si="66"/>
        <v>LOP_N/A-53-6</v>
      </c>
      <c r="B4275" s="4" t="s">
        <v>13418</v>
      </c>
      <c r="C4275" s="4" t="s">
        <v>13921</v>
      </c>
      <c r="D4275" s="4" t="s">
        <v>13922</v>
      </c>
      <c r="E4275" s="5">
        <v>45719</v>
      </c>
      <c r="F4275" s="4" t="s">
        <v>141</v>
      </c>
      <c r="G4275" s="4">
        <v>818744085</v>
      </c>
      <c r="H4275" s="5">
        <v>45713</v>
      </c>
      <c r="I4275" s="5">
        <v>46058</v>
      </c>
      <c r="J4275" s="4" t="s">
        <v>20</v>
      </c>
      <c r="L4275" s="4" t="s">
        <v>21</v>
      </c>
      <c r="M4275" s="4">
        <v>100000</v>
      </c>
      <c r="N4275" s="4" t="s">
        <v>950</v>
      </c>
      <c r="O4275" s="4" t="str">
        <f>+INDEX('[1]Unit Setup View - Consolidated'!$AS:$AS,MATCH('Rent Insurance S - Consolidated'!$C4275,'[1]Unit Setup View - Consolidated'!$AT:$AT,0))</f>
        <v>53 Traverse Rd Apt 6  Newport News VA 23606-3535</v>
      </c>
    </row>
    <row r="4276" spans="1:15" x14ac:dyDescent="0.2">
      <c r="A4276" s="4" t="str">
        <f t="shared" si="66"/>
        <v>LOP_N/A-53-7</v>
      </c>
      <c r="B4276" s="4" t="s">
        <v>13418</v>
      </c>
      <c r="C4276" s="4" t="s">
        <v>13923</v>
      </c>
      <c r="D4276" s="4" t="s">
        <v>13924</v>
      </c>
      <c r="E4276" s="5">
        <v>45726</v>
      </c>
      <c r="F4276" s="4" t="s">
        <v>29</v>
      </c>
      <c r="G4276" s="4">
        <v>105029819</v>
      </c>
      <c r="H4276" s="5">
        <v>45727</v>
      </c>
      <c r="I4276" s="5">
        <v>46092</v>
      </c>
      <c r="J4276" s="4" t="s">
        <v>20</v>
      </c>
      <c r="L4276" s="4" t="s">
        <v>30</v>
      </c>
      <c r="M4276" s="4">
        <v>100000</v>
      </c>
      <c r="N4276" s="4" t="s">
        <v>13925</v>
      </c>
      <c r="O4276" s="4" t="str">
        <f>+INDEX('[1]Unit Setup View - Consolidated'!$AS:$AS,MATCH('Rent Insurance S - Consolidated'!$C4276,'[1]Unit Setup View - Consolidated'!$AT:$AT,0))</f>
        <v>53 Traverse Rd Apt 7  Newport News VA 23606-3535</v>
      </c>
    </row>
    <row r="4277" spans="1:15" x14ac:dyDescent="0.2">
      <c r="A4277" s="4" t="str">
        <f t="shared" si="66"/>
        <v>LOP_N/A-53-8</v>
      </c>
      <c r="B4277" s="4" t="s">
        <v>13418</v>
      </c>
      <c r="C4277" s="4" t="s">
        <v>13926</v>
      </c>
      <c r="D4277" s="4" t="s">
        <v>13927</v>
      </c>
      <c r="E4277" s="5">
        <v>45803</v>
      </c>
      <c r="F4277" s="4" t="s">
        <v>34</v>
      </c>
      <c r="G4277" s="4" t="s">
        <v>13928</v>
      </c>
      <c r="H4277" s="5">
        <v>45752</v>
      </c>
      <c r="I4277" s="5">
        <v>46117</v>
      </c>
      <c r="J4277" s="4" t="s">
        <v>20</v>
      </c>
      <c r="L4277" s="4" t="s">
        <v>21</v>
      </c>
      <c r="M4277" s="4">
        <v>100000</v>
      </c>
      <c r="N4277" s="4" t="s">
        <v>4793</v>
      </c>
      <c r="O4277" s="4" t="str">
        <f>+INDEX('[1]Unit Setup View - Consolidated'!$AS:$AS,MATCH('Rent Insurance S - Consolidated'!$C4277,'[1]Unit Setup View - Consolidated'!$AT:$AT,0))</f>
        <v>53 Traverse Rd Apt 8  Newport News VA 23606-3535</v>
      </c>
    </row>
    <row r="4278" spans="1:15" x14ac:dyDescent="0.2">
      <c r="A4278" s="4" t="str">
        <f t="shared" si="66"/>
        <v>LOP_N/A-53-9</v>
      </c>
      <c r="B4278" s="4" t="s">
        <v>13418</v>
      </c>
      <c r="C4278" s="4" t="s">
        <v>13929</v>
      </c>
      <c r="D4278" s="4" t="s">
        <v>13930</v>
      </c>
      <c r="E4278" s="5">
        <v>45688</v>
      </c>
      <c r="F4278" s="4" t="s">
        <v>978</v>
      </c>
      <c r="G4278" s="4" t="s">
        <v>13931</v>
      </c>
      <c r="H4278" s="5">
        <v>45693</v>
      </c>
      <c r="I4278" s="5">
        <v>45778</v>
      </c>
      <c r="J4278" s="4" t="s">
        <v>60</v>
      </c>
      <c r="L4278" s="4" t="s">
        <v>78</v>
      </c>
      <c r="M4278" s="4">
        <v>100000</v>
      </c>
      <c r="N4278" s="4" t="s">
        <v>1775</v>
      </c>
      <c r="O4278" s="4" t="str">
        <f>+INDEX('[1]Unit Setup View - Consolidated'!$AS:$AS,MATCH('Rent Insurance S - Consolidated'!$C4278,'[1]Unit Setup View - Consolidated'!$AT:$AT,0))</f>
        <v>53 Traverse Rd Apt 9  Newport News VA 23606-3535</v>
      </c>
    </row>
    <row r="4279" spans="1:15" x14ac:dyDescent="0.2">
      <c r="A4279" s="4" t="str">
        <f t="shared" si="66"/>
        <v>LOP_N/A-55-1</v>
      </c>
      <c r="B4279" s="4" t="s">
        <v>13418</v>
      </c>
      <c r="C4279" s="4" t="s">
        <v>13932</v>
      </c>
      <c r="D4279" s="4" t="s">
        <v>13933</v>
      </c>
      <c r="E4279" s="5">
        <v>45912</v>
      </c>
      <c r="F4279" s="4" t="s">
        <v>29</v>
      </c>
      <c r="G4279" s="4">
        <v>105464521</v>
      </c>
      <c r="H4279" s="5">
        <v>45912</v>
      </c>
      <c r="I4279" s="5">
        <v>46277</v>
      </c>
      <c r="J4279" s="4" t="s">
        <v>20</v>
      </c>
      <c r="L4279" s="4" t="s">
        <v>30</v>
      </c>
      <c r="M4279" s="4">
        <v>100000</v>
      </c>
      <c r="N4279" s="4" t="s">
        <v>13934</v>
      </c>
      <c r="O4279" s="4" t="str">
        <f>+INDEX('[1]Unit Setup View - Consolidated'!$AS:$AS,MATCH('Rent Insurance S - Consolidated'!$C4279,'[1]Unit Setup View - Consolidated'!$AT:$AT,0))</f>
        <v>55 Traverse Rd Apt 1  Newport News VA 23606-3509</v>
      </c>
    </row>
    <row r="4280" spans="1:15" x14ac:dyDescent="0.2">
      <c r="A4280" s="4" t="str">
        <f t="shared" si="66"/>
        <v>LOP_N/A-55-2</v>
      </c>
      <c r="B4280" s="4" t="s">
        <v>13418</v>
      </c>
      <c r="C4280" s="4" t="s">
        <v>13935</v>
      </c>
      <c r="D4280" s="4" t="s">
        <v>13936</v>
      </c>
      <c r="E4280" s="5">
        <v>45806</v>
      </c>
      <c r="F4280" s="4" t="s">
        <v>119</v>
      </c>
      <c r="G4280" s="4" t="s">
        <v>13937</v>
      </c>
      <c r="H4280" s="5">
        <v>45806</v>
      </c>
      <c r="I4280" s="5">
        <v>46171</v>
      </c>
      <c r="J4280" s="4" t="s">
        <v>20</v>
      </c>
      <c r="L4280" s="4" t="s">
        <v>21</v>
      </c>
      <c r="M4280" s="4">
        <v>300000</v>
      </c>
      <c r="N4280" s="4" t="s">
        <v>13938</v>
      </c>
      <c r="O4280" s="4" t="str">
        <f>+INDEX('[1]Unit Setup View - Consolidated'!$AS:$AS,MATCH('Rent Insurance S - Consolidated'!$C4280,'[1]Unit Setup View - Consolidated'!$AT:$AT,0))</f>
        <v>55 Traverse Rd Apt 2  Newport News VA 23606-3509</v>
      </c>
    </row>
    <row r="4281" spans="1:15" x14ac:dyDescent="0.2">
      <c r="A4281" s="4" t="str">
        <f t="shared" si="66"/>
        <v>LOP_N/A-55-3</v>
      </c>
      <c r="B4281" s="4" t="s">
        <v>13418</v>
      </c>
      <c r="C4281" s="4" t="s">
        <v>13939</v>
      </c>
      <c r="D4281" s="4" t="s">
        <v>13940</v>
      </c>
      <c r="E4281" s="5">
        <v>45873</v>
      </c>
      <c r="F4281" s="4" t="s">
        <v>29</v>
      </c>
      <c r="G4281" s="4">
        <v>104696258</v>
      </c>
      <c r="H4281" s="5">
        <v>45562</v>
      </c>
      <c r="I4281" s="5">
        <v>46292</v>
      </c>
      <c r="J4281" s="4" t="s">
        <v>20</v>
      </c>
      <c r="L4281" s="4" t="s">
        <v>30</v>
      </c>
      <c r="M4281" s="4">
        <v>100000</v>
      </c>
      <c r="N4281" s="4" t="s">
        <v>13941</v>
      </c>
      <c r="O4281" s="4" t="str">
        <f>+INDEX('[1]Unit Setup View - Consolidated'!$AS:$AS,MATCH('Rent Insurance S - Consolidated'!$C4281,'[1]Unit Setup View - Consolidated'!$AT:$AT,0))</f>
        <v>55 Traverse Rd Apt 3  Newport News VA 23606-3509</v>
      </c>
    </row>
    <row r="4282" spans="1:15" x14ac:dyDescent="0.2">
      <c r="A4282" s="4" t="str">
        <f t="shared" si="66"/>
        <v>LOP_N/A-55-4</v>
      </c>
      <c r="B4282" s="4" t="s">
        <v>13418</v>
      </c>
      <c r="C4282" s="4" t="s">
        <v>13942</v>
      </c>
      <c r="D4282" s="4" t="s">
        <v>13943</v>
      </c>
      <c r="E4282" s="5">
        <v>45950</v>
      </c>
      <c r="F4282" s="4" t="s">
        <v>141</v>
      </c>
      <c r="G4282" s="4" t="s">
        <v>13944</v>
      </c>
      <c r="H4282" s="5">
        <v>45348</v>
      </c>
      <c r="I4282" s="5">
        <v>45643</v>
      </c>
      <c r="J4282" s="4" t="s">
        <v>60</v>
      </c>
      <c r="L4282" s="4" t="s">
        <v>21</v>
      </c>
      <c r="M4282" s="4">
        <v>100000</v>
      </c>
      <c r="N4282" s="4" t="s">
        <v>13945</v>
      </c>
      <c r="O4282" s="4" t="str">
        <f>+INDEX('[1]Unit Setup View - Consolidated'!$AS:$AS,MATCH('Rent Insurance S - Consolidated'!$C4282,'[1]Unit Setup View - Consolidated'!$AT:$AT,0))</f>
        <v>55 Traverse Rd Apt 4  Newport News VA 23606-3509</v>
      </c>
    </row>
    <row r="4283" spans="1:15" x14ac:dyDescent="0.2">
      <c r="A4283" s="4" t="str">
        <f t="shared" si="66"/>
        <v>LOP_N/A-55-5</v>
      </c>
      <c r="B4283" s="4" t="s">
        <v>13418</v>
      </c>
      <c r="C4283" s="4" t="s">
        <v>13946</v>
      </c>
      <c r="D4283" s="4" t="s">
        <v>13947</v>
      </c>
      <c r="E4283" s="5">
        <v>45703</v>
      </c>
      <c r="F4283" s="4" t="s">
        <v>978</v>
      </c>
      <c r="G4283" s="4" t="s">
        <v>13948</v>
      </c>
      <c r="H4283" s="5">
        <v>45703</v>
      </c>
      <c r="I4283" s="5">
        <v>45778</v>
      </c>
      <c r="J4283" s="4" t="s">
        <v>60</v>
      </c>
      <c r="L4283" s="4" t="s">
        <v>78</v>
      </c>
      <c r="M4283" s="4">
        <v>100000</v>
      </c>
      <c r="N4283" s="4" t="s">
        <v>187</v>
      </c>
      <c r="O4283" s="4" t="str">
        <f>+INDEX('[1]Unit Setup View - Consolidated'!$AS:$AS,MATCH('Rent Insurance S - Consolidated'!$C4283,'[1]Unit Setup View - Consolidated'!$AT:$AT,0))</f>
        <v>55 Traverse Rd Apt 5  Newport News VA 23606-3509</v>
      </c>
    </row>
    <row r="4284" spans="1:15" x14ac:dyDescent="0.2">
      <c r="A4284" s="4" t="str">
        <f t="shared" si="66"/>
        <v>LOP_N/A-55-6</v>
      </c>
      <c r="B4284" s="4" t="s">
        <v>13418</v>
      </c>
      <c r="C4284" s="4" t="s">
        <v>13949</v>
      </c>
      <c r="D4284" s="4" t="s">
        <v>13950</v>
      </c>
      <c r="E4284" s="5">
        <v>45768</v>
      </c>
      <c r="F4284" s="4" t="s">
        <v>29</v>
      </c>
      <c r="G4284" s="4">
        <v>105077193</v>
      </c>
      <c r="H4284" s="5">
        <v>45748</v>
      </c>
      <c r="I4284" s="5">
        <v>45841</v>
      </c>
      <c r="J4284" s="4" t="s">
        <v>60</v>
      </c>
      <c r="K4284" s="4" t="s">
        <v>124</v>
      </c>
      <c r="L4284" s="4" t="s">
        <v>30</v>
      </c>
      <c r="M4284" s="4">
        <v>100000</v>
      </c>
      <c r="N4284" s="4" t="s">
        <v>250</v>
      </c>
      <c r="O4284" s="4" t="str">
        <f>+INDEX('[1]Unit Setup View - Consolidated'!$AS:$AS,MATCH('Rent Insurance S - Consolidated'!$C4284,'[1]Unit Setup View - Consolidated'!$AT:$AT,0))</f>
        <v>55 Traverse Rd Apt 6  Newport News VA 23606-3509</v>
      </c>
    </row>
    <row r="4285" spans="1:15" x14ac:dyDescent="0.2">
      <c r="A4285" s="4" t="str">
        <f t="shared" si="66"/>
        <v>LOP_N/A-55-7</v>
      </c>
      <c r="B4285" s="4" t="s">
        <v>13418</v>
      </c>
      <c r="C4285" s="4" t="s">
        <v>13951</v>
      </c>
      <c r="D4285" s="4" t="s">
        <v>13952</v>
      </c>
      <c r="E4285" s="5">
        <v>45684</v>
      </c>
      <c r="F4285" s="4" t="s">
        <v>978</v>
      </c>
      <c r="G4285" s="4" t="s">
        <v>13953</v>
      </c>
      <c r="H4285" s="5">
        <v>45684</v>
      </c>
      <c r="I4285" s="5">
        <v>45778</v>
      </c>
      <c r="J4285" s="4" t="s">
        <v>60</v>
      </c>
      <c r="L4285" s="4" t="s">
        <v>78</v>
      </c>
      <c r="M4285" s="4">
        <v>100000</v>
      </c>
      <c r="N4285" s="4" t="s">
        <v>13954</v>
      </c>
      <c r="O4285" s="4" t="str">
        <f>+INDEX('[1]Unit Setup View - Consolidated'!$AS:$AS,MATCH('Rent Insurance S - Consolidated'!$C4285,'[1]Unit Setup View - Consolidated'!$AT:$AT,0))</f>
        <v>55 Traverse Rd Apt 7  Newport News VA 23606-3509</v>
      </c>
    </row>
    <row r="4286" spans="1:15" x14ac:dyDescent="0.2">
      <c r="A4286" s="4" t="str">
        <f t="shared" si="66"/>
        <v>LOP_N/A-55-8</v>
      </c>
      <c r="B4286" s="4" t="s">
        <v>13418</v>
      </c>
      <c r="C4286" s="4" t="s">
        <v>13955</v>
      </c>
      <c r="D4286" s="4" t="s">
        <v>13956</v>
      </c>
      <c r="E4286" s="5">
        <v>45670</v>
      </c>
      <c r="F4286" s="4" t="s">
        <v>978</v>
      </c>
      <c r="G4286" s="4" t="s">
        <v>13957</v>
      </c>
      <c r="H4286" s="5">
        <v>45670</v>
      </c>
      <c r="I4286" s="5">
        <v>45778</v>
      </c>
      <c r="J4286" s="4" t="s">
        <v>60</v>
      </c>
      <c r="L4286" s="4" t="s">
        <v>78</v>
      </c>
      <c r="M4286" s="4">
        <v>100000</v>
      </c>
      <c r="N4286" s="4" t="s">
        <v>13958</v>
      </c>
      <c r="O4286" s="4" t="str">
        <f>+INDEX('[1]Unit Setup View - Consolidated'!$AS:$AS,MATCH('Rent Insurance S - Consolidated'!$C4286,'[1]Unit Setup View - Consolidated'!$AT:$AT,0))</f>
        <v>55 Traverse Rd Apt 8  Newport News VA 23606-3509</v>
      </c>
    </row>
    <row r="4287" spans="1:15" x14ac:dyDescent="0.2">
      <c r="A4287" s="4" t="str">
        <f t="shared" si="66"/>
        <v>LOP_N/A-55-9</v>
      </c>
      <c r="B4287" s="4" t="s">
        <v>13418</v>
      </c>
      <c r="C4287" s="4" t="s">
        <v>13959</v>
      </c>
      <c r="D4287" s="4" t="s">
        <v>13960</v>
      </c>
      <c r="E4287" s="5">
        <v>42919</v>
      </c>
      <c r="F4287" s="4" t="s">
        <v>119</v>
      </c>
      <c r="G4287" s="4" t="s">
        <v>13961</v>
      </c>
      <c r="H4287" s="5">
        <v>45812</v>
      </c>
      <c r="I4287" s="5">
        <v>46177</v>
      </c>
      <c r="J4287" s="4" t="s">
        <v>20</v>
      </c>
      <c r="L4287" s="4" t="s">
        <v>21</v>
      </c>
      <c r="M4287" s="4">
        <v>300000</v>
      </c>
      <c r="N4287" s="4" t="s">
        <v>7094</v>
      </c>
      <c r="O4287" s="4" t="str">
        <f>+INDEX('[1]Unit Setup View - Consolidated'!$AS:$AS,MATCH('Rent Insurance S - Consolidated'!$C4287,'[1]Unit Setup View - Consolidated'!$AT:$AT,0))</f>
        <v>55 Traverse Rd Apt 9  Newport News VA 23606-3509</v>
      </c>
    </row>
    <row r="4288" spans="1:15" x14ac:dyDescent="0.2">
      <c r="A4288" s="4" t="str">
        <f t="shared" si="66"/>
        <v>LOP_N/A-57-1</v>
      </c>
      <c r="B4288" s="4" t="s">
        <v>13418</v>
      </c>
      <c r="C4288" s="4" t="s">
        <v>13962</v>
      </c>
      <c r="D4288" s="4" t="s">
        <v>13963</v>
      </c>
      <c r="E4288" s="5">
        <v>45797</v>
      </c>
      <c r="F4288" s="4" t="s">
        <v>119</v>
      </c>
      <c r="G4288" s="4" t="s">
        <v>13964</v>
      </c>
      <c r="H4288" s="5">
        <v>45828</v>
      </c>
      <c r="I4288" s="5">
        <v>46193</v>
      </c>
      <c r="J4288" s="4" t="s">
        <v>20</v>
      </c>
      <c r="L4288" s="4" t="s">
        <v>21</v>
      </c>
      <c r="M4288" s="4">
        <v>300000</v>
      </c>
      <c r="N4288" s="4" t="s">
        <v>13965</v>
      </c>
      <c r="O4288" s="4" t="str">
        <f>+INDEX('[1]Unit Setup View - Consolidated'!$AS:$AS,MATCH('Rent Insurance S - Consolidated'!$C4288,'[1]Unit Setup View - Consolidated'!$AT:$AT,0))</f>
        <v>57 Traverse Rd Apt 1  Newport News VA 23606-3510</v>
      </c>
    </row>
    <row r="4289" spans="1:15" x14ac:dyDescent="0.2">
      <c r="A4289" s="4" t="str">
        <f t="shared" si="66"/>
        <v>LOP_N/A-57-2</v>
      </c>
      <c r="B4289" s="4" t="s">
        <v>13418</v>
      </c>
      <c r="C4289" s="4" t="s">
        <v>13966</v>
      </c>
      <c r="D4289" s="4" t="s">
        <v>13967</v>
      </c>
      <c r="E4289" s="5">
        <v>45850</v>
      </c>
      <c r="F4289" s="4" t="s">
        <v>2290</v>
      </c>
      <c r="G4289" s="4">
        <v>8109722</v>
      </c>
      <c r="H4289" s="5">
        <v>45575</v>
      </c>
      <c r="I4289" s="5">
        <v>45940</v>
      </c>
      <c r="J4289" s="4" t="s">
        <v>60</v>
      </c>
      <c r="L4289" s="4" t="s">
        <v>21</v>
      </c>
      <c r="M4289" s="4">
        <v>100000</v>
      </c>
      <c r="N4289" s="4" t="s">
        <v>13968</v>
      </c>
      <c r="O4289" s="4" t="str">
        <f>+INDEX('[1]Unit Setup View - Consolidated'!$AS:$AS,MATCH('Rent Insurance S - Consolidated'!$C4289,'[1]Unit Setup View - Consolidated'!$AT:$AT,0))</f>
        <v>57 Traverse Rd Apt 2  Newport News VA 23606-3510</v>
      </c>
    </row>
    <row r="4290" spans="1:15" x14ac:dyDescent="0.2">
      <c r="A4290" s="4" t="str">
        <f t="shared" ref="A4290:A4353" si="67">B4290&amp;"_"&amp;C4290</f>
        <v>LOP_N/A-57-3</v>
      </c>
      <c r="B4290" s="4" t="s">
        <v>13418</v>
      </c>
      <c r="C4290" s="4" t="s">
        <v>13969</v>
      </c>
      <c r="D4290" s="4" t="s">
        <v>13970</v>
      </c>
      <c r="E4290" s="5">
        <v>45968</v>
      </c>
      <c r="F4290" s="4" t="s">
        <v>109</v>
      </c>
      <c r="G4290" s="4" t="s">
        <v>13971</v>
      </c>
      <c r="H4290" s="5">
        <v>45594</v>
      </c>
      <c r="I4290" s="5">
        <v>45959</v>
      </c>
      <c r="J4290" s="4" t="s">
        <v>60</v>
      </c>
      <c r="L4290" s="4" t="s">
        <v>78</v>
      </c>
      <c r="M4290" s="4">
        <v>100000</v>
      </c>
      <c r="N4290" s="4" t="s">
        <v>1201</v>
      </c>
      <c r="O4290" s="4" t="str">
        <f>+INDEX('[1]Unit Setup View - Consolidated'!$AS:$AS,MATCH('Rent Insurance S - Consolidated'!$C4290,'[1]Unit Setup View - Consolidated'!$AT:$AT,0))</f>
        <v>57 Traverse Rd Apt 3  Newport News VA 23606-3510</v>
      </c>
    </row>
    <row r="4291" spans="1:15" x14ac:dyDescent="0.2">
      <c r="A4291" s="4" t="str">
        <f t="shared" si="67"/>
        <v>LOP_N/A-57-4</v>
      </c>
      <c r="B4291" s="4" t="s">
        <v>13418</v>
      </c>
      <c r="C4291" s="4" t="s">
        <v>13972</v>
      </c>
      <c r="D4291" s="4" t="s">
        <v>13973</v>
      </c>
      <c r="E4291" s="5">
        <v>45852</v>
      </c>
      <c r="J4291" s="4" t="s">
        <v>360</v>
      </c>
      <c r="L4291" s="4" t="s">
        <v>78</v>
      </c>
      <c r="N4291" s="4" t="s">
        <v>13065</v>
      </c>
      <c r="O4291" s="4" t="str">
        <f>+INDEX('[1]Unit Setup View - Consolidated'!$AS:$AS,MATCH('Rent Insurance S - Consolidated'!$C4291,'[1]Unit Setup View - Consolidated'!$AT:$AT,0))</f>
        <v>57 Traverse Rd Apt 4  Newport News VA 23606-3510</v>
      </c>
    </row>
    <row r="4292" spans="1:15" x14ac:dyDescent="0.2">
      <c r="A4292" s="4" t="str">
        <f t="shared" si="67"/>
        <v>LOP_N/A-57-5</v>
      </c>
      <c r="B4292" s="4" t="s">
        <v>13418</v>
      </c>
      <c r="C4292" s="4" t="s">
        <v>13974</v>
      </c>
      <c r="D4292" s="4" t="s">
        <v>13975</v>
      </c>
      <c r="E4292" s="5">
        <v>45731</v>
      </c>
      <c r="F4292" s="4" t="s">
        <v>978</v>
      </c>
      <c r="G4292" s="4" t="s">
        <v>13976</v>
      </c>
      <c r="H4292" s="5">
        <v>45731</v>
      </c>
      <c r="I4292" s="5">
        <v>45778</v>
      </c>
      <c r="J4292" s="4" t="s">
        <v>60</v>
      </c>
      <c r="L4292" s="4" t="s">
        <v>78</v>
      </c>
      <c r="M4292" s="4">
        <v>100000</v>
      </c>
      <c r="N4292" s="4" t="s">
        <v>5197</v>
      </c>
      <c r="O4292" s="4" t="str">
        <f>+INDEX('[1]Unit Setup View - Consolidated'!$AS:$AS,MATCH('Rent Insurance S - Consolidated'!$C4292,'[1]Unit Setup View - Consolidated'!$AT:$AT,0))</f>
        <v>57 Traverse Rd Apt 5  Newport News VA 23606-3510</v>
      </c>
    </row>
    <row r="4293" spans="1:15" x14ac:dyDescent="0.2">
      <c r="A4293" s="4" t="str">
        <f t="shared" si="67"/>
        <v>LOP_N/A-57-6</v>
      </c>
      <c r="B4293" s="4" t="s">
        <v>13418</v>
      </c>
      <c r="C4293" s="4" t="s">
        <v>13977</v>
      </c>
      <c r="D4293" s="4" t="s">
        <v>13978</v>
      </c>
      <c r="E4293" s="5">
        <v>45847</v>
      </c>
      <c r="F4293" s="4" t="s">
        <v>978</v>
      </c>
      <c r="G4293" s="4" t="s">
        <v>13979</v>
      </c>
      <c r="H4293" s="5">
        <v>45635</v>
      </c>
      <c r="I4293" s="5">
        <v>45778</v>
      </c>
      <c r="J4293" s="4" t="s">
        <v>60</v>
      </c>
      <c r="L4293" s="4" t="s">
        <v>78</v>
      </c>
      <c r="M4293" s="4">
        <v>100000</v>
      </c>
      <c r="N4293" s="4" t="s">
        <v>13980</v>
      </c>
      <c r="O4293" s="4" t="str">
        <f>+INDEX('[1]Unit Setup View - Consolidated'!$AS:$AS,MATCH('Rent Insurance S - Consolidated'!$C4293,'[1]Unit Setup View - Consolidated'!$AT:$AT,0))</f>
        <v>57 Traverse Rd Apt 6  Newport News VA 23606-3510</v>
      </c>
    </row>
    <row r="4294" spans="1:15" x14ac:dyDescent="0.2">
      <c r="A4294" s="4" t="str">
        <f t="shared" si="67"/>
        <v>LOP_N/A-57-7</v>
      </c>
      <c r="B4294" s="4" t="s">
        <v>13418</v>
      </c>
      <c r="C4294" s="4" t="s">
        <v>13981</v>
      </c>
      <c r="D4294" s="4" t="s">
        <v>13982</v>
      </c>
      <c r="E4294" s="5">
        <v>45894</v>
      </c>
      <c r="F4294" s="4" t="s">
        <v>109</v>
      </c>
      <c r="G4294" s="4" t="s">
        <v>13983</v>
      </c>
      <c r="H4294" s="5">
        <v>45892</v>
      </c>
      <c r="I4294" s="5">
        <v>46257</v>
      </c>
      <c r="J4294" s="4" t="s">
        <v>20</v>
      </c>
      <c r="L4294" s="4" t="s">
        <v>21</v>
      </c>
      <c r="M4294" s="4">
        <v>100000</v>
      </c>
      <c r="N4294" s="4" t="s">
        <v>13984</v>
      </c>
      <c r="O4294" s="4" t="str">
        <f>+INDEX('[1]Unit Setup View - Consolidated'!$AS:$AS,MATCH('Rent Insurance S - Consolidated'!$C4294,'[1]Unit Setup View - Consolidated'!$AT:$AT,0))</f>
        <v>57 Traverse Rd Apt 7  Newport News VA 23606-3510</v>
      </c>
    </row>
    <row r="4295" spans="1:15" x14ac:dyDescent="0.2">
      <c r="A4295" s="4" t="str">
        <f t="shared" si="67"/>
        <v>LOP_N/A-57-8</v>
      </c>
      <c r="B4295" s="4" t="s">
        <v>13418</v>
      </c>
      <c r="C4295" s="4" t="s">
        <v>13985</v>
      </c>
      <c r="D4295" s="4" t="s">
        <v>13986</v>
      </c>
      <c r="E4295" s="5">
        <v>45923</v>
      </c>
      <c r="F4295" s="4" t="s">
        <v>119</v>
      </c>
      <c r="G4295" s="4" t="s">
        <v>13987</v>
      </c>
      <c r="H4295" s="5">
        <v>45712</v>
      </c>
      <c r="I4295" s="5">
        <v>46077</v>
      </c>
      <c r="J4295" s="4" t="s">
        <v>20</v>
      </c>
      <c r="L4295" s="4" t="s">
        <v>21</v>
      </c>
      <c r="M4295" s="4">
        <v>100000</v>
      </c>
      <c r="N4295" s="4" t="s">
        <v>1370</v>
      </c>
      <c r="O4295" s="4" t="str">
        <f>+INDEX('[1]Unit Setup View - Consolidated'!$AS:$AS,MATCH('Rent Insurance S - Consolidated'!$C4295,'[1]Unit Setup View - Consolidated'!$AT:$AT,0))</f>
        <v>57 Traverse Rd Apt 8  Newport News VA 23606-3510</v>
      </c>
    </row>
    <row r="4296" spans="1:15" x14ac:dyDescent="0.2">
      <c r="A4296" s="4" t="str">
        <f t="shared" si="67"/>
        <v>LOP_N/A-57-9</v>
      </c>
      <c r="B4296" s="4" t="s">
        <v>13418</v>
      </c>
      <c r="C4296" s="4" t="s">
        <v>13988</v>
      </c>
      <c r="D4296" s="4" t="s">
        <v>13989</v>
      </c>
      <c r="E4296" s="5">
        <v>45919</v>
      </c>
      <c r="F4296" s="4" t="s">
        <v>39</v>
      </c>
      <c r="G4296" s="4" t="s">
        <v>13990</v>
      </c>
      <c r="H4296" s="5">
        <v>45826</v>
      </c>
      <c r="I4296" s="5">
        <v>46191</v>
      </c>
      <c r="J4296" s="4" t="s">
        <v>20</v>
      </c>
      <c r="L4296" s="4" t="s">
        <v>21</v>
      </c>
      <c r="M4296" s="4">
        <v>100000</v>
      </c>
      <c r="N4296" s="4" t="s">
        <v>906</v>
      </c>
      <c r="O4296" s="4" t="str">
        <f>+INDEX('[1]Unit Setup View - Consolidated'!$AS:$AS,MATCH('Rent Insurance S - Consolidated'!$C4296,'[1]Unit Setup View - Consolidated'!$AT:$AT,0))</f>
        <v>57 Traverse Rd Apt 9  Newport News VA 23606-3510</v>
      </c>
    </row>
    <row r="4297" spans="1:15" x14ac:dyDescent="0.2">
      <c r="A4297" s="4" t="str">
        <f t="shared" si="67"/>
        <v>LOP_N/A-59-1</v>
      </c>
      <c r="B4297" s="4" t="s">
        <v>13418</v>
      </c>
      <c r="C4297" s="4" t="s">
        <v>13991</v>
      </c>
      <c r="D4297" s="4" t="s">
        <v>13992</v>
      </c>
      <c r="E4297" s="5">
        <v>45689</v>
      </c>
      <c r="F4297" s="4" t="s">
        <v>11352</v>
      </c>
      <c r="G4297" s="4">
        <v>5262564</v>
      </c>
      <c r="H4297" s="5">
        <v>45689</v>
      </c>
      <c r="I4297" s="5">
        <v>46054</v>
      </c>
      <c r="J4297" s="4" t="s">
        <v>20</v>
      </c>
      <c r="L4297" s="4" t="s">
        <v>21</v>
      </c>
      <c r="M4297" s="4">
        <v>100000</v>
      </c>
      <c r="N4297" s="4" t="s">
        <v>5302</v>
      </c>
      <c r="O4297" s="4" t="str">
        <f>+INDEX('[1]Unit Setup View - Consolidated'!$AS:$AS,MATCH('Rent Insurance S - Consolidated'!$C4297,'[1]Unit Setup View - Consolidated'!$AT:$AT,0))</f>
        <v>59 Traverse Rd Apt 1  Newport News VA 23606-3511</v>
      </c>
    </row>
    <row r="4298" spans="1:15" x14ac:dyDescent="0.2">
      <c r="A4298" s="4" t="str">
        <f t="shared" si="67"/>
        <v>LOP_N/A-59-2</v>
      </c>
      <c r="B4298" s="4" t="s">
        <v>13418</v>
      </c>
      <c r="C4298" s="4" t="s">
        <v>13993</v>
      </c>
      <c r="D4298" s="4" t="s">
        <v>13994</v>
      </c>
      <c r="E4298" s="5">
        <v>45957</v>
      </c>
      <c r="F4298" s="4" t="s">
        <v>39</v>
      </c>
      <c r="G4298" s="4" t="s">
        <v>13995</v>
      </c>
      <c r="H4298" s="5">
        <v>45532</v>
      </c>
      <c r="I4298" s="5">
        <v>45644</v>
      </c>
      <c r="J4298" s="4" t="s">
        <v>60</v>
      </c>
      <c r="L4298" s="4" t="s">
        <v>21</v>
      </c>
      <c r="M4298" s="4">
        <v>100000</v>
      </c>
      <c r="N4298" s="4" t="s">
        <v>13996</v>
      </c>
      <c r="O4298" s="4" t="str">
        <f>+INDEX('[1]Unit Setup View - Consolidated'!$AS:$AS,MATCH('Rent Insurance S - Consolidated'!$C4298,'[1]Unit Setup View - Consolidated'!$AT:$AT,0))</f>
        <v>59 Traverse Rd Apt 2  Newport News VA 23606-3511</v>
      </c>
    </row>
    <row r="4299" spans="1:15" x14ac:dyDescent="0.2">
      <c r="A4299" s="4" t="str">
        <f t="shared" si="67"/>
        <v>LOP_N/A-59-3</v>
      </c>
      <c r="B4299" s="4" t="s">
        <v>13418</v>
      </c>
      <c r="C4299" s="4" t="s">
        <v>13997</v>
      </c>
      <c r="D4299" s="4" t="s">
        <v>13998</v>
      </c>
      <c r="E4299" s="5">
        <v>45763</v>
      </c>
      <c r="F4299" s="4" t="s">
        <v>119</v>
      </c>
      <c r="G4299" s="4" t="s">
        <v>13999</v>
      </c>
      <c r="H4299" s="5">
        <v>45747</v>
      </c>
      <c r="I4299" s="5">
        <v>46112</v>
      </c>
      <c r="J4299" s="4" t="s">
        <v>20</v>
      </c>
      <c r="L4299" s="4" t="s">
        <v>21</v>
      </c>
      <c r="M4299" s="4">
        <v>100000</v>
      </c>
      <c r="N4299" s="4" t="s">
        <v>14000</v>
      </c>
      <c r="O4299" s="4" t="str">
        <f>+INDEX('[1]Unit Setup View - Consolidated'!$AS:$AS,MATCH('Rent Insurance S - Consolidated'!$C4299,'[1]Unit Setup View - Consolidated'!$AT:$AT,0))</f>
        <v>59 Traverse Rd Apt 3  Newport News VA 23606-3511</v>
      </c>
    </row>
    <row r="4300" spans="1:15" x14ac:dyDescent="0.2">
      <c r="A4300" s="4" t="str">
        <f t="shared" si="67"/>
        <v>LOP_N/A-59-4</v>
      </c>
      <c r="B4300" s="4" t="s">
        <v>13418</v>
      </c>
      <c r="C4300" s="4" t="s">
        <v>14001</v>
      </c>
      <c r="J4300" s="4" t="s">
        <v>77</v>
      </c>
      <c r="L4300" s="4" t="s">
        <v>78</v>
      </c>
      <c r="O4300" s="4" t="str">
        <f>+INDEX('[1]Unit Setup View - Consolidated'!$AS:$AS,MATCH('Rent Insurance S - Consolidated'!$C4300,'[1]Unit Setup View - Consolidated'!$AT:$AT,0))</f>
        <v>59 Traverse Rd Apt 4  Newport News VA 23606-3511</v>
      </c>
    </row>
    <row r="4301" spans="1:15" x14ac:dyDescent="0.2">
      <c r="A4301" s="4" t="str">
        <f t="shared" si="67"/>
        <v>LOP_N/A-59-5</v>
      </c>
      <c r="B4301" s="4" t="s">
        <v>13418</v>
      </c>
      <c r="C4301" s="4" t="s">
        <v>14002</v>
      </c>
      <c r="D4301" s="4" t="s">
        <v>14003</v>
      </c>
      <c r="E4301" s="5">
        <v>45908</v>
      </c>
      <c r="F4301" s="4" t="s">
        <v>978</v>
      </c>
      <c r="G4301" s="4" t="s">
        <v>14004</v>
      </c>
      <c r="H4301" s="5">
        <v>45907</v>
      </c>
      <c r="I4301" s="5">
        <v>46272</v>
      </c>
      <c r="J4301" s="4" t="s">
        <v>20</v>
      </c>
      <c r="L4301" s="4" t="s">
        <v>78</v>
      </c>
      <c r="M4301" s="4">
        <v>300000</v>
      </c>
      <c r="N4301" s="4" t="s">
        <v>668</v>
      </c>
      <c r="O4301" s="4" t="str">
        <f>+INDEX('[1]Unit Setup View - Consolidated'!$AS:$AS,MATCH('Rent Insurance S - Consolidated'!$C4301,'[1]Unit Setup View - Consolidated'!$AT:$AT,0))</f>
        <v>59 Traverse Rd Apt 5  Newport News VA 23606-3511</v>
      </c>
    </row>
    <row r="4302" spans="1:15" x14ac:dyDescent="0.2">
      <c r="A4302" s="4" t="str">
        <f t="shared" si="67"/>
        <v>LOP_N/A-59-6</v>
      </c>
      <c r="B4302" s="4" t="s">
        <v>13418</v>
      </c>
      <c r="C4302" s="4" t="s">
        <v>14005</v>
      </c>
      <c r="D4302" s="4" t="s">
        <v>14006</v>
      </c>
      <c r="E4302" s="5">
        <v>45684</v>
      </c>
      <c r="F4302" s="4" t="s">
        <v>978</v>
      </c>
      <c r="G4302" s="4" t="s">
        <v>14007</v>
      </c>
      <c r="H4302" s="5">
        <v>45684</v>
      </c>
      <c r="I4302" s="5">
        <v>45778</v>
      </c>
      <c r="J4302" s="4" t="s">
        <v>60</v>
      </c>
      <c r="L4302" s="4" t="s">
        <v>78</v>
      </c>
      <c r="M4302" s="4">
        <v>100000</v>
      </c>
      <c r="N4302" s="4" t="s">
        <v>14008</v>
      </c>
      <c r="O4302" s="4" t="str">
        <f>+INDEX('[1]Unit Setup View - Consolidated'!$AS:$AS,MATCH('Rent Insurance S - Consolidated'!$C4302,'[1]Unit Setup View - Consolidated'!$AT:$AT,0))</f>
        <v>59 Traverse Rd Apt 6  Newport News VA 23606-3511</v>
      </c>
    </row>
    <row r="4303" spans="1:15" x14ac:dyDescent="0.2">
      <c r="A4303" s="4" t="str">
        <f t="shared" si="67"/>
        <v>LOP_N/A-59-7</v>
      </c>
      <c r="B4303" s="4" t="s">
        <v>13418</v>
      </c>
      <c r="C4303" s="4" t="s">
        <v>14009</v>
      </c>
      <c r="D4303" s="4" t="s">
        <v>14010</v>
      </c>
      <c r="E4303" s="5">
        <v>45951</v>
      </c>
      <c r="F4303" s="4" t="s">
        <v>978</v>
      </c>
      <c r="G4303" s="4" t="s">
        <v>14011</v>
      </c>
      <c r="H4303" s="5">
        <v>45586</v>
      </c>
      <c r="I4303" s="5">
        <v>45778</v>
      </c>
      <c r="J4303" s="4" t="s">
        <v>60</v>
      </c>
      <c r="L4303" s="4" t="s">
        <v>78</v>
      </c>
      <c r="M4303" s="4">
        <v>100000</v>
      </c>
      <c r="N4303" s="4" t="s">
        <v>11188</v>
      </c>
      <c r="O4303" s="4" t="str">
        <f>+INDEX('[1]Unit Setup View - Consolidated'!$AS:$AS,MATCH('Rent Insurance S - Consolidated'!$C4303,'[1]Unit Setup View - Consolidated'!$AT:$AT,0))</f>
        <v>59 Traverse Rd Apt 7  Newport News VA 23606-3511</v>
      </c>
    </row>
    <row r="4304" spans="1:15" x14ac:dyDescent="0.2">
      <c r="A4304" s="4" t="str">
        <f t="shared" si="67"/>
        <v>LOP_N/A-59-8</v>
      </c>
      <c r="B4304" s="4" t="s">
        <v>13418</v>
      </c>
      <c r="C4304" s="4" t="s">
        <v>14012</v>
      </c>
      <c r="D4304" s="4" t="s">
        <v>14013</v>
      </c>
      <c r="E4304" s="5">
        <v>45733</v>
      </c>
      <c r="F4304" s="4" t="s">
        <v>978</v>
      </c>
      <c r="G4304" s="4" t="s">
        <v>14014</v>
      </c>
      <c r="H4304" s="5">
        <v>45741</v>
      </c>
      <c r="I4304" s="5">
        <v>45778</v>
      </c>
      <c r="J4304" s="4" t="s">
        <v>60</v>
      </c>
      <c r="L4304" s="4" t="s">
        <v>78</v>
      </c>
      <c r="M4304" s="4">
        <v>100000</v>
      </c>
      <c r="N4304" s="4" t="s">
        <v>61</v>
      </c>
      <c r="O4304" s="4" t="str">
        <f>+INDEX('[1]Unit Setup View - Consolidated'!$AS:$AS,MATCH('Rent Insurance S - Consolidated'!$C4304,'[1]Unit Setup View - Consolidated'!$AT:$AT,0))</f>
        <v>59 Traverse Rd Apt 8  Newport News VA 23606-3511</v>
      </c>
    </row>
    <row r="4305" spans="1:15" x14ac:dyDescent="0.2">
      <c r="A4305" s="4" t="str">
        <f t="shared" si="67"/>
        <v>LOP_N/A-59-9</v>
      </c>
      <c r="B4305" s="4" t="s">
        <v>13418</v>
      </c>
      <c r="C4305" s="4" t="s">
        <v>14015</v>
      </c>
      <c r="D4305" s="4" t="s">
        <v>14016</v>
      </c>
      <c r="E4305" s="5">
        <v>45866</v>
      </c>
      <c r="F4305" s="4" t="s">
        <v>109</v>
      </c>
      <c r="G4305" s="4" t="s">
        <v>14017</v>
      </c>
      <c r="H4305" s="5">
        <v>45748</v>
      </c>
      <c r="I4305" s="5">
        <v>46113</v>
      </c>
      <c r="J4305" s="4" t="s">
        <v>20</v>
      </c>
      <c r="L4305" s="4" t="s">
        <v>21</v>
      </c>
      <c r="M4305" s="4">
        <v>100000</v>
      </c>
      <c r="N4305" s="4" t="s">
        <v>2037</v>
      </c>
      <c r="O4305" s="4" t="str">
        <f>+INDEX('[1]Unit Setup View - Consolidated'!$AS:$AS,MATCH('Rent Insurance S - Consolidated'!$C4305,'[1]Unit Setup View - Consolidated'!$AT:$AT,0))</f>
        <v>59 Traverse Rd Apt 9  Newport News VA 23606-3511</v>
      </c>
    </row>
    <row r="4306" spans="1:15" x14ac:dyDescent="0.2">
      <c r="A4306" s="4" t="str">
        <f t="shared" si="67"/>
        <v>LOP_N/A-13-10</v>
      </c>
      <c r="B4306" s="4" t="s">
        <v>13418</v>
      </c>
      <c r="C4306" s="4" t="s">
        <v>14018</v>
      </c>
      <c r="D4306" s="4" t="s">
        <v>14019</v>
      </c>
      <c r="E4306" s="5">
        <v>44470</v>
      </c>
      <c r="J4306" s="4" t="s">
        <v>360</v>
      </c>
      <c r="L4306" s="4" t="s">
        <v>78</v>
      </c>
      <c r="N4306" s="4" t="s">
        <v>3959</v>
      </c>
      <c r="O4306" s="4" t="str">
        <f>+INDEX('[1]Unit Setup View - Consolidated'!$AS:$AS,MATCH('Rent Insurance S - Consolidated'!$C4306,'[1]Unit Setup View - Consolidated'!$AT:$AT,0))</f>
        <v>13 Traverse Rd Apt 10  Newport News VA 23606-3516</v>
      </c>
    </row>
    <row r="4307" spans="1:15" x14ac:dyDescent="0.2">
      <c r="A4307" s="4" t="str">
        <f t="shared" si="67"/>
        <v>LOP_N/A-13-11</v>
      </c>
      <c r="B4307" s="4" t="s">
        <v>13418</v>
      </c>
      <c r="C4307" s="4" t="s">
        <v>14020</v>
      </c>
      <c r="D4307" s="4" t="s">
        <v>14021</v>
      </c>
      <c r="E4307" s="5">
        <v>45915</v>
      </c>
      <c r="F4307" s="4" t="s">
        <v>48</v>
      </c>
      <c r="G4307" s="4" t="s">
        <v>14022</v>
      </c>
      <c r="H4307" s="5">
        <v>45681</v>
      </c>
      <c r="I4307" s="5">
        <v>46046</v>
      </c>
      <c r="J4307" s="4" t="s">
        <v>20</v>
      </c>
      <c r="L4307" s="4" t="s">
        <v>21</v>
      </c>
      <c r="M4307" s="4">
        <v>300000</v>
      </c>
      <c r="N4307" s="4" t="s">
        <v>14023</v>
      </c>
      <c r="O4307" s="4" t="str">
        <f>+INDEX('[1]Unit Setup View - Consolidated'!$AS:$AS,MATCH('Rent Insurance S - Consolidated'!$C4307,'[1]Unit Setup View - Consolidated'!$AT:$AT,0))</f>
        <v>13 Traverse Rd Apt 11  Newport News VA 23606-3516</v>
      </c>
    </row>
    <row r="4308" spans="1:15" x14ac:dyDescent="0.2">
      <c r="A4308" s="4" t="str">
        <f t="shared" si="67"/>
        <v>LOP_N/A-13-12</v>
      </c>
      <c r="B4308" s="4" t="s">
        <v>13418</v>
      </c>
      <c r="C4308" s="4" t="s">
        <v>14024</v>
      </c>
      <c r="D4308" s="4" t="s">
        <v>14025</v>
      </c>
      <c r="E4308" s="5">
        <v>45870</v>
      </c>
      <c r="F4308" s="4" t="s">
        <v>29</v>
      </c>
      <c r="G4308" s="4">
        <v>105373406</v>
      </c>
      <c r="H4308" s="5">
        <v>45873</v>
      </c>
      <c r="I4308" s="5">
        <v>46238</v>
      </c>
      <c r="J4308" s="4" t="s">
        <v>20</v>
      </c>
      <c r="L4308" s="4" t="s">
        <v>30</v>
      </c>
      <c r="M4308" s="4">
        <v>100000</v>
      </c>
      <c r="N4308" s="4" t="s">
        <v>14026</v>
      </c>
      <c r="O4308" s="4" t="str">
        <f>+INDEX('[1]Unit Setup View - Consolidated'!$AS:$AS,MATCH('Rent Insurance S - Consolidated'!$C4308,'[1]Unit Setup View - Consolidated'!$AT:$AT,0))</f>
        <v>13 Traverse Rd Apt 12  Newport News VA 23606-3516</v>
      </c>
    </row>
    <row r="4309" spans="1:15" x14ac:dyDescent="0.2">
      <c r="A4309" s="4" t="str">
        <f t="shared" si="67"/>
        <v>LOP_N/A-27-10</v>
      </c>
      <c r="B4309" s="4" t="s">
        <v>13418</v>
      </c>
      <c r="C4309" s="4" t="s">
        <v>14027</v>
      </c>
      <c r="D4309" s="4" t="s">
        <v>14028</v>
      </c>
      <c r="E4309" s="5">
        <v>45730</v>
      </c>
      <c r="F4309" s="4" t="s">
        <v>29</v>
      </c>
      <c r="G4309" s="4">
        <v>105018981</v>
      </c>
      <c r="H4309" s="5">
        <v>45730</v>
      </c>
      <c r="I4309" s="5">
        <v>46095</v>
      </c>
      <c r="J4309" s="4" t="s">
        <v>20</v>
      </c>
      <c r="L4309" s="4" t="s">
        <v>30</v>
      </c>
      <c r="M4309" s="4">
        <v>100000</v>
      </c>
      <c r="N4309" s="6" t="s">
        <v>14029</v>
      </c>
      <c r="O4309" s="4" t="str">
        <f>+INDEX('[1]Unit Setup View - Consolidated'!$AS:$AS,MATCH('Rent Insurance S - Consolidated'!$C4309,'[1]Unit Setup View - Consolidated'!$AT:$AT,0))</f>
        <v>27 Traverse Rd Apt 10  Newport News VA 23606-3523</v>
      </c>
    </row>
    <row r="4310" spans="1:15" x14ac:dyDescent="0.2">
      <c r="A4310" s="4" t="str">
        <f t="shared" si="67"/>
        <v>LOP_N/A-27-11</v>
      </c>
      <c r="B4310" s="4" t="s">
        <v>13418</v>
      </c>
      <c r="C4310" s="4" t="s">
        <v>14030</v>
      </c>
      <c r="D4310" s="4" t="s">
        <v>14031</v>
      </c>
      <c r="E4310" s="5">
        <v>45930</v>
      </c>
      <c r="F4310" s="4" t="s">
        <v>141</v>
      </c>
      <c r="G4310" s="4">
        <v>808766055</v>
      </c>
      <c r="H4310" s="5">
        <v>45905</v>
      </c>
      <c r="I4310" s="5">
        <v>46270</v>
      </c>
      <c r="J4310" s="4" t="s">
        <v>20</v>
      </c>
      <c r="L4310" s="4" t="s">
        <v>21</v>
      </c>
      <c r="M4310" s="4">
        <v>100000</v>
      </c>
      <c r="N4310" s="4" t="s">
        <v>552</v>
      </c>
      <c r="O4310" s="4" t="str">
        <f>+INDEX('[1]Unit Setup View - Consolidated'!$AS:$AS,MATCH('Rent Insurance S - Consolidated'!$C4310,'[1]Unit Setup View - Consolidated'!$AT:$AT,0))</f>
        <v>27 Traverse Rd Apt 11  Newport News VA 23606-3523</v>
      </c>
    </row>
    <row r="4311" spans="1:15" x14ac:dyDescent="0.2">
      <c r="A4311" s="4" t="str">
        <f t="shared" si="67"/>
        <v>LOP_N/A-37-10</v>
      </c>
      <c r="B4311" s="4" t="s">
        <v>13418</v>
      </c>
      <c r="C4311" s="4" t="s">
        <v>14032</v>
      </c>
      <c r="D4311" s="4" t="s">
        <v>14033</v>
      </c>
      <c r="E4311" s="5">
        <v>45740</v>
      </c>
      <c r="F4311" s="4" t="s">
        <v>48</v>
      </c>
      <c r="G4311" s="4" t="s">
        <v>14034</v>
      </c>
      <c r="H4311" s="5">
        <v>45747</v>
      </c>
      <c r="I4311" s="5">
        <v>46112</v>
      </c>
      <c r="J4311" s="4" t="s">
        <v>20</v>
      </c>
      <c r="L4311" s="4" t="s">
        <v>21</v>
      </c>
      <c r="M4311" s="4">
        <v>100000</v>
      </c>
      <c r="N4311" s="4" t="s">
        <v>14035</v>
      </c>
      <c r="O4311" s="4" t="str">
        <f>+INDEX('[1]Unit Setup View - Consolidated'!$AS:$AS,MATCH('Rent Insurance S - Consolidated'!$C4311,'[1]Unit Setup View - Consolidated'!$AT:$AT,0))</f>
        <v>37 Traverse Rd Apt 10  Newport News VA 23606-3527</v>
      </c>
    </row>
    <row r="4312" spans="1:15" x14ac:dyDescent="0.2">
      <c r="A4312" s="4" t="str">
        <f t="shared" si="67"/>
        <v>LOP_N/A-37-11</v>
      </c>
      <c r="B4312" s="4" t="s">
        <v>13418</v>
      </c>
      <c r="C4312" s="4" t="s">
        <v>14036</v>
      </c>
      <c r="D4312" s="4" t="s">
        <v>14037</v>
      </c>
      <c r="E4312" s="5">
        <v>45922</v>
      </c>
      <c r="F4312" s="4" t="s">
        <v>707</v>
      </c>
      <c r="G4312" s="4" t="s">
        <v>14038</v>
      </c>
      <c r="H4312" s="5">
        <v>45788</v>
      </c>
      <c r="I4312" s="5">
        <v>45788</v>
      </c>
      <c r="J4312" s="4" t="s">
        <v>60</v>
      </c>
      <c r="L4312" s="4" t="s">
        <v>21</v>
      </c>
      <c r="M4312" s="4">
        <v>100000</v>
      </c>
      <c r="N4312" s="4" t="s">
        <v>2356</v>
      </c>
      <c r="O4312" s="4" t="str">
        <f>+INDEX('[1]Unit Setup View - Consolidated'!$AS:$AS,MATCH('Rent Insurance S - Consolidated'!$C4312,'[1]Unit Setup View - Consolidated'!$AT:$AT,0))</f>
        <v>37 Traverse Rd Apt 11  Newport News VA 23606-3527</v>
      </c>
    </row>
    <row r="4313" spans="1:15" x14ac:dyDescent="0.2">
      <c r="A4313" s="4" t="str">
        <f t="shared" si="67"/>
        <v>LOP_N/A-37-12</v>
      </c>
      <c r="B4313" s="4" t="s">
        <v>13418</v>
      </c>
      <c r="C4313" s="4" t="s">
        <v>14039</v>
      </c>
      <c r="D4313" s="4" t="s">
        <v>14040</v>
      </c>
      <c r="E4313" s="5">
        <v>45793</v>
      </c>
      <c r="F4313" s="4" t="s">
        <v>909</v>
      </c>
      <c r="G4313" s="4">
        <v>42928410</v>
      </c>
      <c r="H4313" s="5">
        <v>45794</v>
      </c>
      <c r="I4313" s="5">
        <v>46159</v>
      </c>
      <c r="J4313" s="4" t="s">
        <v>20</v>
      </c>
      <c r="L4313" s="4" t="s">
        <v>21</v>
      </c>
      <c r="M4313" s="4">
        <v>100000</v>
      </c>
      <c r="N4313" s="4" t="s">
        <v>14041</v>
      </c>
      <c r="O4313" s="4" t="str">
        <f>+INDEX('[1]Unit Setup View - Consolidated'!$AS:$AS,MATCH('Rent Insurance S - Consolidated'!$C4313,'[1]Unit Setup View - Consolidated'!$AT:$AT,0))</f>
        <v>37 Traverse Rd Apt 12  Newport News VA 23606-3527</v>
      </c>
    </row>
    <row r="4314" spans="1:15" x14ac:dyDescent="0.2">
      <c r="A4314" s="4" t="str">
        <f t="shared" si="67"/>
        <v>LOP_N/A-41-10</v>
      </c>
      <c r="B4314" s="4" t="s">
        <v>13418</v>
      </c>
      <c r="C4314" s="4" t="s">
        <v>14042</v>
      </c>
      <c r="D4314" s="4" t="s">
        <v>14043</v>
      </c>
      <c r="E4314" s="5">
        <v>45888</v>
      </c>
      <c r="F4314" s="4" t="s">
        <v>29</v>
      </c>
      <c r="G4314" s="4">
        <v>105361825</v>
      </c>
      <c r="H4314" s="5">
        <v>45883</v>
      </c>
      <c r="I4314" s="5">
        <v>46248</v>
      </c>
      <c r="J4314" s="4" t="s">
        <v>20</v>
      </c>
      <c r="L4314" s="4" t="s">
        <v>30</v>
      </c>
      <c r="M4314" s="4">
        <v>100000</v>
      </c>
      <c r="N4314" s="4" t="s">
        <v>5397</v>
      </c>
      <c r="O4314" s="4" t="str">
        <f>+INDEX('[1]Unit Setup View - Consolidated'!$AS:$AS,MATCH('Rent Insurance S - Consolidated'!$C4314,'[1]Unit Setup View - Consolidated'!$AT:$AT,0))</f>
        <v>41 Traverse Rd Apt 10  Newport News VA 23606-3529</v>
      </c>
    </row>
    <row r="4315" spans="1:15" x14ac:dyDescent="0.2">
      <c r="A4315" s="4" t="str">
        <f t="shared" si="67"/>
        <v>LOP_N/A-41-11</v>
      </c>
      <c r="B4315" s="4" t="s">
        <v>13418</v>
      </c>
      <c r="C4315" s="4" t="s">
        <v>14044</v>
      </c>
      <c r="D4315" s="4" t="s">
        <v>14045</v>
      </c>
      <c r="E4315" s="5">
        <v>45961</v>
      </c>
      <c r="J4315" s="4" t="s">
        <v>360</v>
      </c>
      <c r="L4315" s="4" t="s">
        <v>78</v>
      </c>
      <c r="N4315" s="4" t="s">
        <v>2616</v>
      </c>
      <c r="O4315" s="4" t="str">
        <f>+INDEX('[1]Unit Setup View - Consolidated'!$AS:$AS,MATCH('Rent Insurance S - Consolidated'!$C4315,'[1]Unit Setup View - Consolidated'!$AT:$AT,0))</f>
        <v>41 Traverse Rd Apt 11  Newport News VA 23606-3529</v>
      </c>
    </row>
    <row r="4316" spans="1:15" x14ac:dyDescent="0.2">
      <c r="A4316" s="4" t="str">
        <f t="shared" si="67"/>
        <v>LOP_N/A-41-12</v>
      </c>
      <c r="B4316" s="4" t="s">
        <v>13418</v>
      </c>
      <c r="C4316" s="4" t="s">
        <v>14046</v>
      </c>
      <c r="D4316" s="4" t="s">
        <v>14047</v>
      </c>
      <c r="E4316" s="5">
        <v>45975</v>
      </c>
      <c r="J4316" s="4" t="s">
        <v>360</v>
      </c>
      <c r="L4316" s="4" t="s">
        <v>78</v>
      </c>
      <c r="N4316" s="4" t="s">
        <v>552</v>
      </c>
      <c r="O4316" s="4" t="str">
        <f>+INDEX('[1]Unit Setup View - Consolidated'!$AS:$AS,MATCH('Rent Insurance S - Consolidated'!$C4316,'[1]Unit Setup View - Consolidated'!$AT:$AT,0))</f>
        <v>41 Traverse Rd Apt 12  Newport News VA 23606-3529</v>
      </c>
    </row>
    <row r="4317" spans="1:15" x14ac:dyDescent="0.2">
      <c r="A4317" s="4" t="str">
        <f t="shared" si="67"/>
        <v>LOP_N/A-51-10</v>
      </c>
      <c r="B4317" s="4" t="s">
        <v>13418</v>
      </c>
      <c r="C4317" s="4" t="s">
        <v>14048</v>
      </c>
      <c r="D4317" s="4" t="s">
        <v>14049</v>
      </c>
      <c r="E4317" s="5">
        <v>45880</v>
      </c>
      <c r="F4317" s="4" t="s">
        <v>119</v>
      </c>
      <c r="G4317" s="4" t="s">
        <v>14050</v>
      </c>
      <c r="H4317" s="5">
        <v>45583</v>
      </c>
      <c r="I4317" s="5">
        <v>45948</v>
      </c>
      <c r="J4317" s="4" t="s">
        <v>60</v>
      </c>
      <c r="L4317" s="4" t="s">
        <v>21</v>
      </c>
      <c r="M4317" s="4">
        <v>100000</v>
      </c>
      <c r="N4317" s="4" t="s">
        <v>914</v>
      </c>
      <c r="O4317" s="4" t="str">
        <f>+INDEX('[1]Unit Setup View - Consolidated'!$AS:$AS,MATCH('Rent Insurance S - Consolidated'!$C4317,'[1]Unit Setup View - Consolidated'!$AT:$AT,0))</f>
        <v>51 Traverse Rd Apt 10  Newport News VA 23606-3534</v>
      </c>
    </row>
    <row r="4318" spans="1:15" x14ac:dyDescent="0.2">
      <c r="A4318" s="4" t="str">
        <f t="shared" si="67"/>
        <v>LOP_N/A-51-11</v>
      </c>
      <c r="B4318" s="4" t="s">
        <v>13418</v>
      </c>
      <c r="C4318" s="4" t="s">
        <v>14051</v>
      </c>
      <c r="D4318" s="4" t="s">
        <v>14052</v>
      </c>
      <c r="E4318" s="5">
        <v>45481</v>
      </c>
      <c r="J4318" s="4" t="s">
        <v>360</v>
      </c>
      <c r="L4318" s="4" t="s">
        <v>78</v>
      </c>
      <c r="N4318" s="4" t="s">
        <v>748</v>
      </c>
      <c r="O4318" s="4" t="str">
        <f>+INDEX('[1]Unit Setup View - Consolidated'!$AS:$AS,MATCH('Rent Insurance S - Consolidated'!$C4318,'[1]Unit Setup View - Consolidated'!$AT:$AT,0))</f>
        <v>51 Traverse Rd Apt 11  Newport News VA 23606-3534</v>
      </c>
    </row>
    <row r="4319" spans="1:15" x14ac:dyDescent="0.2">
      <c r="A4319" s="4" t="str">
        <f t="shared" si="67"/>
        <v>LOP_N/A-51-12</v>
      </c>
      <c r="B4319" s="4" t="s">
        <v>13418</v>
      </c>
      <c r="C4319" s="4" t="s">
        <v>14053</v>
      </c>
      <c r="D4319" s="4" t="s">
        <v>14054</v>
      </c>
      <c r="E4319" s="5">
        <v>45784</v>
      </c>
      <c r="F4319" s="4" t="s">
        <v>13867</v>
      </c>
      <c r="G4319" s="4">
        <v>105152672</v>
      </c>
      <c r="H4319" s="5">
        <v>45784</v>
      </c>
      <c r="I4319" s="5">
        <v>46149</v>
      </c>
      <c r="J4319" s="4" t="s">
        <v>20</v>
      </c>
      <c r="L4319" s="4" t="s">
        <v>21</v>
      </c>
      <c r="M4319" s="4">
        <v>100000</v>
      </c>
      <c r="N4319" s="4" t="s">
        <v>258</v>
      </c>
      <c r="O4319" s="4" t="str">
        <f>+INDEX('[1]Unit Setup View - Consolidated'!$AS:$AS,MATCH('Rent Insurance S - Consolidated'!$C4319,'[1]Unit Setup View - Consolidated'!$AT:$AT,0))</f>
        <v>51 Traverse Rd Apt 12  Newport News VA 23606-3534</v>
      </c>
    </row>
    <row r="4320" spans="1:15" x14ac:dyDescent="0.2">
      <c r="A4320" s="4" t="str">
        <f t="shared" si="67"/>
        <v>LOP_N/A-53-10</v>
      </c>
      <c r="B4320" s="4" t="s">
        <v>13418</v>
      </c>
      <c r="C4320" s="4" t="s">
        <v>14055</v>
      </c>
      <c r="D4320" s="4" t="s">
        <v>14056</v>
      </c>
      <c r="E4320" s="5">
        <v>45820</v>
      </c>
      <c r="F4320" s="4" t="s">
        <v>29</v>
      </c>
      <c r="G4320" s="4">
        <v>105254850</v>
      </c>
      <c r="H4320" s="5">
        <v>45825</v>
      </c>
      <c r="I4320" s="5">
        <v>46190</v>
      </c>
      <c r="J4320" s="4" t="s">
        <v>20</v>
      </c>
      <c r="L4320" s="4" t="s">
        <v>30</v>
      </c>
      <c r="M4320" s="4">
        <v>100000</v>
      </c>
      <c r="N4320" s="4" t="s">
        <v>914</v>
      </c>
      <c r="O4320" s="4" t="str">
        <f>+INDEX('[1]Unit Setup View - Consolidated'!$AS:$AS,MATCH('Rent Insurance S - Consolidated'!$C4320,'[1]Unit Setup View - Consolidated'!$AT:$AT,0))</f>
        <v>53 Traverse Rd Apt 10  Newport News VA 23606-3535</v>
      </c>
    </row>
    <row r="4321" spans="1:15" x14ac:dyDescent="0.2">
      <c r="A4321" s="4" t="str">
        <f t="shared" si="67"/>
        <v>LOP_N/A-53-11</v>
      </c>
      <c r="B4321" s="4" t="s">
        <v>13418</v>
      </c>
      <c r="C4321" s="4" t="s">
        <v>14057</v>
      </c>
      <c r="D4321" s="4" t="s">
        <v>14058</v>
      </c>
      <c r="E4321" s="5">
        <v>45747</v>
      </c>
      <c r="F4321" s="4" t="s">
        <v>2400</v>
      </c>
      <c r="G4321" s="4" t="s">
        <v>14059</v>
      </c>
      <c r="H4321" s="5">
        <v>45530</v>
      </c>
      <c r="I4321" s="5">
        <v>45895</v>
      </c>
      <c r="J4321" s="4" t="s">
        <v>60</v>
      </c>
      <c r="L4321" s="4" t="s">
        <v>21</v>
      </c>
      <c r="M4321" s="4">
        <v>100000</v>
      </c>
      <c r="N4321" s="4" t="s">
        <v>14060</v>
      </c>
      <c r="O4321" s="4" t="str">
        <f>+INDEX('[1]Unit Setup View - Consolidated'!$AS:$AS,MATCH('Rent Insurance S - Consolidated'!$C4321,'[1]Unit Setup View - Consolidated'!$AT:$AT,0))</f>
        <v>53 Traverse Rd Apt 11  Newport News VA 23606-3535</v>
      </c>
    </row>
    <row r="4322" spans="1:15" x14ac:dyDescent="0.2">
      <c r="A4322" s="4" t="str">
        <f t="shared" si="67"/>
        <v>LOP_N/A-53-12</v>
      </c>
      <c r="B4322" s="4" t="s">
        <v>13418</v>
      </c>
      <c r="C4322" s="4" t="s">
        <v>14061</v>
      </c>
      <c r="D4322" s="4" t="s">
        <v>14062</v>
      </c>
      <c r="E4322" s="5">
        <v>45800</v>
      </c>
      <c r="F4322" s="4" t="s">
        <v>13867</v>
      </c>
      <c r="G4322" s="4">
        <v>105183402</v>
      </c>
      <c r="H4322" s="5">
        <v>45797</v>
      </c>
      <c r="I4322" s="5">
        <v>46162</v>
      </c>
      <c r="J4322" s="4" t="s">
        <v>20</v>
      </c>
      <c r="L4322" s="4" t="s">
        <v>78</v>
      </c>
      <c r="M4322" s="4">
        <v>100000</v>
      </c>
      <c r="N4322" s="4" t="s">
        <v>14063</v>
      </c>
      <c r="O4322" s="4" t="str">
        <f>+INDEX('[1]Unit Setup View - Consolidated'!$AS:$AS,MATCH('Rent Insurance S - Consolidated'!$C4322,'[1]Unit Setup View - Consolidated'!$AT:$AT,0))</f>
        <v>53 Traverse Rd Apt 12  Newport News VA 23606-3535</v>
      </c>
    </row>
    <row r="4323" spans="1:15" x14ac:dyDescent="0.2">
      <c r="A4323" s="4" t="str">
        <f t="shared" si="67"/>
        <v>LOP_N/A-55-10</v>
      </c>
      <c r="B4323" s="4" t="s">
        <v>13418</v>
      </c>
      <c r="C4323" s="4" t="s">
        <v>14064</v>
      </c>
      <c r="D4323" s="4" t="s">
        <v>14065</v>
      </c>
      <c r="E4323" s="5">
        <v>45857</v>
      </c>
      <c r="F4323" s="4" t="s">
        <v>29</v>
      </c>
      <c r="G4323" s="4">
        <v>105318677</v>
      </c>
      <c r="H4323" s="5">
        <v>45857</v>
      </c>
      <c r="I4323" s="5">
        <v>46222</v>
      </c>
      <c r="J4323" s="4" t="s">
        <v>20</v>
      </c>
      <c r="L4323" s="4" t="s">
        <v>30</v>
      </c>
      <c r="M4323" s="4">
        <v>100000</v>
      </c>
      <c r="N4323" s="4" t="s">
        <v>14066</v>
      </c>
      <c r="O4323" s="4" t="str">
        <f>+INDEX('[1]Unit Setup View - Consolidated'!$AS:$AS,MATCH('Rent Insurance S - Consolidated'!$C4323,'[1]Unit Setup View - Consolidated'!$AT:$AT,0))</f>
        <v>55 Traverse Rd Apt 10  Newport News VA 23606-3509</v>
      </c>
    </row>
    <row r="4324" spans="1:15" x14ac:dyDescent="0.2">
      <c r="A4324" s="4" t="str">
        <f t="shared" si="67"/>
        <v>LOP_N/A-55-11</v>
      </c>
      <c r="B4324" s="4" t="s">
        <v>13418</v>
      </c>
      <c r="C4324" s="4" t="s">
        <v>14067</v>
      </c>
      <c r="J4324" s="4" t="s">
        <v>77</v>
      </c>
      <c r="L4324" s="4" t="s">
        <v>78</v>
      </c>
      <c r="O4324" s="4" t="str">
        <f>+INDEX('[1]Unit Setup View - Consolidated'!$AS:$AS,MATCH('Rent Insurance S - Consolidated'!$C4324,'[1]Unit Setup View - Consolidated'!$AT:$AT,0))</f>
        <v>55 Traverse Rd Apt 11  Newport News VA 23606-3509</v>
      </c>
    </row>
    <row r="4325" spans="1:15" x14ac:dyDescent="0.2">
      <c r="A4325" s="4" t="str">
        <f t="shared" si="67"/>
        <v>LOP_N/A-55-12</v>
      </c>
      <c r="B4325" s="4" t="s">
        <v>13418</v>
      </c>
      <c r="C4325" s="4" t="s">
        <v>14068</v>
      </c>
      <c r="D4325" s="4" t="s">
        <v>14069</v>
      </c>
      <c r="E4325" s="5">
        <v>45696</v>
      </c>
      <c r="F4325" s="4" t="s">
        <v>978</v>
      </c>
      <c r="G4325" s="4" t="s">
        <v>14070</v>
      </c>
      <c r="H4325" s="5">
        <v>45696</v>
      </c>
      <c r="I4325" s="5">
        <v>45778</v>
      </c>
      <c r="J4325" s="4" t="s">
        <v>60</v>
      </c>
      <c r="L4325" s="4" t="s">
        <v>78</v>
      </c>
      <c r="M4325" s="4">
        <v>100000</v>
      </c>
      <c r="N4325" s="4" t="s">
        <v>14071</v>
      </c>
      <c r="O4325" s="4" t="str">
        <f>+INDEX('[1]Unit Setup View - Consolidated'!$AS:$AS,MATCH('Rent Insurance S - Consolidated'!$C4325,'[1]Unit Setup View - Consolidated'!$AT:$AT,0))</f>
        <v>55 Traverse Rd Apt 12  Newport News VA 23606-3509</v>
      </c>
    </row>
    <row r="4326" spans="1:15" x14ac:dyDescent="0.2">
      <c r="A4326" s="4" t="str">
        <f t="shared" si="67"/>
        <v>LOP_N/A-59-10</v>
      </c>
      <c r="B4326" s="4" t="s">
        <v>13418</v>
      </c>
      <c r="C4326" s="4" t="s">
        <v>14072</v>
      </c>
      <c r="D4326" s="4" t="s">
        <v>14073</v>
      </c>
      <c r="E4326" s="5">
        <v>45908</v>
      </c>
      <c r="F4326" s="4" t="s">
        <v>29</v>
      </c>
      <c r="G4326" s="4">
        <v>105494971</v>
      </c>
      <c r="H4326" s="5">
        <v>45929</v>
      </c>
      <c r="I4326" s="5">
        <v>46294</v>
      </c>
      <c r="J4326" s="4" t="s">
        <v>20</v>
      </c>
      <c r="L4326" s="4" t="s">
        <v>30</v>
      </c>
      <c r="M4326" s="4">
        <v>100000</v>
      </c>
      <c r="N4326" s="4" t="s">
        <v>556</v>
      </c>
      <c r="O4326" s="4" t="str">
        <f>+INDEX('[1]Unit Setup View - Consolidated'!$AS:$AS,MATCH('Rent Insurance S - Consolidated'!$C4326,'[1]Unit Setup View - Consolidated'!$AT:$AT,0))</f>
        <v>59 Traverse Rd Apt 10  Newport News VA 23606-3511</v>
      </c>
    </row>
    <row r="4327" spans="1:15" x14ac:dyDescent="0.2">
      <c r="A4327" s="4" t="str">
        <f t="shared" si="67"/>
        <v>LOP_N/A-59-11</v>
      </c>
      <c r="B4327" s="4" t="s">
        <v>13418</v>
      </c>
      <c r="C4327" s="4" t="s">
        <v>14074</v>
      </c>
      <c r="D4327" s="4" t="s">
        <v>14075</v>
      </c>
      <c r="E4327" s="5">
        <v>45905</v>
      </c>
      <c r="F4327" s="4" t="s">
        <v>141</v>
      </c>
      <c r="G4327" s="4">
        <v>818877175</v>
      </c>
      <c r="H4327" s="5">
        <v>45929</v>
      </c>
      <c r="I4327" s="5">
        <v>46294</v>
      </c>
      <c r="J4327" s="4" t="s">
        <v>20</v>
      </c>
      <c r="L4327" s="4" t="s">
        <v>21</v>
      </c>
      <c r="M4327" s="4">
        <v>100000</v>
      </c>
      <c r="N4327" s="4" t="s">
        <v>5812</v>
      </c>
      <c r="O4327" s="4" t="str">
        <f>+INDEX('[1]Unit Setup View - Consolidated'!$AS:$AS,MATCH('Rent Insurance S - Consolidated'!$C4327,'[1]Unit Setup View - Consolidated'!$AT:$AT,0))</f>
        <v>59 Traverse Rd Apt 11  Newport News VA 23606-3511</v>
      </c>
    </row>
    <row r="4328" spans="1:15" x14ac:dyDescent="0.2">
      <c r="A4328" s="4" t="str">
        <f t="shared" si="67"/>
        <v>LOP_N/A-59-12</v>
      </c>
      <c r="B4328" s="4" t="s">
        <v>13418</v>
      </c>
      <c r="C4328" s="4" t="s">
        <v>14076</v>
      </c>
      <c r="D4328" s="4" t="s">
        <v>14077</v>
      </c>
      <c r="E4328" s="5">
        <v>45882</v>
      </c>
      <c r="F4328" s="4" t="s">
        <v>29</v>
      </c>
      <c r="G4328" s="4">
        <v>105477239</v>
      </c>
      <c r="H4328" s="5">
        <v>45919</v>
      </c>
      <c r="I4328" s="5">
        <v>46284</v>
      </c>
      <c r="J4328" s="4" t="s">
        <v>20</v>
      </c>
      <c r="L4328" s="4" t="s">
        <v>30</v>
      </c>
      <c r="M4328" s="4">
        <v>100000</v>
      </c>
      <c r="N4328" s="4" t="s">
        <v>14029</v>
      </c>
      <c r="O4328" s="4" t="str">
        <f>+INDEX('[1]Unit Setup View - Consolidated'!$AS:$AS,MATCH('Rent Insurance S - Consolidated'!$C4328,'[1]Unit Setup View - Consolidated'!$AT:$AT,0))</f>
        <v>59 Traverse Rd Apt 12  Newport News VA 23606-3511</v>
      </c>
    </row>
    <row r="4329" spans="1:15" x14ac:dyDescent="0.2">
      <c r="A4329" s="4" t="str">
        <f t="shared" si="67"/>
        <v>LOP_N/A-786-1</v>
      </c>
      <c r="B4329" s="4" t="s">
        <v>13418</v>
      </c>
      <c r="C4329" s="4" t="s">
        <v>14078</v>
      </c>
      <c r="J4329" s="4" t="s">
        <v>77</v>
      </c>
      <c r="L4329" s="4" t="s">
        <v>78</v>
      </c>
      <c r="O4329" s="4" t="str">
        <f>+INDEX('[1]Unit Setup View - Consolidated'!$AS:$AS,MATCH('Rent Insurance S - Consolidated'!$C4329,'[1]Unit Setup View - Consolidated'!$AT:$AT,0))</f>
        <v>786 Old Oyster Point Road #1  Newport News VA 23602</v>
      </c>
    </row>
    <row r="4330" spans="1:15" x14ac:dyDescent="0.2">
      <c r="A4330" s="4" t="str">
        <f t="shared" si="67"/>
        <v>LOP_N/A-786-2</v>
      </c>
      <c r="B4330" s="4" t="s">
        <v>13418</v>
      </c>
      <c r="C4330" s="4" t="s">
        <v>14079</v>
      </c>
      <c r="D4330" s="4" t="s">
        <v>14080</v>
      </c>
      <c r="E4330" s="5">
        <v>45919</v>
      </c>
      <c r="F4330" s="4" t="s">
        <v>29</v>
      </c>
      <c r="G4330" s="4">
        <v>105255456</v>
      </c>
      <c r="H4330" s="5">
        <v>45825</v>
      </c>
      <c r="I4330" s="5">
        <v>46190</v>
      </c>
      <c r="J4330" s="4" t="s">
        <v>20</v>
      </c>
      <c r="L4330" s="4" t="s">
        <v>30</v>
      </c>
      <c r="M4330" s="4">
        <v>100000</v>
      </c>
      <c r="N4330" s="4" t="s">
        <v>14081</v>
      </c>
      <c r="O4330" s="4" t="str">
        <f>+INDEX('[1]Unit Setup View - Consolidated'!$AS:$AS,MATCH('Rent Insurance S - Consolidated'!$C4330,'[1]Unit Setup View - Consolidated'!$AT:$AT,0))</f>
        <v>786 Old Oyster Point Road #2  Newport News VA 23602</v>
      </c>
    </row>
    <row r="4331" spans="1:15" x14ac:dyDescent="0.2">
      <c r="A4331" s="4" t="str">
        <f t="shared" si="67"/>
        <v>LOP_N/A-786-3</v>
      </c>
      <c r="B4331" s="4" t="s">
        <v>13418</v>
      </c>
      <c r="C4331" s="4" t="s">
        <v>14082</v>
      </c>
      <c r="D4331" s="4" t="s">
        <v>12347</v>
      </c>
      <c r="E4331" s="5">
        <v>45859</v>
      </c>
      <c r="F4331" s="4" t="s">
        <v>190</v>
      </c>
      <c r="G4331" s="4" t="s">
        <v>14083</v>
      </c>
      <c r="H4331" s="5">
        <v>45689</v>
      </c>
      <c r="I4331" s="5">
        <v>46054</v>
      </c>
      <c r="J4331" s="4" t="s">
        <v>20</v>
      </c>
      <c r="L4331" s="4" t="s">
        <v>21</v>
      </c>
      <c r="M4331" s="4" t="s">
        <v>456</v>
      </c>
      <c r="N4331" s="4" t="s">
        <v>12348</v>
      </c>
      <c r="O4331" s="4" t="str">
        <f>+INDEX('[1]Unit Setup View - Consolidated'!$AS:$AS,MATCH('Rent Insurance S - Consolidated'!$C4331,'[1]Unit Setup View - Consolidated'!$AT:$AT,0))</f>
        <v>786 Old Oyster Point Road #3  Newport News VA 23602</v>
      </c>
    </row>
    <row r="4332" spans="1:15" x14ac:dyDescent="0.2">
      <c r="A4332" s="4" t="str">
        <f t="shared" si="67"/>
        <v>LOP_N/A-786-4</v>
      </c>
      <c r="B4332" s="4" t="s">
        <v>13418</v>
      </c>
      <c r="C4332" s="4" t="s">
        <v>14084</v>
      </c>
      <c r="D4332" s="4" t="s">
        <v>14085</v>
      </c>
      <c r="E4332" s="5">
        <v>45845</v>
      </c>
      <c r="F4332" s="4" t="s">
        <v>2210</v>
      </c>
      <c r="G4332" s="4" t="s">
        <v>14086</v>
      </c>
      <c r="H4332" s="5">
        <v>45850</v>
      </c>
      <c r="I4332" s="5">
        <v>46216</v>
      </c>
      <c r="J4332" s="4" t="s">
        <v>20</v>
      </c>
      <c r="L4332" s="4" t="s">
        <v>21</v>
      </c>
      <c r="M4332" s="4">
        <v>100000</v>
      </c>
      <c r="N4332" s="4" t="s">
        <v>14087</v>
      </c>
      <c r="O4332" s="4" t="str">
        <f>+INDEX('[1]Unit Setup View - Consolidated'!$AS:$AS,MATCH('Rent Insurance S - Consolidated'!$C4332,'[1]Unit Setup View - Consolidated'!$AT:$AT,0))</f>
        <v>786 Old Oyster Point Road #4  Newport News VA 23602</v>
      </c>
    </row>
    <row r="4333" spans="1:15" x14ac:dyDescent="0.2">
      <c r="A4333" s="4" t="str">
        <f t="shared" si="67"/>
        <v>LOP_N/A-786-5</v>
      </c>
      <c r="B4333" s="4" t="s">
        <v>13418</v>
      </c>
      <c r="C4333" s="4" t="s">
        <v>14088</v>
      </c>
      <c r="D4333" s="4" t="s">
        <v>14089</v>
      </c>
      <c r="E4333" s="5">
        <v>45649</v>
      </c>
      <c r="F4333" s="4" t="s">
        <v>660</v>
      </c>
      <c r="G4333" s="4" t="s">
        <v>14090</v>
      </c>
      <c r="H4333" s="5">
        <v>45866</v>
      </c>
      <c r="I4333" s="5">
        <v>46231</v>
      </c>
      <c r="J4333" s="4" t="s">
        <v>20</v>
      </c>
      <c r="L4333" s="4" t="s">
        <v>21</v>
      </c>
      <c r="M4333" s="4">
        <v>100000</v>
      </c>
      <c r="N4333" s="4" t="s">
        <v>14091</v>
      </c>
      <c r="O4333" s="4" t="str">
        <f>+INDEX('[1]Unit Setup View - Consolidated'!$AS:$AS,MATCH('Rent Insurance S - Consolidated'!$C4333,'[1]Unit Setup View - Consolidated'!$AT:$AT,0))</f>
        <v>786 Old Oyster Point Road #5  Newport News VA 23602</v>
      </c>
    </row>
    <row r="4334" spans="1:15" x14ac:dyDescent="0.2">
      <c r="A4334" s="4" t="str">
        <f t="shared" si="67"/>
        <v>LOP_N/A-786-6</v>
      </c>
      <c r="B4334" s="4" t="s">
        <v>13418</v>
      </c>
      <c r="C4334" s="4" t="s">
        <v>14092</v>
      </c>
      <c r="D4334" s="4" t="s">
        <v>14093</v>
      </c>
      <c r="E4334" s="5">
        <v>45817</v>
      </c>
      <c r="F4334" s="4" t="s">
        <v>1998</v>
      </c>
      <c r="G4334" s="4" t="s">
        <v>14094</v>
      </c>
      <c r="H4334" s="5">
        <v>45856</v>
      </c>
      <c r="I4334" s="5">
        <v>46221</v>
      </c>
      <c r="J4334" s="4" t="s">
        <v>20</v>
      </c>
      <c r="L4334" s="4" t="s">
        <v>21</v>
      </c>
      <c r="M4334" s="4">
        <v>300000</v>
      </c>
      <c r="N4334" s="4" t="s">
        <v>12972</v>
      </c>
      <c r="O4334" s="4" t="str">
        <f>+INDEX('[1]Unit Setup View - Consolidated'!$AS:$AS,MATCH('Rent Insurance S - Consolidated'!$C4334,'[1]Unit Setup View - Consolidated'!$AT:$AT,0))</f>
        <v>786 Old Oyster Point Road #6  Newport News VA 23602</v>
      </c>
    </row>
    <row r="4335" spans="1:15" x14ac:dyDescent="0.2">
      <c r="A4335" s="4" t="str">
        <f t="shared" si="67"/>
        <v>LOP_N/A-790-1</v>
      </c>
      <c r="B4335" s="4" t="s">
        <v>13418</v>
      </c>
      <c r="C4335" s="4" t="s">
        <v>14095</v>
      </c>
      <c r="D4335" s="4" t="s">
        <v>14096</v>
      </c>
      <c r="E4335" s="5">
        <v>45663</v>
      </c>
      <c r="F4335" s="4" t="s">
        <v>119</v>
      </c>
      <c r="G4335" s="4" t="s">
        <v>14097</v>
      </c>
      <c r="H4335" s="5">
        <v>45824</v>
      </c>
      <c r="I4335" s="5">
        <v>45954</v>
      </c>
      <c r="J4335" s="4" t="s">
        <v>60</v>
      </c>
      <c r="L4335" s="4" t="s">
        <v>21</v>
      </c>
      <c r="M4335" s="4">
        <v>500000</v>
      </c>
      <c r="N4335" s="4" t="s">
        <v>14098</v>
      </c>
      <c r="O4335" s="4" t="str">
        <f>+INDEX('[1]Unit Setup View - Consolidated'!$AS:$AS,MATCH('Rent Insurance S - Consolidated'!$C4335,'[1]Unit Setup View - Consolidated'!$AT:$AT,0))</f>
        <v>790 Old Oyster Point Road #1  Newport News VA 23602</v>
      </c>
    </row>
    <row r="4336" spans="1:15" x14ac:dyDescent="0.2">
      <c r="A4336" s="4" t="str">
        <f t="shared" si="67"/>
        <v>LOP_N/A-790-2</v>
      </c>
      <c r="B4336" s="4" t="s">
        <v>13418</v>
      </c>
      <c r="C4336" s="4" t="s">
        <v>14099</v>
      </c>
      <c r="D4336" s="4" t="s">
        <v>14100</v>
      </c>
      <c r="E4336" s="5">
        <v>45782</v>
      </c>
      <c r="F4336" s="4" t="s">
        <v>190</v>
      </c>
      <c r="G4336" s="4" t="s">
        <v>14083</v>
      </c>
      <c r="H4336" s="5">
        <v>45689</v>
      </c>
      <c r="I4336" s="5">
        <v>46054</v>
      </c>
      <c r="J4336" s="4" t="s">
        <v>20</v>
      </c>
      <c r="L4336" s="4" t="s">
        <v>21</v>
      </c>
      <c r="M4336" s="4" t="s">
        <v>456</v>
      </c>
      <c r="N4336" s="4" t="s">
        <v>14101</v>
      </c>
      <c r="O4336" s="4" t="str">
        <f>+INDEX('[1]Unit Setup View - Consolidated'!$AS:$AS,MATCH('Rent Insurance S - Consolidated'!$C4336,'[1]Unit Setup View - Consolidated'!$AT:$AT,0))</f>
        <v>790 Old Oyster Point Road #2  Newport News VA 23602</v>
      </c>
    </row>
    <row r="4337" spans="1:15" x14ac:dyDescent="0.2">
      <c r="A4337" s="4" t="str">
        <f t="shared" si="67"/>
        <v>LOP_N/A-790-3</v>
      </c>
      <c r="B4337" s="4" t="s">
        <v>13418</v>
      </c>
      <c r="C4337" s="4" t="s">
        <v>14102</v>
      </c>
      <c r="D4337" s="4" t="s">
        <v>14103</v>
      </c>
      <c r="E4337" s="5">
        <v>45876</v>
      </c>
      <c r="J4337" s="4" t="s">
        <v>360</v>
      </c>
      <c r="L4337" s="4" t="s">
        <v>78</v>
      </c>
      <c r="N4337" s="4" t="s">
        <v>14104</v>
      </c>
      <c r="O4337" s="4" t="str">
        <f>+INDEX('[1]Unit Setup View - Consolidated'!$AS:$AS,MATCH('Rent Insurance S - Consolidated'!$C4337,'[1]Unit Setup View - Consolidated'!$AT:$AT,0))</f>
        <v>790 Old Oyster Point Road #3  Newport News VA 23602</v>
      </c>
    </row>
    <row r="4338" spans="1:15" x14ac:dyDescent="0.2">
      <c r="A4338" s="4" t="str">
        <f t="shared" si="67"/>
        <v>LOP_N/A-790-4</v>
      </c>
      <c r="B4338" s="4" t="s">
        <v>13418</v>
      </c>
      <c r="C4338" s="4" t="s">
        <v>14105</v>
      </c>
      <c r="D4338" s="4" t="s">
        <v>14106</v>
      </c>
      <c r="E4338" s="5">
        <v>45950</v>
      </c>
      <c r="J4338" s="4" t="s">
        <v>360</v>
      </c>
      <c r="L4338" s="4" t="s">
        <v>78</v>
      </c>
      <c r="N4338" s="4" t="s">
        <v>5816</v>
      </c>
      <c r="O4338" s="4" t="str">
        <f>+INDEX('[1]Unit Setup View - Consolidated'!$AS:$AS,MATCH('Rent Insurance S - Consolidated'!$C4338,'[1]Unit Setup View - Consolidated'!$AT:$AT,0))</f>
        <v>790 Old Oyster Point Road #4  Newport News VA 23602</v>
      </c>
    </row>
    <row r="4339" spans="1:15" x14ac:dyDescent="0.2">
      <c r="A4339" s="4" t="str">
        <f t="shared" si="67"/>
        <v>LOP_N/A-790-5</v>
      </c>
      <c r="B4339" s="4" t="s">
        <v>13418</v>
      </c>
      <c r="C4339" s="4" t="s">
        <v>14107</v>
      </c>
      <c r="D4339" s="4" t="s">
        <v>14108</v>
      </c>
      <c r="E4339" s="5">
        <v>45810</v>
      </c>
      <c r="F4339" s="4" t="s">
        <v>29</v>
      </c>
      <c r="G4339" s="4">
        <v>104692832</v>
      </c>
      <c r="H4339" s="5">
        <v>45560</v>
      </c>
      <c r="I4339" s="5">
        <v>46290</v>
      </c>
      <c r="J4339" s="4" t="s">
        <v>20</v>
      </c>
      <c r="L4339" s="4" t="s">
        <v>30</v>
      </c>
      <c r="M4339" s="4">
        <v>100000</v>
      </c>
      <c r="N4339" s="4" t="s">
        <v>14109</v>
      </c>
      <c r="O4339" s="4" t="str">
        <f>+INDEX('[1]Unit Setup View - Consolidated'!$AS:$AS,MATCH('Rent Insurance S - Consolidated'!$C4339,'[1]Unit Setup View - Consolidated'!$AT:$AT,0))</f>
        <v>790 Old Oyster Point Road #5  Newport News VA 23602</v>
      </c>
    </row>
    <row r="4340" spans="1:15" x14ac:dyDescent="0.2">
      <c r="A4340" s="4" t="str">
        <f t="shared" si="67"/>
        <v>LOP_N/A-790-6</v>
      </c>
      <c r="B4340" s="4" t="s">
        <v>13418</v>
      </c>
      <c r="C4340" s="4" t="s">
        <v>14110</v>
      </c>
      <c r="D4340" s="4" t="s">
        <v>14111</v>
      </c>
      <c r="E4340" s="5">
        <v>45758</v>
      </c>
      <c r="F4340" s="4" t="s">
        <v>978</v>
      </c>
      <c r="G4340" s="4" t="s">
        <v>14112</v>
      </c>
      <c r="H4340" s="5">
        <v>45758</v>
      </c>
      <c r="I4340" s="5">
        <v>45778</v>
      </c>
      <c r="J4340" s="4" t="s">
        <v>60</v>
      </c>
      <c r="L4340" s="4" t="s">
        <v>78</v>
      </c>
      <c r="M4340" s="4">
        <v>100000</v>
      </c>
      <c r="N4340" s="4" t="s">
        <v>14113</v>
      </c>
      <c r="O4340" s="4" t="str">
        <f>+INDEX('[1]Unit Setup View - Consolidated'!$AS:$AS,MATCH('Rent Insurance S - Consolidated'!$C4340,'[1]Unit Setup View - Consolidated'!$AT:$AT,0))</f>
        <v>790 Old Oyster Point Road #6  Newport News VA 23602</v>
      </c>
    </row>
    <row r="4341" spans="1:15" x14ac:dyDescent="0.2">
      <c r="A4341" s="4" t="str">
        <f t="shared" si="67"/>
        <v>LOP_N/A-790-7</v>
      </c>
      <c r="B4341" s="4" t="s">
        <v>13418</v>
      </c>
      <c r="C4341" s="4" t="s">
        <v>14114</v>
      </c>
      <c r="D4341" s="4" t="s">
        <v>14115</v>
      </c>
      <c r="E4341" s="5">
        <v>45841</v>
      </c>
      <c r="F4341" s="4" t="s">
        <v>2290</v>
      </c>
      <c r="G4341" s="4" t="s">
        <v>14116</v>
      </c>
      <c r="H4341" s="5">
        <v>45844</v>
      </c>
      <c r="I4341" s="5">
        <v>46209</v>
      </c>
      <c r="J4341" s="4" t="s">
        <v>20</v>
      </c>
      <c r="L4341" s="4" t="s">
        <v>21</v>
      </c>
      <c r="M4341" s="4">
        <v>100000</v>
      </c>
      <c r="N4341" s="4" t="s">
        <v>14117</v>
      </c>
      <c r="O4341" s="4" t="str">
        <f>+INDEX('[1]Unit Setup View - Consolidated'!$AS:$AS,MATCH('Rent Insurance S - Consolidated'!$C4341,'[1]Unit Setup View - Consolidated'!$AT:$AT,0))</f>
        <v>790 Old Oyster Point Road #7  Newport News VA 23602</v>
      </c>
    </row>
    <row r="4342" spans="1:15" x14ac:dyDescent="0.2">
      <c r="A4342" s="4" t="str">
        <f t="shared" si="67"/>
        <v>LOP_N/A-946-1</v>
      </c>
      <c r="B4342" s="4" t="s">
        <v>13418</v>
      </c>
      <c r="C4342" s="4" t="s">
        <v>14118</v>
      </c>
      <c r="D4342" s="4" t="s">
        <v>14119</v>
      </c>
      <c r="E4342" s="5">
        <v>45684</v>
      </c>
      <c r="F4342" s="4" t="s">
        <v>978</v>
      </c>
      <c r="G4342" s="4" t="s">
        <v>14120</v>
      </c>
      <c r="H4342" s="5">
        <v>45684</v>
      </c>
      <c r="I4342" s="5">
        <v>45778</v>
      </c>
      <c r="J4342" s="4" t="s">
        <v>60</v>
      </c>
      <c r="L4342" s="4" t="s">
        <v>78</v>
      </c>
      <c r="M4342" s="4">
        <v>100000</v>
      </c>
      <c r="N4342" s="4" t="s">
        <v>624</v>
      </c>
      <c r="O4342" s="4" t="str">
        <f>+INDEX('[1]Unit Setup View - Consolidated'!$AS:$AS,MATCH('Rent Insurance S - Consolidated'!$C4342,'[1]Unit Setup View - Consolidated'!$AT:$AT,0))</f>
        <v>946 Marcus Drive #1  Newport News VA 23602</v>
      </c>
    </row>
    <row r="4343" spans="1:15" x14ac:dyDescent="0.2">
      <c r="A4343" s="4" t="str">
        <f t="shared" si="67"/>
        <v>LOP_N/A-946-2</v>
      </c>
      <c r="B4343" s="4" t="s">
        <v>13418</v>
      </c>
      <c r="C4343" s="4" t="s">
        <v>14121</v>
      </c>
      <c r="D4343" s="4" t="s">
        <v>14122</v>
      </c>
      <c r="E4343" s="5">
        <v>45731</v>
      </c>
      <c r="F4343" s="4" t="s">
        <v>978</v>
      </c>
      <c r="G4343" s="4" t="s">
        <v>14123</v>
      </c>
      <c r="H4343" s="5">
        <v>45731</v>
      </c>
      <c r="I4343" s="5">
        <v>45778</v>
      </c>
      <c r="J4343" s="4" t="s">
        <v>60</v>
      </c>
      <c r="L4343" s="4" t="s">
        <v>78</v>
      </c>
      <c r="M4343" s="4">
        <v>100000</v>
      </c>
      <c r="N4343" s="4" t="s">
        <v>204</v>
      </c>
      <c r="O4343" s="4" t="str">
        <f>+INDEX('[1]Unit Setup View - Consolidated'!$AS:$AS,MATCH('Rent Insurance S - Consolidated'!$C4343,'[1]Unit Setup View - Consolidated'!$AT:$AT,0))</f>
        <v>946 Marcus Drive #2  Newport News VA 23602</v>
      </c>
    </row>
    <row r="4344" spans="1:15" x14ac:dyDescent="0.2">
      <c r="A4344" s="4" t="str">
        <f t="shared" si="67"/>
        <v>LOP_N/A-946-3</v>
      </c>
      <c r="B4344" s="4" t="s">
        <v>13418</v>
      </c>
      <c r="C4344" s="4" t="s">
        <v>14124</v>
      </c>
      <c r="J4344" s="4" t="s">
        <v>77</v>
      </c>
      <c r="L4344" s="4" t="s">
        <v>78</v>
      </c>
      <c r="O4344" s="4" t="str">
        <f>+INDEX('[1]Unit Setup View - Consolidated'!$AS:$AS,MATCH('Rent Insurance S - Consolidated'!$C4344,'[1]Unit Setup View - Consolidated'!$AT:$AT,0))</f>
        <v>946 Marcus Drive #3  Newport News VA 23602</v>
      </c>
    </row>
    <row r="4345" spans="1:15" x14ac:dyDescent="0.2">
      <c r="A4345" s="4" t="str">
        <f t="shared" si="67"/>
        <v>LOP_N/A-946-4</v>
      </c>
      <c r="B4345" s="4" t="s">
        <v>13418</v>
      </c>
      <c r="C4345" s="4" t="s">
        <v>14125</v>
      </c>
      <c r="D4345" s="4" t="s">
        <v>14126</v>
      </c>
      <c r="E4345" s="5">
        <v>45803</v>
      </c>
      <c r="F4345" s="4" t="s">
        <v>119</v>
      </c>
      <c r="G4345" s="4" t="s">
        <v>14127</v>
      </c>
      <c r="H4345" s="5">
        <v>45744</v>
      </c>
      <c r="I4345" s="5">
        <v>46109</v>
      </c>
      <c r="J4345" s="4" t="s">
        <v>20</v>
      </c>
      <c r="L4345" s="4" t="s">
        <v>21</v>
      </c>
      <c r="M4345" s="4">
        <v>100000</v>
      </c>
      <c r="N4345" s="4" t="s">
        <v>668</v>
      </c>
      <c r="O4345" s="4" t="str">
        <f>+INDEX('[1]Unit Setup View - Consolidated'!$AS:$AS,MATCH('Rent Insurance S - Consolidated'!$C4345,'[1]Unit Setup View - Consolidated'!$AT:$AT,0))</f>
        <v>946 Marcus Drive #4  Newport News VA 23602</v>
      </c>
    </row>
    <row r="4346" spans="1:15" x14ac:dyDescent="0.2">
      <c r="A4346" s="4" t="str">
        <f t="shared" si="67"/>
        <v>LOP_N/A-946-5</v>
      </c>
      <c r="B4346" s="4" t="s">
        <v>13418</v>
      </c>
      <c r="C4346" s="4" t="s">
        <v>14128</v>
      </c>
      <c r="D4346" s="4" t="s">
        <v>14100</v>
      </c>
      <c r="E4346" s="5">
        <v>45873</v>
      </c>
      <c r="F4346" s="4" t="s">
        <v>190</v>
      </c>
      <c r="G4346" s="4" t="s">
        <v>14083</v>
      </c>
      <c r="H4346" s="5">
        <v>45689</v>
      </c>
      <c r="I4346" s="5">
        <v>46054</v>
      </c>
      <c r="J4346" s="4" t="s">
        <v>20</v>
      </c>
      <c r="L4346" s="4" t="s">
        <v>21</v>
      </c>
      <c r="M4346" s="4" t="s">
        <v>456</v>
      </c>
      <c r="N4346" s="4" t="s">
        <v>14101</v>
      </c>
      <c r="O4346" s="4" t="str">
        <f>+INDEX('[1]Unit Setup View - Consolidated'!$AS:$AS,MATCH('Rent Insurance S - Consolidated'!$C4346,'[1]Unit Setup View - Consolidated'!$AT:$AT,0))</f>
        <v>946 Marcus Drive #5  Newport News VA 23602</v>
      </c>
    </row>
    <row r="4347" spans="1:15" x14ac:dyDescent="0.2">
      <c r="A4347" s="4" t="str">
        <f t="shared" si="67"/>
        <v>LOP_N/A-946-6</v>
      </c>
      <c r="B4347" s="4" t="s">
        <v>13418</v>
      </c>
      <c r="C4347" s="4" t="s">
        <v>14129</v>
      </c>
      <c r="D4347" s="4" t="s">
        <v>14130</v>
      </c>
      <c r="E4347" s="5">
        <v>45940</v>
      </c>
      <c r="F4347" s="4" t="s">
        <v>12454</v>
      </c>
      <c r="G4347" s="4">
        <v>5759799</v>
      </c>
      <c r="H4347" s="5">
        <v>45869</v>
      </c>
      <c r="I4347" s="5">
        <v>46234</v>
      </c>
      <c r="J4347" s="4" t="s">
        <v>20</v>
      </c>
      <c r="L4347" s="4" t="s">
        <v>21</v>
      </c>
      <c r="M4347" s="4">
        <v>100000</v>
      </c>
      <c r="N4347" s="4" t="s">
        <v>14131</v>
      </c>
      <c r="O4347" s="4" t="str">
        <f>+INDEX('[1]Unit Setup View - Consolidated'!$AS:$AS,MATCH('Rent Insurance S - Consolidated'!$C4347,'[1]Unit Setup View - Consolidated'!$AT:$AT,0))</f>
        <v>946 Marcus Drive #6  Newport News VA 23602</v>
      </c>
    </row>
    <row r="4348" spans="1:15" x14ac:dyDescent="0.2">
      <c r="A4348" s="4" t="str">
        <f t="shared" si="67"/>
        <v>LOP_N/A-946-7</v>
      </c>
      <c r="B4348" s="4" t="s">
        <v>13418</v>
      </c>
      <c r="C4348" s="4" t="s">
        <v>14132</v>
      </c>
      <c r="D4348" s="4" t="s">
        <v>14133</v>
      </c>
      <c r="E4348" s="5">
        <v>45821</v>
      </c>
      <c r="F4348" s="4" t="s">
        <v>119</v>
      </c>
      <c r="G4348" s="4" t="s">
        <v>14134</v>
      </c>
      <c r="H4348" s="5">
        <v>45740</v>
      </c>
      <c r="I4348" s="5">
        <v>46105</v>
      </c>
      <c r="J4348" s="4" t="s">
        <v>20</v>
      </c>
      <c r="L4348" s="4" t="s">
        <v>21</v>
      </c>
      <c r="M4348" s="4">
        <v>100000</v>
      </c>
      <c r="N4348" s="4" t="s">
        <v>5417</v>
      </c>
      <c r="O4348" s="4" t="str">
        <f>+INDEX('[1]Unit Setup View - Consolidated'!$AS:$AS,MATCH('Rent Insurance S - Consolidated'!$C4348,'[1]Unit Setup View - Consolidated'!$AT:$AT,0))</f>
        <v>946 Marcus Drive #7  Newport News VA 23602</v>
      </c>
    </row>
    <row r="4349" spans="1:15" x14ac:dyDescent="0.2">
      <c r="A4349" s="4" t="str">
        <f t="shared" si="67"/>
        <v>LOP_N/A-946-8</v>
      </c>
      <c r="B4349" s="4" t="s">
        <v>13418</v>
      </c>
      <c r="C4349" s="4" t="s">
        <v>14135</v>
      </c>
      <c r="D4349" s="4" t="s">
        <v>14136</v>
      </c>
      <c r="E4349" s="5">
        <v>45835</v>
      </c>
      <c r="F4349" s="4" t="s">
        <v>29</v>
      </c>
      <c r="G4349" s="4">
        <v>105281824</v>
      </c>
      <c r="H4349" s="5">
        <v>45835</v>
      </c>
      <c r="I4349" s="5">
        <v>46200</v>
      </c>
      <c r="J4349" s="4" t="s">
        <v>20</v>
      </c>
      <c r="L4349" s="4" t="s">
        <v>30</v>
      </c>
      <c r="M4349" s="4">
        <v>100000</v>
      </c>
      <c r="N4349" s="4" t="s">
        <v>14137</v>
      </c>
      <c r="O4349" s="4" t="str">
        <f>+INDEX('[1]Unit Setup View - Consolidated'!$AS:$AS,MATCH('Rent Insurance S - Consolidated'!$C4349,'[1]Unit Setup View - Consolidated'!$AT:$AT,0))</f>
        <v>946 Marcus Drive #8  Newport News VA 23602</v>
      </c>
    </row>
    <row r="4350" spans="1:15" x14ac:dyDescent="0.2">
      <c r="A4350" s="4" t="str">
        <f t="shared" si="67"/>
        <v>LOP_N/A-946-9</v>
      </c>
      <c r="B4350" s="4" t="s">
        <v>13418</v>
      </c>
      <c r="C4350" s="4" t="s">
        <v>14138</v>
      </c>
      <c r="D4350" s="4" t="s">
        <v>14139</v>
      </c>
      <c r="E4350" s="5">
        <v>45733</v>
      </c>
      <c r="F4350" s="4" t="s">
        <v>978</v>
      </c>
      <c r="G4350" s="4" t="s">
        <v>14140</v>
      </c>
      <c r="H4350" s="5">
        <v>45733</v>
      </c>
      <c r="I4350" s="5">
        <v>45778</v>
      </c>
      <c r="J4350" s="4" t="s">
        <v>60</v>
      </c>
      <c r="L4350" s="4" t="s">
        <v>78</v>
      </c>
      <c r="M4350" s="4">
        <v>100000</v>
      </c>
      <c r="N4350" s="4" t="s">
        <v>14141</v>
      </c>
      <c r="O4350" s="4" t="str">
        <f>+INDEX('[1]Unit Setup View - Consolidated'!$AS:$AS,MATCH('Rent Insurance S - Consolidated'!$C4350,'[1]Unit Setup View - Consolidated'!$AT:$AT,0))</f>
        <v>946 Marcus Drive #9  Newport News VA 23602</v>
      </c>
    </row>
    <row r="4351" spans="1:15" x14ac:dyDescent="0.2">
      <c r="A4351" s="4" t="str">
        <f t="shared" si="67"/>
        <v>LOP_N/A-947-1</v>
      </c>
      <c r="B4351" s="4" t="s">
        <v>13418</v>
      </c>
      <c r="C4351" s="4" t="s">
        <v>14142</v>
      </c>
      <c r="D4351" s="4" t="s">
        <v>14143</v>
      </c>
      <c r="E4351" s="5">
        <v>45969</v>
      </c>
      <c r="F4351" s="4" t="s">
        <v>2400</v>
      </c>
      <c r="G4351" s="4" t="s">
        <v>14144</v>
      </c>
      <c r="H4351" s="5">
        <v>45761</v>
      </c>
      <c r="I4351" s="5">
        <v>46126</v>
      </c>
      <c r="J4351" s="4" t="s">
        <v>20</v>
      </c>
      <c r="L4351" s="4" t="s">
        <v>21</v>
      </c>
      <c r="M4351" s="4">
        <v>100000</v>
      </c>
      <c r="N4351" s="4" t="s">
        <v>14145</v>
      </c>
      <c r="O4351" s="4" t="str">
        <f>+INDEX('[1]Unit Setup View - Consolidated'!$AS:$AS,MATCH('Rent Insurance S - Consolidated'!$C4351,'[1]Unit Setup View - Consolidated'!$AT:$AT,0))</f>
        <v>947 Marcus Drive #1  Newport News VA 23602</v>
      </c>
    </row>
    <row r="4352" spans="1:15" x14ac:dyDescent="0.2">
      <c r="A4352" s="4" t="str">
        <f t="shared" si="67"/>
        <v>LOP_N/A-947-2</v>
      </c>
      <c r="B4352" s="4" t="s">
        <v>13418</v>
      </c>
      <c r="C4352" s="4" t="s">
        <v>14146</v>
      </c>
      <c r="D4352" s="4" t="s">
        <v>14100</v>
      </c>
      <c r="E4352" s="5">
        <v>45775</v>
      </c>
      <c r="F4352" s="4" t="s">
        <v>190</v>
      </c>
      <c r="G4352" s="4" t="s">
        <v>14083</v>
      </c>
      <c r="H4352" s="5">
        <v>45689</v>
      </c>
      <c r="I4352" s="5">
        <v>46054</v>
      </c>
      <c r="J4352" s="4" t="s">
        <v>20</v>
      </c>
      <c r="L4352" s="4" t="s">
        <v>21</v>
      </c>
      <c r="M4352" s="4" t="s">
        <v>456</v>
      </c>
      <c r="N4352" s="4" t="s">
        <v>14101</v>
      </c>
      <c r="O4352" s="4" t="str">
        <f>+INDEX('[1]Unit Setup View - Consolidated'!$AS:$AS,MATCH('Rent Insurance S - Consolidated'!$C4352,'[1]Unit Setup View - Consolidated'!$AT:$AT,0))</f>
        <v>947 Marcus Drive #2  Newport News VA 23602</v>
      </c>
    </row>
    <row r="4353" spans="1:15" x14ac:dyDescent="0.2">
      <c r="A4353" s="4" t="str">
        <f t="shared" si="67"/>
        <v>LOP_N/A-947-3</v>
      </c>
      <c r="B4353" s="4" t="s">
        <v>13418</v>
      </c>
      <c r="C4353" s="4" t="s">
        <v>14147</v>
      </c>
      <c r="D4353" s="4" t="s">
        <v>14148</v>
      </c>
      <c r="E4353" s="5">
        <v>45754</v>
      </c>
      <c r="F4353" s="4" t="s">
        <v>39</v>
      </c>
      <c r="G4353" s="4" t="s">
        <v>14149</v>
      </c>
      <c r="H4353" s="5">
        <v>45913</v>
      </c>
      <c r="I4353" s="5">
        <v>46278</v>
      </c>
      <c r="J4353" s="4" t="s">
        <v>20</v>
      </c>
      <c r="L4353" s="4" t="s">
        <v>21</v>
      </c>
      <c r="M4353" s="4">
        <v>100000</v>
      </c>
      <c r="N4353" s="4" t="s">
        <v>6346</v>
      </c>
      <c r="O4353" s="4" t="str">
        <f>+INDEX('[1]Unit Setup View - Consolidated'!$AS:$AS,MATCH('Rent Insurance S - Consolidated'!$C4353,'[1]Unit Setup View - Consolidated'!$AT:$AT,0))</f>
        <v>947 Marcus Drive #3  Newport News VA 23602</v>
      </c>
    </row>
    <row r="4354" spans="1:15" x14ac:dyDescent="0.2">
      <c r="A4354" s="4" t="str">
        <f t="shared" ref="A4354:A4417" si="68">B4354&amp;"_"&amp;C4354</f>
        <v>LOP_N/A-947-4</v>
      </c>
      <c r="B4354" s="4" t="s">
        <v>13418</v>
      </c>
      <c r="C4354" s="4" t="s">
        <v>14150</v>
      </c>
      <c r="D4354" s="4" t="s">
        <v>14151</v>
      </c>
      <c r="E4354" s="5">
        <v>45834</v>
      </c>
      <c r="J4354" s="4" t="s">
        <v>360</v>
      </c>
      <c r="L4354" s="4" t="s">
        <v>78</v>
      </c>
      <c r="N4354" s="4" t="s">
        <v>14152</v>
      </c>
      <c r="O4354" s="4" t="str">
        <f>+INDEX('[1]Unit Setup View - Consolidated'!$AS:$AS,MATCH('Rent Insurance S - Consolidated'!$C4354,'[1]Unit Setup View - Consolidated'!$AT:$AT,0))</f>
        <v>947 Marcus Drive #4  Newport News VA 23602</v>
      </c>
    </row>
    <row r="4355" spans="1:15" x14ac:dyDescent="0.2">
      <c r="A4355" s="4" t="str">
        <f t="shared" si="68"/>
        <v>LOP_N/A-947-5</v>
      </c>
      <c r="B4355" s="4" t="s">
        <v>13418</v>
      </c>
      <c r="C4355" s="4" t="s">
        <v>14153</v>
      </c>
      <c r="D4355" s="4" t="s">
        <v>14154</v>
      </c>
      <c r="E4355" s="5">
        <v>45330</v>
      </c>
      <c r="F4355" s="4" t="s">
        <v>978</v>
      </c>
      <c r="G4355" s="4" t="s">
        <v>14155</v>
      </c>
      <c r="H4355" s="5">
        <v>45703</v>
      </c>
      <c r="I4355" s="5">
        <v>45778</v>
      </c>
      <c r="J4355" s="4" t="s">
        <v>60</v>
      </c>
      <c r="L4355" s="4" t="s">
        <v>78</v>
      </c>
      <c r="M4355" s="4">
        <v>100000</v>
      </c>
      <c r="N4355" s="4" t="s">
        <v>14156</v>
      </c>
      <c r="O4355" s="4" t="str">
        <f>+INDEX('[1]Unit Setup View - Consolidated'!$AS:$AS,MATCH('Rent Insurance S - Consolidated'!$C4355,'[1]Unit Setup View - Consolidated'!$AT:$AT,0))</f>
        <v>947 Marcus Drive #5  Newport News VA 23602</v>
      </c>
    </row>
    <row r="4356" spans="1:15" x14ac:dyDescent="0.2">
      <c r="A4356" s="4" t="str">
        <f t="shared" si="68"/>
        <v>LOP_N/A-947-6</v>
      </c>
      <c r="B4356" s="4" t="s">
        <v>13418</v>
      </c>
      <c r="C4356" s="4" t="s">
        <v>14157</v>
      </c>
      <c r="D4356" s="4" t="s">
        <v>14158</v>
      </c>
      <c r="E4356" s="5">
        <v>44874</v>
      </c>
      <c r="J4356" s="4" t="s">
        <v>360</v>
      </c>
      <c r="L4356" s="4" t="s">
        <v>78</v>
      </c>
      <c r="N4356" s="4" t="s">
        <v>14159</v>
      </c>
      <c r="O4356" s="4" t="str">
        <f>+INDEX('[1]Unit Setup View - Consolidated'!$AS:$AS,MATCH('Rent Insurance S - Consolidated'!$C4356,'[1]Unit Setup View - Consolidated'!$AT:$AT,0))</f>
        <v>947 Marcus Drive #6  Newport News VA 23602</v>
      </c>
    </row>
    <row r="4357" spans="1:15" x14ac:dyDescent="0.2">
      <c r="A4357" s="4" t="str">
        <f t="shared" si="68"/>
        <v>LOP_N/A-947-7</v>
      </c>
      <c r="B4357" s="4" t="s">
        <v>13418</v>
      </c>
      <c r="C4357" s="4" t="s">
        <v>14160</v>
      </c>
      <c r="D4357" s="4" t="s">
        <v>14161</v>
      </c>
      <c r="E4357" s="5">
        <v>45968</v>
      </c>
      <c r="J4357" s="4" t="s">
        <v>360</v>
      </c>
      <c r="L4357" s="4" t="s">
        <v>78</v>
      </c>
      <c r="N4357" s="4" t="s">
        <v>14071</v>
      </c>
      <c r="O4357" s="4" t="str">
        <f>+INDEX('[1]Unit Setup View - Consolidated'!$AS:$AS,MATCH('Rent Insurance S - Consolidated'!$C4357,'[1]Unit Setup View - Consolidated'!$AT:$AT,0))</f>
        <v>947 Marcus Drive #7  Newport News VA 23602</v>
      </c>
    </row>
    <row r="4358" spans="1:15" x14ac:dyDescent="0.2">
      <c r="A4358" s="4" t="str">
        <f t="shared" si="68"/>
        <v>LOP_N/A-947-8</v>
      </c>
      <c r="B4358" s="4" t="s">
        <v>13418</v>
      </c>
      <c r="C4358" s="4" t="s">
        <v>14162</v>
      </c>
      <c r="D4358" s="4" t="s">
        <v>14163</v>
      </c>
      <c r="E4358" s="5">
        <v>45926</v>
      </c>
      <c r="J4358" s="4" t="s">
        <v>360</v>
      </c>
      <c r="L4358" s="4" t="s">
        <v>78</v>
      </c>
      <c r="N4358" s="4" t="s">
        <v>556</v>
      </c>
      <c r="O4358" s="4" t="str">
        <f>+INDEX('[1]Unit Setup View - Consolidated'!$AS:$AS,MATCH('Rent Insurance S - Consolidated'!$C4358,'[1]Unit Setup View - Consolidated'!$AT:$AT,0))</f>
        <v>947 Marcus Drive #8  Newport News VA 23602</v>
      </c>
    </row>
    <row r="4359" spans="1:15" x14ac:dyDescent="0.2">
      <c r="A4359" s="4" t="str">
        <f t="shared" si="68"/>
        <v>LOP_N/A-947-9</v>
      </c>
      <c r="B4359" s="4" t="s">
        <v>13418</v>
      </c>
      <c r="C4359" s="4" t="s">
        <v>14164</v>
      </c>
      <c r="D4359" s="4" t="s">
        <v>14165</v>
      </c>
      <c r="E4359" s="5">
        <v>45810</v>
      </c>
      <c r="J4359" s="4" t="s">
        <v>360</v>
      </c>
      <c r="L4359" s="4" t="s">
        <v>78</v>
      </c>
      <c r="N4359" s="4" t="s">
        <v>14166</v>
      </c>
      <c r="O4359" s="4" t="str">
        <f>+INDEX('[1]Unit Setup View - Consolidated'!$AS:$AS,MATCH('Rent Insurance S - Consolidated'!$C4359,'[1]Unit Setup View - Consolidated'!$AT:$AT,0))</f>
        <v>947 Marcus Drive #9  Newport News VA 23602</v>
      </c>
    </row>
    <row r="4360" spans="1:15" x14ac:dyDescent="0.2">
      <c r="A4360" s="4" t="str">
        <f t="shared" si="68"/>
        <v>LOP_N/A-948-1</v>
      </c>
      <c r="B4360" s="4" t="s">
        <v>13418</v>
      </c>
      <c r="C4360" s="4" t="s">
        <v>14167</v>
      </c>
      <c r="J4360" s="4" t="s">
        <v>77</v>
      </c>
      <c r="L4360" s="4" t="s">
        <v>78</v>
      </c>
      <c r="O4360" s="4" t="str">
        <f>+INDEX('[1]Unit Setup View - Consolidated'!$AS:$AS,MATCH('Rent Insurance S - Consolidated'!$C4360,'[1]Unit Setup View - Consolidated'!$AT:$AT,0))</f>
        <v>948 Marcus Drive #1  Newport News VA 23602</v>
      </c>
    </row>
    <row r="4361" spans="1:15" x14ac:dyDescent="0.2">
      <c r="A4361" s="4" t="str">
        <f t="shared" si="68"/>
        <v>LOP_N/A-948-2</v>
      </c>
      <c r="B4361" s="4" t="s">
        <v>13418</v>
      </c>
      <c r="C4361" s="4" t="s">
        <v>14168</v>
      </c>
      <c r="J4361" s="4" t="s">
        <v>77</v>
      </c>
      <c r="L4361" s="4" t="s">
        <v>78</v>
      </c>
      <c r="O4361" s="4" t="str">
        <f>+INDEX('[1]Unit Setup View - Consolidated'!$AS:$AS,MATCH('Rent Insurance S - Consolidated'!$C4361,'[1]Unit Setup View - Consolidated'!$AT:$AT,0))</f>
        <v>948 Marcus Drive #2  Newport News VA 23602</v>
      </c>
    </row>
    <row r="4362" spans="1:15" x14ac:dyDescent="0.2">
      <c r="A4362" s="4" t="str">
        <f t="shared" si="68"/>
        <v>LOP_N/A-948-3</v>
      </c>
      <c r="B4362" s="4" t="s">
        <v>13418</v>
      </c>
      <c r="C4362" s="4" t="s">
        <v>14169</v>
      </c>
      <c r="D4362" s="4" t="s">
        <v>14170</v>
      </c>
      <c r="E4362" s="5">
        <v>45826</v>
      </c>
      <c r="F4362" s="4" t="s">
        <v>2400</v>
      </c>
      <c r="G4362" s="4" t="s">
        <v>14171</v>
      </c>
      <c r="H4362" s="5">
        <v>45826</v>
      </c>
      <c r="I4362" s="5">
        <v>46191</v>
      </c>
      <c r="J4362" s="4" t="s">
        <v>20</v>
      </c>
      <c r="L4362" s="4" t="s">
        <v>21</v>
      </c>
      <c r="M4362" s="4">
        <v>100000</v>
      </c>
      <c r="N4362" s="4" t="s">
        <v>10155</v>
      </c>
      <c r="O4362" s="4" t="str">
        <f>+INDEX('[1]Unit Setup View - Consolidated'!$AS:$AS,MATCH('Rent Insurance S - Consolidated'!$C4362,'[1]Unit Setup View - Consolidated'!$AT:$AT,0))</f>
        <v>948 Marcus Drive #3  Newport News VA 23602</v>
      </c>
    </row>
    <row r="4363" spans="1:15" x14ac:dyDescent="0.2">
      <c r="A4363" s="4" t="str">
        <f t="shared" si="68"/>
        <v>LOP_N/A-948-4</v>
      </c>
      <c r="B4363" s="4" t="s">
        <v>13418</v>
      </c>
      <c r="C4363" s="4" t="s">
        <v>14172</v>
      </c>
      <c r="D4363" s="4" t="s">
        <v>14173</v>
      </c>
      <c r="E4363" s="5">
        <v>45940</v>
      </c>
      <c r="J4363" s="4" t="s">
        <v>360</v>
      </c>
      <c r="L4363" s="4" t="s">
        <v>78</v>
      </c>
      <c r="N4363" s="4" t="s">
        <v>14174</v>
      </c>
      <c r="O4363" s="4" t="str">
        <f>+INDEX('[1]Unit Setup View - Consolidated'!$AS:$AS,MATCH('Rent Insurance S - Consolidated'!$C4363,'[1]Unit Setup View - Consolidated'!$AT:$AT,0))</f>
        <v>948 Marcus Drive #4  Newport News VA 23602</v>
      </c>
    </row>
    <row r="4364" spans="1:15" x14ac:dyDescent="0.2">
      <c r="A4364" s="4" t="str">
        <f t="shared" si="68"/>
        <v>LOP_N/A-948-5</v>
      </c>
      <c r="B4364" s="4" t="s">
        <v>13418</v>
      </c>
      <c r="C4364" s="4" t="s">
        <v>14175</v>
      </c>
      <c r="J4364" s="4" t="s">
        <v>77</v>
      </c>
      <c r="L4364" s="4" t="s">
        <v>78</v>
      </c>
      <c r="O4364" s="4" t="str">
        <f>+INDEX('[1]Unit Setup View - Consolidated'!$AS:$AS,MATCH('Rent Insurance S - Consolidated'!$C4364,'[1]Unit Setup View - Consolidated'!$AT:$AT,0))</f>
        <v>948 Marcus Drive #5  Newport News VA 23602</v>
      </c>
    </row>
    <row r="4365" spans="1:15" x14ac:dyDescent="0.2">
      <c r="A4365" s="4" t="str">
        <f t="shared" si="68"/>
        <v>LOP_N/A-948-6</v>
      </c>
      <c r="B4365" s="4" t="s">
        <v>13418</v>
      </c>
      <c r="C4365" s="4" t="s">
        <v>14176</v>
      </c>
      <c r="D4365" s="4" t="s">
        <v>14177</v>
      </c>
      <c r="E4365" s="5">
        <v>45962</v>
      </c>
      <c r="J4365" s="4" t="s">
        <v>360</v>
      </c>
      <c r="L4365" s="4" t="s">
        <v>78</v>
      </c>
      <c r="N4365" s="4" t="s">
        <v>8145</v>
      </c>
      <c r="O4365" s="4" t="str">
        <f>+INDEX('[1]Unit Setup View - Consolidated'!$AS:$AS,MATCH('Rent Insurance S - Consolidated'!$C4365,'[1]Unit Setup View - Consolidated'!$AT:$AT,0))</f>
        <v>948 Marcus Drive #6  Newport News VA 23602</v>
      </c>
    </row>
    <row r="4366" spans="1:15" x14ac:dyDescent="0.2">
      <c r="A4366" s="4" t="str">
        <f t="shared" si="68"/>
        <v>LOP_N/A-948-7</v>
      </c>
      <c r="B4366" s="4" t="s">
        <v>13418</v>
      </c>
      <c r="C4366" s="4" t="s">
        <v>14178</v>
      </c>
      <c r="D4366" s="4" t="s">
        <v>14179</v>
      </c>
      <c r="E4366" s="5">
        <v>45703</v>
      </c>
      <c r="F4366" s="4" t="s">
        <v>2290</v>
      </c>
      <c r="G4366" s="4" t="s">
        <v>14180</v>
      </c>
      <c r="H4366" s="5">
        <v>45699</v>
      </c>
      <c r="I4366" s="5">
        <v>46035</v>
      </c>
      <c r="J4366" s="4" t="s">
        <v>20</v>
      </c>
      <c r="L4366" s="4" t="s">
        <v>21</v>
      </c>
      <c r="M4366" s="4">
        <v>100000</v>
      </c>
      <c r="N4366" s="4" t="s">
        <v>14181</v>
      </c>
      <c r="O4366" s="4" t="str">
        <f>+INDEX('[1]Unit Setup View - Consolidated'!$AS:$AS,MATCH('Rent Insurance S - Consolidated'!$C4366,'[1]Unit Setup View - Consolidated'!$AT:$AT,0))</f>
        <v>948 Marcus Drive #7  Newport News VA 23602</v>
      </c>
    </row>
    <row r="4367" spans="1:15" x14ac:dyDescent="0.2">
      <c r="A4367" s="4" t="str">
        <f t="shared" si="68"/>
        <v>LOP_N/A-948-8</v>
      </c>
      <c r="B4367" s="4" t="s">
        <v>13418</v>
      </c>
      <c r="C4367" s="4" t="s">
        <v>14182</v>
      </c>
      <c r="D4367" s="4" t="s">
        <v>14183</v>
      </c>
      <c r="E4367" s="5">
        <v>45737</v>
      </c>
      <c r="F4367" s="4" t="s">
        <v>978</v>
      </c>
      <c r="G4367" s="4" t="s">
        <v>14184</v>
      </c>
      <c r="H4367" s="5">
        <v>45737</v>
      </c>
      <c r="I4367" s="5">
        <v>45778</v>
      </c>
      <c r="J4367" s="4" t="s">
        <v>60</v>
      </c>
      <c r="L4367" s="4" t="s">
        <v>78</v>
      </c>
      <c r="M4367" s="4">
        <v>100000</v>
      </c>
      <c r="N4367" s="4" t="s">
        <v>577</v>
      </c>
      <c r="O4367" s="4" t="str">
        <f>+INDEX('[1]Unit Setup View - Consolidated'!$AS:$AS,MATCH('Rent Insurance S - Consolidated'!$C4367,'[1]Unit Setup View - Consolidated'!$AT:$AT,0))</f>
        <v>948 Marcus Drive #8  Newport News VA 23602</v>
      </c>
    </row>
    <row r="4368" spans="1:15" x14ac:dyDescent="0.2">
      <c r="A4368" s="4" t="str">
        <f t="shared" si="68"/>
        <v>LOP_N/A-948-9</v>
      </c>
      <c r="B4368" s="4" t="s">
        <v>13418</v>
      </c>
      <c r="C4368" s="4" t="s">
        <v>14185</v>
      </c>
      <c r="D4368" s="4" t="s">
        <v>14186</v>
      </c>
      <c r="E4368" s="5">
        <v>45814</v>
      </c>
      <c r="F4368" s="4" t="s">
        <v>29</v>
      </c>
      <c r="G4368" s="4">
        <v>105226139</v>
      </c>
      <c r="H4368" s="5">
        <v>45814</v>
      </c>
      <c r="I4368" s="5">
        <v>46179</v>
      </c>
      <c r="J4368" s="4" t="s">
        <v>20</v>
      </c>
      <c r="L4368" s="4" t="s">
        <v>30</v>
      </c>
      <c r="M4368" s="4">
        <v>100000</v>
      </c>
      <c r="N4368" s="4" t="s">
        <v>14187</v>
      </c>
      <c r="O4368" s="4" t="str">
        <f>+INDEX('[1]Unit Setup View - Consolidated'!$AS:$AS,MATCH('Rent Insurance S - Consolidated'!$C4368,'[1]Unit Setup View - Consolidated'!$AT:$AT,0))</f>
        <v>948 Marcus Drive #9  Newport News VA 23602</v>
      </c>
    </row>
    <row r="4369" spans="1:15" x14ac:dyDescent="0.2">
      <c r="A4369" s="4" t="str">
        <f t="shared" si="68"/>
        <v>LOP_N/A-950-1</v>
      </c>
      <c r="B4369" s="4" t="s">
        <v>13418</v>
      </c>
      <c r="C4369" s="4" t="s">
        <v>14188</v>
      </c>
      <c r="D4369" s="4" t="s">
        <v>14189</v>
      </c>
      <c r="E4369" s="5">
        <v>45862</v>
      </c>
      <c r="J4369" s="4" t="s">
        <v>360</v>
      </c>
      <c r="L4369" s="4" t="s">
        <v>78</v>
      </c>
      <c r="N4369" s="4" t="s">
        <v>14190</v>
      </c>
      <c r="O4369" s="4" t="str">
        <f>+INDEX('[1]Unit Setup View - Consolidated'!$AS:$AS,MATCH('Rent Insurance S - Consolidated'!$C4369,'[1]Unit Setup View - Consolidated'!$AT:$AT,0))</f>
        <v>950 Marcus Drive #1  Newport News VA 23602</v>
      </c>
    </row>
    <row r="4370" spans="1:15" x14ac:dyDescent="0.2">
      <c r="A4370" s="4" t="str">
        <f t="shared" si="68"/>
        <v>LOP_N/A-950-2</v>
      </c>
      <c r="B4370" s="4" t="s">
        <v>13418</v>
      </c>
      <c r="C4370" s="4" t="s">
        <v>14191</v>
      </c>
      <c r="J4370" s="4" t="s">
        <v>77</v>
      </c>
      <c r="L4370" s="4" t="s">
        <v>78</v>
      </c>
      <c r="O4370" s="4" t="str">
        <f>+INDEX('[1]Unit Setup View - Consolidated'!$AS:$AS,MATCH('Rent Insurance S - Consolidated'!$C4370,'[1]Unit Setup View - Consolidated'!$AT:$AT,0))</f>
        <v>950 Marcus Drive #2  Newport News VA 23602</v>
      </c>
    </row>
    <row r="4371" spans="1:15" x14ac:dyDescent="0.2">
      <c r="A4371" s="4" t="str">
        <f t="shared" si="68"/>
        <v>LOP_N/A-950-3</v>
      </c>
      <c r="B4371" s="4" t="s">
        <v>13418</v>
      </c>
      <c r="C4371" s="4" t="s">
        <v>14192</v>
      </c>
      <c r="D4371" s="4" t="s">
        <v>14193</v>
      </c>
      <c r="E4371" s="5">
        <v>45726</v>
      </c>
      <c r="F4371" s="4" t="s">
        <v>978</v>
      </c>
      <c r="G4371" s="4" t="s">
        <v>14194</v>
      </c>
      <c r="H4371" s="5">
        <v>45726</v>
      </c>
      <c r="I4371" s="5">
        <v>45778</v>
      </c>
      <c r="J4371" s="4" t="s">
        <v>60</v>
      </c>
      <c r="L4371" s="4" t="s">
        <v>78</v>
      </c>
      <c r="M4371" s="4">
        <v>100000</v>
      </c>
      <c r="N4371" s="4" t="s">
        <v>12960</v>
      </c>
      <c r="O4371" s="4" t="str">
        <f>+INDEX('[1]Unit Setup View - Consolidated'!$AS:$AS,MATCH('Rent Insurance S - Consolidated'!$C4371,'[1]Unit Setup View - Consolidated'!$AT:$AT,0))</f>
        <v>950 Marcus Drive #3  Newport News VA 23602</v>
      </c>
    </row>
    <row r="4372" spans="1:15" x14ac:dyDescent="0.2">
      <c r="A4372" s="4" t="str">
        <f t="shared" si="68"/>
        <v>LOP_N/A-950-4</v>
      </c>
      <c r="B4372" s="4" t="s">
        <v>13418</v>
      </c>
      <c r="C4372" s="4" t="s">
        <v>14195</v>
      </c>
      <c r="D4372" s="4" t="s">
        <v>14196</v>
      </c>
      <c r="E4372" s="5">
        <v>45898</v>
      </c>
      <c r="F4372" s="4" t="s">
        <v>48</v>
      </c>
      <c r="G4372" s="4" t="s">
        <v>14197</v>
      </c>
      <c r="H4372" s="5">
        <v>45900</v>
      </c>
      <c r="I4372" s="5">
        <v>46265</v>
      </c>
      <c r="J4372" s="4" t="s">
        <v>20</v>
      </c>
      <c r="L4372" s="4" t="s">
        <v>21</v>
      </c>
      <c r="M4372" s="4">
        <v>100000</v>
      </c>
      <c r="N4372" s="4" t="s">
        <v>12822</v>
      </c>
      <c r="O4372" s="4" t="str">
        <f>+INDEX('[1]Unit Setup View - Consolidated'!$AS:$AS,MATCH('Rent Insurance S - Consolidated'!$C4372,'[1]Unit Setup View - Consolidated'!$AT:$AT,0))</f>
        <v>950 Marcus Drive #4  Newport News VA 23602</v>
      </c>
    </row>
    <row r="4373" spans="1:15" x14ac:dyDescent="0.2">
      <c r="A4373" s="4" t="str">
        <f t="shared" si="68"/>
        <v>LOP_N/A-950-5</v>
      </c>
      <c r="B4373" s="4" t="s">
        <v>13418</v>
      </c>
      <c r="C4373" s="4" t="s">
        <v>14198</v>
      </c>
      <c r="D4373" s="4" t="s">
        <v>14199</v>
      </c>
      <c r="E4373" s="5">
        <v>45656</v>
      </c>
      <c r="F4373" s="4" t="s">
        <v>9950</v>
      </c>
      <c r="G4373" s="4" t="s">
        <v>14200</v>
      </c>
      <c r="H4373" s="5">
        <v>46022</v>
      </c>
      <c r="I4373" s="5">
        <v>46387</v>
      </c>
      <c r="J4373" s="4" t="s">
        <v>315</v>
      </c>
      <c r="L4373" s="4" t="s">
        <v>21</v>
      </c>
      <c r="M4373" s="4">
        <v>100000</v>
      </c>
      <c r="N4373" s="4" t="s">
        <v>14201</v>
      </c>
      <c r="O4373" s="4" t="str">
        <f>+INDEX('[1]Unit Setup View - Consolidated'!$AS:$AS,MATCH('Rent Insurance S - Consolidated'!$C4373,'[1]Unit Setup View - Consolidated'!$AT:$AT,0))</f>
        <v>950 Marcus Drive #5  Newport News VA 23602</v>
      </c>
    </row>
    <row r="4374" spans="1:15" x14ac:dyDescent="0.2">
      <c r="A4374" s="4" t="str">
        <f t="shared" si="68"/>
        <v>LOP_N/A-950-6</v>
      </c>
      <c r="B4374" s="4" t="s">
        <v>13418</v>
      </c>
      <c r="C4374" s="4" t="s">
        <v>14202</v>
      </c>
      <c r="D4374" s="4" t="s">
        <v>14203</v>
      </c>
      <c r="E4374" s="5">
        <v>45943</v>
      </c>
      <c r="F4374" s="4" t="s">
        <v>978</v>
      </c>
      <c r="G4374" s="4" t="s">
        <v>14204</v>
      </c>
      <c r="H4374" s="5">
        <v>45607</v>
      </c>
      <c r="I4374" s="5">
        <v>45778</v>
      </c>
      <c r="J4374" s="4" t="s">
        <v>60</v>
      </c>
      <c r="L4374" s="4" t="s">
        <v>78</v>
      </c>
      <c r="M4374" s="4">
        <v>100000</v>
      </c>
      <c r="N4374" s="4" t="s">
        <v>14205</v>
      </c>
      <c r="O4374" s="4" t="str">
        <f>+INDEX('[1]Unit Setup View - Consolidated'!$AS:$AS,MATCH('Rent Insurance S - Consolidated'!$C4374,'[1]Unit Setup View - Consolidated'!$AT:$AT,0))</f>
        <v>950 Marcus Drive #6  Newport News VA 23602</v>
      </c>
    </row>
    <row r="4375" spans="1:15" x14ac:dyDescent="0.2">
      <c r="A4375" s="4" t="str">
        <f t="shared" si="68"/>
        <v>LOP_N/A-950-7</v>
      </c>
      <c r="B4375" s="4" t="s">
        <v>13418</v>
      </c>
      <c r="C4375" s="4" t="s">
        <v>14206</v>
      </c>
      <c r="D4375" s="4" t="s">
        <v>14207</v>
      </c>
      <c r="E4375" s="5">
        <v>45924</v>
      </c>
      <c r="J4375" s="4" t="s">
        <v>360</v>
      </c>
      <c r="L4375" s="4" t="s">
        <v>78</v>
      </c>
      <c r="N4375" s="4" t="s">
        <v>3290</v>
      </c>
      <c r="O4375" s="4" t="str">
        <f>+INDEX('[1]Unit Setup View - Consolidated'!$AS:$AS,MATCH('Rent Insurance S - Consolidated'!$C4375,'[1]Unit Setup View - Consolidated'!$AT:$AT,0))</f>
        <v>950 Marcus Drive #7  Newport News VA 23602</v>
      </c>
    </row>
    <row r="4376" spans="1:15" x14ac:dyDescent="0.2">
      <c r="A4376" s="4" t="str">
        <f t="shared" si="68"/>
        <v>LOP_N/A-950-8</v>
      </c>
      <c r="B4376" s="4" t="s">
        <v>13418</v>
      </c>
      <c r="C4376" s="4" t="s">
        <v>14208</v>
      </c>
      <c r="D4376" s="4" t="s">
        <v>14209</v>
      </c>
      <c r="E4376" s="5">
        <v>45670</v>
      </c>
      <c r="F4376" s="4" t="s">
        <v>29</v>
      </c>
      <c r="G4376" s="4">
        <v>104688315</v>
      </c>
      <c r="H4376" s="5">
        <v>45559</v>
      </c>
      <c r="I4376" s="5">
        <v>46289</v>
      </c>
      <c r="J4376" s="4" t="s">
        <v>20</v>
      </c>
      <c r="L4376" s="4" t="s">
        <v>30</v>
      </c>
      <c r="M4376" s="4">
        <v>100000</v>
      </c>
      <c r="N4376" s="4" t="s">
        <v>5049</v>
      </c>
      <c r="O4376" s="4" t="str">
        <f>+INDEX('[1]Unit Setup View - Consolidated'!$AS:$AS,MATCH('Rent Insurance S - Consolidated'!$C4376,'[1]Unit Setup View - Consolidated'!$AT:$AT,0))</f>
        <v>950 Marcus Drive #8  Newport News VA 23602</v>
      </c>
    </row>
    <row r="4377" spans="1:15" x14ac:dyDescent="0.2">
      <c r="A4377" s="4" t="str">
        <f t="shared" si="68"/>
        <v>LOP_N/A-950-9</v>
      </c>
      <c r="B4377" s="4" t="s">
        <v>13418</v>
      </c>
      <c r="C4377" s="4" t="s">
        <v>14210</v>
      </c>
      <c r="D4377" s="4" t="s">
        <v>14211</v>
      </c>
      <c r="E4377" s="5">
        <v>45867</v>
      </c>
      <c r="F4377" s="4" t="s">
        <v>1377</v>
      </c>
      <c r="G4377" s="4">
        <v>90466856</v>
      </c>
      <c r="H4377" s="5">
        <v>45863</v>
      </c>
      <c r="I4377" s="5">
        <v>46228</v>
      </c>
      <c r="J4377" s="4" t="s">
        <v>20</v>
      </c>
      <c r="L4377" s="4" t="s">
        <v>78</v>
      </c>
      <c r="M4377" s="4">
        <v>100000</v>
      </c>
      <c r="N4377" s="4" t="s">
        <v>233</v>
      </c>
      <c r="O4377" s="4" t="str">
        <f>+INDEX('[1]Unit Setup View - Consolidated'!$AS:$AS,MATCH('Rent Insurance S - Consolidated'!$C4377,'[1]Unit Setup View - Consolidated'!$AT:$AT,0))</f>
        <v>950 Marcus Drive #9  Newport News VA 23602</v>
      </c>
    </row>
    <row r="4378" spans="1:15" x14ac:dyDescent="0.2">
      <c r="A4378" s="4" t="str">
        <f t="shared" si="68"/>
        <v>LOP_N/A-952-1</v>
      </c>
      <c r="B4378" s="4" t="s">
        <v>13418</v>
      </c>
      <c r="C4378" s="4" t="s">
        <v>14212</v>
      </c>
      <c r="D4378" s="4" t="s">
        <v>14213</v>
      </c>
      <c r="E4378" s="5">
        <v>45822</v>
      </c>
      <c r="F4378" s="4" t="s">
        <v>29</v>
      </c>
      <c r="G4378" s="4">
        <v>105311771</v>
      </c>
      <c r="H4378" s="5">
        <v>45849</v>
      </c>
      <c r="I4378" s="5">
        <v>46214</v>
      </c>
      <c r="J4378" s="4" t="s">
        <v>20</v>
      </c>
      <c r="L4378" s="4" t="s">
        <v>30</v>
      </c>
      <c r="M4378" s="4">
        <v>100000</v>
      </c>
      <c r="N4378" s="4" t="s">
        <v>4334</v>
      </c>
      <c r="O4378" s="4" t="str">
        <f>+INDEX('[1]Unit Setup View - Consolidated'!$AS:$AS,MATCH('Rent Insurance S - Consolidated'!$C4378,'[1]Unit Setup View - Consolidated'!$AT:$AT,0))</f>
        <v>952 Marcus Drive #1  Newport News VA 23602</v>
      </c>
    </row>
    <row r="4379" spans="1:15" x14ac:dyDescent="0.2">
      <c r="A4379" s="4" t="str">
        <f t="shared" si="68"/>
        <v>LOP_N/A-952-2</v>
      </c>
      <c r="B4379" s="4" t="s">
        <v>13418</v>
      </c>
      <c r="C4379" s="4" t="s">
        <v>14214</v>
      </c>
      <c r="D4379" s="4" t="s">
        <v>14215</v>
      </c>
      <c r="E4379" s="5">
        <v>45826</v>
      </c>
      <c r="F4379" s="4" t="s">
        <v>29</v>
      </c>
      <c r="G4379" s="4">
        <v>105258801</v>
      </c>
      <c r="H4379" s="5">
        <v>45826</v>
      </c>
      <c r="I4379" s="5">
        <v>46191</v>
      </c>
      <c r="J4379" s="4" t="s">
        <v>20</v>
      </c>
      <c r="L4379" s="4" t="s">
        <v>30</v>
      </c>
      <c r="M4379" s="4">
        <v>100000</v>
      </c>
      <c r="N4379" s="4" t="s">
        <v>3348</v>
      </c>
      <c r="O4379" s="4" t="str">
        <f>+INDEX('[1]Unit Setup View - Consolidated'!$AS:$AS,MATCH('Rent Insurance S - Consolidated'!$C4379,'[1]Unit Setup View - Consolidated'!$AT:$AT,0))</f>
        <v>952 Marcus Drive #2  Newport News VA 23602</v>
      </c>
    </row>
    <row r="4380" spans="1:15" x14ac:dyDescent="0.2">
      <c r="A4380" s="4" t="str">
        <f t="shared" si="68"/>
        <v>LOP_N/A-952-3</v>
      </c>
      <c r="B4380" s="4" t="s">
        <v>13418</v>
      </c>
      <c r="C4380" s="4" t="s">
        <v>14216</v>
      </c>
      <c r="D4380" s="4" t="s">
        <v>14217</v>
      </c>
      <c r="E4380" s="5">
        <v>45856</v>
      </c>
      <c r="F4380" s="4" t="s">
        <v>29</v>
      </c>
      <c r="G4380" s="4">
        <v>105327408</v>
      </c>
      <c r="H4380" s="5">
        <v>45856</v>
      </c>
      <c r="I4380" s="5">
        <v>45980</v>
      </c>
      <c r="J4380" s="4" t="s">
        <v>168</v>
      </c>
      <c r="K4380" s="4" t="s">
        <v>124</v>
      </c>
      <c r="L4380" s="4" t="s">
        <v>30</v>
      </c>
      <c r="M4380" s="4">
        <v>100000</v>
      </c>
      <c r="N4380" s="4" t="s">
        <v>14218</v>
      </c>
      <c r="O4380" s="4" t="str">
        <f>+INDEX('[1]Unit Setup View - Consolidated'!$AS:$AS,MATCH('Rent Insurance S - Consolidated'!$C4380,'[1]Unit Setup View - Consolidated'!$AT:$AT,0))</f>
        <v>952 Marcus Drive #3  Newport News VA 23602</v>
      </c>
    </row>
    <row r="4381" spans="1:15" x14ac:dyDescent="0.2">
      <c r="A4381" s="4" t="str">
        <f t="shared" si="68"/>
        <v>LOP_N/A-952-4</v>
      </c>
      <c r="B4381" s="4" t="s">
        <v>13418</v>
      </c>
      <c r="C4381" s="4" t="s">
        <v>14219</v>
      </c>
      <c r="D4381" s="4" t="s">
        <v>14220</v>
      </c>
      <c r="E4381" s="5">
        <v>45698</v>
      </c>
      <c r="F4381" s="4" t="s">
        <v>109</v>
      </c>
      <c r="G4381" s="4" t="s">
        <v>14221</v>
      </c>
      <c r="H4381" s="5">
        <v>45698</v>
      </c>
      <c r="I4381" s="5">
        <v>46063</v>
      </c>
      <c r="J4381" s="4" t="s">
        <v>20</v>
      </c>
      <c r="L4381" s="4" t="s">
        <v>21</v>
      </c>
      <c r="M4381" s="4">
        <v>100000</v>
      </c>
      <c r="N4381" s="4" t="s">
        <v>1557</v>
      </c>
      <c r="O4381" s="4" t="str">
        <f>+INDEX('[1]Unit Setup View - Consolidated'!$AS:$AS,MATCH('Rent Insurance S - Consolidated'!$C4381,'[1]Unit Setup View - Consolidated'!$AT:$AT,0))</f>
        <v>952 Marcus Drive #4  Newport News VA 23602</v>
      </c>
    </row>
    <row r="4382" spans="1:15" x14ac:dyDescent="0.2">
      <c r="A4382" s="4" t="str">
        <f t="shared" si="68"/>
        <v>LOP_N/A-952-5</v>
      </c>
      <c r="B4382" s="4" t="s">
        <v>13418</v>
      </c>
      <c r="C4382" s="4" t="s">
        <v>14222</v>
      </c>
      <c r="D4382" s="4" t="s">
        <v>14223</v>
      </c>
      <c r="E4382" s="5">
        <v>45834</v>
      </c>
      <c r="J4382" s="4" t="s">
        <v>360</v>
      </c>
      <c r="L4382" s="4" t="s">
        <v>78</v>
      </c>
      <c r="N4382" s="4" t="s">
        <v>14201</v>
      </c>
      <c r="O4382" s="4" t="str">
        <f>+INDEX('[1]Unit Setup View - Consolidated'!$AS:$AS,MATCH('Rent Insurance S - Consolidated'!$C4382,'[1]Unit Setup View - Consolidated'!$AT:$AT,0))</f>
        <v>952 Marcus Drive #5  Newport News VA 23602</v>
      </c>
    </row>
    <row r="4383" spans="1:15" x14ac:dyDescent="0.2">
      <c r="A4383" s="4" t="str">
        <f t="shared" si="68"/>
        <v>LOP_N/A-952-6</v>
      </c>
      <c r="B4383" s="4" t="s">
        <v>13418</v>
      </c>
      <c r="C4383" s="4" t="s">
        <v>14224</v>
      </c>
      <c r="J4383" s="4" t="s">
        <v>77</v>
      </c>
      <c r="L4383" s="4" t="s">
        <v>78</v>
      </c>
      <c r="O4383" s="4" t="str">
        <f>+INDEX('[1]Unit Setup View - Consolidated'!$AS:$AS,MATCH('Rent Insurance S - Consolidated'!$C4383,'[1]Unit Setup View - Consolidated'!$AT:$AT,0))</f>
        <v>952 Marcus Drive #6  Newport News VA 23602</v>
      </c>
    </row>
    <row r="4384" spans="1:15" x14ac:dyDescent="0.2">
      <c r="A4384" s="4" t="str">
        <f t="shared" si="68"/>
        <v>LOP_N/A-952-7</v>
      </c>
      <c r="B4384" s="4" t="s">
        <v>13418</v>
      </c>
      <c r="C4384" s="4" t="s">
        <v>14225</v>
      </c>
      <c r="D4384" s="4" t="s">
        <v>14226</v>
      </c>
      <c r="E4384" s="5">
        <v>45967</v>
      </c>
      <c r="F4384" s="4" t="s">
        <v>29</v>
      </c>
      <c r="G4384" s="4">
        <v>105544753</v>
      </c>
      <c r="H4384" s="5">
        <v>45954</v>
      </c>
      <c r="I4384" s="5">
        <v>46319</v>
      </c>
      <c r="J4384" s="4" t="s">
        <v>20</v>
      </c>
      <c r="L4384" s="4" t="s">
        <v>30</v>
      </c>
      <c r="M4384" s="4">
        <v>100000</v>
      </c>
      <c r="N4384" s="4" t="s">
        <v>1959</v>
      </c>
      <c r="O4384" s="4" t="str">
        <f>+INDEX('[1]Unit Setup View - Consolidated'!$AS:$AS,MATCH('Rent Insurance S - Consolidated'!$C4384,'[1]Unit Setup View - Consolidated'!$AT:$AT,0))</f>
        <v>952 Marcus Drive #7  Newport News VA 23602</v>
      </c>
    </row>
    <row r="4385" spans="1:15" x14ac:dyDescent="0.2">
      <c r="A4385" s="4" t="str">
        <f t="shared" si="68"/>
        <v>LOP_N/A-952-8</v>
      </c>
      <c r="B4385" s="4" t="s">
        <v>13418</v>
      </c>
      <c r="C4385" s="4" t="s">
        <v>14227</v>
      </c>
      <c r="D4385" s="4" t="s">
        <v>14228</v>
      </c>
      <c r="E4385" s="5">
        <v>45782</v>
      </c>
      <c r="F4385" s="4" t="s">
        <v>707</v>
      </c>
      <c r="G4385" s="4" t="s">
        <v>14229</v>
      </c>
      <c r="H4385" s="5">
        <v>45749</v>
      </c>
      <c r="I4385" s="5">
        <v>46114</v>
      </c>
      <c r="J4385" s="4" t="s">
        <v>20</v>
      </c>
      <c r="L4385" s="4" t="s">
        <v>21</v>
      </c>
      <c r="M4385" s="4">
        <v>100000</v>
      </c>
      <c r="N4385" s="4" t="s">
        <v>11739</v>
      </c>
      <c r="O4385" s="4" t="str">
        <f>+INDEX('[1]Unit Setup View - Consolidated'!$AS:$AS,MATCH('Rent Insurance S - Consolidated'!$C4385,'[1]Unit Setup View - Consolidated'!$AT:$AT,0))</f>
        <v>952 Marcus Drive #8  Newport News VA 23602</v>
      </c>
    </row>
    <row r="4386" spans="1:15" x14ac:dyDescent="0.2">
      <c r="A4386" s="4" t="str">
        <f t="shared" si="68"/>
        <v>LOP_N/A-952-9</v>
      </c>
      <c r="B4386" s="4" t="s">
        <v>13418</v>
      </c>
      <c r="C4386" s="4" t="s">
        <v>14230</v>
      </c>
      <c r="D4386" s="4" t="s">
        <v>14231</v>
      </c>
      <c r="E4386" s="5">
        <v>45829</v>
      </c>
      <c r="F4386" s="4" t="s">
        <v>29</v>
      </c>
      <c r="G4386" s="4">
        <v>105249644</v>
      </c>
      <c r="H4386" s="5">
        <v>45829</v>
      </c>
      <c r="I4386" s="5">
        <v>46194</v>
      </c>
      <c r="J4386" s="4" t="s">
        <v>20</v>
      </c>
      <c r="L4386" s="4" t="s">
        <v>30</v>
      </c>
      <c r="M4386" s="4">
        <v>100000</v>
      </c>
      <c r="N4386" s="4" t="s">
        <v>1365</v>
      </c>
      <c r="O4386" s="4" t="str">
        <f>+INDEX('[1]Unit Setup View - Consolidated'!$AS:$AS,MATCH('Rent Insurance S - Consolidated'!$C4386,'[1]Unit Setup View - Consolidated'!$AT:$AT,0))</f>
        <v>952 Marcus Drive #9  Newport News VA 23602</v>
      </c>
    </row>
    <row r="4387" spans="1:15" x14ac:dyDescent="0.2">
      <c r="A4387" s="4" t="str">
        <f t="shared" si="68"/>
        <v>LOP_N/A-954-1</v>
      </c>
      <c r="B4387" s="4" t="s">
        <v>13418</v>
      </c>
      <c r="C4387" s="4" t="s">
        <v>14232</v>
      </c>
      <c r="D4387" s="4" t="s">
        <v>14233</v>
      </c>
      <c r="E4387" s="5">
        <v>45775</v>
      </c>
      <c r="F4387" s="4" t="s">
        <v>109</v>
      </c>
      <c r="G4387" s="4" t="s">
        <v>14234</v>
      </c>
      <c r="H4387" s="5">
        <v>45762</v>
      </c>
      <c r="I4387" s="5">
        <v>46127</v>
      </c>
      <c r="J4387" s="4" t="s">
        <v>20</v>
      </c>
      <c r="L4387" s="4" t="s">
        <v>21</v>
      </c>
      <c r="M4387" s="4">
        <v>100000</v>
      </c>
      <c r="N4387" s="4" t="s">
        <v>14235</v>
      </c>
      <c r="O4387" s="4" t="str">
        <f>+INDEX('[1]Unit Setup View - Consolidated'!$AS:$AS,MATCH('Rent Insurance S - Consolidated'!$C4387,'[1]Unit Setup View - Consolidated'!$AT:$AT,0))</f>
        <v>954 Marcus Drive #1  Newport News VA 23602</v>
      </c>
    </row>
    <row r="4388" spans="1:15" x14ac:dyDescent="0.2">
      <c r="A4388" s="4" t="str">
        <f t="shared" si="68"/>
        <v>LOP_N/A-954-2</v>
      </c>
      <c r="B4388" s="4" t="s">
        <v>13418</v>
      </c>
      <c r="C4388" s="4" t="s">
        <v>14236</v>
      </c>
      <c r="D4388" s="4" t="s">
        <v>14237</v>
      </c>
      <c r="E4388" s="5">
        <v>45799</v>
      </c>
      <c r="F4388" s="4" t="s">
        <v>2261</v>
      </c>
      <c r="G4388" s="4" t="s">
        <v>14238</v>
      </c>
      <c r="H4388" s="5">
        <v>45818</v>
      </c>
      <c r="I4388" s="5">
        <v>46183</v>
      </c>
      <c r="J4388" s="4" t="s">
        <v>20</v>
      </c>
      <c r="L4388" s="4" t="s">
        <v>21</v>
      </c>
      <c r="M4388" s="4">
        <v>300000</v>
      </c>
      <c r="N4388" s="4" t="s">
        <v>950</v>
      </c>
      <c r="O4388" s="4" t="str">
        <f>+INDEX('[1]Unit Setup View - Consolidated'!$AS:$AS,MATCH('Rent Insurance S - Consolidated'!$C4388,'[1]Unit Setup View - Consolidated'!$AT:$AT,0))</f>
        <v>954 Marcus Drive #2  Newport News VA 23602</v>
      </c>
    </row>
    <row r="4389" spans="1:15" x14ac:dyDescent="0.2">
      <c r="A4389" s="4" t="str">
        <f t="shared" si="68"/>
        <v>LOP_N/A-954-3</v>
      </c>
      <c r="B4389" s="4" t="s">
        <v>13418</v>
      </c>
      <c r="C4389" s="4" t="s">
        <v>14239</v>
      </c>
      <c r="D4389" s="4" t="s">
        <v>14240</v>
      </c>
      <c r="E4389" s="5">
        <v>45013</v>
      </c>
      <c r="F4389" s="4" t="s">
        <v>119</v>
      </c>
      <c r="G4389" s="4" t="s">
        <v>14241</v>
      </c>
      <c r="H4389" s="5">
        <v>45757</v>
      </c>
      <c r="I4389" s="5">
        <v>46122</v>
      </c>
      <c r="J4389" s="4" t="s">
        <v>20</v>
      </c>
      <c r="L4389" s="4" t="s">
        <v>21</v>
      </c>
      <c r="M4389" s="4">
        <v>300000</v>
      </c>
      <c r="N4389" s="4" t="s">
        <v>83</v>
      </c>
      <c r="O4389" s="4" t="str">
        <f>+INDEX('[1]Unit Setup View - Consolidated'!$AS:$AS,MATCH('Rent Insurance S - Consolidated'!$C4389,'[1]Unit Setup View - Consolidated'!$AT:$AT,0))</f>
        <v>954 Marcus Drive #3  Newport News VA 23602</v>
      </c>
    </row>
    <row r="4390" spans="1:15" x14ac:dyDescent="0.2">
      <c r="A4390" s="4" t="str">
        <f t="shared" si="68"/>
        <v>LOP_N/A-954-4</v>
      </c>
      <c r="B4390" s="4" t="s">
        <v>13418</v>
      </c>
      <c r="C4390" s="4" t="s">
        <v>14242</v>
      </c>
      <c r="D4390" s="4" t="s">
        <v>14243</v>
      </c>
      <c r="E4390" s="5">
        <v>45705</v>
      </c>
      <c r="F4390" s="4" t="s">
        <v>978</v>
      </c>
      <c r="G4390" s="4" t="s">
        <v>14244</v>
      </c>
      <c r="H4390" s="5">
        <v>45674</v>
      </c>
      <c r="I4390" s="5">
        <v>45778</v>
      </c>
      <c r="J4390" s="4" t="s">
        <v>60</v>
      </c>
      <c r="L4390" s="4" t="s">
        <v>78</v>
      </c>
      <c r="M4390" s="4">
        <v>100000</v>
      </c>
      <c r="N4390" s="4" t="s">
        <v>11541</v>
      </c>
      <c r="O4390" s="4" t="str">
        <f>+INDEX('[1]Unit Setup View - Consolidated'!$AS:$AS,MATCH('Rent Insurance S - Consolidated'!$C4390,'[1]Unit Setup View - Consolidated'!$AT:$AT,0))</f>
        <v>954 Marcus Drive #4  Newport News VA 23602</v>
      </c>
    </row>
    <row r="4391" spans="1:15" x14ac:dyDescent="0.2">
      <c r="A4391" s="4" t="str">
        <f t="shared" si="68"/>
        <v>LOP_N/A-954-5</v>
      </c>
      <c r="B4391" s="4" t="s">
        <v>13418</v>
      </c>
      <c r="C4391" s="4" t="s">
        <v>14245</v>
      </c>
      <c r="D4391" s="4" t="s">
        <v>14246</v>
      </c>
      <c r="E4391" s="5">
        <v>45132</v>
      </c>
      <c r="F4391" s="4" t="s">
        <v>707</v>
      </c>
      <c r="G4391" s="4" t="s">
        <v>14247</v>
      </c>
      <c r="H4391" s="5">
        <v>45750</v>
      </c>
      <c r="I4391" s="5">
        <v>46115</v>
      </c>
      <c r="J4391" s="4" t="s">
        <v>20</v>
      </c>
      <c r="L4391" s="4" t="s">
        <v>21</v>
      </c>
      <c r="M4391" s="4">
        <v>100000</v>
      </c>
      <c r="N4391" s="4" t="s">
        <v>14248</v>
      </c>
      <c r="O4391" s="4" t="str">
        <f>+INDEX('[1]Unit Setup View - Consolidated'!$AS:$AS,MATCH('Rent Insurance S - Consolidated'!$C4391,'[1]Unit Setup View - Consolidated'!$AT:$AT,0))</f>
        <v>954 Marcus Drive #5  Newport News VA 23602</v>
      </c>
    </row>
    <row r="4392" spans="1:15" x14ac:dyDescent="0.2">
      <c r="A4392" s="4" t="str">
        <f t="shared" si="68"/>
        <v>LOP_N/A-954-6</v>
      </c>
      <c r="B4392" s="4" t="s">
        <v>13418</v>
      </c>
      <c r="C4392" s="4" t="s">
        <v>14249</v>
      </c>
      <c r="D4392" s="4" t="s">
        <v>14250</v>
      </c>
      <c r="E4392" s="5">
        <v>45728</v>
      </c>
      <c r="F4392" s="4" t="s">
        <v>1077</v>
      </c>
      <c r="G4392" s="4" t="s">
        <v>14251</v>
      </c>
      <c r="H4392" s="5">
        <v>45940</v>
      </c>
      <c r="I4392" s="5">
        <v>46305</v>
      </c>
      <c r="J4392" s="4" t="s">
        <v>20</v>
      </c>
      <c r="L4392" s="4" t="s">
        <v>21</v>
      </c>
      <c r="M4392" s="4">
        <v>100000</v>
      </c>
      <c r="N4392" s="4" t="s">
        <v>14252</v>
      </c>
      <c r="O4392" s="4" t="str">
        <f>+INDEX('[1]Unit Setup View - Consolidated'!$AS:$AS,MATCH('Rent Insurance S - Consolidated'!$C4392,'[1]Unit Setup View - Consolidated'!$AT:$AT,0))</f>
        <v>954 Marcus Drive #6  Newport News VA 23602</v>
      </c>
    </row>
    <row r="4393" spans="1:15" x14ac:dyDescent="0.2">
      <c r="A4393" s="4" t="str">
        <f t="shared" si="68"/>
        <v>LOP_N/A-954-7</v>
      </c>
      <c r="B4393" s="4" t="s">
        <v>13418</v>
      </c>
      <c r="C4393" s="4" t="s">
        <v>14253</v>
      </c>
      <c r="D4393" s="4" t="s">
        <v>14254</v>
      </c>
      <c r="E4393" s="5">
        <v>45778</v>
      </c>
      <c r="F4393" s="4" t="s">
        <v>2261</v>
      </c>
      <c r="G4393" s="4" t="s">
        <v>14255</v>
      </c>
      <c r="H4393" s="5">
        <v>45778</v>
      </c>
      <c r="I4393" s="5">
        <v>46143</v>
      </c>
      <c r="J4393" s="4" t="s">
        <v>20</v>
      </c>
      <c r="L4393" s="4" t="s">
        <v>21</v>
      </c>
      <c r="M4393" s="4">
        <v>100000</v>
      </c>
      <c r="N4393" s="4" t="s">
        <v>1451</v>
      </c>
      <c r="O4393" s="4" t="str">
        <f>+INDEX('[1]Unit Setup View - Consolidated'!$AS:$AS,MATCH('Rent Insurance S - Consolidated'!$C4393,'[1]Unit Setup View - Consolidated'!$AT:$AT,0))</f>
        <v>954 Marcus Drive #7  Newport News VA 23602</v>
      </c>
    </row>
    <row r="4394" spans="1:15" x14ac:dyDescent="0.2">
      <c r="A4394" s="4" t="str">
        <f t="shared" si="68"/>
        <v>LOP_N/A-954-8</v>
      </c>
      <c r="B4394" s="4" t="s">
        <v>13418</v>
      </c>
      <c r="C4394" s="4" t="s">
        <v>14256</v>
      </c>
      <c r="D4394" s="4" t="s">
        <v>14257</v>
      </c>
      <c r="E4394" s="5">
        <v>45820</v>
      </c>
      <c r="F4394" s="4" t="s">
        <v>119</v>
      </c>
      <c r="G4394" s="4" t="s">
        <v>14258</v>
      </c>
      <c r="H4394" s="5">
        <v>45820</v>
      </c>
      <c r="I4394" s="5">
        <v>46185</v>
      </c>
      <c r="J4394" s="4" t="s">
        <v>20</v>
      </c>
      <c r="L4394" s="4" t="s">
        <v>21</v>
      </c>
      <c r="M4394" s="4">
        <v>100000</v>
      </c>
      <c r="N4394" s="4" t="s">
        <v>14259</v>
      </c>
      <c r="O4394" s="4" t="str">
        <f>+INDEX('[1]Unit Setup View - Consolidated'!$AS:$AS,MATCH('Rent Insurance S - Consolidated'!$C4394,'[1]Unit Setup View - Consolidated'!$AT:$AT,0))</f>
        <v>954 Marcus Drive #8  Newport News VA 23602</v>
      </c>
    </row>
    <row r="4395" spans="1:15" x14ac:dyDescent="0.2">
      <c r="A4395" s="4" t="str">
        <f t="shared" si="68"/>
        <v>LOP_N/A-954-9</v>
      </c>
      <c r="B4395" s="4" t="s">
        <v>13418</v>
      </c>
      <c r="C4395" s="4" t="s">
        <v>14260</v>
      </c>
      <c r="D4395" s="4" t="s">
        <v>14261</v>
      </c>
      <c r="E4395" s="5">
        <v>45776</v>
      </c>
      <c r="F4395" s="4" t="s">
        <v>978</v>
      </c>
      <c r="G4395" s="4" t="s">
        <v>14262</v>
      </c>
      <c r="H4395" s="5">
        <v>45768</v>
      </c>
      <c r="I4395" s="5">
        <v>45778</v>
      </c>
      <c r="J4395" s="4" t="s">
        <v>60</v>
      </c>
      <c r="L4395" s="4" t="s">
        <v>78</v>
      </c>
      <c r="M4395" s="4">
        <v>100000</v>
      </c>
      <c r="N4395" s="4" t="s">
        <v>13954</v>
      </c>
      <c r="O4395" s="4" t="str">
        <f>+INDEX('[1]Unit Setup View - Consolidated'!$AS:$AS,MATCH('Rent Insurance S - Consolidated'!$C4395,'[1]Unit Setup View - Consolidated'!$AT:$AT,0))</f>
        <v>954 Marcus Drive #9  Newport News VA 23602</v>
      </c>
    </row>
    <row r="4396" spans="1:15" x14ac:dyDescent="0.2">
      <c r="A4396" s="4" t="str">
        <f t="shared" si="68"/>
        <v>LOP_N/A-956-1</v>
      </c>
      <c r="B4396" s="4" t="s">
        <v>13418</v>
      </c>
      <c r="C4396" s="4" t="s">
        <v>14263</v>
      </c>
      <c r="D4396" s="4" t="s">
        <v>14264</v>
      </c>
      <c r="E4396" s="5">
        <v>45961</v>
      </c>
      <c r="F4396" s="4" t="s">
        <v>97</v>
      </c>
      <c r="G4396" s="4" t="s">
        <v>14265</v>
      </c>
      <c r="H4396" s="5">
        <v>45963</v>
      </c>
      <c r="I4396" s="5">
        <v>46328</v>
      </c>
      <c r="J4396" s="4" t="s">
        <v>20</v>
      </c>
      <c r="L4396" s="4" t="s">
        <v>21</v>
      </c>
      <c r="M4396" s="4">
        <v>100000</v>
      </c>
      <c r="N4396" s="4" t="s">
        <v>14266</v>
      </c>
      <c r="O4396" s="4" t="str">
        <f>+INDEX('[1]Unit Setup View - Consolidated'!$AS:$AS,MATCH('Rent Insurance S - Consolidated'!$C4396,'[1]Unit Setup View - Consolidated'!$AT:$AT,0))</f>
        <v>956 Marcus Drive #1  Newport News VA 23602</v>
      </c>
    </row>
    <row r="4397" spans="1:15" x14ac:dyDescent="0.2">
      <c r="A4397" s="4" t="str">
        <f t="shared" si="68"/>
        <v>LOP_N/A-956-2</v>
      </c>
      <c r="B4397" s="4" t="s">
        <v>13418</v>
      </c>
      <c r="C4397" s="4" t="s">
        <v>14267</v>
      </c>
      <c r="D4397" s="4" t="s">
        <v>14268</v>
      </c>
      <c r="E4397" s="5">
        <v>45800</v>
      </c>
      <c r="J4397" s="4" t="s">
        <v>360</v>
      </c>
      <c r="L4397" s="4" t="s">
        <v>78</v>
      </c>
      <c r="N4397" s="4" t="s">
        <v>14269</v>
      </c>
      <c r="O4397" s="4" t="str">
        <f>+INDEX('[1]Unit Setup View - Consolidated'!$AS:$AS,MATCH('Rent Insurance S - Consolidated'!$C4397,'[1]Unit Setup View - Consolidated'!$AT:$AT,0))</f>
        <v>956 Marcus Drive #2  Newport News VA 23602</v>
      </c>
    </row>
    <row r="4398" spans="1:15" x14ac:dyDescent="0.2">
      <c r="A4398" s="4" t="str">
        <f t="shared" si="68"/>
        <v>LOP_N/A-956-3</v>
      </c>
      <c r="B4398" s="4" t="s">
        <v>13418</v>
      </c>
      <c r="C4398" s="4" t="s">
        <v>14270</v>
      </c>
      <c r="J4398" s="4" t="s">
        <v>77</v>
      </c>
      <c r="L4398" s="4" t="s">
        <v>78</v>
      </c>
      <c r="O4398" s="4" t="str">
        <f>+INDEX('[1]Unit Setup View - Consolidated'!$AS:$AS,MATCH('Rent Insurance S - Consolidated'!$C4398,'[1]Unit Setup View - Consolidated'!$AT:$AT,0))</f>
        <v>956 Marcus Drive #3  Newport News VA 23602</v>
      </c>
    </row>
    <row r="4399" spans="1:15" x14ac:dyDescent="0.2">
      <c r="A4399" s="4" t="str">
        <f t="shared" si="68"/>
        <v>LOP_N/A-956-4</v>
      </c>
      <c r="B4399" s="4" t="s">
        <v>13418</v>
      </c>
      <c r="C4399" s="4" t="s">
        <v>14271</v>
      </c>
      <c r="D4399" s="4" t="s">
        <v>14272</v>
      </c>
      <c r="E4399" s="5">
        <v>45873</v>
      </c>
      <c r="F4399" s="4" t="s">
        <v>14273</v>
      </c>
      <c r="G4399" s="4">
        <v>43139453</v>
      </c>
      <c r="H4399" s="5">
        <v>45628</v>
      </c>
      <c r="I4399" s="5">
        <v>45993</v>
      </c>
      <c r="J4399" s="4" t="s">
        <v>168</v>
      </c>
      <c r="L4399" s="4" t="s">
        <v>78</v>
      </c>
      <c r="M4399" s="4">
        <v>300000</v>
      </c>
      <c r="N4399" s="4" t="s">
        <v>14274</v>
      </c>
      <c r="O4399" s="4" t="str">
        <f>+INDEX('[1]Unit Setup View - Consolidated'!$AS:$AS,MATCH('Rent Insurance S - Consolidated'!$C4399,'[1]Unit Setup View - Consolidated'!$AT:$AT,0))</f>
        <v>956 Marcus Drive #4  Newport News VA 23602</v>
      </c>
    </row>
    <row r="4400" spans="1:15" x14ac:dyDescent="0.2">
      <c r="A4400" s="4" t="str">
        <f t="shared" si="68"/>
        <v>LOP_N/A-956-5</v>
      </c>
      <c r="B4400" s="4" t="s">
        <v>13418</v>
      </c>
      <c r="C4400" s="4" t="s">
        <v>14275</v>
      </c>
      <c r="D4400" s="4" t="s">
        <v>14276</v>
      </c>
      <c r="E4400" s="5">
        <v>45939</v>
      </c>
      <c r="F4400" s="4" t="s">
        <v>119</v>
      </c>
      <c r="G4400" s="4" t="s">
        <v>14277</v>
      </c>
      <c r="H4400" s="5">
        <v>45968</v>
      </c>
      <c r="I4400" s="5">
        <v>46333</v>
      </c>
      <c r="J4400" s="4" t="s">
        <v>20</v>
      </c>
      <c r="L4400" s="4" t="s">
        <v>21</v>
      </c>
      <c r="M4400" s="4">
        <v>300000</v>
      </c>
      <c r="N4400" s="4" t="s">
        <v>748</v>
      </c>
      <c r="O4400" s="4" t="str">
        <f>+INDEX('[1]Unit Setup View - Consolidated'!$AS:$AS,MATCH('Rent Insurance S - Consolidated'!$C4400,'[1]Unit Setup View - Consolidated'!$AT:$AT,0))</f>
        <v>956 Marcus Drive #5  Newport News VA 23602</v>
      </c>
    </row>
    <row r="4401" spans="1:15" x14ac:dyDescent="0.2">
      <c r="A4401" s="4" t="str">
        <f t="shared" si="68"/>
        <v>LOP_N/A-956-6</v>
      </c>
      <c r="B4401" s="4" t="s">
        <v>13418</v>
      </c>
      <c r="C4401" s="4" t="s">
        <v>14278</v>
      </c>
      <c r="D4401" s="4" t="s">
        <v>14279</v>
      </c>
      <c r="E4401" s="5">
        <v>45677</v>
      </c>
      <c r="F4401" s="4" t="s">
        <v>978</v>
      </c>
      <c r="G4401" s="4" t="s">
        <v>14280</v>
      </c>
      <c r="H4401" s="5">
        <v>45677</v>
      </c>
      <c r="I4401" s="5">
        <v>45778</v>
      </c>
      <c r="J4401" s="4" t="s">
        <v>60</v>
      </c>
      <c r="L4401" s="4" t="s">
        <v>78</v>
      </c>
      <c r="M4401" s="4">
        <v>100000</v>
      </c>
      <c r="N4401" s="4" t="s">
        <v>6393</v>
      </c>
      <c r="O4401" s="4" t="str">
        <f>+INDEX('[1]Unit Setup View - Consolidated'!$AS:$AS,MATCH('Rent Insurance S - Consolidated'!$C4401,'[1]Unit Setup View - Consolidated'!$AT:$AT,0))</f>
        <v>956 Marcus Drive #6  Newport News VA 23602</v>
      </c>
    </row>
    <row r="4402" spans="1:15" x14ac:dyDescent="0.2">
      <c r="A4402" s="4" t="str">
        <f t="shared" si="68"/>
        <v>LOP_N/A-956-7</v>
      </c>
      <c r="B4402" s="4" t="s">
        <v>13418</v>
      </c>
      <c r="C4402" s="4" t="s">
        <v>14281</v>
      </c>
      <c r="D4402" s="4" t="s">
        <v>14282</v>
      </c>
      <c r="E4402" s="5">
        <v>45773</v>
      </c>
      <c r="F4402" s="4" t="s">
        <v>39</v>
      </c>
      <c r="G4402" s="4" t="s">
        <v>14283</v>
      </c>
      <c r="H4402" s="5">
        <v>45773</v>
      </c>
      <c r="I4402" s="5">
        <v>46138</v>
      </c>
      <c r="J4402" s="4" t="s">
        <v>20</v>
      </c>
      <c r="L4402" s="4" t="s">
        <v>21</v>
      </c>
      <c r="M4402" s="4">
        <v>100000</v>
      </c>
      <c r="N4402" s="4" t="s">
        <v>14284</v>
      </c>
      <c r="O4402" s="4" t="str">
        <f>+INDEX('[1]Unit Setup View - Consolidated'!$AS:$AS,MATCH('Rent Insurance S - Consolidated'!$C4402,'[1]Unit Setup View - Consolidated'!$AT:$AT,0))</f>
        <v>956 Marcus Drive #7  Newport News VA 23602</v>
      </c>
    </row>
    <row r="4403" spans="1:15" x14ac:dyDescent="0.2">
      <c r="A4403" s="4" t="str">
        <f t="shared" si="68"/>
        <v>LOP_N/A-956-8</v>
      </c>
      <c r="B4403" s="4" t="s">
        <v>13418</v>
      </c>
      <c r="C4403" s="4" t="s">
        <v>14285</v>
      </c>
      <c r="D4403" s="4" t="s">
        <v>14286</v>
      </c>
      <c r="E4403" s="5">
        <v>45908</v>
      </c>
      <c r="F4403" s="4" t="s">
        <v>119</v>
      </c>
      <c r="G4403" s="4" t="s">
        <v>14287</v>
      </c>
      <c r="H4403" s="5">
        <v>45912</v>
      </c>
      <c r="I4403" s="5">
        <v>46277</v>
      </c>
      <c r="J4403" s="4" t="s">
        <v>20</v>
      </c>
      <c r="L4403" s="4" t="s">
        <v>21</v>
      </c>
      <c r="M4403" s="4">
        <v>100000</v>
      </c>
      <c r="N4403" s="4" t="s">
        <v>748</v>
      </c>
      <c r="O4403" s="4" t="str">
        <f>+INDEX('[1]Unit Setup View - Consolidated'!$AS:$AS,MATCH('Rent Insurance S - Consolidated'!$C4403,'[1]Unit Setup View - Consolidated'!$AT:$AT,0))</f>
        <v>956 Marcus Drive #8  Newport News VA 23602</v>
      </c>
    </row>
    <row r="4404" spans="1:15" x14ac:dyDescent="0.2">
      <c r="A4404" s="4" t="str">
        <f t="shared" si="68"/>
        <v>LOP_N/A-956-9</v>
      </c>
      <c r="B4404" s="4" t="s">
        <v>13418</v>
      </c>
      <c r="C4404" s="4" t="s">
        <v>14288</v>
      </c>
      <c r="D4404" s="4" t="s">
        <v>14289</v>
      </c>
      <c r="E4404" s="5">
        <v>45887</v>
      </c>
      <c r="F4404" s="4" t="s">
        <v>2210</v>
      </c>
      <c r="G4404" s="4" t="s">
        <v>14290</v>
      </c>
      <c r="H4404" s="5">
        <v>45924</v>
      </c>
      <c r="I4404" s="5">
        <v>46289</v>
      </c>
      <c r="J4404" s="4" t="s">
        <v>20</v>
      </c>
      <c r="L4404" s="4" t="s">
        <v>21</v>
      </c>
      <c r="M4404" s="4">
        <v>100000</v>
      </c>
      <c r="N4404" s="4" t="s">
        <v>14291</v>
      </c>
      <c r="O4404" s="4" t="str">
        <f>+INDEX('[1]Unit Setup View - Consolidated'!$AS:$AS,MATCH('Rent Insurance S - Consolidated'!$C4404,'[1]Unit Setup View - Consolidated'!$AT:$AT,0))</f>
        <v>956 Marcus Drive #9  Newport News VA 23602</v>
      </c>
    </row>
    <row r="4405" spans="1:15" x14ac:dyDescent="0.2">
      <c r="A4405" s="4" t="str">
        <f t="shared" si="68"/>
        <v>LOP_N/A-958-1</v>
      </c>
      <c r="B4405" s="4" t="s">
        <v>13418</v>
      </c>
      <c r="C4405" s="4" t="s">
        <v>14292</v>
      </c>
      <c r="D4405" s="4" t="s">
        <v>14293</v>
      </c>
      <c r="E4405" s="5">
        <v>45691</v>
      </c>
      <c r="F4405" s="4" t="s">
        <v>978</v>
      </c>
      <c r="G4405" s="4" t="s">
        <v>14294</v>
      </c>
      <c r="H4405" s="5">
        <v>45691</v>
      </c>
      <c r="I4405" s="5">
        <v>45778</v>
      </c>
      <c r="J4405" s="4" t="s">
        <v>60</v>
      </c>
      <c r="L4405" s="4" t="s">
        <v>78</v>
      </c>
      <c r="M4405" s="4">
        <v>100000</v>
      </c>
      <c r="N4405" s="4" t="s">
        <v>14295</v>
      </c>
      <c r="O4405" s="4" t="str">
        <f>+INDEX('[1]Unit Setup View - Consolidated'!$AS:$AS,MATCH('Rent Insurance S - Consolidated'!$C4405,'[1]Unit Setup View - Consolidated'!$AT:$AT,0))</f>
        <v>958 Marcus Drive #1  Newport News VA 23602</v>
      </c>
    </row>
    <row r="4406" spans="1:15" x14ac:dyDescent="0.2">
      <c r="A4406" s="4" t="str">
        <f t="shared" si="68"/>
        <v>LOP_N/A-958-2</v>
      </c>
      <c r="B4406" s="4" t="s">
        <v>13418</v>
      </c>
      <c r="C4406" s="4" t="s">
        <v>14296</v>
      </c>
      <c r="D4406" s="4" t="s">
        <v>14297</v>
      </c>
      <c r="E4406" s="5">
        <v>45833</v>
      </c>
      <c r="F4406" s="4" t="s">
        <v>109</v>
      </c>
      <c r="G4406" s="4" t="s">
        <v>14298</v>
      </c>
      <c r="H4406" s="5">
        <v>45833</v>
      </c>
      <c r="I4406" s="5">
        <v>46198</v>
      </c>
      <c r="J4406" s="4" t="s">
        <v>20</v>
      </c>
      <c r="L4406" s="4" t="s">
        <v>78</v>
      </c>
      <c r="M4406" s="4">
        <v>100000</v>
      </c>
      <c r="N4406" s="4" t="s">
        <v>14299</v>
      </c>
      <c r="O4406" s="4" t="str">
        <f>+INDEX('[1]Unit Setup View - Consolidated'!$AS:$AS,MATCH('Rent Insurance S - Consolidated'!$C4406,'[1]Unit Setup View - Consolidated'!$AT:$AT,0))</f>
        <v>958 Marcus Drive #2  Newport News VA 23602</v>
      </c>
    </row>
    <row r="4407" spans="1:15" x14ac:dyDescent="0.2">
      <c r="A4407" s="4" t="str">
        <f t="shared" si="68"/>
        <v>LOP_N/A-958-3</v>
      </c>
      <c r="B4407" s="4" t="s">
        <v>13418</v>
      </c>
      <c r="C4407" s="4" t="s">
        <v>14300</v>
      </c>
      <c r="D4407" s="4" t="s">
        <v>14301</v>
      </c>
      <c r="E4407" s="5">
        <v>45724</v>
      </c>
      <c r="F4407" s="4" t="s">
        <v>978</v>
      </c>
      <c r="G4407" s="4" t="s">
        <v>14302</v>
      </c>
      <c r="H4407" s="5">
        <v>45762</v>
      </c>
      <c r="I4407" s="5">
        <v>45778</v>
      </c>
      <c r="J4407" s="4" t="s">
        <v>60</v>
      </c>
      <c r="L4407" s="4" t="s">
        <v>78</v>
      </c>
      <c r="M4407" s="4">
        <v>100000</v>
      </c>
      <c r="N4407" s="4" t="s">
        <v>258</v>
      </c>
      <c r="O4407" s="4" t="str">
        <f>+INDEX('[1]Unit Setup View - Consolidated'!$AS:$AS,MATCH('Rent Insurance S - Consolidated'!$C4407,'[1]Unit Setup View - Consolidated'!$AT:$AT,0))</f>
        <v>958 Marcus Drive #3  Newport News VA 23602</v>
      </c>
    </row>
    <row r="4408" spans="1:15" x14ac:dyDescent="0.2">
      <c r="A4408" s="4" t="str">
        <f t="shared" si="68"/>
        <v>LOP_N/A-958-4</v>
      </c>
      <c r="B4408" s="4" t="s">
        <v>13418</v>
      </c>
      <c r="C4408" s="4" t="s">
        <v>14303</v>
      </c>
      <c r="D4408" s="4" t="s">
        <v>14304</v>
      </c>
      <c r="E4408" s="5">
        <v>45831</v>
      </c>
      <c r="F4408" s="4" t="s">
        <v>39</v>
      </c>
      <c r="G4408" s="4" t="s">
        <v>14305</v>
      </c>
      <c r="H4408" s="5">
        <v>45831</v>
      </c>
      <c r="I4408" s="5">
        <v>46196</v>
      </c>
      <c r="J4408" s="4" t="s">
        <v>20</v>
      </c>
      <c r="L4408" s="4" t="s">
        <v>21</v>
      </c>
      <c r="M4408" s="4">
        <v>200000</v>
      </c>
      <c r="N4408" s="4" t="s">
        <v>14306</v>
      </c>
      <c r="O4408" s="4" t="str">
        <f>+INDEX('[1]Unit Setup View - Consolidated'!$AS:$AS,MATCH('Rent Insurance S - Consolidated'!$C4408,'[1]Unit Setup View - Consolidated'!$AT:$AT,0))</f>
        <v>958 Marcus Drive #4  Newport News VA 23602</v>
      </c>
    </row>
    <row r="4409" spans="1:15" x14ac:dyDescent="0.2">
      <c r="A4409" s="4" t="str">
        <f t="shared" si="68"/>
        <v>LOP_N/A-958-5</v>
      </c>
      <c r="B4409" s="4" t="s">
        <v>13418</v>
      </c>
      <c r="C4409" s="4" t="s">
        <v>14307</v>
      </c>
      <c r="D4409" s="4" t="s">
        <v>14308</v>
      </c>
      <c r="E4409" s="5">
        <v>45824</v>
      </c>
      <c r="F4409" s="4" t="s">
        <v>119</v>
      </c>
      <c r="G4409" s="4" t="s">
        <v>14309</v>
      </c>
      <c r="H4409" s="5">
        <v>45460</v>
      </c>
      <c r="I4409" s="5">
        <v>45825</v>
      </c>
      <c r="J4409" s="4" t="s">
        <v>60</v>
      </c>
      <c r="L4409" s="4" t="s">
        <v>21</v>
      </c>
      <c r="M4409" s="4">
        <v>300000</v>
      </c>
      <c r="N4409" s="4" t="s">
        <v>14310</v>
      </c>
      <c r="O4409" s="4" t="str">
        <f>+INDEX('[1]Unit Setup View - Consolidated'!$AS:$AS,MATCH('Rent Insurance S - Consolidated'!$C4409,'[1]Unit Setup View - Consolidated'!$AT:$AT,0))</f>
        <v>958 Marcus Drive #5  Newport News VA 23602</v>
      </c>
    </row>
    <row r="4410" spans="1:15" x14ac:dyDescent="0.2">
      <c r="A4410" s="4" t="str">
        <f t="shared" si="68"/>
        <v>LOP_N/A-958-6</v>
      </c>
      <c r="B4410" s="4" t="s">
        <v>13418</v>
      </c>
      <c r="C4410" s="4" t="s">
        <v>14311</v>
      </c>
      <c r="D4410" s="4" t="s">
        <v>14312</v>
      </c>
      <c r="E4410" s="5">
        <v>45801</v>
      </c>
      <c r="F4410" s="4" t="s">
        <v>29</v>
      </c>
      <c r="G4410" s="4">
        <v>105185140</v>
      </c>
      <c r="H4410" s="5">
        <v>45801</v>
      </c>
      <c r="I4410" s="5">
        <v>46166</v>
      </c>
      <c r="J4410" s="4" t="s">
        <v>20</v>
      </c>
      <c r="L4410" s="4" t="s">
        <v>30</v>
      </c>
      <c r="M4410" s="4">
        <v>100000</v>
      </c>
      <c r="N4410" s="4" t="s">
        <v>14313</v>
      </c>
      <c r="O4410" s="4" t="str">
        <f>+INDEX('[1]Unit Setup View - Consolidated'!$AS:$AS,MATCH('Rent Insurance S - Consolidated'!$C4410,'[1]Unit Setup View - Consolidated'!$AT:$AT,0))</f>
        <v>958 Marcus Drive #6  Newport News VA 23602</v>
      </c>
    </row>
    <row r="4411" spans="1:15" x14ac:dyDescent="0.2">
      <c r="A4411" s="4" t="str">
        <f t="shared" si="68"/>
        <v>LOP_N/A-958-7</v>
      </c>
      <c r="B4411" s="4" t="s">
        <v>13418</v>
      </c>
      <c r="C4411" s="4" t="s">
        <v>14314</v>
      </c>
      <c r="D4411" s="4" t="s">
        <v>14315</v>
      </c>
      <c r="E4411" s="5">
        <v>45705</v>
      </c>
      <c r="F4411" s="4" t="s">
        <v>141</v>
      </c>
      <c r="G4411" s="4">
        <v>801045278</v>
      </c>
      <c r="H4411" s="5">
        <v>45853</v>
      </c>
      <c r="I4411" s="5">
        <v>46218</v>
      </c>
      <c r="J4411" s="4" t="s">
        <v>20</v>
      </c>
      <c r="L4411" s="4" t="s">
        <v>21</v>
      </c>
      <c r="M4411" s="4">
        <v>100000</v>
      </c>
      <c r="N4411" s="4" t="s">
        <v>250</v>
      </c>
      <c r="O4411" s="4" t="str">
        <f>+INDEX('[1]Unit Setup View - Consolidated'!$AS:$AS,MATCH('Rent Insurance S - Consolidated'!$C4411,'[1]Unit Setup View - Consolidated'!$AT:$AT,0))</f>
        <v>958 Marcus Drive #7  Newport News VA 23602</v>
      </c>
    </row>
    <row r="4412" spans="1:15" x14ac:dyDescent="0.2">
      <c r="A4412" s="4" t="str">
        <f t="shared" si="68"/>
        <v>LOP_N/A-958-8</v>
      </c>
      <c r="B4412" s="4" t="s">
        <v>13418</v>
      </c>
      <c r="C4412" s="4" t="s">
        <v>14316</v>
      </c>
      <c r="D4412" s="4" t="s">
        <v>14317</v>
      </c>
      <c r="E4412" s="5">
        <v>45716</v>
      </c>
      <c r="F4412" s="4" t="s">
        <v>978</v>
      </c>
      <c r="G4412" s="4" t="s">
        <v>14318</v>
      </c>
      <c r="H4412" s="5">
        <v>45716</v>
      </c>
      <c r="I4412" s="5">
        <v>45722</v>
      </c>
      <c r="J4412" s="4" t="s">
        <v>60</v>
      </c>
      <c r="L4412" s="4" t="s">
        <v>78</v>
      </c>
      <c r="M4412" s="4">
        <v>100000</v>
      </c>
      <c r="N4412" s="4" t="s">
        <v>902</v>
      </c>
      <c r="O4412" s="4" t="str">
        <f>+INDEX('[1]Unit Setup View - Consolidated'!$AS:$AS,MATCH('Rent Insurance S - Consolidated'!$C4412,'[1]Unit Setup View - Consolidated'!$AT:$AT,0))</f>
        <v>958 Marcus Drive #8  Newport News VA 23602</v>
      </c>
    </row>
    <row r="4413" spans="1:15" x14ac:dyDescent="0.2">
      <c r="A4413" s="4" t="str">
        <f t="shared" si="68"/>
        <v>LOP_N/A-958-9</v>
      </c>
      <c r="B4413" s="4" t="s">
        <v>13418</v>
      </c>
      <c r="C4413" s="4" t="s">
        <v>14319</v>
      </c>
      <c r="D4413" s="4" t="s">
        <v>14320</v>
      </c>
      <c r="E4413" s="5">
        <v>45716</v>
      </c>
      <c r="F4413" s="4" t="s">
        <v>978</v>
      </c>
      <c r="G4413" s="4" t="s">
        <v>14321</v>
      </c>
      <c r="H4413" s="5">
        <v>45716</v>
      </c>
      <c r="I4413" s="5">
        <v>45778</v>
      </c>
      <c r="J4413" s="4" t="s">
        <v>60</v>
      </c>
      <c r="L4413" s="4" t="s">
        <v>78</v>
      </c>
      <c r="M4413" s="4">
        <v>100000</v>
      </c>
      <c r="N4413" s="4" t="s">
        <v>906</v>
      </c>
      <c r="O4413" s="4" t="str">
        <f>+INDEX('[1]Unit Setup View - Consolidated'!$AS:$AS,MATCH('Rent Insurance S - Consolidated'!$C4413,'[1]Unit Setup View - Consolidated'!$AT:$AT,0))</f>
        <v>958 Marcus Drive #9  Newport News VA 23602</v>
      </c>
    </row>
    <row r="4414" spans="1:15" x14ac:dyDescent="0.2">
      <c r="A4414" s="4" t="str">
        <f t="shared" si="68"/>
        <v>LOP_N/A-960-1</v>
      </c>
      <c r="B4414" s="4" t="s">
        <v>13418</v>
      </c>
      <c r="C4414" s="4" t="s">
        <v>14322</v>
      </c>
      <c r="D4414" s="4" t="s">
        <v>14323</v>
      </c>
      <c r="E4414" s="5">
        <v>45829</v>
      </c>
      <c r="F4414" s="4" t="s">
        <v>29</v>
      </c>
      <c r="G4414" s="4">
        <v>105255743</v>
      </c>
      <c r="H4414" s="5">
        <v>45829</v>
      </c>
      <c r="I4414" s="5">
        <v>46194</v>
      </c>
      <c r="J4414" s="4" t="s">
        <v>20</v>
      </c>
      <c r="L4414" s="4" t="s">
        <v>30</v>
      </c>
      <c r="M4414" s="4">
        <v>100000</v>
      </c>
      <c r="N4414" s="4" t="s">
        <v>14324</v>
      </c>
      <c r="O4414" s="4" t="str">
        <f>+INDEX('[1]Unit Setup View - Consolidated'!$AS:$AS,MATCH('Rent Insurance S - Consolidated'!$C4414,'[1]Unit Setup View - Consolidated'!$AT:$AT,0))</f>
        <v>960 Marcus Drive #1  Newport News VA 23602</v>
      </c>
    </row>
    <row r="4415" spans="1:15" x14ac:dyDescent="0.2">
      <c r="A4415" s="4" t="str">
        <f t="shared" si="68"/>
        <v>LOP_N/A-960-2</v>
      </c>
      <c r="B4415" s="4" t="s">
        <v>13418</v>
      </c>
      <c r="C4415" s="4" t="s">
        <v>14325</v>
      </c>
      <c r="D4415" s="4" t="s">
        <v>14326</v>
      </c>
      <c r="E4415" s="5">
        <v>45600</v>
      </c>
      <c r="F4415" s="4" t="s">
        <v>29</v>
      </c>
      <c r="G4415" s="4">
        <v>105518767</v>
      </c>
      <c r="H4415" s="5">
        <v>45939</v>
      </c>
      <c r="I4415" s="5">
        <v>45973</v>
      </c>
      <c r="J4415" s="4" t="s">
        <v>60</v>
      </c>
      <c r="K4415" s="4" t="s">
        <v>124</v>
      </c>
      <c r="L4415" s="4" t="s">
        <v>30</v>
      </c>
      <c r="M4415" s="4">
        <v>100000</v>
      </c>
      <c r="N4415" s="4" t="s">
        <v>12917</v>
      </c>
      <c r="O4415" s="4" t="str">
        <f>+INDEX('[1]Unit Setup View - Consolidated'!$AS:$AS,MATCH('Rent Insurance S - Consolidated'!$C4415,'[1]Unit Setup View - Consolidated'!$AT:$AT,0))</f>
        <v>960 Marcus Drive #2  Newport News VA 23602</v>
      </c>
    </row>
    <row r="4416" spans="1:15" x14ac:dyDescent="0.2">
      <c r="A4416" s="4" t="str">
        <f t="shared" si="68"/>
        <v>LOP_N/A-960-3</v>
      </c>
      <c r="B4416" s="4" t="s">
        <v>13418</v>
      </c>
      <c r="C4416" s="4" t="s">
        <v>14327</v>
      </c>
      <c r="D4416" s="4" t="s">
        <v>14328</v>
      </c>
      <c r="E4416" s="5">
        <v>45976</v>
      </c>
      <c r="J4416" s="4" t="s">
        <v>360</v>
      </c>
      <c r="L4416" s="4" t="s">
        <v>78</v>
      </c>
      <c r="N4416" s="4" t="s">
        <v>14329</v>
      </c>
      <c r="O4416" s="4" t="str">
        <f>+INDEX('[1]Unit Setup View - Consolidated'!$AS:$AS,MATCH('Rent Insurance S - Consolidated'!$C4416,'[1]Unit Setup View - Consolidated'!$AT:$AT,0))</f>
        <v>960 Marcus Drive #3  Newport News VA 23602</v>
      </c>
    </row>
    <row r="4417" spans="1:15" x14ac:dyDescent="0.2">
      <c r="A4417" s="4" t="str">
        <f t="shared" si="68"/>
        <v>LOP_N/A-960-4</v>
      </c>
      <c r="B4417" s="4" t="s">
        <v>13418</v>
      </c>
      <c r="C4417" s="4" t="s">
        <v>14330</v>
      </c>
      <c r="J4417" s="4" t="s">
        <v>77</v>
      </c>
      <c r="L4417" s="4" t="s">
        <v>78</v>
      </c>
      <c r="O4417" s="4" t="str">
        <f>+INDEX('[1]Unit Setup View - Consolidated'!$AS:$AS,MATCH('Rent Insurance S - Consolidated'!$C4417,'[1]Unit Setup View - Consolidated'!$AT:$AT,0))</f>
        <v>960 Marcus Drive #4  Newport News VA 23602</v>
      </c>
    </row>
    <row r="4418" spans="1:15" x14ac:dyDescent="0.2">
      <c r="A4418" s="4" t="str">
        <f t="shared" ref="A4418:A4481" si="69">B4418&amp;"_"&amp;C4418</f>
        <v>LOP_N/A-960-5</v>
      </c>
      <c r="B4418" s="4" t="s">
        <v>13418</v>
      </c>
      <c r="C4418" s="4" t="s">
        <v>14331</v>
      </c>
      <c r="J4418" s="4" t="s">
        <v>77</v>
      </c>
      <c r="L4418" s="4" t="s">
        <v>78</v>
      </c>
      <c r="O4418" s="4" t="str">
        <f>+INDEX('[1]Unit Setup View - Consolidated'!$AS:$AS,MATCH('Rent Insurance S - Consolidated'!$C4418,'[1]Unit Setup View - Consolidated'!$AT:$AT,0))</f>
        <v>960 Marcus Drive #5  Newport News VA 23602</v>
      </c>
    </row>
    <row r="4419" spans="1:15" x14ac:dyDescent="0.2">
      <c r="A4419" s="4" t="str">
        <f t="shared" si="69"/>
        <v>LOP_N/A-960-6</v>
      </c>
      <c r="B4419" s="4" t="s">
        <v>13418</v>
      </c>
      <c r="C4419" s="4" t="s">
        <v>14332</v>
      </c>
      <c r="D4419" s="4" t="s">
        <v>14333</v>
      </c>
      <c r="E4419" s="5">
        <v>45675</v>
      </c>
      <c r="F4419" s="4" t="s">
        <v>978</v>
      </c>
      <c r="G4419" s="4" t="s">
        <v>14334</v>
      </c>
      <c r="H4419" s="5">
        <v>45675</v>
      </c>
      <c r="I4419" s="5">
        <v>45778</v>
      </c>
      <c r="J4419" s="4" t="s">
        <v>60</v>
      </c>
      <c r="L4419" s="4" t="s">
        <v>78</v>
      </c>
      <c r="M4419" s="4">
        <v>100000</v>
      </c>
      <c r="N4419" s="4" t="s">
        <v>204</v>
      </c>
      <c r="O4419" s="4" t="str">
        <f>+INDEX('[1]Unit Setup View - Consolidated'!$AS:$AS,MATCH('Rent Insurance S - Consolidated'!$C4419,'[1]Unit Setup View - Consolidated'!$AT:$AT,0))</f>
        <v>960 Marcus Drive #6  Newport News VA 23602</v>
      </c>
    </row>
    <row r="4420" spans="1:15" x14ac:dyDescent="0.2">
      <c r="A4420" s="4" t="str">
        <f t="shared" si="69"/>
        <v>LOP_N/A-960-7</v>
      </c>
      <c r="B4420" s="4" t="s">
        <v>13418</v>
      </c>
      <c r="C4420" s="4" t="s">
        <v>14335</v>
      </c>
      <c r="D4420" s="4" t="s">
        <v>14336</v>
      </c>
      <c r="E4420" s="5">
        <v>45848</v>
      </c>
      <c r="J4420" s="4" t="s">
        <v>360</v>
      </c>
      <c r="L4420" s="4" t="s">
        <v>78</v>
      </c>
      <c r="N4420" s="4" t="s">
        <v>14337</v>
      </c>
      <c r="O4420" s="4" t="str">
        <f>+INDEX('[1]Unit Setup View - Consolidated'!$AS:$AS,MATCH('Rent Insurance S - Consolidated'!$C4420,'[1]Unit Setup View - Consolidated'!$AT:$AT,0))</f>
        <v>960 Marcus Drive #7  Newport News VA 23602</v>
      </c>
    </row>
    <row r="4421" spans="1:15" x14ac:dyDescent="0.2">
      <c r="A4421" s="4" t="str">
        <f t="shared" si="69"/>
        <v>LOP_N/A-960-8</v>
      </c>
      <c r="B4421" s="4" t="s">
        <v>13418</v>
      </c>
      <c r="C4421" s="4" t="s">
        <v>14338</v>
      </c>
      <c r="D4421" s="4" t="s">
        <v>14339</v>
      </c>
      <c r="E4421" s="5">
        <v>45964</v>
      </c>
      <c r="F4421" s="4" t="s">
        <v>2210</v>
      </c>
      <c r="G4421" s="4" t="s">
        <v>14340</v>
      </c>
      <c r="H4421" s="5">
        <v>45964</v>
      </c>
      <c r="I4421" s="5">
        <v>46329</v>
      </c>
      <c r="J4421" s="4" t="s">
        <v>20</v>
      </c>
      <c r="L4421" s="4" t="s">
        <v>21</v>
      </c>
      <c r="M4421" s="4">
        <v>100000</v>
      </c>
      <c r="N4421" s="4" t="s">
        <v>1010</v>
      </c>
      <c r="O4421" s="4" t="str">
        <f>+INDEX('[1]Unit Setup View - Consolidated'!$AS:$AS,MATCH('Rent Insurance S - Consolidated'!$C4421,'[1]Unit Setup View - Consolidated'!$AT:$AT,0))</f>
        <v>960 Marcus Drive #8  Newport News VA 23602</v>
      </c>
    </row>
    <row r="4422" spans="1:15" x14ac:dyDescent="0.2">
      <c r="A4422" s="4" t="str">
        <f t="shared" si="69"/>
        <v>LOP_N/A-960-9</v>
      </c>
      <c r="B4422" s="4" t="s">
        <v>13418</v>
      </c>
      <c r="C4422" s="4" t="s">
        <v>14341</v>
      </c>
      <c r="J4422" s="4" t="s">
        <v>77</v>
      </c>
      <c r="L4422" s="4" t="s">
        <v>78</v>
      </c>
      <c r="O4422" s="4" t="str">
        <f>+INDEX('[1]Unit Setup View - Consolidated'!$AS:$AS,MATCH('Rent Insurance S - Consolidated'!$C4422,'[1]Unit Setup View - Consolidated'!$AT:$AT,0))</f>
        <v>960 Marcus Drive #9  Newport News VA 23602</v>
      </c>
    </row>
    <row r="4423" spans="1:15" x14ac:dyDescent="0.2">
      <c r="A4423" s="4" t="str">
        <f t="shared" si="69"/>
        <v>LOP_N/A-962-1</v>
      </c>
      <c r="B4423" s="4" t="s">
        <v>13418</v>
      </c>
      <c r="C4423" s="4" t="s">
        <v>14342</v>
      </c>
      <c r="D4423" s="4" t="s">
        <v>14343</v>
      </c>
      <c r="E4423" s="5">
        <v>45826</v>
      </c>
      <c r="F4423" s="4" t="s">
        <v>119</v>
      </c>
      <c r="G4423" s="4" t="s">
        <v>14344</v>
      </c>
      <c r="H4423" s="5">
        <v>45828</v>
      </c>
      <c r="I4423" s="5">
        <v>46193</v>
      </c>
      <c r="J4423" s="4" t="s">
        <v>20</v>
      </c>
      <c r="L4423" s="4" t="s">
        <v>21</v>
      </c>
      <c r="M4423" s="4">
        <v>100000</v>
      </c>
      <c r="N4423" s="4" t="s">
        <v>14345</v>
      </c>
      <c r="O4423" s="4" t="str">
        <f>+INDEX('[1]Unit Setup View - Consolidated'!$AS:$AS,MATCH('Rent Insurance S - Consolidated'!$C4423,'[1]Unit Setup View - Consolidated'!$AT:$AT,0))</f>
        <v>962 Marcus Drive #1  Newport News VA 23602</v>
      </c>
    </row>
    <row r="4424" spans="1:15" x14ac:dyDescent="0.2">
      <c r="A4424" s="4" t="str">
        <f t="shared" si="69"/>
        <v>LOP_N/A-962-2</v>
      </c>
      <c r="B4424" s="4" t="s">
        <v>13418</v>
      </c>
      <c r="C4424" s="4" t="s">
        <v>14346</v>
      </c>
      <c r="D4424" s="4" t="s">
        <v>14347</v>
      </c>
      <c r="E4424" s="5">
        <v>45796</v>
      </c>
      <c r="F4424" s="4" t="s">
        <v>119</v>
      </c>
      <c r="G4424" s="4" t="s">
        <v>14348</v>
      </c>
      <c r="H4424" s="5">
        <v>45436</v>
      </c>
      <c r="I4424" s="5">
        <v>46166</v>
      </c>
      <c r="J4424" s="4" t="s">
        <v>20</v>
      </c>
      <c r="L4424" s="4" t="s">
        <v>21</v>
      </c>
      <c r="M4424" s="4">
        <v>100000</v>
      </c>
      <c r="N4424" s="4" t="s">
        <v>324</v>
      </c>
      <c r="O4424" s="4" t="str">
        <f>+INDEX('[1]Unit Setup View - Consolidated'!$AS:$AS,MATCH('Rent Insurance S - Consolidated'!$C4424,'[1]Unit Setup View - Consolidated'!$AT:$AT,0))</f>
        <v>962 Marcus Drive #2  Newport News VA 23602</v>
      </c>
    </row>
    <row r="4425" spans="1:15" x14ac:dyDescent="0.2">
      <c r="A4425" s="4" t="str">
        <f t="shared" si="69"/>
        <v>LOP_N/A-962-3</v>
      </c>
      <c r="B4425" s="4" t="s">
        <v>13418</v>
      </c>
      <c r="C4425" s="4" t="s">
        <v>14349</v>
      </c>
      <c r="D4425" s="4" t="s">
        <v>14100</v>
      </c>
      <c r="E4425" s="5">
        <v>45873</v>
      </c>
      <c r="F4425" s="4" t="s">
        <v>190</v>
      </c>
      <c r="G4425" s="4" t="s">
        <v>14083</v>
      </c>
      <c r="H4425" s="5">
        <v>45689</v>
      </c>
      <c r="I4425" s="5">
        <v>46054</v>
      </c>
      <c r="J4425" s="4" t="s">
        <v>20</v>
      </c>
      <c r="L4425" s="4" t="s">
        <v>21</v>
      </c>
      <c r="M4425" s="4" t="s">
        <v>456</v>
      </c>
      <c r="N4425" s="4" t="s">
        <v>14101</v>
      </c>
      <c r="O4425" s="4" t="str">
        <f>+INDEX('[1]Unit Setup View - Consolidated'!$AS:$AS,MATCH('Rent Insurance S - Consolidated'!$C4425,'[1]Unit Setup View - Consolidated'!$AT:$AT,0))</f>
        <v>962 Marcus Drive #3  Newport News VA 23602</v>
      </c>
    </row>
    <row r="4426" spans="1:15" x14ac:dyDescent="0.2">
      <c r="A4426" s="4" t="str">
        <f t="shared" si="69"/>
        <v>LOP_N/A-962-4</v>
      </c>
      <c r="B4426" s="4" t="s">
        <v>13418</v>
      </c>
      <c r="C4426" s="4" t="s">
        <v>14350</v>
      </c>
      <c r="D4426" s="4" t="s">
        <v>14351</v>
      </c>
      <c r="E4426" s="5">
        <v>45702</v>
      </c>
      <c r="F4426" s="4" t="s">
        <v>1998</v>
      </c>
      <c r="G4426" s="4" t="s">
        <v>14352</v>
      </c>
      <c r="H4426" s="5">
        <v>45735</v>
      </c>
      <c r="I4426" s="5">
        <v>46065</v>
      </c>
      <c r="J4426" s="4" t="s">
        <v>20</v>
      </c>
      <c r="L4426" s="4" t="s">
        <v>21</v>
      </c>
      <c r="M4426" s="4">
        <v>100000</v>
      </c>
      <c r="N4426" s="4" t="s">
        <v>14353</v>
      </c>
      <c r="O4426" s="4" t="str">
        <f>+INDEX('[1]Unit Setup View - Consolidated'!$AS:$AS,MATCH('Rent Insurance S - Consolidated'!$C4426,'[1]Unit Setup View - Consolidated'!$AT:$AT,0))</f>
        <v>962 Marcus Drive #4  Newport News VA 23602</v>
      </c>
    </row>
    <row r="4427" spans="1:15" x14ac:dyDescent="0.2">
      <c r="A4427" s="4" t="str">
        <f t="shared" si="69"/>
        <v>LOP_N/A-962-5</v>
      </c>
      <c r="B4427" s="4" t="s">
        <v>13418</v>
      </c>
      <c r="C4427" s="4" t="s">
        <v>14354</v>
      </c>
      <c r="D4427" s="4" t="s">
        <v>14355</v>
      </c>
      <c r="E4427" s="5">
        <v>45819</v>
      </c>
      <c r="F4427" s="4" t="s">
        <v>29</v>
      </c>
      <c r="G4427" s="4">
        <v>105239199</v>
      </c>
      <c r="H4427" s="5">
        <v>45819</v>
      </c>
      <c r="I4427" s="5">
        <v>46184</v>
      </c>
      <c r="J4427" s="4" t="s">
        <v>20</v>
      </c>
      <c r="L4427" s="4" t="s">
        <v>30</v>
      </c>
      <c r="M4427" s="4">
        <v>100000</v>
      </c>
      <c r="N4427" s="4" t="s">
        <v>3555</v>
      </c>
      <c r="O4427" s="4" t="str">
        <f>+INDEX('[1]Unit Setup View - Consolidated'!$AS:$AS,MATCH('Rent Insurance S - Consolidated'!$C4427,'[1]Unit Setup View - Consolidated'!$AT:$AT,0))</f>
        <v>962 Marcus Drive #5  Newport News VA 23602</v>
      </c>
    </row>
    <row r="4428" spans="1:15" x14ac:dyDescent="0.2">
      <c r="A4428" s="4" t="str">
        <f t="shared" si="69"/>
        <v>LOP_N/A-962-6</v>
      </c>
      <c r="B4428" s="4" t="s">
        <v>13418</v>
      </c>
      <c r="C4428" s="4" t="s">
        <v>14356</v>
      </c>
      <c r="D4428" s="4" t="s">
        <v>14357</v>
      </c>
      <c r="E4428" s="5">
        <v>45880</v>
      </c>
      <c r="F4428" s="4" t="s">
        <v>29</v>
      </c>
      <c r="G4428" s="4">
        <v>105519196</v>
      </c>
      <c r="H4428" s="5">
        <v>45939</v>
      </c>
      <c r="I4428" s="5">
        <v>45973</v>
      </c>
      <c r="J4428" s="4" t="s">
        <v>60</v>
      </c>
      <c r="K4428" s="4" t="s">
        <v>124</v>
      </c>
      <c r="L4428" s="4" t="s">
        <v>30</v>
      </c>
      <c r="M4428" s="4">
        <v>100000</v>
      </c>
      <c r="N4428" s="4" t="s">
        <v>14358</v>
      </c>
      <c r="O4428" s="4" t="str">
        <f>+INDEX('[1]Unit Setup View - Consolidated'!$AS:$AS,MATCH('Rent Insurance S - Consolidated'!$C4428,'[1]Unit Setup View - Consolidated'!$AT:$AT,0))</f>
        <v>962 Marcus Drive #6  Newport News VA 23602</v>
      </c>
    </row>
    <row r="4429" spans="1:15" x14ac:dyDescent="0.2">
      <c r="A4429" s="4" t="str">
        <f t="shared" si="69"/>
        <v>LOP_N/A-962-7</v>
      </c>
      <c r="B4429" s="4" t="s">
        <v>13418</v>
      </c>
      <c r="C4429" s="4" t="s">
        <v>14359</v>
      </c>
      <c r="D4429" s="4" t="s">
        <v>14360</v>
      </c>
      <c r="E4429" s="5">
        <v>45876</v>
      </c>
      <c r="F4429" s="4" t="s">
        <v>48</v>
      </c>
      <c r="G4429" s="4" t="s">
        <v>14361</v>
      </c>
      <c r="H4429" s="5">
        <v>45880</v>
      </c>
      <c r="I4429" s="5">
        <v>46245</v>
      </c>
      <c r="J4429" s="4" t="s">
        <v>20</v>
      </c>
      <c r="L4429" s="4" t="s">
        <v>21</v>
      </c>
      <c r="M4429" s="4">
        <v>100000</v>
      </c>
      <c r="N4429" s="4" t="s">
        <v>1010</v>
      </c>
      <c r="O4429" s="4" t="str">
        <f>+INDEX('[1]Unit Setup View - Consolidated'!$AS:$AS,MATCH('Rent Insurance S - Consolidated'!$C4429,'[1]Unit Setup View - Consolidated'!$AT:$AT,0))</f>
        <v>962 Marcus Drive #7  Newport News VA 23602</v>
      </c>
    </row>
    <row r="4430" spans="1:15" x14ac:dyDescent="0.2">
      <c r="A4430" s="4" t="str">
        <f t="shared" si="69"/>
        <v>LOP_N/A-962-8</v>
      </c>
      <c r="B4430" s="4" t="s">
        <v>13418</v>
      </c>
      <c r="C4430" s="4" t="s">
        <v>14362</v>
      </c>
      <c r="D4430" s="4" t="s">
        <v>14363</v>
      </c>
      <c r="E4430" s="5">
        <v>45794</v>
      </c>
      <c r="F4430" s="4" t="s">
        <v>2400</v>
      </c>
      <c r="G4430" s="4" t="s">
        <v>14364</v>
      </c>
      <c r="H4430" s="5">
        <v>45795</v>
      </c>
      <c r="I4430" s="5">
        <v>46160</v>
      </c>
      <c r="J4430" s="4" t="s">
        <v>20</v>
      </c>
      <c r="L4430" s="4" t="s">
        <v>21</v>
      </c>
      <c r="M4430" s="4">
        <v>100000</v>
      </c>
      <c r="N4430" s="4" t="s">
        <v>133</v>
      </c>
      <c r="O4430" s="4" t="str">
        <f>+INDEX('[1]Unit Setup View - Consolidated'!$AS:$AS,MATCH('Rent Insurance S - Consolidated'!$C4430,'[1]Unit Setup View - Consolidated'!$AT:$AT,0))</f>
        <v>962 Marcus Drive #8  Newport News VA 23602</v>
      </c>
    </row>
    <row r="4431" spans="1:15" x14ac:dyDescent="0.2">
      <c r="A4431" s="4" t="str">
        <f t="shared" si="69"/>
        <v>LOP_N/A-962-9</v>
      </c>
      <c r="B4431" s="4" t="s">
        <v>13418</v>
      </c>
      <c r="C4431" s="4" t="s">
        <v>14365</v>
      </c>
      <c r="D4431" s="4" t="s">
        <v>14366</v>
      </c>
      <c r="E4431" s="5">
        <v>45803</v>
      </c>
      <c r="F4431" s="4" t="s">
        <v>707</v>
      </c>
      <c r="G4431" s="4" t="s">
        <v>14367</v>
      </c>
      <c r="H4431" s="5">
        <v>45812</v>
      </c>
      <c r="I4431" s="5">
        <v>46177</v>
      </c>
      <c r="J4431" s="4" t="s">
        <v>20</v>
      </c>
      <c r="L4431" s="4" t="s">
        <v>21</v>
      </c>
      <c r="M4431" s="4">
        <v>100000</v>
      </c>
      <c r="N4431" s="4" t="s">
        <v>14368</v>
      </c>
      <c r="O4431" s="4" t="str">
        <f>+INDEX('[1]Unit Setup View - Consolidated'!$AS:$AS,MATCH('Rent Insurance S - Consolidated'!$C4431,'[1]Unit Setup View - Consolidated'!$AT:$AT,0))</f>
        <v>962 Marcus Drive #9  Newport News VA 23602</v>
      </c>
    </row>
    <row r="4432" spans="1:15" x14ac:dyDescent="0.2">
      <c r="A4432" s="4" t="str">
        <f t="shared" si="69"/>
        <v>LOP_N/A-964-1</v>
      </c>
      <c r="B4432" s="4" t="s">
        <v>13418</v>
      </c>
      <c r="C4432" s="4" t="s">
        <v>14369</v>
      </c>
      <c r="D4432" s="4" t="s">
        <v>14370</v>
      </c>
      <c r="E4432" s="5">
        <v>45859</v>
      </c>
      <c r="F4432" s="4" t="s">
        <v>119</v>
      </c>
      <c r="G4432" s="4" t="s">
        <v>14371</v>
      </c>
      <c r="H4432" s="5">
        <v>45828</v>
      </c>
      <c r="I4432" s="5">
        <v>46193</v>
      </c>
      <c r="J4432" s="4" t="s">
        <v>20</v>
      </c>
      <c r="L4432" s="4" t="s">
        <v>21</v>
      </c>
      <c r="M4432" s="4">
        <v>300000</v>
      </c>
      <c r="N4432" s="4" t="s">
        <v>14372</v>
      </c>
      <c r="O4432" s="4" t="str">
        <f>+INDEX('[1]Unit Setup View - Consolidated'!$AS:$AS,MATCH('Rent Insurance S - Consolidated'!$C4432,'[1]Unit Setup View - Consolidated'!$AT:$AT,0))</f>
        <v>964 Marcus Drive #1  Newport News VA 23602</v>
      </c>
    </row>
    <row r="4433" spans="1:15" x14ac:dyDescent="0.2">
      <c r="A4433" s="4" t="str">
        <f t="shared" si="69"/>
        <v>LOP_N/A-964-2</v>
      </c>
      <c r="B4433" s="4" t="s">
        <v>13418</v>
      </c>
      <c r="C4433" s="4" t="s">
        <v>14373</v>
      </c>
      <c r="D4433" s="4" t="s">
        <v>14272</v>
      </c>
      <c r="E4433" s="5">
        <v>45873</v>
      </c>
      <c r="F4433" s="4" t="s">
        <v>14273</v>
      </c>
      <c r="G4433" s="4">
        <v>43139453</v>
      </c>
      <c r="H4433" s="5">
        <v>45628</v>
      </c>
      <c r="I4433" s="5">
        <v>45993</v>
      </c>
      <c r="J4433" s="4" t="s">
        <v>168</v>
      </c>
      <c r="L4433" s="4" t="s">
        <v>21</v>
      </c>
      <c r="M4433" s="4">
        <v>300000</v>
      </c>
      <c r="N4433" s="4" t="s">
        <v>14274</v>
      </c>
      <c r="O4433" s="4" t="str">
        <f>+INDEX('[1]Unit Setup View - Consolidated'!$AS:$AS,MATCH('Rent Insurance S - Consolidated'!$C4433,'[1]Unit Setup View - Consolidated'!$AT:$AT,0))</f>
        <v>964 Marcus Drive #2  Newport News VA 23602</v>
      </c>
    </row>
    <row r="4434" spans="1:15" x14ac:dyDescent="0.2">
      <c r="A4434" s="4" t="str">
        <f t="shared" si="69"/>
        <v>LOP_N/A-964-3</v>
      </c>
      <c r="B4434" s="4" t="s">
        <v>13418</v>
      </c>
      <c r="C4434" s="4" t="s">
        <v>14374</v>
      </c>
      <c r="D4434" s="4" t="s">
        <v>14375</v>
      </c>
      <c r="E4434" s="5">
        <v>45808</v>
      </c>
      <c r="F4434" s="4" t="s">
        <v>29</v>
      </c>
      <c r="G4434" s="4">
        <v>105211746</v>
      </c>
      <c r="H4434" s="5">
        <v>45808</v>
      </c>
      <c r="I4434" s="5">
        <v>46173</v>
      </c>
      <c r="J4434" s="4" t="s">
        <v>20</v>
      </c>
      <c r="L4434" s="4" t="s">
        <v>30</v>
      </c>
      <c r="M4434" s="4">
        <v>100000</v>
      </c>
      <c r="N4434" s="4" t="s">
        <v>14376</v>
      </c>
      <c r="O4434" s="4" t="str">
        <f>+INDEX('[1]Unit Setup View - Consolidated'!$AS:$AS,MATCH('Rent Insurance S - Consolidated'!$C4434,'[1]Unit Setup View - Consolidated'!$AT:$AT,0))</f>
        <v>964 Marcus Drive #3  Newport News VA 23602</v>
      </c>
    </row>
    <row r="4435" spans="1:15" x14ac:dyDescent="0.2">
      <c r="A4435" s="4" t="str">
        <f t="shared" si="69"/>
        <v>LOP_N/A-964-4</v>
      </c>
      <c r="B4435" s="4" t="s">
        <v>13418</v>
      </c>
      <c r="C4435" s="4" t="s">
        <v>14377</v>
      </c>
      <c r="D4435" s="4" t="s">
        <v>14378</v>
      </c>
      <c r="E4435" s="5">
        <v>45719</v>
      </c>
      <c r="F4435" s="4" t="s">
        <v>2290</v>
      </c>
      <c r="G4435" s="4" t="s">
        <v>14379</v>
      </c>
      <c r="H4435" s="5">
        <v>45695</v>
      </c>
      <c r="I4435" s="5">
        <v>46060</v>
      </c>
      <c r="J4435" s="4" t="s">
        <v>20</v>
      </c>
      <c r="L4435" s="4" t="s">
        <v>21</v>
      </c>
      <c r="M4435" s="4">
        <v>100000</v>
      </c>
      <c r="N4435" s="4" t="s">
        <v>374</v>
      </c>
      <c r="O4435" s="4" t="str">
        <f>+INDEX('[1]Unit Setup View - Consolidated'!$AS:$AS,MATCH('Rent Insurance S - Consolidated'!$C4435,'[1]Unit Setup View - Consolidated'!$AT:$AT,0))</f>
        <v>964 Marcus Drive #4  Newport News VA 23602</v>
      </c>
    </row>
    <row r="4436" spans="1:15" x14ac:dyDescent="0.2">
      <c r="A4436" s="4" t="str">
        <f t="shared" si="69"/>
        <v>LOP_N/A-964-5</v>
      </c>
      <c r="B4436" s="4" t="s">
        <v>13418</v>
      </c>
      <c r="C4436" s="4" t="s">
        <v>14380</v>
      </c>
      <c r="D4436" s="4" t="s">
        <v>14381</v>
      </c>
      <c r="E4436" s="5">
        <v>45691</v>
      </c>
      <c r="F4436" s="4" t="s">
        <v>333</v>
      </c>
      <c r="G4436" s="4" t="s">
        <v>14382</v>
      </c>
      <c r="H4436" s="5">
        <v>45571</v>
      </c>
      <c r="I4436" s="5">
        <v>45936</v>
      </c>
      <c r="J4436" s="4" t="s">
        <v>60</v>
      </c>
      <c r="L4436" s="4" t="s">
        <v>21</v>
      </c>
      <c r="M4436" s="4">
        <v>100000</v>
      </c>
      <c r="N4436" s="4" t="s">
        <v>14383</v>
      </c>
      <c r="O4436" s="4" t="str">
        <f>+INDEX('[1]Unit Setup View - Consolidated'!$AS:$AS,MATCH('Rent Insurance S - Consolidated'!$C4436,'[1]Unit Setup View - Consolidated'!$AT:$AT,0))</f>
        <v>964 Marcus Drive #5  Newport News VA 23602</v>
      </c>
    </row>
    <row r="4437" spans="1:15" x14ac:dyDescent="0.2">
      <c r="A4437" s="4" t="str">
        <f t="shared" si="69"/>
        <v>LOP_N/A-964-6</v>
      </c>
      <c r="B4437" s="4" t="s">
        <v>13418</v>
      </c>
      <c r="C4437" s="4" t="s">
        <v>14384</v>
      </c>
      <c r="D4437" s="4" t="s">
        <v>14385</v>
      </c>
      <c r="E4437" s="5">
        <v>45754</v>
      </c>
      <c r="F4437" s="4" t="s">
        <v>4156</v>
      </c>
      <c r="G4437" s="4" t="s">
        <v>14386</v>
      </c>
      <c r="H4437" s="5">
        <v>45755</v>
      </c>
      <c r="I4437" s="5">
        <v>46120</v>
      </c>
      <c r="J4437" s="4" t="s">
        <v>20</v>
      </c>
      <c r="L4437" s="4" t="s">
        <v>21</v>
      </c>
      <c r="M4437" s="4">
        <v>100000</v>
      </c>
      <c r="N4437" s="4" t="s">
        <v>258</v>
      </c>
      <c r="O4437" s="4" t="str">
        <f>+INDEX('[1]Unit Setup View - Consolidated'!$AS:$AS,MATCH('Rent Insurance S - Consolidated'!$C4437,'[1]Unit Setup View - Consolidated'!$AT:$AT,0))</f>
        <v>964 Marcus Drive #6  Newport News VA 23602</v>
      </c>
    </row>
    <row r="4438" spans="1:15" x14ac:dyDescent="0.2">
      <c r="A4438" s="4" t="str">
        <f t="shared" si="69"/>
        <v>LOP_N/A-964-7</v>
      </c>
      <c r="B4438" s="4" t="s">
        <v>13418</v>
      </c>
      <c r="C4438" s="4" t="s">
        <v>14387</v>
      </c>
      <c r="D4438" s="4" t="s">
        <v>14388</v>
      </c>
      <c r="E4438" s="5">
        <v>45859</v>
      </c>
      <c r="F4438" s="4" t="s">
        <v>59</v>
      </c>
      <c r="G4438" s="4" t="s">
        <v>14389</v>
      </c>
      <c r="H4438" s="5">
        <v>45508</v>
      </c>
      <c r="I4438" s="5">
        <v>45873</v>
      </c>
      <c r="J4438" s="4" t="s">
        <v>60</v>
      </c>
      <c r="L4438" s="4" t="s">
        <v>21</v>
      </c>
      <c r="M4438" s="4">
        <v>100000</v>
      </c>
      <c r="N4438" s="4" t="s">
        <v>14390</v>
      </c>
      <c r="O4438" s="4" t="str">
        <f>+INDEX('[1]Unit Setup View - Consolidated'!$AS:$AS,MATCH('Rent Insurance S - Consolidated'!$C4438,'[1]Unit Setup View - Consolidated'!$AT:$AT,0))</f>
        <v>964 Marcus Drive #7  Newport News VA 23602</v>
      </c>
    </row>
    <row r="4439" spans="1:15" x14ac:dyDescent="0.2">
      <c r="A4439" s="4" t="str">
        <f t="shared" si="69"/>
        <v>LOP_N/A-964-8</v>
      </c>
      <c r="B4439" s="4" t="s">
        <v>13418</v>
      </c>
      <c r="C4439" s="4" t="s">
        <v>14391</v>
      </c>
      <c r="D4439" s="4" t="s">
        <v>14392</v>
      </c>
      <c r="E4439" s="5">
        <v>45803</v>
      </c>
      <c r="F4439" s="4" t="s">
        <v>119</v>
      </c>
      <c r="G4439" s="4" t="s">
        <v>14393</v>
      </c>
      <c r="H4439" s="5">
        <v>45834</v>
      </c>
      <c r="I4439" s="5">
        <v>46199</v>
      </c>
      <c r="J4439" s="4" t="s">
        <v>20</v>
      </c>
      <c r="L4439" s="4" t="s">
        <v>78</v>
      </c>
      <c r="M4439" s="4">
        <v>100000</v>
      </c>
      <c r="N4439" s="4" t="s">
        <v>207</v>
      </c>
      <c r="O4439" s="4" t="str">
        <f>+INDEX('[1]Unit Setup View - Consolidated'!$AS:$AS,MATCH('Rent Insurance S - Consolidated'!$C4439,'[1]Unit Setup View - Consolidated'!$AT:$AT,0))</f>
        <v>964 Marcus Drive #8  Newport News VA 23602</v>
      </c>
    </row>
    <row r="4440" spans="1:15" x14ac:dyDescent="0.2">
      <c r="A4440" s="4" t="str">
        <f t="shared" si="69"/>
        <v>LOP_N/A-964-9</v>
      </c>
      <c r="B4440" s="4" t="s">
        <v>13418</v>
      </c>
      <c r="C4440" s="4" t="s">
        <v>14394</v>
      </c>
      <c r="D4440" s="4" t="s">
        <v>14395</v>
      </c>
      <c r="E4440" s="5">
        <v>45836</v>
      </c>
      <c r="F4440" s="4" t="s">
        <v>119</v>
      </c>
      <c r="G4440" s="4" t="s">
        <v>14396</v>
      </c>
      <c r="H4440" s="5">
        <v>45846</v>
      </c>
      <c r="I4440" s="5">
        <v>46211</v>
      </c>
      <c r="J4440" s="4" t="s">
        <v>20</v>
      </c>
      <c r="L4440" s="4" t="s">
        <v>21</v>
      </c>
      <c r="M4440" s="4">
        <v>500000</v>
      </c>
      <c r="N4440" s="4" t="s">
        <v>5549</v>
      </c>
      <c r="O4440" s="4" t="str">
        <f>+INDEX('[1]Unit Setup View - Consolidated'!$AS:$AS,MATCH('Rent Insurance S - Consolidated'!$C4440,'[1]Unit Setup View - Consolidated'!$AT:$AT,0))</f>
        <v>964 Marcus Drive #9  Newport News VA 23602</v>
      </c>
    </row>
    <row r="4441" spans="1:15" x14ac:dyDescent="0.2">
      <c r="A4441" s="4" t="str">
        <f t="shared" si="69"/>
        <v>LOP_N/A-966-1</v>
      </c>
      <c r="B4441" s="4" t="s">
        <v>13418</v>
      </c>
      <c r="C4441" s="4" t="s">
        <v>14397</v>
      </c>
      <c r="D4441" s="4" t="s">
        <v>14398</v>
      </c>
      <c r="E4441" s="5">
        <v>45869</v>
      </c>
      <c r="F4441" s="4" t="s">
        <v>119</v>
      </c>
      <c r="G4441" s="4" t="s">
        <v>14399</v>
      </c>
      <c r="H4441" s="5">
        <v>45869</v>
      </c>
      <c r="I4441" s="5">
        <v>46234</v>
      </c>
      <c r="J4441" s="4" t="s">
        <v>20</v>
      </c>
      <c r="L4441" s="4" t="s">
        <v>21</v>
      </c>
      <c r="M4441" s="4">
        <v>300000</v>
      </c>
      <c r="N4441" s="4" t="s">
        <v>14400</v>
      </c>
      <c r="O4441" s="4" t="str">
        <f>+INDEX('[1]Unit Setup View - Consolidated'!$AS:$AS,MATCH('Rent Insurance S - Consolidated'!$C4441,'[1]Unit Setup View - Consolidated'!$AT:$AT,0))</f>
        <v>966 Marcus Drive #1  Newport News VA 23602</v>
      </c>
    </row>
    <row r="4442" spans="1:15" x14ac:dyDescent="0.2">
      <c r="A4442" s="4" t="str">
        <f t="shared" si="69"/>
        <v>LOP_N/A-966-2</v>
      </c>
      <c r="B4442" s="4" t="s">
        <v>13418</v>
      </c>
      <c r="C4442" s="4" t="s">
        <v>14401</v>
      </c>
      <c r="D4442" s="4" t="s">
        <v>14402</v>
      </c>
      <c r="E4442" s="5">
        <v>45852</v>
      </c>
      <c r="J4442" s="4" t="s">
        <v>360</v>
      </c>
      <c r="L4442" s="4" t="s">
        <v>78</v>
      </c>
      <c r="N4442" s="4" t="s">
        <v>14403</v>
      </c>
      <c r="O4442" s="4" t="str">
        <f>+INDEX('[1]Unit Setup View - Consolidated'!$AS:$AS,MATCH('Rent Insurance S - Consolidated'!$C4442,'[1]Unit Setup View - Consolidated'!$AT:$AT,0))</f>
        <v>966 Marcus Drive #2  Newport News VA 23602</v>
      </c>
    </row>
    <row r="4443" spans="1:15" x14ac:dyDescent="0.2">
      <c r="A4443" s="4" t="str">
        <f t="shared" si="69"/>
        <v>LOP_N/A-966-3</v>
      </c>
      <c r="B4443" s="4" t="s">
        <v>13418</v>
      </c>
      <c r="C4443" s="4" t="s">
        <v>14404</v>
      </c>
      <c r="D4443" s="4" t="s">
        <v>14405</v>
      </c>
      <c r="E4443" s="5">
        <v>45814</v>
      </c>
      <c r="J4443" s="4" t="s">
        <v>360</v>
      </c>
      <c r="L4443" s="4" t="s">
        <v>78</v>
      </c>
      <c r="N4443" s="4" t="s">
        <v>250</v>
      </c>
      <c r="O4443" s="4" t="str">
        <f>+INDEX('[1]Unit Setup View - Consolidated'!$AS:$AS,MATCH('Rent Insurance S - Consolidated'!$C4443,'[1]Unit Setup View - Consolidated'!$AT:$AT,0))</f>
        <v>966 Marcus Drive #3  Newport News VA 23602</v>
      </c>
    </row>
    <row r="4444" spans="1:15" x14ac:dyDescent="0.2">
      <c r="A4444" s="4" t="str">
        <f t="shared" si="69"/>
        <v>LOP_N/A-966-4</v>
      </c>
      <c r="B4444" s="4" t="s">
        <v>13418</v>
      </c>
      <c r="C4444" s="4" t="s">
        <v>14406</v>
      </c>
      <c r="D4444" s="4" t="s">
        <v>14407</v>
      </c>
      <c r="E4444" s="5">
        <v>45650</v>
      </c>
      <c r="F4444" s="4" t="s">
        <v>978</v>
      </c>
      <c r="G4444" s="4" t="s">
        <v>14408</v>
      </c>
      <c r="H4444" s="5">
        <v>45678</v>
      </c>
      <c r="I4444" s="5">
        <v>45778</v>
      </c>
      <c r="J4444" s="4" t="s">
        <v>60</v>
      </c>
      <c r="L4444" s="4" t="s">
        <v>78</v>
      </c>
      <c r="M4444" s="4">
        <v>100000</v>
      </c>
      <c r="N4444" s="4" t="s">
        <v>14409</v>
      </c>
      <c r="O4444" s="4" t="str">
        <f>+INDEX('[1]Unit Setup View - Consolidated'!$AS:$AS,MATCH('Rent Insurance S - Consolidated'!$C4444,'[1]Unit Setup View - Consolidated'!$AT:$AT,0))</f>
        <v>966 Marcus Drive #4  Newport News VA 23602</v>
      </c>
    </row>
    <row r="4445" spans="1:15" x14ac:dyDescent="0.2">
      <c r="A4445" s="4" t="str">
        <f t="shared" si="69"/>
        <v>LOP_N/A-966-5</v>
      </c>
      <c r="B4445" s="4" t="s">
        <v>13418</v>
      </c>
      <c r="C4445" s="4" t="s">
        <v>14410</v>
      </c>
      <c r="D4445" s="4" t="s">
        <v>12347</v>
      </c>
      <c r="E4445" s="5">
        <v>45866</v>
      </c>
      <c r="F4445" s="4" t="s">
        <v>190</v>
      </c>
      <c r="G4445" s="4" t="s">
        <v>14083</v>
      </c>
      <c r="H4445" s="5">
        <v>45689</v>
      </c>
      <c r="I4445" s="5">
        <v>46054</v>
      </c>
      <c r="J4445" s="4" t="s">
        <v>20</v>
      </c>
      <c r="L4445" s="4" t="s">
        <v>21</v>
      </c>
      <c r="M4445" s="4" t="s">
        <v>456</v>
      </c>
      <c r="N4445" s="4" t="s">
        <v>12348</v>
      </c>
      <c r="O4445" s="4" t="str">
        <f>+INDEX('[1]Unit Setup View - Consolidated'!$AS:$AS,MATCH('Rent Insurance S - Consolidated'!$C4445,'[1]Unit Setup View - Consolidated'!$AT:$AT,0))</f>
        <v>966 Marcus Drive #5  Newport News VA 23602</v>
      </c>
    </row>
    <row r="4446" spans="1:15" x14ac:dyDescent="0.2">
      <c r="A4446" s="4" t="str">
        <f t="shared" si="69"/>
        <v>LOP_N/A-966-6</v>
      </c>
      <c r="B4446" s="4" t="s">
        <v>13418</v>
      </c>
      <c r="C4446" s="4" t="s">
        <v>14411</v>
      </c>
      <c r="D4446" s="4" t="s">
        <v>14412</v>
      </c>
      <c r="E4446" s="5">
        <v>45894</v>
      </c>
      <c r="F4446" s="4" t="s">
        <v>13621</v>
      </c>
      <c r="G4446" s="4" t="s">
        <v>14413</v>
      </c>
      <c r="H4446" s="5">
        <v>45678</v>
      </c>
      <c r="I4446" s="5">
        <v>46043</v>
      </c>
      <c r="J4446" s="4" t="s">
        <v>20</v>
      </c>
      <c r="L4446" s="4" t="s">
        <v>21</v>
      </c>
      <c r="M4446" s="4">
        <v>100000</v>
      </c>
      <c r="N4446" s="4" t="s">
        <v>14414</v>
      </c>
      <c r="O4446" s="4" t="str">
        <f>+INDEX('[1]Unit Setup View - Consolidated'!$AS:$AS,MATCH('Rent Insurance S - Consolidated'!$C4446,'[1]Unit Setup View - Consolidated'!$AT:$AT,0))</f>
        <v>966 Marcus Drive #6  Newport News VA 23602</v>
      </c>
    </row>
    <row r="4447" spans="1:15" x14ac:dyDescent="0.2">
      <c r="A4447" s="4" t="str">
        <f t="shared" si="69"/>
        <v>LOP_N/A-966-7</v>
      </c>
      <c r="B4447" s="4" t="s">
        <v>13418</v>
      </c>
      <c r="C4447" s="4" t="s">
        <v>14415</v>
      </c>
      <c r="D4447" s="4" t="s">
        <v>14416</v>
      </c>
      <c r="E4447" s="5">
        <v>45856</v>
      </c>
      <c r="F4447" s="4" t="s">
        <v>119</v>
      </c>
      <c r="G4447" s="4" t="s">
        <v>14417</v>
      </c>
      <c r="H4447" s="5">
        <v>45828</v>
      </c>
      <c r="I4447" s="5">
        <v>46193</v>
      </c>
      <c r="J4447" s="4" t="s">
        <v>20</v>
      </c>
      <c r="L4447" s="4" t="s">
        <v>21</v>
      </c>
      <c r="M4447" s="4">
        <v>300000</v>
      </c>
      <c r="N4447" s="4" t="s">
        <v>2063</v>
      </c>
      <c r="O4447" s="4" t="str">
        <f>+INDEX('[1]Unit Setup View - Consolidated'!$AS:$AS,MATCH('Rent Insurance S - Consolidated'!$C4447,'[1]Unit Setup View - Consolidated'!$AT:$AT,0))</f>
        <v>966 Marcus Drive #7  Newport News VA 23602</v>
      </c>
    </row>
    <row r="4448" spans="1:15" x14ac:dyDescent="0.2">
      <c r="A4448" s="4" t="str">
        <f t="shared" si="69"/>
        <v>LOP_N/A-966-8</v>
      </c>
      <c r="B4448" s="4" t="s">
        <v>13418</v>
      </c>
      <c r="C4448" s="4" t="s">
        <v>14418</v>
      </c>
      <c r="D4448" s="4" t="s">
        <v>14419</v>
      </c>
      <c r="E4448" s="5">
        <v>45814</v>
      </c>
      <c r="F4448" s="4" t="s">
        <v>190</v>
      </c>
      <c r="G4448" s="4" t="s">
        <v>14420</v>
      </c>
      <c r="H4448" s="5">
        <v>45713</v>
      </c>
      <c r="I4448" s="5">
        <v>46078</v>
      </c>
      <c r="J4448" s="4" t="s">
        <v>20</v>
      </c>
      <c r="L4448" s="4" t="s">
        <v>21</v>
      </c>
      <c r="M4448" s="4">
        <v>300000</v>
      </c>
      <c r="N4448" s="4" t="s">
        <v>858</v>
      </c>
      <c r="O4448" s="4" t="str">
        <f>+INDEX('[1]Unit Setup View - Consolidated'!$AS:$AS,MATCH('Rent Insurance S - Consolidated'!$C4448,'[1]Unit Setup View - Consolidated'!$AT:$AT,0))</f>
        <v>966 Marcus Drive #8  Newport News VA 23602</v>
      </c>
    </row>
    <row r="4449" spans="1:15" x14ac:dyDescent="0.2">
      <c r="A4449" s="4" t="str">
        <f t="shared" si="69"/>
        <v>LOP_N/A-966-9</v>
      </c>
      <c r="B4449" s="4" t="s">
        <v>13418</v>
      </c>
      <c r="C4449" s="4" t="s">
        <v>14421</v>
      </c>
      <c r="D4449" s="4" t="s">
        <v>14422</v>
      </c>
      <c r="E4449" s="5">
        <v>45957</v>
      </c>
      <c r="F4449" s="4" t="s">
        <v>978</v>
      </c>
      <c r="G4449" s="4" t="s">
        <v>14423</v>
      </c>
      <c r="H4449" s="5">
        <v>45621</v>
      </c>
      <c r="I4449" s="5">
        <v>45778</v>
      </c>
      <c r="J4449" s="4" t="s">
        <v>60</v>
      </c>
      <c r="L4449" s="4" t="s">
        <v>78</v>
      </c>
      <c r="M4449" s="4">
        <v>100000</v>
      </c>
      <c r="N4449" s="4" t="s">
        <v>1010</v>
      </c>
      <c r="O4449" s="4" t="str">
        <f>+INDEX('[1]Unit Setup View - Consolidated'!$AS:$AS,MATCH('Rent Insurance S - Consolidated'!$C4449,'[1]Unit Setup View - Consolidated'!$AT:$AT,0))</f>
        <v>966 Marcus Drive #9  Newport News VA 23602</v>
      </c>
    </row>
    <row r="4450" spans="1:15" x14ac:dyDescent="0.2">
      <c r="A4450" s="4" t="str">
        <f t="shared" si="69"/>
        <v>LOP_N/A-968-1</v>
      </c>
      <c r="B4450" s="4" t="s">
        <v>13418</v>
      </c>
      <c r="C4450" s="4" t="s">
        <v>14424</v>
      </c>
      <c r="D4450" s="4" t="s">
        <v>14425</v>
      </c>
      <c r="E4450" s="5">
        <v>45733</v>
      </c>
      <c r="F4450" s="4" t="s">
        <v>39</v>
      </c>
      <c r="G4450" s="4" t="s">
        <v>14426</v>
      </c>
      <c r="H4450" s="5">
        <v>45715</v>
      </c>
      <c r="I4450" s="5">
        <v>46080</v>
      </c>
      <c r="J4450" s="4" t="s">
        <v>20</v>
      </c>
      <c r="L4450" s="4" t="s">
        <v>21</v>
      </c>
      <c r="M4450" s="4">
        <v>100000</v>
      </c>
      <c r="N4450" s="4" t="s">
        <v>5957</v>
      </c>
      <c r="O4450" s="4" t="str">
        <f>+INDEX('[1]Unit Setup View - Consolidated'!$AS:$AS,MATCH('Rent Insurance S - Consolidated'!$C4450,'[1]Unit Setup View - Consolidated'!$AT:$AT,0))</f>
        <v>968 Marcus Drive #1  Newport News VA 23602</v>
      </c>
    </row>
    <row r="4451" spans="1:15" x14ac:dyDescent="0.2">
      <c r="A4451" s="4" t="str">
        <f t="shared" si="69"/>
        <v>LOP_N/A-968-2</v>
      </c>
      <c r="B4451" s="4" t="s">
        <v>13418</v>
      </c>
      <c r="C4451" s="4" t="s">
        <v>14427</v>
      </c>
      <c r="D4451" s="4" t="s">
        <v>14428</v>
      </c>
      <c r="E4451" s="5">
        <v>45873</v>
      </c>
      <c r="F4451" s="4" t="s">
        <v>119</v>
      </c>
      <c r="G4451" s="4" t="s">
        <v>14429</v>
      </c>
      <c r="H4451" s="5">
        <v>45901</v>
      </c>
      <c r="I4451" s="5">
        <v>46266</v>
      </c>
      <c r="J4451" s="4" t="s">
        <v>20</v>
      </c>
      <c r="L4451" s="4" t="s">
        <v>21</v>
      </c>
      <c r="M4451" s="4">
        <v>100000</v>
      </c>
      <c r="N4451" s="4" t="s">
        <v>14430</v>
      </c>
      <c r="O4451" s="4" t="str">
        <f>+INDEX('[1]Unit Setup View - Consolidated'!$AS:$AS,MATCH('Rent Insurance S - Consolidated'!$C4451,'[1]Unit Setup View - Consolidated'!$AT:$AT,0))</f>
        <v>968 Marcus Drive #2  Newport News VA 23602</v>
      </c>
    </row>
    <row r="4452" spans="1:15" x14ac:dyDescent="0.2">
      <c r="A4452" s="4" t="str">
        <f t="shared" si="69"/>
        <v>LOP_N/A-968-3</v>
      </c>
      <c r="B4452" s="4" t="s">
        <v>13418</v>
      </c>
      <c r="C4452" s="4" t="s">
        <v>14431</v>
      </c>
      <c r="D4452" s="4" t="s">
        <v>14432</v>
      </c>
      <c r="E4452" s="5">
        <v>45898</v>
      </c>
      <c r="F4452" s="4" t="s">
        <v>119</v>
      </c>
      <c r="G4452" s="4" t="s">
        <v>14433</v>
      </c>
      <c r="H4452" s="5">
        <v>45898</v>
      </c>
      <c r="I4452" s="5">
        <v>46263</v>
      </c>
      <c r="J4452" s="4" t="s">
        <v>20</v>
      </c>
      <c r="L4452" s="4" t="s">
        <v>21</v>
      </c>
      <c r="M4452" s="4">
        <v>100000</v>
      </c>
      <c r="N4452" s="4" t="s">
        <v>6393</v>
      </c>
      <c r="O4452" s="4" t="str">
        <f>+INDEX('[1]Unit Setup View - Consolidated'!$AS:$AS,MATCH('Rent Insurance S - Consolidated'!$C4452,'[1]Unit Setup View - Consolidated'!$AT:$AT,0))</f>
        <v>968 Marcus Drive #3  Newport News VA 23602</v>
      </c>
    </row>
    <row r="4453" spans="1:15" x14ac:dyDescent="0.2">
      <c r="A4453" s="4" t="str">
        <f t="shared" si="69"/>
        <v>LOP_N/A-968-4</v>
      </c>
      <c r="B4453" s="4" t="s">
        <v>13418</v>
      </c>
      <c r="C4453" s="4" t="s">
        <v>14434</v>
      </c>
      <c r="D4453" s="4" t="s">
        <v>14435</v>
      </c>
      <c r="E4453" s="5">
        <v>45628</v>
      </c>
      <c r="F4453" s="4" t="s">
        <v>978</v>
      </c>
      <c r="G4453" s="4" t="s">
        <v>14436</v>
      </c>
      <c r="H4453" s="5">
        <v>45628</v>
      </c>
      <c r="I4453" s="5">
        <v>45778</v>
      </c>
      <c r="J4453" s="4" t="s">
        <v>60</v>
      </c>
      <c r="L4453" s="4" t="s">
        <v>78</v>
      </c>
      <c r="M4453" s="4">
        <v>100000</v>
      </c>
      <c r="N4453" s="4" t="s">
        <v>14437</v>
      </c>
      <c r="O4453" s="4" t="str">
        <f>+INDEX('[1]Unit Setup View - Consolidated'!$AS:$AS,MATCH('Rent Insurance S - Consolidated'!$C4453,'[1]Unit Setup View - Consolidated'!$AT:$AT,0))</f>
        <v>968 Marcus Drive #4  Newport News VA 23602</v>
      </c>
    </row>
    <row r="4454" spans="1:15" x14ac:dyDescent="0.2">
      <c r="A4454" s="4" t="str">
        <f t="shared" si="69"/>
        <v>LOP_N/A-968-5</v>
      </c>
      <c r="B4454" s="4" t="s">
        <v>13418</v>
      </c>
      <c r="C4454" s="4" t="s">
        <v>14438</v>
      </c>
      <c r="D4454" s="4" t="s">
        <v>14439</v>
      </c>
      <c r="E4454" s="5">
        <v>45822</v>
      </c>
      <c r="J4454" s="4" t="s">
        <v>360</v>
      </c>
      <c r="L4454" s="4" t="s">
        <v>78</v>
      </c>
      <c r="N4454" s="4" t="s">
        <v>14440</v>
      </c>
      <c r="O4454" s="4" t="str">
        <f>+INDEX('[1]Unit Setup View - Consolidated'!$AS:$AS,MATCH('Rent Insurance S - Consolidated'!$C4454,'[1]Unit Setup View - Consolidated'!$AT:$AT,0))</f>
        <v>968 Marcus Drive #5  Newport News VA 23602</v>
      </c>
    </row>
    <row r="4455" spans="1:15" x14ac:dyDescent="0.2">
      <c r="A4455" s="4" t="str">
        <f t="shared" si="69"/>
        <v>LOP_N/A-968-6</v>
      </c>
      <c r="B4455" s="4" t="s">
        <v>13418</v>
      </c>
      <c r="C4455" s="4" t="s">
        <v>14441</v>
      </c>
      <c r="D4455" s="4" t="s">
        <v>14442</v>
      </c>
      <c r="E4455" s="5">
        <v>45803</v>
      </c>
      <c r="F4455" s="4" t="s">
        <v>29</v>
      </c>
      <c r="G4455" s="4">
        <v>105078837</v>
      </c>
      <c r="H4455" s="5">
        <v>45749</v>
      </c>
      <c r="I4455" s="5">
        <v>46114</v>
      </c>
      <c r="J4455" s="4" t="s">
        <v>20</v>
      </c>
      <c r="L4455" s="4" t="s">
        <v>30</v>
      </c>
      <c r="M4455" s="4">
        <v>100000</v>
      </c>
      <c r="N4455" s="4" t="s">
        <v>1918</v>
      </c>
      <c r="O4455" s="4" t="str">
        <f>+INDEX('[1]Unit Setup View - Consolidated'!$AS:$AS,MATCH('Rent Insurance S - Consolidated'!$C4455,'[1]Unit Setup View - Consolidated'!$AT:$AT,0))</f>
        <v>968 Marcus Drive #6  Newport News VA 23602</v>
      </c>
    </row>
    <row r="4456" spans="1:15" x14ac:dyDescent="0.2">
      <c r="A4456" s="4" t="str">
        <f t="shared" si="69"/>
        <v>LOP_N/A-968-7</v>
      </c>
      <c r="B4456" s="4" t="s">
        <v>13418</v>
      </c>
      <c r="C4456" s="4" t="s">
        <v>14443</v>
      </c>
      <c r="D4456" s="4" t="s">
        <v>14444</v>
      </c>
      <c r="E4456" s="5">
        <v>45884</v>
      </c>
      <c r="J4456" s="4" t="s">
        <v>360</v>
      </c>
      <c r="L4456" s="4" t="s">
        <v>78</v>
      </c>
      <c r="N4456" s="4" t="s">
        <v>14445</v>
      </c>
      <c r="O4456" s="4" t="str">
        <f>+INDEX('[1]Unit Setup View - Consolidated'!$AS:$AS,MATCH('Rent Insurance S - Consolidated'!$C4456,'[1]Unit Setup View - Consolidated'!$AT:$AT,0))</f>
        <v>968 Marcus Drive #7  Newport News VA 23602</v>
      </c>
    </row>
    <row r="4457" spans="1:15" x14ac:dyDescent="0.2">
      <c r="A4457" s="4" t="str">
        <f t="shared" si="69"/>
        <v>LOP_N/A-968-8</v>
      </c>
      <c r="B4457" s="4" t="s">
        <v>13418</v>
      </c>
      <c r="C4457" s="4" t="s">
        <v>14446</v>
      </c>
      <c r="D4457" s="4" t="s">
        <v>14447</v>
      </c>
      <c r="E4457" s="5">
        <v>45831</v>
      </c>
      <c r="F4457" s="4" t="s">
        <v>119</v>
      </c>
      <c r="G4457" s="4" t="s">
        <v>14448</v>
      </c>
      <c r="H4457" s="5">
        <v>45832</v>
      </c>
      <c r="I4457" s="5">
        <v>46197</v>
      </c>
      <c r="J4457" s="4" t="s">
        <v>20</v>
      </c>
      <c r="L4457" s="4" t="s">
        <v>21</v>
      </c>
      <c r="M4457" s="4">
        <v>100000</v>
      </c>
      <c r="N4457" s="4" t="s">
        <v>3348</v>
      </c>
      <c r="O4457" s="4" t="str">
        <f>+INDEX('[1]Unit Setup View - Consolidated'!$AS:$AS,MATCH('Rent Insurance S - Consolidated'!$C4457,'[1]Unit Setup View - Consolidated'!$AT:$AT,0))</f>
        <v>968 Marcus Drive #8  Newport News VA 23602</v>
      </c>
    </row>
    <row r="4458" spans="1:15" x14ac:dyDescent="0.2">
      <c r="A4458" s="4" t="str">
        <f t="shared" si="69"/>
        <v>LOP_N/A-968-9</v>
      </c>
      <c r="B4458" s="4" t="s">
        <v>13418</v>
      </c>
      <c r="C4458" s="4" t="s">
        <v>14449</v>
      </c>
      <c r="D4458" s="4" t="s">
        <v>14450</v>
      </c>
      <c r="E4458" s="5">
        <v>45938</v>
      </c>
      <c r="F4458" s="4" t="s">
        <v>29</v>
      </c>
      <c r="G4458" s="4">
        <v>104728247</v>
      </c>
      <c r="H4458" s="5">
        <v>45576</v>
      </c>
      <c r="I4458" s="5">
        <v>46306</v>
      </c>
      <c r="J4458" s="4" t="s">
        <v>20</v>
      </c>
      <c r="L4458" s="4" t="s">
        <v>30</v>
      </c>
      <c r="M4458" s="4">
        <v>100000</v>
      </c>
      <c r="N4458" s="4" t="s">
        <v>3812</v>
      </c>
      <c r="O4458" s="4" t="str">
        <f>+INDEX('[1]Unit Setup View - Consolidated'!$AS:$AS,MATCH('Rent Insurance S - Consolidated'!$C4458,'[1]Unit Setup View - Consolidated'!$AT:$AT,0))</f>
        <v>968 Marcus Drive #9  Newport News VA 23602</v>
      </c>
    </row>
    <row r="4459" spans="1:15" x14ac:dyDescent="0.2">
      <c r="A4459" s="4" t="str">
        <f t="shared" si="69"/>
        <v>LOP_N/A-970-1</v>
      </c>
      <c r="B4459" s="4" t="s">
        <v>13418</v>
      </c>
      <c r="C4459" s="4" t="s">
        <v>14451</v>
      </c>
      <c r="D4459" s="4" t="s">
        <v>14452</v>
      </c>
      <c r="E4459" s="5">
        <v>45672</v>
      </c>
      <c r="F4459" s="4" t="s">
        <v>2210</v>
      </c>
      <c r="G4459" s="4" t="s">
        <v>14453</v>
      </c>
      <c r="H4459" s="5">
        <v>45672</v>
      </c>
      <c r="I4459" s="5">
        <v>46037</v>
      </c>
      <c r="J4459" s="4" t="s">
        <v>20</v>
      </c>
      <c r="L4459" s="4" t="s">
        <v>21</v>
      </c>
      <c r="M4459" s="4">
        <v>100000</v>
      </c>
      <c r="N4459" s="4" t="s">
        <v>14454</v>
      </c>
      <c r="O4459" s="4" t="str">
        <f>+INDEX('[1]Unit Setup View - Consolidated'!$AS:$AS,MATCH('Rent Insurance S - Consolidated'!$C4459,'[1]Unit Setup View - Consolidated'!$AT:$AT,0))</f>
        <v>970 Marcus Drive #1  Newport News VA 23602</v>
      </c>
    </row>
    <row r="4460" spans="1:15" x14ac:dyDescent="0.2">
      <c r="A4460" s="4" t="str">
        <f t="shared" si="69"/>
        <v>LOP_N/A-970-2</v>
      </c>
      <c r="B4460" s="4" t="s">
        <v>13418</v>
      </c>
      <c r="C4460" s="4" t="s">
        <v>14455</v>
      </c>
      <c r="D4460" s="4" t="s">
        <v>14456</v>
      </c>
      <c r="E4460" s="5">
        <v>45838</v>
      </c>
      <c r="F4460" s="4" t="s">
        <v>29</v>
      </c>
      <c r="G4460" s="4">
        <v>105307053</v>
      </c>
      <c r="H4460" s="5">
        <v>45847</v>
      </c>
      <c r="I4460" s="5">
        <v>46212</v>
      </c>
      <c r="J4460" s="4" t="s">
        <v>20</v>
      </c>
      <c r="L4460" s="4" t="s">
        <v>30</v>
      </c>
      <c r="M4460" s="4">
        <v>100000</v>
      </c>
      <c r="N4460" s="4" t="s">
        <v>14457</v>
      </c>
      <c r="O4460" s="4" t="str">
        <f>+INDEX('[1]Unit Setup View - Consolidated'!$AS:$AS,MATCH('Rent Insurance S - Consolidated'!$C4460,'[1]Unit Setup View - Consolidated'!$AT:$AT,0))</f>
        <v>970 Marcus Drive #2  Newport News VA 23602</v>
      </c>
    </row>
    <row r="4461" spans="1:15" x14ac:dyDescent="0.2">
      <c r="A4461" s="4" t="str">
        <f t="shared" si="69"/>
        <v>LOP_N/A-970-3</v>
      </c>
      <c r="B4461" s="4" t="s">
        <v>13418</v>
      </c>
      <c r="C4461" s="4" t="s">
        <v>14458</v>
      </c>
      <c r="D4461" s="4" t="s">
        <v>14459</v>
      </c>
      <c r="E4461" s="5">
        <v>45656</v>
      </c>
      <c r="F4461" s="4" t="s">
        <v>2210</v>
      </c>
      <c r="G4461" s="4" t="s">
        <v>14460</v>
      </c>
      <c r="H4461" s="5">
        <v>45656</v>
      </c>
      <c r="I4461" s="5">
        <v>46021</v>
      </c>
      <c r="J4461" s="4" t="s">
        <v>20</v>
      </c>
      <c r="L4461" s="4" t="s">
        <v>78</v>
      </c>
      <c r="M4461" s="4">
        <v>100000</v>
      </c>
      <c r="N4461" s="4" t="s">
        <v>14461</v>
      </c>
      <c r="O4461" s="4" t="str">
        <f>+INDEX('[1]Unit Setup View - Consolidated'!$AS:$AS,MATCH('Rent Insurance S - Consolidated'!$C4461,'[1]Unit Setup View - Consolidated'!$AT:$AT,0))</f>
        <v>970 Marcus Drive #3  Newport News VA 23602</v>
      </c>
    </row>
    <row r="4462" spans="1:15" x14ac:dyDescent="0.2">
      <c r="A4462" s="4" t="str">
        <f t="shared" si="69"/>
        <v>LOP_N/A-970-4</v>
      </c>
      <c r="B4462" s="4" t="s">
        <v>13418</v>
      </c>
      <c r="C4462" s="4" t="s">
        <v>14462</v>
      </c>
      <c r="D4462" s="4" t="s">
        <v>14463</v>
      </c>
      <c r="E4462" s="5">
        <v>45947</v>
      </c>
      <c r="J4462" s="4" t="s">
        <v>360</v>
      </c>
      <c r="L4462" s="4" t="s">
        <v>78</v>
      </c>
      <c r="N4462" s="4" t="s">
        <v>14464</v>
      </c>
      <c r="O4462" s="4" t="str">
        <f>+INDEX('[1]Unit Setup View - Consolidated'!$AS:$AS,MATCH('Rent Insurance S - Consolidated'!$C4462,'[1]Unit Setup View - Consolidated'!$AT:$AT,0))</f>
        <v>970 Marcus Drive #4  Newport News VA 23602</v>
      </c>
    </row>
    <row r="4463" spans="1:15" x14ac:dyDescent="0.2">
      <c r="A4463" s="4" t="str">
        <f t="shared" si="69"/>
        <v>LOP_N/A-970-5</v>
      </c>
      <c r="B4463" s="4" t="s">
        <v>13418</v>
      </c>
      <c r="C4463" s="4" t="s">
        <v>14465</v>
      </c>
      <c r="D4463" s="4" t="s">
        <v>14466</v>
      </c>
      <c r="E4463" s="5">
        <v>45877</v>
      </c>
      <c r="F4463" s="4" t="s">
        <v>48</v>
      </c>
      <c r="G4463" s="4" t="s">
        <v>14467</v>
      </c>
      <c r="H4463" s="5">
        <v>45877</v>
      </c>
      <c r="I4463" s="5">
        <v>46242</v>
      </c>
      <c r="J4463" s="4" t="s">
        <v>20</v>
      </c>
      <c r="L4463" s="4" t="s">
        <v>21</v>
      </c>
      <c r="M4463" s="4">
        <v>100000</v>
      </c>
      <c r="N4463" s="4" t="s">
        <v>14468</v>
      </c>
      <c r="O4463" s="4" t="str">
        <f>+INDEX('[1]Unit Setup View - Consolidated'!$AS:$AS,MATCH('Rent Insurance S - Consolidated'!$C4463,'[1]Unit Setup View - Consolidated'!$AT:$AT,0))</f>
        <v>970 Marcus Drive #5  Newport News VA 23602</v>
      </c>
    </row>
    <row r="4464" spans="1:15" x14ac:dyDescent="0.2">
      <c r="A4464" s="4" t="str">
        <f t="shared" si="69"/>
        <v>LOP_N/A-970-6</v>
      </c>
      <c r="B4464" s="4" t="s">
        <v>13418</v>
      </c>
      <c r="C4464" s="4" t="s">
        <v>14469</v>
      </c>
      <c r="D4464" s="4" t="s">
        <v>14470</v>
      </c>
      <c r="E4464" s="5">
        <v>45929</v>
      </c>
      <c r="F4464" s="4" t="s">
        <v>1998</v>
      </c>
      <c r="G4464" s="4" t="s">
        <v>14471</v>
      </c>
      <c r="H4464" s="5">
        <v>45942</v>
      </c>
      <c r="I4464" s="5">
        <v>46307</v>
      </c>
      <c r="J4464" s="4" t="s">
        <v>20</v>
      </c>
      <c r="L4464" s="4" t="s">
        <v>21</v>
      </c>
      <c r="M4464" s="4">
        <v>100000</v>
      </c>
      <c r="N4464" s="4" t="s">
        <v>14472</v>
      </c>
      <c r="O4464" s="4" t="str">
        <f>+INDEX('[1]Unit Setup View - Consolidated'!$AS:$AS,MATCH('Rent Insurance S - Consolidated'!$C4464,'[1]Unit Setup View - Consolidated'!$AT:$AT,0))</f>
        <v>970 Marcus Drive #6  Newport News VA 23602</v>
      </c>
    </row>
    <row r="4465" spans="1:15" x14ac:dyDescent="0.2">
      <c r="A4465" s="4" t="str">
        <f t="shared" si="69"/>
        <v>LOP_N/A-970-7</v>
      </c>
      <c r="B4465" s="4" t="s">
        <v>13418</v>
      </c>
      <c r="C4465" s="4" t="s">
        <v>14473</v>
      </c>
      <c r="D4465" s="4" t="s">
        <v>14474</v>
      </c>
      <c r="E4465" s="5">
        <v>45831</v>
      </c>
      <c r="J4465" s="4" t="s">
        <v>360</v>
      </c>
      <c r="L4465" s="4" t="s">
        <v>78</v>
      </c>
      <c r="N4465" s="4" t="s">
        <v>4334</v>
      </c>
      <c r="O4465" s="4" t="str">
        <f>+INDEX('[1]Unit Setup View - Consolidated'!$AS:$AS,MATCH('Rent Insurance S - Consolidated'!$C4465,'[1]Unit Setup View - Consolidated'!$AT:$AT,0))</f>
        <v>970 Marcus Drive #7  Newport News VA 23602</v>
      </c>
    </row>
    <row r="4466" spans="1:15" x14ac:dyDescent="0.2">
      <c r="A4466" s="4" t="str">
        <f t="shared" si="69"/>
        <v>LOP_N/A-970-8</v>
      </c>
      <c r="B4466" s="4" t="s">
        <v>13418</v>
      </c>
      <c r="C4466" s="4" t="s">
        <v>14475</v>
      </c>
      <c r="J4466" s="4" t="s">
        <v>77</v>
      </c>
      <c r="L4466" s="4" t="s">
        <v>78</v>
      </c>
      <c r="O4466" s="4" t="str">
        <f>+INDEX('[1]Unit Setup View - Consolidated'!$AS:$AS,MATCH('Rent Insurance S - Consolidated'!$C4466,'[1]Unit Setup View - Consolidated'!$AT:$AT,0))</f>
        <v>970 Marcus Drive #8  Newport News VA 23602</v>
      </c>
    </row>
    <row r="4467" spans="1:15" x14ac:dyDescent="0.2">
      <c r="A4467" s="4" t="str">
        <f t="shared" si="69"/>
        <v>LOP_N/A-970-9</v>
      </c>
      <c r="B4467" s="4" t="s">
        <v>13418</v>
      </c>
      <c r="C4467" s="4" t="s">
        <v>14476</v>
      </c>
      <c r="D4467" s="4" t="s">
        <v>14477</v>
      </c>
      <c r="E4467" s="5">
        <v>45814</v>
      </c>
      <c r="F4467" s="4" t="s">
        <v>29</v>
      </c>
      <c r="G4467" s="4">
        <v>105225915</v>
      </c>
      <c r="H4467" s="5">
        <v>45814</v>
      </c>
      <c r="I4467" s="5">
        <v>46179</v>
      </c>
      <c r="J4467" s="4" t="s">
        <v>20</v>
      </c>
      <c r="L4467" s="4" t="s">
        <v>30</v>
      </c>
      <c r="M4467" s="4">
        <v>100000</v>
      </c>
      <c r="N4467" s="4" t="s">
        <v>14478</v>
      </c>
      <c r="O4467" s="4" t="str">
        <f>+INDEX('[1]Unit Setup View - Consolidated'!$AS:$AS,MATCH('Rent Insurance S - Consolidated'!$C4467,'[1]Unit Setup View - Consolidated'!$AT:$AT,0))</f>
        <v>970 Marcus Drive #9  Newport News VA 23602</v>
      </c>
    </row>
    <row r="4468" spans="1:15" x14ac:dyDescent="0.2">
      <c r="A4468" s="4" t="str">
        <f t="shared" si="69"/>
        <v>LOP_N/A-972-1</v>
      </c>
      <c r="B4468" s="4" t="s">
        <v>13418</v>
      </c>
      <c r="C4468" s="4" t="s">
        <v>14479</v>
      </c>
      <c r="D4468" s="4" t="s">
        <v>14480</v>
      </c>
      <c r="E4468" s="5">
        <v>45940</v>
      </c>
      <c r="F4468" s="4" t="s">
        <v>978</v>
      </c>
      <c r="G4468" s="4" t="s">
        <v>14481</v>
      </c>
      <c r="H4468" s="5">
        <v>45622</v>
      </c>
      <c r="I4468" s="5">
        <v>45778</v>
      </c>
      <c r="J4468" s="4" t="s">
        <v>60</v>
      </c>
      <c r="L4468" s="4" t="s">
        <v>78</v>
      </c>
      <c r="M4468" s="4">
        <v>100000</v>
      </c>
      <c r="N4468" s="4" t="s">
        <v>14482</v>
      </c>
      <c r="O4468" s="4" t="str">
        <f>+INDEX('[1]Unit Setup View - Consolidated'!$AS:$AS,MATCH('Rent Insurance S - Consolidated'!$C4468,'[1]Unit Setup View - Consolidated'!$AT:$AT,0))</f>
        <v>972 Marcus Drive #1  Newport News VA 23602</v>
      </c>
    </row>
    <row r="4469" spans="1:15" x14ac:dyDescent="0.2">
      <c r="A4469" s="4" t="str">
        <f t="shared" si="69"/>
        <v>LOP_N/A-972-2</v>
      </c>
      <c r="B4469" s="4" t="s">
        <v>13418</v>
      </c>
      <c r="C4469" s="4" t="s">
        <v>14483</v>
      </c>
      <c r="D4469" s="4" t="s">
        <v>14484</v>
      </c>
      <c r="E4469" s="5">
        <v>45157</v>
      </c>
      <c r="J4469" s="4" t="s">
        <v>360</v>
      </c>
      <c r="L4469" s="4" t="s">
        <v>78</v>
      </c>
      <c r="N4469" s="4" t="s">
        <v>5924</v>
      </c>
      <c r="O4469" s="4" t="str">
        <f>+INDEX('[1]Unit Setup View - Consolidated'!$AS:$AS,MATCH('Rent Insurance S - Consolidated'!$C4469,'[1]Unit Setup View - Consolidated'!$AT:$AT,0))</f>
        <v>972 Marcus Drive #2  Newport News VA 23602</v>
      </c>
    </row>
    <row r="4470" spans="1:15" x14ac:dyDescent="0.2">
      <c r="A4470" s="4" t="str">
        <f t="shared" si="69"/>
        <v>LOP_N/A-972-3</v>
      </c>
      <c r="B4470" s="4" t="s">
        <v>13418</v>
      </c>
      <c r="C4470" s="4" t="s">
        <v>14485</v>
      </c>
      <c r="D4470" s="4" t="s">
        <v>14486</v>
      </c>
      <c r="E4470" s="5">
        <v>45755</v>
      </c>
      <c r="F4470" s="4" t="s">
        <v>978</v>
      </c>
      <c r="G4470" s="4" t="s">
        <v>14487</v>
      </c>
      <c r="H4470" s="5">
        <v>45755</v>
      </c>
      <c r="I4470" s="5">
        <v>45778</v>
      </c>
      <c r="J4470" s="4" t="s">
        <v>60</v>
      </c>
      <c r="L4470" s="4" t="s">
        <v>78</v>
      </c>
      <c r="M4470" s="4">
        <v>100000</v>
      </c>
      <c r="N4470" s="4" t="s">
        <v>3748</v>
      </c>
      <c r="O4470" s="4" t="str">
        <f>+INDEX('[1]Unit Setup View - Consolidated'!$AS:$AS,MATCH('Rent Insurance S - Consolidated'!$C4470,'[1]Unit Setup View - Consolidated'!$AT:$AT,0))</f>
        <v>972 Marcus Drive #3  Newport News VA 23602</v>
      </c>
    </row>
    <row r="4471" spans="1:15" x14ac:dyDescent="0.2">
      <c r="A4471" s="4" t="str">
        <f t="shared" si="69"/>
        <v>LOP_N/A-972-4</v>
      </c>
      <c r="B4471" s="4" t="s">
        <v>13418</v>
      </c>
      <c r="C4471" s="4" t="s">
        <v>14488</v>
      </c>
      <c r="D4471" s="4" t="s">
        <v>14489</v>
      </c>
      <c r="E4471" s="5">
        <v>45633</v>
      </c>
      <c r="F4471" s="4" t="s">
        <v>978</v>
      </c>
      <c r="G4471" s="4" t="s">
        <v>14490</v>
      </c>
      <c r="H4471" s="5">
        <v>45633</v>
      </c>
      <c r="I4471" s="5">
        <v>45778</v>
      </c>
      <c r="J4471" s="4" t="s">
        <v>60</v>
      </c>
      <c r="L4471" s="4" t="s">
        <v>78</v>
      </c>
      <c r="M4471" s="4">
        <v>100000</v>
      </c>
      <c r="N4471" s="4" t="s">
        <v>13886</v>
      </c>
      <c r="O4471" s="4" t="str">
        <f>+INDEX('[1]Unit Setup View - Consolidated'!$AS:$AS,MATCH('Rent Insurance S - Consolidated'!$C4471,'[1]Unit Setup View - Consolidated'!$AT:$AT,0))</f>
        <v>972 Marcus Drive #4  Newport News VA 23602</v>
      </c>
    </row>
    <row r="4472" spans="1:15" x14ac:dyDescent="0.2">
      <c r="A4472" s="4" t="str">
        <f t="shared" si="69"/>
        <v>LOP_N/A-972-5</v>
      </c>
      <c r="B4472" s="4" t="s">
        <v>13418</v>
      </c>
      <c r="C4472" s="4" t="s">
        <v>14491</v>
      </c>
      <c r="D4472" s="4" t="s">
        <v>14492</v>
      </c>
      <c r="E4472" s="5">
        <v>45832</v>
      </c>
      <c r="F4472" s="4" t="s">
        <v>707</v>
      </c>
      <c r="G4472" s="4" t="s">
        <v>14493</v>
      </c>
      <c r="H4472" s="5">
        <v>45832</v>
      </c>
      <c r="I4472" s="5">
        <v>46197</v>
      </c>
      <c r="J4472" s="4" t="s">
        <v>20</v>
      </c>
      <c r="L4472" s="4" t="s">
        <v>21</v>
      </c>
      <c r="M4472" s="4">
        <v>100000</v>
      </c>
      <c r="N4472" s="4" t="s">
        <v>664</v>
      </c>
      <c r="O4472" s="4" t="str">
        <f>+INDEX('[1]Unit Setup View - Consolidated'!$AS:$AS,MATCH('Rent Insurance S - Consolidated'!$C4472,'[1]Unit Setup View - Consolidated'!$AT:$AT,0))</f>
        <v>972 Marcus Drive #5  Newport News VA 23602</v>
      </c>
    </row>
    <row r="4473" spans="1:15" x14ac:dyDescent="0.2">
      <c r="A4473" s="4" t="str">
        <f t="shared" si="69"/>
        <v>LOP_N/A-972-6</v>
      </c>
      <c r="B4473" s="4" t="s">
        <v>13418</v>
      </c>
      <c r="C4473" s="4" t="s">
        <v>14494</v>
      </c>
      <c r="D4473" s="4" t="s">
        <v>14495</v>
      </c>
      <c r="E4473" s="5">
        <v>45766</v>
      </c>
      <c r="F4473" s="4" t="s">
        <v>978</v>
      </c>
      <c r="G4473" s="4" t="s">
        <v>14496</v>
      </c>
      <c r="H4473" s="5">
        <v>45766</v>
      </c>
      <c r="I4473" s="5">
        <v>45778</v>
      </c>
      <c r="J4473" s="4" t="s">
        <v>60</v>
      </c>
      <c r="L4473" s="4" t="s">
        <v>78</v>
      </c>
      <c r="M4473" s="4">
        <v>100000</v>
      </c>
      <c r="N4473" s="4" t="s">
        <v>14497</v>
      </c>
      <c r="O4473" s="4" t="str">
        <f>+INDEX('[1]Unit Setup View - Consolidated'!$AS:$AS,MATCH('Rent Insurance S - Consolidated'!$C4473,'[1]Unit Setup View - Consolidated'!$AT:$AT,0))</f>
        <v>972 Marcus Drive #6  Newport News VA 23602</v>
      </c>
    </row>
    <row r="4474" spans="1:15" x14ac:dyDescent="0.2">
      <c r="A4474" s="4" t="str">
        <f t="shared" si="69"/>
        <v>LOP_N/A-972-7</v>
      </c>
      <c r="B4474" s="4" t="s">
        <v>13418</v>
      </c>
      <c r="C4474" s="4" t="s">
        <v>14498</v>
      </c>
      <c r="D4474" s="4" t="s">
        <v>14499</v>
      </c>
      <c r="E4474" s="5">
        <v>45800</v>
      </c>
      <c r="F4474" s="4" t="s">
        <v>119</v>
      </c>
      <c r="G4474" s="4" t="s">
        <v>14500</v>
      </c>
      <c r="H4474" s="5">
        <v>45800</v>
      </c>
      <c r="I4474" s="5">
        <v>46165</v>
      </c>
      <c r="J4474" s="4" t="s">
        <v>20</v>
      </c>
      <c r="L4474" s="4" t="s">
        <v>21</v>
      </c>
      <c r="M4474" s="4">
        <v>300000</v>
      </c>
      <c r="N4474" s="4" t="s">
        <v>816</v>
      </c>
      <c r="O4474" s="4" t="str">
        <f>+INDEX('[1]Unit Setup View - Consolidated'!$AS:$AS,MATCH('Rent Insurance S - Consolidated'!$C4474,'[1]Unit Setup View - Consolidated'!$AT:$AT,0))</f>
        <v>972 Marcus Drive #7  Newport News VA 23602</v>
      </c>
    </row>
    <row r="4475" spans="1:15" x14ac:dyDescent="0.2">
      <c r="A4475" s="4" t="str">
        <f t="shared" si="69"/>
        <v>LOP_N/A-972-8</v>
      </c>
      <c r="B4475" s="4" t="s">
        <v>13418</v>
      </c>
      <c r="C4475" s="4" t="s">
        <v>14501</v>
      </c>
      <c r="D4475" s="4" t="s">
        <v>14502</v>
      </c>
      <c r="E4475" s="5">
        <v>45775</v>
      </c>
      <c r="F4475" s="4" t="s">
        <v>109</v>
      </c>
      <c r="G4475" s="4" t="s">
        <v>14503</v>
      </c>
      <c r="H4475" s="5">
        <v>45764</v>
      </c>
      <c r="I4475" s="5">
        <v>46129</v>
      </c>
      <c r="J4475" s="4" t="s">
        <v>20</v>
      </c>
      <c r="L4475" s="4" t="s">
        <v>21</v>
      </c>
      <c r="M4475" s="4">
        <v>100000</v>
      </c>
      <c r="N4475" s="4" t="s">
        <v>14504</v>
      </c>
      <c r="O4475" s="4" t="str">
        <f>+INDEX('[1]Unit Setup View - Consolidated'!$AS:$AS,MATCH('Rent Insurance S - Consolidated'!$C4475,'[1]Unit Setup View - Consolidated'!$AT:$AT,0))</f>
        <v>972 Marcus Drive #8  Newport News VA 23602</v>
      </c>
    </row>
    <row r="4476" spans="1:15" x14ac:dyDescent="0.2">
      <c r="A4476" s="4" t="str">
        <f t="shared" si="69"/>
        <v>LOP_N/A-972-9</v>
      </c>
      <c r="B4476" s="4" t="s">
        <v>13418</v>
      </c>
      <c r="C4476" s="4" t="s">
        <v>14505</v>
      </c>
      <c r="J4476" s="4" t="s">
        <v>77</v>
      </c>
      <c r="L4476" s="4" t="s">
        <v>78</v>
      </c>
      <c r="O4476" s="4" t="str">
        <f>+INDEX('[1]Unit Setup View - Consolidated'!$AS:$AS,MATCH('Rent Insurance S - Consolidated'!$C4476,'[1]Unit Setup View - Consolidated'!$AT:$AT,0))</f>
        <v>972 Marcus Drive #9  Newport News VA 23602</v>
      </c>
    </row>
    <row r="4477" spans="1:15" x14ac:dyDescent="0.2">
      <c r="A4477" s="4" t="str">
        <f t="shared" si="69"/>
        <v>LOP_N/A-973-1</v>
      </c>
      <c r="B4477" s="4" t="s">
        <v>13418</v>
      </c>
      <c r="C4477" s="4" t="s">
        <v>14506</v>
      </c>
      <c r="D4477" s="4" t="s">
        <v>14507</v>
      </c>
      <c r="E4477" s="5">
        <v>45775</v>
      </c>
      <c r="F4477" s="4" t="s">
        <v>978</v>
      </c>
      <c r="G4477" s="4" t="s">
        <v>14508</v>
      </c>
      <c r="H4477" s="5">
        <v>45775</v>
      </c>
      <c r="I4477" s="5">
        <v>45778</v>
      </c>
      <c r="J4477" s="4" t="s">
        <v>60</v>
      </c>
      <c r="L4477" s="4" t="s">
        <v>78</v>
      </c>
      <c r="M4477" s="4">
        <v>100000</v>
      </c>
      <c r="N4477" s="4" t="s">
        <v>14509</v>
      </c>
      <c r="O4477" s="4" t="str">
        <f>+INDEX('[1]Unit Setup View - Consolidated'!$AS:$AS,MATCH('Rent Insurance S - Consolidated'!$C4477,'[1]Unit Setup View - Consolidated'!$AT:$AT,0))</f>
        <v>973 Marcus Drive #1  Newport News VA 23602</v>
      </c>
    </row>
    <row r="4478" spans="1:15" x14ac:dyDescent="0.2">
      <c r="A4478" s="4" t="str">
        <f t="shared" si="69"/>
        <v>LOP_N/A-973-2</v>
      </c>
      <c r="B4478" s="4" t="s">
        <v>13418</v>
      </c>
      <c r="C4478" s="4" t="s">
        <v>14510</v>
      </c>
      <c r="D4478" s="4" t="s">
        <v>14511</v>
      </c>
      <c r="E4478" s="5">
        <v>45754</v>
      </c>
      <c r="F4478" s="4" t="s">
        <v>978</v>
      </c>
      <c r="G4478" s="4" t="s">
        <v>14512</v>
      </c>
      <c r="H4478" s="5">
        <v>45754</v>
      </c>
      <c r="I4478" s="5">
        <v>45778</v>
      </c>
      <c r="J4478" s="4" t="s">
        <v>60</v>
      </c>
      <c r="L4478" s="4" t="s">
        <v>78</v>
      </c>
      <c r="M4478" s="4">
        <v>100000</v>
      </c>
      <c r="N4478" s="4" t="s">
        <v>589</v>
      </c>
      <c r="O4478" s="4" t="str">
        <f>+INDEX('[1]Unit Setup View - Consolidated'!$AS:$AS,MATCH('Rent Insurance S - Consolidated'!$C4478,'[1]Unit Setup View - Consolidated'!$AT:$AT,0))</f>
        <v>973 Marcus Drive #2  Newport News VA 23602</v>
      </c>
    </row>
    <row r="4479" spans="1:15" x14ac:dyDescent="0.2">
      <c r="A4479" s="4" t="str">
        <f t="shared" si="69"/>
        <v>LOP_N/A-973-3</v>
      </c>
      <c r="B4479" s="4" t="s">
        <v>13418</v>
      </c>
      <c r="C4479" s="4" t="s">
        <v>14513</v>
      </c>
      <c r="D4479" s="4" t="s">
        <v>14514</v>
      </c>
      <c r="E4479" s="5">
        <v>45757</v>
      </c>
      <c r="F4479" s="4" t="s">
        <v>978</v>
      </c>
      <c r="G4479" s="4" t="s">
        <v>14515</v>
      </c>
      <c r="H4479" s="5">
        <v>45698</v>
      </c>
      <c r="I4479" s="5">
        <v>45778</v>
      </c>
      <c r="J4479" s="4" t="s">
        <v>60</v>
      </c>
      <c r="L4479" s="4" t="s">
        <v>78</v>
      </c>
      <c r="M4479" s="4">
        <v>100000</v>
      </c>
      <c r="N4479" s="4" t="s">
        <v>7094</v>
      </c>
      <c r="O4479" s="4" t="str">
        <f>+INDEX('[1]Unit Setup View - Consolidated'!$AS:$AS,MATCH('Rent Insurance S - Consolidated'!$C4479,'[1]Unit Setup View - Consolidated'!$AT:$AT,0))</f>
        <v>973 Marcus Drive #3  Newport News VA 23602</v>
      </c>
    </row>
    <row r="4480" spans="1:15" x14ac:dyDescent="0.2">
      <c r="A4480" s="4" t="str">
        <f t="shared" si="69"/>
        <v>LOP_N/A-973-4</v>
      </c>
      <c r="B4480" s="4" t="s">
        <v>13418</v>
      </c>
      <c r="C4480" s="4" t="s">
        <v>14516</v>
      </c>
      <c r="D4480" s="4" t="s">
        <v>14517</v>
      </c>
      <c r="E4480" s="5">
        <v>45926</v>
      </c>
      <c r="F4480" s="4" t="s">
        <v>29</v>
      </c>
      <c r="G4480" s="4">
        <v>105018765</v>
      </c>
      <c r="H4480" s="5">
        <v>45721</v>
      </c>
      <c r="I4480" s="5">
        <v>46086</v>
      </c>
      <c r="J4480" s="4" t="s">
        <v>20</v>
      </c>
      <c r="L4480" s="4" t="s">
        <v>30</v>
      </c>
      <c r="M4480" s="4">
        <v>100000</v>
      </c>
      <c r="N4480" s="4" t="s">
        <v>14518</v>
      </c>
      <c r="O4480" s="4" t="str">
        <f>+INDEX('[1]Unit Setup View - Consolidated'!$AS:$AS,MATCH('Rent Insurance S - Consolidated'!$C4480,'[1]Unit Setup View - Consolidated'!$AT:$AT,0))</f>
        <v>973 Marcus Drive #4  Newport News VA 23602</v>
      </c>
    </row>
    <row r="4481" spans="1:15" x14ac:dyDescent="0.2">
      <c r="A4481" s="4" t="str">
        <f t="shared" si="69"/>
        <v>LOP_N/A-973-5</v>
      </c>
      <c r="B4481" s="4" t="s">
        <v>13418</v>
      </c>
      <c r="C4481" s="4" t="s">
        <v>14519</v>
      </c>
      <c r="D4481" s="4" t="s">
        <v>14520</v>
      </c>
      <c r="E4481" s="5">
        <v>45880</v>
      </c>
      <c r="F4481" s="4" t="s">
        <v>2290</v>
      </c>
      <c r="G4481" s="4" t="s">
        <v>14521</v>
      </c>
      <c r="H4481" s="5">
        <v>45901</v>
      </c>
      <c r="I4481" s="5">
        <v>46266</v>
      </c>
      <c r="J4481" s="4" t="s">
        <v>20</v>
      </c>
      <c r="L4481" s="4" t="s">
        <v>21</v>
      </c>
      <c r="M4481" s="4">
        <v>100000</v>
      </c>
      <c r="N4481" s="4" t="s">
        <v>4898</v>
      </c>
      <c r="O4481" s="4" t="str">
        <f>+INDEX('[1]Unit Setup View - Consolidated'!$AS:$AS,MATCH('Rent Insurance S - Consolidated'!$C4481,'[1]Unit Setup View - Consolidated'!$AT:$AT,0))</f>
        <v>973 Marcus Drive #5  Newport News VA 23602</v>
      </c>
    </row>
    <row r="4482" spans="1:15" x14ac:dyDescent="0.2">
      <c r="A4482" s="4" t="str">
        <f t="shared" ref="A4482:A4545" si="70">B4482&amp;"_"&amp;C4482</f>
        <v>LOP_N/A-973-6</v>
      </c>
      <c r="B4482" s="4" t="s">
        <v>13418</v>
      </c>
      <c r="C4482" s="4" t="s">
        <v>14522</v>
      </c>
      <c r="D4482" s="4" t="s">
        <v>14523</v>
      </c>
      <c r="E4482" s="5">
        <v>45968</v>
      </c>
      <c r="J4482" s="4" t="s">
        <v>360</v>
      </c>
      <c r="L4482" s="4" t="s">
        <v>78</v>
      </c>
      <c r="N4482" s="4" t="s">
        <v>768</v>
      </c>
      <c r="O4482" s="4" t="str">
        <f>+INDEX('[1]Unit Setup View - Consolidated'!$AS:$AS,MATCH('Rent Insurance S - Consolidated'!$C4482,'[1]Unit Setup View - Consolidated'!$AT:$AT,0))</f>
        <v>973 Marcus Drive #6  Newport News VA 23602</v>
      </c>
    </row>
    <row r="4483" spans="1:15" x14ac:dyDescent="0.2">
      <c r="A4483" s="4" t="str">
        <f t="shared" si="70"/>
        <v>LOP_N/A-973-7</v>
      </c>
      <c r="B4483" s="4" t="s">
        <v>13418</v>
      </c>
      <c r="C4483" s="4" t="s">
        <v>14524</v>
      </c>
      <c r="D4483" s="4" t="s">
        <v>14525</v>
      </c>
      <c r="E4483" s="5">
        <v>45975</v>
      </c>
      <c r="J4483" s="4" t="s">
        <v>360</v>
      </c>
      <c r="L4483" s="4" t="s">
        <v>78</v>
      </c>
      <c r="N4483" s="4" t="s">
        <v>14526</v>
      </c>
      <c r="O4483" s="4" t="str">
        <f>+INDEX('[1]Unit Setup View - Consolidated'!$AS:$AS,MATCH('Rent Insurance S - Consolidated'!$C4483,'[1]Unit Setup View - Consolidated'!$AT:$AT,0))</f>
        <v>973 Marcus Drive #7  Newport News VA 23602</v>
      </c>
    </row>
    <row r="4484" spans="1:15" x14ac:dyDescent="0.2">
      <c r="A4484" s="4" t="str">
        <f t="shared" si="70"/>
        <v>LOP_N/A-974-1</v>
      </c>
      <c r="B4484" s="4" t="s">
        <v>13418</v>
      </c>
      <c r="C4484" s="4" t="s">
        <v>14527</v>
      </c>
      <c r="D4484" s="4" t="s">
        <v>14528</v>
      </c>
      <c r="E4484" s="5">
        <v>45668</v>
      </c>
      <c r="F4484" s="4" t="s">
        <v>978</v>
      </c>
      <c r="G4484" s="4" t="s">
        <v>14529</v>
      </c>
      <c r="H4484" s="5">
        <v>45707</v>
      </c>
      <c r="I4484" s="5">
        <v>45778</v>
      </c>
      <c r="J4484" s="4" t="s">
        <v>60</v>
      </c>
      <c r="L4484" s="4" t="s">
        <v>78</v>
      </c>
      <c r="M4484" s="4">
        <v>100000</v>
      </c>
      <c r="N4484" s="4" t="s">
        <v>10180</v>
      </c>
      <c r="O4484" s="4" t="str">
        <f>+INDEX('[1]Unit Setup View - Consolidated'!$AS:$AS,MATCH('Rent Insurance S - Consolidated'!$C4484,'[1]Unit Setup View - Consolidated'!$AT:$AT,0))</f>
        <v>974 Marcus Drive #1  Newport News VA 23602</v>
      </c>
    </row>
    <row r="4485" spans="1:15" x14ac:dyDescent="0.2">
      <c r="A4485" s="4" t="str">
        <f t="shared" si="70"/>
        <v>LOP_N/A-974-2</v>
      </c>
      <c r="B4485" s="4" t="s">
        <v>13418</v>
      </c>
      <c r="C4485" s="4" t="s">
        <v>14530</v>
      </c>
      <c r="D4485" s="4" t="s">
        <v>14531</v>
      </c>
      <c r="E4485" s="5">
        <v>45955</v>
      </c>
      <c r="F4485" s="4" t="s">
        <v>29</v>
      </c>
      <c r="G4485" s="4">
        <v>105548830</v>
      </c>
      <c r="H4485" s="5">
        <v>45955</v>
      </c>
      <c r="I4485" s="5">
        <v>46320</v>
      </c>
      <c r="J4485" s="4" t="s">
        <v>20</v>
      </c>
      <c r="L4485" s="4" t="s">
        <v>30</v>
      </c>
      <c r="M4485" s="4">
        <v>100000</v>
      </c>
      <c r="N4485" s="4" t="s">
        <v>3033</v>
      </c>
      <c r="O4485" s="4" t="str">
        <f>+INDEX('[1]Unit Setup View - Consolidated'!$AS:$AS,MATCH('Rent Insurance S - Consolidated'!$C4485,'[1]Unit Setup View - Consolidated'!$AT:$AT,0))</f>
        <v>974 Marcus Drive #2  Newport News VA 23602</v>
      </c>
    </row>
    <row r="4486" spans="1:15" x14ac:dyDescent="0.2">
      <c r="A4486" s="4" t="str">
        <f t="shared" si="70"/>
        <v>LOP_N/A-974-3</v>
      </c>
      <c r="B4486" s="4" t="s">
        <v>13418</v>
      </c>
      <c r="C4486" s="4" t="s">
        <v>14532</v>
      </c>
      <c r="D4486" s="4" t="s">
        <v>14533</v>
      </c>
      <c r="E4486" s="5">
        <v>45938</v>
      </c>
      <c r="F4486" s="4" t="s">
        <v>29</v>
      </c>
      <c r="G4486" s="4">
        <v>105558749</v>
      </c>
      <c r="H4486" s="5">
        <v>45960</v>
      </c>
      <c r="I4486" s="5">
        <v>46325</v>
      </c>
      <c r="J4486" s="4" t="s">
        <v>20</v>
      </c>
      <c r="L4486" s="4" t="s">
        <v>30</v>
      </c>
      <c r="M4486" s="4">
        <v>100000</v>
      </c>
      <c r="N4486" s="4" t="s">
        <v>14534</v>
      </c>
      <c r="O4486" s="4" t="str">
        <f>+INDEX('[1]Unit Setup View - Consolidated'!$AS:$AS,MATCH('Rent Insurance S - Consolidated'!$C4486,'[1]Unit Setup View - Consolidated'!$AT:$AT,0))</f>
        <v>974 Marcus Drive #3  Newport News VA 23602</v>
      </c>
    </row>
    <row r="4487" spans="1:15" x14ac:dyDescent="0.2">
      <c r="A4487" s="4" t="str">
        <f t="shared" si="70"/>
        <v>LOP_N/A-974-4</v>
      </c>
      <c r="B4487" s="4" t="s">
        <v>13418</v>
      </c>
      <c r="C4487" s="4" t="s">
        <v>14535</v>
      </c>
      <c r="D4487" s="4" t="s">
        <v>14536</v>
      </c>
      <c r="E4487" s="5">
        <v>45940</v>
      </c>
      <c r="F4487" s="4" t="s">
        <v>978</v>
      </c>
      <c r="G4487" s="4" t="s">
        <v>14537</v>
      </c>
      <c r="H4487" s="5">
        <v>45755</v>
      </c>
      <c r="I4487" s="5">
        <v>45778</v>
      </c>
      <c r="J4487" s="4" t="s">
        <v>60</v>
      </c>
      <c r="L4487" s="4" t="s">
        <v>78</v>
      </c>
      <c r="M4487" s="4">
        <v>100000</v>
      </c>
      <c r="N4487" s="4" t="s">
        <v>14538</v>
      </c>
      <c r="O4487" s="4" t="str">
        <f>+INDEX('[1]Unit Setup View - Consolidated'!$AS:$AS,MATCH('Rent Insurance S - Consolidated'!$C4487,'[1]Unit Setup View - Consolidated'!$AT:$AT,0))</f>
        <v>974 Marcus Drive #4  Newport News VA 23602</v>
      </c>
    </row>
    <row r="4488" spans="1:15" x14ac:dyDescent="0.2">
      <c r="A4488" s="4" t="str">
        <f t="shared" si="70"/>
        <v>LOP_N/A-974-5</v>
      </c>
      <c r="B4488" s="4" t="s">
        <v>13418</v>
      </c>
      <c r="C4488" s="4" t="s">
        <v>14539</v>
      </c>
      <c r="D4488" s="4" t="s">
        <v>14540</v>
      </c>
      <c r="E4488" s="5">
        <v>45834</v>
      </c>
      <c r="F4488" s="4" t="s">
        <v>29</v>
      </c>
      <c r="G4488" s="4">
        <v>104686820</v>
      </c>
      <c r="H4488" s="5">
        <v>45559</v>
      </c>
      <c r="I4488" s="5">
        <v>46289</v>
      </c>
      <c r="J4488" s="4" t="s">
        <v>20</v>
      </c>
      <c r="L4488" s="4" t="s">
        <v>30</v>
      </c>
      <c r="M4488" s="4">
        <v>100000</v>
      </c>
      <c r="N4488" s="4" t="s">
        <v>14541</v>
      </c>
      <c r="O4488" s="4" t="str">
        <f>+INDEX('[1]Unit Setup View - Consolidated'!$AS:$AS,MATCH('Rent Insurance S - Consolidated'!$C4488,'[1]Unit Setup View - Consolidated'!$AT:$AT,0))</f>
        <v>974 Marcus Drive #5  Newport News VA 23602</v>
      </c>
    </row>
    <row r="4489" spans="1:15" x14ac:dyDescent="0.2">
      <c r="A4489" s="4" t="str">
        <f t="shared" si="70"/>
        <v>LOP_N/A-974-6</v>
      </c>
      <c r="B4489" s="4" t="s">
        <v>13418</v>
      </c>
      <c r="C4489" s="4" t="s">
        <v>14542</v>
      </c>
      <c r="D4489" s="4" t="s">
        <v>14543</v>
      </c>
      <c r="E4489" s="5">
        <v>45877</v>
      </c>
      <c r="F4489" s="4" t="s">
        <v>109</v>
      </c>
      <c r="G4489" s="4" t="s">
        <v>14544</v>
      </c>
      <c r="H4489" s="5">
        <v>45877</v>
      </c>
      <c r="I4489" s="5">
        <v>46242</v>
      </c>
      <c r="J4489" s="4" t="s">
        <v>20</v>
      </c>
      <c r="L4489" s="4" t="s">
        <v>21</v>
      </c>
      <c r="M4489" s="4">
        <v>100000</v>
      </c>
      <c r="N4489" s="4" t="s">
        <v>14545</v>
      </c>
      <c r="O4489" s="4" t="str">
        <f>+INDEX('[1]Unit Setup View - Consolidated'!$AS:$AS,MATCH('Rent Insurance S - Consolidated'!$C4489,'[1]Unit Setup View - Consolidated'!$AT:$AT,0))</f>
        <v>974 Marcus Drive #6  Newport News VA 23602</v>
      </c>
    </row>
    <row r="4490" spans="1:15" x14ac:dyDescent="0.2">
      <c r="A4490" s="4" t="str">
        <f t="shared" si="70"/>
        <v>LOP_N/A-974-7</v>
      </c>
      <c r="B4490" s="4" t="s">
        <v>13418</v>
      </c>
      <c r="C4490" s="4" t="s">
        <v>14546</v>
      </c>
      <c r="D4490" s="4" t="s">
        <v>14547</v>
      </c>
      <c r="E4490" s="5">
        <v>45761</v>
      </c>
      <c r="F4490" s="4" t="s">
        <v>29</v>
      </c>
      <c r="G4490" s="4">
        <v>105077609</v>
      </c>
      <c r="H4490" s="5">
        <v>45749</v>
      </c>
      <c r="I4490" s="5">
        <v>46114</v>
      </c>
      <c r="J4490" s="4" t="s">
        <v>20</v>
      </c>
      <c r="L4490" s="4" t="s">
        <v>30</v>
      </c>
      <c r="M4490" s="4">
        <v>100000</v>
      </c>
      <c r="N4490" s="4" t="s">
        <v>4898</v>
      </c>
      <c r="O4490" s="4" t="str">
        <f>+INDEX('[1]Unit Setup View - Consolidated'!$AS:$AS,MATCH('Rent Insurance S - Consolidated'!$C4490,'[1]Unit Setup View - Consolidated'!$AT:$AT,0))</f>
        <v>974 Marcus Drive #7  Newport News VA 23602</v>
      </c>
    </row>
    <row r="4491" spans="1:15" x14ac:dyDescent="0.2">
      <c r="A4491" s="4" t="str">
        <f t="shared" si="70"/>
        <v>LOP_N/A-974-8</v>
      </c>
      <c r="B4491" s="4" t="s">
        <v>13418</v>
      </c>
      <c r="C4491" s="4" t="s">
        <v>14548</v>
      </c>
      <c r="D4491" s="4" t="s">
        <v>14549</v>
      </c>
      <c r="E4491" s="5">
        <v>45904</v>
      </c>
      <c r="F4491" s="4" t="s">
        <v>12923</v>
      </c>
      <c r="G4491" s="4" t="s">
        <v>14550</v>
      </c>
      <c r="H4491" s="5">
        <v>45685</v>
      </c>
      <c r="I4491" s="5">
        <v>46050</v>
      </c>
      <c r="J4491" s="4" t="s">
        <v>20</v>
      </c>
      <c r="K4491" s="4" t="s">
        <v>1429</v>
      </c>
      <c r="L4491" s="4" t="s">
        <v>21</v>
      </c>
      <c r="M4491" s="4">
        <v>300000</v>
      </c>
      <c r="N4491" s="4" t="s">
        <v>14551</v>
      </c>
      <c r="O4491" s="4" t="str">
        <f>+INDEX('[1]Unit Setup View - Consolidated'!$AS:$AS,MATCH('Rent Insurance S - Consolidated'!$C4491,'[1]Unit Setup View - Consolidated'!$AT:$AT,0))</f>
        <v>974 Marcus Drive #8  Newport News VA 23602</v>
      </c>
    </row>
    <row r="4492" spans="1:15" x14ac:dyDescent="0.2">
      <c r="A4492" s="4" t="str">
        <f t="shared" si="70"/>
        <v>LOP_N/A-974-9</v>
      </c>
      <c r="B4492" s="4" t="s">
        <v>13418</v>
      </c>
      <c r="C4492" s="4" t="s">
        <v>14552</v>
      </c>
      <c r="D4492" s="4" t="s">
        <v>14553</v>
      </c>
      <c r="E4492" s="5">
        <v>45719</v>
      </c>
      <c r="F4492" s="4" t="s">
        <v>978</v>
      </c>
      <c r="G4492" s="4" t="s">
        <v>14554</v>
      </c>
      <c r="H4492" s="5">
        <v>45750</v>
      </c>
      <c r="I4492" s="5">
        <v>45778</v>
      </c>
      <c r="J4492" s="4" t="s">
        <v>60</v>
      </c>
      <c r="L4492" s="4" t="s">
        <v>78</v>
      </c>
      <c r="M4492" s="4">
        <v>100000</v>
      </c>
      <c r="N4492" s="4" t="s">
        <v>1538</v>
      </c>
      <c r="O4492" s="4" t="str">
        <f>+INDEX('[1]Unit Setup View - Consolidated'!$AS:$AS,MATCH('Rent Insurance S - Consolidated'!$C4492,'[1]Unit Setup View - Consolidated'!$AT:$AT,0))</f>
        <v>974 Marcus Drive #9  Newport News VA 23602</v>
      </c>
    </row>
    <row r="4493" spans="1:15" x14ac:dyDescent="0.2">
      <c r="A4493" s="4" t="str">
        <f t="shared" si="70"/>
        <v>LOP_N/A-975-1</v>
      </c>
      <c r="B4493" s="4" t="s">
        <v>13418</v>
      </c>
      <c r="C4493" s="4" t="s">
        <v>14555</v>
      </c>
      <c r="D4493" s="4" t="s">
        <v>14556</v>
      </c>
      <c r="E4493" s="5">
        <v>45789</v>
      </c>
      <c r="F4493" s="4" t="s">
        <v>14557</v>
      </c>
      <c r="G4493" s="4">
        <v>2026437777</v>
      </c>
      <c r="H4493" s="5">
        <v>45660</v>
      </c>
      <c r="I4493" s="5">
        <v>46025</v>
      </c>
      <c r="J4493" s="4" t="s">
        <v>20</v>
      </c>
      <c r="L4493" s="4" t="s">
        <v>21</v>
      </c>
      <c r="M4493" s="4">
        <v>100000</v>
      </c>
      <c r="N4493" s="4" t="s">
        <v>3348</v>
      </c>
      <c r="O4493" s="4" t="str">
        <f>+INDEX('[1]Unit Setup View - Consolidated'!$AS:$AS,MATCH('Rent Insurance S - Consolidated'!$C4493,'[1]Unit Setup View - Consolidated'!$AT:$AT,0))</f>
        <v>975 Marcus Drive #1  Newport News VA 23602</v>
      </c>
    </row>
    <row r="4494" spans="1:15" x14ac:dyDescent="0.2">
      <c r="A4494" s="4" t="str">
        <f t="shared" si="70"/>
        <v>LOP_N/A-975-2</v>
      </c>
      <c r="B4494" s="4" t="s">
        <v>13418</v>
      </c>
      <c r="C4494" s="4" t="s">
        <v>14558</v>
      </c>
      <c r="D4494" s="4" t="s">
        <v>14559</v>
      </c>
      <c r="E4494" s="5">
        <v>45693</v>
      </c>
      <c r="F4494" s="4" t="s">
        <v>29</v>
      </c>
      <c r="G4494" s="4">
        <v>104773566</v>
      </c>
      <c r="H4494" s="5">
        <v>45596</v>
      </c>
      <c r="I4494" s="5">
        <v>46326</v>
      </c>
      <c r="J4494" s="4" t="s">
        <v>20</v>
      </c>
      <c r="L4494" s="4" t="s">
        <v>30</v>
      </c>
      <c r="M4494" s="4">
        <v>100000</v>
      </c>
      <c r="N4494" s="4" t="s">
        <v>14560</v>
      </c>
      <c r="O4494" s="4" t="str">
        <f>+INDEX('[1]Unit Setup View - Consolidated'!$AS:$AS,MATCH('Rent Insurance S - Consolidated'!$C4494,'[1]Unit Setup View - Consolidated'!$AT:$AT,0))</f>
        <v>975 Marcus Drive #2  Newport News VA 23602</v>
      </c>
    </row>
    <row r="4495" spans="1:15" x14ac:dyDescent="0.2">
      <c r="A4495" s="4" t="str">
        <f t="shared" si="70"/>
        <v>LOP_N/A-975-3</v>
      </c>
      <c r="B4495" s="4" t="s">
        <v>13418</v>
      </c>
      <c r="C4495" s="4" t="s">
        <v>14561</v>
      </c>
      <c r="D4495" s="4" t="s">
        <v>14562</v>
      </c>
      <c r="E4495" s="5">
        <v>45859</v>
      </c>
      <c r="F4495" s="4" t="s">
        <v>48</v>
      </c>
      <c r="G4495" s="4" t="s">
        <v>14563</v>
      </c>
      <c r="H4495" s="5">
        <v>45496</v>
      </c>
      <c r="I4495" s="5">
        <v>45861</v>
      </c>
      <c r="J4495" s="4" t="s">
        <v>60</v>
      </c>
      <c r="L4495" s="4" t="s">
        <v>21</v>
      </c>
      <c r="M4495" s="4">
        <v>100000</v>
      </c>
      <c r="N4495" s="4" t="s">
        <v>14564</v>
      </c>
      <c r="O4495" s="4" t="str">
        <f>+INDEX('[1]Unit Setup View - Consolidated'!$AS:$AS,MATCH('Rent Insurance S - Consolidated'!$C4495,'[1]Unit Setup View - Consolidated'!$AT:$AT,0))</f>
        <v>975 Marcus Drive #3  Newport News VA 23602</v>
      </c>
    </row>
    <row r="4496" spans="1:15" x14ac:dyDescent="0.2">
      <c r="A4496" s="4" t="str">
        <f t="shared" si="70"/>
        <v>LOP_N/A-975-4</v>
      </c>
      <c r="B4496" s="4" t="s">
        <v>13418</v>
      </c>
      <c r="C4496" s="4" t="s">
        <v>14565</v>
      </c>
      <c r="D4496" s="4" t="s">
        <v>14566</v>
      </c>
      <c r="E4496" s="5">
        <v>45698</v>
      </c>
      <c r="F4496" s="4" t="s">
        <v>2210</v>
      </c>
      <c r="G4496" s="4" t="s">
        <v>14567</v>
      </c>
      <c r="H4496" s="5">
        <v>45953</v>
      </c>
      <c r="I4496" s="5">
        <v>46318</v>
      </c>
      <c r="J4496" s="4" t="s">
        <v>20</v>
      </c>
      <c r="L4496" s="4" t="s">
        <v>21</v>
      </c>
      <c r="M4496" s="4">
        <v>300000</v>
      </c>
      <c r="N4496" s="4" t="s">
        <v>14568</v>
      </c>
      <c r="O4496" s="4" t="str">
        <f>+INDEX('[1]Unit Setup View - Consolidated'!$AS:$AS,MATCH('Rent Insurance S - Consolidated'!$C4496,'[1]Unit Setup View - Consolidated'!$AT:$AT,0))</f>
        <v>975 Marcus Drive #4  Newport News VA 23602</v>
      </c>
    </row>
    <row r="4497" spans="1:15" x14ac:dyDescent="0.2">
      <c r="A4497" s="4" t="str">
        <f t="shared" si="70"/>
        <v>LOP_N/A-975-5</v>
      </c>
      <c r="B4497" s="4" t="s">
        <v>13418</v>
      </c>
      <c r="C4497" s="4" t="s">
        <v>14569</v>
      </c>
      <c r="D4497" s="4" t="s">
        <v>14100</v>
      </c>
      <c r="E4497" s="5">
        <v>45859</v>
      </c>
      <c r="F4497" s="4" t="s">
        <v>190</v>
      </c>
      <c r="G4497" s="4" t="s">
        <v>14083</v>
      </c>
      <c r="H4497" s="5">
        <v>45689</v>
      </c>
      <c r="I4497" s="5">
        <v>46054</v>
      </c>
      <c r="J4497" s="4" t="s">
        <v>20</v>
      </c>
      <c r="L4497" s="4" t="s">
        <v>21</v>
      </c>
      <c r="M4497" s="4" t="s">
        <v>456</v>
      </c>
      <c r="N4497" s="4" t="s">
        <v>14101</v>
      </c>
      <c r="O4497" s="4" t="str">
        <f>+INDEX('[1]Unit Setup View - Consolidated'!$AS:$AS,MATCH('Rent Insurance S - Consolidated'!$C4497,'[1]Unit Setup View - Consolidated'!$AT:$AT,0))</f>
        <v>975 Marcus Drive #5  Newport News VA 23602</v>
      </c>
    </row>
    <row r="4498" spans="1:15" x14ac:dyDescent="0.2">
      <c r="A4498" s="4" t="str">
        <f t="shared" si="70"/>
        <v>LOP_N/A-975-6</v>
      </c>
      <c r="B4498" s="4" t="s">
        <v>13418</v>
      </c>
      <c r="C4498" s="4" t="s">
        <v>14570</v>
      </c>
      <c r="D4498" s="4" t="s">
        <v>14571</v>
      </c>
      <c r="E4498" s="5">
        <v>45817</v>
      </c>
      <c r="F4498" s="4" t="s">
        <v>1998</v>
      </c>
      <c r="G4498" s="4" t="s">
        <v>14572</v>
      </c>
      <c r="H4498" s="5">
        <v>45808</v>
      </c>
      <c r="I4498" s="5">
        <v>46173</v>
      </c>
      <c r="J4498" s="4" t="s">
        <v>20</v>
      </c>
      <c r="L4498" s="4" t="s">
        <v>21</v>
      </c>
      <c r="M4498" s="4">
        <v>100000</v>
      </c>
      <c r="N4498" s="4" t="s">
        <v>14573</v>
      </c>
      <c r="O4498" s="4" t="str">
        <f>+INDEX('[1]Unit Setup View - Consolidated'!$AS:$AS,MATCH('Rent Insurance S - Consolidated'!$C4498,'[1]Unit Setup View - Consolidated'!$AT:$AT,0))</f>
        <v>975 Marcus Drive #6  Newport News VA 23602</v>
      </c>
    </row>
    <row r="4499" spans="1:15" x14ac:dyDescent="0.2">
      <c r="A4499" s="4" t="str">
        <f t="shared" si="70"/>
        <v>LOP_N/A-976-1</v>
      </c>
      <c r="B4499" s="4" t="s">
        <v>13418</v>
      </c>
      <c r="C4499" s="4" t="s">
        <v>14574</v>
      </c>
      <c r="D4499" s="4" t="s">
        <v>14575</v>
      </c>
      <c r="E4499" s="5">
        <v>45845</v>
      </c>
      <c r="F4499" s="4" t="s">
        <v>2290</v>
      </c>
      <c r="G4499" s="4" t="s">
        <v>14576</v>
      </c>
      <c r="H4499" s="5">
        <v>45913</v>
      </c>
      <c r="I4499" s="5">
        <v>46278</v>
      </c>
      <c r="J4499" s="4" t="s">
        <v>20</v>
      </c>
      <c r="L4499" s="4" t="s">
        <v>21</v>
      </c>
      <c r="M4499" s="4">
        <v>300000</v>
      </c>
      <c r="N4499" s="4" t="s">
        <v>1351</v>
      </c>
      <c r="O4499" s="4" t="str">
        <f>+INDEX('[1]Unit Setup View - Consolidated'!$AS:$AS,MATCH('Rent Insurance S - Consolidated'!$C4499,'[1]Unit Setup View - Consolidated'!$AT:$AT,0))</f>
        <v>976 Marcus Drive #1  Newport News VA 23602</v>
      </c>
    </row>
    <row r="4500" spans="1:15" x14ac:dyDescent="0.2">
      <c r="A4500" s="4" t="str">
        <f t="shared" si="70"/>
        <v>LOP_N/A-976-2</v>
      </c>
      <c r="B4500" s="4" t="s">
        <v>13418</v>
      </c>
      <c r="C4500" s="4" t="s">
        <v>14577</v>
      </c>
      <c r="D4500" s="4" t="s">
        <v>14578</v>
      </c>
      <c r="E4500" s="5">
        <v>45961</v>
      </c>
      <c r="F4500" s="4" t="s">
        <v>119</v>
      </c>
      <c r="G4500" s="4" t="s">
        <v>14579</v>
      </c>
      <c r="H4500" s="5">
        <v>46001</v>
      </c>
      <c r="I4500" s="5">
        <v>46366</v>
      </c>
      <c r="J4500" s="4" t="s">
        <v>315</v>
      </c>
      <c r="L4500" s="4" t="s">
        <v>78</v>
      </c>
      <c r="M4500" s="4">
        <v>100000</v>
      </c>
      <c r="N4500" s="4" t="s">
        <v>14580</v>
      </c>
      <c r="O4500" s="4" t="str">
        <f>+INDEX('[1]Unit Setup View - Consolidated'!$AS:$AS,MATCH('Rent Insurance S - Consolidated'!$C4500,'[1]Unit Setup View - Consolidated'!$AT:$AT,0))</f>
        <v>976 Marcus Drive #2  Newport News VA 23602</v>
      </c>
    </row>
    <row r="4501" spans="1:15" x14ac:dyDescent="0.2">
      <c r="A4501" s="4" t="str">
        <f t="shared" si="70"/>
        <v>LOP_N/A-976-3</v>
      </c>
      <c r="B4501" s="4" t="s">
        <v>13418</v>
      </c>
      <c r="C4501" s="4" t="s">
        <v>14581</v>
      </c>
      <c r="D4501" s="4" t="s">
        <v>14582</v>
      </c>
      <c r="E4501" s="5">
        <v>45901</v>
      </c>
      <c r="F4501" s="4" t="s">
        <v>29</v>
      </c>
      <c r="G4501" s="4">
        <v>105436003</v>
      </c>
      <c r="H4501" s="5">
        <v>45898</v>
      </c>
      <c r="I4501" s="5">
        <v>46263</v>
      </c>
      <c r="J4501" s="4" t="s">
        <v>20</v>
      </c>
      <c r="L4501" s="4" t="s">
        <v>30</v>
      </c>
      <c r="M4501" s="4">
        <v>100000</v>
      </c>
      <c r="N4501" s="4" t="s">
        <v>14583</v>
      </c>
      <c r="O4501" s="4" t="str">
        <f>+INDEX('[1]Unit Setup View - Consolidated'!$AS:$AS,MATCH('Rent Insurance S - Consolidated'!$C4501,'[1]Unit Setup View - Consolidated'!$AT:$AT,0))</f>
        <v>976 Marcus Drive #3  Newport News VA 23602</v>
      </c>
    </row>
    <row r="4502" spans="1:15" x14ac:dyDescent="0.2">
      <c r="A4502" s="4" t="str">
        <f t="shared" si="70"/>
        <v>LOP_N/A-976-4</v>
      </c>
      <c r="B4502" s="4" t="s">
        <v>13418</v>
      </c>
      <c r="C4502" s="4" t="s">
        <v>14584</v>
      </c>
      <c r="D4502" s="4" t="s">
        <v>14585</v>
      </c>
      <c r="E4502" s="5">
        <v>45647</v>
      </c>
      <c r="F4502" s="4" t="s">
        <v>978</v>
      </c>
      <c r="G4502" s="4" t="s">
        <v>14586</v>
      </c>
      <c r="H4502" s="5">
        <v>45647</v>
      </c>
      <c r="I4502" s="5">
        <v>45778</v>
      </c>
      <c r="J4502" s="4" t="s">
        <v>60</v>
      </c>
      <c r="L4502" s="4" t="s">
        <v>78</v>
      </c>
      <c r="M4502" s="4">
        <v>100000</v>
      </c>
      <c r="N4502" s="4" t="s">
        <v>13065</v>
      </c>
      <c r="O4502" s="4" t="str">
        <f>+INDEX('[1]Unit Setup View - Consolidated'!$AS:$AS,MATCH('Rent Insurance S - Consolidated'!$C4502,'[1]Unit Setup View - Consolidated'!$AT:$AT,0))</f>
        <v>976 Marcus Drive #4  Newport News VA 23602</v>
      </c>
    </row>
    <row r="4503" spans="1:15" x14ac:dyDescent="0.2">
      <c r="A4503" s="4" t="str">
        <f t="shared" si="70"/>
        <v>LOP_N/A-976-5</v>
      </c>
      <c r="B4503" s="4" t="s">
        <v>13418</v>
      </c>
      <c r="C4503" s="4" t="s">
        <v>14587</v>
      </c>
      <c r="D4503" s="4" t="s">
        <v>14588</v>
      </c>
      <c r="E4503" s="5">
        <v>45747</v>
      </c>
      <c r="F4503" s="4" t="s">
        <v>29</v>
      </c>
      <c r="G4503" s="4">
        <v>104700132</v>
      </c>
      <c r="H4503" s="5">
        <v>45564</v>
      </c>
      <c r="I4503" s="5">
        <v>46294</v>
      </c>
      <c r="J4503" s="4" t="s">
        <v>20</v>
      </c>
      <c r="L4503" s="4" t="s">
        <v>30</v>
      </c>
      <c r="M4503" s="4">
        <v>100000</v>
      </c>
      <c r="N4503" s="4" t="s">
        <v>14589</v>
      </c>
      <c r="O4503" s="4" t="str">
        <f>+INDEX('[1]Unit Setup View - Consolidated'!$AS:$AS,MATCH('Rent Insurance S - Consolidated'!$C4503,'[1]Unit Setup View - Consolidated'!$AT:$AT,0))</f>
        <v>976 Marcus Drive #5  Newport News VA 23602</v>
      </c>
    </row>
    <row r="4504" spans="1:15" x14ac:dyDescent="0.2">
      <c r="A4504" s="4" t="str">
        <f t="shared" si="70"/>
        <v>LOP_N/A-976-6</v>
      </c>
      <c r="B4504" s="4" t="s">
        <v>13418</v>
      </c>
      <c r="C4504" s="4" t="s">
        <v>14590</v>
      </c>
      <c r="D4504" s="4" t="s">
        <v>14591</v>
      </c>
      <c r="E4504" s="5">
        <v>45834</v>
      </c>
      <c r="F4504" s="4" t="s">
        <v>13867</v>
      </c>
      <c r="G4504" s="4">
        <v>105154883</v>
      </c>
      <c r="H4504" s="5">
        <v>45785</v>
      </c>
      <c r="I4504" s="5">
        <v>46150</v>
      </c>
      <c r="J4504" s="4" t="s">
        <v>20</v>
      </c>
      <c r="L4504" s="4" t="s">
        <v>21</v>
      </c>
      <c r="M4504" s="4">
        <v>100000</v>
      </c>
      <c r="N4504" s="4" t="s">
        <v>14592</v>
      </c>
      <c r="O4504" s="4" t="str">
        <f>+INDEX('[1]Unit Setup View - Consolidated'!$AS:$AS,MATCH('Rent Insurance S - Consolidated'!$C4504,'[1]Unit Setup View - Consolidated'!$AT:$AT,0))</f>
        <v>976 Marcus Drive #6  Newport News VA 23602</v>
      </c>
    </row>
    <row r="4505" spans="1:15" x14ac:dyDescent="0.2">
      <c r="A4505" s="4" t="str">
        <f t="shared" si="70"/>
        <v>LOP_N/A-976-7</v>
      </c>
      <c r="B4505" s="4" t="s">
        <v>13418</v>
      </c>
      <c r="C4505" s="4" t="s">
        <v>14593</v>
      </c>
      <c r="D4505" s="4" t="s">
        <v>14594</v>
      </c>
      <c r="E4505" s="5">
        <v>45978</v>
      </c>
      <c r="F4505" s="4" t="s">
        <v>707</v>
      </c>
      <c r="G4505" s="4" t="s">
        <v>14595</v>
      </c>
      <c r="H4505" s="5">
        <v>45901</v>
      </c>
      <c r="I4505" s="5">
        <v>46266</v>
      </c>
      <c r="J4505" s="4" t="s">
        <v>20</v>
      </c>
      <c r="L4505" s="4" t="s">
        <v>21</v>
      </c>
      <c r="M4505" s="4">
        <v>100000</v>
      </c>
      <c r="N4505" s="4" t="s">
        <v>297</v>
      </c>
      <c r="O4505" s="4" t="str">
        <f>+INDEX('[1]Unit Setup View - Consolidated'!$AS:$AS,MATCH('Rent Insurance S - Consolidated'!$C4505,'[1]Unit Setup View - Consolidated'!$AT:$AT,0))</f>
        <v>976 Marcus Drive #7  Newport News VA 23602</v>
      </c>
    </row>
    <row r="4506" spans="1:15" x14ac:dyDescent="0.2">
      <c r="A4506" s="4" t="str">
        <f t="shared" si="70"/>
        <v>LOP_N/A-976-8</v>
      </c>
      <c r="B4506" s="4" t="s">
        <v>13418</v>
      </c>
      <c r="C4506" s="4" t="s">
        <v>14596</v>
      </c>
      <c r="D4506" s="4" t="s">
        <v>14597</v>
      </c>
      <c r="E4506" s="5">
        <v>45717</v>
      </c>
      <c r="F4506" s="4" t="s">
        <v>29</v>
      </c>
      <c r="G4506" s="4">
        <v>104961822</v>
      </c>
      <c r="H4506" s="5">
        <v>45717</v>
      </c>
      <c r="I4506" s="5">
        <v>46082</v>
      </c>
      <c r="J4506" s="4" t="s">
        <v>20</v>
      </c>
      <c r="L4506" s="4" t="s">
        <v>30</v>
      </c>
      <c r="M4506" s="4">
        <v>100000</v>
      </c>
      <c r="N4506" s="4" t="s">
        <v>5139</v>
      </c>
      <c r="O4506" s="4" t="str">
        <f>+INDEX('[1]Unit Setup View - Consolidated'!$AS:$AS,MATCH('Rent Insurance S - Consolidated'!$C4506,'[1]Unit Setup View - Consolidated'!$AT:$AT,0))</f>
        <v>976 Marcus Drive #8  Newport News VA 23602</v>
      </c>
    </row>
    <row r="4507" spans="1:15" x14ac:dyDescent="0.2">
      <c r="A4507" s="4" t="str">
        <f t="shared" si="70"/>
        <v>LOP_N/A-976-9</v>
      </c>
      <c r="B4507" s="4" t="s">
        <v>13418</v>
      </c>
      <c r="C4507" s="4" t="s">
        <v>14598</v>
      </c>
      <c r="D4507" s="4" t="s">
        <v>14599</v>
      </c>
      <c r="E4507" s="5">
        <v>45754</v>
      </c>
      <c r="F4507" s="4" t="s">
        <v>109</v>
      </c>
      <c r="G4507" s="4" t="s">
        <v>14600</v>
      </c>
      <c r="H4507" s="5">
        <v>45890</v>
      </c>
      <c r="I4507" s="5">
        <v>46255</v>
      </c>
      <c r="J4507" s="4" t="s">
        <v>20</v>
      </c>
      <c r="L4507" s="4" t="s">
        <v>21</v>
      </c>
      <c r="M4507" s="4">
        <v>100000</v>
      </c>
      <c r="N4507" s="4" t="s">
        <v>14601</v>
      </c>
      <c r="O4507" s="4" t="str">
        <f>+INDEX('[1]Unit Setup View - Consolidated'!$AS:$AS,MATCH('Rent Insurance S - Consolidated'!$C4507,'[1]Unit Setup View - Consolidated'!$AT:$AT,0))</f>
        <v>976 Marcus Drive #9  Newport News VA 23602</v>
      </c>
    </row>
    <row r="4508" spans="1:15" x14ac:dyDescent="0.2">
      <c r="A4508" s="4" t="str">
        <f t="shared" si="70"/>
        <v>LOP_N/A-978-7</v>
      </c>
      <c r="B4508" s="4" t="s">
        <v>13418</v>
      </c>
      <c r="C4508" s="4" t="s">
        <v>14602</v>
      </c>
      <c r="D4508" s="4" t="s">
        <v>14603</v>
      </c>
      <c r="E4508" s="5">
        <v>45710</v>
      </c>
      <c r="F4508" s="4" t="s">
        <v>978</v>
      </c>
      <c r="G4508" s="4" t="s">
        <v>14604</v>
      </c>
      <c r="H4508" s="5">
        <v>45710</v>
      </c>
      <c r="I4508" s="5">
        <v>45778</v>
      </c>
      <c r="J4508" s="4" t="s">
        <v>60</v>
      </c>
      <c r="L4508" s="4" t="s">
        <v>78</v>
      </c>
      <c r="M4508" s="4">
        <v>100000</v>
      </c>
      <c r="N4508" s="4" t="s">
        <v>858</v>
      </c>
      <c r="O4508" s="4" t="str">
        <f>+INDEX('[1]Unit Setup View - Consolidated'!$AS:$AS,MATCH('Rent Insurance S - Consolidated'!$C4508,'[1]Unit Setup View - Consolidated'!$AT:$AT,0))</f>
        <v>978 Marcus Drive #7  Newport News VA 23602</v>
      </c>
    </row>
    <row r="4509" spans="1:15" x14ac:dyDescent="0.2">
      <c r="A4509" s="4" t="str">
        <f t="shared" si="70"/>
        <v>LOP_N/A-978-8</v>
      </c>
      <c r="B4509" s="4" t="s">
        <v>13418</v>
      </c>
      <c r="C4509" s="4" t="s">
        <v>14605</v>
      </c>
      <c r="D4509" s="4" t="s">
        <v>14606</v>
      </c>
      <c r="E4509" s="5">
        <v>45894</v>
      </c>
      <c r="F4509" s="4" t="s">
        <v>29</v>
      </c>
      <c r="G4509" s="4">
        <v>105107630</v>
      </c>
      <c r="H4509" s="5">
        <v>45763</v>
      </c>
      <c r="I4509" s="5">
        <v>46128</v>
      </c>
      <c r="J4509" s="4" t="s">
        <v>20</v>
      </c>
      <c r="L4509" s="4" t="s">
        <v>30</v>
      </c>
      <c r="M4509" s="4">
        <v>100000</v>
      </c>
      <c r="N4509" s="4" t="s">
        <v>14607</v>
      </c>
      <c r="O4509" s="4" t="str">
        <f>+INDEX('[1]Unit Setup View - Consolidated'!$AS:$AS,MATCH('Rent Insurance S - Consolidated'!$C4509,'[1]Unit Setup View - Consolidated'!$AT:$AT,0))</f>
        <v>978 Marcus Drive #8  Newport News VA 23602</v>
      </c>
    </row>
    <row r="4510" spans="1:15" x14ac:dyDescent="0.2">
      <c r="A4510" s="4" t="str">
        <f t="shared" si="70"/>
        <v>LOP_N/A-978-9</v>
      </c>
      <c r="B4510" s="4" t="s">
        <v>13418</v>
      </c>
      <c r="C4510" s="4" t="s">
        <v>14608</v>
      </c>
      <c r="D4510" s="4" t="s">
        <v>14609</v>
      </c>
      <c r="E4510" s="5">
        <v>45642</v>
      </c>
      <c r="F4510" s="4" t="s">
        <v>978</v>
      </c>
      <c r="G4510" s="4" t="s">
        <v>14610</v>
      </c>
      <c r="H4510" s="5">
        <v>45642</v>
      </c>
      <c r="I4510" s="5">
        <v>45778</v>
      </c>
      <c r="J4510" s="4" t="s">
        <v>60</v>
      </c>
      <c r="L4510" s="4" t="s">
        <v>78</v>
      </c>
      <c r="M4510" s="4">
        <v>100000</v>
      </c>
      <c r="N4510" s="4" t="s">
        <v>2920</v>
      </c>
      <c r="O4510" s="4" t="str">
        <f>+INDEX('[1]Unit Setup View - Consolidated'!$AS:$AS,MATCH('Rent Insurance S - Consolidated'!$C4510,'[1]Unit Setup View - Consolidated'!$AT:$AT,0))</f>
        <v>978 Marcus Drive #9  Newport News VA 23602</v>
      </c>
    </row>
    <row r="4511" spans="1:15" x14ac:dyDescent="0.2">
      <c r="A4511" s="4" t="str">
        <f t="shared" si="70"/>
        <v>LOP_N/A-946-10</v>
      </c>
      <c r="B4511" s="4" t="s">
        <v>13418</v>
      </c>
      <c r="C4511" s="4" t="s">
        <v>14611</v>
      </c>
      <c r="D4511" s="4" t="s">
        <v>14100</v>
      </c>
      <c r="E4511" s="5">
        <v>45782</v>
      </c>
      <c r="F4511" s="4" t="s">
        <v>190</v>
      </c>
      <c r="G4511" s="4" t="s">
        <v>14083</v>
      </c>
      <c r="H4511" s="5">
        <v>45689</v>
      </c>
      <c r="I4511" s="5">
        <v>46054</v>
      </c>
      <c r="J4511" s="4" t="s">
        <v>20</v>
      </c>
      <c r="L4511" s="4" t="s">
        <v>21</v>
      </c>
      <c r="M4511" s="4" t="s">
        <v>456</v>
      </c>
      <c r="N4511" s="4" t="s">
        <v>14101</v>
      </c>
      <c r="O4511" s="4" t="str">
        <f>+INDEX('[1]Unit Setup View - Consolidated'!$AS:$AS,MATCH('Rent Insurance S - Consolidated'!$C4511,'[1]Unit Setup View - Consolidated'!$AT:$AT,0))</f>
        <v>946 Marcus Drive #10  Newport News VA 23602</v>
      </c>
    </row>
    <row r="4512" spans="1:15" x14ac:dyDescent="0.2">
      <c r="A4512" s="4" t="str">
        <f t="shared" si="70"/>
        <v>LOP_N/A-946-11</v>
      </c>
      <c r="B4512" s="4" t="s">
        <v>13418</v>
      </c>
      <c r="C4512" s="4" t="s">
        <v>14612</v>
      </c>
      <c r="D4512" s="4" t="s">
        <v>14613</v>
      </c>
      <c r="E4512" s="5">
        <v>45828</v>
      </c>
      <c r="F4512" s="4" t="s">
        <v>14614</v>
      </c>
      <c r="G4512" s="4">
        <v>2014100480</v>
      </c>
      <c r="H4512" s="5">
        <v>45682</v>
      </c>
      <c r="I4512" s="5">
        <v>46034</v>
      </c>
      <c r="J4512" s="4" t="s">
        <v>20</v>
      </c>
      <c r="L4512" s="4" t="s">
        <v>21</v>
      </c>
      <c r="M4512" s="4">
        <v>50000</v>
      </c>
      <c r="N4512" s="4" t="s">
        <v>1607</v>
      </c>
      <c r="O4512" s="4" t="str">
        <f>+INDEX('[1]Unit Setup View - Consolidated'!$AS:$AS,MATCH('Rent Insurance S - Consolidated'!$C4512,'[1]Unit Setup View - Consolidated'!$AT:$AT,0))</f>
        <v>946 Marcus Drive #11  Newport News VA 23602</v>
      </c>
    </row>
    <row r="4513" spans="1:15" x14ac:dyDescent="0.2">
      <c r="A4513" s="4" t="str">
        <f t="shared" si="70"/>
        <v>LOP_N/A-946-12</v>
      </c>
      <c r="B4513" s="4" t="s">
        <v>13418</v>
      </c>
      <c r="C4513" s="4" t="s">
        <v>14615</v>
      </c>
      <c r="J4513" s="4" t="s">
        <v>77</v>
      </c>
      <c r="L4513" s="4" t="s">
        <v>78</v>
      </c>
      <c r="O4513" s="4" t="str">
        <f>+INDEX('[1]Unit Setup View - Consolidated'!$AS:$AS,MATCH('Rent Insurance S - Consolidated'!$C4513,'[1]Unit Setup View - Consolidated'!$AT:$AT,0))</f>
        <v>946 Marcus Drive #12  Newport News VA 23602</v>
      </c>
    </row>
    <row r="4514" spans="1:15" x14ac:dyDescent="0.2">
      <c r="A4514" s="4" t="str">
        <f t="shared" si="70"/>
        <v>LOP_N/A-947-10</v>
      </c>
      <c r="B4514" s="4" t="s">
        <v>13418</v>
      </c>
      <c r="C4514" s="4" t="s">
        <v>14616</v>
      </c>
      <c r="D4514" s="4" t="s">
        <v>14617</v>
      </c>
      <c r="E4514" s="5">
        <v>45884</v>
      </c>
      <c r="F4514" s="4" t="s">
        <v>14618</v>
      </c>
      <c r="G4514" s="4">
        <v>43248771</v>
      </c>
      <c r="H4514" s="5">
        <v>45883</v>
      </c>
      <c r="I4514" s="5">
        <v>46248</v>
      </c>
      <c r="J4514" s="4" t="s">
        <v>20</v>
      </c>
      <c r="L4514" s="4" t="s">
        <v>78</v>
      </c>
      <c r="M4514" s="4">
        <v>300000</v>
      </c>
      <c r="N4514" s="4" t="s">
        <v>14252</v>
      </c>
      <c r="O4514" s="4" t="str">
        <f>+INDEX('[1]Unit Setup View - Consolidated'!$AS:$AS,MATCH('Rent Insurance S - Consolidated'!$C4514,'[1]Unit Setup View - Consolidated'!$AT:$AT,0))</f>
        <v>947 Marcus Drive #10  Newport News VA 23602</v>
      </c>
    </row>
    <row r="4515" spans="1:15" x14ac:dyDescent="0.2">
      <c r="A4515" s="4" t="str">
        <f t="shared" si="70"/>
        <v>LOP_N/A-947-11</v>
      </c>
      <c r="B4515" s="4" t="s">
        <v>13418</v>
      </c>
      <c r="C4515" s="4" t="s">
        <v>14619</v>
      </c>
      <c r="D4515" s="4" t="s">
        <v>14272</v>
      </c>
      <c r="E4515" s="5">
        <v>45873</v>
      </c>
      <c r="F4515" s="4" t="s">
        <v>14620</v>
      </c>
      <c r="G4515" s="4">
        <v>43139453</v>
      </c>
      <c r="H4515" s="5">
        <v>45628</v>
      </c>
      <c r="I4515" s="5">
        <v>45993</v>
      </c>
      <c r="J4515" s="4" t="s">
        <v>168</v>
      </c>
      <c r="L4515" s="4" t="s">
        <v>78</v>
      </c>
      <c r="M4515" s="4">
        <v>300000</v>
      </c>
      <c r="N4515" s="4" t="s">
        <v>14274</v>
      </c>
      <c r="O4515" s="4" t="str">
        <f>+INDEX('[1]Unit Setup View - Consolidated'!$AS:$AS,MATCH('Rent Insurance S - Consolidated'!$C4515,'[1]Unit Setup View - Consolidated'!$AT:$AT,0))</f>
        <v>947 Marcus Drive #11  Newport News VA 23602</v>
      </c>
    </row>
    <row r="4516" spans="1:15" x14ac:dyDescent="0.2">
      <c r="A4516" s="4" t="str">
        <f t="shared" si="70"/>
        <v>LOP_N/A-947-12</v>
      </c>
      <c r="B4516" s="4" t="s">
        <v>13418</v>
      </c>
      <c r="C4516" s="4" t="s">
        <v>14621</v>
      </c>
      <c r="D4516" s="4" t="s">
        <v>14622</v>
      </c>
      <c r="E4516" s="5">
        <v>45745</v>
      </c>
      <c r="F4516" s="4" t="s">
        <v>29</v>
      </c>
      <c r="G4516" s="4">
        <v>105070615</v>
      </c>
      <c r="H4516" s="5">
        <v>45745</v>
      </c>
      <c r="I4516" s="5">
        <v>46110</v>
      </c>
      <c r="J4516" s="4" t="s">
        <v>20</v>
      </c>
      <c r="L4516" s="4" t="s">
        <v>30</v>
      </c>
      <c r="M4516" s="4">
        <v>100000</v>
      </c>
      <c r="N4516" s="4" t="s">
        <v>14623</v>
      </c>
      <c r="O4516" s="4" t="str">
        <f>+INDEX('[1]Unit Setup View - Consolidated'!$AS:$AS,MATCH('Rent Insurance S - Consolidated'!$C4516,'[1]Unit Setup View - Consolidated'!$AT:$AT,0))</f>
        <v>947 Marcus Drive #12  Newport News VA 23602</v>
      </c>
    </row>
    <row r="4517" spans="1:15" x14ac:dyDescent="0.2">
      <c r="A4517" s="4" t="str">
        <f t="shared" si="70"/>
        <v>LOP_N/A-947-13</v>
      </c>
      <c r="B4517" s="4" t="s">
        <v>13418</v>
      </c>
      <c r="C4517" s="4" t="s">
        <v>14624</v>
      </c>
      <c r="D4517" s="4" t="s">
        <v>14100</v>
      </c>
      <c r="E4517" s="5">
        <v>45782</v>
      </c>
      <c r="F4517" s="4" t="s">
        <v>190</v>
      </c>
      <c r="G4517" s="4" t="s">
        <v>14083</v>
      </c>
      <c r="H4517" s="5">
        <v>45689</v>
      </c>
      <c r="I4517" s="5">
        <v>46054</v>
      </c>
      <c r="J4517" s="4" t="s">
        <v>20</v>
      </c>
      <c r="L4517" s="4" t="s">
        <v>21</v>
      </c>
      <c r="M4517" s="4" t="s">
        <v>456</v>
      </c>
      <c r="N4517" s="4" t="s">
        <v>14101</v>
      </c>
      <c r="O4517" s="4" t="str">
        <f>+INDEX('[1]Unit Setup View - Consolidated'!$AS:$AS,MATCH('Rent Insurance S - Consolidated'!$C4517,'[1]Unit Setup View - Consolidated'!$AT:$AT,0))</f>
        <v>947 Marcus Drive #13  Newport News VA 23602</v>
      </c>
    </row>
    <row r="4518" spans="1:15" x14ac:dyDescent="0.2">
      <c r="A4518" s="4" t="str">
        <f t="shared" si="70"/>
        <v>LOP_N/A-947-14</v>
      </c>
      <c r="B4518" s="4" t="s">
        <v>13418</v>
      </c>
      <c r="C4518" s="4" t="s">
        <v>14625</v>
      </c>
      <c r="J4518" s="4" t="s">
        <v>77</v>
      </c>
      <c r="L4518" s="4" t="s">
        <v>78</v>
      </c>
      <c r="O4518" s="4" t="str">
        <f>+INDEX('[1]Unit Setup View - Consolidated'!$AS:$AS,MATCH('Rent Insurance S - Consolidated'!$C4518,'[1]Unit Setup View - Consolidated'!$AT:$AT,0))</f>
        <v>947 Marcus Drive #14  Newport News VA 23602</v>
      </c>
    </row>
    <row r="4519" spans="1:15" x14ac:dyDescent="0.2">
      <c r="A4519" s="4" t="str">
        <f t="shared" si="70"/>
        <v>LOP_N/A-947-15</v>
      </c>
      <c r="B4519" s="4" t="s">
        <v>13418</v>
      </c>
      <c r="C4519" s="4" t="s">
        <v>14626</v>
      </c>
      <c r="D4519" s="4" t="s">
        <v>14627</v>
      </c>
      <c r="E4519" s="5">
        <v>45703</v>
      </c>
      <c r="F4519" s="4" t="s">
        <v>978</v>
      </c>
      <c r="G4519" s="4" t="s">
        <v>14628</v>
      </c>
      <c r="H4519" s="5">
        <v>45703</v>
      </c>
      <c r="I4519" s="5">
        <v>45778</v>
      </c>
      <c r="J4519" s="4" t="s">
        <v>60</v>
      </c>
      <c r="L4519" s="4" t="s">
        <v>78</v>
      </c>
      <c r="M4519" s="4">
        <v>100000</v>
      </c>
      <c r="N4519" s="4" t="s">
        <v>9455</v>
      </c>
      <c r="O4519" s="4" t="str">
        <f>+INDEX('[1]Unit Setup View - Consolidated'!$AS:$AS,MATCH('Rent Insurance S - Consolidated'!$C4519,'[1]Unit Setup View - Consolidated'!$AT:$AT,0))</f>
        <v>947 Marcus Drive #15  Newport News VA 23602</v>
      </c>
    </row>
    <row r="4520" spans="1:15" x14ac:dyDescent="0.2">
      <c r="A4520" s="4" t="str">
        <f t="shared" si="70"/>
        <v>LOP_N/A-947-16</v>
      </c>
      <c r="B4520" s="4" t="s">
        <v>13418</v>
      </c>
      <c r="C4520" s="4" t="s">
        <v>14629</v>
      </c>
      <c r="J4520" s="4" t="s">
        <v>77</v>
      </c>
      <c r="L4520" s="4" t="s">
        <v>78</v>
      </c>
      <c r="O4520" s="4" t="str">
        <f>+INDEX('[1]Unit Setup View - Consolidated'!$AS:$AS,MATCH('Rent Insurance S - Consolidated'!$C4520,'[1]Unit Setup View - Consolidated'!$AT:$AT,0))</f>
        <v>947 Marcus Drive #16  Newport News VA 23602</v>
      </c>
    </row>
    <row r="4521" spans="1:15" x14ac:dyDescent="0.2">
      <c r="A4521" s="4" t="str">
        <f t="shared" si="70"/>
        <v>LOP_N/A-947-17</v>
      </c>
      <c r="B4521" s="4" t="s">
        <v>13418</v>
      </c>
      <c r="C4521" s="4" t="s">
        <v>14630</v>
      </c>
      <c r="D4521" s="4" t="s">
        <v>14631</v>
      </c>
      <c r="E4521" s="5">
        <v>45831</v>
      </c>
      <c r="J4521" s="4" t="s">
        <v>360</v>
      </c>
      <c r="L4521" s="4" t="s">
        <v>78</v>
      </c>
      <c r="N4521" s="4" t="s">
        <v>11679</v>
      </c>
      <c r="O4521" s="4" t="str">
        <f>+INDEX('[1]Unit Setup View - Consolidated'!$AS:$AS,MATCH('Rent Insurance S - Consolidated'!$C4521,'[1]Unit Setup View - Consolidated'!$AT:$AT,0))</f>
        <v>947 Marcus Drive #17  Newport News VA 23602</v>
      </c>
    </row>
    <row r="4522" spans="1:15" x14ac:dyDescent="0.2">
      <c r="A4522" s="4" t="str">
        <f t="shared" si="70"/>
        <v>LOP_N/A-947-18</v>
      </c>
      <c r="B4522" s="4" t="s">
        <v>13418</v>
      </c>
      <c r="C4522" s="4" t="s">
        <v>14632</v>
      </c>
      <c r="D4522" s="4" t="s">
        <v>14633</v>
      </c>
      <c r="E4522" s="5">
        <v>45864</v>
      </c>
      <c r="F4522" s="4" t="s">
        <v>978</v>
      </c>
      <c r="G4522" s="4" t="s">
        <v>14634</v>
      </c>
      <c r="H4522" s="5">
        <v>45626</v>
      </c>
      <c r="I4522" s="5">
        <v>45778</v>
      </c>
      <c r="J4522" s="4" t="s">
        <v>60</v>
      </c>
      <c r="L4522" s="4" t="s">
        <v>78</v>
      </c>
      <c r="M4522" s="4">
        <v>100000</v>
      </c>
      <c r="N4522" s="4" t="s">
        <v>14635</v>
      </c>
      <c r="O4522" s="4" t="str">
        <f>+INDEX('[1]Unit Setup View - Consolidated'!$AS:$AS,MATCH('Rent Insurance S - Consolidated'!$C4522,'[1]Unit Setup View - Consolidated'!$AT:$AT,0))</f>
        <v>947 Marcus Drive #18  Newport News VA 23602</v>
      </c>
    </row>
    <row r="4523" spans="1:15" x14ac:dyDescent="0.2">
      <c r="A4523" s="4" t="str">
        <f t="shared" si="70"/>
        <v>LOP_N/A-948-10</v>
      </c>
      <c r="B4523" s="4" t="s">
        <v>13418</v>
      </c>
      <c r="C4523" s="4" t="s">
        <v>14636</v>
      </c>
      <c r="D4523" s="4" t="s">
        <v>14637</v>
      </c>
      <c r="E4523" s="5">
        <v>45820</v>
      </c>
      <c r="F4523" s="4" t="s">
        <v>109</v>
      </c>
      <c r="G4523" s="4" t="s">
        <v>14638</v>
      </c>
      <c r="H4523" s="5">
        <v>45893</v>
      </c>
      <c r="I4523" s="5">
        <v>46258</v>
      </c>
      <c r="J4523" s="4" t="s">
        <v>20</v>
      </c>
      <c r="L4523" s="4" t="s">
        <v>21</v>
      </c>
      <c r="M4523" s="4">
        <v>100000</v>
      </c>
      <c r="N4523" s="4" t="s">
        <v>14639</v>
      </c>
      <c r="O4523" s="4" t="str">
        <f>+INDEX('[1]Unit Setup View - Consolidated'!$AS:$AS,MATCH('Rent Insurance S - Consolidated'!$C4523,'[1]Unit Setup View - Consolidated'!$AT:$AT,0))</f>
        <v>948 Marcus Drive #10  Newport News VA 23602</v>
      </c>
    </row>
    <row r="4524" spans="1:15" x14ac:dyDescent="0.2">
      <c r="A4524" s="4" t="str">
        <f t="shared" si="70"/>
        <v>LOP_N/A-950-10</v>
      </c>
      <c r="B4524" s="4" t="s">
        <v>13418</v>
      </c>
      <c r="C4524" s="4" t="s">
        <v>14640</v>
      </c>
      <c r="D4524" s="4" t="s">
        <v>14641</v>
      </c>
      <c r="E4524" s="5">
        <v>45950</v>
      </c>
      <c r="F4524" s="4" t="s">
        <v>978</v>
      </c>
      <c r="G4524" s="4" t="s">
        <v>14642</v>
      </c>
      <c r="H4524" s="5">
        <v>45586</v>
      </c>
      <c r="I4524" s="5">
        <v>45778</v>
      </c>
      <c r="J4524" s="4" t="s">
        <v>60</v>
      </c>
      <c r="L4524" s="4" t="s">
        <v>78</v>
      </c>
      <c r="M4524" s="4">
        <v>100000</v>
      </c>
      <c r="N4524" s="4" t="s">
        <v>3348</v>
      </c>
      <c r="O4524" s="4" t="str">
        <f>+INDEX('[1]Unit Setup View - Consolidated'!$AS:$AS,MATCH('Rent Insurance S - Consolidated'!$C4524,'[1]Unit Setup View - Consolidated'!$AT:$AT,0))</f>
        <v>950 Marcus Drive #10  Newport News VA 23602</v>
      </c>
    </row>
    <row r="4525" spans="1:15" x14ac:dyDescent="0.2">
      <c r="A4525" s="4" t="str">
        <f t="shared" si="70"/>
        <v>LOP_N/A-950-11</v>
      </c>
      <c r="B4525" s="4" t="s">
        <v>13418</v>
      </c>
      <c r="C4525" s="4" t="s">
        <v>14643</v>
      </c>
      <c r="D4525" s="4" t="s">
        <v>14644</v>
      </c>
      <c r="E4525" s="5">
        <v>45821</v>
      </c>
      <c r="F4525" s="4" t="s">
        <v>119</v>
      </c>
      <c r="G4525" s="4" t="s">
        <v>14645</v>
      </c>
      <c r="H4525" s="5">
        <v>45847</v>
      </c>
      <c r="I4525" s="5">
        <v>46212</v>
      </c>
      <c r="J4525" s="4" t="s">
        <v>20</v>
      </c>
      <c r="L4525" s="4" t="s">
        <v>21</v>
      </c>
      <c r="M4525" s="4">
        <v>300000</v>
      </c>
      <c r="N4525" s="4" t="s">
        <v>179</v>
      </c>
      <c r="O4525" s="4" t="str">
        <f>+INDEX('[1]Unit Setup View - Consolidated'!$AS:$AS,MATCH('Rent Insurance S - Consolidated'!$C4525,'[1]Unit Setup View - Consolidated'!$AT:$AT,0))</f>
        <v>950 Marcus Drive #11  Newport News VA 23602</v>
      </c>
    </row>
    <row r="4526" spans="1:15" x14ac:dyDescent="0.2">
      <c r="A4526" s="4" t="str">
        <f t="shared" si="70"/>
        <v>LOP_N/A-950-12</v>
      </c>
      <c r="B4526" s="4" t="s">
        <v>13418</v>
      </c>
      <c r="C4526" s="4" t="s">
        <v>14646</v>
      </c>
      <c r="D4526" s="4" t="s">
        <v>14647</v>
      </c>
      <c r="E4526" s="5">
        <v>45930</v>
      </c>
      <c r="F4526" s="4" t="s">
        <v>978</v>
      </c>
      <c r="G4526" s="4" t="s">
        <v>14648</v>
      </c>
      <c r="H4526" s="5">
        <v>45693</v>
      </c>
      <c r="I4526" s="5">
        <v>45778</v>
      </c>
      <c r="J4526" s="4" t="s">
        <v>60</v>
      </c>
      <c r="L4526" s="4" t="s">
        <v>78</v>
      </c>
      <c r="M4526" s="4">
        <v>100000</v>
      </c>
      <c r="N4526" s="4" t="s">
        <v>14649</v>
      </c>
      <c r="O4526" s="4" t="str">
        <f>+INDEX('[1]Unit Setup View - Consolidated'!$AS:$AS,MATCH('Rent Insurance S - Consolidated'!$C4526,'[1]Unit Setup View - Consolidated'!$AT:$AT,0))</f>
        <v>950 Marcus Drive #12  Newport News VA 23602</v>
      </c>
    </row>
    <row r="4527" spans="1:15" x14ac:dyDescent="0.2">
      <c r="A4527" s="4" t="str">
        <f t="shared" si="70"/>
        <v>LOP_N/A-952-10</v>
      </c>
      <c r="B4527" s="4" t="s">
        <v>13418</v>
      </c>
      <c r="C4527" s="4" t="s">
        <v>14650</v>
      </c>
      <c r="D4527" s="4" t="s">
        <v>14651</v>
      </c>
      <c r="E4527" s="5">
        <v>45688</v>
      </c>
      <c r="F4527" s="4" t="s">
        <v>29</v>
      </c>
      <c r="G4527" s="4">
        <v>105490803</v>
      </c>
      <c r="H4527" s="5">
        <v>45925</v>
      </c>
      <c r="I4527" s="5">
        <v>45989</v>
      </c>
      <c r="J4527" s="4" t="s">
        <v>20</v>
      </c>
      <c r="K4527" s="4" t="s">
        <v>124</v>
      </c>
      <c r="L4527" s="4" t="s">
        <v>30</v>
      </c>
      <c r="M4527" s="4">
        <v>100000</v>
      </c>
      <c r="N4527" s="4" t="s">
        <v>5224</v>
      </c>
      <c r="O4527" s="4" t="str">
        <f>+INDEX('[1]Unit Setup View - Consolidated'!$AS:$AS,MATCH('Rent Insurance S - Consolidated'!$C4527,'[1]Unit Setup View - Consolidated'!$AT:$AT,0))</f>
        <v>952 Marcus Drive #10  Newport News VA 23602</v>
      </c>
    </row>
    <row r="4528" spans="1:15" x14ac:dyDescent="0.2">
      <c r="A4528" s="4" t="str">
        <f t="shared" si="70"/>
        <v>LOP_N/A-952-11</v>
      </c>
      <c r="B4528" s="4" t="s">
        <v>13418</v>
      </c>
      <c r="C4528" s="4" t="s">
        <v>14652</v>
      </c>
      <c r="D4528" s="4" t="s">
        <v>14653</v>
      </c>
      <c r="E4528" s="5">
        <v>45692</v>
      </c>
      <c r="F4528" s="4" t="s">
        <v>48</v>
      </c>
      <c r="G4528" s="4">
        <v>973208904</v>
      </c>
      <c r="H4528" s="5">
        <v>45694</v>
      </c>
      <c r="I4528" s="5">
        <v>46059</v>
      </c>
      <c r="J4528" s="4" t="s">
        <v>20</v>
      </c>
      <c r="L4528" s="4" t="s">
        <v>21</v>
      </c>
      <c r="M4528" s="4">
        <v>300000</v>
      </c>
      <c r="N4528" s="4" t="s">
        <v>14654</v>
      </c>
      <c r="O4528" s="4" t="str">
        <f>+INDEX('[1]Unit Setup View - Consolidated'!$AS:$AS,MATCH('Rent Insurance S - Consolidated'!$C4528,'[1]Unit Setup View - Consolidated'!$AT:$AT,0))</f>
        <v>952 Marcus Drive #11  Newport News VA 23602</v>
      </c>
    </row>
    <row r="4529" spans="1:15" x14ac:dyDescent="0.2">
      <c r="A4529" s="4" t="str">
        <f t="shared" si="70"/>
        <v>LOP_N/A-954-10</v>
      </c>
      <c r="B4529" s="4" t="s">
        <v>13418</v>
      </c>
      <c r="C4529" s="4" t="s">
        <v>14655</v>
      </c>
      <c r="D4529" s="4" t="s">
        <v>14656</v>
      </c>
      <c r="E4529" s="5">
        <v>45944</v>
      </c>
      <c r="F4529" s="4" t="s">
        <v>29</v>
      </c>
      <c r="G4529" s="4">
        <v>104688542</v>
      </c>
      <c r="H4529" s="5">
        <v>45559</v>
      </c>
      <c r="I4529" s="5">
        <v>46289</v>
      </c>
      <c r="J4529" s="4" t="s">
        <v>20</v>
      </c>
      <c r="L4529" s="4" t="s">
        <v>30</v>
      </c>
      <c r="M4529" s="4">
        <v>100000</v>
      </c>
      <c r="N4529" s="4" t="s">
        <v>12972</v>
      </c>
      <c r="O4529" s="4" t="str">
        <f>+INDEX('[1]Unit Setup View - Consolidated'!$AS:$AS,MATCH('Rent Insurance S - Consolidated'!$C4529,'[1]Unit Setup View - Consolidated'!$AT:$AT,0))</f>
        <v>954 Marcus Drive #10  Newport News VA 23602</v>
      </c>
    </row>
    <row r="4530" spans="1:15" x14ac:dyDescent="0.2">
      <c r="A4530" s="4" t="str">
        <f t="shared" si="70"/>
        <v>LOP_N/A-954-11</v>
      </c>
      <c r="B4530" s="4" t="s">
        <v>13418</v>
      </c>
      <c r="C4530" s="4" t="s">
        <v>14657</v>
      </c>
      <c r="D4530" s="4" t="s">
        <v>14658</v>
      </c>
      <c r="E4530" s="5">
        <v>45922</v>
      </c>
      <c r="F4530" s="4" t="s">
        <v>2290</v>
      </c>
      <c r="G4530" s="4" t="s">
        <v>14659</v>
      </c>
      <c r="H4530" s="5">
        <v>45866</v>
      </c>
      <c r="I4530" s="5">
        <v>46231</v>
      </c>
      <c r="J4530" s="4" t="s">
        <v>20</v>
      </c>
      <c r="L4530" s="4" t="s">
        <v>21</v>
      </c>
      <c r="M4530" s="4">
        <v>50000</v>
      </c>
      <c r="N4530" s="4" t="s">
        <v>1174</v>
      </c>
      <c r="O4530" s="4" t="str">
        <f>+INDEX('[1]Unit Setup View - Consolidated'!$AS:$AS,MATCH('Rent Insurance S - Consolidated'!$C4530,'[1]Unit Setup View - Consolidated'!$AT:$AT,0))</f>
        <v>954 Marcus Drive #11  Newport News VA 23602</v>
      </c>
    </row>
    <row r="4531" spans="1:15" x14ac:dyDescent="0.2">
      <c r="A4531" s="4" t="str">
        <f t="shared" si="70"/>
        <v>LOP_N/A-954-12</v>
      </c>
      <c r="B4531" s="4" t="s">
        <v>13418</v>
      </c>
      <c r="C4531" s="4" t="s">
        <v>14660</v>
      </c>
      <c r="D4531" s="4" t="s">
        <v>14661</v>
      </c>
      <c r="E4531" s="5">
        <v>45919</v>
      </c>
      <c r="J4531" s="4" t="s">
        <v>360</v>
      </c>
      <c r="L4531" s="4" t="s">
        <v>78</v>
      </c>
      <c r="N4531" s="4" t="s">
        <v>5504</v>
      </c>
      <c r="O4531" s="4" t="str">
        <f>+INDEX('[1]Unit Setup View - Consolidated'!$AS:$AS,MATCH('Rent Insurance S - Consolidated'!$C4531,'[1]Unit Setup View - Consolidated'!$AT:$AT,0))</f>
        <v>954 Marcus Drive #12  Newport News VA 23602</v>
      </c>
    </row>
    <row r="4532" spans="1:15" x14ac:dyDescent="0.2">
      <c r="A4532" s="4" t="str">
        <f t="shared" si="70"/>
        <v>LOP_N/A-954-13</v>
      </c>
      <c r="B4532" s="4" t="s">
        <v>13418</v>
      </c>
      <c r="C4532" s="4" t="s">
        <v>14662</v>
      </c>
      <c r="D4532" s="4" t="s">
        <v>14663</v>
      </c>
      <c r="E4532" s="5">
        <v>45943</v>
      </c>
      <c r="F4532" s="4" t="s">
        <v>87</v>
      </c>
      <c r="G4532" s="4" t="s">
        <v>14664</v>
      </c>
      <c r="H4532" s="5">
        <v>45962</v>
      </c>
      <c r="I4532" s="5">
        <v>46327</v>
      </c>
      <c r="J4532" s="4" t="s">
        <v>20</v>
      </c>
      <c r="L4532" s="4" t="s">
        <v>21</v>
      </c>
      <c r="M4532" s="4">
        <v>300000</v>
      </c>
      <c r="N4532" s="4" t="s">
        <v>14665</v>
      </c>
      <c r="O4532" s="4" t="str">
        <f>+INDEX('[1]Unit Setup View - Consolidated'!$AS:$AS,MATCH('Rent Insurance S - Consolidated'!$C4532,'[1]Unit Setup View - Consolidated'!$AT:$AT,0))</f>
        <v>954 Marcus Drive #13  Newport News VA 23602</v>
      </c>
    </row>
    <row r="4533" spans="1:15" x14ac:dyDescent="0.2">
      <c r="A4533" s="4" t="str">
        <f t="shared" si="70"/>
        <v>LOP_N/A-954-14</v>
      </c>
      <c r="B4533" s="4" t="s">
        <v>13418</v>
      </c>
      <c r="C4533" s="4" t="s">
        <v>14666</v>
      </c>
      <c r="D4533" s="4" t="s">
        <v>14667</v>
      </c>
      <c r="E4533" s="5">
        <v>45869</v>
      </c>
      <c r="F4533" s="4" t="s">
        <v>978</v>
      </c>
      <c r="G4533" s="4" t="s">
        <v>14668</v>
      </c>
      <c r="H4533" s="5">
        <v>45747</v>
      </c>
      <c r="I4533" s="5">
        <v>45778</v>
      </c>
      <c r="J4533" s="4" t="s">
        <v>60</v>
      </c>
      <c r="L4533" s="4" t="s">
        <v>78</v>
      </c>
      <c r="M4533" s="4">
        <v>100000</v>
      </c>
      <c r="N4533" s="4" t="s">
        <v>14669</v>
      </c>
      <c r="O4533" s="4" t="str">
        <f>+INDEX('[1]Unit Setup View - Consolidated'!$AS:$AS,MATCH('Rent Insurance S - Consolidated'!$C4533,'[1]Unit Setup View - Consolidated'!$AT:$AT,0))</f>
        <v>954 Marcus Drive #14  Newport News VA 23602</v>
      </c>
    </row>
    <row r="4534" spans="1:15" x14ac:dyDescent="0.2">
      <c r="A4534" s="4" t="str">
        <f t="shared" si="70"/>
        <v>LOP_N/A-954-15</v>
      </c>
      <c r="B4534" s="4" t="s">
        <v>13418</v>
      </c>
      <c r="C4534" s="4" t="s">
        <v>14670</v>
      </c>
      <c r="D4534" s="4" t="s">
        <v>14671</v>
      </c>
      <c r="E4534" s="5">
        <v>45677</v>
      </c>
      <c r="F4534" s="4" t="s">
        <v>109</v>
      </c>
      <c r="G4534" s="4" t="s">
        <v>14672</v>
      </c>
      <c r="H4534" s="5">
        <v>46022</v>
      </c>
      <c r="I4534" s="5">
        <v>46387</v>
      </c>
      <c r="J4534" s="4" t="s">
        <v>315</v>
      </c>
      <c r="L4534" s="4" t="s">
        <v>21</v>
      </c>
      <c r="M4534" s="4">
        <v>100000</v>
      </c>
      <c r="N4534" s="4" t="s">
        <v>5504</v>
      </c>
      <c r="O4534" s="4" t="str">
        <f>+INDEX('[1]Unit Setup View - Consolidated'!$AS:$AS,MATCH('Rent Insurance S - Consolidated'!$C4534,'[1]Unit Setup View - Consolidated'!$AT:$AT,0))</f>
        <v>954 Marcus Drive #15  Newport News VA 23602</v>
      </c>
    </row>
    <row r="4535" spans="1:15" x14ac:dyDescent="0.2">
      <c r="A4535" s="4" t="str">
        <f t="shared" si="70"/>
        <v>LOP_N/A-954-16</v>
      </c>
      <c r="B4535" s="4" t="s">
        <v>13418</v>
      </c>
      <c r="C4535" s="4" t="s">
        <v>14673</v>
      </c>
      <c r="D4535" s="4" t="s">
        <v>14674</v>
      </c>
      <c r="E4535" s="5">
        <v>45766</v>
      </c>
      <c r="F4535" s="4" t="s">
        <v>4156</v>
      </c>
      <c r="G4535" s="4" t="s">
        <v>14675</v>
      </c>
      <c r="H4535" s="5">
        <v>45766</v>
      </c>
      <c r="I4535" s="5">
        <v>46131</v>
      </c>
      <c r="J4535" s="4" t="s">
        <v>20</v>
      </c>
      <c r="L4535" s="4" t="s">
        <v>21</v>
      </c>
      <c r="M4535" s="4">
        <v>100000</v>
      </c>
      <c r="N4535" s="4" t="s">
        <v>14676</v>
      </c>
      <c r="O4535" s="4" t="str">
        <f>+INDEX('[1]Unit Setup View - Consolidated'!$AS:$AS,MATCH('Rent Insurance S - Consolidated'!$C4535,'[1]Unit Setup View - Consolidated'!$AT:$AT,0))</f>
        <v>954 Marcus Drive #16  Newport News VA 23602</v>
      </c>
    </row>
    <row r="4536" spans="1:15" x14ac:dyDescent="0.2">
      <c r="A4536" s="4" t="str">
        <f t="shared" si="70"/>
        <v>LOP_N/A-956-10</v>
      </c>
      <c r="B4536" s="4" t="s">
        <v>13418</v>
      </c>
      <c r="C4536" s="4" t="s">
        <v>14677</v>
      </c>
      <c r="D4536" s="4" t="s">
        <v>14100</v>
      </c>
      <c r="E4536" s="5">
        <v>45782</v>
      </c>
      <c r="F4536" s="4" t="s">
        <v>14678</v>
      </c>
      <c r="G4536" s="4" t="s">
        <v>14679</v>
      </c>
      <c r="H4536" s="5">
        <v>45665</v>
      </c>
      <c r="I4536" s="5">
        <v>46030</v>
      </c>
      <c r="J4536" s="4" t="s">
        <v>20</v>
      </c>
      <c r="L4536" s="4" t="s">
        <v>21</v>
      </c>
      <c r="M4536" s="4">
        <v>300000</v>
      </c>
      <c r="N4536" s="4" t="s">
        <v>14101</v>
      </c>
      <c r="O4536" s="4" t="str">
        <f>+INDEX('[1]Unit Setup View - Consolidated'!$AS:$AS,MATCH('Rent Insurance S - Consolidated'!$C4536,'[1]Unit Setup View - Consolidated'!$AT:$AT,0))</f>
        <v>956 Marcus Drive #10  Newport News VA 23602</v>
      </c>
    </row>
    <row r="4537" spans="1:15" x14ac:dyDescent="0.2">
      <c r="A4537" s="4" t="str">
        <f t="shared" si="70"/>
        <v>LOP_N/A-956-11</v>
      </c>
      <c r="B4537" s="4" t="s">
        <v>13418</v>
      </c>
      <c r="C4537" s="4" t="s">
        <v>14680</v>
      </c>
      <c r="D4537" s="4" t="s">
        <v>14681</v>
      </c>
      <c r="E4537" s="5">
        <v>45854</v>
      </c>
      <c r="F4537" s="4" t="s">
        <v>119</v>
      </c>
      <c r="G4537" s="4" t="s">
        <v>14682</v>
      </c>
      <c r="H4537" s="5">
        <v>45838</v>
      </c>
      <c r="I4537" s="5">
        <v>46203</v>
      </c>
      <c r="J4537" s="4" t="s">
        <v>20</v>
      </c>
      <c r="L4537" s="4" t="s">
        <v>21</v>
      </c>
      <c r="M4537" s="4">
        <v>100000</v>
      </c>
      <c r="N4537" s="4" t="s">
        <v>14252</v>
      </c>
      <c r="O4537" s="4" t="str">
        <f>+INDEX('[1]Unit Setup View - Consolidated'!$AS:$AS,MATCH('Rent Insurance S - Consolidated'!$C4537,'[1]Unit Setup View - Consolidated'!$AT:$AT,0))</f>
        <v>956 Marcus Drive #11  Newport News VA 23602</v>
      </c>
    </row>
    <row r="4538" spans="1:15" x14ac:dyDescent="0.2">
      <c r="A4538" s="4" t="str">
        <f t="shared" si="70"/>
        <v>LOP_N/A-956-12</v>
      </c>
      <c r="B4538" s="4" t="s">
        <v>13418</v>
      </c>
      <c r="C4538" s="4" t="s">
        <v>14683</v>
      </c>
      <c r="D4538" s="4" t="s">
        <v>14684</v>
      </c>
      <c r="E4538" s="5">
        <v>45779</v>
      </c>
      <c r="F4538" s="4" t="s">
        <v>109</v>
      </c>
      <c r="G4538" s="4" t="s">
        <v>14685</v>
      </c>
      <c r="H4538" s="5">
        <v>45893</v>
      </c>
      <c r="I4538" s="5">
        <v>46258</v>
      </c>
      <c r="J4538" s="4" t="s">
        <v>20</v>
      </c>
      <c r="L4538" s="4" t="s">
        <v>21</v>
      </c>
      <c r="M4538" s="4">
        <v>100000</v>
      </c>
      <c r="N4538" s="4" t="s">
        <v>14686</v>
      </c>
      <c r="O4538" s="4" t="str">
        <f>+INDEX('[1]Unit Setup View - Consolidated'!$AS:$AS,MATCH('Rent Insurance S - Consolidated'!$C4538,'[1]Unit Setup View - Consolidated'!$AT:$AT,0))</f>
        <v>956 Marcus Drive #12  Newport News VA 23602</v>
      </c>
    </row>
    <row r="4539" spans="1:15" x14ac:dyDescent="0.2">
      <c r="A4539" s="4" t="str">
        <f t="shared" si="70"/>
        <v>LOP_N/A-956-13</v>
      </c>
      <c r="B4539" s="4" t="s">
        <v>13418</v>
      </c>
      <c r="C4539" s="4" t="s">
        <v>14687</v>
      </c>
      <c r="D4539" s="4" t="s">
        <v>14688</v>
      </c>
      <c r="E4539" s="5">
        <v>45720</v>
      </c>
      <c r="F4539" s="4" t="s">
        <v>29</v>
      </c>
      <c r="G4539" s="4">
        <v>105012724</v>
      </c>
      <c r="H4539" s="5">
        <v>45720</v>
      </c>
      <c r="I4539" s="5">
        <v>46085</v>
      </c>
      <c r="J4539" s="4" t="s">
        <v>20</v>
      </c>
      <c r="L4539" s="4" t="s">
        <v>30</v>
      </c>
      <c r="M4539" s="4">
        <v>100000</v>
      </c>
      <c r="N4539" s="4" t="s">
        <v>307</v>
      </c>
      <c r="O4539" s="4" t="str">
        <f>+INDEX('[1]Unit Setup View - Consolidated'!$AS:$AS,MATCH('Rent Insurance S - Consolidated'!$C4539,'[1]Unit Setup View - Consolidated'!$AT:$AT,0))</f>
        <v>956 Marcus Drive #13  Newport News VA 23602</v>
      </c>
    </row>
    <row r="4540" spans="1:15" x14ac:dyDescent="0.2">
      <c r="A4540" s="4" t="str">
        <f t="shared" si="70"/>
        <v>LOP_N/A-956-14</v>
      </c>
      <c r="B4540" s="4" t="s">
        <v>13418</v>
      </c>
      <c r="C4540" s="4" t="s">
        <v>14689</v>
      </c>
      <c r="D4540" s="4" t="s">
        <v>14690</v>
      </c>
      <c r="E4540" s="5">
        <v>45845</v>
      </c>
      <c r="F4540" s="4" t="s">
        <v>978</v>
      </c>
      <c r="G4540" s="4" t="s">
        <v>14691</v>
      </c>
      <c r="H4540" s="5">
        <v>45663</v>
      </c>
      <c r="I4540" s="5">
        <v>46028</v>
      </c>
      <c r="J4540" s="4" t="s">
        <v>20</v>
      </c>
      <c r="L4540" s="4" t="s">
        <v>78</v>
      </c>
      <c r="M4540" s="4">
        <v>100000</v>
      </c>
      <c r="N4540" s="4" t="s">
        <v>14692</v>
      </c>
      <c r="O4540" s="4" t="str">
        <f>+INDEX('[1]Unit Setup View - Consolidated'!$AS:$AS,MATCH('Rent Insurance S - Consolidated'!$C4540,'[1]Unit Setup View - Consolidated'!$AT:$AT,0))</f>
        <v>956 Marcus Drive #14  Newport News VA 23602</v>
      </c>
    </row>
    <row r="4541" spans="1:15" x14ac:dyDescent="0.2">
      <c r="A4541" s="4" t="str">
        <f t="shared" si="70"/>
        <v>LOP_N/A-956-15</v>
      </c>
      <c r="B4541" s="4" t="s">
        <v>13418</v>
      </c>
      <c r="C4541" s="4" t="s">
        <v>14693</v>
      </c>
      <c r="D4541" s="4" t="s">
        <v>14100</v>
      </c>
      <c r="E4541" s="5">
        <v>45859</v>
      </c>
      <c r="F4541" s="4" t="s">
        <v>190</v>
      </c>
      <c r="G4541" s="4" t="s">
        <v>14083</v>
      </c>
      <c r="H4541" s="5">
        <v>45689</v>
      </c>
      <c r="I4541" s="5">
        <v>46054</v>
      </c>
      <c r="J4541" s="4" t="s">
        <v>20</v>
      </c>
      <c r="L4541" s="4" t="s">
        <v>21</v>
      </c>
      <c r="M4541" s="4" t="s">
        <v>456</v>
      </c>
      <c r="N4541" s="4" t="s">
        <v>14101</v>
      </c>
      <c r="O4541" s="4" t="str">
        <f>+INDEX('[1]Unit Setup View - Consolidated'!$AS:$AS,MATCH('Rent Insurance S - Consolidated'!$C4541,'[1]Unit Setup View - Consolidated'!$AT:$AT,0))</f>
        <v>956 Marcus Drive #15  Newport News VA 23602</v>
      </c>
    </row>
    <row r="4542" spans="1:15" x14ac:dyDescent="0.2">
      <c r="A4542" s="4" t="str">
        <f t="shared" si="70"/>
        <v>LOP_N/A-956-16</v>
      </c>
      <c r="B4542" s="4" t="s">
        <v>13418</v>
      </c>
      <c r="C4542" s="4" t="s">
        <v>14694</v>
      </c>
      <c r="D4542" s="4" t="s">
        <v>14695</v>
      </c>
      <c r="E4542" s="5">
        <v>45880</v>
      </c>
      <c r="F4542" s="4" t="s">
        <v>39</v>
      </c>
      <c r="G4542" s="4" t="s">
        <v>14696</v>
      </c>
      <c r="H4542" s="5">
        <v>45885</v>
      </c>
      <c r="I4542" s="5">
        <v>46250</v>
      </c>
      <c r="J4542" s="4" t="s">
        <v>20</v>
      </c>
      <c r="L4542" s="4" t="s">
        <v>21</v>
      </c>
      <c r="M4542" s="4">
        <v>100000</v>
      </c>
      <c r="N4542" s="4" t="s">
        <v>14697</v>
      </c>
      <c r="O4542" s="4" t="str">
        <f>+INDEX('[1]Unit Setup View - Consolidated'!$AS:$AS,MATCH('Rent Insurance S - Consolidated'!$C4542,'[1]Unit Setup View - Consolidated'!$AT:$AT,0))</f>
        <v>956 Marcus Drive #16  Newport News VA 23602</v>
      </c>
    </row>
    <row r="4543" spans="1:15" x14ac:dyDescent="0.2">
      <c r="A4543" s="4" t="str">
        <f t="shared" si="70"/>
        <v>LOP_N/A-958-10</v>
      </c>
      <c r="B4543" s="4" t="s">
        <v>13418</v>
      </c>
      <c r="C4543" s="4" t="s">
        <v>14698</v>
      </c>
      <c r="D4543" s="4" t="s">
        <v>14699</v>
      </c>
      <c r="E4543" s="5">
        <v>45726</v>
      </c>
      <c r="F4543" s="4" t="s">
        <v>2290</v>
      </c>
      <c r="G4543" s="4" t="s">
        <v>14700</v>
      </c>
      <c r="H4543" s="5">
        <v>45669</v>
      </c>
      <c r="I4543" s="5">
        <v>46034</v>
      </c>
      <c r="J4543" s="4" t="s">
        <v>20</v>
      </c>
      <c r="L4543" s="4" t="s">
        <v>21</v>
      </c>
      <c r="M4543" s="4">
        <v>100000</v>
      </c>
      <c r="N4543" s="4" t="s">
        <v>14701</v>
      </c>
      <c r="O4543" s="4" t="str">
        <f>+INDEX('[1]Unit Setup View - Consolidated'!$AS:$AS,MATCH('Rent Insurance S - Consolidated'!$C4543,'[1]Unit Setup View - Consolidated'!$AT:$AT,0))</f>
        <v>958 Marcus Drive #10  Newport News VA 23602</v>
      </c>
    </row>
    <row r="4544" spans="1:15" x14ac:dyDescent="0.2">
      <c r="A4544" s="4" t="str">
        <f t="shared" si="70"/>
        <v>LOP_N/A-958-11</v>
      </c>
      <c r="B4544" s="4" t="s">
        <v>13418</v>
      </c>
      <c r="C4544" s="4" t="s">
        <v>14702</v>
      </c>
      <c r="D4544" s="4" t="s">
        <v>14703</v>
      </c>
      <c r="E4544" s="5">
        <v>45698</v>
      </c>
      <c r="F4544" s="4" t="s">
        <v>978</v>
      </c>
      <c r="G4544" s="4" t="s">
        <v>14704</v>
      </c>
      <c r="H4544" s="5">
        <v>45698</v>
      </c>
      <c r="I4544" s="5">
        <v>45778</v>
      </c>
      <c r="J4544" s="4" t="s">
        <v>60</v>
      </c>
      <c r="L4544" s="4" t="s">
        <v>78</v>
      </c>
      <c r="M4544" s="4">
        <v>100000</v>
      </c>
      <c r="N4544" s="4" t="s">
        <v>5224</v>
      </c>
      <c r="O4544" s="4" t="str">
        <f>+INDEX('[1]Unit Setup View - Consolidated'!$AS:$AS,MATCH('Rent Insurance S - Consolidated'!$C4544,'[1]Unit Setup View - Consolidated'!$AT:$AT,0))</f>
        <v>958 Marcus Drive #11  Newport News VA 23602</v>
      </c>
    </row>
    <row r="4545" spans="1:15" x14ac:dyDescent="0.2">
      <c r="A4545" s="4" t="str">
        <f t="shared" si="70"/>
        <v>LOP_N/A-958-12</v>
      </c>
      <c r="B4545" s="4" t="s">
        <v>13418</v>
      </c>
      <c r="C4545" s="4" t="s">
        <v>14705</v>
      </c>
      <c r="D4545" s="4" t="s">
        <v>14706</v>
      </c>
      <c r="E4545" s="5">
        <v>45014</v>
      </c>
      <c r="F4545" s="4" t="s">
        <v>119</v>
      </c>
      <c r="G4545" s="4" t="s">
        <v>14707</v>
      </c>
      <c r="H4545" s="5">
        <v>45765</v>
      </c>
      <c r="I4545" s="5">
        <v>46130</v>
      </c>
      <c r="J4545" s="4" t="s">
        <v>20</v>
      </c>
      <c r="L4545" s="4" t="s">
        <v>21</v>
      </c>
      <c r="M4545" s="4">
        <v>100000</v>
      </c>
      <c r="N4545" s="4" t="s">
        <v>14708</v>
      </c>
      <c r="O4545" s="4" t="str">
        <f>+INDEX('[1]Unit Setup View - Consolidated'!$AS:$AS,MATCH('Rent Insurance S - Consolidated'!$C4545,'[1]Unit Setup View - Consolidated'!$AT:$AT,0))</f>
        <v>958 Marcus Drive #12  Newport News VA 23602</v>
      </c>
    </row>
    <row r="4546" spans="1:15" x14ac:dyDescent="0.2">
      <c r="A4546" s="4" t="str">
        <f t="shared" ref="A4546:A4609" si="71">B4546&amp;"_"&amp;C4546</f>
        <v>LOP_N/A-958-13</v>
      </c>
      <c r="B4546" s="4" t="s">
        <v>13418</v>
      </c>
      <c r="C4546" s="4" t="s">
        <v>14709</v>
      </c>
      <c r="D4546" s="4" t="s">
        <v>14710</v>
      </c>
      <c r="E4546" s="5">
        <v>45967</v>
      </c>
      <c r="F4546" s="4" t="s">
        <v>39</v>
      </c>
      <c r="G4546" s="4" t="s">
        <v>14711</v>
      </c>
      <c r="H4546" s="5">
        <v>45967</v>
      </c>
      <c r="I4546" s="5">
        <v>46332</v>
      </c>
      <c r="J4546" s="4" t="s">
        <v>20</v>
      </c>
      <c r="L4546" s="4" t="s">
        <v>21</v>
      </c>
      <c r="M4546" s="4">
        <v>100000</v>
      </c>
      <c r="N4546" s="4" t="s">
        <v>5812</v>
      </c>
      <c r="O4546" s="4" t="str">
        <f>+INDEX('[1]Unit Setup View - Consolidated'!$AS:$AS,MATCH('Rent Insurance S - Consolidated'!$C4546,'[1]Unit Setup View - Consolidated'!$AT:$AT,0))</f>
        <v>958 Marcus Drive #13  Newport News VA 23602</v>
      </c>
    </row>
    <row r="4547" spans="1:15" x14ac:dyDescent="0.2">
      <c r="A4547" s="4" t="str">
        <f t="shared" si="71"/>
        <v>LOP_N/A-958-14</v>
      </c>
      <c r="B4547" s="4" t="s">
        <v>13418</v>
      </c>
      <c r="C4547" s="4" t="s">
        <v>14712</v>
      </c>
      <c r="D4547" s="4" t="s">
        <v>13713</v>
      </c>
      <c r="E4547" s="5">
        <v>45663</v>
      </c>
      <c r="F4547" s="4" t="s">
        <v>10096</v>
      </c>
      <c r="G4547" s="4" t="s">
        <v>13714</v>
      </c>
      <c r="H4547" s="5">
        <v>45724</v>
      </c>
      <c r="I4547" s="5">
        <v>46089</v>
      </c>
      <c r="J4547" s="4" t="s">
        <v>20</v>
      </c>
      <c r="L4547" s="4" t="s">
        <v>21</v>
      </c>
      <c r="M4547" s="4" t="s">
        <v>456</v>
      </c>
      <c r="N4547" s="4" t="s">
        <v>13715</v>
      </c>
      <c r="O4547" s="4" t="str">
        <f>+INDEX('[1]Unit Setup View - Consolidated'!$AS:$AS,MATCH('Rent Insurance S - Consolidated'!$C4547,'[1]Unit Setup View - Consolidated'!$AT:$AT,0))</f>
        <v>958 Marcus Drive #14  Newport News VA 23602</v>
      </c>
    </row>
    <row r="4548" spans="1:15" x14ac:dyDescent="0.2">
      <c r="A4548" s="4" t="str">
        <f t="shared" si="71"/>
        <v>LOP_N/A-958-15</v>
      </c>
      <c r="B4548" s="4" t="s">
        <v>13418</v>
      </c>
      <c r="C4548" s="4" t="s">
        <v>14713</v>
      </c>
      <c r="D4548" s="4" t="s">
        <v>14714</v>
      </c>
      <c r="E4548" s="5">
        <v>45768</v>
      </c>
      <c r="F4548" s="4" t="s">
        <v>34</v>
      </c>
      <c r="G4548" s="4" t="s">
        <v>14715</v>
      </c>
      <c r="H4548" s="5">
        <v>45776</v>
      </c>
      <c r="I4548" s="5">
        <v>46141</v>
      </c>
      <c r="J4548" s="4" t="s">
        <v>20</v>
      </c>
      <c r="L4548" s="4" t="s">
        <v>21</v>
      </c>
      <c r="M4548" s="4">
        <v>100000</v>
      </c>
      <c r="N4548" s="4" t="s">
        <v>14716</v>
      </c>
      <c r="O4548" s="4" t="str">
        <f>+INDEX('[1]Unit Setup View - Consolidated'!$AS:$AS,MATCH('Rent Insurance S - Consolidated'!$C4548,'[1]Unit Setup View - Consolidated'!$AT:$AT,0))</f>
        <v>958 Marcus Drive #15  Newport News VA 23602</v>
      </c>
    </row>
    <row r="4549" spans="1:15" x14ac:dyDescent="0.2">
      <c r="A4549" s="4" t="str">
        <f t="shared" si="71"/>
        <v>LOP_N/A-958-16</v>
      </c>
      <c r="B4549" s="4" t="s">
        <v>13418</v>
      </c>
      <c r="C4549" s="4" t="s">
        <v>14717</v>
      </c>
      <c r="J4549" s="4" t="s">
        <v>77</v>
      </c>
      <c r="L4549" s="4" t="s">
        <v>78</v>
      </c>
      <c r="O4549" s="4" t="str">
        <f>+INDEX('[1]Unit Setup View - Consolidated'!$AS:$AS,MATCH('Rent Insurance S - Consolidated'!$C4549,'[1]Unit Setup View - Consolidated'!$AT:$AT,0))</f>
        <v>958 Marcus Drive #16  Newport News VA 23602</v>
      </c>
    </row>
    <row r="4550" spans="1:15" x14ac:dyDescent="0.2">
      <c r="A4550" s="4" t="str">
        <f t="shared" si="71"/>
        <v>LOP_N/A-960-10</v>
      </c>
      <c r="B4550" s="4" t="s">
        <v>13418</v>
      </c>
      <c r="C4550" s="4" t="s">
        <v>14718</v>
      </c>
      <c r="J4550" s="4" t="s">
        <v>77</v>
      </c>
      <c r="L4550" s="4" t="s">
        <v>78</v>
      </c>
      <c r="O4550" s="4" t="str">
        <f>+INDEX('[1]Unit Setup View - Consolidated'!$AS:$AS,MATCH('Rent Insurance S - Consolidated'!$C4550,'[1]Unit Setup View - Consolidated'!$AT:$AT,0))</f>
        <v>960 Marcus Drive #10  Newport News VA 23602</v>
      </c>
    </row>
    <row r="4551" spans="1:15" x14ac:dyDescent="0.2">
      <c r="A4551" s="4" t="str">
        <f t="shared" si="71"/>
        <v>LOP_N/A-960-11</v>
      </c>
      <c r="B4551" s="4" t="s">
        <v>13418</v>
      </c>
      <c r="C4551" s="4" t="s">
        <v>14719</v>
      </c>
      <c r="D4551" s="4" t="s">
        <v>14720</v>
      </c>
      <c r="E4551" s="5">
        <v>45639</v>
      </c>
      <c r="F4551" s="4" t="s">
        <v>18</v>
      </c>
      <c r="G4551" s="4" t="s">
        <v>14721</v>
      </c>
      <c r="H4551" s="5">
        <v>45767</v>
      </c>
      <c r="I4551" s="5">
        <v>46132</v>
      </c>
      <c r="J4551" s="4" t="s">
        <v>20</v>
      </c>
      <c r="L4551" s="4" t="s">
        <v>21</v>
      </c>
      <c r="M4551" s="4">
        <v>100000</v>
      </c>
      <c r="N4551" s="4" t="s">
        <v>756</v>
      </c>
      <c r="O4551" s="4" t="str">
        <f>+INDEX('[1]Unit Setup View - Consolidated'!$AS:$AS,MATCH('Rent Insurance S - Consolidated'!$C4551,'[1]Unit Setup View - Consolidated'!$AT:$AT,0))</f>
        <v>960 Marcus Drive #11  Newport News VA 23602</v>
      </c>
    </row>
    <row r="4552" spans="1:15" x14ac:dyDescent="0.2">
      <c r="A4552" s="4" t="str">
        <f t="shared" si="71"/>
        <v>LOP_N/A-960-12</v>
      </c>
      <c r="B4552" s="4" t="s">
        <v>13418</v>
      </c>
      <c r="C4552" s="4" t="s">
        <v>14722</v>
      </c>
      <c r="D4552" s="4" t="s">
        <v>14723</v>
      </c>
      <c r="E4552" s="5">
        <v>45776</v>
      </c>
      <c r="F4552" s="4" t="s">
        <v>29</v>
      </c>
      <c r="G4552" s="4">
        <v>105489874</v>
      </c>
      <c r="H4552" s="5">
        <v>45925</v>
      </c>
      <c r="I4552" s="5">
        <v>46290</v>
      </c>
      <c r="J4552" s="4" t="s">
        <v>20</v>
      </c>
      <c r="L4552" s="4" t="s">
        <v>30</v>
      </c>
      <c r="M4552" s="4">
        <v>100000</v>
      </c>
      <c r="N4552" s="4" t="s">
        <v>14724</v>
      </c>
      <c r="O4552" s="4" t="str">
        <f>+INDEX('[1]Unit Setup View - Consolidated'!$AS:$AS,MATCH('Rent Insurance S - Consolidated'!$C4552,'[1]Unit Setup View - Consolidated'!$AT:$AT,0))</f>
        <v>960 Marcus Drive #12  Newport News VA 23602</v>
      </c>
    </row>
    <row r="4553" spans="1:15" x14ac:dyDescent="0.2">
      <c r="A4553" s="4" t="str">
        <f t="shared" si="71"/>
        <v>LOP_N/A-960-13</v>
      </c>
      <c r="B4553" s="4" t="s">
        <v>13418</v>
      </c>
      <c r="C4553" s="4" t="s">
        <v>14725</v>
      </c>
      <c r="J4553" s="4" t="s">
        <v>77</v>
      </c>
      <c r="L4553" s="4" t="s">
        <v>78</v>
      </c>
      <c r="O4553" s="4" t="str">
        <f>+INDEX('[1]Unit Setup View - Consolidated'!$AS:$AS,MATCH('Rent Insurance S - Consolidated'!$C4553,'[1]Unit Setup View - Consolidated'!$AT:$AT,0))</f>
        <v>960 Marcus Drive #13  Newport News VA 23602</v>
      </c>
    </row>
    <row r="4554" spans="1:15" x14ac:dyDescent="0.2">
      <c r="A4554" s="4" t="str">
        <f t="shared" si="71"/>
        <v>LOP_N/A-960-14</v>
      </c>
      <c r="B4554" s="4" t="s">
        <v>13418</v>
      </c>
      <c r="C4554" s="4" t="s">
        <v>14726</v>
      </c>
      <c r="D4554" s="4" t="s">
        <v>14727</v>
      </c>
      <c r="E4554" s="5">
        <v>45901</v>
      </c>
      <c r="F4554" s="4" t="s">
        <v>978</v>
      </c>
      <c r="G4554" s="4" t="s">
        <v>14728</v>
      </c>
      <c r="H4554" s="5">
        <v>45553</v>
      </c>
      <c r="I4554" s="5">
        <v>45778</v>
      </c>
      <c r="J4554" s="4" t="s">
        <v>60</v>
      </c>
      <c r="L4554" s="4" t="s">
        <v>78</v>
      </c>
      <c r="M4554" s="4">
        <v>100000</v>
      </c>
      <c r="N4554" s="4" t="s">
        <v>1461</v>
      </c>
      <c r="O4554" s="4" t="str">
        <f>+INDEX('[1]Unit Setup View - Consolidated'!$AS:$AS,MATCH('Rent Insurance S - Consolidated'!$C4554,'[1]Unit Setup View - Consolidated'!$AT:$AT,0))</f>
        <v>960 Marcus Drive #14  Newport News VA 23602</v>
      </c>
    </row>
    <row r="4555" spans="1:15" x14ac:dyDescent="0.2">
      <c r="A4555" s="4" t="str">
        <f t="shared" si="71"/>
        <v>LOP_N/A-960-15</v>
      </c>
      <c r="B4555" s="4" t="s">
        <v>13418</v>
      </c>
      <c r="C4555" s="4" t="s">
        <v>14729</v>
      </c>
      <c r="D4555" s="4" t="s">
        <v>14730</v>
      </c>
      <c r="E4555" s="5">
        <v>45911</v>
      </c>
      <c r="J4555" s="4" t="s">
        <v>360</v>
      </c>
      <c r="L4555" s="4" t="s">
        <v>78</v>
      </c>
      <c r="N4555" s="4" t="s">
        <v>14731</v>
      </c>
      <c r="O4555" s="4" t="str">
        <f>+INDEX('[1]Unit Setup View - Consolidated'!$AS:$AS,MATCH('Rent Insurance S - Consolidated'!$C4555,'[1]Unit Setup View - Consolidated'!$AT:$AT,0))</f>
        <v>960 Marcus Drive #15  Newport News VA 23602</v>
      </c>
    </row>
    <row r="4556" spans="1:15" x14ac:dyDescent="0.2">
      <c r="A4556" s="4" t="str">
        <f t="shared" si="71"/>
        <v>LOP_N/A-960-16</v>
      </c>
      <c r="B4556" s="4" t="s">
        <v>13418</v>
      </c>
      <c r="C4556" s="4" t="s">
        <v>14732</v>
      </c>
      <c r="D4556" s="4" t="s">
        <v>14733</v>
      </c>
      <c r="E4556" s="5">
        <v>45786</v>
      </c>
      <c r="J4556" s="4" t="s">
        <v>360</v>
      </c>
      <c r="L4556" s="4" t="s">
        <v>78</v>
      </c>
      <c r="N4556" s="4" t="s">
        <v>14734</v>
      </c>
      <c r="O4556" s="4" t="str">
        <f>+INDEX('[1]Unit Setup View - Consolidated'!$AS:$AS,MATCH('Rent Insurance S - Consolidated'!$C4556,'[1]Unit Setup View - Consolidated'!$AT:$AT,0))</f>
        <v>960 Marcus Drive #16  Newport News VA 23602</v>
      </c>
    </row>
    <row r="4557" spans="1:15" x14ac:dyDescent="0.2">
      <c r="A4557" s="4" t="str">
        <f t="shared" si="71"/>
        <v>LOP_N/A-962-10</v>
      </c>
      <c r="B4557" s="4" t="s">
        <v>13418</v>
      </c>
      <c r="C4557" s="4" t="s">
        <v>14735</v>
      </c>
      <c r="D4557" s="4" t="s">
        <v>14736</v>
      </c>
      <c r="E4557" s="5">
        <v>45674</v>
      </c>
      <c r="F4557" s="4" t="s">
        <v>978</v>
      </c>
      <c r="G4557" s="4" t="s">
        <v>14737</v>
      </c>
      <c r="H4557" s="5">
        <v>45674</v>
      </c>
      <c r="I4557" s="5">
        <v>45778</v>
      </c>
      <c r="J4557" s="4" t="s">
        <v>60</v>
      </c>
      <c r="L4557" s="4" t="s">
        <v>78</v>
      </c>
      <c r="M4557" s="4">
        <v>100000</v>
      </c>
      <c r="N4557" s="4" t="s">
        <v>5504</v>
      </c>
      <c r="O4557" s="4" t="str">
        <f>+INDEX('[1]Unit Setup View - Consolidated'!$AS:$AS,MATCH('Rent Insurance S - Consolidated'!$C4557,'[1]Unit Setup View - Consolidated'!$AT:$AT,0))</f>
        <v>962 Marcus Drive #10  Newport News VA 23602</v>
      </c>
    </row>
    <row r="4558" spans="1:15" x14ac:dyDescent="0.2">
      <c r="A4558" s="4" t="str">
        <f t="shared" si="71"/>
        <v>LOP_N/A-962-11</v>
      </c>
      <c r="B4558" s="4" t="s">
        <v>13418</v>
      </c>
      <c r="C4558" s="4" t="s">
        <v>14738</v>
      </c>
      <c r="D4558" s="4" t="s">
        <v>14739</v>
      </c>
      <c r="E4558" s="5">
        <v>45621</v>
      </c>
      <c r="F4558" s="4" t="s">
        <v>109</v>
      </c>
      <c r="G4558" s="4" t="s">
        <v>14740</v>
      </c>
      <c r="H4558" s="5">
        <v>45983</v>
      </c>
      <c r="I4558" s="5">
        <v>46348</v>
      </c>
      <c r="J4558" s="4" t="s">
        <v>315</v>
      </c>
      <c r="L4558" s="4" t="s">
        <v>21</v>
      </c>
      <c r="M4558" s="4">
        <v>100000</v>
      </c>
      <c r="N4558" s="4" t="s">
        <v>14741</v>
      </c>
      <c r="O4558" s="4" t="str">
        <f>+INDEX('[1]Unit Setup View - Consolidated'!$AS:$AS,MATCH('Rent Insurance S - Consolidated'!$C4558,'[1]Unit Setup View - Consolidated'!$AT:$AT,0))</f>
        <v>962 Marcus Drive #11  Newport News VA 23602</v>
      </c>
    </row>
    <row r="4559" spans="1:15" x14ac:dyDescent="0.2">
      <c r="A4559" s="4" t="str">
        <f t="shared" si="71"/>
        <v>LOP_N/A-962-12</v>
      </c>
      <c r="B4559" s="4" t="s">
        <v>13418</v>
      </c>
      <c r="C4559" s="4" t="s">
        <v>14742</v>
      </c>
      <c r="D4559" s="4" t="s">
        <v>14743</v>
      </c>
      <c r="E4559" s="5">
        <v>45747</v>
      </c>
      <c r="F4559" s="4" t="s">
        <v>978</v>
      </c>
      <c r="G4559" s="4" t="s">
        <v>14744</v>
      </c>
      <c r="H4559" s="5">
        <v>45747</v>
      </c>
      <c r="I4559" s="5">
        <v>45778</v>
      </c>
      <c r="J4559" s="4" t="s">
        <v>60</v>
      </c>
      <c r="L4559" s="4" t="s">
        <v>78</v>
      </c>
      <c r="M4559" s="4">
        <v>100000</v>
      </c>
      <c r="N4559" s="4" t="s">
        <v>11870</v>
      </c>
      <c r="O4559" s="4" t="str">
        <f>+INDEX('[1]Unit Setup View - Consolidated'!$AS:$AS,MATCH('Rent Insurance S - Consolidated'!$C4559,'[1]Unit Setup View - Consolidated'!$AT:$AT,0))</f>
        <v>962 Marcus Drive #12  Newport News VA 23602</v>
      </c>
    </row>
    <row r="4560" spans="1:15" x14ac:dyDescent="0.2">
      <c r="A4560" s="4" t="str">
        <f t="shared" si="71"/>
        <v>LOP_N/A-962-13</v>
      </c>
      <c r="B4560" s="4" t="s">
        <v>13418</v>
      </c>
      <c r="C4560" s="4" t="s">
        <v>14745</v>
      </c>
      <c r="D4560" s="4" t="s">
        <v>14746</v>
      </c>
      <c r="E4560" s="5">
        <v>45921</v>
      </c>
      <c r="J4560" s="4" t="s">
        <v>360</v>
      </c>
      <c r="L4560" s="4" t="s">
        <v>78</v>
      </c>
      <c r="N4560" s="4" t="s">
        <v>14747</v>
      </c>
      <c r="O4560" s="4" t="str">
        <f>+INDEX('[1]Unit Setup View - Consolidated'!$AS:$AS,MATCH('Rent Insurance S - Consolidated'!$C4560,'[1]Unit Setup View - Consolidated'!$AT:$AT,0))</f>
        <v>962 Marcus Drive #13  Newport News VA 23602</v>
      </c>
    </row>
    <row r="4561" spans="1:15" x14ac:dyDescent="0.2">
      <c r="A4561" s="4" t="str">
        <f t="shared" si="71"/>
        <v>LOP_N/A-962-14</v>
      </c>
      <c r="B4561" s="4" t="s">
        <v>13418</v>
      </c>
      <c r="C4561" s="4" t="s">
        <v>14748</v>
      </c>
      <c r="D4561" s="4" t="s">
        <v>14749</v>
      </c>
      <c r="E4561" s="5">
        <v>45656</v>
      </c>
      <c r="F4561" s="4" t="s">
        <v>978</v>
      </c>
      <c r="G4561" s="4" t="s">
        <v>14750</v>
      </c>
      <c r="H4561" s="5">
        <v>45656</v>
      </c>
      <c r="I4561" s="5">
        <v>45778</v>
      </c>
      <c r="J4561" s="4" t="s">
        <v>60</v>
      </c>
      <c r="L4561" s="4" t="s">
        <v>78</v>
      </c>
      <c r="M4561" s="4">
        <v>100000</v>
      </c>
      <c r="N4561" s="4" t="s">
        <v>14751</v>
      </c>
      <c r="O4561" s="4" t="str">
        <f>+INDEX('[1]Unit Setup View - Consolidated'!$AS:$AS,MATCH('Rent Insurance S - Consolidated'!$C4561,'[1]Unit Setup View - Consolidated'!$AT:$AT,0))</f>
        <v>962 Marcus Drive #14  Newport News VA 23602</v>
      </c>
    </row>
    <row r="4562" spans="1:15" x14ac:dyDescent="0.2">
      <c r="A4562" s="4" t="str">
        <f t="shared" si="71"/>
        <v>LOP_N/A-962-15</v>
      </c>
      <c r="B4562" s="4" t="s">
        <v>13418</v>
      </c>
      <c r="C4562" s="4" t="s">
        <v>14752</v>
      </c>
      <c r="D4562" s="4" t="s">
        <v>14753</v>
      </c>
      <c r="E4562" s="5">
        <v>45887</v>
      </c>
      <c r="F4562" s="4" t="s">
        <v>1077</v>
      </c>
      <c r="G4562" s="4" t="s">
        <v>14754</v>
      </c>
      <c r="H4562" s="5">
        <v>45839</v>
      </c>
      <c r="I4562" s="5">
        <v>46204</v>
      </c>
      <c r="J4562" s="4" t="s">
        <v>20</v>
      </c>
      <c r="L4562" s="4" t="s">
        <v>21</v>
      </c>
      <c r="M4562" s="4">
        <v>100000</v>
      </c>
      <c r="N4562" s="4" t="s">
        <v>4635</v>
      </c>
      <c r="O4562" s="4" t="str">
        <f>+INDEX('[1]Unit Setup View - Consolidated'!$AS:$AS,MATCH('Rent Insurance S - Consolidated'!$C4562,'[1]Unit Setup View - Consolidated'!$AT:$AT,0))</f>
        <v>962 Marcus Drive #15  Newport News VA 23602</v>
      </c>
    </row>
    <row r="4563" spans="1:15" x14ac:dyDescent="0.2">
      <c r="A4563" s="4" t="str">
        <f t="shared" si="71"/>
        <v>LOP_N/A-962-16</v>
      </c>
      <c r="B4563" s="4" t="s">
        <v>13418</v>
      </c>
      <c r="C4563" s="4" t="s">
        <v>14755</v>
      </c>
      <c r="D4563" s="4" t="s">
        <v>14756</v>
      </c>
      <c r="E4563" s="5">
        <v>45946</v>
      </c>
      <c r="J4563" s="4" t="s">
        <v>360</v>
      </c>
      <c r="L4563" s="4" t="s">
        <v>78</v>
      </c>
      <c r="N4563" s="4" t="s">
        <v>803</v>
      </c>
      <c r="O4563" s="4" t="str">
        <f>+INDEX('[1]Unit Setup View - Consolidated'!$AS:$AS,MATCH('Rent Insurance S - Consolidated'!$C4563,'[1]Unit Setup View - Consolidated'!$AT:$AT,0))</f>
        <v>962 Marcus Drive #16  Newport News VA 23602</v>
      </c>
    </row>
    <row r="4564" spans="1:15" x14ac:dyDescent="0.2">
      <c r="A4564" s="4" t="str">
        <f t="shared" si="71"/>
        <v>LOP_N/A-964-10</v>
      </c>
      <c r="B4564" s="4" t="s">
        <v>13418</v>
      </c>
      <c r="C4564" s="4" t="s">
        <v>14757</v>
      </c>
      <c r="D4564" s="4" t="s">
        <v>14758</v>
      </c>
      <c r="E4564" s="5">
        <v>45578</v>
      </c>
      <c r="F4564" s="4" t="s">
        <v>978</v>
      </c>
      <c r="G4564" s="4" t="s">
        <v>14759</v>
      </c>
      <c r="H4564" s="5">
        <v>45578</v>
      </c>
      <c r="I4564" s="5">
        <v>45778</v>
      </c>
      <c r="J4564" s="4" t="s">
        <v>60</v>
      </c>
      <c r="L4564" s="4" t="s">
        <v>78</v>
      </c>
      <c r="M4564" s="4">
        <v>100000</v>
      </c>
      <c r="N4564" s="4" t="s">
        <v>14760</v>
      </c>
      <c r="O4564" s="4" t="str">
        <f>+INDEX('[1]Unit Setup View - Consolidated'!$AS:$AS,MATCH('Rent Insurance S - Consolidated'!$C4564,'[1]Unit Setup View - Consolidated'!$AT:$AT,0))</f>
        <v>964 Marcus Drive #10  Newport News VA 23602</v>
      </c>
    </row>
    <row r="4565" spans="1:15" x14ac:dyDescent="0.2">
      <c r="A4565" s="4" t="str">
        <f t="shared" si="71"/>
        <v>LOP_N/A-964-11</v>
      </c>
      <c r="B4565" s="4" t="s">
        <v>13418</v>
      </c>
      <c r="C4565" s="4" t="s">
        <v>14761</v>
      </c>
      <c r="D4565" s="4" t="s">
        <v>14762</v>
      </c>
      <c r="E4565" s="5">
        <v>45800</v>
      </c>
      <c r="F4565" s="4" t="s">
        <v>29</v>
      </c>
      <c r="G4565" s="4">
        <v>105191530</v>
      </c>
      <c r="H4565" s="5">
        <v>45799</v>
      </c>
      <c r="I4565" s="5">
        <v>46164</v>
      </c>
      <c r="J4565" s="4" t="s">
        <v>20</v>
      </c>
      <c r="L4565" s="4" t="s">
        <v>30</v>
      </c>
      <c r="M4565" s="4">
        <v>100000</v>
      </c>
      <c r="N4565" s="4" t="s">
        <v>14763</v>
      </c>
      <c r="O4565" s="4" t="str">
        <f>+INDEX('[1]Unit Setup View - Consolidated'!$AS:$AS,MATCH('Rent Insurance S - Consolidated'!$C4565,'[1]Unit Setup View - Consolidated'!$AT:$AT,0))</f>
        <v>964 Marcus Drive #11  Newport News VA 23602</v>
      </c>
    </row>
    <row r="4566" spans="1:15" x14ac:dyDescent="0.2">
      <c r="A4566" s="4" t="str">
        <f t="shared" si="71"/>
        <v>LOP_N/A-964-12</v>
      </c>
      <c r="B4566" s="4" t="s">
        <v>13418</v>
      </c>
      <c r="C4566" s="4" t="s">
        <v>14764</v>
      </c>
      <c r="D4566" s="4" t="s">
        <v>14765</v>
      </c>
      <c r="E4566" s="5">
        <v>45759</v>
      </c>
      <c r="F4566" s="4" t="s">
        <v>978</v>
      </c>
      <c r="G4566" s="4" t="s">
        <v>14766</v>
      </c>
      <c r="H4566" s="5">
        <v>45759</v>
      </c>
      <c r="I4566" s="5">
        <v>45778</v>
      </c>
      <c r="J4566" s="4" t="s">
        <v>60</v>
      </c>
      <c r="L4566" s="4" t="s">
        <v>78</v>
      </c>
      <c r="M4566" s="4">
        <v>100000</v>
      </c>
      <c r="N4566" s="4" t="s">
        <v>614</v>
      </c>
      <c r="O4566" s="4" t="str">
        <f>+INDEX('[1]Unit Setup View - Consolidated'!$AS:$AS,MATCH('Rent Insurance S - Consolidated'!$C4566,'[1]Unit Setup View - Consolidated'!$AT:$AT,0))</f>
        <v>964 Marcus Drive #12  Newport News VA 23602</v>
      </c>
    </row>
    <row r="4567" spans="1:15" x14ac:dyDescent="0.2">
      <c r="A4567" s="4" t="str">
        <f t="shared" si="71"/>
        <v>LOP_N/A-964-13</v>
      </c>
      <c r="B4567" s="4" t="s">
        <v>13418</v>
      </c>
      <c r="C4567" s="4" t="s">
        <v>14767</v>
      </c>
      <c r="D4567" s="4" t="s">
        <v>14768</v>
      </c>
      <c r="E4567" s="5">
        <v>45904</v>
      </c>
      <c r="J4567" s="4" t="s">
        <v>360</v>
      </c>
      <c r="L4567" s="4" t="s">
        <v>78</v>
      </c>
      <c r="N4567" s="4" t="s">
        <v>4017</v>
      </c>
      <c r="O4567" s="4" t="str">
        <f>+INDEX('[1]Unit Setup View - Consolidated'!$AS:$AS,MATCH('Rent Insurance S - Consolidated'!$C4567,'[1]Unit Setup View - Consolidated'!$AT:$AT,0))</f>
        <v>964 Marcus Drive #13  Newport News VA 23602</v>
      </c>
    </row>
    <row r="4568" spans="1:15" x14ac:dyDescent="0.2">
      <c r="A4568" s="4" t="str">
        <f t="shared" si="71"/>
        <v>LOP_N/A-964-14</v>
      </c>
      <c r="B4568" s="4" t="s">
        <v>13418</v>
      </c>
      <c r="C4568" s="4" t="s">
        <v>14769</v>
      </c>
      <c r="D4568" s="4" t="s">
        <v>14770</v>
      </c>
      <c r="E4568" s="5">
        <v>45797</v>
      </c>
      <c r="F4568" s="4" t="s">
        <v>29</v>
      </c>
      <c r="G4568" s="4">
        <v>105181699</v>
      </c>
      <c r="H4568" s="5">
        <v>45797</v>
      </c>
      <c r="I4568" s="5">
        <v>46162</v>
      </c>
      <c r="J4568" s="4" t="s">
        <v>20</v>
      </c>
      <c r="L4568" s="4" t="s">
        <v>30</v>
      </c>
      <c r="M4568" s="4">
        <v>100000</v>
      </c>
      <c r="N4568" s="4" t="s">
        <v>914</v>
      </c>
      <c r="O4568" s="4" t="str">
        <f>+INDEX('[1]Unit Setup View - Consolidated'!$AS:$AS,MATCH('Rent Insurance S - Consolidated'!$C4568,'[1]Unit Setup View - Consolidated'!$AT:$AT,0))</f>
        <v>964 Marcus Drive #14  Newport News VA 23602</v>
      </c>
    </row>
    <row r="4569" spans="1:15" x14ac:dyDescent="0.2">
      <c r="A4569" s="4" t="str">
        <f t="shared" si="71"/>
        <v>LOP_N/A-964-15</v>
      </c>
      <c r="B4569" s="4" t="s">
        <v>13418</v>
      </c>
      <c r="C4569" s="4" t="s">
        <v>14771</v>
      </c>
      <c r="D4569" s="4" t="s">
        <v>14772</v>
      </c>
      <c r="E4569" s="5">
        <v>44685</v>
      </c>
      <c r="J4569" s="4" t="s">
        <v>360</v>
      </c>
      <c r="L4569" s="4" t="s">
        <v>78</v>
      </c>
      <c r="N4569" s="4" t="s">
        <v>3290</v>
      </c>
      <c r="O4569" s="4" t="str">
        <f>+INDEX('[1]Unit Setup View - Consolidated'!$AS:$AS,MATCH('Rent Insurance S - Consolidated'!$C4569,'[1]Unit Setup View - Consolidated'!$AT:$AT,0))</f>
        <v>964 Marcus Drive #15  Newport News VA 23602</v>
      </c>
    </row>
    <row r="4570" spans="1:15" x14ac:dyDescent="0.2">
      <c r="A4570" s="4" t="str">
        <f t="shared" si="71"/>
        <v>LOP_N/A-964-16</v>
      </c>
      <c r="B4570" s="4" t="s">
        <v>13418</v>
      </c>
      <c r="C4570" s="4" t="s">
        <v>14773</v>
      </c>
      <c r="D4570" s="4" t="s">
        <v>14774</v>
      </c>
      <c r="E4570" s="5">
        <v>45891</v>
      </c>
      <c r="F4570" s="4" t="s">
        <v>29</v>
      </c>
      <c r="G4570" s="4">
        <v>105517457</v>
      </c>
      <c r="H4570" s="5">
        <v>45939</v>
      </c>
      <c r="I4570" s="5">
        <v>46304</v>
      </c>
      <c r="J4570" s="4" t="s">
        <v>20</v>
      </c>
      <c r="L4570" s="4" t="s">
        <v>30</v>
      </c>
      <c r="M4570" s="4">
        <v>100000</v>
      </c>
      <c r="N4570" s="4" t="s">
        <v>14775</v>
      </c>
      <c r="O4570" s="4" t="str">
        <f>+INDEX('[1]Unit Setup View - Consolidated'!$AS:$AS,MATCH('Rent Insurance S - Consolidated'!$C4570,'[1]Unit Setup View - Consolidated'!$AT:$AT,0))</f>
        <v>964 Marcus Drive #16  Newport News VA 23602</v>
      </c>
    </row>
    <row r="4571" spans="1:15" x14ac:dyDescent="0.2">
      <c r="A4571" s="4" t="str">
        <f t="shared" si="71"/>
        <v>LOP_N/A-966-10</v>
      </c>
      <c r="B4571" s="4" t="s">
        <v>13418</v>
      </c>
      <c r="C4571" s="4" t="s">
        <v>14776</v>
      </c>
      <c r="D4571" s="4" t="s">
        <v>14100</v>
      </c>
      <c r="E4571" s="5">
        <v>45761</v>
      </c>
      <c r="F4571" s="4" t="s">
        <v>190</v>
      </c>
      <c r="G4571" s="4" t="s">
        <v>14083</v>
      </c>
      <c r="H4571" s="5">
        <v>45689</v>
      </c>
      <c r="I4571" s="5">
        <v>46054</v>
      </c>
      <c r="J4571" s="4" t="s">
        <v>20</v>
      </c>
      <c r="L4571" s="4" t="s">
        <v>21</v>
      </c>
      <c r="M4571" s="4" t="s">
        <v>456</v>
      </c>
      <c r="N4571" s="4" t="s">
        <v>14101</v>
      </c>
      <c r="O4571" s="4" t="str">
        <f>+INDEX('[1]Unit Setup View - Consolidated'!$AS:$AS,MATCH('Rent Insurance S - Consolidated'!$C4571,'[1]Unit Setup View - Consolidated'!$AT:$AT,0))</f>
        <v>966 Marcus Drive #10  Newport News VA 23602</v>
      </c>
    </row>
    <row r="4572" spans="1:15" x14ac:dyDescent="0.2">
      <c r="A4572" s="4" t="str">
        <f t="shared" si="71"/>
        <v>LOP_N/A-966-11</v>
      </c>
      <c r="B4572" s="4" t="s">
        <v>13418</v>
      </c>
      <c r="C4572" s="4" t="s">
        <v>14777</v>
      </c>
      <c r="D4572" s="4" t="s">
        <v>14778</v>
      </c>
      <c r="E4572" s="5">
        <v>45870</v>
      </c>
      <c r="F4572" s="4" t="s">
        <v>14779</v>
      </c>
      <c r="G4572" s="4">
        <v>90478925</v>
      </c>
      <c r="H4572" s="5">
        <v>45869</v>
      </c>
      <c r="I4572" s="5">
        <v>46234</v>
      </c>
      <c r="J4572" s="4" t="s">
        <v>20</v>
      </c>
      <c r="L4572" s="4" t="s">
        <v>21</v>
      </c>
      <c r="M4572" s="4">
        <v>100000</v>
      </c>
      <c r="N4572" s="4" t="s">
        <v>14780</v>
      </c>
      <c r="O4572" s="4" t="str">
        <f>+INDEX('[1]Unit Setup View - Consolidated'!$AS:$AS,MATCH('Rent Insurance S - Consolidated'!$C4572,'[1]Unit Setup View - Consolidated'!$AT:$AT,0))</f>
        <v>966 Marcus Drive #11  Newport News VA 23602</v>
      </c>
    </row>
    <row r="4573" spans="1:15" x14ac:dyDescent="0.2">
      <c r="A4573" s="4" t="str">
        <f t="shared" si="71"/>
        <v>LOP_N/A-966-12</v>
      </c>
      <c r="B4573" s="4" t="s">
        <v>13418</v>
      </c>
      <c r="C4573" s="4" t="s">
        <v>14781</v>
      </c>
      <c r="D4573" s="4" t="s">
        <v>14782</v>
      </c>
      <c r="E4573" s="5">
        <v>45835</v>
      </c>
      <c r="J4573" s="4" t="s">
        <v>360</v>
      </c>
      <c r="L4573" s="4" t="s">
        <v>78</v>
      </c>
      <c r="N4573" s="4" t="s">
        <v>204</v>
      </c>
      <c r="O4573" s="4" t="str">
        <f>+INDEX('[1]Unit Setup View - Consolidated'!$AS:$AS,MATCH('Rent Insurance S - Consolidated'!$C4573,'[1]Unit Setup View - Consolidated'!$AT:$AT,0))</f>
        <v>966 Marcus Drive #12  Newport News VA 23602</v>
      </c>
    </row>
    <row r="4574" spans="1:15" x14ac:dyDescent="0.2">
      <c r="A4574" s="4" t="str">
        <f t="shared" si="71"/>
        <v>LOP_N/A-966-13</v>
      </c>
      <c r="B4574" s="4" t="s">
        <v>13418</v>
      </c>
      <c r="C4574" s="4" t="s">
        <v>14783</v>
      </c>
      <c r="D4574" s="4" t="s">
        <v>14784</v>
      </c>
      <c r="E4574" s="5">
        <v>45635</v>
      </c>
      <c r="F4574" s="4" t="s">
        <v>34</v>
      </c>
      <c r="G4574" s="4" t="s">
        <v>14785</v>
      </c>
      <c r="H4574" s="5">
        <v>45566</v>
      </c>
      <c r="I4574" s="5">
        <v>45931</v>
      </c>
      <c r="J4574" s="4" t="s">
        <v>60</v>
      </c>
      <c r="L4574" s="4" t="s">
        <v>21</v>
      </c>
      <c r="M4574" s="4">
        <v>100000</v>
      </c>
      <c r="N4574" s="4" t="s">
        <v>14786</v>
      </c>
      <c r="O4574" s="4" t="str">
        <f>+INDEX('[1]Unit Setup View - Consolidated'!$AS:$AS,MATCH('Rent Insurance S - Consolidated'!$C4574,'[1]Unit Setup View - Consolidated'!$AT:$AT,0))</f>
        <v>966 Marcus Drive #13  Newport News VA 23602</v>
      </c>
    </row>
    <row r="4575" spans="1:15" x14ac:dyDescent="0.2">
      <c r="A4575" s="4" t="str">
        <f t="shared" si="71"/>
        <v>LOP_N/A-966-14</v>
      </c>
      <c r="B4575" s="4" t="s">
        <v>13418</v>
      </c>
      <c r="C4575" s="4" t="s">
        <v>14787</v>
      </c>
      <c r="D4575" s="4" t="s">
        <v>14788</v>
      </c>
      <c r="E4575" s="5">
        <v>45627</v>
      </c>
      <c r="F4575" s="4" t="s">
        <v>978</v>
      </c>
      <c r="G4575" s="4" t="s">
        <v>14789</v>
      </c>
      <c r="H4575" s="5">
        <v>45627</v>
      </c>
      <c r="I4575" s="5">
        <v>45778</v>
      </c>
      <c r="J4575" s="4" t="s">
        <v>60</v>
      </c>
      <c r="L4575" s="4" t="s">
        <v>78</v>
      </c>
      <c r="M4575" s="4">
        <v>100000</v>
      </c>
      <c r="N4575" s="4" t="s">
        <v>14790</v>
      </c>
      <c r="O4575" s="4" t="str">
        <f>+INDEX('[1]Unit Setup View - Consolidated'!$AS:$AS,MATCH('Rent Insurance S - Consolidated'!$C4575,'[1]Unit Setup View - Consolidated'!$AT:$AT,0))</f>
        <v>966 Marcus Drive #14  Newport News VA 23602</v>
      </c>
    </row>
    <row r="4576" spans="1:15" x14ac:dyDescent="0.2">
      <c r="A4576" s="4" t="str">
        <f t="shared" si="71"/>
        <v>LOP_N/A-966-15</v>
      </c>
      <c r="B4576" s="4" t="s">
        <v>13418</v>
      </c>
      <c r="C4576" s="4" t="s">
        <v>14791</v>
      </c>
      <c r="D4576" s="4" t="s">
        <v>14792</v>
      </c>
      <c r="E4576" s="5">
        <v>45951</v>
      </c>
      <c r="F4576" s="4" t="s">
        <v>48</v>
      </c>
      <c r="G4576" s="4" t="s">
        <v>14793</v>
      </c>
      <c r="H4576" s="5">
        <v>45667</v>
      </c>
      <c r="I4576" s="5">
        <v>46032</v>
      </c>
      <c r="J4576" s="4" t="s">
        <v>20</v>
      </c>
      <c r="L4576" s="4" t="s">
        <v>21</v>
      </c>
      <c r="M4576" s="4">
        <v>100000</v>
      </c>
      <c r="N4576" s="4" t="s">
        <v>14794</v>
      </c>
      <c r="O4576" s="4" t="str">
        <f>+INDEX('[1]Unit Setup View - Consolidated'!$AS:$AS,MATCH('Rent Insurance S - Consolidated'!$C4576,'[1]Unit Setup View - Consolidated'!$AT:$AT,0))</f>
        <v>966 Marcus Drive #15  Newport News VA 23602</v>
      </c>
    </row>
    <row r="4577" spans="1:15" x14ac:dyDescent="0.2">
      <c r="A4577" s="4" t="str">
        <f t="shared" si="71"/>
        <v>LOP_N/A-968-10</v>
      </c>
      <c r="B4577" s="4" t="s">
        <v>13418</v>
      </c>
      <c r="C4577" s="4" t="s">
        <v>14795</v>
      </c>
      <c r="D4577" s="4" t="s">
        <v>14796</v>
      </c>
      <c r="E4577" s="5">
        <v>45674</v>
      </c>
      <c r="F4577" s="4" t="s">
        <v>48</v>
      </c>
      <c r="G4577" s="4" t="s">
        <v>14797</v>
      </c>
      <c r="H4577" s="5">
        <v>45795</v>
      </c>
      <c r="I4577" s="5">
        <v>46160</v>
      </c>
      <c r="J4577" s="4" t="s">
        <v>20</v>
      </c>
      <c r="L4577" s="4" t="s">
        <v>21</v>
      </c>
      <c r="M4577" s="4">
        <v>100000</v>
      </c>
      <c r="N4577" s="4" t="s">
        <v>14798</v>
      </c>
      <c r="O4577" s="4" t="str">
        <f>+INDEX('[1]Unit Setup View - Consolidated'!$AS:$AS,MATCH('Rent Insurance S - Consolidated'!$C4577,'[1]Unit Setup View - Consolidated'!$AT:$AT,0))</f>
        <v>968 Marcus Drive #10  Newport News VA 23602</v>
      </c>
    </row>
    <row r="4578" spans="1:15" x14ac:dyDescent="0.2">
      <c r="A4578" s="4" t="str">
        <f t="shared" si="71"/>
        <v>LOP_N/A-968-11</v>
      </c>
      <c r="B4578" s="4" t="s">
        <v>13418</v>
      </c>
      <c r="C4578" s="4" t="s">
        <v>14799</v>
      </c>
      <c r="D4578" s="4" t="s">
        <v>14800</v>
      </c>
      <c r="E4578" s="5">
        <v>45843</v>
      </c>
      <c r="F4578" s="4" t="s">
        <v>2290</v>
      </c>
      <c r="G4578" s="4" t="s">
        <v>14801</v>
      </c>
      <c r="H4578" s="5">
        <v>45844</v>
      </c>
      <c r="I4578" s="5">
        <v>46209</v>
      </c>
      <c r="J4578" s="4" t="s">
        <v>20</v>
      </c>
      <c r="L4578" s="4" t="s">
        <v>21</v>
      </c>
      <c r="M4578" s="4">
        <v>100000</v>
      </c>
      <c r="N4578" s="4" t="s">
        <v>12903</v>
      </c>
      <c r="O4578" s="4" t="str">
        <f>+INDEX('[1]Unit Setup View - Consolidated'!$AS:$AS,MATCH('Rent Insurance S - Consolidated'!$C4578,'[1]Unit Setup View - Consolidated'!$AT:$AT,0))</f>
        <v>968 Marcus Drive #11  Newport News VA 23602</v>
      </c>
    </row>
    <row r="4579" spans="1:15" x14ac:dyDescent="0.2">
      <c r="A4579" s="4" t="str">
        <f t="shared" si="71"/>
        <v>LOP_N/A-968-12</v>
      </c>
      <c r="B4579" s="4" t="s">
        <v>13418</v>
      </c>
      <c r="C4579" s="4" t="s">
        <v>14802</v>
      </c>
      <c r="D4579" s="4" t="s">
        <v>14803</v>
      </c>
      <c r="E4579" s="5">
        <v>45586</v>
      </c>
      <c r="F4579" s="4" t="s">
        <v>1998</v>
      </c>
      <c r="G4579" s="4" t="s">
        <v>14804</v>
      </c>
      <c r="H4579" s="5">
        <v>45808</v>
      </c>
      <c r="I4579" s="5">
        <v>46173</v>
      </c>
      <c r="J4579" s="4" t="s">
        <v>20</v>
      </c>
      <c r="L4579" s="4" t="s">
        <v>21</v>
      </c>
      <c r="M4579" s="4">
        <v>100000</v>
      </c>
      <c r="N4579" s="4" t="s">
        <v>307</v>
      </c>
      <c r="O4579" s="4" t="str">
        <f>+INDEX('[1]Unit Setup View - Consolidated'!$AS:$AS,MATCH('Rent Insurance S - Consolidated'!$C4579,'[1]Unit Setup View - Consolidated'!$AT:$AT,0))</f>
        <v>968 Marcus Drive #12  Newport News VA 23602</v>
      </c>
    </row>
    <row r="4580" spans="1:15" x14ac:dyDescent="0.2">
      <c r="A4580" s="4" t="str">
        <f t="shared" si="71"/>
        <v>LOP_N/A-968-13</v>
      </c>
      <c r="B4580" s="4" t="s">
        <v>13418</v>
      </c>
      <c r="C4580" s="4" t="s">
        <v>14805</v>
      </c>
      <c r="D4580" s="4" t="s">
        <v>14806</v>
      </c>
      <c r="E4580" s="5">
        <v>45659</v>
      </c>
      <c r="F4580" s="4" t="s">
        <v>978</v>
      </c>
      <c r="G4580" s="4" t="s">
        <v>14807</v>
      </c>
      <c r="H4580" s="5">
        <v>45659</v>
      </c>
      <c r="I4580" s="5">
        <v>45778</v>
      </c>
      <c r="J4580" s="4" t="s">
        <v>60</v>
      </c>
      <c r="L4580" s="4" t="s">
        <v>78</v>
      </c>
      <c r="M4580" s="4">
        <v>100000</v>
      </c>
      <c r="N4580" s="4" t="s">
        <v>14808</v>
      </c>
      <c r="O4580" s="4" t="str">
        <f>+INDEX('[1]Unit Setup View - Consolidated'!$AS:$AS,MATCH('Rent Insurance S - Consolidated'!$C4580,'[1]Unit Setup View - Consolidated'!$AT:$AT,0))</f>
        <v>968 Marcus Drive #13  Newport News VA 23602</v>
      </c>
    </row>
    <row r="4581" spans="1:15" x14ac:dyDescent="0.2">
      <c r="A4581" s="4" t="str">
        <f t="shared" si="71"/>
        <v>LOP_N/A-968-14</v>
      </c>
      <c r="B4581" s="4" t="s">
        <v>13418</v>
      </c>
      <c r="C4581" s="4" t="s">
        <v>14809</v>
      </c>
      <c r="D4581" s="4" t="s">
        <v>14810</v>
      </c>
      <c r="E4581" s="5">
        <v>45618</v>
      </c>
      <c r="F4581" s="4" t="s">
        <v>978</v>
      </c>
      <c r="G4581" s="4" t="s">
        <v>14811</v>
      </c>
      <c r="H4581" s="5">
        <v>45633</v>
      </c>
      <c r="I4581" s="5">
        <v>45778</v>
      </c>
      <c r="J4581" s="4" t="s">
        <v>60</v>
      </c>
      <c r="L4581" s="4" t="s">
        <v>78</v>
      </c>
      <c r="M4581" s="4">
        <v>100000</v>
      </c>
      <c r="N4581" s="4" t="s">
        <v>744</v>
      </c>
      <c r="O4581" s="4" t="str">
        <f>+INDEX('[1]Unit Setup View - Consolidated'!$AS:$AS,MATCH('Rent Insurance S - Consolidated'!$C4581,'[1]Unit Setup View - Consolidated'!$AT:$AT,0))</f>
        <v>968 Marcus Drive #14  Newport News VA 23602</v>
      </c>
    </row>
    <row r="4582" spans="1:15" x14ac:dyDescent="0.2">
      <c r="A4582" s="4" t="str">
        <f t="shared" si="71"/>
        <v>LOP_N/A-968-15</v>
      </c>
      <c r="B4582" s="4" t="s">
        <v>13418</v>
      </c>
      <c r="C4582" s="4" t="s">
        <v>14812</v>
      </c>
      <c r="D4582" s="4" t="s">
        <v>14813</v>
      </c>
      <c r="E4582" s="5">
        <v>45880</v>
      </c>
      <c r="J4582" s="4" t="s">
        <v>360</v>
      </c>
      <c r="L4582" s="4" t="s">
        <v>78</v>
      </c>
      <c r="N4582" s="4" t="s">
        <v>381</v>
      </c>
      <c r="O4582" s="4" t="str">
        <f>+INDEX('[1]Unit Setup View - Consolidated'!$AS:$AS,MATCH('Rent Insurance S - Consolidated'!$C4582,'[1]Unit Setup View - Consolidated'!$AT:$AT,0))</f>
        <v>968 Marcus Drive #15  Newport News VA 23602</v>
      </c>
    </row>
    <row r="4583" spans="1:15" x14ac:dyDescent="0.2">
      <c r="A4583" s="4" t="str">
        <f t="shared" si="71"/>
        <v>LOP_N/A-968-16</v>
      </c>
      <c r="B4583" s="4" t="s">
        <v>13418</v>
      </c>
      <c r="C4583" s="4" t="s">
        <v>14814</v>
      </c>
      <c r="D4583" s="4" t="s">
        <v>14815</v>
      </c>
      <c r="E4583" s="5">
        <v>45740</v>
      </c>
      <c r="F4583" s="4" t="s">
        <v>109</v>
      </c>
      <c r="G4583" s="4" t="s">
        <v>14816</v>
      </c>
      <c r="H4583" s="5">
        <v>45806</v>
      </c>
      <c r="I4583" s="5">
        <v>46171</v>
      </c>
      <c r="J4583" s="4" t="s">
        <v>20</v>
      </c>
      <c r="L4583" s="4" t="s">
        <v>21</v>
      </c>
      <c r="M4583" s="4">
        <v>100000</v>
      </c>
      <c r="N4583" s="4" t="s">
        <v>310</v>
      </c>
      <c r="O4583" s="4" t="str">
        <f>+INDEX('[1]Unit Setup View - Consolidated'!$AS:$AS,MATCH('Rent Insurance S - Consolidated'!$C4583,'[1]Unit Setup View - Consolidated'!$AT:$AT,0))</f>
        <v>968 Marcus Drive #16  Newport News VA 23602</v>
      </c>
    </row>
    <row r="4584" spans="1:15" x14ac:dyDescent="0.2">
      <c r="A4584" s="4" t="str">
        <f t="shared" si="71"/>
        <v>LOP_N/A-968-17</v>
      </c>
      <c r="B4584" s="4" t="s">
        <v>13418</v>
      </c>
      <c r="C4584" s="4" t="s">
        <v>14817</v>
      </c>
      <c r="D4584" s="4" t="s">
        <v>14818</v>
      </c>
      <c r="E4584" s="5">
        <v>45826</v>
      </c>
      <c r="F4584" s="4" t="s">
        <v>109</v>
      </c>
      <c r="G4584" s="4" t="s">
        <v>14819</v>
      </c>
      <c r="H4584" s="5">
        <v>45826</v>
      </c>
      <c r="I4584" s="5">
        <v>46191</v>
      </c>
      <c r="J4584" s="4" t="s">
        <v>20</v>
      </c>
      <c r="L4584" s="4" t="s">
        <v>21</v>
      </c>
      <c r="M4584" s="4">
        <v>100000</v>
      </c>
      <c r="N4584" s="4" t="s">
        <v>14820</v>
      </c>
      <c r="O4584" s="4" t="str">
        <f>+INDEX('[1]Unit Setup View - Consolidated'!$AS:$AS,MATCH('Rent Insurance S - Consolidated'!$C4584,'[1]Unit Setup View - Consolidated'!$AT:$AT,0))</f>
        <v>968 Marcus Drive #17  Newport News VA 23602</v>
      </c>
    </row>
    <row r="4585" spans="1:15" x14ac:dyDescent="0.2">
      <c r="A4585" s="4" t="str">
        <f t="shared" si="71"/>
        <v>LOP_N/A-968-18</v>
      </c>
      <c r="B4585" s="4" t="s">
        <v>13418</v>
      </c>
      <c r="C4585" s="4" t="s">
        <v>14821</v>
      </c>
      <c r="D4585" s="4" t="s">
        <v>14822</v>
      </c>
      <c r="E4585" s="5">
        <v>45936</v>
      </c>
      <c r="F4585" s="4" t="s">
        <v>751</v>
      </c>
      <c r="G4585" s="4" t="s">
        <v>14823</v>
      </c>
      <c r="H4585" s="5">
        <v>45900</v>
      </c>
      <c r="I4585" s="5">
        <v>46265</v>
      </c>
      <c r="J4585" s="4" t="s">
        <v>20</v>
      </c>
      <c r="L4585" s="4" t="s">
        <v>21</v>
      </c>
      <c r="M4585" s="4">
        <v>300000</v>
      </c>
      <c r="N4585" s="4" t="s">
        <v>14824</v>
      </c>
      <c r="O4585" s="4" t="str">
        <f>+INDEX('[1]Unit Setup View - Consolidated'!$AS:$AS,MATCH('Rent Insurance S - Consolidated'!$C4585,'[1]Unit Setup View - Consolidated'!$AT:$AT,0))</f>
        <v>968 Marcus Drive #18  Newport News VA 23602</v>
      </c>
    </row>
    <row r="4586" spans="1:15" x14ac:dyDescent="0.2">
      <c r="A4586" s="4" t="str">
        <f t="shared" si="71"/>
        <v>LOP_N/A-968-19</v>
      </c>
      <c r="B4586" s="4" t="s">
        <v>13418</v>
      </c>
      <c r="C4586" s="4" t="s">
        <v>14825</v>
      </c>
      <c r="D4586" s="4" t="s">
        <v>14826</v>
      </c>
      <c r="E4586" s="5">
        <v>45814</v>
      </c>
      <c r="F4586" s="4" t="s">
        <v>29</v>
      </c>
      <c r="G4586" s="4">
        <v>105231040</v>
      </c>
      <c r="H4586" s="5">
        <v>45815</v>
      </c>
      <c r="I4586" s="5">
        <v>46180</v>
      </c>
      <c r="J4586" s="4" t="s">
        <v>20</v>
      </c>
      <c r="L4586" s="4" t="s">
        <v>30</v>
      </c>
      <c r="M4586" s="4">
        <v>100000</v>
      </c>
      <c r="N4586" s="4" t="s">
        <v>14827</v>
      </c>
      <c r="O4586" s="4" t="str">
        <f>+INDEX('[1]Unit Setup View - Consolidated'!$AS:$AS,MATCH('Rent Insurance S - Consolidated'!$C4586,'[1]Unit Setup View - Consolidated'!$AT:$AT,0))</f>
        <v>968 Marcus Drive #19  Newport News VA 23602</v>
      </c>
    </row>
    <row r="4587" spans="1:15" x14ac:dyDescent="0.2">
      <c r="A4587" s="4" t="str">
        <f t="shared" si="71"/>
        <v>LOP_N/A-968-20</v>
      </c>
      <c r="B4587" s="4" t="s">
        <v>13418</v>
      </c>
      <c r="C4587" s="4" t="s">
        <v>14828</v>
      </c>
      <c r="D4587" s="4" t="s">
        <v>14829</v>
      </c>
      <c r="E4587" s="5">
        <v>45528</v>
      </c>
      <c r="J4587" s="4" t="s">
        <v>360</v>
      </c>
      <c r="L4587" s="4" t="s">
        <v>78</v>
      </c>
      <c r="N4587" s="4" t="s">
        <v>258</v>
      </c>
      <c r="O4587" s="4" t="str">
        <f>+INDEX('[1]Unit Setup View - Consolidated'!$AS:$AS,MATCH('Rent Insurance S - Consolidated'!$C4587,'[1]Unit Setup View - Consolidated'!$AT:$AT,0))</f>
        <v>968 Marcus Drive #20  Newport News VA 23602</v>
      </c>
    </row>
    <row r="4588" spans="1:15" x14ac:dyDescent="0.2">
      <c r="A4588" s="4" t="str">
        <f t="shared" si="71"/>
        <v>LOP_N/A-968-21</v>
      </c>
      <c r="B4588" s="4" t="s">
        <v>13418</v>
      </c>
      <c r="C4588" s="4" t="s">
        <v>14830</v>
      </c>
      <c r="D4588" s="4" t="s">
        <v>14831</v>
      </c>
      <c r="E4588" s="5">
        <v>45775</v>
      </c>
      <c r="F4588" s="4" t="s">
        <v>978</v>
      </c>
      <c r="G4588" s="4" t="s">
        <v>14832</v>
      </c>
      <c r="H4588" s="5">
        <v>45775</v>
      </c>
      <c r="I4588" s="5">
        <v>45778</v>
      </c>
      <c r="J4588" s="4" t="s">
        <v>60</v>
      </c>
      <c r="L4588" s="4" t="s">
        <v>78</v>
      </c>
      <c r="M4588" s="4">
        <v>100000</v>
      </c>
      <c r="N4588" s="4" t="s">
        <v>14833</v>
      </c>
      <c r="O4588" s="4" t="str">
        <f>+INDEX('[1]Unit Setup View - Consolidated'!$AS:$AS,MATCH('Rent Insurance S - Consolidated'!$C4588,'[1]Unit Setup View - Consolidated'!$AT:$AT,0))</f>
        <v>968 Marcus Drive #21  Newport News VA 23602</v>
      </c>
    </row>
    <row r="4589" spans="1:15" x14ac:dyDescent="0.2">
      <c r="A4589" s="4" t="str">
        <f t="shared" si="71"/>
        <v>LOP_N/A-968-22</v>
      </c>
      <c r="B4589" s="4" t="s">
        <v>13418</v>
      </c>
      <c r="C4589" s="4" t="s">
        <v>14834</v>
      </c>
      <c r="D4589" s="4" t="s">
        <v>14100</v>
      </c>
      <c r="E4589" s="5">
        <v>45859</v>
      </c>
      <c r="F4589" s="4" t="s">
        <v>190</v>
      </c>
      <c r="G4589" s="4" t="s">
        <v>14083</v>
      </c>
      <c r="H4589" s="5">
        <v>45689</v>
      </c>
      <c r="I4589" s="5">
        <v>46054</v>
      </c>
      <c r="J4589" s="4" t="s">
        <v>20</v>
      </c>
      <c r="L4589" s="4" t="s">
        <v>21</v>
      </c>
      <c r="M4589" s="4" t="s">
        <v>456</v>
      </c>
      <c r="N4589" s="4" t="s">
        <v>14101</v>
      </c>
      <c r="O4589" s="4" t="str">
        <f>+INDEX('[1]Unit Setup View - Consolidated'!$AS:$AS,MATCH('Rent Insurance S - Consolidated'!$C4589,'[1]Unit Setup View - Consolidated'!$AT:$AT,0))</f>
        <v>968 Marcus Drive #22  Newport News VA 23602</v>
      </c>
    </row>
    <row r="4590" spans="1:15" x14ac:dyDescent="0.2">
      <c r="A4590" s="4" t="str">
        <f t="shared" si="71"/>
        <v>LOP_N/A-968-23</v>
      </c>
      <c r="B4590" s="4" t="s">
        <v>13418</v>
      </c>
      <c r="C4590" s="4" t="s">
        <v>14835</v>
      </c>
      <c r="D4590" s="4" t="s">
        <v>14836</v>
      </c>
      <c r="E4590" s="5">
        <v>45724</v>
      </c>
      <c r="F4590" s="4" t="s">
        <v>29</v>
      </c>
      <c r="G4590" s="4">
        <v>105025043</v>
      </c>
      <c r="H4590" s="5">
        <v>45723</v>
      </c>
      <c r="I4590" s="5">
        <v>46088</v>
      </c>
      <c r="J4590" s="4" t="s">
        <v>20</v>
      </c>
      <c r="L4590" s="4" t="s">
        <v>30</v>
      </c>
      <c r="M4590" s="4">
        <v>100000</v>
      </c>
      <c r="N4590" s="4" t="s">
        <v>12822</v>
      </c>
      <c r="O4590" s="4" t="str">
        <f>+INDEX('[1]Unit Setup View - Consolidated'!$AS:$AS,MATCH('Rent Insurance S - Consolidated'!$C4590,'[1]Unit Setup View - Consolidated'!$AT:$AT,0))</f>
        <v>968 Marcus Drive #23  Newport News VA 23602</v>
      </c>
    </row>
    <row r="4591" spans="1:15" x14ac:dyDescent="0.2">
      <c r="A4591" s="4" t="str">
        <f t="shared" si="71"/>
        <v>LOP_N/A-968-24</v>
      </c>
      <c r="B4591" s="4" t="s">
        <v>13418</v>
      </c>
      <c r="C4591" s="4" t="s">
        <v>14837</v>
      </c>
      <c r="J4591" s="4" t="s">
        <v>77</v>
      </c>
      <c r="L4591" s="4" t="s">
        <v>78</v>
      </c>
      <c r="O4591" s="4" t="str">
        <f>+INDEX('[1]Unit Setup View - Consolidated'!$AS:$AS,MATCH('Rent Insurance S - Consolidated'!$C4591,'[1]Unit Setup View - Consolidated'!$AT:$AT,0))</f>
        <v>968 Marcus Drive #24  Newport News VA 23602</v>
      </c>
    </row>
    <row r="4592" spans="1:15" x14ac:dyDescent="0.2">
      <c r="A4592" s="4" t="str">
        <f t="shared" si="71"/>
        <v>LOP_N/A-968-25</v>
      </c>
      <c r="B4592" s="4" t="s">
        <v>13418</v>
      </c>
      <c r="C4592" s="4" t="s">
        <v>14838</v>
      </c>
      <c r="D4592" s="4" t="s">
        <v>14839</v>
      </c>
      <c r="E4592" s="5">
        <v>45784</v>
      </c>
      <c r="F4592" s="4" t="s">
        <v>29</v>
      </c>
      <c r="G4592" s="4">
        <v>105143955</v>
      </c>
      <c r="H4592" s="5">
        <v>45779</v>
      </c>
      <c r="I4592" s="5">
        <v>45996</v>
      </c>
      <c r="J4592" s="4" t="s">
        <v>168</v>
      </c>
      <c r="K4592" s="4" t="s">
        <v>124</v>
      </c>
      <c r="L4592" s="4" t="s">
        <v>30</v>
      </c>
      <c r="M4592" s="4">
        <v>100000</v>
      </c>
      <c r="N4592" s="4" t="s">
        <v>14840</v>
      </c>
      <c r="O4592" s="4" t="str">
        <f>+INDEX('[1]Unit Setup View - Consolidated'!$AS:$AS,MATCH('Rent Insurance S - Consolidated'!$C4592,'[1]Unit Setup View - Consolidated'!$AT:$AT,0))</f>
        <v>968 Marcus Drive #25  Newport News VA 23602</v>
      </c>
    </row>
    <row r="4593" spans="1:15" x14ac:dyDescent="0.2">
      <c r="A4593" s="4" t="str">
        <f t="shared" si="71"/>
        <v>LOP_N/A-968-26</v>
      </c>
      <c r="B4593" s="4" t="s">
        <v>13418</v>
      </c>
      <c r="C4593" s="4" t="s">
        <v>14841</v>
      </c>
      <c r="D4593" s="4" t="s">
        <v>14842</v>
      </c>
      <c r="E4593" s="5">
        <v>45944</v>
      </c>
      <c r="F4593" s="4" t="s">
        <v>109</v>
      </c>
      <c r="G4593" s="4" t="s">
        <v>14843</v>
      </c>
      <c r="H4593" s="5">
        <v>45723</v>
      </c>
      <c r="I4593" s="5">
        <v>46088</v>
      </c>
      <c r="J4593" s="4" t="s">
        <v>20</v>
      </c>
      <c r="L4593" s="4" t="s">
        <v>21</v>
      </c>
      <c r="M4593" s="4">
        <v>100000</v>
      </c>
      <c r="N4593" s="4" t="s">
        <v>14844</v>
      </c>
      <c r="O4593" s="4" t="str">
        <f>+INDEX('[1]Unit Setup View - Consolidated'!$AS:$AS,MATCH('Rent Insurance S - Consolidated'!$C4593,'[1]Unit Setup View - Consolidated'!$AT:$AT,0))</f>
        <v>968 Marcus Drive #26  Newport News VA 23602</v>
      </c>
    </row>
    <row r="4594" spans="1:15" x14ac:dyDescent="0.2">
      <c r="A4594" s="4" t="str">
        <f t="shared" si="71"/>
        <v>LOP_N/A-970-10</v>
      </c>
      <c r="B4594" s="4" t="s">
        <v>13418</v>
      </c>
      <c r="C4594" s="4" t="s">
        <v>14845</v>
      </c>
      <c r="D4594" s="4" t="s">
        <v>14846</v>
      </c>
      <c r="E4594" s="5">
        <v>45810</v>
      </c>
      <c r="J4594" s="4" t="s">
        <v>360</v>
      </c>
      <c r="L4594" s="4" t="s">
        <v>78</v>
      </c>
      <c r="N4594" s="4" t="s">
        <v>4856</v>
      </c>
      <c r="O4594" s="4" t="str">
        <f>+INDEX('[1]Unit Setup View - Consolidated'!$AS:$AS,MATCH('Rent Insurance S - Consolidated'!$C4594,'[1]Unit Setup View - Consolidated'!$AT:$AT,0))</f>
        <v>970 Marcus Drive #10  Newport News VA 23602</v>
      </c>
    </row>
    <row r="4595" spans="1:15" x14ac:dyDescent="0.2">
      <c r="A4595" s="4" t="str">
        <f t="shared" si="71"/>
        <v>LOP_N/A-970-11</v>
      </c>
      <c r="B4595" s="4" t="s">
        <v>13418</v>
      </c>
      <c r="C4595" s="4" t="s">
        <v>14847</v>
      </c>
      <c r="D4595" s="4" t="s">
        <v>14848</v>
      </c>
      <c r="E4595" s="5">
        <v>45947</v>
      </c>
      <c r="J4595" s="4" t="s">
        <v>360</v>
      </c>
      <c r="L4595" s="4" t="s">
        <v>78</v>
      </c>
      <c r="N4595" s="4" t="s">
        <v>14849</v>
      </c>
      <c r="O4595" s="4" t="str">
        <f>+INDEX('[1]Unit Setup View - Consolidated'!$AS:$AS,MATCH('Rent Insurance S - Consolidated'!$C4595,'[1]Unit Setup View - Consolidated'!$AT:$AT,0))</f>
        <v>970 Marcus Drive #11  Newport News VA 23602</v>
      </c>
    </row>
    <row r="4596" spans="1:15" x14ac:dyDescent="0.2">
      <c r="A4596" s="4" t="str">
        <f t="shared" si="71"/>
        <v>LOP_N/A-970-12</v>
      </c>
      <c r="B4596" s="4" t="s">
        <v>13418</v>
      </c>
      <c r="C4596" s="4" t="s">
        <v>14850</v>
      </c>
      <c r="D4596" s="4" t="s">
        <v>12347</v>
      </c>
      <c r="E4596" s="5">
        <v>45859</v>
      </c>
      <c r="F4596" s="4" t="s">
        <v>4156</v>
      </c>
      <c r="G4596" s="4" t="s">
        <v>14083</v>
      </c>
      <c r="H4596" s="5">
        <v>45689</v>
      </c>
      <c r="I4596" s="5">
        <v>45673</v>
      </c>
      <c r="J4596" s="4" t="s">
        <v>60</v>
      </c>
      <c r="L4596" s="4" t="s">
        <v>21</v>
      </c>
      <c r="M4596" s="4" t="s">
        <v>456</v>
      </c>
      <c r="N4596" s="4" t="s">
        <v>12348</v>
      </c>
      <c r="O4596" s="4" t="str">
        <f>+INDEX('[1]Unit Setup View - Consolidated'!$AS:$AS,MATCH('Rent Insurance S - Consolidated'!$C4596,'[1]Unit Setup View - Consolidated'!$AT:$AT,0))</f>
        <v>970 Marcus Drive #12  Newport News VA 23602</v>
      </c>
    </row>
    <row r="4597" spans="1:15" x14ac:dyDescent="0.2">
      <c r="A4597" s="4" t="str">
        <f t="shared" si="71"/>
        <v>LOP_N/A-970-13</v>
      </c>
      <c r="B4597" s="4" t="s">
        <v>13418</v>
      </c>
      <c r="C4597" s="4" t="s">
        <v>14851</v>
      </c>
      <c r="D4597" s="4" t="s">
        <v>14852</v>
      </c>
      <c r="E4597" s="5">
        <v>45916</v>
      </c>
      <c r="J4597" s="4" t="s">
        <v>360</v>
      </c>
      <c r="L4597" s="4" t="s">
        <v>78</v>
      </c>
      <c r="N4597" s="4" t="s">
        <v>7527</v>
      </c>
      <c r="O4597" s="4" t="str">
        <f>+INDEX('[1]Unit Setup View - Consolidated'!$AS:$AS,MATCH('Rent Insurance S - Consolidated'!$C4597,'[1]Unit Setup View - Consolidated'!$AT:$AT,0))</f>
        <v>970 Marcus Drive #13  Newport News VA 23602</v>
      </c>
    </row>
    <row r="4598" spans="1:15" x14ac:dyDescent="0.2">
      <c r="A4598" s="4" t="str">
        <f t="shared" si="71"/>
        <v>LOP_N/A-970-14</v>
      </c>
      <c r="B4598" s="4" t="s">
        <v>13418</v>
      </c>
      <c r="C4598" s="4" t="s">
        <v>14853</v>
      </c>
      <c r="D4598" s="4" t="s">
        <v>14100</v>
      </c>
      <c r="E4598" s="5">
        <v>45761</v>
      </c>
      <c r="F4598" s="4" t="s">
        <v>14678</v>
      </c>
      <c r="G4598" s="4" t="s">
        <v>14679</v>
      </c>
      <c r="H4598" s="5">
        <v>45665</v>
      </c>
      <c r="I4598" s="5">
        <v>46030</v>
      </c>
      <c r="J4598" s="4" t="s">
        <v>20</v>
      </c>
      <c r="L4598" s="4" t="s">
        <v>21</v>
      </c>
      <c r="M4598" s="4">
        <v>300000</v>
      </c>
      <c r="N4598" s="4" t="s">
        <v>14101</v>
      </c>
      <c r="O4598" s="4" t="str">
        <f>+INDEX('[1]Unit Setup View - Consolidated'!$AS:$AS,MATCH('Rent Insurance S - Consolidated'!$C4598,'[1]Unit Setup View - Consolidated'!$AT:$AT,0))</f>
        <v>970 Marcus Drive #14  Newport News VA 23602</v>
      </c>
    </row>
    <row r="4599" spans="1:15" x14ac:dyDescent="0.2">
      <c r="A4599" s="4" t="str">
        <f t="shared" si="71"/>
        <v>LOP_N/A-970-15</v>
      </c>
      <c r="B4599" s="4" t="s">
        <v>13418</v>
      </c>
      <c r="C4599" s="4" t="s">
        <v>14854</v>
      </c>
      <c r="D4599" s="4" t="s">
        <v>14855</v>
      </c>
      <c r="E4599" s="5">
        <v>45656</v>
      </c>
      <c r="F4599" s="4" t="s">
        <v>978</v>
      </c>
      <c r="G4599" s="4" t="s">
        <v>14856</v>
      </c>
      <c r="H4599" s="5">
        <v>45656</v>
      </c>
      <c r="I4599" s="5">
        <v>45778</v>
      </c>
      <c r="J4599" s="4" t="s">
        <v>60</v>
      </c>
      <c r="L4599" s="4" t="s">
        <v>78</v>
      </c>
      <c r="M4599" s="4">
        <v>100000</v>
      </c>
      <c r="N4599" s="4" t="s">
        <v>14857</v>
      </c>
      <c r="O4599" s="4" t="str">
        <f>+INDEX('[1]Unit Setup View - Consolidated'!$AS:$AS,MATCH('Rent Insurance S - Consolidated'!$C4599,'[1]Unit Setup View - Consolidated'!$AT:$AT,0))</f>
        <v>970 Marcus Drive #15  Newport News VA 23602</v>
      </c>
    </row>
    <row r="4600" spans="1:15" x14ac:dyDescent="0.2">
      <c r="A4600" s="4" t="str">
        <f t="shared" si="71"/>
        <v>LOP_N/A-970-16</v>
      </c>
      <c r="B4600" s="4" t="s">
        <v>13418</v>
      </c>
      <c r="C4600" s="4" t="s">
        <v>14858</v>
      </c>
      <c r="D4600" s="4" t="s">
        <v>14859</v>
      </c>
      <c r="E4600" s="5">
        <v>45775</v>
      </c>
      <c r="F4600" s="4" t="s">
        <v>29</v>
      </c>
      <c r="G4600" s="4">
        <v>105106452</v>
      </c>
      <c r="H4600" s="5">
        <v>45763</v>
      </c>
      <c r="I4600" s="5">
        <v>46128</v>
      </c>
      <c r="J4600" s="4" t="s">
        <v>20</v>
      </c>
      <c r="L4600" s="4" t="s">
        <v>30</v>
      </c>
      <c r="M4600" s="4">
        <v>100000</v>
      </c>
      <c r="N4600" s="4" t="s">
        <v>14860</v>
      </c>
      <c r="O4600" s="4" t="str">
        <f>+INDEX('[1]Unit Setup View - Consolidated'!$AS:$AS,MATCH('Rent Insurance S - Consolidated'!$C4600,'[1]Unit Setup View - Consolidated'!$AT:$AT,0))</f>
        <v>970 Marcus Drive #16  Newport News VA 23602</v>
      </c>
    </row>
    <row r="4601" spans="1:15" x14ac:dyDescent="0.2">
      <c r="A4601" s="4" t="str">
        <f t="shared" si="71"/>
        <v>LOP_N/A-972-10</v>
      </c>
      <c r="B4601" s="4" t="s">
        <v>13418</v>
      </c>
      <c r="C4601" s="4" t="s">
        <v>14861</v>
      </c>
      <c r="D4601" s="4" t="s">
        <v>14862</v>
      </c>
      <c r="E4601" s="5">
        <v>45831</v>
      </c>
      <c r="F4601" s="4" t="s">
        <v>29</v>
      </c>
      <c r="G4601" s="4">
        <v>105139997</v>
      </c>
      <c r="H4601" s="5">
        <v>45778</v>
      </c>
      <c r="I4601" s="5">
        <v>46143</v>
      </c>
      <c r="J4601" s="4" t="s">
        <v>20</v>
      </c>
      <c r="L4601" s="4" t="s">
        <v>30</v>
      </c>
      <c r="M4601" s="4">
        <v>100000</v>
      </c>
      <c r="N4601" s="4" t="s">
        <v>14863</v>
      </c>
      <c r="O4601" s="4" t="str">
        <f>+INDEX('[1]Unit Setup View - Consolidated'!$AS:$AS,MATCH('Rent Insurance S - Consolidated'!$C4601,'[1]Unit Setup View - Consolidated'!$AT:$AT,0))</f>
        <v>972 Marcus Drive #10  Newport News VA 23602</v>
      </c>
    </row>
    <row r="4602" spans="1:15" x14ac:dyDescent="0.2">
      <c r="A4602" s="4" t="str">
        <f t="shared" si="71"/>
        <v>LOP_N/A-972-11</v>
      </c>
      <c r="B4602" s="4" t="s">
        <v>13418</v>
      </c>
      <c r="C4602" s="4" t="s">
        <v>14864</v>
      </c>
      <c r="J4602" s="4" t="s">
        <v>77</v>
      </c>
      <c r="L4602" s="4" t="s">
        <v>78</v>
      </c>
      <c r="O4602" s="4" t="str">
        <f>+INDEX('[1]Unit Setup View - Consolidated'!$AS:$AS,MATCH('Rent Insurance S - Consolidated'!$C4602,'[1]Unit Setup View - Consolidated'!$AT:$AT,0))</f>
        <v>972 Marcus Drive #11  Newport News VA 23602</v>
      </c>
    </row>
    <row r="4603" spans="1:15" x14ac:dyDescent="0.2">
      <c r="A4603" s="4" t="str">
        <f t="shared" si="71"/>
        <v>LOP_N/A-972-12</v>
      </c>
      <c r="B4603" s="4" t="s">
        <v>13418</v>
      </c>
      <c r="C4603" s="4" t="s">
        <v>14865</v>
      </c>
      <c r="D4603" s="4" t="s">
        <v>14866</v>
      </c>
      <c r="E4603" s="5">
        <v>45723</v>
      </c>
      <c r="F4603" s="4" t="s">
        <v>29</v>
      </c>
      <c r="G4603" s="4">
        <v>105493995</v>
      </c>
      <c r="H4603" s="5">
        <v>45927</v>
      </c>
      <c r="I4603" s="5">
        <v>45960</v>
      </c>
      <c r="J4603" s="4" t="s">
        <v>60</v>
      </c>
      <c r="K4603" s="4" t="s">
        <v>124</v>
      </c>
      <c r="L4603" s="4" t="s">
        <v>30</v>
      </c>
      <c r="M4603" s="4">
        <v>100000</v>
      </c>
      <c r="N4603" s="4" t="s">
        <v>906</v>
      </c>
      <c r="O4603" s="4" t="str">
        <f>+INDEX('[1]Unit Setup View - Consolidated'!$AS:$AS,MATCH('Rent Insurance S - Consolidated'!$C4603,'[1]Unit Setup View - Consolidated'!$AT:$AT,0))</f>
        <v>972 Marcus Drive #12  Newport News VA 23602</v>
      </c>
    </row>
    <row r="4604" spans="1:15" x14ac:dyDescent="0.2">
      <c r="A4604" s="4" t="str">
        <f t="shared" si="71"/>
        <v>LOP_N/A-972-13</v>
      </c>
      <c r="B4604" s="4" t="s">
        <v>13418</v>
      </c>
      <c r="C4604" s="4" t="s">
        <v>14867</v>
      </c>
      <c r="D4604" s="4" t="s">
        <v>14868</v>
      </c>
      <c r="E4604" s="5">
        <v>45061</v>
      </c>
      <c r="J4604" s="4" t="s">
        <v>360</v>
      </c>
      <c r="L4604" s="4" t="s">
        <v>78</v>
      </c>
      <c r="N4604" s="4" t="s">
        <v>258</v>
      </c>
      <c r="O4604" s="4" t="str">
        <f>+INDEX('[1]Unit Setup View - Consolidated'!$AS:$AS,MATCH('Rent Insurance S - Consolidated'!$C4604,'[1]Unit Setup View - Consolidated'!$AT:$AT,0))</f>
        <v>972 Marcus Drive #13  Newport News VA 23602</v>
      </c>
    </row>
    <row r="4605" spans="1:15" x14ac:dyDescent="0.2">
      <c r="A4605" s="4" t="str">
        <f t="shared" si="71"/>
        <v>LOP_N/A-972-14</v>
      </c>
      <c r="B4605" s="4" t="s">
        <v>13418</v>
      </c>
      <c r="C4605" s="4" t="s">
        <v>14869</v>
      </c>
      <c r="D4605" s="4" t="s">
        <v>14870</v>
      </c>
      <c r="E4605" s="5">
        <v>45641</v>
      </c>
      <c r="F4605" s="4" t="s">
        <v>119</v>
      </c>
      <c r="G4605" s="4" t="s">
        <v>14871</v>
      </c>
      <c r="H4605" s="5">
        <v>45750</v>
      </c>
      <c r="I4605" s="5">
        <v>46115</v>
      </c>
      <c r="J4605" s="4" t="s">
        <v>20</v>
      </c>
      <c r="L4605" s="4" t="s">
        <v>21</v>
      </c>
      <c r="M4605" s="4">
        <v>100000</v>
      </c>
      <c r="N4605" s="4" t="s">
        <v>4709</v>
      </c>
      <c r="O4605" s="4" t="str">
        <f>+INDEX('[1]Unit Setup View - Consolidated'!$AS:$AS,MATCH('Rent Insurance S - Consolidated'!$C4605,'[1]Unit Setup View - Consolidated'!$AT:$AT,0))</f>
        <v>972 Marcus Drive #14  Newport News VA 23602</v>
      </c>
    </row>
    <row r="4606" spans="1:15" x14ac:dyDescent="0.2">
      <c r="A4606" s="4" t="str">
        <f t="shared" si="71"/>
        <v>LOP_N/A-972-15</v>
      </c>
      <c r="B4606" s="4" t="s">
        <v>13418</v>
      </c>
      <c r="C4606" s="4" t="s">
        <v>14872</v>
      </c>
      <c r="D4606" s="4" t="s">
        <v>14873</v>
      </c>
      <c r="E4606" s="5">
        <v>45839</v>
      </c>
      <c r="F4606" s="4" t="s">
        <v>39</v>
      </c>
      <c r="G4606" s="4" t="s">
        <v>14874</v>
      </c>
      <c r="H4606" s="5">
        <v>45846</v>
      </c>
      <c r="I4606" s="5">
        <v>46211</v>
      </c>
      <c r="J4606" s="4" t="s">
        <v>20</v>
      </c>
      <c r="L4606" s="4" t="s">
        <v>21</v>
      </c>
      <c r="M4606" s="4">
        <v>100000</v>
      </c>
      <c r="N4606" s="4" t="s">
        <v>250</v>
      </c>
      <c r="O4606" s="4" t="str">
        <f>+INDEX('[1]Unit Setup View - Consolidated'!$AS:$AS,MATCH('Rent Insurance S - Consolidated'!$C4606,'[1]Unit Setup View - Consolidated'!$AT:$AT,0))</f>
        <v>972 Marcus Drive #15  Newport News VA 23602</v>
      </c>
    </row>
    <row r="4607" spans="1:15" x14ac:dyDescent="0.2">
      <c r="A4607" s="4" t="str">
        <f t="shared" si="71"/>
        <v>LOP_N/A-972-16</v>
      </c>
      <c r="B4607" s="4" t="s">
        <v>13418</v>
      </c>
      <c r="C4607" s="4" t="s">
        <v>14875</v>
      </c>
      <c r="D4607" s="4" t="s">
        <v>14876</v>
      </c>
      <c r="E4607" s="5">
        <v>45807</v>
      </c>
      <c r="F4607" s="4" t="s">
        <v>29</v>
      </c>
      <c r="G4607" s="4">
        <v>105210849</v>
      </c>
      <c r="H4607" s="5">
        <v>45807</v>
      </c>
      <c r="I4607" s="5">
        <v>46172</v>
      </c>
      <c r="J4607" s="4" t="s">
        <v>20</v>
      </c>
      <c r="L4607" s="4" t="s">
        <v>30</v>
      </c>
      <c r="M4607" s="4">
        <v>100000</v>
      </c>
      <c r="N4607" s="4" t="s">
        <v>14877</v>
      </c>
      <c r="O4607" s="4" t="str">
        <f>+INDEX('[1]Unit Setup View - Consolidated'!$AS:$AS,MATCH('Rent Insurance S - Consolidated'!$C4607,'[1]Unit Setup View - Consolidated'!$AT:$AT,0))</f>
        <v>972 Marcus Drive #16  Newport News VA 23602</v>
      </c>
    </row>
    <row r="4608" spans="1:15" x14ac:dyDescent="0.2">
      <c r="A4608" s="4" t="str">
        <f t="shared" si="71"/>
        <v>LOP_N/A-974-10</v>
      </c>
      <c r="B4608" s="4" t="s">
        <v>13418</v>
      </c>
      <c r="C4608" s="4" t="s">
        <v>14878</v>
      </c>
      <c r="D4608" s="4" t="s">
        <v>14879</v>
      </c>
      <c r="E4608" s="5">
        <v>45768</v>
      </c>
      <c r="F4608" s="4" t="s">
        <v>2400</v>
      </c>
      <c r="G4608" s="4" t="s">
        <v>14880</v>
      </c>
      <c r="H4608" s="5">
        <v>45929</v>
      </c>
      <c r="I4608" s="5">
        <v>46294</v>
      </c>
      <c r="J4608" s="4" t="s">
        <v>20</v>
      </c>
      <c r="L4608" s="4" t="s">
        <v>21</v>
      </c>
      <c r="M4608" s="4">
        <v>100000</v>
      </c>
      <c r="N4608" s="4" t="s">
        <v>14881</v>
      </c>
      <c r="O4608" s="4" t="str">
        <f>+INDEX('[1]Unit Setup View - Consolidated'!$AS:$AS,MATCH('Rent Insurance S - Consolidated'!$C4608,'[1]Unit Setup View - Consolidated'!$AT:$AT,0))</f>
        <v>974 Marcus Drive #10  Newport News VA 23602</v>
      </c>
    </row>
    <row r="4609" spans="1:15" x14ac:dyDescent="0.2">
      <c r="A4609" s="4" t="str">
        <f t="shared" si="71"/>
        <v>LOP_N/A-974-11</v>
      </c>
      <c r="B4609" s="4" t="s">
        <v>13418</v>
      </c>
      <c r="C4609" s="4" t="s">
        <v>14882</v>
      </c>
      <c r="D4609" s="4" t="s">
        <v>14883</v>
      </c>
      <c r="E4609" s="5">
        <v>45808</v>
      </c>
      <c r="F4609" s="4" t="s">
        <v>29</v>
      </c>
      <c r="G4609" s="4">
        <v>105236113</v>
      </c>
      <c r="H4609" s="5">
        <v>45817</v>
      </c>
      <c r="I4609" s="5">
        <v>45918</v>
      </c>
      <c r="J4609" s="4" t="s">
        <v>60</v>
      </c>
      <c r="K4609" s="4" t="s">
        <v>124</v>
      </c>
      <c r="L4609" s="4" t="s">
        <v>30</v>
      </c>
      <c r="M4609" s="4">
        <v>100000</v>
      </c>
      <c r="N4609" s="4" t="s">
        <v>14884</v>
      </c>
      <c r="O4609" s="4" t="str">
        <f>+INDEX('[1]Unit Setup View - Consolidated'!$AS:$AS,MATCH('Rent Insurance S - Consolidated'!$C4609,'[1]Unit Setup View - Consolidated'!$AT:$AT,0))</f>
        <v>974 Marcus Drive #11  Newport News VA 23602</v>
      </c>
    </row>
    <row r="4610" spans="1:15" x14ac:dyDescent="0.2">
      <c r="A4610" s="4" t="str">
        <f t="shared" ref="A4610:A4673" si="72">B4610&amp;"_"&amp;C4610</f>
        <v>LOP_N/A-974-12</v>
      </c>
      <c r="B4610" s="4" t="s">
        <v>13418</v>
      </c>
      <c r="C4610" s="4" t="s">
        <v>14885</v>
      </c>
      <c r="D4610" s="4" t="s">
        <v>12347</v>
      </c>
      <c r="E4610" s="5">
        <v>45859</v>
      </c>
      <c r="F4610" s="4" t="s">
        <v>190</v>
      </c>
      <c r="G4610" s="4" t="s">
        <v>14083</v>
      </c>
      <c r="H4610" s="5">
        <v>45689</v>
      </c>
      <c r="I4610" s="5">
        <v>46054</v>
      </c>
      <c r="J4610" s="4" t="s">
        <v>20</v>
      </c>
      <c r="L4610" s="4" t="s">
        <v>21</v>
      </c>
      <c r="M4610" s="4" t="s">
        <v>456</v>
      </c>
      <c r="N4610" s="4" t="s">
        <v>12348</v>
      </c>
      <c r="O4610" s="4" t="str">
        <f>+INDEX('[1]Unit Setup View - Consolidated'!$AS:$AS,MATCH('Rent Insurance S - Consolidated'!$C4610,'[1]Unit Setup View - Consolidated'!$AT:$AT,0))</f>
        <v>974 Marcus Drive #12  Newport News VA 23602</v>
      </c>
    </row>
    <row r="4611" spans="1:15" x14ac:dyDescent="0.2">
      <c r="A4611" s="4" t="str">
        <f t="shared" si="72"/>
        <v>LOP_N/A-974-13</v>
      </c>
      <c r="B4611" s="4" t="s">
        <v>13418</v>
      </c>
      <c r="C4611" s="4" t="s">
        <v>14886</v>
      </c>
      <c r="D4611" s="4" t="s">
        <v>14887</v>
      </c>
      <c r="E4611" s="5">
        <v>45790</v>
      </c>
      <c r="F4611" s="4" t="s">
        <v>48</v>
      </c>
      <c r="G4611" s="4" t="s">
        <v>14888</v>
      </c>
      <c r="H4611" s="5">
        <v>45738</v>
      </c>
      <c r="I4611" s="5">
        <v>46103</v>
      </c>
      <c r="J4611" s="4" t="s">
        <v>20</v>
      </c>
      <c r="L4611" s="4" t="s">
        <v>21</v>
      </c>
      <c r="M4611" s="4">
        <v>100000</v>
      </c>
      <c r="N4611" s="4" t="s">
        <v>668</v>
      </c>
      <c r="O4611" s="4" t="str">
        <f>+INDEX('[1]Unit Setup View - Consolidated'!$AS:$AS,MATCH('Rent Insurance S - Consolidated'!$C4611,'[1]Unit Setup View - Consolidated'!$AT:$AT,0))</f>
        <v>974 Marcus Drive #13  Newport News VA 23602</v>
      </c>
    </row>
    <row r="4612" spans="1:15" x14ac:dyDescent="0.2">
      <c r="A4612" s="4" t="str">
        <f t="shared" si="72"/>
        <v>LOP_N/A-974-14</v>
      </c>
      <c r="B4612" s="4" t="s">
        <v>13418</v>
      </c>
      <c r="C4612" s="4" t="s">
        <v>14889</v>
      </c>
      <c r="D4612" s="4" t="s">
        <v>14100</v>
      </c>
      <c r="E4612" s="5">
        <v>45859</v>
      </c>
      <c r="F4612" s="4" t="s">
        <v>190</v>
      </c>
      <c r="G4612" s="4" t="s">
        <v>14083</v>
      </c>
      <c r="H4612" s="5">
        <v>45689</v>
      </c>
      <c r="I4612" s="5">
        <v>46054</v>
      </c>
      <c r="J4612" s="4" t="s">
        <v>20</v>
      </c>
      <c r="L4612" s="4" t="s">
        <v>21</v>
      </c>
      <c r="M4612" s="4" t="s">
        <v>456</v>
      </c>
      <c r="N4612" s="4" t="s">
        <v>14101</v>
      </c>
      <c r="O4612" s="4" t="str">
        <f>+INDEX('[1]Unit Setup View - Consolidated'!$AS:$AS,MATCH('Rent Insurance S - Consolidated'!$C4612,'[1]Unit Setup View - Consolidated'!$AT:$AT,0))</f>
        <v>974 Marcus Drive #14  Newport News VA 23602</v>
      </c>
    </row>
    <row r="4613" spans="1:15" x14ac:dyDescent="0.2">
      <c r="A4613" s="4" t="str">
        <f t="shared" si="72"/>
        <v>LOP_N/A-974-15</v>
      </c>
      <c r="B4613" s="4" t="s">
        <v>13418</v>
      </c>
      <c r="C4613" s="4" t="s">
        <v>14890</v>
      </c>
      <c r="D4613" s="4" t="s">
        <v>14891</v>
      </c>
      <c r="E4613" s="5">
        <v>45828</v>
      </c>
      <c r="F4613" s="4" t="s">
        <v>29</v>
      </c>
      <c r="G4613" s="4">
        <v>105248765</v>
      </c>
      <c r="H4613" s="5">
        <v>45829</v>
      </c>
      <c r="I4613" s="5">
        <v>45861</v>
      </c>
      <c r="J4613" s="4" t="s">
        <v>60</v>
      </c>
      <c r="K4613" s="4" t="s">
        <v>124</v>
      </c>
      <c r="L4613" s="4" t="s">
        <v>30</v>
      </c>
      <c r="M4613" s="4">
        <v>100000</v>
      </c>
      <c r="N4613" s="4" t="s">
        <v>14892</v>
      </c>
      <c r="O4613" s="4" t="str">
        <f>+INDEX('[1]Unit Setup View - Consolidated'!$AS:$AS,MATCH('Rent Insurance S - Consolidated'!$C4613,'[1]Unit Setup View - Consolidated'!$AT:$AT,0))</f>
        <v>974 Marcus Drive #15  Newport News VA 23602</v>
      </c>
    </row>
    <row r="4614" spans="1:15" x14ac:dyDescent="0.2">
      <c r="A4614" s="4" t="str">
        <f t="shared" si="72"/>
        <v>LOP_N/A-974-16</v>
      </c>
      <c r="B4614" s="4" t="s">
        <v>13418</v>
      </c>
      <c r="C4614" s="4" t="s">
        <v>14893</v>
      </c>
      <c r="D4614" s="4" t="s">
        <v>14894</v>
      </c>
      <c r="E4614" s="5">
        <v>45719</v>
      </c>
      <c r="F4614" s="4" t="s">
        <v>978</v>
      </c>
      <c r="G4614" s="4" t="s">
        <v>14895</v>
      </c>
      <c r="H4614" s="5">
        <v>45719</v>
      </c>
      <c r="I4614" s="5">
        <v>45778</v>
      </c>
      <c r="J4614" s="4" t="s">
        <v>60</v>
      </c>
      <c r="L4614" s="4" t="s">
        <v>78</v>
      </c>
      <c r="M4614" s="4">
        <v>100000</v>
      </c>
      <c r="N4614" s="4" t="s">
        <v>14896</v>
      </c>
      <c r="O4614" s="4" t="str">
        <f>+INDEX('[1]Unit Setup View - Consolidated'!$AS:$AS,MATCH('Rent Insurance S - Consolidated'!$C4614,'[1]Unit Setup View - Consolidated'!$AT:$AT,0))</f>
        <v>974 Marcus Drive #16  Newport News VA 23602</v>
      </c>
    </row>
    <row r="4615" spans="1:15" x14ac:dyDescent="0.2">
      <c r="A4615" s="4" t="str">
        <f t="shared" si="72"/>
        <v>LOP_N/A-976-10</v>
      </c>
      <c r="B4615" s="4" t="s">
        <v>13418</v>
      </c>
      <c r="C4615" s="4" t="s">
        <v>14897</v>
      </c>
      <c r="D4615" s="4" t="s">
        <v>14898</v>
      </c>
      <c r="E4615" s="5">
        <v>45680</v>
      </c>
      <c r="F4615" s="4" t="s">
        <v>29</v>
      </c>
      <c r="G4615" s="4">
        <v>105491029</v>
      </c>
      <c r="H4615" s="5">
        <v>45926</v>
      </c>
      <c r="I4615" s="5">
        <v>45989</v>
      </c>
      <c r="J4615" s="4" t="s">
        <v>20</v>
      </c>
      <c r="K4615" s="4" t="s">
        <v>124</v>
      </c>
      <c r="L4615" s="4" t="s">
        <v>30</v>
      </c>
      <c r="M4615" s="4">
        <v>100000</v>
      </c>
      <c r="N4615" s="4" t="s">
        <v>13298</v>
      </c>
      <c r="O4615" s="4" t="str">
        <f>+INDEX('[1]Unit Setup View - Consolidated'!$AS:$AS,MATCH('Rent Insurance S - Consolidated'!$C4615,'[1]Unit Setup View - Consolidated'!$AT:$AT,0))</f>
        <v>976 Marcus Drive #10  Newport News VA 23602</v>
      </c>
    </row>
    <row r="4616" spans="1:15" x14ac:dyDescent="0.2">
      <c r="A4616" s="4" t="str">
        <f t="shared" si="72"/>
        <v>LOP_N/A-976-11</v>
      </c>
      <c r="B4616" s="4" t="s">
        <v>13418</v>
      </c>
      <c r="C4616" s="4" t="s">
        <v>14899</v>
      </c>
      <c r="D4616" s="4" t="s">
        <v>14900</v>
      </c>
      <c r="E4616" s="5">
        <v>45852</v>
      </c>
      <c r="F4616" s="4" t="s">
        <v>109</v>
      </c>
      <c r="G4616" s="4" t="s">
        <v>14901</v>
      </c>
      <c r="H4616" s="5">
        <v>45851</v>
      </c>
      <c r="I4616" s="5">
        <v>46216</v>
      </c>
      <c r="J4616" s="4" t="s">
        <v>20</v>
      </c>
      <c r="L4616" s="4" t="s">
        <v>21</v>
      </c>
      <c r="M4616" s="4">
        <v>100000</v>
      </c>
      <c r="N4616" s="4" t="s">
        <v>14902</v>
      </c>
      <c r="O4616" s="4" t="str">
        <f>+INDEX('[1]Unit Setup View - Consolidated'!$AS:$AS,MATCH('Rent Insurance S - Consolidated'!$C4616,'[1]Unit Setup View - Consolidated'!$AT:$AT,0))</f>
        <v>976 Marcus Drive #11  Newport News VA 23602</v>
      </c>
    </row>
    <row r="4617" spans="1:15" x14ac:dyDescent="0.2">
      <c r="A4617" s="4" t="str">
        <f t="shared" si="72"/>
        <v>LOP_N/A-976-12</v>
      </c>
      <c r="B4617" s="4" t="s">
        <v>13418</v>
      </c>
      <c r="C4617" s="4" t="s">
        <v>14903</v>
      </c>
      <c r="D4617" s="4" t="s">
        <v>14904</v>
      </c>
      <c r="E4617" s="5">
        <v>45653</v>
      </c>
      <c r="F4617" s="4" t="s">
        <v>978</v>
      </c>
      <c r="G4617" s="4" t="s">
        <v>14905</v>
      </c>
      <c r="H4617" s="5">
        <v>45653</v>
      </c>
      <c r="I4617" s="5">
        <v>45778</v>
      </c>
      <c r="J4617" s="4" t="s">
        <v>60</v>
      </c>
      <c r="L4617" s="4" t="s">
        <v>78</v>
      </c>
      <c r="M4617" s="4">
        <v>100000</v>
      </c>
      <c r="N4617" s="4" t="s">
        <v>270</v>
      </c>
      <c r="O4617" s="4" t="str">
        <f>+INDEX('[1]Unit Setup View - Consolidated'!$AS:$AS,MATCH('Rent Insurance S - Consolidated'!$C4617,'[1]Unit Setup View - Consolidated'!$AT:$AT,0))</f>
        <v>976 Marcus Drive #12  Newport News VA 23602</v>
      </c>
    </row>
    <row r="4618" spans="1:15" x14ac:dyDescent="0.2">
      <c r="A4618" s="4" t="str">
        <f t="shared" si="72"/>
        <v>LOP_N/A-976-13</v>
      </c>
      <c r="B4618" s="4" t="s">
        <v>13418</v>
      </c>
      <c r="C4618" s="4" t="s">
        <v>14906</v>
      </c>
      <c r="D4618" s="4" t="s">
        <v>14907</v>
      </c>
      <c r="E4618" s="5">
        <v>45938</v>
      </c>
      <c r="F4618" s="4" t="s">
        <v>29</v>
      </c>
      <c r="G4618" s="4">
        <v>105573792</v>
      </c>
      <c r="H4618" s="5">
        <v>45967</v>
      </c>
      <c r="I4618" s="5">
        <v>46332</v>
      </c>
      <c r="J4618" s="4" t="s">
        <v>20</v>
      </c>
      <c r="L4618" s="4" t="s">
        <v>30</v>
      </c>
      <c r="M4618" s="4">
        <v>100000</v>
      </c>
      <c r="N4618" s="4" t="s">
        <v>14908</v>
      </c>
      <c r="O4618" s="4" t="str">
        <f>+INDEX('[1]Unit Setup View - Consolidated'!$AS:$AS,MATCH('Rent Insurance S - Consolidated'!$C4618,'[1]Unit Setup View - Consolidated'!$AT:$AT,0))</f>
        <v>976 Marcus Drive #13  Newport News VA 23602</v>
      </c>
    </row>
    <row r="4619" spans="1:15" x14ac:dyDescent="0.2">
      <c r="A4619" s="4" t="str">
        <f t="shared" si="72"/>
        <v>LOP_N/A-976-14</v>
      </c>
      <c r="B4619" s="4" t="s">
        <v>13418</v>
      </c>
      <c r="C4619" s="4" t="s">
        <v>14909</v>
      </c>
      <c r="D4619" s="4" t="s">
        <v>14910</v>
      </c>
      <c r="E4619" s="5">
        <v>45815</v>
      </c>
      <c r="F4619" s="4" t="s">
        <v>2210</v>
      </c>
      <c r="G4619" s="4" t="s">
        <v>14911</v>
      </c>
      <c r="H4619" s="5">
        <v>45822</v>
      </c>
      <c r="I4619" s="5">
        <v>46179</v>
      </c>
      <c r="J4619" s="4" t="s">
        <v>20</v>
      </c>
      <c r="L4619" s="4" t="s">
        <v>21</v>
      </c>
      <c r="M4619" s="4">
        <v>100000</v>
      </c>
      <c r="N4619" s="4" t="s">
        <v>14912</v>
      </c>
      <c r="O4619" s="4" t="str">
        <f>+INDEX('[1]Unit Setup View - Consolidated'!$AS:$AS,MATCH('Rent Insurance S - Consolidated'!$C4619,'[1]Unit Setup View - Consolidated'!$AT:$AT,0))</f>
        <v>976 Marcus Drive #14  Newport News VA 23602</v>
      </c>
    </row>
    <row r="4620" spans="1:15" x14ac:dyDescent="0.2">
      <c r="A4620" s="4" t="str">
        <f t="shared" si="72"/>
        <v>LOP_N/A-976-15</v>
      </c>
      <c r="B4620" s="4" t="s">
        <v>13418</v>
      </c>
      <c r="C4620" s="4" t="s">
        <v>14913</v>
      </c>
      <c r="D4620" s="4" t="s">
        <v>14914</v>
      </c>
      <c r="E4620" s="5">
        <v>45647</v>
      </c>
      <c r="F4620" s="4" t="s">
        <v>978</v>
      </c>
      <c r="G4620" s="4" t="s">
        <v>14915</v>
      </c>
      <c r="H4620" s="5">
        <v>45647</v>
      </c>
      <c r="I4620" s="5">
        <v>45778</v>
      </c>
      <c r="J4620" s="4" t="s">
        <v>60</v>
      </c>
      <c r="L4620" s="4" t="s">
        <v>78</v>
      </c>
      <c r="M4620" s="4">
        <v>100000</v>
      </c>
      <c r="N4620" s="4" t="s">
        <v>324</v>
      </c>
      <c r="O4620" s="4" t="str">
        <f>+INDEX('[1]Unit Setup View - Consolidated'!$AS:$AS,MATCH('Rent Insurance S - Consolidated'!$C4620,'[1]Unit Setup View - Consolidated'!$AT:$AT,0))</f>
        <v>976 Marcus Drive #15  Newport News VA 23602</v>
      </c>
    </row>
    <row r="4621" spans="1:15" x14ac:dyDescent="0.2">
      <c r="A4621" s="4" t="str">
        <f t="shared" si="72"/>
        <v>LOP_N/A-976-16</v>
      </c>
      <c r="B4621" s="4" t="s">
        <v>13418</v>
      </c>
      <c r="C4621" s="4" t="s">
        <v>14916</v>
      </c>
      <c r="D4621" s="4" t="s">
        <v>14917</v>
      </c>
      <c r="E4621" s="5">
        <v>45922</v>
      </c>
      <c r="F4621" s="4" t="s">
        <v>978</v>
      </c>
      <c r="G4621" s="4" t="s">
        <v>14918</v>
      </c>
      <c r="H4621" s="5">
        <v>45685</v>
      </c>
      <c r="I4621" s="5">
        <v>45778</v>
      </c>
      <c r="J4621" s="4" t="s">
        <v>60</v>
      </c>
      <c r="L4621" s="4" t="s">
        <v>78</v>
      </c>
      <c r="M4621" s="4">
        <v>100000</v>
      </c>
      <c r="N4621" s="4" t="s">
        <v>324</v>
      </c>
      <c r="O4621" s="4" t="str">
        <f>+INDEX('[1]Unit Setup View - Consolidated'!$AS:$AS,MATCH('Rent Insurance S - Consolidated'!$C4621,'[1]Unit Setup View - Consolidated'!$AT:$AT,0))</f>
        <v>976 Marcus Drive #16  Newport News VA 23602</v>
      </c>
    </row>
    <row r="4622" spans="1:15" x14ac:dyDescent="0.2">
      <c r="A4622" s="4" t="str">
        <f t="shared" si="72"/>
        <v>LOP_N/A-978-10</v>
      </c>
      <c r="B4622" s="4" t="s">
        <v>13418</v>
      </c>
      <c r="C4622" s="4" t="s">
        <v>14919</v>
      </c>
      <c r="J4622" s="4" t="s">
        <v>77</v>
      </c>
      <c r="L4622" s="4" t="s">
        <v>78</v>
      </c>
      <c r="O4622" s="4" t="str">
        <f>+INDEX('[1]Unit Setup View - Consolidated'!$AS:$AS,MATCH('Rent Insurance S - Consolidated'!$C4622,'[1]Unit Setup View - Consolidated'!$AT:$AT,0))</f>
        <v>978 Marcus Drive #10  Newport News VA 23602</v>
      </c>
    </row>
    <row r="4623" spans="1:15" x14ac:dyDescent="0.2">
      <c r="A4623" s="4" t="str">
        <f t="shared" si="72"/>
        <v>LOP_N/A-978-11</v>
      </c>
      <c r="B4623" s="4" t="s">
        <v>13418</v>
      </c>
      <c r="C4623" s="4" t="s">
        <v>14920</v>
      </c>
      <c r="D4623" s="4" t="s">
        <v>14921</v>
      </c>
      <c r="E4623" s="5">
        <v>45716</v>
      </c>
      <c r="F4623" s="4" t="s">
        <v>29</v>
      </c>
      <c r="G4623" s="4">
        <v>105025988</v>
      </c>
      <c r="H4623" s="5">
        <v>45723</v>
      </c>
      <c r="I4623" s="5">
        <v>46088</v>
      </c>
      <c r="J4623" s="4" t="s">
        <v>20</v>
      </c>
      <c r="L4623" s="4" t="s">
        <v>30</v>
      </c>
      <c r="M4623" s="4">
        <v>100000</v>
      </c>
      <c r="N4623" s="4" t="s">
        <v>552</v>
      </c>
      <c r="O4623" s="4" t="str">
        <f>+INDEX('[1]Unit Setup View - Consolidated'!$AS:$AS,MATCH('Rent Insurance S - Consolidated'!$C4623,'[1]Unit Setup View - Consolidated'!$AT:$AT,0))</f>
        <v>978 Marcus Drive #11  Newport News VA 23602</v>
      </c>
    </row>
    <row r="4624" spans="1:15" x14ac:dyDescent="0.2">
      <c r="A4624" s="4" t="str">
        <f t="shared" si="72"/>
        <v>LOP_N/A-978-12</v>
      </c>
      <c r="B4624" s="4" t="s">
        <v>13418</v>
      </c>
      <c r="C4624" s="4" t="s">
        <v>14922</v>
      </c>
      <c r="D4624" s="4" t="s">
        <v>14923</v>
      </c>
      <c r="E4624" s="5">
        <v>45660</v>
      </c>
      <c r="F4624" s="4" t="s">
        <v>978</v>
      </c>
      <c r="G4624" s="4" t="s">
        <v>14924</v>
      </c>
      <c r="H4624" s="5">
        <v>45660</v>
      </c>
      <c r="I4624" s="5">
        <v>45778</v>
      </c>
      <c r="J4624" s="4" t="s">
        <v>60</v>
      </c>
      <c r="L4624" s="4" t="s">
        <v>78</v>
      </c>
      <c r="M4624" s="4">
        <v>100000</v>
      </c>
      <c r="N4624" s="4" t="s">
        <v>5374</v>
      </c>
      <c r="O4624" s="4" t="str">
        <f>+INDEX('[1]Unit Setup View - Consolidated'!$AS:$AS,MATCH('Rent Insurance S - Consolidated'!$C4624,'[1]Unit Setup View - Consolidated'!$AT:$AT,0))</f>
        <v>978 Marcus Drive #12  Newport News VA 23602</v>
      </c>
    </row>
    <row r="4625" spans="1:15" x14ac:dyDescent="0.2">
      <c r="A4625" s="4" t="str">
        <f t="shared" si="72"/>
        <v>LOP_N/A-978-13</v>
      </c>
      <c r="B4625" s="4" t="s">
        <v>13418</v>
      </c>
      <c r="C4625" s="4" t="s">
        <v>14925</v>
      </c>
      <c r="D4625" s="4" t="s">
        <v>14926</v>
      </c>
      <c r="E4625" s="5">
        <v>45824</v>
      </c>
      <c r="F4625" s="4" t="s">
        <v>13867</v>
      </c>
      <c r="G4625" s="4">
        <v>105158612</v>
      </c>
      <c r="H4625" s="5">
        <v>45786</v>
      </c>
      <c r="I4625" s="5">
        <v>46151</v>
      </c>
      <c r="J4625" s="4" t="s">
        <v>20</v>
      </c>
      <c r="L4625" s="4" t="s">
        <v>21</v>
      </c>
      <c r="M4625" s="4">
        <v>100000</v>
      </c>
      <c r="N4625" s="4" t="s">
        <v>14927</v>
      </c>
      <c r="O4625" s="4" t="str">
        <f>+INDEX('[1]Unit Setup View - Consolidated'!$AS:$AS,MATCH('Rent Insurance S - Consolidated'!$C4625,'[1]Unit Setup View - Consolidated'!$AT:$AT,0))</f>
        <v>978 Marcus Drive #13  Newport News VA 23602</v>
      </c>
    </row>
    <row r="4626" spans="1:15" x14ac:dyDescent="0.2">
      <c r="A4626" s="4" t="str">
        <f t="shared" si="72"/>
        <v>LOP_N/A-978-14</v>
      </c>
      <c r="B4626" s="4" t="s">
        <v>13418</v>
      </c>
      <c r="C4626" s="4" t="s">
        <v>14928</v>
      </c>
      <c r="D4626" s="4" t="s">
        <v>14100</v>
      </c>
      <c r="E4626" s="5">
        <v>45782</v>
      </c>
      <c r="F4626" s="4" t="s">
        <v>190</v>
      </c>
      <c r="G4626" s="4" t="s">
        <v>14083</v>
      </c>
      <c r="H4626" s="5">
        <v>45689</v>
      </c>
      <c r="I4626" s="5">
        <v>46054</v>
      </c>
      <c r="J4626" s="4" t="s">
        <v>20</v>
      </c>
      <c r="L4626" s="4" t="s">
        <v>21</v>
      </c>
      <c r="M4626" s="4" t="s">
        <v>456</v>
      </c>
      <c r="N4626" s="4" t="s">
        <v>14101</v>
      </c>
      <c r="O4626" s="4" t="str">
        <f>+INDEX('[1]Unit Setup View - Consolidated'!$AS:$AS,MATCH('Rent Insurance S - Consolidated'!$C4626,'[1]Unit Setup View - Consolidated'!$AT:$AT,0))</f>
        <v>978 Marcus Drive #14  Newport News VA 23602</v>
      </c>
    </row>
    <row r="4627" spans="1:15" x14ac:dyDescent="0.2">
      <c r="A4627" s="4" t="str">
        <f t="shared" si="72"/>
        <v>LOP_N/A-978-15</v>
      </c>
      <c r="B4627" s="4" t="s">
        <v>13418</v>
      </c>
      <c r="C4627" s="4" t="s">
        <v>14929</v>
      </c>
      <c r="D4627" s="4" t="s">
        <v>14930</v>
      </c>
      <c r="E4627" s="5">
        <v>45875</v>
      </c>
      <c r="F4627" s="4" t="s">
        <v>39</v>
      </c>
      <c r="G4627" s="4" t="s">
        <v>14931</v>
      </c>
      <c r="H4627" s="5">
        <v>45875</v>
      </c>
      <c r="I4627" s="5">
        <v>46240</v>
      </c>
      <c r="J4627" s="4" t="s">
        <v>20</v>
      </c>
      <c r="L4627" s="4" t="s">
        <v>21</v>
      </c>
      <c r="M4627" s="4">
        <v>100000</v>
      </c>
      <c r="N4627" s="4" t="s">
        <v>906</v>
      </c>
      <c r="O4627" s="4" t="str">
        <f>+INDEX('[1]Unit Setup View - Consolidated'!$AS:$AS,MATCH('Rent Insurance S - Consolidated'!$C4627,'[1]Unit Setup View - Consolidated'!$AT:$AT,0))</f>
        <v>978 Marcus Drive #15  Newport News VA 23602</v>
      </c>
    </row>
    <row r="4628" spans="1:15" x14ac:dyDescent="0.2">
      <c r="A4628" s="4" t="str">
        <f t="shared" si="72"/>
        <v>LOP_N/A-978-16</v>
      </c>
      <c r="B4628" s="4" t="s">
        <v>13418</v>
      </c>
      <c r="C4628" s="4" t="s">
        <v>14932</v>
      </c>
      <c r="D4628" s="4" t="s">
        <v>14933</v>
      </c>
      <c r="E4628" s="5">
        <v>45926</v>
      </c>
      <c r="F4628" s="4" t="s">
        <v>119</v>
      </c>
      <c r="G4628" s="4" t="s">
        <v>14934</v>
      </c>
      <c r="H4628" s="5">
        <v>45891</v>
      </c>
      <c r="I4628" s="5">
        <v>46256</v>
      </c>
      <c r="J4628" s="4" t="s">
        <v>20</v>
      </c>
      <c r="L4628" s="4" t="s">
        <v>78</v>
      </c>
      <c r="M4628" s="4">
        <v>100000</v>
      </c>
      <c r="N4628" s="4" t="s">
        <v>2871</v>
      </c>
      <c r="O4628" s="4" t="str">
        <f>+INDEX('[1]Unit Setup View - Consolidated'!$AS:$AS,MATCH('Rent Insurance S - Consolidated'!$C4628,'[1]Unit Setup View - Consolidated'!$AT:$AT,0))</f>
        <v>978 Marcus Drive #16  Newport News VA 23602</v>
      </c>
    </row>
    <row r="4629" spans="1:15" x14ac:dyDescent="0.2">
      <c r="A4629" s="4" t="str">
        <f t="shared" si="72"/>
        <v>LPA_3601-T1</v>
      </c>
      <c r="B4629" s="4" t="s">
        <v>14935</v>
      </c>
      <c r="C4629" s="4" t="s">
        <v>14936</v>
      </c>
      <c r="D4629" s="4" t="s">
        <v>14937</v>
      </c>
      <c r="E4629" s="5">
        <v>45797</v>
      </c>
      <c r="F4629" s="4" t="s">
        <v>141</v>
      </c>
      <c r="G4629" s="4" t="s">
        <v>14938</v>
      </c>
      <c r="H4629" s="5">
        <v>44022</v>
      </c>
      <c r="I4629" s="5">
        <v>46213</v>
      </c>
      <c r="J4629" s="4" t="s">
        <v>20</v>
      </c>
      <c r="L4629" s="4" t="s">
        <v>21</v>
      </c>
      <c r="M4629" s="4">
        <v>100000</v>
      </c>
      <c r="N4629" s="4" t="s">
        <v>14939</v>
      </c>
      <c r="O4629" s="4" t="str">
        <f>+INDEX('[1]Unit Setup View - Consolidated'!$AS:$AS,MATCH('Rent Insurance S - Consolidated'!$C4629,'[1]Unit Setup View - Consolidated'!$AT:$AT,0))</f>
        <v>3601 Jurgensen Drive, Apt T1  Triangle VA 22172</v>
      </c>
    </row>
    <row r="4630" spans="1:15" x14ac:dyDescent="0.2">
      <c r="A4630" s="4" t="str">
        <f t="shared" si="72"/>
        <v>LPA_3601-T2</v>
      </c>
      <c r="B4630" s="4" t="s">
        <v>14935</v>
      </c>
      <c r="C4630" s="4" t="s">
        <v>14940</v>
      </c>
      <c r="D4630" s="4" t="s">
        <v>14941</v>
      </c>
      <c r="E4630" s="5">
        <v>45931</v>
      </c>
      <c r="F4630" s="4" t="s">
        <v>29</v>
      </c>
      <c r="G4630" s="4">
        <v>105401819</v>
      </c>
      <c r="H4630" s="5">
        <v>45884</v>
      </c>
      <c r="I4630" s="5">
        <v>46249</v>
      </c>
      <c r="J4630" s="4" t="s">
        <v>20</v>
      </c>
      <c r="L4630" s="4" t="s">
        <v>30</v>
      </c>
      <c r="M4630" s="4">
        <v>100000</v>
      </c>
      <c r="N4630" s="4" t="s">
        <v>14942</v>
      </c>
      <c r="O4630" s="4" t="str">
        <f>+INDEX('[1]Unit Setup View - Consolidated'!$AS:$AS,MATCH('Rent Insurance S - Consolidated'!$C4630,'[1]Unit Setup View - Consolidated'!$AT:$AT,0))</f>
        <v>3601 Jurgensen Drive, Apt T2  Triangle VA 22172</v>
      </c>
    </row>
    <row r="4631" spans="1:15" x14ac:dyDescent="0.2">
      <c r="A4631" s="4" t="str">
        <f t="shared" si="72"/>
        <v>LPA_3601-T3</v>
      </c>
      <c r="B4631" s="4" t="s">
        <v>14935</v>
      </c>
      <c r="C4631" s="4" t="s">
        <v>14943</v>
      </c>
      <c r="D4631" s="4" t="s">
        <v>14944</v>
      </c>
      <c r="E4631" s="5">
        <v>45764</v>
      </c>
      <c r="F4631" s="4" t="s">
        <v>119</v>
      </c>
      <c r="G4631" s="4" t="s">
        <v>14945</v>
      </c>
      <c r="H4631" s="5">
        <v>45764</v>
      </c>
      <c r="I4631" s="5">
        <v>46129</v>
      </c>
      <c r="J4631" s="4" t="s">
        <v>20</v>
      </c>
      <c r="L4631" s="4" t="s">
        <v>21</v>
      </c>
      <c r="M4631" s="4">
        <v>100000</v>
      </c>
      <c r="N4631" s="4" t="s">
        <v>8394</v>
      </c>
      <c r="O4631" s="4" t="str">
        <f>+INDEX('[1]Unit Setup View - Consolidated'!$AS:$AS,MATCH('Rent Insurance S - Consolidated'!$C4631,'[1]Unit Setup View - Consolidated'!$AT:$AT,0))</f>
        <v>3601 Jurgensen Drive, Apt T3  Triangle VA 22172</v>
      </c>
    </row>
    <row r="4632" spans="1:15" x14ac:dyDescent="0.2">
      <c r="A4632" s="4" t="str">
        <f t="shared" si="72"/>
        <v>LPA_3601-101</v>
      </c>
      <c r="B4632" s="4" t="s">
        <v>14935</v>
      </c>
      <c r="C4632" s="4" t="s">
        <v>14946</v>
      </c>
      <c r="D4632" s="4" t="s">
        <v>14947</v>
      </c>
      <c r="E4632" s="5">
        <v>45814</v>
      </c>
      <c r="F4632" s="4" t="s">
        <v>119</v>
      </c>
      <c r="G4632" s="4" t="s">
        <v>14948</v>
      </c>
      <c r="H4632" s="5">
        <v>45356</v>
      </c>
      <c r="I4632" s="5">
        <v>46086</v>
      </c>
      <c r="J4632" s="4" t="s">
        <v>20</v>
      </c>
      <c r="L4632" s="4" t="s">
        <v>21</v>
      </c>
      <c r="M4632" s="4">
        <v>100000</v>
      </c>
      <c r="N4632" s="4" t="s">
        <v>330</v>
      </c>
      <c r="O4632" s="4" t="str">
        <f>+INDEX('[1]Unit Setup View - Consolidated'!$AS:$AS,MATCH('Rent Insurance S - Consolidated'!$C4632,'[1]Unit Setup View - Consolidated'!$AT:$AT,0))</f>
        <v>3601 Jurgensen Drive, Apt 101  Triangle VA 22172</v>
      </c>
    </row>
    <row r="4633" spans="1:15" x14ac:dyDescent="0.2">
      <c r="A4633" s="4" t="str">
        <f t="shared" si="72"/>
        <v>LPA_3601-102</v>
      </c>
      <c r="B4633" s="4" t="s">
        <v>14935</v>
      </c>
      <c r="C4633" s="4" t="s">
        <v>14949</v>
      </c>
      <c r="D4633" s="4" t="s">
        <v>14950</v>
      </c>
      <c r="E4633" s="5">
        <v>45863</v>
      </c>
      <c r="F4633" s="4" t="s">
        <v>8584</v>
      </c>
      <c r="G4633" s="4">
        <v>86940443</v>
      </c>
      <c r="H4633" s="5">
        <v>45498</v>
      </c>
      <c r="I4633" s="5">
        <v>46228</v>
      </c>
      <c r="J4633" s="4" t="s">
        <v>20</v>
      </c>
      <c r="L4633" s="4" t="s">
        <v>21</v>
      </c>
      <c r="M4633" s="4">
        <v>100000</v>
      </c>
      <c r="N4633" s="4" t="s">
        <v>14951</v>
      </c>
      <c r="O4633" s="4" t="str">
        <f>+INDEX('[1]Unit Setup View - Consolidated'!$AS:$AS,MATCH('Rent Insurance S - Consolidated'!$C4633,'[1]Unit Setup View - Consolidated'!$AT:$AT,0))</f>
        <v>3601 Jurgensen Drive, Apt 102  Triangle VA 22172</v>
      </c>
    </row>
    <row r="4634" spans="1:15" x14ac:dyDescent="0.2">
      <c r="A4634" s="4" t="str">
        <f t="shared" si="72"/>
        <v>LPA_3601-103</v>
      </c>
      <c r="B4634" s="4" t="s">
        <v>14935</v>
      </c>
      <c r="C4634" s="4" t="s">
        <v>14952</v>
      </c>
      <c r="D4634" s="4" t="s">
        <v>14953</v>
      </c>
      <c r="E4634" s="5">
        <v>45656</v>
      </c>
      <c r="F4634" s="4" t="s">
        <v>39</v>
      </c>
      <c r="G4634" s="4" t="s">
        <v>14954</v>
      </c>
      <c r="H4634" s="5">
        <v>45624</v>
      </c>
      <c r="I4634" s="5">
        <v>45989</v>
      </c>
      <c r="J4634" s="4" t="s">
        <v>168</v>
      </c>
      <c r="L4634" s="4" t="s">
        <v>21</v>
      </c>
      <c r="M4634" s="4">
        <v>100000</v>
      </c>
      <c r="N4634" s="4" t="s">
        <v>14955</v>
      </c>
      <c r="O4634" s="4" t="str">
        <f>+INDEX('[1]Unit Setup View - Consolidated'!$AS:$AS,MATCH('Rent Insurance S - Consolidated'!$C4634,'[1]Unit Setup View - Consolidated'!$AT:$AT,0))</f>
        <v>3601 Jurgensen Drive, Apt 103  Triangle VA 22172</v>
      </c>
    </row>
    <row r="4635" spans="1:15" x14ac:dyDescent="0.2">
      <c r="A4635" s="4" t="str">
        <f t="shared" si="72"/>
        <v>LPA_3601-104</v>
      </c>
      <c r="B4635" s="4" t="s">
        <v>14935</v>
      </c>
      <c r="C4635" s="4" t="s">
        <v>14956</v>
      </c>
      <c r="D4635" s="4" t="s">
        <v>14957</v>
      </c>
      <c r="E4635" s="5">
        <v>45884</v>
      </c>
      <c r="F4635" s="4" t="s">
        <v>119</v>
      </c>
      <c r="G4635" s="4" t="s">
        <v>14958</v>
      </c>
      <c r="H4635" s="5">
        <v>45791</v>
      </c>
      <c r="I4635" s="5">
        <v>46156</v>
      </c>
      <c r="J4635" s="4" t="s">
        <v>20</v>
      </c>
      <c r="L4635" s="4" t="s">
        <v>21</v>
      </c>
      <c r="M4635" s="4">
        <v>100000</v>
      </c>
      <c r="N4635" s="4" t="s">
        <v>6368</v>
      </c>
      <c r="O4635" s="4" t="str">
        <f>+INDEX('[1]Unit Setup View - Consolidated'!$AS:$AS,MATCH('Rent Insurance S - Consolidated'!$C4635,'[1]Unit Setup View - Consolidated'!$AT:$AT,0))</f>
        <v>3601 Jurgensen Drive, Apt 104  Triangle VA 22172</v>
      </c>
    </row>
    <row r="4636" spans="1:15" x14ac:dyDescent="0.2">
      <c r="A4636" s="4" t="str">
        <f t="shared" si="72"/>
        <v>LPA_3601-201</v>
      </c>
      <c r="B4636" s="4" t="s">
        <v>14935</v>
      </c>
      <c r="C4636" s="4" t="s">
        <v>14959</v>
      </c>
      <c r="D4636" s="4" t="s">
        <v>14960</v>
      </c>
      <c r="E4636" s="5">
        <v>45870</v>
      </c>
      <c r="F4636" s="4" t="s">
        <v>29</v>
      </c>
      <c r="G4636" s="4">
        <v>105157800</v>
      </c>
      <c r="H4636" s="5">
        <v>45786</v>
      </c>
      <c r="I4636" s="5">
        <v>46151</v>
      </c>
      <c r="J4636" s="4" t="s">
        <v>20</v>
      </c>
      <c r="L4636" s="4" t="s">
        <v>30</v>
      </c>
      <c r="M4636" s="4">
        <v>100000</v>
      </c>
      <c r="N4636" s="4" t="s">
        <v>14961</v>
      </c>
      <c r="O4636" s="4" t="str">
        <f>+INDEX('[1]Unit Setup View - Consolidated'!$AS:$AS,MATCH('Rent Insurance S - Consolidated'!$C4636,'[1]Unit Setup View - Consolidated'!$AT:$AT,0))</f>
        <v>3601 Jurgensen Drive, Apt 201  Triangle VA 22172</v>
      </c>
    </row>
    <row r="4637" spans="1:15" x14ac:dyDescent="0.2">
      <c r="A4637" s="4" t="str">
        <f t="shared" si="72"/>
        <v>LPA_3601-202</v>
      </c>
      <c r="B4637" s="4" t="s">
        <v>14935</v>
      </c>
      <c r="C4637" s="4" t="s">
        <v>14962</v>
      </c>
      <c r="D4637" s="4" t="s">
        <v>14963</v>
      </c>
      <c r="E4637" s="5">
        <v>45689</v>
      </c>
      <c r="F4637" s="4" t="s">
        <v>14964</v>
      </c>
      <c r="G4637" s="4">
        <v>387540131</v>
      </c>
      <c r="H4637" s="5">
        <v>43939</v>
      </c>
      <c r="I4637" s="5">
        <v>46130</v>
      </c>
      <c r="J4637" s="4" t="s">
        <v>20</v>
      </c>
      <c r="L4637" s="4" t="s">
        <v>21</v>
      </c>
      <c r="M4637" s="4">
        <v>100000</v>
      </c>
      <c r="N4637" s="4" t="s">
        <v>14965</v>
      </c>
      <c r="O4637" s="4" t="str">
        <f>+INDEX('[1]Unit Setup View - Consolidated'!$AS:$AS,MATCH('Rent Insurance S - Consolidated'!$C4637,'[1]Unit Setup View - Consolidated'!$AT:$AT,0))</f>
        <v>3601 Jurgensen Drive, Apt 202  Triangle VA 22172</v>
      </c>
    </row>
    <row r="4638" spans="1:15" x14ac:dyDescent="0.2">
      <c r="A4638" s="4" t="str">
        <f t="shared" si="72"/>
        <v>LPA_3601-203</v>
      </c>
      <c r="B4638" s="4" t="s">
        <v>14935</v>
      </c>
      <c r="C4638" s="4" t="s">
        <v>14966</v>
      </c>
      <c r="D4638" s="4" t="s">
        <v>14967</v>
      </c>
      <c r="E4638" s="5">
        <v>45901</v>
      </c>
      <c r="F4638" s="4" t="s">
        <v>119</v>
      </c>
      <c r="G4638" s="4" t="s">
        <v>14968</v>
      </c>
      <c r="H4638" s="5">
        <v>45413</v>
      </c>
      <c r="I4638" s="5">
        <v>46143</v>
      </c>
      <c r="J4638" s="4" t="s">
        <v>20</v>
      </c>
      <c r="L4638" s="4" t="s">
        <v>21</v>
      </c>
      <c r="M4638" s="4">
        <v>100000</v>
      </c>
      <c r="N4638" s="4" t="s">
        <v>1621</v>
      </c>
      <c r="O4638" s="4" t="str">
        <f>+INDEX('[1]Unit Setup View - Consolidated'!$AS:$AS,MATCH('Rent Insurance S - Consolidated'!$C4638,'[1]Unit Setup View - Consolidated'!$AT:$AT,0))</f>
        <v>3601 Jurgensen Drive, Apt 203  Triangle VA 22172</v>
      </c>
    </row>
    <row r="4639" spans="1:15" x14ac:dyDescent="0.2">
      <c r="A4639" s="4" t="str">
        <f t="shared" si="72"/>
        <v>LPA_3601-204</v>
      </c>
      <c r="B4639" s="4" t="s">
        <v>14935</v>
      </c>
      <c r="C4639" s="4" t="s">
        <v>14969</v>
      </c>
      <c r="D4639" s="4" t="s">
        <v>14970</v>
      </c>
      <c r="E4639" s="5">
        <v>45907</v>
      </c>
      <c r="F4639" s="4" t="s">
        <v>119</v>
      </c>
      <c r="G4639" s="4" t="s">
        <v>14971</v>
      </c>
      <c r="H4639" s="5">
        <v>45542</v>
      </c>
      <c r="I4639" s="5">
        <v>46272</v>
      </c>
      <c r="J4639" s="4" t="s">
        <v>20</v>
      </c>
      <c r="L4639" s="4" t="s">
        <v>21</v>
      </c>
      <c r="M4639" s="4">
        <v>100000</v>
      </c>
      <c r="N4639" s="4" t="s">
        <v>14972</v>
      </c>
      <c r="O4639" s="4" t="str">
        <f>+INDEX('[1]Unit Setup View - Consolidated'!$AS:$AS,MATCH('Rent Insurance S - Consolidated'!$C4639,'[1]Unit Setup View - Consolidated'!$AT:$AT,0))</f>
        <v>3601 Jurgensen Drive, Apt 204  Triangle VA 22172</v>
      </c>
    </row>
    <row r="4640" spans="1:15" x14ac:dyDescent="0.2">
      <c r="A4640" s="4" t="str">
        <f t="shared" si="72"/>
        <v>LPA_3603-T1</v>
      </c>
      <c r="B4640" s="4" t="s">
        <v>14935</v>
      </c>
      <c r="C4640" s="4" t="s">
        <v>14973</v>
      </c>
      <c r="D4640" s="4" t="s">
        <v>14974</v>
      </c>
      <c r="E4640" s="5">
        <v>45839</v>
      </c>
      <c r="F4640" s="4" t="s">
        <v>81</v>
      </c>
      <c r="G4640" s="4" t="s">
        <v>14975</v>
      </c>
      <c r="H4640" s="5">
        <v>45384</v>
      </c>
      <c r="I4640" s="5">
        <v>46114</v>
      </c>
      <c r="J4640" s="4" t="s">
        <v>20</v>
      </c>
      <c r="L4640" s="4" t="s">
        <v>21</v>
      </c>
      <c r="M4640" s="4">
        <v>100000</v>
      </c>
      <c r="N4640" s="4" t="s">
        <v>8785</v>
      </c>
      <c r="O4640" s="4" t="str">
        <f>+INDEX('[1]Unit Setup View - Consolidated'!$AS:$AS,MATCH('Rent Insurance S - Consolidated'!$C4640,'[1]Unit Setup View - Consolidated'!$AT:$AT,0))</f>
        <v>3603 Jurgensen Drive, Apt T1  Triangle VA 22172</v>
      </c>
    </row>
    <row r="4641" spans="1:15" x14ac:dyDescent="0.2">
      <c r="A4641" s="4" t="str">
        <f t="shared" si="72"/>
        <v>LPA_3603-T2</v>
      </c>
      <c r="B4641" s="4" t="s">
        <v>14935</v>
      </c>
      <c r="C4641" s="4" t="s">
        <v>14976</v>
      </c>
      <c r="D4641" s="4" t="s">
        <v>14977</v>
      </c>
      <c r="E4641" s="5">
        <v>45920</v>
      </c>
      <c r="F4641" s="4" t="s">
        <v>8189</v>
      </c>
      <c r="G4641" s="4">
        <v>2031109737</v>
      </c>
      <c r="H4641" s="5">
        <v>45920</v>
      </c>
      <c r="I4641" s="5">
        <v>46285</v>
      </c>
      <c r="J4641" s="4" t="s">
        <v>20</v>
      </c>
      <c r="L4641" s="4" t="s">
        <v>21</v>
      </c>
      <c r="M4641" s="4">
        <v>100000</v>
      </c>
      <c r="N4641" s="4" t="s">
        <v>14978</v>
      </c>
      <c r="O4641" s="4" t="str">
        <f>+INDEX('[1]Unit Setup View - Consolidated'!$AS:$AS,MATCH('Rent Insurance S - Consolidated'!$C4641,'[1]Unit Setup View - Consolidated'!$AT:$AT,0))</f>
        <v>3603 Jurgensen Drive, Apt T2  Triangle VA 22172</v>
      </c>
    </row>
    <row r="4642" spans="1:15" x14ac:dyDescent="0.2">
      <c r="A4642" s="4" t="str">
        <f t="shared" si="72"/>
        <v>LPA_3603-T3</v>
      </c>
      <c r="B4642" s="4" t="s">
        <v>14935</v>
      </c>
      <c r="C4642" s="4" t="s">
        <v>14979</v>
      </c>
      <c r="D4642" s="4" t="s">
        <v>14980</v>
      </c>
      <c r="E4642" s="5">
        <v>45839</v>
      </c>
      <c r="F4642" s="4" t="s">
        <v>29</v>
      </c>
      <c r="G4642" s="4" t="s">
        <v>14981</v>
      </c>
      <c r="H4642" s="5">
        <v>44758</v>
      </c>
      <c r="I4642" s="5">
        <v>46219</v>
      </c>
      <c r="J4642" s="4" t="s">
        <v>20</v>
      </c>
      <c r="L4642" s="4" t="s">
        <v>30</v>
      </c>
      <c r="M4642" s="4">
        <v>100000</v>
      </c>
      <c r="N4642" s="4" t="s">
        <v>14982</v>
      </c>
      <c r="O4642" s="4" t="str">
        <f>+INDEX('[1]Unit Setup View - Consolidated'!$AS:$AS,MATCH('Rent Insurance S - Consolidated'!$C4642,'[1]Unit Setup View - Consolidated'!$AT:$AT,0))</f>
        <v>3603 Jurgensen Drive, Apt T3  Triangle VA 22172</v>
      </c>
    </row>
    <row r="4643" spans="1:15" x14ac:dyDescent="0.2">
      <c r="A4643" s="4" t="str">
        <f t="shared" si="72"/>
        <v>LPA_3603-101</v>
      </c>
      <c r="B4643" s="4" t="s">
        <v>14935</v>
      </c>
      <c r="C4643" s="4" t="s">
        <v>14983</v>
      </c>
      <c r="D4643" s="4" t="s">
        <v>14984</v>
      </c>
      <c r="E4643" s="5">
        <v>45886</v>
      </c>
      <c r="F4643" s="4" t="s">
        <v>119</v>
      </c>
      <c r="G4643" s="4" t="s">
        <v>14985</v>
      </c>
      <c r="H4643" s="5">
        <v>45918</v>
      </c>
      <c r="I4643" s="5">
        <v>46283</v>
      </c>
      <c r="J4643" s="4" t="s">
        <v>20</v>
      </c>
      <c r="L4643" s="4" t="s">
        <v>21</v>
      </c>
      <c r="M4643" s="4">
        <v>100000</v>
      </c>
      <c r="N4643" s="4" t="s">
        <v>4378</v>
      </c>
      <c r="O4643" s="4" t="str">
        <f>+INDEX('[1]Unit Setup View - Consolidated'!$AS:$AS,MATCH('Rent Insurance S - Consolidated'!$C4643,'[1]Unit Setup View - Consolidated'!$AT:$AT,0))</f>
        <v>3603 Jurgensen Drive, Apt 101  Triangle VA 22172</v>
      </c>
    </row>
    <row r="4644" spans="1:15" x14ac:dyDescent="0.2">
      <c r="A4644" s="4" t="str">
        <f t="shared" si="72"/>
        <v>LPA_3603-102</v>
      </c>
      <c r="B4644" s="4" t="s">
        <v>14935</v>
      </c>
      <c r="C4644" s="4" t="s">
        <v>14986</v>
      </c>
      <c r="D4644" s="4" t="s">
        <v>14987</v>
      </c>
      <c r="E4644" s="5">
        <v>45778</v>
      </c>
      <c r="F4644" s="4" t="s">
        <v>119</v>
      </c>
      <c r="G4644" s="4" t="s">
        <v>14988</v>
      </c>
      <c r="H4644" s="5">
        <v>44588</v>
      </c>
      <c r="I4644" s="5">
        <v>46049</v>
      </c>
      <c r="J4644" s="4" t="s">
        <v>20</v>
      </c>
      <c r="L4644" s="4" t="s">
        <v>21</v>
      </c>
      <c r="M4644" s="4">
        <v>100000</v>
      </c>
      <c r="N4644" s="4" t="s">
        <v>7375</v>
      </c>
      <c r="O4644" s="4" t="str">
        <f>+INDEX('[1]Unit Setup View - Consolidated'!$AS:$AS,MATCH('Rent Insurance S - Consolidated'!$C4644,'[1]Unit Setup View - Consolidated'!$AT:$AT,0))</f>
        <v>3603 Jurgensen Drive, Apt 102  Triangle VA 22172</v>
      </c>
    </row>
    <row r="4645" spans="1:15" x14ac:dyDescent="0.2">
      <c r="A4645" s="4" t="str">
        <f t="shared" si="72"/>
        <v>LPA_3603-103</v>
      </c>
      <c r="B4645" s="4" t="s">
        <v>14935</v>
      </c>
      <c r="C4645" s="4" t="s">
        <v>14989</v>
      </c>
      <c r="D4645" s="4" t="s">
        <v>14990</v>
      </c>
      <c r="E4645" s="5">
        <v>45720</v>
      </c>
      <c r="F4645" s="4" t="s">
        <v>29</v>
      </c>
      <c r="G4645" s="4" t="s">
        <v>14991</v>
      </c>
      <c r="H4645" s="5">
        <v>45230</v>
      </c>
      <c r="I4645" s="5">
        <v>46326</v>
      </c>
      <c r="J4645" s="4" t="s">
        <v>20</v>
      </c>
      <c r="L4645" s="4" t="s">
        <v>30</v>
      </c>
      <c r="M4645" s="4">
        <v>100000</v>
      </c>
      <c r="N4645" s="4" t="s">
        <v>7808</v>
      </c>
      <c r="O4645" s="4" t="str">
        <f>+INDEX('[1]Unit Setup View - Consolidated'!$AS:$AS,MATCH('Rent Insurance S - Consolidated'!$C4645,'[1]Unit Setup View - Consolidated'!$AT:$AT,0))</f>
        <v>3603 Jurgensen Drive, Apt 103  Triangle VA 22172</v>
      </c>
    </row>
    <row r="4646" spans="1:15" x14ac:dyDescent="0.2">
      <c r="A4646" s="4" t="str">
        <f t="shared" si="72"/>
        <v>LPA_3603-104</v>
      </c>
      <c r="B4646" s="4" t="s">
        <v>14935</v>
      </c>
      <c r="C4646" s="4" t="s">
        <v>14992</v>
      </c>
      <c r="D4646" s="4" t="s">
        <v>14993</v>
      </c>
      <c r="E4646" s="5">
        <v>45809</v>
      </c>
      <c r="F4646" s="4" t="s">
        <v>14994</v>
      </c>
      <c r="G4646" s="4" t="s">
        <v>14995</v>
      </c>
      <c r="H4646" s="5">
        <v>44067</v>
      </c>
      <c r="I4646" s="5">
        <v>46258</v>
      </c>
      <c r="J4646" s="4" t="s">
        <v>20</v>
      </c>
      <c r="L4646" s="4" t="s">
        <v>21</v>
      </c>
      <c r="M4646" s="4">
        <v>100000</v>
      </c>
      <c r="N4646" s="4" t="s">
        <v>14996</v>
      </c>
      <c r="O4646" s="4" t="str">
        <f>+INDEX('[1]Unit Setup View - Consolidated'!$AS:$AS,MATCH('Rent Insurance S - Consolidated'!$C4646,'[1]Unit Setup View - Consolidated'!$AT:$AT,0))</f>
        <v>3603 Jurgensen Drive, Apt 104  Triangle VA 22172</v>
      </c>
    </row>
    <row r="4647" spans="1:15" x14ac:dyDescent="0.2">
      <c r="A4647" s="4" t="str">
        <f t="shared" si="72"/>
        <v>LPA_3603-201</v>
      </c>
      <c r="B4647" s="4" t="s">
        <v>14935</v>
      </c>
      <c r="C4647" s="4" t="s">
        <v>14997</v>
      </c>
      <c r="J4647" s="4" t="s">
        <v>77</v>
      </c>
      <c r="L4647" s="4" t="s">
        <v>78</v>
      </c>
      <c r="O4647" s="4" t="str">
        <f>+INDEX('[1]Unit Setup View - Consolidated'!$AS:$AS,MATCH('Rent Insurance S - Consolidated'!$C4647,'[1]Unit Setup View - Consolidated'!$AT:$AT,0))</f>
        <v>3603 Jurgensen Drive, Apt 201  Triangle VA 22172</v>
      </c>
    </row>
    <row r="4648" spans="1:15" x14ac:dyDescent="0.2">
      <c r="A4648" s="4" t="str">
        <f t="shared" si="72"/>
        <v>LPA_3603-202</v>
      </c>
      <c r="B4648" s="4" t="s">
        <v>14935</v>
      </c>
      <c r="C4648" s="4" t="s">
        <v>14998</v>
      </c>
      <c r="D4648" s="4" t="s">
        <v>14999</v>
      </c>
      <c r="E4648" s="5">
        <v>45907</v>
      </c>
      <c r="F4648" s="4" t="s">
        <v>34</v>
      </c>
      <c r="G4648" s="4" t="s">
        <v>15000</v>
      </c>
      <c r="H4648" s="5">
        <v>45857</v>
      </c>
      <c r="I4648" s="5">
        <v>46222</v>
      </c>
      <c r="J4648" s="4" t="s">
        <v>20</v>
      </c>
      <c r="L4648" s="4" t="s">
        <v>21</v>
      </c>
      <c r="M4648" s="4">
        <v>100000</v>
      </c>
      <c r="N4648" s="4" t="s">
        <v>15001</v>
      </c>
      <c r="O4648" s="4" t="str">
        <f>+INDEX('[1]Unit Setup View - Consolidated'!$AS:$AS,MATCH('Rent Insurance S - Consolidated'!$C4648,'[1]Unit Setup View - Consolidated'!$AT:$AT,0))</f>
        <v>3603 Jurgensen Drive, Apt 202  Triangle VA 22172</v>
      </c>
    </row>
    <row r="4649" spans="1:15" x14ac:dyDescent="0.2">
      <c r="A4649" s="4" t="str">
        <f t="shared" si="72"/>
        <v>LPA_3603-203</v>
      </c>
      <c r="B4649" s="4" t="s">
        <v>14935</v>
      </c>
      <c r="C4649" s="4" t="s">
        <v>15002</v>
      </c>
      <c r="D4649" s="4" t="s">
        <v>15003</v>
      </c>
      <c r="E4649" s="5">
        <v>45799</v>
      </c>
      <c r="F4649" s="4" t="s">
        <v>119</v>
      </c>
      <c r="G4649" s="4" t="s">
        <v>15004</v>
      </c>
      <c r="H4649" s="5">
        <v>45729</v>
      </c>
      <c r="I4649" s="5">
        <v>46094</v>
      </c>
      <c r="J4649" s="4" t="s">
        <v>20</v>
      </c>
      <c r="L4649" s="4" t="s">
        <v>21</v>
      </c>
      <c r="M4649" s="4">
        <v>100000</v>
      </c>
      <c r="N4649" s="4" t="s">
        <v>61</v>
      </c>
      <c r="O4649" s="4" t="str">
        <f>+INDEX('[1]Unit Setup View - Consolidated'!$AS:$AS,MATCH('Rent Insurance S - Consolidated'!$C4649,'[1]Unit Setup View - Consolidated'!$AT:$AT,0))</f>
        <v>3603 Jurgensen Drive, Apt 203  Triangle VA 22172</v>
      </c>
    </row>
    <row r="4650" spans="1:15" x14ac:dyDescent="0.2">
      <c r="A4650" s="4" t="str">
        <f t="shared" si="72"/>
        <v>LPA_3603-204</v>
      </c>
      <c r="B4650" s="4" t="s">
        <v>14935</v>
      </c>
      <c r="C4650" s="4" t="s">
        <v>15005</v>
      </c>
      <c r="D4650" s="4" t="s">
        <v>15006</v>
      </c>
      <c r="E4650" s="5">
        <v>45891</v>
      </c>
      <c r="F4650" s="4" t="s">
        <v>29</v>
      </c>
      <c r="G4650" s="4">
        <v>105419205</v>
      </c>
      <c r="H4650" s="5">
        <v>45891</v>
      </c>
      <c r="I4650" s="5">
        <v>46256</v>
      </c>
      <c r="J4650" s="4" t="s">
        <v>20</v>
      </c>
      <c r="L4650" s="4" t="s">
        <v>30</v>
      </c>
      <c r="M4650" s="4">
        <v>100000</v>
      </c>
      <c r="N4650" s="4" t="s">
        <v>15007</v>
      </c>
      <c r="O4650" s="4" t="str">
        <f>+INDEX('[1]Unit Setup View - Consolidated'!$AS:$AS,MATCH('Rent Insurance S - Consolidated'!$C4650,'[1]Unit Setup View - Consolidated'!$AT:$AT,0))</f>
        <v>3603 Jurgensen Drive, Apt 204  Triangle VA 22172</v>
      </c>
    </row>
    <row r="4651" spans="1:15" x14ac:dyDescent="0.2">
      <c r="A4651" s="4" t="str">
        <f t="shared" si="72"/>
        <v>LPA_3604-T1</v>
      </c>
      <c r="B4651" s="4" t="s">
        <v>14935</v>
      </c>
      <c r="C4651" s="4" t="s">
        <v>15008</v>
      </c>
      <c r="D4651" s="4" t="s">
        <v>15009</v>
      </c>
      <c r="E4651" s="5">
        <v>45839</v>
      </c>
      <c r="F4651" s="4" t="s">
        <v>34</v>
      </c>
      <c r="G4651" s="4" t="s">
        <v>15010</v>
      </c>
      <c r="H4651" s="5">
        <v>43892</v>
      </c>
      <c r="I4651" s="5">
        <v>46083</v>
      </c>
      <c r="J4651" s="4" t="s">
        <v>20</v>
      </c>
      <c r="L4651" s="4" t="s">
        <v>21</v>
      </c>
      <c r="M4651" s="4">
        <v>100000</v>
      </c>
      <c r="N4651" s="4" t="s">
        <v>15011</v>
      </c>
      <c r="O4651" s="4" t="str">
        <f>+INDEX('[1]Unit Setup View - Consolidated'!$AS:$AS,MATCH('Rent Insurance S - Consolidated'!$C4651,'[1]Unit Setup View - Consolidated'!$AT:$AT,0))</f>
        <v>3604 Jurgensen Drive, Apt T1  Triangle VA 22172</v>
      </c>
    </row>
    <row r="4652" spans="1:15" x14ac:dyDescent="0.2">
      <c r="A4652" s="4" t="str">
        <f t="shared" si="72"/>
        <v>LPA_3604-T2</v>
      </c>
      <c r="B4652" s="4" t="s">
        <v>14935</v>
      </c>
      <c r="C4652" s="4" t="s">
        <v>15012</v>
      </c>
      <c r="D4652" s="4" t="s">
        <v>15013</v>
      </c>
      <c r="E4652" s="5">
        <v>45870</v>
      </c>
      <c r="J4652" s="4" t="s">
        <v>360</v>
      </c>
      <c r="L4652" s="4" t="s">
        <v>21</v>
      </c>
      <c r="N4652" s="4" t="s">
        <v>15014</v>
      </c>
      <c r="O4652" s="4" t="str">
        <f>+INDEX('[1]Unit Setup View - Consolidated'!$AS:$AS,MATCH('Rent Insurance S - Consolidated'!$C4652,'[1]Unit Setup View - Consolidated'!$AT:$AT,0))</f>
        <v>3604 Jurgensen Drive, Apt T2  Triangle VA 22172</v>
      </c>
    </row>
    <row r="4653" spans="1:15" x14ac:dyDescent="0.2">
      <c r="A4653" s="4" t="str">
        <f t="shared" si="72"/>
        <v>LPA_3604-T3</v>
      </c>
      <c r="B4653" s="4" t="s">
        <v>14935</v>
      </c>
      <c r="C4653" s="4" t="s">
        <v>15015</v>
      </c>
      <c r="D4653" s="4" t="s">
        <v>15016</v>
      </c>
      <c r="E4653" s="5">
        <v>45931</v>
      </c>
      <c r="F4653" s="4" t="s">
        <v>119</v>
      </c>
      <c r="G4653" s="4" t="s">
        <v>15017</v>
      </c>
      <c r="H4653" s="5">
        <v>45597</v>
      </c>
      <c r="I4653" s="5">
        <v>45962</v>
      </c>
      <c r="J4653" s="4" t="s">
        <v>60</v>
      </c>
      <c r="L4653" s="4" t="s">
        <v>21</v>
      </c>
      <c r="M4653" s="4">
        <v>100000</v>
      </c>
      <c r="N4653" s="4" t="s">
        <v>2906</v>
      </c>
      <c r="O4653" s="4" t="str">
        <f>+INDEX('[1]Unit Setup View - Consolidated'!$AS:$AS,MATCH('Rent Insurance S - Consolidated'!$C4653,'[1]Unit Setup View - Consolidated'!$AT:$AT,0))</f>
        <v>3604 Jurgensen Drive, Apt T3  Triangle VA 22172</v>
      </c>
    </row>
    <row r="4654" spans="1:15" x14ac:dyDescent="0.2">
      <c r="A4654" s="4" t="str">
        <f t="shared" si="72"/>
        <v>LPA_3604-101</v>
      </c>
      <c r="B4654" s="4" t="s">
        <v>14935</v>
      </c>
      <c r="C4654" s="4" t="s">
        <v>15018</v>
      </c>
      <c r="D4654" s="4" t="s">
        <v>15019</v>
      </c>
      <c r="E4654" s="5">
        <v>45627</v>
      </c>
      <c r="F4654" s="4" t="s">
        <v>29</v>
      </c>
      <c r="G4654" s="4" t="s">
        <v>15020</v>
      </c>
      <c r="H4654" s="5">
        <v>45725</v>
      </c>
      <c r="I4654" s="5">
        <v>46090</v>
      </c>
      <c r="J4654" s="4" t="s">
        <v>20</v>
      </c>
      <c r="L4654" s="4" t="s">
        <v>30</v>
      </c>
      <c r="M4654" s="4">
        <v>100000</v>
      </c>
      <c r="N4654" s="4" t="s">
        <v>1083</v>
      </c>
      <c r="O4654" s="4" t="str">
        <f>+INDEX('[1]Unit Setup View - Consolidated'!$AS:$AS,MATCH('Rent Insurance S - Consolidated'!$C4654,'[1]Unit Setup View - Consolidated'!$AT:$AT,0))</f>
        <v>3604 Jurgensen Drive, Apt 101  Triangle VA 22172</v>
      </c>
    </row>
    <row r="4655" spans="1:15" x14ac:dyDescent="0.2">
      <c r="A4655" s="4" t="str">
        <f t="shared" si="72"/>
        <v>LPA_3604-102</v>
      </c>
      <c r="B4655" s="4" t="s">
        <v>14935</v>
      </c>
      <c r="C4655" s="4" t="s">
        <v>15021</v>
      </c>
      <c r="D4655" s="4" t="s">
        <v>15022</v>
      </c>
      <c r="E4655" s="5">
        <v>45715</v>
      </c>
      <c r="F4655" s="4" t="s">
        <v>15023</v>
      </c>
      <c r="G4655" s="4" t="s">
        <v>15024</v>
      </c>
      <c r="H4655" s="5">
        <v>45226</v>
      </c>
      <c r="I4655" s="5">
        <v>46080</v>
      </c>
      <c r="J4655" s="4" t="s">
        <v>20</v>
      </c>
      <c r="L4655" s="4" t="s">
        <v>21</v>
      </c>
      <c r="M4655" s="4">
        <v>100000</v>
      </c>
      <c r="N4655" s="4" t="s">
        <v>15025</v>
      </c>
      <c r="O4655" s="4" t="str">
        <f>+INDEX('[1]Unit Setup View - Consolidated'!$AS:$AS,MATCH('Rent Insurance S - Consolidated'!$C4655,'[1]Unit Setup View - Consolidated'!$AT:$AT,0))</f>
        <v>3604 Jurgensen Drive, Apt 102  Triangle VA 22172</v>
      </c>
    </row>
    <row r="4656" spans="1:15" x14ac:dyDescent="0.2">
      <c r="A4656" s="4" t="str">
        <f t="shared" si="72"/>
        <v>LPA_3604-103</v>
      </c>
      <c r="B4656" s="4" t="s">
        <v>14935</v>
      </c>
      <c r="C4656" s="4" t="s">
        <v>15026</v>
      </c>
      <c r="D4656" s="4" t="s">
        <v>15027</v>
      </c>
      <c r="E4656" s="5">
        <v>45912</v>
      </c>
      <c r="F4656" s="4" t="s">
        <v>119</v>
      </c>
      <c r="G4656" s="4" t="s">
        <v>15028</v>
      </c>
      <c r="H4656" s="5">
        <v>45177</v>
      </c>
      <c r="I4656" s="5">
        <v>46273</v>
      </c>
      <c r="J4656" s="4" t="s">
        <v>20</v>
      </c>
      <c r="L4656" s="4" t="s">
        <v>21</v>
      </c>
      <c r="M4656" s="4">
        <v>100000</v>
      </c>
      <c r="N4656" s="4" t="s">
        <v>15029</v>
      </c>
      <c r="O4656" s="4" t="str">
        <f>+INDEX('[1]Unit Setup View - Consolidated'!$AS:$AS,MATCH('Rent Insurance S - Consolidated'!$C4656,'[1]Unit Setup View - Consolidated'!$AT:$AT,0))</f>
        <v>3604 Jurgensen Drive, Apt 103  Triangle VA 22172</v>
      </c>
    </row>
    <row r="4657" spans="1:15" x14ac:dyDescent="0.2">
      <c r="A4657" s="4" t="str">
        <f t="shared" si="72"/>
        <v>LPA_3604-104</v>
      </c>
      <c r="B4657" s="4" t="s">
        <v>14935</v>
      </c>
      <c r="C4657" s="4" t="s">
        <v>15030</v>
      </c>
      <c r="D4657" s="4" t="s">
        <v>15031</v>
      </c>
      <c r="E4657" s="5">
        <v>45778</v>
      </c>
      <c r="F4657" s="4" t="s">
        <v>119</v>
      </c>
      <c r="G4657" s="4" t="s">
        <v>15032</v>
      </c>
      <c r="H4657" s="5">
        <v>44636</v>
      </c>
      <c r="I4657" s="5">
        <v>46097</v>
      </c>
      <c r="J4657" s="4" t="s">
        <v>20</v>
      </c>
      <c r="L4657" s="4" t="s">
        <v>21</v>
      </c>
      <c r="M4657" s="4">
        <v>100000</v>
      </c>
      <c r="N4657" s="4" t="s">
        <v>676</v>
      </c>
      <c r="O4657" s="4" t="str">
        <f>+INDEX('[1]Unit Setup View - Consolidated'!$AS:$AS,MATCH('Rent Insurance S - Consolidated'!$C4657,'[1]Unit Setup View - Consolidated'!$AT:$AT,0))</f>
        <v>3604 Jurgensen Drive, Apt 104  Triangle VA 22172</v>
      </c>
    </row>
    <row r="4658" spans="1:15" x14ac:dyDescent="0.2">
      <c r="A4658" s="4" t="str">
        <f t="shared" si="72"/>
        <v>LPA_3604-201</v>
      </c>
      <c r="B4658" s="4" t="s">
        <v>14935</v>
      </c>
      <c r="C4658" s="4" t="s">
        <v>15033</v>
      </c>
      <c r="D4658" s="4" t="s">
        <v>15034</v>
      </c>
      <c r="E4658" s="5">
        <v>45689</v>
      </c>
      <c r="F4658" s="4" t="s">
        <v>109</v>
      </c>
      <c r="G4658" s="4" t="s">
        <v>15035</v>
      </c>
      <c r="H4658" s="5">
        <v>43846</v>
      </c>
      <c r="I4658" s="5">
        <v>46038</v>
      </c>
      <c r="J4658" s="4" t="s">
        <v>20</v>
      </c>
      <c r="L4658" s="4" t="s">
        <v>21</v>
      </c>
      <c r="M4658" s="4">
        <v>100000</v>
      </c>
      <c r="N4658" s="6" t="s">
        <v>15036</v>
      </c>
      <c r="O4658" s="4" t="str">
        <f>+INDEX('[1]Unit Setup View - Consolidated'!$AS:$AS,MATCH('Rent Insurance S - Consolidated'!$C4658,'[1]Unit Setup View - Consolidated'!$AT:$AT,0))</f>
        <v>3604 Jurgensen Drive, Apt 201  Triangle VA 22172</v>
      </c>
    </row>
    <row r="4659" spans="1:15" x14ac:dyDescent="0.2">
      <c r="A4659" s="4" t="str">
        <f t="shared" si="72"/>
        <v>LPA_3604-202</v>
      </c>
      <c r="B4659" s="4" t="s">
        <v>14935</v>
      </c>
      <c r="C4659" s="4" t="s">
        <v>15037</v>
      </c>
      <c r="D4659" s="4" t="s">
        <v>15038</v>
      </c>
      <c r="E4659" s="5">
        <v>45748</v>
      </c>
      <c r="F4659" s="4" t="s">
        <v>119</v>
      </c>
      <c r="G4659" s="4" t="s">
        <v>15039</v>
      </c>
      <c r="H4659" s="5">
        <v>44989</v>
      </c>
      <c r="I4659" s="5">
        <v>46088</v>
      </c>
      <c r="J4659" s="4" t="s">
        <v>20</v>
      </c>
      <c r="L4659" s="4" t="s">
        <v>21</v>
      </c>
      <c r="M4659" s="4">
        <v>100000</v>
      </c>
      <c r="N4659" s="4" t="s">
        <v>885</v>
      </c>
      <c r="O4659" s="4" t="str">
        <f>+INDEX('[1]Unit Setup View - Consolidated'!$AS:$AS,MATCH('Rent Insurance S - Consolidated'!$C4659,'[1]Unit Setup View - Consolidated'!$AT:$AT,0))</f>
        <v>3604 Jurgensen Drive, Apt 202  Triangle VA 22172</v>
      </c>
    </row>
    <row r="4660" spans="1:15" x14ac:dyDescent="0.2">
      <c r="A4660" s="4" t="str">
        <f t="shared" si="72"/>
        <v>LPA_3604-203</v>
      </c>
      <c r="B4660" s="4" t="s">
        <v>14935</v>
      </c>
      <c r="C4660" s="4" t="s">
        <v>15040</v>
      </c>
      <c r="J4660" s="4" t="s">
        <v>77</v>
      </c>
      <c r="L4660" s="4" t="s">
        <v>78</v>
      </c>
      <c r="O4660" s="4" t="str">
        <f>+INDEX('[1]Unit Setup View - Consolidated'!$AS:$AS,MATCH('Rent Insurance S - Consolidated'!$C4660,'[1]Unit Setup View - Consolidated'!$AT:$AT,0))</f>
        <v>3604 Jurgensen Drive, Apt 203  Triangle VA 22172</v>
      </c>
    </row>
    <row r="4661" spans="1:15" x14ac:dyDescent="0.2">
      <c r="A4661" s="4" t="str">
        <f t="shared" si="72"/>
        <v>LPA_3604-204</v>
      </c>
      <c r="B4661" s="4" t="s">
        <v>14935</v>
      </c>
      <c r="C4661" s="4" t="s">
        <v>15041</v>
      </c>
      <c r="D4661" s="4" t="s">
        <v>15042</v>
      </c>
      <c r="E4661" s="5">
        <v>45845</v>
      </c>
      <c r="F4661" s="4" t="s">
        <v>15043</v>
      </c>
      <c r="G4661" s="4">
        <v>2017284936</v>
      </c>
      <c r="H4661" s="5">
        <v>45663</v>
      </c>
      <c r="I4661" s="5">
        <v>46028</v>
      </c>
      <c r="J4661" s="4" t="s">
        <v>20</v>
      </c>
      <c r="L4661" s="4" t="s">
        <v>21</v>
      </c>
      <c r="M4661" s="4">
        <v>100000</v>
      </c>
      <c r="N4661" s="4" t="s">
        <v>15044</v>
      </c>
      <c r="O4661" s="4" t="str">
        <f>+INDEX('[1]Unit Setup View - Consolidated'!$AS:$AS,MATCH('Rent Insurance S - Consolidated'!$C4661,'[1]Unit Setup View - Consolidated'!$AT:$AT,0))</f>
        <v>3604 Jurgensen Drive, Apt 204  Triangle VA 22172</v>
      </c>
    </row>
    <row r="4662" spans="1:15" x14ac:dyDescent="0.2">
      <c r="A4662" s="4" t="str">
        <f t="shared" si="72"/>
        <v>LPA_3606-T1</v>
      </c>
      <c r="B4662" s="4" t="s">
        <v>14935</v>
      </c>
      <c r="C4662" s="4" t="s">
        <v>15045</v>
      </c>
      <c r="D4662" s="4" t="s">
        <v>15046</v>
      </c>
      <c r="E4662" s="5">
        <v>45839</v>
      </c>
      <c r="F4662" s="4" t="s">
        <v>18</v>
      </c>
      <c r="G4662" s="4" t="s">
        <v>15047</v>
      </c>
      <c r="H4662" s="5">
        <v>44682</v>
      </c>
      <c r="I4662" s="5">
        <v>46143</v>
      </c>
      <c r="J4662" s="4" t="s">
        <v>20</v>
      </c>
      <c r="L4662" s="4" t="s">
        <v>21</v>
      </c>
      <c r="M4662" s="4">
        <v>100000</v>
      </c>
      <c r="N4662" s="4" t="s">
        <v>2906</v>
      </c>
      <c r="O4662" s="4" t="str">
        <f>+INDEX('[1]Unit Setup View - Consolidated'!$AS:$AS,MATCH('Rent Insurance S - Consolidated'!$C4662,'[1]Unit Setup View - Consolidated'!$AT:$AT,0))</f>
        <v>3606 Jurgensen Drive, Apt T1  Triangle VA 22172</v>
      </c>
    </row>
    <row r="4663" spans="1:15" x14ac:dyDescent="0.2">
      <c r="A4663" s="4" t="str">
        <f t="shared" si="72"/>
        <v>LPA_3606-T2</v>
      </c>
      <c r="B4663" s="4" t="s">
        <v>14935</v>
      </c>
      <c r="C4663" s="4" t="s">
        <v>15048</v>
      </c>
      <c r="D4663" s="4" t="s">
        <v>15049</v>
      </c>
      <c r="E4663" s="5">
        <v>45870</v>
      </c>
      <c r="F4663" s="4" t="s">
        <v>29</v>
      </c>
      <c r="G4663" s="4" t="s">
        <v>15050</v>
      </c>
      <c r="H4663" s="5">
        <v>44387</v>
      </c>
      <c r="I4663" s="5">
        <v>46213</v>
      </c>
      <c r="J4663" s="4" t="s">
        <v>20</v>
      </c>
      <c r="L4663" s="4" t="s">
        <v>30</v>
      </c>
      <c r="M4663" s="4">
        <v>100000</v>
      </c>
      <c r="N4663" s="4" t="s">
        <v>15051</v>
      </c>
      <c r="O4663" s="4" t="str">
        <f>+INDEX('[1]Unit Setup View - Consolidated'!$AS:$AS,MATCH('Rent Insurance S - Consolidated'!$C4663,'[1]Unit Setup View - Consolidated'!$AT:$AT,0))</f>
        <v>3606 Jurgensen Drive, Apt T2  Triangle VA 22172</v>
      </c>
    </row>
    <row r="4664" spans="1:15" x14ac:dyDescent="0.2">
      <c r="A4664" s="4" t="str">
        <f t="shared" si="72"/>
        <v>LPA_3606-T3</v>
      </c>
      <c r="B4664" s="4" t="s">
        <v>14935</v>
      </c>
      <c r="C4664" s="4" t="s">
        <v>15052</v>
      </c>
      <c r="D4664" s="4" t="s">
        <v>15053</v>
      </c>
      <c r="E4664" s="5">
        <v>45870</v>
      </c>
      <c r="F4664" s="4" t="s">
        <v>119</v>
      </c>
      <c r="G4664" s="4" t="s">
        <v>15054</v>
      </c>
      <c r="H4664" s="5">
        <v>44397</v>
      </c>
      <c r="I4664" s="5">
        <v>46223</v>
      </c>
      <c r="J4664" s="4" t="s">
        <v>20</v>
      </c>
      <c r="L4664" s="4" t="s">
        <v>21</v>
      </c>
      <c r="M4664" s="4">
        <v>100000</v>
      </c>
      <c r="N4664" s="4" t="s">
        <v>4952</v>
      </c>
      <c r="O4664" s="4" t="str">
        <f>+INDEX('[1]Unit Setup View - Consolidated'!$AS:$AS,MATCH('Rent Insurance S - Consolidated'!$C4664,'[1]Unit Setup View - Consolidated'!$AT:$AT,0))</f>
        <v>3606 Jurgensen Drive, Apt T3  Triangle VA 22172</v>
      </c>
    </row>
    <row r="4665" spans="1:15" x14ac:dyDescent="0.2">
      <c r="A4665" s="4" t="str">
        <f t="shared" si="72"/>
        <v>LPA_3606-101</v>
      </c>
      <c r="B4665" s="4" t="s">
        <v>14935</v>
      </c>
      <c r="C4665" s="4" t="s">
        <v>15055</v>
      </c>
      <c r="D4665" s="4" t="s">
        <v>15056</v>
      </c>
      <c r="E4665" s="5">
        <v>45901</v>
      </c>
      <c r="F4665" s="4" t="s">
        <v>34</v>
      </c>
      <c r="G4665" s="4" t="s">
        <v>15057</v>
      </c>
      <c r="H4665" s="5">
        <v>43998</v>
      </c>
      <c r="I4665" s="5">
        <v>44789</v>
      </c>
      <c r="J4665" s="4" t="s">
        <v>60</v>
      </c>
      <c r="L4665" s="4" t="s">
        <v>21</v>
      </c>
      <c r="M4665" s="4">
        <v>100000</v>
      </c>
      <c r="N4665" s="4" t="s">
        <v>15058</v>
      </c>
      <c r="O4665" s="4" t="str">
        <f>+INDEX('[1]Unit Setup View - Consolidated'!$AS:$AS,MATCH('Rent Insurance S - Consolidated'!$C4665,'[1]Unit Setup View - Consolidated'!$AT:$AT,0))</f>
        <v>3606 Jurgensen Drive, Apt 101  Triangle VA 22172</v>
      </c>
    </row>
    <row r="4666" spans="1:15" x14ac:dyDescent="0.2">
      <c r="A4666" s="4" t="str">
        <f t="shared" si="72"/>
        <v>LPA_3606-102</v>
      </c>
      <c r="B4666" s="4" t="s">
        <v>14935</v>
      </c>
      <c r="C4666" s="4" t="s">
        <v>15059</v>
      </c>
      <c r="D4666" s="4" t="s">
        <v>15060</v>
      </c>
      <c r="E4666" s="5">
        <v>45961</v>
      </c>
      <c r="F4666" s="4" t="s">
        <v>29</v>
      </c>
      <c r="G4666" s="4">
        <v>105513798</v>
      </c>
      <c r="H4666" s="5">
        <v>45961</v>
      </c>
      <c r="I4666" s="5">
        <v>46326</v>
      </c>
      <c r="J4666" s="4" t="s">
        <v>20</v>
      </c>
      <c r="L4666" s="4" t="s">
        <v>30</v>
      </c>
      <c r="M4666" s="4">
        <v>100000</v>
      </c>
      <c r="N4666" s="4" t="s">
        <v>15061</v>
      </c>
      <c r="O4666" s="4" t="str">
        <f>+INDEX('[1]Unit Setup View - Consolidated'!$AS:$AS,MATCH('Rent Insurance S - Consolidated'!$C4666,'[1]Unit Setup View - Consolidated'!$AT:$AT,0))</f>
        <v>3606 Jurgensen Drive, Apt 102  Triangle VA 22172</v>
      </c>
    </row>
    <row r="4667" spans="1:15" x14ac:dyDescent="0.2">
      <c r="A4667" s="4" t="str">
        <f t="shared" si="72"/>
        <v>LPA_3606-103</v>
      </c>
      <c r="B4667" s="4" t="s">
        <v>14935</v>
      </c>
      <c r="C4667" s="4" t="s">
        <v>15062</v>
      </c>
      <c r="D4667" s="4" t="s">
        <v>15063</v>
      </c>
      <c r="E4667" s="5">
        <v>45862</v>
      </c>
      <c r="F4667" s="4" t="s">
        <v>48</v>
      </c>
      <c r="G4667" s="4" t="s">
        <v>15064</v>
      </c>
      <c r="H4667" s="5">
        <v>45909</v>
      </c>
      <c r="I4667" s="5">
        <v>46274</v>
      </c>
      <c r="J4667" s="4" t="s">
        <v>20</v>
      </c>
      <c r="L4667" s="4" t="s">
        <v>21</v>
      </c>
      <c r="M4667" s="4">
        <v>100000</v>
      </c>
      <c r="N4667" s="4" t="s">
        <v>15065</v>
      </c>
      <c r="O4667" s="4" t="str">
        <f>+INDEX('[1]Unit Setup View - Consolidated'!$AS:$AS,MATCH('Rent Insurance S - Consolidated'!$C4667,'[1]Unit Setup View - Consolidated'!$AT:$AT,0))</f>
        <v>3606 Jurgensen Drive, Apt 103  Triangle VA 22172</v>
      </c>
    </row>
    <row r="4668" spans="1:15" x14ac:dyDescent="0.2">
      <c r="A4668" s="4" t="str">
        <f t="shared" si="72"/>
        <v>LPA_3606-104</v>
      </c>
      <c r="B4668" s="4" t="s">
        <v>14935</v>
      </c>
      <c r="C4668" s="4" t="s">
        <v>15066</v>
      </c>
      <c r="D4668" s="4" t="s">
        <v>15067</v>
      </c>
      <c r="E4668" s="5">
        <v>45838</v>
      </c>
      <c r="F4668" s="4" t="s">
        <v>119</v>
      </c>
      <c r="G4668" s="4" t="s">
        <v>15068</v>
      </c>
      <c r="H4668" s="5">
        <v>45838</v>
      </c>
      <c r="I4668" s="5">
        <v>46203</v>
      </c>
      <c r="J4668" s="4" t="s">
        <v>20</v>
      </c>
      <c r="L4668" s="4" t="s">
        <v>21</v>
      </c>
      <c r="M4668" s="4">
        <v>100000</v>
      </c>
      <c r="N4668" s="4" t="s">
        <v>15069</v>
      </c>
      <c r="O4668" s="4" t="str">
        <f>+INDEX('[1]Unit Setup View - Consolidated'!$AS:$AS,MATCH('Rent Insurance S - Consolidated'!$C4668,'[1]Unit Setup View - Consolidated'!$AT:$AT,0))</f>
        <v>3606 Jurgensen Drive, Apt 104  Triangle VA 22172</v>
      </c>
    </row>
    <row r="4669" spans="1:15" x14ac:dyDescent="0.2">
      <c r="A4669" s="4" t="str">
        <f t="shared" si="72"/>
        <v>LPA_3606-201</v>
      </c>
      <c r="B4669" s="4" t="s">
        <v>14935</v>
      </c>
      <c r="C4669" s="4" t="s">
        <v>15070</v>
      </c>
      <c r="D4669" s="4" t="s">
        <v>15071</v>
      </c>
      <c r="E4669" s="5">
        <v>45937</v>
      </c>
      <c r="J4669" s="4" t="s">
        <v>360</v>
      </c>
      <c r="L4669" s="4" t="s">
        <v>78</v>
      </c>
      <c r="N4669" s="4" t="s">
        <v>15072</v>
      </c>
      <c r="O4669" s="4" t="str">
        <f>+INDEX('[1]Unit Setup View - Consolidated'!$AS:$AS,MATCH('Rent Insurance S - Consolidated'!$C4669,'[1]Unit Setup View - Consolidated'!$AT:$AT,0))</f>
        <v>3606 Jurgensen Drive, Apt 201  Triangle VA 22172</v>
      </c>
    </row>
    <row r="4670" spans="1:15" x14ac:dyDescent="0.2">
      <c r="A4670" s="4" t="str">
        <f t="shared" si="72"/>
        <v>LPA_3606-202</v>
      </c>
      <c r="B4670" s="4" t="s">
        <v>14935</v>
      </c>
      <c r="C4670" s="4" t="s">
        <v>15073</v>
      </c>
      <c r="D4670" s="4" t="s">
        <v>15074</v>
      </c>
      <c r="E4670" s="5">
        <v>45654</v>
      </c>
      <c r="F4670" s="4" t="s">
        <v>29</v>
      </c>
      <c r="G4670" s="4" t="s">
        <v>15075</v>
      </c>
      <c r="H4670" s="5">
        <v>45654</v>
      </c>
      <c r="I4670" s="5">
        <v>46019</v>
      </c>
      <c r="J4670" s="4" t="s">
        <v>20</v>
      </c>
      <c r="L4670" s="4" t="s">
        <v>30</v>
      </c>
      <c r="M4670" s="4">
        <v>100000</v>
      </c>
      <c r="N4670" s="4" t="s">
        <v>15076</v>
      </c>
      <c r="O4670" s="4" t="str">
        <f>+INDEX('[1]Unit Setup View - Consolidated'!$AS:$AS,MATCH('Rent Insurance S - Consolidated'!$C4670,'[1]Unit Setup View - Consolidated'!$AT:$AT,0))</f>
        <v>3606 Jurgensen Drive, Apt 202  Triangle VA 22172</v>
      </c>
    </row>
    <row r="4671" spans="1:15" x14ac:dyDescent="0.2">
      <c r="A4671" s="4" t="str">
        <f t="shared" si="72"/>
        <v>LPA_3606-203</v>
      </c>
      <c r="B4671" s="4" t="s">
        <v>14935</v>
      </c>
      <c r="C4671" s="4" t="s">
        <v>15077</v>
      </c>
      <c r="D4671" s="4" t="s">
        <v>15078</v>
      </c>
      <c r="E4671" s="5">
        <v>45627</v>
      </c>
      <c r="F4671" s="4" t="s">
        <v>333</v>
      </c>
      <c r="G4671" s="4" t="s">
        <v>15079</v>
      </c>
      <c r="H4671" s="5">
        <v>45819</v>
      </c>
      <c r="I4671" s="5">
        <v>46184</v>
      </c>
      <c r="J4671" s="4" t="s">
        <v>20</v>
      </c>
      <c r="L4671" s="4" t="s">
        <v>21</v>
      </c>
      <c r="M4671" s="4">
        <v>100000</v>
      </c>
      <c r="N4671" s="6" t="s">
        <v>15080</v>
      </c>
      <c r="O4671" s="4" t="str">
        <f>+INDEX('[1]Unit Setup View - Consolidated'!$AS:$AS,MATCH('Rent Insurance S - Consolidated'!$C4671,'[1]Unit Setup View - Consolidated'!$AT:$AT,0))</f>
        <v>3606 Jurgensen Drive, Apt 203  Triangle VA 22172</v>
      </c>
    </row>
    <row r="4672" spans="1:15" x14ac:dyDescent="0.2">
      <c r="A4672" s="4" t="str">
        <f t="shared" si="72"/>
        <v>LPA_3606-204</v>
      </c>
      <c r="B4672" s="4" t="s">
        <v>14935</v>
      </c>
      <c r="C4672" s="4" t="s">
        <v>15081</v>
      </c>
      <c r="D4672" s="4" t="s">
        <v>15082</v>
      </c>
      <c r="E4672" s="5">
        <v>45914</v>
      </c>
      <c r="F4672" s="4" t="s">
        <v>29</v>
      </c>
      <c r="G4672" s="4" t="s">
        <v>15083</v>
      </c>
      <c r="H4672" s="5">
        <v>45549</v>
      </c>
      <c r="I4672" s="5">
        <v>46279</v>
      </c>
      <c r="J4672" s="4" t="s">
        <v>20</v>
      </c>
      <c r="L4672" s="4" t="s">
        <v>30</v>
      </c>
      <c r="M4672" s="4">
        <v>100000</v>
      </c>
      <c r="N4672" s="6" t="s">
        <v>15084</v>
      </c>
      <c r="O4672" s="4" t="str">
        <f>+INDEX('[1]Unit Setup View - Consolidated'!$AS:$AS,MATCH('Rent Insurance S - Consolidated'!$C4672,'[1]Unit Setup View - Consolidated'!$AT:$AT,0))</f>
        <v>3606 Jurgensen Drive, Apt 204  Triangle VA 22172</v>
      </c>
    </row>
    <row r="4673" spans="1:15" x14ac:dyDescent="0.2">
      <c r="A4673" s="4" t="str">
        <f t="shared" si="72"/>
        <v>LPA_8140-T1</v>
      </c>
      <c r="B4673" s="4" t="s">
        <v>14935</v>
      </c>
      <c r="C4673" s="4" t="s">
        <v>15085</v>
      </c>
      <c r="D4673" s="4" t="s">
        <v>15086</v>
      </c>
      <c r="E4673" s="5">
        <v>45717</v>
      </c>
      <c r="F4673" s="4" t="s">
        <v>34</v>
      </c>
      <c r="G4673" s="4">
        <v>40741888</v>
      </c>
      <c r="H4673" s="5">
        <v>45261</v>
      </c>
      <c r="I4673" s="5">
        <v>45992</v>
      </c>
      <c r="J4673" s="4" t="s">
        <v>168</v>
      </c>
      <c r="L4673" s="4" t="s">
        <v>21</v>
      </c>
      <c r="M4673" s="4">
        <v>100000</v>
      </c>
      <c r="N4673" s="4" t="s">
        <v>15087</v>
      </c>
      <c r="O4673" s="4" t="str">
        <f>+INDEX('[1]Unit Setup View - Consolidated'!$AS:$AS,MATCH('Rent Insurance S - Consolidated'!$C4673,'[1]Unit Setup View - Consolidated'!$AT:$AT,0))</f>
        <v>18140 Kilmer Lane, Apt T1  Triangle VA 22172</v>
      </c>
    </row>
    <row r="4674" spans="1:15" x14ac:dyDescent="0.2">
      <c r="A4674" s="4" t="str">
        <f t="shared" ref="A4674:A4737" si="73">B4674&amp;"_"&amp;C4674</f>
        <v>LPA_8140-T2</v>
      </c>
      <c r="B4674" s="4" t="s">
        <v>14935</v>
      </c>
      <c r="C4674" s="4" t="s">
        <v>15088</v>
      </c>
      <c r="D4674" s="4" t="s">
        <v>15089</v>
      </c>
      <c r="E4674" s="5">
        <v>45753</v>
      </c>
      <c r="F4674" s="4" t="s">
        <v>119</v>
      </c>
      <c r="G4674" s="4" t="s">
        <v>15090</v>
      </c>
      <c r="H4674" s="5">
        <v>45766</v>
      </c>
      <c r="I4674" s="5">
        <v>46131</v>
      </c>
      <c r="J4674" s="4" t="s">
        <v>20</v>
      </c>
      <c r="L4674" s="4" t="s">
        <v>21</v>
      </c>
      <c r="M4674" s="4">
        <v>100000</v>
      </c>
      <c r="N4674" s="4" t="s">
        <v>15091</v>
      </c>
      <c r="O4674" s="4" t="str">
        <f>+INDEX('[1]Unit Setup View - Consolidated'!$AS:$AS,MATCH('Rent Insurance S - Consolidated'!$C4674,'[1]Unit Setup View - Consolidated'!$AT:$AT,0))</f>
        <v>18140 Kilmer Lane, Apt T2  Triangle VA 22172</v>
      </c>
    </row>
    <row r="4675" spans="1:15" x14ac:dyDescent="0.2">
      <c r="A4675" s="4" t="str">
        <f t="shared" si="73"/>
        <v>LPA_8140-T3</v>
      </c>
      <c r="B4675" s="4" t="s">
        <v>14935</v>
      </c>
      <c r="C4675" s="4" t="s">
        <v>15092</v>
      </c>
      <c r="D4675" s="4" t="s">
        <v>15093</v>
      </c>
      <c r="E4675" s="5">
        <v>45689</v>
      </c>
      <c r="F4675" s="4" t="s">
        <v>141</v>
      </c>
      <c r="G4675" s="4" t="s">
        <v>15094</v>
      </c>
      <c r="H4675" s="5">
        <v>45642</v>
      </c>
      <c r="I4675" s="5">
        <v>46007</v>
      </c>
      <c r="J4675" s="4" t="s">
        <v>168</v>
      </c>
      <c r="L4675" s="4" t="s">
        <v>21</v>
      </c>
      <c r="M4675" s="4">
        <v>100000</v>
      </c>
      <c r="N4675" s="4" t="s">
        <v>15095</v>
      </c>
      <c r="O4675" s="4" t="str">
        <f>+INDEX('[1]Unit Setup View - Consolidated'!$AS:$AS,MATCH('Rent Insurance S - Consolidated'!$C4675,'[1]Unit Setup View - Consolidated'!$AT:$AT,0))</f>
        <v>18140 Kilmer Lane, Apt T3  Triangle VA 22172</v>
      </c>
    </row>
    <row r="4676" spans="1:15" x14ac:dyDescent="0.2">
      <c r="A4676" s="4" t="str">
        <f t="shared" si="73"/>
        <v>LPA_8140-101</v>
      </c>
      <c r="B4676" s="4" t="s">
        <v>14935</v>
      </c>
      <c r="C4676" s="4" t="s">
        <v>15096</v>
      </c>
      <c r="D4676" s="4" t="s">
        <v>15097</v>
      </c>
      <c r="E4676" s="5">
        <v>45920</v>
      </c>
      <c r="F4676" s="4" t="s">
        <v>15098</v>
      </c>
      <c r="G4676" s="4" t="s">
        <v>15099</v>
      </c>
      <c r="H4676" s="5">
        <v>45920</v>
      </c>
      <c r="I4676" s="5">
        <v>46285</v>
      </c>
      <c r="J4676" s="4" t="s">
        <v>20</v>
      </c>
      <c r="L4676" s="4" t="s">
        <v>21</v>
      </c>
      <c r="M4676" s="4">
        <v>100000</v>
      </c>
      <c r="N4676" s="4" t="s">
        <v>1589</v>
      </c>
      <c r="O4676" s="4" t="str">
        <f>+INDEX('[1]Unit Setup View - Consolidated'!$AS:$AS,MATCH('Rent Insurance S - Consolidated'!$C4676,'[1]Unit Setup View - Consolidated'!$AT:$AT,0))</f>
        <v>18140 Kilmer Lane, Apt 101  Triangle VA 22172</v>
      </c>
    </row>
    <row r="4677" spans="1:15" x14ac:dyDescent="0.2">
      <c r="A4677" s="4" t="str">
        <f t="shared" si="73"/>
        <v>LPA_8140-102</v>
      </c>
      <c r="B4677" s="4" t="s">
        <v>14935</v>
      </c>
      <c r="C4677" s="4" t="s">
        <v>15100</v>
      </c>
      <c r="D4677" s="4" t="s">
        <v>15101</v>
      </c>
      <c r="E4677" s="5">
        <v>45836</v>
      </c>
      <c r="F4677" s="4" t="s">
        <v>29</v>
      </c>
      <c r="G4677" s="4" t="s">
        <v>15102</v>
      </c>
      <c r="H4677" s="5">
        <v>44995</v>
      </c>
      <c r="I4677" s="5">
        <v>46091</v>
      </c>
      <c r="J4677" s="4" t="s">
        <v>20</v>
      </c>
      <c r="L4677" s="4" t="s">
        <v>30</v>
      </c>
      <c r="M4677" s="4">
        <v>100000</v>
      </c>
      <c r="N4677" s="4" t="s">
        <v>4189</v>
      </c>
      <c r="O4677" s="4" t="str">
        <f>+INDEX('[1]Unit Setup View - Consolidated'!$AS:$AS,MATCH('Rent Insurance S - Consolidated'!$C4677,'[1]Unit Setup View - Consolidated'!$AT:$AT,0))</f>
        <v>18140 Kilmer Lane, Apt 102  Triangle VA 22172</v>
      </c>
    </row>
    <row r="4678" spans="1:15" x14ac:dyDescent="0.2">
      <c r="A4678" s="4" t="str">
        <f t="shared" si="73"/>
        <v>LPA_8140-103</v>
      </c>
      <c r="B4678" s="4" t="s">
        <v>14935</v>
      </c>
      <c r="C4678" s="4" t="s">
        <v>15103</v>
      </c>
      <c r="D4678" s="4" t="s">
        <v>15104</v>
      </c>
      <c r="E4678" s="5">
        <v>45761</v>
      </c>
      <c r="F4678" s="4" t="s">
        <v>48</v>
      </c>
      <c r="G4678" s="4">
        <v>973065759</v>
      </c>
      <c r="H4678" s="5">
        <v>45394</v>
      </c>
      <c r="I4678" s="5">
        <v>45759</v>
      </c>
      <c r="J4678" s="4" t="s">
        <v>60</v>
      </c>
      <c r="L4678" s="4" t="s">
        <v>21</v>
      </c>
      <c r="M4678" s="4">
        <v>100000</v>
      </c>
      <c r="N4678" s="4" t="s">
        <v>15105</v>
      </c>
      <c r="O4678" s="4" t="str">
        <f>+INDEX('[1]Unit Setup View - Consolidated'!$AS:$AS,MATCH('Rent Insurance S - Consolidated'!$C4678,'[1]Unit Setup View - Consolidated'!$AT:$AT,0))</f>
        <v>18140 Kilmer Lane, Apt 103  Triangle VA 22172</v>
      </c>
    </row>
    <row r="4679" spans="1:15" x14ac:dyDescent="0.2">
      <c r="A4679" s="4" t="str">
        <f t="shared" si="73"/>
        <v>LPA_8140-104</v>
      </c>
      <c r="B4679" s="4" t="s">
        <v>14935</v>
      </c>
      <c r="C4679" s="4" t="s">
        <v>15106</v>
      </c>
      <c r="D4679" s="4" t="s">
        <v>15107</v>
      </c>
      <c r="E4679" s="5">
        <v>45589</v>
      </c>
      <c r="F4679" s="4" t="s">
        <v>119</v>
      </c>
      <c r="G4679" s="4" t="s">
        <v>15108</v>
      </c>
      <c r="H4679" s="5">
        <v>45589</v>
      </c>
      <c r="I4679" s="5">
        <v>45954</v>
      </c>
      <c r="J4679" s="4" t="s">
        <v>60</v>
      </c>
      <c r="L4679" s="4" t="s">
        <v>21</v>
      </c>
      <c r="M4679" s="4">
        <v>100000</v>
      </c>
      <c r="N4679" s="4" t="s">
        <v>15109</v>
      </c>
      <c r="O4679" s="4" t="str">
        <f>+INDEX('[1]Unit Setup View - Consolidated'!$AS:$AS,MATCH('Rent Insurance S - Consolidated'!$C4679,'[1]Unit Setup View - Consolidated'!$AT:$AT,0))</f>
        <v>18140 Kilmer Lane, Apt 104  Triangle VA 22172</v>
      </c>
    </row>
    <row r="4680" spans="1:15" x14ac:dyDescent="0.2">
      <c r="A4680" s="4" t="str">
        <f t="shared" si="73"/>
        <v>LPA_8140-201</v>
      </c>
      <c r="B4680" s="4" t="s">
        <v>14935</v>
      </c>
      <c r="C4680" s="4" t="s">
        <v>15110</v>
      </c>
      <c r="D4680" s="4" t="s">
        <v>15111</v>
      </c>
      <c r="E4680" s="5">
        <v>45731</v>
      </c>
      <c r="F4680" s="4" t="s">
        <v>15112</v>
      </c>
      <c r="G4680" s="4" t="s">
        <v>15113</v>
      </c>
      <c r="H4680" s="5">
        <v>45476</v>
      </c>
      <c r="I4680" s="5">
        <v>46206</v>
      </c>
      <c r="J4680" s="4" t="s">
        <v>20</v>
      </c>
      <c r="L4680" s="4" t="s">
        <v>21</v>
      </c>
      <c r="M4680" s="4">
        <v>300000</v>
      </c>
      <c r="N4680" s="4" t="s">
        <v>15114</v>
      </c>
      <c r="O4680" s="4" t="str">
        <f>+INDEX('[1]Unit Setup View - Consolidated'!$AS:$AS,MATCH('Rent Insurance S - Consolidated'!$C4680,'[1]Unit Setup View - Consolidated'!$AT:$AT,0))</f>
        <v>18140 Kilmer Lane, Apt 201  Triangle VA 22172</v>
      </c>
    </row>
    <row r="4681" spans="1:15" x14ac:dyDescent="0.2">
      <c r="A4681" s="4" t="str">
        <f t="shared" si="73"/>
        <v>LPA_8140-202</v>
      </c>
      <c r="B4681" s="4" t="s">
        <v>14935</v>
      </c>
      <c r="C4681" s="4" t="s">
        <v>15115</v>
      </c>
      <c r="D4681" s="4" t="s">
        <v>15116</v>
      </c>
      <c r="E4681" s="5">
        <v>45955</v>
      </c>
      <c r="F4681" s="4" t="s">
        <v>119</v>
      </c>
      <c r="G4681" s="4" t="s">
        <v>15117</v>
      </c>
      <c r="H4681" s="5">
        <v>45498</v>
      </c>
      <c r="I4681" s="5">
        <v>46228</v>
      </c>
      <c r="J4681" s="4" t="s">
        <v>20</v>
      </c>
      <c r="L4681" s="4" t="s">
        <v>21</v>
      </c>
      <c r="M4681" s="4">
        <v>100000</v>
      </c>
      <c r="N4681" s="4" t="s">
        <v>15118</v>
      </c>
      <c r="O4681" s="4" t="str">
        <f>+INDEX('[1]Unit Setup View - Consolidated'!$AS:$AS,MATCH('Rent Insurance S - Consolidated'!$C4681,'[1]Unit Setup View - Consolidated'!$AT:$AT,0))</f>
        <v>18140 Kilmer Lane, Apt 202  Triangle VA 22172</v>
      </c>
    </row>
    <row r="4682" spans="1:15" x14ac:dyDescent="0.2">
      <c r="A4682" s="4" t="str">
        <f t="shared" si="73"/>
        <v>LPA_8140-203</v>
      </c>
      <c r="B4682" s="4" t="s">
        <v>14935</v>
      </c>
      <c r="C4682" s="4" t="s">
        <v>15119</v>
      </c>
      <c r="J4682" s="4" t="s">
        <v>77</v>
      </c>
      <c r="L4682" s="4" t="s">
        <v>78</v>
      </c>
      <c r="O4682" s="4" t="str">
        <f>+INDEX('[1]Unit Setup View - Consolidated'!$AS:$AS,MATCH('Rent Insurance S - Consolidated'!$C4682,'[1]Unit Setup View - Consolidated'!$AT:$AT,0))</f>
        <v>18140 Kilmer Lane, Apt 203  Triangle VA 22172</v>
      </c>
    </row>
    <row r="4683" spans="1:15" x14ac:dyDescent="0.2">
      <c r="A4683" s="4" t="str">
        <f t="shared" si="73"/>
        <v>LPA_8140-204</v>
      </c>
      <c r="B4683" s="4" t="s">
        <v>14935</v>
      </c>
      <c r="C4683" s="4" t="s">
        <v>15120</v>
      </c>
      <c r="D4683" s="4" t="s">
        <v>15121</v>
      </c>
      <c r="E4683" s="5">
        <v>45731</v>
      </c>
      <c r="F4683" s="4" t="s">
        <v>97</v>
      </c>
      <c r="G4683" s="4" t="s">
        <v>15122</v>
      </c>
      <c r="H4683" s="5">
        <v>45774</v>
      </c>
      <c r="I4683" s="5">
        <v>46139</v>
      </c>
      <c r="J4683" s="4" t="s">
        <v>20</v>
      </c>
      <c r="L4683" s="4" t="s">
        <v>21</v>
      </c>
      <c r="M4683" s="4">
        <v>100000</v>
      </c>
      <c r="N4683" s="4" t="s">
        <v>15123</v>
      </c>
      <c r="O4683" s="4" t="str">
        <f>+INDEX('[1]Unit Setup View - Consolidated'!$AS:$AS,MATCH('Rent Insurance S - Consolidated'!$C4683,'[1]Unit Setup View - Consolidated'!$AT:$AT,0))</f>
        <v>18140 Kilmer Lane, Apt 204  Triangle VA 22172</v>
      </c>
    </row>
    <row r="4684" spans="1:15" x14ac:dyDescent="0.2">
      <c r="A4684" s="4" t="str">
        <f t="shared" si="73"/>
        <v>LPA_8142-T1</v>
      </c>
      <c r="B4684" s="4" t="s">
        <v>14935</v>
      </c>
      <c r="C4684" s="4" t="s">
        <v>15124</v>
      </c>
      <c r="D4684" s="4" t="s">
        <v>15125</v>
      </c>
      <c r="E4684" s="5">
        <v>45901</v>
      </c>
      <c r="F4684" s="4" t="s">
        <v>29</v>
      </c>
      <c r="G4684" s="4" t="s">
        <v>15126</v>
      </c>
      <c r="H4684" s="5">
        <v>44449</v>
      </c>
      <c r="I4684" s="5">
        <v>46275</v>
      </c>
      <c r="J4684" s="4" t="s">
        <v>20</v>
      </c>
      <c r="L4684" s="4" t="s">
        <v>30</v>
      </c>
      <c r="M4684" s="4">
        <v>100000</v>
      </c>
      <c r="N4684" s="4" t="s">
        <v>15127</v>
      </c>
      <c r="O4684" s="4" t="str">
        <f>+INDEX('[1]Unit Setup View - Consolidated'!$AS:$AS,MATCH('Rent Insurance S - Consolidated'!$C4684,'[1]Unit Setup View - Consolidated'!$AT:$AT,0))</f>
        <v>18142 Kilmer Lane, Apt T1  Triangle VA 22172</v>
      </c>
    </row>
    <row r="4685" spans="1:15" x14ac:dyDescent="0.2">
      <c r="A4685" s="4" t="str">
        <f t="shared" si="73"/>
        <v>LPA_8142-T2</v>
      </c>
      <c r="B4685" s="4" t="s">
        <v>14935</v>
      </c>
      <c r="C4685" s="4" t="s">
        <v>15128</v>
      </c>
      <c r="D4685" s="4" t="s">
        <v>15129</v>
      </c>
      <c r="E4685" s="5">
        <v>45794</v>
      </c>
      <c r="F4685" s="4" t="s">
        <v>29</v>
      </c>
      <c r="G4685" s="4">
        <v>105178342</v>
      </c>
      <c r="H4685" s="5">
        <v>45794</v>
      </c>
      <c r="I4685" s="5">
        <v>46159</v>
      </c>
      <c r="J4685" s="4" t="s">
        <v>20</v>
      </c>
      <c r="L4685" s="4" t="s">
        <v>30</v>
      </c>
      <c r="M4685" s="4">
        <v>100000</v>
      </c>
      <c r="N4685" s="4" t="s">
        <v>15130</v>
      </c>
      <c r="O4685" s="4" t="str">
        <f>+INDEX('[1]Unit Setup View - Consolidated'!$AS:$AS,MATCH('Rent Insurance S - Consolidated'!$C4685,'[1]Unit Setup View - Consolidated'!$AT:$AT,0))</f>
        <v>18142 Kilmer Lane, Apt T2  Triangle VA 22172</v>
      </c>
    </row>
    <row r="4686" spans="1:15" x14ac:dyDescent="0.2">
      <c r="A4686" s="4" t="str">
        <f t="shared" si="73"/>
        <v>LPA_8142-T3</v>
      </c>
      <c r="B4686" s="4" t="s">
        <v>14935</v>
      </c>
      <c r="C4686" s="4" t="s">
        <v>15131</v>
      </c>
      <c r="J4686" s="4" t="s">
        <v>77</v>
      </c>
      <c r="L4686" s="4" t="s">
        <v>78</v>
      </c>
      <c r="O4686" s="4" t="str">
        <f>+INDEX('[1]Unit Setup View - Consolidated'!$AS:$AS,MATCH('Rent Insurance S - Consolidated'!$C4686,'[1]Unit Setup View - Consolidated'!$AT:$AT,0))</f>
        <v>18142 Kilmer Lane, Apt T3  Triangle VA 22172</v>
      </c>
    </row>
    <row r="4687" spans="1:15" x14ac:dyDescent="0.2">
      <c r="A4687" s="4" t="str">
        <f t="shared" si="73"/>
        <v>LPA_8142-101</v>
      </c>
      <c r="B4687" s="4" t="s">
        <v>14935</v>
      </c>
      <c r="C4687" s="4" t="s">
        <v>15132</v>
      </c>
      <c r="D4687" s="4" t="s">
        <v>15133</v>
      </c>
      <c r="E4687" s="5">
        <v>45852</v>
      </c>
      <c r="F4687" s="4" t="s">
        <v>39</v>
      </c>
      <c r="G4687" s="4" t="s">
        <v>15134</v>
      </c>
      <c r="H4687" s="5">
        <v>45786</v>
      </c>
      <c r="I4687" s="5">
        <v>46151</v>
      </c>
      <c r="J4687" s="4" t="s">
        <v>20</v>
      </c>
      <c r="L4687" s="4" t="s">
        <v>21</v>
      </c>
      <c r="M4687" s="4">
        <v>100000</v>
      </c>
      <c r="N4687" s="4" t="s">
        <v>744</v>
      </c>
      <c r="O4687" s="4" t="str">
        <f>+INDEX('[1]Unit Setup View - Consolidated'!$AS:$AS,MATCH('Rent Insurance S - Consolidated'!$C4687,'[1]Unit Setup View - Consolidated'!$AT:$AT,0))</f>
        <v>18142 Kilmer Lane, Apt 101  Triangle VA 22172</v>
      </c>
    </row>
    <row r="4688" spans="1:15" x14ac:dyDescent="0.2">
      <c r="A4688" s="4" t="str">
        <f t="shared" si="73"/>
        <v>LPA_8142-102</v>
      </c>
      <c r="B4688" s="4" t="s">
        <v>14935</v>
      </c>
      <c r="C4688" s="4" t="s">
        <v>15135</v>
      </c>
      <c r="D4688" s="4" t="s">
        <v>15136</v>
      </c>
      <c r="E4688" s="5">
        <v>45767</v>
      </c>
      <c r="F4688" s="4" t="s">
        <v>29</v>
      </c>
      <c r="G4688" s="4" t="s">
        <v>15137</v>
      </c>
      <c r="H4688" s="5">
        <v>45311</v>
      </c>
      <c r="I4688" s="5">
        <v>45494</v>
      </c>
      <c r="J4688" s="4" t="s">
        <v>60</v>
      </c>
      <c r="K4688" s="4" t="s">
        <v>124</v>
      </c>
      <c r="L4688" s="4" t="s">
        <v>30</v>
      </c>
      <c r="M4688" s="4">
        <v>100000</v>
      </c>
      <c r="N4688" s="4" t="s">
        <v>15138</v>
      </c>
      <c r="O4688" s="4" t="str">
        <f>+INDEX('[1]Unit Setup View - Consolidated'!$AS:$AS,MATCH('Rent Insurance S - Consolidated'!$C4688,'[1]Unit Setup View - Consolidated'!$AT:$AT,0))</f>
        <v>18142 Kilmer Lane, Apt 102  Triangle VA 22172</v>
      </c>
    </row>
    <row r="4689" spans="1:15" x14ac:dyDescent="0.2">
      <c r="A4689" s="4" t="str">
        <f t="shared" si="73"/>
        <v>LPA_8142-103</v>
      </c>
      <c r="B4689" s="4" t="s">
        <v>14935</v>
      </c>
      <c r="C4689" s="4" t="s">
        <v>15139</v>
      </c>
      <c r="D4689" s="4" t="s">
        <v>15140</v>
      </c>
      <c r="E4689" s="5">
        <v>45826</v>
      </c>
      <c r="F4689" s="4" t="s">
        <v>109</v>
      </c>
      <c r="G4689" s="4" t="s">
        <v>15141</v>
      </c>
      <c r="H4689" s="5">
        <v>45826</v>
      </c>
      <c r="I4689" s="5">
        <v>46191</v>
      </c>
      <c r="J4689" s="4" t="s">
        <v>20</v>
      </c>
      <c r="L4689" s="4" t="s">
        <v>21</v>
      </c>
      <c r="M4689" s="4">
        <v>100000</v>
      </c>
      <c r="N4689" s="4" t="s">
        <v>15142</v>
      </c>
      <c r="O4689" s="4" t="str">
        <f>+INDEX('[1]Unit Setup View - Consolidated'!$AS:$AS,MATCH('Rent Insurance S - Consolidated'!$C4689,'[1]Unit Setup View - Consolidated'!$AT:$AT,0))</f>
        <v>18142 Kilmer Lane, Apt 103  Triangle VA 22172</v>
      </c>
    </row>
    <row r="4690" spans="1:15" x14ac:dyDescent="0.2">
      <c r="A4690" s="4" t="str">
        <f t="shared" si="73"/>
        <v>LPA_8142-104</v>
      </c>
      <c r="B4690" s="4" t="s">
        <v>14935</v>
      </c>
      <c r="C4690" s="4" t="s">
        <v>15143</v>
      </c>
      <c r="D4690" s="4" t="s">
        <v>15144</v>
      </c>
      <c r="E4690" s="5">
        <v>45658</v>
      </c>
      <c r="F4690" s="4" t="s">
        <v>48</v>
      </c>
      <c r="G4690" s="4">
        <v>35817968</v>
      </c>
      <c r="H4690" s="5">
        <v>43831</v>
      </c>
      <c r="I4690" s="5">
        <v>46023</v>
      </c>
      <c r="J4690" s="4" t="s">
        <v>20</v>
      </c>
      <c r="L4690" s="4" t="s">
        <v>21</v>
      </c>
      <c r="M4690" s="4">
        <v>100000</v>
      </c>
      <c r="N4690" s="4" t="s">
        <v>15145</v>
      </c>
      <c r="O4690" s="4" t="str">
        <f>+INDEX('[1]Unit Setup View - Consolidated'!$AS:$AS,MATCH('Rent Insurance S - Consolidated'!$C4690,'[1]Unit Setup View - Consolidated'!$AT:$AT,0))</f>
        <v>18142 Kilmer Lane, Apt 104  Triangle VA 22172</v>
      </c>
    </row>
    <row r="4691" spans="1:15" x14ac:dyDescent="0.2">
      <c r="A4691" s="4" t="str">
        <f t="shared" si="73"/>
        <v>LPA_8142-201</v>
      </c>
      <c r="B4691" s="4" t="s">
        <v>14935</v>
      </c>
      <c r="C4691" s="4" t="s">
        <v>15146</v>
      </c>
      <c r="D4691" s="4" t="s">
        <v>15147</v>
      </c>
      <c r="E4691" s="5">
        <v>45860</v>
      </c>
      <c r="F4691" s="4" t="s">
        <v>141</v>
      </c>
      <c r="G4691" s="4" t="s">
        <v>15148</v>
      </c>
      <c r="H4691" s="5">
        <v>45853</v>
      </c>
      <c r="I4691" s="5">
        <v>46218</v>
      </c>
      <c r="J4691" s="4" t="s">
        <v>20</v>
      </c>
      <c r="L4691" s="4" t="s">
        <v>21</v>
      </c>
      <c r="M4691" s="4">
        <v>100000</v>
      </c>
      <c r="N4691" s="4" t="s">
        <v>15149</v>
      </c>
      <c r="O4691" s="4" t="str">
        <f>+INDEX('[1]Unit Setup View - Consolidated'!$AS:$AS,MATCH('Rent Insurance S - Consolidated'!$C4691,'[1]Unit Setup View - Consolidated'!$AT:$AT,0))</f>
        <v>18142 Kilmer Lane, Apt 201  Triangle VA 22172</v>
      </c>
    </row>
    <row r="4692" spans="1:15" x14ac:dyDescent="0.2">
      <c r="A4692" s="4" t="str">
        <f t="shared" si="73"/>
        <v>LPA_8142-202</v>
      </c>
      <c r="B4692" s="4" t="s">
        <v>14935</v>
      </c>
      <c r="C4692" s="4" t="s">
        <v>15150</v>
      </c>
      <c r="D4692" s="4" t="s">
        <v>15151</v>
      </c>
      <c r="E4692" s="5">
        <v>45689</v>
      </c>
      <c r="F4692" s="4" t="s">
        <v>119</v>
      </c>
      <c r="G4692" s="4" t="s">
        <v>15152</v>
      </c>
      <c r="H4692" s="5">
        <v>45316</v>
      </c>
      <c r="I4692" s="5">
        <v>46047</v>
      </c>
      <c r="J4692" s="4" t="s">
        <v>20</v>
      </c>
      <c r="L4692" s="4" t="s">
        <v>21</v>
      </c>
      <c r="M4692" s="4">
        <v>300000</v>
      </c>
      <c r="N4692" s="4" t="s">
        <v>7983</v>
      </c>
      <c r="O4692" s="4" t="str">
        <f>+INDEX('[1]Unit Setup View - Consolidated'!$AS:$AS,MATCH('Rent Insurance S - Consolidated'!$C4692,'[1]Unit Setup View - Consolidated'!$AT:$AT,0))</f>
        <v>18142 Kilmer Lane, Apt 202  Triangle VA 22172</v>
      </c>
    </row>
    <row r="4693" spans="1:15" x14ac:dyDescent="0.2">
      <c r="A4693" s="4" t="str">
        <f t="shared" si="73"/>
        <v>LPA_8142-203</v>
      </c>
      <c r="B4693" s="4" t="s">
        <v>14935</v>
      </c>
      <c r="C4693" s="4" t="s">
        <v>15153</v>
      </c>
      <c r="J4693" s="4" t="s">
        <v>77</v>
      </c>
      <c r="L4693" s="4" t="s">
        <v>78</v>
      </c>
      <c r="O4693" s="4" t="str">
        <f>+INDEX('[1]Unit Setup View - Consolidated'!$AS:$AS,MATCH('Rent Insurance S - Consolidated'!$C4693,'[1]Unit Setup View - Consolidated'!$AT:$AT,0))</f>
        <v>18142 Kilmer Lane, Apt 203  Triangle VA 22172</v>
      </c>
    </row>
    <row r="4694" spans="1:15" x14ac:dyDescent="0.2">
      <c r="A4694" s="4" t="str">
        <f t="shared" si="73"/>
        <v>LPA_8142-204</v>
      </c>
      <c r="B4694" s="4" t="s">
        <v>14935</v>
      </c>
      <c r="C4694" s="4" t="s">
        <v>15154</v>
      </c>
      <c r="D4694" s="4" t="s">
        <v>15155</v>
      </c>
      <c r="E4694" s="5">
        <v>45601</v>
      </c>
      <c r="F4694" s="4" t="s">
        <v>119</v>
      </c>
      <c r="G4694" s="4" t="s">
        <v>15156</v>
      </c>
      <c r="H4694" s="5">
        <v>45601</v>
      </c>
      <c r="I4694" s="5">
        <v>46331</v>
      </c>
      <c r="J4694" s="4" t="s">
        <v>20</v>
      </c>
      <c r="L4694" s="4" t="s">
        <v>21</v>
      </c>
      <c r="M4694" s="4">
        <v>100000</v>
      </c>
      <c r="N4694" s="4" t="s">
        <v>10025</v>
      </c>
      <c r="O4694" s="4" t="str">
        <f>+INDEX('[1]Unit Setup View - Consolidated'!$AS:$AS,MATCH('Rent Insurance S - Consolidated'!$C4694,'[1]Unit Setup View - Consolidated'!$AT:$AT,0))</f>
        <v>18142 Kilmer Lane, Apt 204  Triangle VA 22172</v>
      </c>
    </row>
    <row r="4695" spans="1:15" x14ac:dyDescent="0.2">
      <c r="A4695" s="4" t="str">
        <f t="shared" si="73"/>
        <v>LPA_8144-T1</v>
      </c>
      <c r="B4695" s="4" t="s">
        <v>14935</v>
      </c>
      <c r="C4695" s="4" t="s">
        <v>15157</v>
      </c>
      <c r="J4695" s="4" t="s">
        <v>77</v>
      </c>
      <c r="L4695" s="4" t="s">
        <v>78</v>
      </c>
      <c r="O4695" s="4" t="str">
        <f>+INDEX('[1]Unit Setup View - Consolidated'!$AS:$AS,MATCH('Rent Insurance S - Consolidated'!$C4695,'[1]Unit Setup View - Consolidated'!$AT:$AT,0))</f>
        <v>18144 Kilmer Lane, Apt T1  Triangle VA 22172</v>
      </c>
    </row>
    <row r="4696" spans="1:15" x14ac:dyDescent="0.2">
      <c r="A4696" s="4" t="str">
        <f t="shared" si="73"/>
        <v>LPA_8144-T2</v>
      </c>
      <c r="B4696" s="4" t="s">
        <v>14935</v>
      </c>
      <c r="C4696" s="4" t="s">
        <v>15158</v>
      </c>
      <c r="D4696" s="4" t="s">
        <v>15159</v>
      </c>
      <c r="E4696" s="5">
        <v>45778</v>
      </c>
      <c r="F4696" s="4" t="s">
        <v>119</v>
      </c>
      <c r="G4696" s="4" t="s">
        <v>15160</v>
      </c>
      <c r="H4696" s="5">
        <v>45502</v>
      </c>
      <c r="I4696" s="5">
        <v>45867</v>
      </c>
      <c r="J4696" s="4" t="s">
        <v>60</v>
      </c>
      <c r="L4696" s="4" t="s">
        <v>21</v>
      </c>
      <c r="M4696" s="4">
        <v>100000</v>
      </c>
      <c r="N4696" s="4" t="s">
        <v>1451</v>
      </c>
      <c r="O4696" s="4" t="str">
        <f>+INDEX('[1]Unit Setup View - Consolidated'!$AS:$AS,MATCH('Rent Insurance S - Consolidated'!$C4696,'[1]Unit Setup View - Consolidated'!$AT:$AT,0))</f>
        <v>18144 Kilmer Lane, Apt T2  Triangle VA 22172</v>
      </c>
    </row>
    <row r="4697" spans="1:15" x14ac:dyDescent="0.2">
      <c r="A4697" s="4" t="str">
        <f t="shared" si="73"/>
        <v>LPA_8144-T3</v>
      </c>
      <c r="B4697" s="4" t="s">
        <v>14935</v>
      </c>
      <c r="C4697" s="4" t="s">
        <v>15161</v>
      </c>
      <c r="D4697" s="4" t="s">
        <v>15162</v>
      </c>
      <c r="E4697" s="5">
        <v>45804</v>
      </c>
      <c r="F4697" s="4" t="s">
        <v>29</v>
      </c>
      <c r="G4697" s="4">
        <v>105198467</v>
      </c>
      <c r="H4697" s="5">
        <v>45804</v>
      </c>
      <c r="I4697" s="5">
        <v>46169</v>
      </c>
      <c r="J4697" s="4" t="s">
        <v>20</v>
      </c>
      <c r="L4697" s="4" t="s">
        <v>30</v>
      </c>
      <c r="M4697" s="4">
        <v>100000</v>
      </c>
      <c r="N4697" s="4" t="s">
        <v>15163</v>
      </c>
      <c r="O4697" s="4" t="str">
        <f>+INDEX('[1]Unit Setup View - Consolidated'!$AS:$AS,MATCH('Rent Insurance S - Consolidated'!$C4697,'[1]Unit Setup View - Consolidated'!$AT:$AT,0))</f>
        <v>18144 Kilmer Lane, Apt T3  Triangle VA 22172</v>
      </c>
    </row>
    <row r="4698" spans="1:15" x14ac:dyDescent="0.2">
      <c r="A4698" s="4" t="str">
        <f t="shared" si="73"/>
        <v>LPA_8144-101</v>
      </c>
      <c r="B4698" s="4" t="s">
        <v>14935</v>
      </c>
      <c r="C4698" s="4" t="s">
        <v>15164</v>
      </c>
      <c r="D4698" s="4" t="s">
        <v>15165</v>
      </c>
      <c r="E4698" s="5">
        <v>45474</v>
      </c>
      <c r="F4698" s="4" t="s">
        <v>48</v>
      </c>
      <c r="G4698" s="4">
        <v>973320964</v>
      </c>
      <c r="H4698" s="5">
        <v>45893</v>
      </c>
      <c r="I4698" s="5">
        <v>46258</v>
      </c>
      <c r="J4698" s="4" t="s">
        <v>20</v>
      </c>
      <c r="L4698" s="4" t="s">
        <v>21</v>
      </c>
      <c r="M4698" s="4">
        <v>100000</v>
      </c>
      <c r="N4698" s="4" t="s">
        <v>15166</v>
      </c>
      <c r="O4698" s="4" t="str">
        <f>+INDEX('[1]Unit Setup View - Consolidated'!$AS:$AS,MATCH('Rent Insurance S - Consolidated'!$C4698,'[1]Unit Setup View - Consolidated'!$AT:$AT,0))</f>
        <v>18144 Kilmer Lane, Apt 101  Triangle VA 22172</v>
      </c>
    </row>
    <row r="4699" spans="1:15" x14ac:dyDescent="0.2">
      <c r="A4699" s="4" t="str">
        <f t="shared" si="73"/>
        <v>LPA_8144-102</v>
      </c>
      <c r="B4699" s="4" t="s">
        <v>14935</v>
      </c>
      <c r="C4699" s="4" t="s">
        <v>15167</v>
      </c>
      <c r="D4699" s="4" t="s">
        <v>15168</v>
      </c>
      <c r="E4699" s="5">
        <v>45809</v>
      </c>
      <c r="F4699" s="4" t="s">
        <v>119</v>
      </c>
      <c r="G4699" s="4" t="s">
        <v>15169</v>
      </c>
      <c r="H4699" s="5">
        <v>45960</v>
      </c>
      <c r="I4699" s="5">
        <v>46325</v>
      </c>
      <c r="J4699" s="4" t="s">
        <v>20</v>
      </c>
      <c r="L4699" s="4" t="s">
        <v>21</v>
      </c>
      <c r="M4699" s="4">
        <v>100000</v>
      </c>
      <c r="N4699" s="4" t="s">
        <v>15170</v>
      </c>
      <c r="O4699" s="4" t="str">
        <f>+INDEX('[1]Unit Setup View - Consolidated'!$AS:$AS,MATCH('Rent Insurance S - Consolidated'!$C4699,'[1]Unit Setup View - Consolidated'!$AT:$AT,0))</f>
        <v>18144 Kilmer Lane, Apt 102  Triangle VA 22172</v>
      </c>
    </row>
    <row r="4700" spans="1:15" x14ac:dyDescent="0.2">
      <c r="A4700" s="4" t="str">
        <f t="shared" si="73"/>
        <v>LPA_8144-103</v>
      </c>
      <c r="B4700" s="4" t="s">
        <v>14935</v>
      </c>
      <c r="C4700" s="4" t="s">
        <v>15171</v>
      </c>
      <c r="D4700" s="4" t="s">
        <v>15172</v>
      </c>
      <c r="E4700" s="5">
        <v>45807</v>
      </c>
      <c r="F4700" s="4" t="s">
        <v>29</v>
      </c>
      <c r="G4700" s="4">
        <v>105208515</v>
      </c>
      <c r="H4700" s="5">
        <v>45807</v>
      </c>
      <c r="I4700" s="5">
        <v>45994</v>
      </c>
      <c r="J4700" s="4" t="s">
        <v>168</v>
      </c>
      <c r="K4700" s="4" t="s">
        <v>124</v>
      </c>
      <c r="L4700" s="4" t="s">
        <v>30</v>
      </c>
      <c r="M4700" s="4">
        <v>100000</v>
      </c>
      <c r="N4700" s="4" t="s">
        <v>15173</v>
      </c>
      <c r="O4700" s="4" t="str">
        <f>+INDEX('[1]Unit Setup View - Consolidated'!$AS:$AS,MATCH('Rent Insurance S - Consolidated'!$C4700,'[1]Unit Setup View - Consolidated'!$AT:$AT,0))</f>
        <v>18144 Kilmer Lane, Apt 103  Triangle VA 22172</v>
      </c>
    </row>
    <row r="4701" spans="1:15" x14ac:dyDescent="0.2">
      <c r="A4701" s="4" t="str">
        <f t="shared" si="73"/>
        <v>LPA_8144-104</v>
      </c>
      <c r="B4701" s="4" t="s">
        <v>14935</v>
      </c>
      <c r="C4701" s="4" t="s">
        <v>15174</v>
      </c>
      <c r="D4701" s="4" t="s">
        <v>15175</v>
      </c>
      <c r="E4701" s="5">
        <v>45681</v>
      </c>
      <c r="F4701" s="4" t="s">
        <v>29</v>
      </c>
      <c r="G4701" s="4" t="s">
        <v>15176</v>
      </c>
      <c r="H4701" s="5">
        <v>45681</v>
      </c>
      <c r="I4701" s="5">
        <v>46046</v>
      </c>
      <c r="J4701" s="4" t="s">
        <v>20</v>
      </c>
      <c r="L4701" s="4" t="s">
        <v>30</v>
      </c>
      <c r="M4701" s="4">
        <v>100000</v>
      </c>
      <c r="N4701" s="4" t="s">
        <v>15177</v>
      </c>
      <c r="O4701" s="4" t="str">
        <f>+INDEX('[1]Unit Setup View - Consolidated'!$AS:$AS,MATCH('Rent Insurance S - Consolidated'!$C4701,'[1]Unit Setup View - Consolidated'!$AT:$AT,0))</f>
        <v>18144 Kilmer Lane, Apt 104  Triangle VA 22172</v>
      </c>
    </row>
    <row r="4702" spans="1:15" x14ac:dyDescent="0.2">
      <c r="A4702" s="4" t="str">
        <f t="shared" si="73"/>
        <v>LPA_8144-201</v>
      </c>
      <c r="B4702" s="4" t="s">
        <v>14935</v>
      </c>
      <c r="C4702" s="4" t="s">
        <v>15178</v>
      </c>
      <c r="D4702" s="4" t="s">
        <v>15179</v>
      </c>
      <c r="E4702" s="5">
        <v>45763</v>
      </c>
      <c r="F4702" s="4" t="s">
        <v>29</v>
      </c>
      <c r="G4702" s="4">
        <v>105479712</v>
      </c>
      <c r="H4702" s="5">
        <v>45919</v>
      </c>
      <c r="I4702" s="5">
        <v>45982</v>
      </c>
      <c r="J4702" s="4" t="s">
        <v>168</v>
      </c>
      <c r="K4702" s="4" t="s">
        <v>124</v>
      </c>
      <c r="L4702" s="4" t="s">
        <v>30</v>
      </c>
      <c r="M4702" s="4">
        <v>100000</v>
      </c>
      <c r="N4702" s="4" t="s">
        <v>15180</v>
      </c>
      <c r="O4702" s="4" t="str">
        <f>+INDEX('[1]Unit Setup View - Consolidated'!$AS:$AS,MATCH('Rent Insurance S - Consolidated'!$C4702,'[1]Unit Setup View - Consolidated'!$AT:$AT,0))</f>
        <v>18144 Kilmer Lane, Apt 201  Triangle VA 22172</v>
      </c>
    </row>
    <row r="4703" spans="1:15" x14ac:dyDescent="0.2">
      <c r="A4703" s="4" t="str">
        <f t="shared" si="73"/>
        <v>LPA_8144-202</v>
      </c>
      <c r="B4703" s="4" t="s">
        <v>14935</v>
      </c>
      <c r="C4703" s="4" t="s">
        <v>15181</v>
      </c>
      <c r="D4703" s="4" t="s">
        <v>15182</v>
      </c>
      <c r="E4703" s="5">
        <v>45766</v>
      </c>
      <c r="F4703" s="4" t="s">
        <v>29</v>
      </c>
      <c r="G4703" s="4" t="s">
        <v>15183</v>
      </c>
      <c r="H4703" s="5">
        <v>45310</v>
      </c>
      <c r="I4703" s="5">
        <v>45980</v>
      </c>
      <c r="J4703" s="4" t="s">
        <v>168</v>
      </c>
      <c r="K4703" s="4" t="s">
        <v>124</v>
      </c>
      <c r="L4703" s="4" t="s">
        <v>30</v>
      </c>
      <c r="M4703" s="4">
        <v>100000</v>
      </c>
      <c r="N4703" s="4" t="s">
        <v>7575</v>
      </c>
      <c r="O4703" s="4" t="str">
        <f>+INDEX('[1]Unit Setup View - Consolidated'!$AS:$AS,MATCH('Rent Insurance S - Consolidated'!$C4703,'[1]Unit Setup View - Consolidated'!$AT:$AT,0))</f>
        <v>18144 Kilmer Lane, Apt 202  Triangle VA 22172</v>
      </c>
    </row>
    <row r="4704" spans="1:15" x14ac:dyDescent="0.2">
      <c r="A4704" s="4" t="str">
        <f t="shared" si="73"/>
        <v>LPA_8144-203</v>
      </c>
      <c r="B4704" s="4" t="s">
        <v>14935</v>
      </c>
      <c r="C4704" s="4" t="s">
        <v>15184</v>
      </c>
      <c r="J4704" s="4" t="s">
        <v>77</v>
      </c>
      <c r="L4704" s="4" t="s">
        <v>78</v>
      </c>
      <c r="O4704" s="4" t="str">
        <f>+INDEX('[1]Unit Setup View - Consolidated'!$AS:$AS,MATCH('Rent Insurance S - Consolidated'!$C4704,'[1]Unit Setup View - Consolidated'!$AT:$AT,0))</f>
        <v>18144 Kilmer Lane, Apt 203  Triangle VA 22172</v>
      </c>
    </row>
    <row r="4705" spans="1:15" x14ac:dyDescent="0.2">
      <c r="A4705" s="4" t="str">
        <f t="shared" si="73"/>
        <v>LPA_8144-204</v>
      </c>
      <c r="B4705" s="4" t="s">
        <v>14935</v>
      </c>
      <c r="C4705" s="4" t="s">
        <v>15185</v>
      </c>
      <c r="D4705" s="4" t="s">
        <v>15186</v>
      </c>
      <c r="E4705" s="5">
        <v>45838</v>
      </c>
      <c r="F4705" s="4" t="s">
        <v>119</v>
      </c>
      <c r="G4705" s="4" t="s">
        <v>15187</v>
      </c>
      <c r="H4705" s="5">
        <v>45380</v>
      </c>
      <c r="I4705" s="5">
        <v>46110</v>
      </c>
      <c r="J4705" s="4" t="s">
        <v>20</v>
      </c>
      <c r="L4705" s="4" t="s">
        <v>21</v>
      </c>
      <c r="M4705" s="4">
        <v>100000</v>
      </c>
      <c r="N4705" s="4" t="s">
        <v>1546</v>
      </c>
      <c r="O4705" s="4" t="str">
        <f>+INDEX('[1]Unit Setup View - Consolidated'!$AS:$AS,MATCH('Rent Insurance S - Consolidated'!$C4705,'[1]Unit Setup View - Consolidated'!$AT:$AT,0))</f>
        <v>18144 Kilmer Lane, Unit 204  Triangle VA 22172</v>
      </c>
    </row>
    <row r="4706" spans="1:15" x14ac:dyDescent="0.2">
      <c r="A4706" s="4" t="str">
        <f t="shared" si="73"/>
        <v>LPA_8150-T1</v>
      </c>
      <c r="B4706" s="4" t="s">
        <v>14935</v>
      </c>
      <c r="C4706" s="4" t="s">
        <v>15188</v>
      </c>
      <c r="D4706" s="4" t="s">
        <v>15189</v>
      </c>
      <c r="E4706" s="5">
        <v>45853</v>
      </c>
      <c r="F4706" s="4" t="s">
        <v>119</v>
      </c>
      <c r="G4706" s="4" t="s">
        <v>15190</v>
      </c>
      <c r="H4706" s="5">
        <v>45485</v>
      </c>
      <c r="I4706" s="5">
        <v>46215</v>
      </c>
      <c r="J4706" s="4" t="s">
        <v>20</v>
      </c>
      <c r="L4706" s="4" t="s">
        <v>21</v>
      </c>
      <c r="M4706" s="4">
        <v>100000</v>
      </c>
      <c r="N4706" s="4" t="s">
        <v>10423</v>
      </c>
      <c r="O4706" s="4" t="str">
        <f>+INDEX('[1]Unit Setup View - Consolidated'!$AS:$AS,MATCH('Rent Insurance S - Consolidated'!$C4706,'[1]Unit Setup View - Consolidated'!$AT:$AT,0))</f>
        <v>18150 Kilmer Lane, Apt T1  Triangle VA 22172</v>
      </c>
    </row>
    <row r="4707" spans="1:15" x14ac:dyDescent="0.2">
      <c r="A4707" s="4" t="str">
        <f t="shared" si="73"/>
        <v>LPA_8150-T2</v>
      </c>
      <c r="B4707" s="4" t="s">
        <v>14935</v>
      </c>
      <c r="C4707" s="4" t="s">
        <v>15191</v>
      </c>
      <c r="D4707" s="4" t="s">
        <v>15192</v>
      </c>
      <c r="E4707" s="5">
        <v>45717</v>
      </c>
      <c r="F4707" s="4" t="s">
        <v>48</v>
      </c>
      <c r="G4707" s="4" t="s">
        <v>15193</v>
      </c>
      <c r="H4707" s="5">
        <v>45717</v>
      </c>
      <c r="I4707" s="5">
        <v>46082</v>
      </c>
      <c r="J4707" s="4" t="s">
        <v>20</v>
      </c>
      <c r="L4707" s="4" t="s">
        <v>21</v>
      </c>
      <c r="M4707" s="4">
        <v>100000</v>
      </c>
      <c r="N4707" s="4" t="s">
        <v>15194</v>
      </c>
      <c r="O4707" s="4" t="str">
        <f>+INDEX('[1]Unit Setup View - Consolidated'!$AS:$AS,MATCH('Rent Insurance S - Consolidated'!$C4707,'[1]Unit Setup View - Consolidated'!$AT:$AT,0))</f>
        <v>18150 Kilmer Lane, Apt T2  Triangle VA 22172</v>
      </c>
    </row>
    <row r="4708" spans="1:15" x14ac:dyDescent="0.2">
      <c r="A4708" s="4" t="str">
        <f t="shared" si="73"/>
        <v>LPA_8150-T3</v>
      </c>
      <c r="B4708" s="4" t="s">
        <v>14935</v>
      </c>
      <c r="C4708" s="4" t="s">
        <v>15195</v>
      </c>
      <c r="D4708" s="4" t="s">
        <v>15196</v>
      </c>
      <c r="E4708" s="5">
        <v>45839</v>
      </c>
      <c r="F4708" s="4" t="s">
        <v>29</v>
      </c>
      <c r="G4708" s="4" t="s">
        <v>15197</v>
      </c>
      <c r="H4708" s="5">
        <v>45734</v>
      </c>
      <c r="I4708" s="5">
        <v>46099</v>
      </c>
      <c r="J4708" s="4" t="s">
        <v>20</v>
      </c>
      <c r="L4708" s="4" t="s">
        <v>30</v>
      </c>
      <c r="M4708" s="4">
        <v>100000</v>
      </c>
      <c r="N4708" s="4" t="s">
        <v>15198</v>
      </c>
      <c r="O4708" s="4" t="str">
        <f>+INDEX('[1]Unit Setup View - Consolidated'!$AS:$AS,MATCH('Rent Insurance S - Consolidated'!$C4708,'[1]Unit Setup View - Consolidated'!$AT:$AT,0))</f>
        <v>18150 Kilmer Lane, Apt T3  Triangle VA 22172</v>
      </c>
    </row>
    <row r="4709" spans="1:15" x14ac:dyDescent="0.2">
      <c r="A4709" s="4" t="str">
        <f t="shared" si="73"/>
        <v>LPA_8150-101</v>
      </c>
      <c r="B4709" s="4" t="s">
        <v>14935</v>
      </c>
      <c r="C4709" s="4" t="s">
        <v>15199</v>
      </c>
      <c r="D4709" s="4" t="s">
        <v>15200</v>
      </c>
      <c r="E4709" s="5">
        <v>45901</v>
      </c>
      <c r="F4709" s="4" t="s">
        <v>109</v>
      </c>
      <c r="G4709" s="4" t="s">
        <v>15201</v>
      </c>
      <c r="H4709" s="5">
        <v>44541</v>
      </c>
      <c r="I4709" s="5">
        <v>46002</v>
      </c>
      <c r="J4709" s="4" t="s">
        <v>168</v>
      </c>
      <c r="L4709" s="4" t="s">
        <v>21</v>
      </c>
      <c r="M4709" s="4">
        <v>100000</v>
      </c>
      <c r="N4709" s="4" t="s">
        <v>258</v>
      </c>
      <c r="O4709" s="4" t="str">
        <f>+INDEX('[1]Unit Setup View - Consolidated'!$AS:$AS,MATCH('Rent Insurance S - Consolidated'!$C4709,'[1]Unit Setup View - Consolidated'!$AT:$AT,0))</f>
        <v>18150 Kilmer Lane, Apt 101  Triangle VA 22172</v>
      </c>
    </row>
    <row r="4710" spans="1:15" x14ac:dyDescent="0.2">
      <c r="A4710" s="4" t="str">
        <f t="shared" si="73"/>
        <v>LPA_8150-102</v>
      </c>
      <c r="B4710" s="4" t="s">
        <v>14935</v>
      </c>
      <c r="C4710" s="4" t="s">
        <v>15202</v>
      </c>
      <c r="D4710" s="4" t="s">
        <v>15203</v>
      </c>
      <c r="E4710" s="5">
        <v>45764</v>
      </c>
      <c r="J4710" s="4" t="s">
        <v>360</v>
      </c>
      <c r="L4710" s="4" t="s">
        <v>78</v>
      </c>
      <c r="N4710" s="4" t="s">
        <v>15204</v>
      </c>
      <c r="O4710" s="4" t="str">
        <f>+INDEX('[1]Unit Setup View - Consolidated'!$AS:$AS,MATCH('Rent Insurance S - Consolidated'!$C4710,'[1]Unit Setup View - Consolidated'!$AT:$AT,0))</f>
        <v>18150 Kilmer Lane, Apt 102  Triangle VA 22172</v>
      </c>
    </row>
    <row r="4711" spans="1:15" x14ac:dyDescent="0.2">
      <c r="A4711" s="4" t="str">
        <f t="shared" si="73"/>
        <v>LPA_8150-103</v>
      </c>
      <c r="B4711" s="4" t="s">
        <v>14935</v>
      </c>
      <c r="C4711" s="4" t="s">
        <v>15205</v>
      </c>
      <c r="D4711" s="4" t="s">
        <v>15206</v>
      </c>
      <c r="E4711" s="5">
        <v>45865</v>
      </c>
      <c r="F4711" s="4" t="s">
        <v>119</v>
      </c>
      <c r="G4711" s="4" t="s">
        <v>15207</v>
      </c>
      <c r="H4711" s="5">
        <v>45588</v>
      </c>
      <c r="I4711" s="5">
        <v>46318</v>
      </c>
      <c r="J4711" s="4" t="s">
        <v>20</v>
      </c>
      <c r="L4711" s="4" t="s">
        <v>21</v>
      </c>
      <c r="M4711" s="4">
        <v>100000</v>
      </c>
      <c r="N4711" s="4" t="s">
        <v>15208</v>
      </c>
      <c r="O4711" s="4" t="str">
        <f>+INDEX('[1]Unit Setup View - Consolidated'!$AS:$AS,MATCH('Rent Insurance S - Consolidated'!$C4711,'[1]Unit Setup View - Consolidated'!$AT:$AT,0))</f>
        <v>18150 Kilmer Lane, Apt 103  Triangle VA 22172</v>
      </c>
    </row>
    <row r="4712" spans="1:15" x14ac:dyDescent="0.2">
      <c r="A4712" s="4" t="str">
        <f t="shared" si="73"/>
        <v>LPA_8150-104</v>
      </c>
      <c r="B4712" s="4" t="s">
        <v>14935</v>
      </c>
      <c r="C4712" s="4" t="s">
        <v>15209</v>
      </c>
      <c r="J4712" s="4" t="s">
        <v>77</v>
      </c>
      <c r="L4712" s="4" t="s">
        <v>78</v>
      </c>
      <c r="O4712" s="4" t="str">
        <f>+INDEX('[1]Unit Setup View - Consolidated'!$AS:$AS,MATCH('Rent Insurance S - Consolidated'!$C4712,'[1]Unit Setup View - Consolidated'!$AT:$AT,0))</f>
        <v>18150 Kilmer Lane, Apt 104  Triangle VA 22172</v>
      </c>
    </row>
    <row r="4713" spans="1:15" x14ac:dyDescent="0.2">
      <c r="A4713" s="4" t="str">
        <f t="shared" si="73"/>
        <v>LPA_8150-201</v>
      </c>
      <c r="B4713" s="4" t="s">
        <v>14935</v>
      </c>
      <c r="C4713" s="4" t="s">
        <v>15210</v>
      </c>
      <c r="D4713" s="4" t="s">
        <v>15211</v>
      </c>
      <c r="E4713" s="5">
        <v>45778</v>
      </c>
      <c r="F4713" s="4" t="s">
        <v>119</v>
      </c>
      <c r="G4713" s="4" t="s">
        <v>15212</v>
      </c>
      <c r="H4713" s="5">
        <v>43936</v>
      </c>
      <c r="I4713" s="5">
        <v>46127</v>
      </c>
      <c r="J4713" s="4" t="s">
        <v>20</v>
      </c>
      <c r="L4713" s="4" t="s">
        <v>21</v>
      </c>
      <c r="M4713" s="4">
        <v>100000</v>
      </c>
      <c r="N4713" s="4" t="s">
        <v>12394</v>
      </c>
      <c r="O4713" s="4" t="str">
        <f>+INDEX('[1]Unit Setup View - Consolidated'!$AS:$AS,MATCH('Rent Insurance S - Consolidated'!$C4713,'[1]Unit Setup View - Consolidated'!$AT:$AT,0))</f>
        <v>18150 Kilmer Lane, Apt 201  Triangle VA 22172</v>
      </c>
    </row>
    <row r="4714" spans="1:15" x14ac:dyDescent="0.2">
      <c r="A4714" s="4" t="str">
        <f t="shared" si="73"/>
        <v>LPA_8150-202</v>
      </c>
      <c r="B4714" s="4" t="s">
        <v>14935</v>
      </c>
      <c r="C4714" s="4" t="s">
        <v>15213</v>
      </c>
      <c r="D4714" s="4" t="s">
        <v>15214</v>
      </c>
      <c r="E4714" s="5">
        <v>45917</v>
      </c>
      <c r="F4714" s="4" t="s">
        <v>29</v>
      </c>
      <c r="G4714" s="4">
        <v>105480353</v>
      </c>
      <c r="H4714" s="5">
        <v>45920</v>
      </c>
      <c r="I4714" s="5">
        <v>45983</v>
      </c>
      <c r="J4714" s="4" t="s">
        <v>168</v>
      </c>
      <c r="K4714" s="4" t="s">
        <v>124</v>
      </c>
      <c r="L4714" s="4" t="s">
        <v>30</v>
      </c>
      <c r="M4714" s="4">
        <v>100000</v>
      </c>
      <c r="N4714" s="6" t="s">
        <v>15215</v>
      </c>
      <c r="O4714" s="4" t="str">
        <f>+INDEX('[1]Unit Setup View - Consolidated'!$AS:$AS,MATCH('Rent Insurance S - Consolidated'!$C4714,'[1]Unit Setup View - Consolidated'!$AT:$AT,0))</f>
        <v>18150 Kilmer Lane, Apt 202  Triangle VA 22172</v>
      </c>
    </row>
    <row r="4715" spans="1:15" x14ac:dyDescent="0.2">
      <c r="A4715" s="4" t="str">
        <f t="shared" si="73"/>
        <v>LPA_8150-203</v>
      </c>
      <c r="B4715" s="4" t="s">
        <v>14935</v>
      </c>
      <c r="C4715" s="4" t="s">
        <v>15216</v>
      </c>
      <c r="D4715" s="4" t="s">
        <v>15217</v>
      </c>
      <c r="E4715" s="5">
        <v>45872</v>
      </c>
      <c r="F4715" s="4" t="s">
        <v>29</v>
      </c>
      <c r="G4715" s="4" t="s">
        <v>15218</v>
      </c>
      <c r="H4715" s="5">
        <v>45507</v>
      </c>
      <c r="I4715" s="5">
        <v>46237</v>
      </c>
      <c r="J4715" s="4" t="s">
        <v>20</v>
      </c>
      <c r="L4715" s="4" t="s">
        <v>30</v>
      </c>
      <c r="M4715" s="4">
        <v>100000</v>
      </c>
      <c r="N4715" s="4" t="s">
        <v>15219</v>
      </c>
      <c r="O4715" s="4" t="str">
        <f>+INDEX('[1]Unit Setup View - Consolidated'!$AS:$AS,MATCH('Rent Insurance S - Consolidated'!$C4715,'[1]Unit Setup View - Consolidated'!$AT:$AT,0))</f>
        <v>18150 Kilmer Lane, Apt 203  Triangle VA 22172</v>
      </c>
    </row>
    <row r="4716" spans="1:15" x14ac:dyDescent="0.2">
      <c r="A4716" s="4" t="str">
        <f t="shared" si="73"/>
        <v>LPA_8150-204</v>
      </c>
      <c r="B4716" s="4" t="s">
        <v>14935</v>
      </c>
      <c r="C4716" s="4" t="s">
        <v>15220</v>
      </c>
      <c r="J4716" s="4" t="s">
        <v>77</v>
      </c>
      <c r="L4716" s="4" t="s">
        <v>78</v>
      </c>
      <c r="O4716" s="4" t="str">
        <f>+INDEX('[1]Unit Setup View - Consolidated'!$AS:$AS,MATCH('Rent Insurance S - Consolidated'!$C4716,'[1]Unit Setup View - Consolidated'!$AT:$AT,0))</f>
        <v>18150 Kilmer Lane, Apt 204  Triangle VA 22172</v>
      </c>
    </row>
    <row r="4717" spans="1:15" x14ac:dyDescent="0.2">
      <c r="A4717" s="4" t="str">
        <f t="shared" si="73"/>
        <v>LPA_8151-T1</v>
      </c>
      <c r="B4717" s="4" t="s">
        <v>14935</v>
      </c>
      <c r="C4717" s="4" t="s">
        <v>15221</v>
      </c>
      <c r="D4717" s="4" t="s">
        <v>15222</v>
      </c>
      <c r="E4717" s="5">
        <v>45566</v>
      </c>
      <c r="F4717" s="4" t="s">
        <v>119</v>
      </c>
      <c r="G4717" s="4" t="s">
        <v>15223</v>
      </c>
      <c r="H4717" s="5">
        <v>45566</v>
      </c>
      <c r="I4717" s="5">
        <v>46296</v>
      </c>
      <c r="J4717" s="4" t="s">
        <v>20</v>
      </c>
      <c r="L4717" s="4" t="s">
        <v>21</v>
      </c>
      <c r="M4717" s="4">
        <v>100000</v>
      </c>
      <c r="N4717" s="4" t="s">
        <v>15224</v>
      </c>
      <c r="O4717" s="4" t="str">
        <f>+INDEX('[1]Unit Setup View - Consolidated'!$AS:$AS,MATCH('Rent Insurance S - Consolidated'!$C4717,'[1]Unit Setup View - Consolidated'!$AT:$AT,0))</f>
        <v>18151 Kilmer Lane, Apt T1  Triangle VA 22172</v>
      </c>
    </row>
    <row r="4718" spans="1:15" x14ac:dyDescent="0.2">
      <c r="A4718" s="4" t="str">
        <f t="shared" si="73"/>
        <v>LPA_8151-T2</v>
      </c>
      <c r="B4718" s="4" t="s">
        <v>14935</v>
      </c>
      <c r="C4718" s="4" t="s">
        <v>15225</v>
      </c>
      <c r="D4718" s="4" t="s">
        <v>15226</v>
      </c>
      <c r="E4718" s="5">
        <v>42916</v>
      </c>
      <c r="F4718" s="4" t="s">
        <v>119</v>
      </c>
      <c r="G4718" s="4" t="s">
        <v>15227</v>
      </c>
      <c r="H4718" s="5">
        <v>44593</v>
      </c>
      <c r="I4718" s="5">
        <v>46054</v>
      </c>
      <c r="J4718" s="4" t="s">
        <v>20</v>
      </c>
      <c r="L4718" s="4" t="s">
        <v>21</v>
      </c>
      <c r="M4718" s="4">
        <v>100000</v>
      </c>
      <c r="N4718" s="4" t="s">
        <v>5765</v>
      </c>
      <c r="O4718" s="4" t="str">
        <f>+INDEX('[1]Unit Setup View - Consolidated'!$AS:$AS,MATCH('Rent Insurance S - Consolidated'!$C4718,'[1]Unit Setup View - Consolidated'!$AT:$AT,0))</f>
        <v>18151 Kilmer Lane, Apt T2  Triangle VA 22172</v>
      </c>
    </row>
    <row r="4719" spans="1:15" x14ac:dyDescent="0.2">
      <c r="A4719" s="4" t="str">
        <f t="shared" si="73"/>
        <v>LPA_8151-T3</v>
      </c>
      <c r="B4719" s="4" t="s">
        <v>14935</v>
      </c>
      <c r="C4719" s="4" t="s">
        <v>15228</v>
      </c>
      <c r="D4719" s="4" t="s">
        <v>15229</v>
      </c>
      <c r="E4719" s="5">
        <v>45717</v>
      </c>
      <c r="F4719" s="4" t="s">
        <v>119</v>
      </c>
      <c r="G4719" s="4" t="s">
        <v>15230</v>
      </c>
      <c r="H4719" s="5">
        <v>43507</v>
      </c>
      <c r="I4719" s="5">
        <v>46068</v>
      </c>
      <c r="J4719" s="4" t="s">
        <v>20</v>
      </c>
      <c r="L4719" s="4" t="s">
        <v>21</v>
      </c>
      <c r="M4719" s="4">
        <v>100000</v>
      </c>
      <c r="N4719" s="4" t="s">
        <v>15231</v>
      </c>
      <c r="O4719" s="4" t="str">
        <f>+INDEX('[1]Unit Setup View - Consolidated'!$AS:$AS,MATCH('Rent Insurance S - Consolidated'!$C4719,'[1]Unit Setup View - Consolidated'!$AT:$AT,0))</f>
        <v>18151 Kilmer Lane, Apt T3  Triangle VA 22172</v>
      </c>
    </row>
    <row r="4720" spans="1:15" x14ac:dyDescent="0.2">
      <c r="A4720" s="4" t="str">
        <f t="shared" si="73"/>
        <v>LPA_8151-101</v>
      </c>
      <c r="B4720" s="4" t="s">
        <v>14935</v>
      </c>
      <c r="C4720" s="4" t="s">
        <v>15232</v>
      </c>
      <c r="D4720" s="4" t="s">
        <v>15233</v>
      </c>
      <c r="E4720" s="5">
        <v>45562</v>
      </c>
      <c r="F4720" s="4" t="s">
        <v>119</v>
      </c>
      <c r="G4720" s="4" t="s">
        <v>15234</v>
      </c>
      <c r="H4720" s="5">
        <v>45562</v>
      </c>
      <c r="I4720" s="5">
        <v>46292</v>
      </c>
      <c r="J4720" s="4" t="s">
        <v>20</v>
      </c>
      <c r="L4720" s="4" t="s">
        <v>21</v>
      </c>
      <c r="M4720" s="4">
        <v>100000</v>
      </c>
      <c r="N4720" s="4" t="s">
        <v>1451</v>
      </c>
      <c r="O4720" s="4" t="str">
        <f>+INDEX('[1]Unit Setup View - Consolidated'!$AS:$AS,MATCH('Rent Insurance S - Consolidated'!$C4720,'[1]Unit Setup View - Consolidated'!$AT:$AT,0))</f>
        <v>18151 Kilmer Lane, Apt 101  Triangle VA 22172</v>
      </c>
    </row>
    <row r="4721" spans="1:15" x14ac:dyDescent="0.2">
      <c r="A4721" s="4" t="str">
        <f t="shared" si="73"/>
        <v>LPA_8151-102</v>
      </c>
      <c r="B4721" s="4" t="s">
        <v>14935</v>
      </c>
      <c r="C4721" s="4" t="s">
        <v>15235</v>
      </c>
      <c r="D4721" s="4" t="s">
        <v>15236</v>
      </c>
      <c r="E4721" s="5">
        <v>45839</v>
      </c>
      <c r="F4721" s="4" t="s">
        <v>87</v>
      </c>
      <c r="G4721" s="4" t="s">
        <v>15237</v>
      </c>
      <c r="H4721" s="5">
        <v>43731</v>
      </c>
      <c r="I4721" s="5">
        <v>46288</v>
      </c>
      <c r="J4721" s="4" t="s">
        <v>20</v>
      </c>
      <c r="L4721" s="4" t="s">
        <v>21</v>
      </c>
      <c r="M4721" s="4">
        <v>300000</v>
      </c>
      <c r="N4721" s="4" t="s">
        <v>15238</v>
      </c>
      <c r="O4721" s="4" t="str">
        <f>+INDEX('[1]Unit Setup View - Consolidated'!$AS:$AS,MATCH('Rent Insurance S - Consolidated'!$C4721,'[1]Unit Setup View - Consolidated'!$AT:$AT,0))</f>
        <v>18151 Kilmer Lane, Apt 102  Triangle VA 22172</v>
      </c>
    </row>
    <row r="4722" spans="1:15" x14ac:dyDescent="0.2">
      <c r="A4722" s="4" t="str">
        <f t="shared" si="73"/>
        <v>LPA_8151-103</v>
      </c>
      <c r="B4722" s="4" t="s">
        <v>14935</v>
      </c>
      <c r="C4722" s="4" t="s">
        <v>15239</v>
      </c>
      <c r="D4722" s="4" t="s">
        <v>15240</v>
      </c>
      <c r="E4722" s="5">
        <v>45724</v>
      </c>
      <c r="F4722" s="4" t="s">
        <v>39</v>
      </c>
      <c r="G4722" s="4" t="s">
        <v>15241</v>
      </c>
      <c r="H4722" s="5">
        <v>45949</v>
      </c>
      <c r="I4722" s="5">
        <v>46314</v>
      </c>
      <c r="J4722" s="4" t="s">
        <v>20</v>
      </c>
      <c r="L4722" s="4" t="s">
        <v>21</v>
      </c>
      <c r="M4722" s="4">
        <v>100000</v>
      </c>
      <c r="N4722" s="4" t="s">
        <v>204</v>
      </c>
      <c r="O4722" s="4" t="str">
        <f>+INDEX('[1]Unit Setup View - Consolidated'!$AS:$AS,MATCH('Rent Insurance S - Consolidated'!$C4722,'[1]Unit Setup View - Consolidated'!$AT:$AT,0))</f>
        <v>18151 Kilmer Lane, Apt 103  Triangle VA 22172</v>
      </c>
    </row>
    <row r="4723" spans="1:15" x14ac:dyDescent="0.2">
      <c r="A4723" s="4" t="str">
        <f t="shared" si="73"/>
        <v>LPA_8151-104</v>
      </c>
      <c r="B4723" s="4" t="s">
        <v>14935</v>
      </c>
      <c r="C4723" s="4" t="s">
        <v>15242</v>
      </c>
      <c r="D4723" s="4" t="s">
        <v>15243</v>
      </c>
      <c r="E4723" s="5">
        <v>45899</v>
      </c>
      <c r="F4723" s="4" t="s">
        <v>119</v>
      </c>
      <c r="G4723" s="4" t="s">
        <v>15244</v>
      </c>
      <c r="H4723" s="5">
        <v>45958</v>
      </c>
      <c r="I4723" s="5">
        <v>46323</v>
      </c>
      <c r="J4723" s="4" t="s">
        <v>20</v>
      </c>
      <c r="L4723" s="4" t="s">
        <v>21</v>
      </c>
      <c r="M4723" s="4">
        <v>100000</v>
      </c>
      <c r="N4723" s="4" t="s">
        <v>15245</v>
      </c>
      <c r="O4723" s="4" t="str">
        <f>+INDEX('[1]Unit Setup View - Consolidated'!$AS:$AS,MATCH('Rent Insurance S - Consolidated'!$C4723,'[1]Unit Setup View - Consolidated'!$AT:$AT,0))</f>
        <v>18151 Kilmer Lane, Apt 104  Triangle VA 22172</v>
      </c>
    </row>
    <row r="4724" spans="1:15" x14ac:dyDescent="0.2">
      <c r="A4724" s="4" t="str">
        <f t="shared" si="73"/>
        <v>LPA_8151-201</v>
      </c>
      <c r="B4724" s="4" t="s">
        <v>14935</v>
      </c>
      <c r="C4724" s="4" t="s">
        <v>15246</v>
      </c>
      <c r="D4724" s="4" t="s">
        <v>15247</v>
      </c>
      <c r="E4724" s="5">
        <v>45717</v>
      </c>
      <c r="F4724" s="4" t="s">
        <v>119</v>
      </c>
      <c r="G4724" s="4" t="s">
        <v>15248</v>
      </c>
      <c r="H4724" s="5">
        <v>44274</v>
      </c>
      <c r="I4724" s="5">
        <v>46100</v>
      </c>
      <c r="J4724" s="4" t="s">
        <v>20</v>
      </c>
      <c r="L4724" s="4" t="s">
        <v>21</v>
      </c>
      <c r="M4724" s="4">
        <v>100000</v>
      </c>
      <c r="N4724" s="4" t="s">
        <v>15249</v>
      </c>
      <c r="O4724" s="4" t="str">
        <f>+INDEX('[1]Unit Setup View - Consolidated'!$AS:$AS,MATCH('Rent Insurance S - Consolidated'!$C4724,'[1]Unit Setup View - Consolidated'!$AT:$AT,0))</f>
        <v>18151 Kilmer Lane, Apt 201  Triangle VA 22172</v>
      </c>
    </row>
    <row r="4725" spans="1:15" x14ac:dyDescent="0.2">
      <c r="A4725" s="4" t="str">
        <f t="shared" si="73"/>
        <v>LPA_8151-202</v>
      </c>
      <c r="B4725" s="4" t="s">
        <v>14935</v>
      </c>
      <c r="C4725" s="4" t="s">
        <v>15250</v>
      </c>
      <c r="D4725" s="4" t="s">
        <v>15251</v>
      </c>
      <c r="E4725" s="5">
        <v>45931</v>
      </c>
      <c r="F4725" s="4" t="s">
        <v>34</v>
      </c>
      <c r="G4725" s="4" t="s">
        <v>15252</v>
      </c>
      <c r="H4725" s="5">
        <v>45931</v>
      </c>
      <c r="I4725" s="5">
        <v>46296</v>
      </c>
      <c r="J4725" s="4" t="s">
        <v>20</v>
      </c>
      <c r="L4725" s="4" t="s">
        <v>21</v>
      </c>
      <c r="M4725" s="4">
        <v>100000</v>
      </c>
      <c r="N4725" s="4" t="s">
        <v>15253</v>
      </c>
      <c r="O4725" s="4" t="str">
        <f>+INDEX('[1]Unit Setup View - Consolidated'!$AS:$AS,MATCH('Rent Insurance S - Consolidated'!$C4725,'[1]Unit Setup View - Consolidated'!$AT:$AT,0))</f>
        <v>18151 Kilmer Lane, Apt 202  Triangle VA 22172</v>
      </c>
    </row>
    <row r="4726" spans="1:15" x14ac:dyDescent="0.2">
      <c r="A4726" s="4" t="str">
        <f t="shared" si="73"/>
        <v>LPA_8151-203</v>
      </c>
      <c r="B4726" s="4" t="s">
        <v>14935</v>
      </c>
      <c r="C4726" s="4" t="s">
        <v>15254</v>
      </c>
      <c r="D4726" s="4" t="s">
        <v>15255</v>
      </c>
      <c r="E4726" s="5">
        <v>45809</v>
      </c>
      <c r="F4726" s="4" t="s">
        <v>29</v>
      </c>
      <c r="G4726" s="4" t="s">
        <v>15256</v>
      </c>
      <c r="H4726" s="5">
        <v>45610</v>
      </c>
      <c r="I4726" s="5">
        <v>46340</v>
      </c>
      <c r="J4726" s="4" t="s">
        <v>20</v>
      </c>
      <c r="L4726" s="4" t="s">
        <v>30</v>
      </c>
      <c r="M4726" s="4">
        <v>100000</v>
      </c>
      <c r="N4726" s="4" t="s">
        <v>15257</v>
      </c>
      <c r="O4726" s="4" t="str">
        <f>+INDEX('[1]Unit Setup View - Consolidated'!$AS:$AS,MATCH('Rent Insurance S - Consolidated'!$C4726,'[1]Unit Setup View - Consolidated'!$AT:$AT,0))</f>
        <v>18151 Kilmer Lane, Apt 203  Triangle VA 22172</v>
      </c>
    </row>
    <row r="4727" spans="1:15" x14ac:dyDescent="0.2">
      <c r="A4727" s="4" t="str">
        <f t="shared" si="73"/>
        <v>LPA_8151-204</v>
      </c>
      <c r="B4727" s="4" t="s">
        <v>14935</v>
      </c>
      <c r="C4727" s="4" t="s">
        <v>15258</v>
      </c>
      <c r="D4727" s="4" t="s">
        <v>15259</v>
      </c>
      <c r="E4727" s="5">
        <v>45964</v>
      </c>
      <c r="F4727" s="4" t="s">
        <v>119</v>
      </c>
      <c r="G4727" s="4" t="s">
        <v>15260</v>
      </c>
      <c r="H4727" s="5">
        <v>45538</v>
      </c>
      <c r="I4727" s="5">
        <v>46268</v>
      </c>
      <c r="J4727" s="4" t="s">
        <v>20</v>
      </c>
      <c r="L4727" s="4" t="s">
        <v>21</v>
      </c>
      <c r="M4727" s="4">
        <v>100000</v>
      </c>
      <c r="N4727" s="4" t="s">
        <v>15261</v>
      </c>
      <c r="O4727" s="4" t="str">
        <f>+INDEX('[1]Unit Setup View - Consolidated'!$AS:$AS,MATCH('Rent Insurance S - Consolidated'!$C4727,'[1]Unit Setup View - Consolidated'!$AT:$AT,0))</f>
        <v>18151 Kilmer Lane, Apt 204  Triangle VA 22172</v>
      </c>
    </row>
    <row r="4728" spans="1:15" x14ac:dyDescent="0.2">
      <c r="A4728" s="4" t="str">
        <f t="shared" si="73"/>
        <v>LPA_8152-T1</v>
      </c>
      <c r="B4728" s="4" t="s">
        <v>14935</v>
      </c>
      <c r="C4728" s="4" t="s">
        <v>15262</v>
      </c>
      <c r="J4728" s="4" t="s">
        <v>77</v>
      </c>
      <c r="L4728" s="4" t="s">
        <v>78</v>
      </c>
      <c r="O4728" s="4" t="str">
        <f>+INDEX('[1]Unit Setup View - Consolidated'!$AS:$AS,MATCH('Rent Insurance S - Consolidated'!$C4728,'[1]Unit Setup View - Consolidated'!$AT:$AT,0))</f>
        <v>18152 Kilmer Lane, Apt T1  Triangle VA 22172</v>
      </c>
    </row>
    <row r="4729" spans="1:15" x14ac:dyDescent="0.2">
      <c r="A4729" s="4" t="str">
        <f t="shared" si="73"/>
        <v>LPA_8152-T2</v>
      </c>
      <c r="B4729" s="4" t="s">
        <v>14935</v>
      </c>
      <c r="C4729" s="4" t="s">
        <v>15263</v>
      </c>
      <c r="D4729" s="4" t="s">
        <v>15264</v>
      </c>
      <c r="E4729" s="5">
        <v>45809</v>
      </c>
      <c r="F4729" s="4" t="s">
        <v>48</v>
      </c>
      <c r="G4729" s="4">
        <v>973015889</v>
      </c>
      <c r="H4729" s="5">
        <v>45253</v>
      </c>
      <c r="I4729" s="5">
        <v>45984</v>
      </c>
      <c r="J4729" s="4" t="s">
        <v>168</v>
      </c>
      <c r="L4729" s="4" t="s">
        <v>21</v>
      </c>
      <c r="M4729" s="4">
        <v>100000</v>
      </c>
      <c r="N4729" s="4" t="s">
        <v>15265</v>
      </c>
      <c r="O4729" s="4" t="str">
        <f>+INDEX('[1]Unit Setup View - Consolidated'!$AS:$AS,MATCH('Rent Insurance S - Consolidated'!$C4729,'[1]Unit Setup View - Consolidated'!$AT:$AT,0))</f>
        <v>18152 Kilmer Lane, Apt T2  Triangle VA 22172</v>
      </c>
    </row>
    <row r="4730" spans="1:15" x14ac:dyDescent="0.2">
      <c r="A4730" s="4" t="str">
        <f t="shared" si="73"/>
        <v>LPA_8152-T3</v>
      </c>
      <c r="B4730" s="4" t="s">
        <v>14935</v>
      </c>
      <c r="C4730" s="4" t="s">
        <v>15266</v>
      </c>
      <c r="D4730" s="4" t="s">
        <v>15267</v>
      </c>
      <c r="E4730" s="5">
        <v>45627</v>
      </c>
      <c r="F4730" s="4" t="s">
        <v>48</v>
      </c>
      <c r="G4730" s="4" t="s">
        <v>15268</v>
      </c>
      <c r="H4730" s="5">
        <v>45626</v>
      </c>
      <c r="I4730" s="5">
        <v>46356</v>
      </c>
      <c r="J4730" s="4" t="s">
        <v>20</v>
      </c>
      <c r="L4730" s="4" t="s">
        <v>21</v>
      </c>
      <c r="M4730" s="4">
        <v>100000</v>
      </c>
      <c r="N4730" s="4" t="s">
        <v>15269</v>
      </c>
      <c r="O4730" s="4" t="str">
        <f>+INDEX('[1]Unit Setup View - Consolidated'!$AS:$AS,MATCH('Rent Insurance S - Consolidated'!$C4730,'[1]Unit Setup View - Consolidated'!$AT:$AT,0))</f>
        <v>18152 Kilmer Lane, Apt T3  Triangle VA 22172</v>
      </c>
    </row>
    <row r="4731" spans="1:15" x14ac:dyDescent="0.2">
      <c r="A4731" s="4" t="str">
        <f t="shared" si="73"/>
        <v>LPA_8152-101</v>
      </c>
      <c r="B4731" s="4" t="s">
        <v>14935</v>
      </c>
      <c r="C4731" s="4" t="s">
        <v>15270</v>
      </c>
      <c r="J4731" s="4" t="s">
        <v>77</v>
      </c>
      <c r="L4731" s="4" t="s">
        <v>78</v>
      </c>
      <c r="O4731" s="4" t="str">
        <f>+INDEX('[1]Unit Setup View - Consolidated'!$AS:$AS,MATCH('Rent Insurance S - Consolidated'!$C4731,'[1]Unit Setup View - Consolidated'!$AT:$AT,0))</f>
        <v>18152 Kilmer Lane, Apt 101  Triangle VA 22172</v>
      </c>
    </row>
    <row r="4732" spans="1:15" x14ac:dyDescent="0.2">
      <c r="A4732" s="4" t="str">
        <f t="shared" si="73"/>
        <v>LPA_8152-102</v>
      </c>
      <c r="B4732" s="4" t="s">
        <v>14935</v>
      </c>
      <c r="C4732" s="4" t="s">
        <v>15271</v>
      </c>
      <c r="D4732" s="4" t="s">
        <v>15272</v>
      </c>
      <c r="E4732" s="5">
        <v>45869</v>
      </c>
      <c r="F4732" s="4" t="s">
        <v>39</v>
      </c>
      <c r="G4732" s="4" t="s">
        <v>15273</v>
      </c>
      <c r="H4732" s="5">
        <v>45778</v>
      </c>
      <c r="I4732" s="5">
        <v>46143</v>
      </c>
      <c r="J4732" s="4" t="s">
        <v>20</v>
      </c>
      <c r="L4732" s="4" t="s">
        <v>21</v>
      </c>
      <c r="M4732" s="4">
        <v>100000</v>
      </c>
      <c r="N4732" s="4" t="s">
        <v>15274</v>
      </c>
      <c r="O4732" s="4" t="str">
        <f>+INDEX('[1]Unit Setup View - Consolidated'!$AS:$AS,MATCH('Rent Insurance S - Consolidated'!$C4732,'[1]Unit Setup View - Consolidated'!$AT:$AT,0))</f>
        <v>18152 Kilmer Lane, Apt 102  Triangle VA 22172</v>
      </c>
    </row>
    <row r="4733" spans="1:15" x14ac:dyDescent="0.2">
      <c r="A4733" s="4" t="str">
        <f t="shared" si="73"/>
        <v>LPA_8152-103</v>
      </c>
      <c r="B4733" s="4" t="s">
        <v>14935</v>
      </c>
      <c r="C4733" s="4" t="s">
        <v>15275</v>
      </c>
      <c r="D4733" s="4" t="s">
        <v>15276</v>
      </c>
      <c r="E4733" s="5">
        <v>45920</v>
      </c>
      <c r="F4733" s="4" t="s">
        <v>29</v>
      </c>
      <c r="G4733" s="4">
        <v>105478242</v>
      </c>
      <c r="H4733" s="5">
        <v>45920</v>
      </c>
      <c r="I4733" s="5">
        <v>46285</v>
      </c>
      <c r="J4733" s="4" t="s">
        <v>20</v>
      </c>
      <c r="L4733" s="4" t="s">
        <v>30</v>
      </c>
      <c r="M4733" s="4">
        <v>100000</v>
      </c>
      <c r="N4733" s="4" t="s">
        <v>3348</v>
      </c>
      <c r="O4733" s="4" t="str">
        <f>+INDEX('[1]Unit Setup View - Consolidated'!$AS:$AS,MATCH('Rent Insurance S - Consolidated'!$C4733,'[1]Unit Setup View - Consolidated'!$AT:$AT,0))</f>
        <v>18152 Kilmer Lane, Apt 103  Triangle VA 22172</v>
      </c>
    </row>
    <row r="4734" spans="1:15" x14ac:dyDescent="0.2">
      <c r="A4734" s="4" t="str">
        <f t="shared" si="73"/>
        <v>LPA_8152-104</v>
      </c>
      <c r="B4734" s="4" t="s">
        <v>14935</v>
      </c>
      <c r="C4734" s="4" t="s">
        <v>15277</v>
      </c>
      <c r="D4734" s="4" t="s">
        <v>15278</v>
      </c>
      <c r="E4734" s="5">
        <v>45656</v>
      </c>
      <c r="F4734" s="4" t="s">
        <v>109</v>
      </c>
      <c r="G4734" s="4" t="s">
        <v>15279</v>
      </c>
      <c r="H4734" s="5">
        <v>43862</v>
      </c>
      <c r="I4734" s="5">
        <v>46054</v>
      </c>
      <c r="J4734" s="4" t="s">
        <v>20</v>
      </c>
      <c r="L4734" s="4" t="s">
        <v>21</v>
      </c>
      <c r="M4734" s="4">
        <v>100000</v>
      </c>
      <c r="N4734" s="4" t="s">
        <v>15280</v>
      </c>
      <c r="O4734" s="4" t="str">
        <f>+INDEX('[1]Unit Setup View - Consolidated'!$AS:$AS,MATCH('Rent Insurance S - Consolidated'!$C4734,'[1]Unit Setup View - Consolidated'!$AT:$AT,0))</f>
        <v>18152 Kilmer Lane, Apt 104  Triangle VA 22172</v>
      </c>
    </row>
    <row r="4735" spans="1:15" x14ac:dyDescent="0.2">
      <c r="A4735" s="4" t="str">
        <f t="shared" si="73"/>
        <v>LPA_8152-201</v>
      </c>
      <c r="B4735" s="4" t="s">
        <v>14935</v>
      </c>
      <c r="C4735" s="4" t="s">
        <v>15281</v>
      </c>
      <c r="D4735" s="4" t="s">
        <v>15282</v>
      </c>
      <c r="E4735" s="5">
        <v>45869</v>
      </c>
      <c r="F4735" s="4" t="s">
        <v>29</v>
      </c>
      <c r="G4735" s="4">
        <v>105364140</v>
      </c>
      <c r="H4735" s="5">
        <v>45869</v>
      </c>
      <c r="I4735" s="5">
        <v>46234</v>
      </c>
      <c r="J4735" s="4" t="s">
        <v>20</v>
      </c>
      <c r="L4735" s="4" t="s">
        <v>30</v>
      </c>
      <c r="M4735" s="4">
        <v>100000</v>
      </c>
      <c r="N4735" s="4" t="s">
        <v>15283</v>
      </c>
      <c r="O4735" s="4" t="str">
        <f>+INDEX('[1]Unit Setup View - Consolidated'!$AS:$AS,MATCH('Rent Insurance S - Consolidated'!$C4735,'[1]Unit Setup View - Consolidated'!$AT:$AT,0))</f>
        <v>18152 Kilmer Lane, Apt 201  Triangle VA 22172</v>
      </c>
    </row>
    <row r="4736" spans="1:15" x14ac:dyDescent="0.2">
      <c r="A4736" s="4" t="str">
        <f t="shared" si="73"/>
        <v>LPA_8152-202</v>
      </c>
      <c r="B4736" s="4" t="s">
        <v>14935</v>
      </c>
      <c r="C4736" s="4" t="s">
        <v>15284</v>
      </c>
      <c r="D4736" s="4" t="s">
        <v>15285</v>
      </c>
      <c r="E4736" s="5">
        <v>45870</v>
      </c>
      <c r="F4736" s="4" t="s">
        <v>141</v>
      </c>
      <c r="G4736" s="4" t="s">
        <v>15286</v>
      </c>
      <c r="H4736" s="5">
        <v>43686</v>
      </c>
      <c r="I4736" s="5">
        <v>46243</v>
      </c>
      <c r="J4736" s="4" t="s">
        <v>20</v>
      </c>
      <c r="L4736" s="4" t="s">
        <v>21</v>
      </c>
      <c r="M4736" s="4">
        <v>100000</v>
      </c>
      <c r="N4736" s="4" t="s">
        <v>14201</v>
      </c>
      <c r="O4736" s="4" t="str">
        <f>+INDEX('[1]Unit Setup View - Consolidated'!$AS:$AS,MATCH('Rent Insurance S - Consolidated'!$C4736,'[1]Unit Setup View - Consolidated'!$AT:$AT,0))</f>
        <v>18152 Kilmer Lane, Apt 202  Triangle VA 22172</v>
      </c>
    </row>
    <row r="4737" spans="1:15" x14ac:dyDescent="0.2">
      <c r="A4737" s="4" t="str">
        <f t="shared" si="73"/>
        <v>LPA_8152-203</v>
      </c>
      <c r="B4737" s="4" t="s">
        <v>14935</v>
      </c>
      <c r="C4737" s="4" t="s">
        <v>15287</v>
      </c>
      <c r="D4737" s="4" t="s">
        <v>15288</v>
      </c>
      <c r="E4737" s="5">
        <v>45878</v>
      </c>
      <c r="F4737" s="4" t="s">
        <v>48</v>
      </c>
      <c r="G4737" s="4" t="s">
        <v>15289</v>
      </c>
      <c r="H4737" s="5">
        <v>45878</v>
      </c>
      <c r="I4737" s="5">
        <v>46243</v>
      </c>
      <c r="J4737" s="4" t="s">
        <v>20</v>
      </c>
      <c r="L4737" s="4" t="s">
        <v>21</v>
      </c>
      <c r="M4737" s="4">
        <v>100000</v>
      </c>
      <c r="N4737" s="4" t="s">
        <v>15265</v>
      </c>
      <c r="O4737" s="4" t="str">
        <f>+INDEX('[1]Unit Setup View - Consolidated'!$AS:$AS,MATCH('Rent Insurance S - Consolidated'!$C4737,'[1]Unit Setup View - Consolidated'!$AT:$AT,0))</f>
        <v>18152 Kilmer Ln Apt 203  Triangle VA 22172-1016</v>
      </c>
    </row>
    <row r="4738" spans="1:15" x14ac:dyDescent="0.2">
      <c r="A4738" s="4" t="str">
        <f t="shared" ref="A4738:A4801" si="74">B4738&amp;"_"&amp;C4738</f>
        <v>LPA_8152-204</v>
      </c>
      <c r="B4738" s="4" t="s">
        <v>14935</v>
      </c>
      <c r="C4738" s="4" t="s">
        <v>15290</v>
      </c>
      <c r="D4738" s="4" t="s">
        <v>15291</v>
      </c>
      <c r="E4738" s="5">
        <v>45941</v>
      </c>
      <c r="F4738" s="4" t="s">
        <v>29</v>
      </c>
      <c r="G4738" s="4" t="s">
        <v>15292</v>
      </c>
      <c r="H4738" s="5">
        <v>45208</v>
      </c>
      <c r="I4738" s="5">
        <v>46304</v>
      </c>
      <c r="J4738" s="4" t="s">
        <v>20</v>
      </c>
      <c r="L4738" s="4" t="s">
        <v>30</v>
      </c>
      <c r="M4738" s="4">
        <v>100000</v>
      </c>
      <c r="N4738" s="4" t="s">
        <v>15293</v>
      </c>
      <c r="O4738" s="4" t="str">
        <f>+INDEX('[1]Unit Setup View - Consolidated'!$AS:$AS,MATCH('Rent Insurance S - Consolidated'!$C4738,'[1]Unit Setup View - Consolidated'!$AT:$AT,0))</f>
        <v>18152 Kilmer Ln Apt 204  Triangle VA 22172-1016</v>
      </c>
    </row>
    <row r="4739" spans="1:15" x14ac:dyDescent="0.2">
      <c r="A4739" s="4" t="str">
        <f t="shared" si="74"/>
        <v>LPA_8153-T1</v>
      </c>
      <c r="B4739" s="4" t="s">
        <v>14935</v>
      </c>
      <c r="C4739" s="4" t="s">
        <v>15294</v>
      </c>
      <c r="D4739" s="4" t="s">
        <v>15295</v>
      </c>
      <c r="E4739" s="5">
        <v>45809</v>
      </c>
      <c r="F4739" s="4" t="s">
        <v>141</v>
      </c>
      <c r="G4739" s="4">
        <v>808907494</v>
      </c>
      <c r="H4739" s="5">
        <v>45277</v>
      </c>
      <c r="I4739" s="5">
        <v>46008</v>
      </c>
      <c r="J4739" s="4" t="s">
        <v>168</v>
      </c>
      <c r="L4739" s="4" t="s">
        <v>21</v>
      </c>
      <c r="M4739" s="4">
        <v>100000</v>
      </c>
      <c r="N4739" s="4" t="s">
        <v>11132</v>
      </c>
      <c r="O4739" s="4" t="str">
        <f>+INDEX('[1]Unit Setup View - Consolidated'!$AS:$AS,MATCH('Rent Insurance S - Consolidated'!$C4739,'[1]Unit Setup View - Consolidated'!$AT:$AT,0))</f>
        <v>18153 Kilmer Lane, Apt T1  Triangle VA 22172</v>
      </c>
    </row>
    <row r="4740" spans="1:15" x14ac:dyDescent="0.2">
      <c r="A4740" s="4" t="str">
        <f t="shared" si="74"/>
        <v>LPA_8153-T2</v>
      </c>
      <c r="B4740" s="4" t="s">
        <v>14935</v>
      </c>
      <c r="C4740" s="4" t="s">
        <v>15296</v>
      </c>
      <c r="D4740" s="4" t="s">
        <v>15297</v>
      </c>
      <c r="E4740" s="5">
        <v>45717</v>
      </c>
      <c r="F4740" s="4" t="s">
        <v>39</v>
      </c>
      <c r="G4740" s="4" t="s">
        <v>15298</v>
      </c>
      <c r="H4740" s="5">
        <v>45752</v>
      </c>
      <c r="I4740" s="5">
        <v>46117</v>
      </c>
      <c r="J4740" s="4" t="s">
        <v>20</v>
      </c>
      <c r="L4740" s="4" t="s">
        <v>21</v>
      </c>
      <c r="M4740" s="4">
        <v>100000</v>
      </c>
      <c r="N4740" s="4" t="s">
        <v>15299</v>
      </c>
      <c r="O4740" s="4" t="str">
        <f>+INDEX('[1]Unit Setup View - Consolidated'!$AS:$AS,MATCH('Rent Insurance S - Consolidated'!$C4740,'[1]Unit Setup View - Consolidated'!$AT:$AT,0))</f>
        <v>18153 Kilmer Lane, Apt T2  Triangle VA 22172</v>
      </c>
    </row>
    <row r="4741" spans="1:15" x14ac:dyDescent="0.2">
      <c r="A4741" s="4" t="str">
        <f t="shared" si="74"/>
        <v>LPA_8153-T3</v>
      </c>
      <c r="B4741" s="4" t="s">
        <v>14935</v>
      </c>
      <c r="C4741" s="4" t="s">
        <v>15300</v>
      </c>
      <c r="D4741" s="4" t="s">
        <v>15301</v>
      </c>
      <c r="E4741" s="5">
        <v>45658</v>
      </c>
      <c r="F4741" s="4" t="s">
        <v>29</v>
      </c>
      <c r="G4741" s="4">
        <v>105470034</v>
      </c>
      <c r="H4741" s="5">
        <v>45917</v>
      </c>
      <c r="I4741" s="5">
        <v>46282</v>
      </c>
      <c r="J4741" s="4" t="s">
        <v>20</v>
      </c>
      <c r="L4741" s="4" t="s">
        <v>30</v>
      </c>
      <c r="M4741" s="4">
        <v>100000</v>
      </c>
      <c r="N4741" s="4" t="s">
        <v>15302</v>
      </c>
      <c r="O4741" s="4" t="str">
        <f>+INDEX('[1]Unit Setup View - Consolidated'!$AS:$AS,MATCH('Rent Insurance S - Consolidated'!$C4741,'[1]Unit Setup View - Consolidated'!$AT:$AT,0))</f>
        <v>18153 Kilmer Lane, Apt T3  Triangle VA 22172</v>
      </c>
    </row>
    <row r="4742" spans="1:15" x14ac:dyDescent="0.2">
      <c r="A4742" s="4" t="str">
        <f t="shared" si="74"/>
        <v>LPA_8153-101</v>
      </c>
      <c r="B4742" s="4" t="s">
        <v>14935</v>
      </c>
      <c r="C4742" s="4" t="s">
        <v>15303</v>
      </c>
      <c r="D4742" s="4" t="s">
        <v>15304</v>
      </c>
      <c r="E4742" s="5">
        <v>45848</v>
      </c>
      <c r="F4742" s="4" t="s">
        <v>119</v>
      </c>
      <c r="G4742" s="4" t="s">
        <v>15305</v>
      </c>
      <c r="H4742" s="5">
        <v>45482</v>
      </c>
      <c r="I4742" s="5">
        <v>46212</v>
      </c>
      <c r="J4742" s="4" t="s">
        <v>20</v>
      </c>
      <c r="L4742" s="4" t="s">
        <v>21</v>
      </c>
      <c r="M4742" s="4">
        <v>100000</v>
      </c>
      <c r="N4742" s="4" t="s">
        <v>15306</v>
      </c>
      <c r="O4742" s="4" t="str">
        <f>+INDEX('[1]Unit Setup View - Consolidated'!$AS:$AS,MATCH('Rent Insurance S - Consolidated'!$C4742,'[1]Unit Setup View - Consolidated'!$AT:$AT,0))</f>
        <v>18153 Kilmer Lane, Apt 101  Triangle VA 22172</v>
      </c>
    </row>
    <row r="4743" spans="1:15" x14ac:dyDescent="0.2">
      <c r="A4743" s="4" t="str">
        <f t="shared" si="74"/>
        <v>LPA_8153-102</v>
      </c>
      <c r="B4743" s="4" t="s">
        <v>14935</v>
      </c>
      <c r="C4743" s="4" t="s">
        <v>15307</v>
      </c>
      <c r="D4743" s="4" t="s">
        <v>15308</v>
      </c>
      <c r="E4743" s="5">
        <v>45839</v>
      </c>
      <c r="F4743" s="4" t="s">
        <v>87</v>
      </c>
      <c r="G4743" s="4" t="s">
        <v>15309</v>
      </c>
      <c r="H4743" s="5">
        <v>44233</v>
      </c>
      <c r="I4743" s="5">
        <v>46059</v>
      </c>
      <c r="J4743" s="4" t="s">
        <v>20</v>
      </c>
      <c r="L4743" s="4" t="s">
        <v>21</v>
      </c>
      <c r="M4743" s="4">
        <v>100000</v>
      </c>
      <c r="N4743" s="4" t="s">
        <v>15310</v>
      </c>
      <c r="O4743" s="4" t="str">
        <f>+INDEX('[1]Unit Setup View - Consolidated'!$AS:$AS,MATCH('Rent Insurance S - Consolidated'!$C4743,'[1]Unit Setup View - Consolidated'!$AT:$AT,0))</f>
        <v>18153 Kilmer Lane, Apt 102  Triangle VA 22172</v>
      </c>
    </row>
    <row r="4744" spans="1:15" x14ac:dyDescent="0.2">
      <c r="A4744" s="4" t="str">
        <f t="shared" si="74"/>
        <v>LPA_8153-103</v>
      </c>
      <c r="B4744" s="4" t="s">
        <v>14935</v>
      </c>
      <c r="C4744" s="4" t="s">
        <v>15311</v>
      </c>
      <c r="D4744" s="4" t="s">
        <v>15312</v>
      </c>
      <c r="E4744" s="5">
        <v>45821</v>
      </c>
      <c r="F4744" s="4" t="s">
        <v>29</v>
      </c>
      <c r="G4744" s="4">
        <v>105211090</v>
      </c>
      <c r="H4744" s="5">
        <v>45821</v>
      </c>
      <c r="I4744" s="5">
        <v>46186</v>
      </c>
      <c r="J4744" s="4" t="s">
        <v>20</v>
      </c>
      <c r="L4744" s="4" t="s">
        <v>30</v>
      </c>
      <c r="M4744" s="4">
        <v>100000</v>
      </c>
      <c r="N4744" s="4" t="s">
        <v>15313</v>
      </c>
      <c r="O4744" s="4" t="str">
        <f>+INDEX('[1]Unit Setup View - Consolidated'!$AS:$AS,MATCH('Rent Insurance S - Consolidated'!$C4744,'[1]Unit Setup View - Consolidated'!$AT:$AT,0))</f>
        <v>18153 Kilmer Lane, Apt 103  Triangle VA 22172</v>
      </c>
    </row>
    <row r="4745" spans="1:15" x14ac:dyDescent="0.2">
      <c r="A4745" s="4" t="str">
        <f t="shared" si="74"/>
        <v>LPA_8153-104</v>
      </c>
      <c r="B4745" s="4" t="s">
        <v>14935</v>
      </c>
      <c r="C4745" s="4" t="s">
        <v>15314</v>
      </c>
      <c r="D4745" s="4" t="s">
        <v>15315</v>
      </c>
      <c r="E4745" s="5">
        <v>45627</v>
      </c>
      <c r="F4745" s="4" t="s">
        <v>8189</v>
      </c>
      <c r="G4745" s="4">
        <v>2014803762</v>
      </c>
      <c r="H4745" s="5">
        <v>44647</v>
      </c>
      <c r="I4745" s="5">
        <v>46108</v>
      </c>
      <c r="J4745" s="4" t="s">
        <v>20</v>
      </c>
      <c r="L4745" s="4" t="s">
        <v>21</v>
      </c>
      <c r="M4745" s="4">
        <v>100000</v>
      </c>
      <c r="N4745" s="4" t="s">
        <v>7932</v>
      </c>
      <c r="O4745" s="4" t="str">
        <f>+INDEX('[1]Unit Setup View - Consolidated'!$AS:$AS,MATCH('Rent Insurance S - Consolidated'!$C4745,'[1]Unit Setup View - Consolidated'!$AT:$AT,0))</f>
        <v>18153 Kilmer Lane, Apt 104  Triangle VA 22172</v>
      </c>
    </row>
    <row r="4746" spans="1:15" x14ac:dyDescent="0.2">
      <c r="A4746" s="4" t="str">
        <f t="shared" si="74"/>
        <v>LPA_8153-201</v>
      </c>
      <c r="B4746" s="4" t="s">
        <v>14935</v>
      </c>
      <c r="C4746" s="4" t="s">
        <v>15316</v>
      </c>
      <c r="D4746" s="4" t="s">
        <v>15317</v>
      </c>
      <c r="E4746" s="5">
        <v>45631</v>
      </c>
      <c r="F4746" s="4" t="s">
        <v>29</v>
      </c>
      <c r="G4746" s="4" t="s">
        <v>15318</v>
      </c>
      <c r="H4746" s="5">
        <v>45631</v>
      </c>
      <c r="I4746" s="5">
        <v>46361</v>
      </c>
      <c r="J4746" s="4" t="s">
        <v>20</v>
      </c>
      <c r="L4746" s="4" t="s">
        <v>30</v>
      </c>
      <c r="M4746" s="4">
        <v>100000</v>
      </c>
      <c r="N4746" s="4" t="s">
        <v>15319</v>
      </c>
      <c r="O4746" s="4" t="str">
        <f>+INDEX('[1]Unit Setup View - Consolidated'!$AS:$AS,MATCH('Rent Insurance S - Consolidated'!$C4746,'[1]Unit Setup View - Consolidated'!$AT:$AT,0))</f>
        <v>18153 Kilmer Lane Apt 201  Triangle VA 22172-1017</v>
      </c>
    </row>
    <row r="4747" spans="1:15" x14ac:dyDescent="0.2">
      <c r="A4747" s="4" t="str">
        <f t="shared" si="74"/>
        <v>LPA_8153-202</v>
      </c>
      <c r="B4747" s="4" t="s">
        <v>14935</v>
      </c>
      <c r="C4747" s="4" t="s">
        <v>15320</v>
      </c>
      <c r="D4747" s="4" t="s">
        <v>15321</v>
      </c>
      <c r="E4747" s="5">
        <v>45778</v>
      </c>
      <c r="F4747" s="4" t="s">
        <v>48</v>
      </c>
      <c r="G4747" s="4" t="s">
        <v>15322</v>
      </c>
      <c r="H4747" s="5">
        <v>45778</v>
      </c>
      <c r="I4747" s="5">
        <v>46143</v>
      </c>
      <c r="J4747" s="4" t="s">
        <v>20</v>
      </c>
      <c r="L4747" s="4" t="s">
        <v>21</v>
      </c>
      <c r="M4747" s="4">
        <v>100000</v>
      </c>
      <c r="N4747" s="4" t="s">
        <v>15323</v>
      </c>
      <c r="O4747" s="4" t="str">
        <f>+INDEX('[1]Unit Setup View - Consolidated'!$AS:$AS,MATCH('Rent Insurance S - Consolidated'!$C4747,'[1]Unit Setup View - Consolidated'!$AT:$AT,0))</f>
        <v>18153 Kilmer Lane, Apt 202  Triangle VA 22172</v>
      </c>
    </row>
    <row r="4748" spans="1:15" x14ac:dyDescent="0.2">
      <c r="A4748" s="4" t="str">
        <f t="shared" si="74"/>
        <v>LPA_8153-203</v>
      </c>
      <c r="B4748" s="4" t="s">
        <v>14935</v>
      </c>
      <c r="C4748" s="4" t="s">
        <v>15324</v>
      </c>
      <c r="D4748" s="4" t="s">
        <v>15325</v>
      </c>
      <c r="E4748" s="5">
        <v>45809</v>
      </c>
      <c r="F4748" s="4" t="s">
        <v>18</v>
      </c>
      <c r="G4748" s="4" t="s">
        <v>15326</v>
      </c>
      <c r="H4748" s="5">
        <v>45806</v>
      </c>
      <c r="I4748" s="5">
        <v>46171</v>
      </c>
      <c r="J4748" s="4" t="s">
        <v>20</v>
      </c>
      <c r="L4748" s="4" t="s">
        <v>21</v>
      </c>
      <c r="M4748" s="4">
        <v>100000</v>
      </c>
      <c r="N4748" s="4" t="s">
        <v>15327</v>
      </c>
      <c r="O4748" s="4" t="str">
        <f>+INDEX('[1]Unit Setup View - Consolidated'!$AS:$AS,MATCH('Rent Insurance S - Consolidated'!$C4748,'[1]Unit Setup View - Consolidated'!$AT:$AT,0))</f>
        <v>18153 Kilmer Lane, Apt 203  Triangle VA 22172</v>
      </c>
    </row>
    <row r="4749" spans="1:15" x14ac:dyDescent="0.2">
      <c r="A4749" s="4" t="str">
        <f t="shared" si="74"/>
        <v>LPA_8153-204</v>
      </c>
      <c r="B4749" s="4" t="s">
        <v>14935</v>
      </c>
      <c r="C4749" s="4" t="s">
        <v>15328</v>
      </c>
      <c r="D4749" s="4" t="s">
        <v>15329</v>
      </c>
      <c r="E4749" s="5">
        <v>45954</v>
      </c>
      <c r="F4749" s="4" t="s">
        <v>119</v>
      </c>
      <c r="G4749" s="4" t="s">
        <v>15330</v>
      </c>
      <c r="H4749" s="5">
        <v>45527</v>
      </c>
      <c r="I4749" s="5">
        <v>46258</v>
      </c>
      <c r="J4749" s="4" t="s">
        <v>20</v>
      </c>
      <c r="L4749" s="4" t="s">
        <v>21</v>
      </c>
      <c r="M4749" s="4">
        <v>100000</v>
      </c>
      <c r="N4749" s="4" t="s">
        <v>5624</v>
      </c>
      <c r="O4749" s="4" t="str">
        <f>+INDEX('[1]Unit Setup View - Consolidated'!$AS:$AS,MATCH('Rent Insurance S - Consolidated'!$C4749,'[1]Unit Setup View - Consolidated'!$AT:$AT,0))</f>
        <v>18153 Kilmer Lane, Apt 204  Triangle VA 22172</v>
      </c>
    </row>
    <row r="4750" spans="1:15" x14ac:dyDescent="0.2">
      <c r="A4750" s="4" t="str">
        <f t="shared" si="74"/>
        <v>LPA_8154-T1</v>
      </c>
      <c r="B4750" s="4" t="s">
        <v>14935</v>
      </c>
      <c r="C4750" s="4" t="s">
        <v>15331</v>
      </c>
      <c r="D4750" s="4" t="s">
        <v>15332</v>
      </c>
      <c r="E4750" s="5">
        <v>45975</v>
      </c>
      <c r="F4750" s="4" t="s">
        <v>29</v>
      </c>
      <c r="G4750" s="4" t="s">
        <v>15333</v>
      </c>
      <c r="H4750" s="5">
        <v>45026</v>
      </c>
      <c r="I4750" s="5">
        <v>46122</v>
      </c>
      <c r="J4750" s="4" t="s">
        <v>20</v>
      </c>
      <c r="L4750" s="4" t="s">
        <v>30</v>
      </c>
      <c r="M4750" s="4">
        <v>100000</v>
      </c>
      <c r="N4750" s="4" t="s">
        <v>345</v>
      </c>
      <c r="O4750" s="4" t="str">
        <f>+INDEX('[1]Unit Setup View - Consolidated'!$AS:$AS,MATCH('Rent Insurance S - Consolidated'!$C4750,'[1]Unit Setup View - Consolidated'!$AT:$AT,0))</f>
        <v>18154 Kilmer Lane, Apt T1  Triangle VA 22172</v>
      </c>
    </row>
    <row r="4751" spans="1:15" x14ac:dyDescent="0.2">
      <c r="A4751" s="4" t="str">
        <f t="shared" si="74"/>
        <v>LPA_8154-T2</v>
      </c>
      <c r="B4751" s="4" t="s">
        <v>14935</v>
      </c>
      <c r="C4751" s="4" t="s">
        <v>15334</v>
      </c>
      <c r="D4751" s="4" t="s">
        <v>15335</v>
      </c>
      <c r="E4751" s="5">
        <v>45748</v>
      </c>
      <c r="F4751" s="4" t="s">
        <v>119</v>
      </c>
      <c r="G4751" s="4" t="s">
        <v>15336</v>
      </c>
      <c r="H4751" s="5">
        <v>44565</v>
      </c>
      <c r="I4751" s="5">
        <v>45661</v>
      </c>
      <c r="J4751" s="4" t="s">
        <v>60</v>
      </c>
      <c r="L4751" s="4" t="s">
        <v>21</v>
      </c>
      <c r="M4751" s="4">
        <v>100000</v>
      </c>
      <c r="N4751" s="4" t="s">
        <v>15337</v>
      </c>
      <c r="O4751" s="4" t="str">
        <f>+INDEX('[1]Unit Setup View - Consolidated'!$AS:$AS,MATCH('Rent Insurance S - Consolidated'!$C4751,'[1]Unit Setup View - Consolidated'!$AT:$AT,0))</f>
        <v>18154 Kilmer Lane, Apt T2  Triangle VA 22172</v>
      </c>
    </row>
    <row r="4752" spans="1:15" x14ac:dyDescent="0.2">
      <c r="A4752" s="4" t="str">
        <f t="shared" si="74"/>
        <v>LPA_8154-T3</v>
      </c>
      <c r="B4752" s="4" t="s">
        <v>14935</v>
      </c>
      <c r="C4752" s="4" t="s">
        <v>15338</v>
      </c>
      <c r="D4752" s="4" t="s">
        <v>15339</v>
      </c>
      <c r="E4752" s="5">
        <v>45962</v>
      </c>
      <c r="F4752" s="4" t="s">
        <v>29</v>
      </c>
      <c r="G4752" s="4" t="s">
        <v>15340</v>
      </c>
      <c r="H4752" s="5">
        <v>45258</v>
      </c>
      <c r="I4752" s="5">
        <v>46354</v>
      </c>
      <c r="J4752" s="4" t="s">
        <v>20</v>
      </c>
      <c r="L4752" s="4" t="s">
        <v>30</v>
      </c>
      <c r="M4752" s="4">
        <v>100000</v>
      </c>
      <c r="N4752" s="4" t="s">
        <v>1451</v>
      </c>
      <c r="O4752" s="4" t="str">
        <f>+INDEX('[1]Unit Setup View - Consolidated'!$AS:$AS,MATCH('Rent Insurance S - Consolidated'!$C4752,'[1]Unit Setup View - Consolidated'!$AT:$AT,0))</f>
        <v>18154 Kilmer Lane, Apt T3  Triangle VA 22172</v>
      </c>
    </row>
    <row r="4753" spans="1:15" x14ac:dyDescent="0.2">
      <c r="A4753" s="4" t="str">
        <f t="shared" si="74"/>
        <v>LPA_8154-101</v>
      </c>
      <c r="B4753" s="4" t="s">
        <v>14935</v>
      </c>
      <c r="C4753" s="4" t="s">
        <v>15341</v>
      </c>
      <c r="D4753" s="4" t="s">
        <v>15342</v>
      </c>
      <c r="E4753" s="5">
        <v>45844</v>
      </c>
      <c r="F4753" s="4" t="s">
        <v>34</v>
      </c>
      <c r="G4753" s="4" t="s">
        <v>15343</v>
      </c>
      <c r="H4753" s="5">
        <v>45828</v>
      </c>
      <c r="I4753" s="5">
        <v>46193</v>
      </c>
      <c r="J4753" s="4" t="s">
        <v>20</v>
      </c>
      <c r="L4753" s="4" t="s">
        <v>21</v>
      </c>
      <c r="M4753" s="4">
        <v>100000</v>
      </c>
      <c r="N4753" s="4" t="s">
        <v>1596</v>
      </c>
      <c r="O4753" s="4" t="str">
        <f>+INDEX('[1]Unit Setup View - Consolidated'!$AS:$AS,MATCH('Rent Insurance S - Consolidated'!$C4753,'[1]Unit Setup View - Consolidated'!$AT:$AT,0))</f>
        <v>18154 Kilmer Lane, Apt 101  Triangle VA 22172</v>
      </c>
    </row>
    <row r="4754" spans="1:15" x14ac:dyDescent="0.2">
      <c r="A4754" s="4" t="str">
        <f t="shared" si="74"/>
        <v>LPA_8154-102</v>
      </c>
      <c r="B4754" s="4" t="s">
        <v>14935</v>
      </c>
      <c r="C4754" s="4" t="s">
        <v>15344</v>
      </c>
      <c r="J4754" s="4" t="s">
        <v>77</v>
      </c>
      <c r="L4754" s="4" t="s">
        <v>78</v>
      </c>
      <c r="O4754" s="4" t="str">
        <f>+INDEX('[1]Unit Setup View - Consolidated'!$AS:$AS,MATCH('Rent Insurance S - Consolidated'!$C4754,'[1]Unit Setup View - Consolidated'!$AT:$AT,0))</f>
        <v>18154 Kilmer Lane, Apt 102  Triangle VA 22172</v>
      </c>
    </row>
    <row r="4755" spans="1:15" x14ac:dyDescent="0.2">
      <c r="A4755" s="4" t="str">
        <f t="shared" si="74"/>
        <v>LPA_8154-103</v>
      </c>
      <c r="B4755" s="4" t="s">
        <v>14935</v>
      </c>
      <c r="C4755" s="4" t="s">
        <v>15345</v>
      </c>
      <c r="D4755" s="4" t="s">
        <v>15346</v>
      </c>
      <c r="E4755" s="5">
        <v>45597</v>
      </c>
      <c r="J4755" s="4" t="s">
        <v>360</v>
      </c>
      <c r="L4755" s="4" t="s">
        <v>21</v>
      </c>
      <c r="N4755" s="4" t="s">
        <v>15347</v>
      </c>
      <c r="O4755" s="4" t="str">
        <f>+INDEX('[1]Unit Setup View - Consolidated'!$AS:$AS,MATCH('Rent Insurance S - Consolidated'!$C4755,'[1]Unit Setup View - Consolidated'!$AT:$AT,0))</f>
        <v>18154 Kilmer Lane, Apt 103  Triangle VA 22172</v>
      </c>
    </row>
    <row r="4756" spans="1:15" x14ac:dyDescent="0.2">
      <c r="A4756" s="4" t="str">
        <f t="shared" si="74"/>
        <v>LPA_8154-104</v>
      </c>
      <c r="B4756" s="4" t="s">
        <v>14935</v>
      </c>
      <c r="C4756" s="4" t="s">
        <v>15348</v>
      </c>
      <c r="D4756" s="4" t="s">
        <v>15349</v>
      </c>
      <c r="E4756" s="5">
        <v>45941</v>
      </c>
      <c r="F4756" s="4" t="s">
        <v>29</v>
      </c>
      <c r="G4756" s="4">
        <v>105496892</v>
      </c>
      <c r="H4756" s="5">
        <v>45939</v>
      </c>
      <c r="I4756" s="5">
        <v>46304</v>
      </c>
      <c r="J4756" s="4" t="s">
        <v>71</v>
      </c>
      <c r="L4756" s="4" t="s">
        <v>30</v>
      </c>
      <c r="M4756" s="4">
        <v>100000</v>
      </c>
      <c r="N4756" s="4" t="s">
        <v>5358</v>
      </c>
      <c r="O4756" s="4" t="str">
        <f>+INDEX('[1]Unit Setup View - Consolidated'!$AS:$AS,MATCH('Rent Insurance S - Consolidated'!$C4756,'[1]Unit Setup View - Consolidated'!$AT:$AT,0))</f>
        <v>18154 Kilmer Lane, Apt 104  Triangle VA 22172</v>
      </c>
    </row>
    <row r="4757" spans="1:15" x14ac:dyDescent="0.2">
      <c r="A4757" s="4" t="str">
        <f t="shared" si="74"/>
        <v>LPA_8154-201</v>
      </c>
      <c r="B4757" s="4" t="s">
        <v>14935</v>
      </c>
      <c r="C4757" s="4" t="s">
        <v>15350</v>
      </c>
      <c r="J4757" s="4" t="s">
        <v>77</v>
      </c>
      <c r="L4757" s="4" t="s">
        <v>78</v>
      </c>
      <c r="O4757" s="4" t="str">
        <f>+INDEX('[1]Unit Setup View - Consolidated'!$AS:$AS,MATCH('Rent Insurance S - Consolidated'!$C4757,'[1]Unit Setup View - Consolidated'!$AT:$AT,0))</f>
        <v>18154 Kilmer Lane, Apt 201  Triangle VA 22172</v>
      </c>
    </row>
    <row r="4758" spans="1:15" x14ac:dyDescent="0.2">
      <c r="A4758" s="4" t="str">
        <f t="shared" si="74"/>
        <v>LPA_8154-202</v>
      </c>
      <c r="B4758" s="4" t="s">
        <v>14935</v>
      </c>
      <c r="C4758" s="4" t="s">
        <v>15351</v>
      </c>
      <c r="D4758" s="4" t="s">
        <v>15352</v>
      </c>
      <c r="E4758" s="5">
        <v>45889</v>
      </c>
      <c r="F4758" s="4" t="s">
        <v>119</v>
      </c>
      <c r="G4758" s="4" t="s">
        <v>15353</v>
      </c>
      <c r="H4758" s="5">
        <v>45524</v>
      </c>
      <c r="I4758" s="5">
        <v>46254</v>
      </c>
      <c r="J4758" s="4" t="s">
        <v>20</v>
      </c>
      <c r="L4758" s="4" t="s">
        <v>21</v>
      </c>
      <c r="M4758" s="4">
        <v>100000</v>
      </c>
      <c r="N4758" s="4" t="s">
        <v>15245</v>
      </c>
      <c r="O4758" s="4" t="str">
        <f>+INDEX('[1]Unit Setup View - Consolidated'!$AS:$AS,MATCH('Rent Insurance S - Consolidated'!$C4758,'[1]Unit Setup View - Consolidated'!$AT:$AT,0))</f>
        <v>18154 Kilmer Lane, Apt 202  Triangle VA 22172</v>
      </c>
    </row>
    <row r="4759" spans="1:15" x14ac:dyDescent="0.2">
      <c r="A4759" s="4" t="str">
        <f t="shared" si="74"/>
        <v>LPA_8154-203</v>
      </c>
      <c r="B4759" s="4" t="s">
        <v>14935</v>
      </c>
      <c r="C4759" s="4" t="s">
        <v>15354</v>
      </c>
      <c r="D4759" s="4" t="s">
        <v>15355</v>
      </c>
      <c r="E4759" s="5">
        <v>45659</v>
      </c>
      <c r="F4759" s="4" t="s">
        <v>29</v>
      </c>
      <c r="G4759" s="4" t="s">
        <v>15356</v>
      </c>
      <c r="H4759" s="5">
        <v>45171</v>
      </c>
      <c r="I4759" s="5">
        <v>46267</v>
      </c>
      <c r="J4759" s="4" t="s">
        <v>20</v>
      </c>
      <c r="L4759" s="4" t="s">
        <v>30</v>
      </c>
      <c r="M4759" s="4">
        <v>100000</v>
      </c>
      <c r="N4759" s="4" t="s">
        <v>15357</v>
      </c>
      <c r="O4759" s="4" t="str">
        <f>+INDEX('[1]Unit Setup View - Consolidated'!$AS:$AS,MATCH('Rent Insurance S - Consolidated'!$C4759,'[1]Unit Setup View - Consolidated'!$AT:$AT,0))</f>
        <v>18154 Kilmer Lane, Apt 203  Triangle VA 22172</v>
      </c>
    </row>
    <row r="4760" spans="1:15" x14ac:dyDescent="0.2">
      <c r="A4760" s="4" t="str">
        <f t="shared" si="74"/>
        <v>LPA_8154-204</v>
      </c>
      <c r="B4760" s="4" t="s">
        <v>14935</v>
      </c>
      <c r="C4760" s="4" t="s">
        <v>15358</v>
      </c>
      <c r="D4760" s="4" t="s">
        <v>15359</v>
      </c>
      <c r="E4760" s="5">
        <v>45736</v>
      </c>
      <c r="J4760" s="4" t="s">
        <v>360</v>
      </c>
      <c r="L4760" s="4" t="s">
        <v>78</v>
      </c>
      <c r="N4760" s="4" t="s">
        <v>15360</v>
      </c>
      <c r="O4760" s="4" t="str">
        <f>+INDEX('[1]Unit Setup View - Consolidated'!$AS:$AS,MATCH('Rent Insurance S - Consolidated'!$C4760,'[1]Unit Setup View - Consolidated'!$AT:$AT,0))</f>
        <v>18154 Kilmer Lane, Apt 204  Triangle VA 22172</v>
      </c>
    </row>
    <row r="4761" spans="1:15" x14ac:dyDescent="0.2">
      <c r="A4761" s="4" t="str">
        <f t="shared" si="74"/>
        <v>LPA_8155-T1</v>
      </c>
      <c r="B4761" s="4" t="s">
        <v>14935</v>
      </c>
      <c r="C4761" s="4" t="s">
        <v>15361</v>
      </c>
      <c r="D4761" s="4" t="s">
        <v>15362</v>
      </c>
      <c r="E4761" s="5">
        <v>45952</v>
      </c>
      <c r="F4761" s="4" t="s">
        <v>29</v>
      </c>
      <c r="G4761" s="4" t="s">
        <v>15363</v>
      </c>
      <c r="H4761" s="5">
        <v>45465</v>
      </c>
      <c r="I4761" s="5">
        <v>46195</v>
      </c>
      <c r="J4761" s="4" t="s">
        <v>20</v>
      </c>
      <c r="L4761" s="4" t="s">
        <v>30</v>
      </c>
      <c r="M4761" s="4">
        <v>100000</v>
      </c>
      <c r="N4761" s="4" t="s">
        <v>15364</v>
      </c>
      <c r="O4761" s="4" t="str">
        <f>+INDEX('[1]Unit Setup View - Consolidated'!$AS:$AS,MATCH('Rent Insurance S - Consolidated'!$C4761,'[1]Unit Setup View - Consolidated'!$AT:$AT,0))</f>
        <v>18155 Kilmer Lane, Apt T1  Triangle VA 22172</v>
      </c>
    </row>
    <row r="4762" spans="1:15" x14ac:dyDescent="0.2">
      <c r="A4762" s="4" t="str">
        <f t="shared" si="74"/>
        <v>LPA_8155-T2</v>
      </c>
      <c r="B4762" s="4" t="s">
        <v>14935</v>
      </c>
      <c r="C4762" s="4" t="s">
        <v>15365</v>
      </c>
      <c r="D4762" s="4" t="s">
        <v>15366</v>
      </c>
      <c r="E4762" s="5">
        <v>45778</v>
      </c>
      <c r="F4762" s="4" t="s">
        <v>81</v>
      </c>
      <c r="G4762" s="4" t="s">
        <v>15367</v>
      </c>
      <c r="H4762" s="5">
        <v>45009</v>
      </c>
      <c r="I4762" s="5">
        <v>45375</v>
      </c>
      <c r="J4762" s="4" t="s">
        <v>60</v>
      </c>
      <c r="L4762" s="4" t="s">
        <v>21</v>
      </c>
      <c r="M4762" s="4">
        <v>300000</v>
      </c>
      <c r="N4762" s="4" t="s">
        <v>15368</v>
      </c>
      <c r="O4762" s="4" t="str">
        <f>+INDEX('[1]Unit Setup View - Consolidated'!$AS:$AS,MATCH('Rent Insurance S - Consolidated'!$C4762,'[1]Unit Setup View - Consolidated'!$AT:$AT,0))</f>
        <v>18155 Kilmer Lane, Apt T2  Triangle VA 22172</v>
      </c>
    </row>
    <row r="4763" spans="1:15" x14ac:dyDescent="0.2">
      <c r="A4763" s="4" t="str">
        <f t="shared" si="74"/>
        <v>LPA_8155-T3</v>
      </c>
      <c r="B4763" s="4" t="s">
        <v>14935</v>
      </c>
      <c r="C4763" s="4" t="s">
        <v>15369</v>
      </c>
      <c r="D4763" s="4" t="s">
        <v>15370</v>
      </c>
      <c r="E4763" s="5">
        <v>45933</v>
      </c>
      <c r="F4763" s="4" t="s">
        <v>29</v>
      </c>
      <c r="G4763" s="4" t="s">
        <v>15371</v>
      </c>
      <c r="H4763" s="5">
        <v>45570</v>
      </c>
      <c r="I4763" s="5">
        <v>46300</v>
      </c>
      <c r="J4763" s="4" t="s">
        <v>20</v>
      </c>
      <c r="L4763" s="4" t="s">
        <v>30</v>
      </c>
      <c r="M4763" s="4">
        <v>100000</v>
      </c>
      <c r="N4763" s="4" t="s">
        <v>15372</v>
      </c>
      <c r="O4763" s="4" t="str">
        <f>+INDEX('[1]Unit Setup View - Consolidated'!$AS:$AS,MATCH('Rent Insurance S - Consolidated'!$C4763,'[1]Unit Setup View - Consolidated'!$AT:$AT,0))</f>
        <v>18155 Kilmer Lane, Apt T3  Triangle VA 22172</v>
      </c>
    </row>
    <row r="4764" spans="1:15" x14ac:dyDescent="0.2">
      <c r="A4764" s="4" t="str">
        <f t="shared" si="74"/>
        <v>LPA_8155-101</v>
      </c>
      <c r="B4764" s="4" t="s">
        <v>14935</v>
      </c>
      <c r="C4764" s="4" t="s">
        <v>15373</v>
      </c>
      <c r="D4764" s="4" t="s">
        <v>15374</v>
      </c>
      <c r="E4764" s="5">
        <v>45834</v>
      </c>
      <c r="J4764" s="4" t="s">
        <v>360</v>
      </c>
      <c r="L4764" s="4" t="s">
        <v>21</v>
      </c>
      <c r="N4764" s="4" t="s">
        <v>5705</v>
      </c>
      <c r="O4764" s="4" t="str">
        <f>+INDEX('[1]Unit Setup View - Consolidated'!$AS:$AS,MATCH('Rent Insurance S - Consolidated'!$C4764,'[1]Unit Setup View - Consolidated'!$AT:$AT,0))</f>
        <v>18155 Kilmer Lane, Apt 101  Triangle VA 22172</v>
      </c>
    </row>
    <row r="4765" spans="1:15" x14ac:dyDescent="0.2">
      <c r="A4765" s="4" t="str">
        <f t="shared" si="74"/>
        <v>LPA_8155-102</v>
      </c>
      <c r="B4765" s="4" t="s">
        <v>14935</v>
      </c>
      <c r="C4765" s="4" t="s">
        <v>15375</v>
      </c>
      <c r="D4765" s="4" t="s">
        <v>15376</v>
      </c>
      <c r="E4765" s="5">
        <v>45805</v>
      </c>
      <c r="F4765" s="4" t="s">
        <v>48</v>
      </c>
      <c r="G4765" s="4">
        <v>39813998</v>
      </c>
      <c r="H4765" s="5">
        <v>45341</v>
      </c>
      <c r="I4765" s="5">
        <v>46072</v>
      </c>
      <c r="J4765" s="4" t="s">
        <v>20</v>
      </c>
      <c r="L4765" s="4" t="s">
        <v>21</v>
      </c>
      <c r="M4765" s="4">
        <v>100000</v>
      </c>
      <c r="N4765" s="4" t="s">
        <v>15377</v>
      </c>
      <c r="O4765" s="4" t="str">
        <f>+INDEX('[1]Unit Setup View - Consolidated'!$AS:$AS,MATCH('Rent Insurance S - Consolidated'!$C4765,'[1]Unit Setup View - Consolidated'!$AT:$AT,0))</f>
        <v>18155 Kilmer Lane, Apt 102  Triangle VA 22172</v>
      </c>
    </row>
    <row r="4766" spans="1:15" x14ac:dyDescent="0.2">
      <c r="A4766" s="4" t="str">
        <f t="shared" si="74"/>
        <v>LPA_8155-103</v>
      </c>
      <c r="B4766" s="4" t="s">
        <v>14935</v>
      </c>
      <c r="C4766" s="4" t="s">
        <v>15378</v>
      </c>
      <c r="D4766" s="4" t="s">
        <v>15379</v>
      </c>
      <c r="E4766" s="5">
        <v>45957</v>
      </c>
      <c r="F4766" s="4" t="s">
        <v>109</v>
      </c>
      <c r="G4766" s="4" t="s">
        <v>15380</v>
      </c>
      <c r="H4766" s="5">
        <v>44786</v>
      </c>
      <c r="I4766" s="5">
        <v>46247</v>
      </c>
      <c r="J4766" s="4" t="s">
        <v>20</v>
      </c>
      <c r="L4766" s="4" t="s">
        <v>21</v>
      </c>
      <c r="M4766" s="4">
        <v>100000</v>
      </c>
      <c r="N4766" s="4" t="s">
        <v>15381</v>
      </c>
      <c r="O4766" s="4" t="str">
        <f>+INDEX('[1]Unit Setup View - Consolidated'!$AS:$AS,MATCH('Rent Insurance S - Consolidated'!$C4766,'[1]Unit Setup View - Consolidated'!$AT:$AT,0))</f>
        <v>18155 Kilmer Lane, Apt 103  Triangle VA 22172</v>
      </c>
    </row>
    <row r="4767" spans="1:15" x14ac:dyDescent="0.2">
      <c r="A4767" s="4" t="str">
        <f t="shared" si="74"/>
        <v>LPA_8155-104</v>
      </c>
      <c r="B4767" s="4" t="s">
        <v>14935</v>
      </c>
      <c r="C4767" s="4" t="s">
        <v>15382</v>
      </c>
      <c r="D4767" s="4" t="s">
        <v>15383</v>
      </c>
      <c r="E4767" s="5">
        <v>45656</v>
      </c>
      <c r="F4767" s="4" t="s">
        <v>48</v>
      </c>
      <c r="G4767" s="4">
        <v>37602430</v>
      </c>
      <c r="H4767" s="5">
        <v>44146</v>
      </c>
      <c r="I4767" s="5">
        <v>45972</v>
      </c>
      <c r="J4767" s="4" t="s">
        <v>60</v>
      </c>
      <c r="L4767" s="4" t="s">
        <v>21</v>
      </c>
      <c r="M4767" s="4">
        <v>100000</v>
      </c>
      <c r="N4767" s="4" t="s">
        <v>1659</v>
      </c>
      <c r="O4767" s="4" t="str">
        <f>+INDEX('[1]Unit Setup View - Consolidated'!$AS:$AS,MATCH('Rent Insurance S - Consolidated'!$C4767,'[1]Unit Setup View - Consolidated'!$AT:$AT,0))</f>
        <v>18155 Kilmer Lane, Apt 104  Triangle VA 22172</v>
      </c>
    </row>
    <row r="4768" spans="1:15" x14ac:dyDescent="0.2">
      <c r="A4768" s="4" t="str">
        <f t="shared" si="74"/>
        <v>LPA_8155-201</v>
      </c>
      <c r="B4768" s="4" t="s">
        <v>14935</v>
      </c>
      <c r="C4768" s="4" t="s">
        <v>15384</v>
      </c>
      <c r="D4768" s="4" t="s">
        <v>15385</v>
      </c>
      <c r="E4768" s="5">
        <v>45927</v>
      </c>
      <c r="J4768" s="4" t="s">
        <v>360</v>
      </c>
      <c r="L4768" s="4" t="s">
        <v>78</v>
      </c>
      <c r="N4768" s="4" t="s">
        <v>15386</v>
      </c>
      <c r="O4768" s="4" t="str">
        <f>+INDEX('[1]Unit Setup View - Consolidated'!$AS:$AS,MATCH('Rent Insurance S - Consolidated'!$C4768,'[1]Unit Setup View - Consolidated'!$AT:$AT,0))</f>
        <v>18155 Kilmer Lane, Apt 201  Triangle VA 22172</v>
      </c>
    </row>
    <row r="4769" spans="1:15" x14ac:dyDescent="0.2">
      <c r="A4769" s="4" t="str">
        <f t="shared" si="74"/>
        <v>LPA_8155-202</v>
      </c>
      <c r="B4769" s="4" t="s">
        <v>14935</v>
      </c>
      <c r="C4769" s="4" t="s">
        <v>15387</v>
      </c>
      <c r="D4769" s="4" t="s">
        <v>15388</v>
      </c>
      <c r="E4769" s="5">
        <v>45542</v>
      </c>
      <c r="F4769" s="4" t="s">
        <v>119</v>
      </c>
      <c r="G4769" s="4" t="s">
        <v>15389</v>
      </c>
      <c r="H4769" s="5">
        <v>45542</v>
      </c>
      <c r="I4769" s="5">
        <v>46272</v>
      </c>
      <c r="J4769" s="4" t="s">
        <v>20</v>
      </c>
      <c r="L4769" s="4" t="s">
        <v>21</v>
      </c>
      <c r="M4769" s="4">
        <v>100000</v>
      </c>
      <c r="N4769" s="4" t="s">
        <v>8121</v>
      </c>
      <c r="O4769" s="4" t="str">
        <f>+INDEX('[1]Unit Setup View - Consolidated'!$AS:$AS,MATCH('Rent Insurance S - Consolidated'!$C4769,'[1]Unit Setup View - Consolidated'!$AT:$AT,0))</f>
        <v>18155 Kilmer Lane, Apt 202  Triangle VA 22172</v>
      </c>
    </row>
    <row r="4770" spans="1:15" x14ac:dyDescent="0.2">
      <c r="A4770" s="4" t="str">
        <f t="shared" si="74"/>
        <v>LPA_8155-203</v>
      </c>
      <c r="B4770" s="4" t="s">
        <v>14935</v>
      </c>
      <c r="C4770" s="4" t="s">
        <v>15390</v>
      </c>
      <c r="D4770" s="4" t="s">
        <v>15391</v>
      </c>
      <c r="E4770" s="5">
        <v>45798</v>
      </c>
      <c r="F4770" s="4" t="s">
        <v>29</v>
      </c>
      <c r="G4770" s="4">
        <v>105346318</v>
      </c>
      <c r="H4770" s="5">
        <v>45862</v>
      </c>
      <c r="I4770" s="5">
        <v>45987</v>
      </c>
      <c r="J4770" s="4" t="s">
        <v>168</v>
      </c>
      <c r="K4770" s="4" t="s">
        <v>124</v>
      </c>
      <c r="L4770" s="4" t="s">
        <v>30</v>
      </c>
      <c r="M4770" s="4">
        <v>100000</v>
      </c>
      <c r="N4770" s="4" t="s">
        <v>14692</v>
      </c>
      <c r="O4770" s="4" t="str">
        <f>+INDEX('[1]Unit Setup View - Consolidated'!$AS:$AS,MATCH('Rent Insurance S - Consolidated'!$C4770,'[1]Unit Setup View - Consolidated'!$AT:$AT,0))</f>
        <v>18155 Kilmer Lane, Apt 203  Triangle VA 22172</v>
      </c>
    </row>
    <row r="4771" spans="1:15" x14ac:dyDescent="0.2">
      <c r="A4771" s="4" t="str">
        <f t="shared" si="74"/>
        <v>LPA_8155-204</v>
      </c>
      <c r="B4771" s="4" t="s">
        <v>14935</v>
      </c>
      <c r="C4771" s="4" t="s">
        <v>15392</v>
      </c>
      <c r="D4771" s="4" t="s">
        <v>15393</v>
      </c>
      <c r="E4771" s="5">
        <v>45978</v>
      </c>
      <c r="F4771" s="4" t="s">
        <v>29</v>
      </c>
      <c r="G4771" s="4">
        <v>105389633</v>
      </c>
      <c r="H4771" s="5">
        <v>45880</v>
      </c>
      <c r="I4771" s="5">
        <v>46245</v>
      </c>
      <c r="J4771" s="4" t="s">
        <v>20</v>
      </c>
      <c r="L4771" s="4" t="s">
        <v>30</v>
      </c>
      <c r="M4771" s="4">
        <v>100000</v>
      </c>
      <c r="N4771" s="4" t="s">
        <v>15394</v>
      </c>
      <c r="O4771" s="4" t="str">
        <f>+INDEX('[1]Unit Setup View - Consolidated'!$AS:$AS,MATCH('Rent Insurance S - Consolidated'!$C4771,'[1]Unit Setup View - Consolidated'!$AT:$AT,0))</f>
        <v>18155 Kilmer Lane, Apt 204  Triangle VA 22172</v>
      </c>
    </row>
    <row r="4772" spans="1:15" x14ac:dyDescent="0.2">
      <c r="A4772" s="4" t="str">
        <f t="shared" si="74"/>
        <v>LPA_8157-T1</v>
      </c>
      <c r="B4772" s="4" t="s">
        <v>14935</v>
      </c>
      <c r="C4772" s="4" t="s">
        <v>15395</v>
      </c>
      <c r="D4772" s="4" t="s">
        <v>15396</v>
      </c>
      <c r="E4772" s="5">
        <v>45791</v>
      </c>
      <c r="F4772" s="4" t="s">
        <v>119</v>
      </c>
      <c r="G4772" s="4" t="s">
        <v>15397</v>
      </c>
      <c r="H4772" s="5">
        <v>45791</v>
      </c>
      <c r="I4772" s="5">
        <v>46156</v>
      </c>
      <c r="J4772" s="4" t="s">
        <v>20</v>
      </c>
      <c r="L4772" s="4" t="s">
        <v>21</v>
      </c>
      <c r="M4772" s="4">
        <v>100000</v>
      </c>
      <c r="N4772" s="4" t="s">
        <v>15398</v>
      </c>
      <c r="O4772" s="4" t="str">
        <f>+INDEX('[1]Unit Setup View - Consolidated'!$AS:$AS,MATCH('Rent Insurance S - Consolidated'!$C4772,'[1]Unit Setup View - Consolidated'!$AT:$AT,0))</f>
        <v>18157 Kilmer Lane, Apt T1  Triangle VA 22172</v>
      </c>
    </row>
    <row r="4773" spans="1:15" x14ac:dyDescent="0.2">
      <c r="A4773" s="4" t="str">
        <f t="shared" si="74"/>
        <v>LPA_8157-T2</v>
      </c>
      <c r="B4773" s="4" t="s">
        <v>14935</v>
      </c>
      <c r="C4773" s="4" t="s">
        <v>15399</v>
      </c>
      <c r="D4773" s="4" t="s">
        <v>15400</v>
      </c>
      <c r="E4773" s="5">
        <v>45507</v>
      </c>
      <c r="J4773" s="4" t="s">
        <v>360</v>
      </c>
      <c r="L4773" s="4" t="s">
        <v>78</v>
      </c>
      <c r="N4773" s="4" t="s">
        <v>7929</v>
      </c>
      <c r="O4773" s="4" t="str">
        <f>+INDEX('[1]Unit Setup View - Consolidated'!$AS:$AS,MATCH('Rent Insurance S - Consolidated'!$C4773,'[1]Unit Setup View - Consolidated'!$AT:$AT,0))</f>
        <v>18157 Kilmer Lane, Apt T2  Triangle VA 22172</v>
      </c>
    </row>
    <row r="4774" spans="1:15" x14ac:dyDescent="0.2">
      <c r="A4774" s="4" t="str">
        <f t="shared" si="74"/>
        <v>LPA_8157-T3</v>
      </c>
      <c r="B4774" s="4" t="s">
        <v>14935</v>
      </c>
      <c r="C4774" s="4" t="s">
        <v>15401</v>
      </c>
      <c r="J4774" s="4" t="s">
        <v>77</v>
      </c>
      <c r="L4774" s="4" t="s">
        <v>78</v>
      </c>
      <c r="O4774" s="4" t="str">
        <f>+INDEX('[1]Unit Setup View - Consolidated'!$AS:$AS,MATCH('Rent Insurance S - Consolidated'!$C4774,'[1]Unit Setup View - Consolidated'!$AT:$AT,0))</f>
        <v>18157 Kilmer Lane, Apt T3  Triangle VA 22172</v>
      </c>
    </row>
    <row r="4775" spans="1:15" x14ac:dyDescent="0.2">
      <c r="A4775" s="4" t="str">
        <f t="shared" si="74"/>
        <v>LPA_8157-101</v>
      </c>
      <c r="B4775" s="4" t="s">
        <v>14935</v>
      </c>
      <c r="C4775" s="4" t="s">
        <v>15402</v>
      </c>
      <c r="D4775" s="4" t="s">
        <v>15403</v>
      </c>
      <c r="E4775" s="5">
        <v>45748</v>
      </c>
      <c r="F4775" s="4" t="s">
        <v>141</v>
      </c>
      <c r="G4775" s="4" t="s">
        <v>15404</v>
      </c>
      <c r="H4775" s="5">
        <v>45395</v>
      </c>
      <c r="I4775" s="5">
        <v>46125</v>
      </c>
      <c r="J4775" s="4" t="s">
        <v>20</v>
      </c>
      <c r="L4775" s="4" t="s">
        <v>21</v>
      </c>
      <c r="M4775" s="4">
        <v>300000</v>
      </c>
      <c r="N4775" s="4" t="s">
        <v>748</v>
      </c>
      <c r="O4775" s="4" t="str">
        <f>+INDEX('[1]Unit Setup View - Consolidated'!$AS:$AS,MATCH('Rent Insurance S - Consolidated'!$C4775,'[1]Unit Setup View - Consolidated'!$AT:$AT,0))</f>
        <v>18157 Kilmer Lane, Apt 101  Triangle VA 22172</v>
      </c>
    </row>
    <row r="4776" spans="1:15" x14ac:dyDescent="0.2">
      <c r="A4776" s="4" t="str">
        <f t="shared" si="74"/>
        <v>LPA_8157-102</v>
      </c>
      <c r="B4776" s="4" t="s">
        <v>14935</v>
      </c>
      <c r="C4776" s="4" t="s">
        <v>15405</v>
      </c>
      <c r="D4776" s="4" t="s">
        <v>15406</v>
      </c>
      <c r="E4776" s="5">
        <v>45846</v>
      </c>
      <c r="F4776" s="4" t="s">
        <v>373</v>
      </c>
      <c r="G4776" s="4">
        <v>39596518</v>
      </c>
      <c r="H4776" s="5">
        <v>44903</v>
      </c>
      <c r="I4776" s="5">
        <v>45999</v>
      </c>
      <c r="J4776" s="4" t="s">
        <v>168</v>
      </c>
      <c r="L4776" s="4" t="s">
        <v>21</v>
      </c>
      <c r="M4776" s="4">
        <v>100000</v>
      </c>
      <c r="N4776" s="4" t="s">
        <v>2533</v>
      </c>
      <c r="O4776" s="4" t="str">
        <f>+INDEX('[1]Unit Setup View - Consolidated'!$AS:$AS,MATCH('Rent Insurance S - Consolidated'!$C4776,'[1]Unit Setup View - Consolidated'!$AT:$AT,0))</f>
        <v>18157 Kilmer Lane, Apt 102  Triangle VA 22172</v>
      </c>
    </row>
    <row r="4777" spans="1:15" x14ac:dyDescent="0.2">
      <c r="A4777" s="4" t="str">
        <f t="shared" si="74"/>
        <v>LPA_8157-103</v>
      </c>
      <c r="B4777" s="4" t="s">
        <v>14935</v>
      </c>
      <c r="C4777" s="4" t="s">
        <v>15407</v>
      </c>
      <c r="J4777" s="4" t="s">
        <v>77</v>
      </c>
      <c r="L4777" s="4" t="s">
        <v>78</v>
      </c>
      <c r="O4777" s="4" t="str">
        <f>+INDEX('[1]Unit Setup View - Consolidated'!$AS:$AS,MATCH('Rent Insurance S - Consolidated'!$C4777,'[1]Unit Setup View - Consolidated'!$AT:$AT,0))</f>
        <v>18157 Kilmer Lane, Apt 103  Triangle VA 22172</v>
      </c>
    </row>
    <row r="4778" spans="1:15" x14ac:dyDescent="0.2">
      <c r="A4778" s="4" t="str">
        <f t="shared" si="74"/>
        <v>LPA_8157-104</v>
      </c>
      <c r="B4778" s="4" t="s">
        <v>14935</v>
      </c>
      <c r="C4778" s="4" t="s">
        <v>15408</v>
      </c>
      <c r="D4778" s="4" t="s">
        <v>15409</v>
      </c>
      <c r="E4778" s="5">
        <v>45809</v>
      </c>
      <c r="F4778" s="4" t="s">
        <v>8189</v>
      </c>
      <c r="G4778" s="4">
        <v>2026199483</v>
      </c>
      <c r="H4778" s="5">
        <v>45664</v>
      </c>
      <c r="I4778" s="5">
        <v>46029</v>
      </c>
      <c r="J4778" s="4" t="s">
        <v>20</v>
      </c>
      <c r="L4778" s="4" t="s">
        <v>21</v>
      </c>
      <c r="M4778" s="4">
        <v>100000</v>
      </c>
      <c r="N4778" s="4" t="s">
        <v>15410</v>
      </c>
      <c r="O4778" s="4" t="str">
        <f>+INDEX('[1]Unit Setup View - Consolidated'!$AS:$AS,MATCH('Rent Insurance S - Consolidated'!$C4778,'[1]Unit Setup View - Consolidated'!$AT:$AT,0))</f>
        <v>18157 Kilmer Lane, Apt 104  Triangle VA 22172</v>
      </c>
    </row>
    <row r="4779" spans="1:15" x14ac:dyDescent="0.2">
      <c r="A4779" s="4" t="str">
        <f t="shared" si="74"/>
        <v>LPA_8157-201</v>
      </c>
      <c r="B4779" s="4" t="s">
        <v>14935</v>
      </c>
      <c r="C4779" s="4" t="s">
        <v>15411</v>
      </c>
      <c r="D4779" s="4" t="s">
        <v>15412</v>
      </c>
      <c r="E4779" s="5">
        <v>45836</v>
      </c>
      <c r="F4779" s="4" t="s">
        <v>48</v>
      </c>
      <c r="G4779" s="4">
        <v>40198910</v>
      </c>
      <c r="H4779" s="5">
        <v>45101</v>
      </c>
      <c r="I4779" s="5">
        <v>46197</v>
      </c>
      <c r="J4779" s="4" t="s">
        <v>20</v>
      </c>
      <c r="L4779" s="4" t="s">
        <v>21</v>
      </c>
      <c r="M4779" s="4">
        <v>100000</v>
      </c>
      <c r="N4779" s="4" t="s">
        <v>15413</v>
      </c>
      <c r="O4779" s="4" t="str">
        <f>+INDEX('[1]Unit Setup View - Consolidated'!$AS:$AS,MATCH('Rent Insurance S - Consolidated'!$C4779,'[1]Unit Setup View - Consolidated'!$AT:$AT,0))</f>
        <v>18157 Kilmer Lane, Apt 201  Triangle VA 22172</v>
      </c>
    </row>
    <row r="4780" spans="1:15" x14ac:dyDescent="0.2">
      <c r="A4780" s="4" t="str">
        <f t="shared" si="74"/>
        <v>LPA_8157-202</v>
      </c>
      <c r="B4780" s="4" t="s">
        <v>14935</v>
      </c>
      <c r="C4780" s="4" t="s">
        <v>15414</v>
      </c>
      <c r="D4780" s="4" t="s">
        <v>15415</v>
      </c>
      <c r="E4780" s="5">
        <v>45630</v>
      </c>
      <c r="J4780" s="4" t="s">
        <v>360</v>
      </c>
      <c r="L4780" s="4" t="s">
        <v>21</v>
      </c>
      <c r="N4780" s="4" t="s">
        <v>9757</v>
      </c>
      <c r="O4780" s="4" t="str">
        <f>+INDEX('[1]Unit Setup View - Consolidated'!$AS:$AS,MATCH('Rent Insurance S - Consolidated'!$C4780,'[1]Unit Setup View - Consolidated'!$AT:$AT,0))</f>
        <v>18157 Kilmer Lane, Apt 202  Triangle VA 22172</v>
      </c>
    </row>
    <row r="4781" spans="1:15" x14ac:dyDescent="0.2">
      <c r="A4781" s="4" t="str">
        <f t="shared" si="74"/>
        <v>LPA_8157-203</v>
      </c>
      <c r="B4781" s="4" t="s">
        <v>14935</v>
      </c>
      <c r="C4781" s="4" t="s">
        <v>15416</v>
      </c>
      <c r="D4781" s="4" t="s">
        <v>15417</v>
      </c>
      <c r="E4781" s="5">
        <v>45901</v>
      </c>
      <c r="J4781" s="4" t="s">
        <v>360</v>
      </c>
      <c r="L4781" s="4" t="s">
        <v>78</v>
      </c>
      <c r="N4781" s="4" t="s">
        <v>722</v>
      </c>
      <c r="O4781" s="4" t="str">
        <f>+INDEX('[1]Unit Setup View - Consolidated'!$AS:$AS,MATCH('Rent Insurance S - Consolidated'!$C4781,'[1]Unit Setup View - Consolidated'!$AT:$AT,0))</f>
        <v>18157 Kilmer Lane, Apt 203  Triangle VA 22172</v>
      </c>
    </row>
    <row r="4782" spans="1:15" x14ac:dyDescent="0.2">
      <c r="A4782" s="4" t="str">
        <f t="shared" si="74"/>
        <v>LPA_8157-204</v>
      </c>
      <c r="B4782" s="4" t="s">
        <v>14935</v>
      </c>
      <c r="C4782" s="4" t="s">
        <v>15418</v>
      </c>
      <c r="D4782" s="4" t="s">
        <v>15419</v>
      </c>
      <c r="E4782" s="5">
        <v>45897</v>
      </c>
      <c r="F4782" s="4" t="s">
        <v>119</v>
      </c>
      <c r="G4782" s="4" t="s">
        <v>15420</v>
      </c>
      <c r="H4782" s="5">
        <v>45593</v>
      </c>
      <c r="I4782" s="5">
        <v>46323</v>
      </c>
      <c r="J4782" s="4" t="s">
        <v>20</v>
      </c>
      <c r="L4782" s="4" t="s">
        <v>21</v>
      </c>
      <c r="M4782" s="4">
        <v>100000</v>
      </c>
      <c r="N4782" s="4" t="s">
        <v>15421</v>
      </c>
      <c r="O4782" s="4" t="str">
        <f>+INDEX('[1]Unit Setup View - Consolidated'!$AS:$AS,MATCH('Rent Insurance S - Consolidated'!$C4782,'[1]Unit Setup View - Consolidated'!$AT:$AT,0))</f>
        <v>18157 Kilmer Lane, Apt 204  Triangle VA 22172</v>
      </c>
    </row>
    <row r="4783" spans="1:15" x14ac:dyDescent="0.2">
      <c r="A4783" s="4" t="str">
        <f t="shared" si="74"/>
        <v>LPA_8200-T1</v>
      </c>
      <c r="B4783" s="4" t="s">
        <v>14935</v>
      </c>
      <c r="C4783" s="4" t="s">
        <v>15422</v>
      </c>
      <c r="D4783" s="4" t="s">
        <v>15423</v>
      </c>
      <c r="E4783" s="5">
        <v>45809</v>
      </c>
      <c r="F4783" s="4" t="s">
        <v>18</v>
      </c>
      <c r="G4783" s="4" t="s">
        <v>15424</v>
      </c>
      <c r="H4783" s="5">
        <v>45496</v>
      </c>
      <c r="I4783" s="5">
        <v>46226</v>
      </c>
      <c r="J4783" s="4" t="s">
        <v>20</v>
      </c>
      <c r="L4783" s="4" t="s">
        <v>21</v>
      </c>
      <c r="M4783" s="4">
        <v>100000</v>
      </c>
      <c r="N4783" s="4" t="s">
        <v>552</v>
      </c>
      <c r="O4783" s="4" t="str">
        <f>+INDEX('[1]Unit Setup View - Consolidated'!$AS:$AS,MATCH('Rent Insurance S - Consolidated'!$C4783,'[1]Unit Setup View - Consolidated'!$AT:$AT,0))</f>
        <v>18200 Kilmer Lane, Apt T1  Triangle VA 22172</v>
      </c>
    </row>
    <row r="4784" spans="1:15" x14ac:dyDescent="0.2">
      <c r="A4784" s="4" t="str">
        <f t="shared" si="74"/>
        <v>LPA_8200-T2</v>
      </c>
      <c r="B4784" s="4" t="s">
        <v>14935</v>
      </c>
      <c r="C4784" s="4" t="s">
        <v>15425</v>
      </c>
      <c r="D4784" s="4" t="s">
        <v>15426</v>
      </c>
      <c r="E4784" s="5">
        <v>45850</v>
      </c>
      <c r="F4784" s="4" t="s">
        <v>8189</v>
      </c>
      <c r="G4784" s="4">
        <v>2026215084</v>
      </c>
      <c r="H4784" s="5">
        <v>45643</v>
      </c>
      <c r="I4784" s="5">
        <v>46008</v>
      </c>
      <c r="J4784" s="4" t="s">
        <v>168</v>
      </c>
      <c r="L4784" s="4" t="s">
        <v>21</v>
      </c>
      <c r="M4784" s="4">
        <v>100000</v>
      </c>
      <c r="N4784" s="6" t="s">
        <v>15427</v>
      </c>
      <c r="O4784" s="4" t="str">
        <f>+INDEX('[1]Unit Setup View - Consolidated'!$AS:$AS,MATCH('Rent Insurance S - Consolidated'!$C4784,'[1]Unit Setup View - Consolidated'!$AT:$AT,0))</f>
        <v>18200 Kilmer Lane, Apt T2  Triangle VA 22172</v>
      </c>
    </row>
    <row r="4785" spans="1:15" x14ac:dyDescent="0.2">
      <c r="A4785" s="4" t="str">
        <f t="shared" si="74"/>
        <v>LPA_8200-T3</v>
      </c>
      <c r="B4785" s="4" t="s">
        <v>14935</v>
      </c>
      <c r="C4785" s="4" t="s">
        <v>15428</v>
      </c>
      <c r="D4785" s="4" t="s">
        <v>15429</v>
      </c>
      <c r="E4785" s="5">
        <v>45839</v>
      </c>
      <c r="F4785" s="4" t="s">
        <v>119</v>
      </c>
      <c r="G4785" s="4" t="s">
        <v>15430</v>
      </c>
      <c r="H4785" s="5">
        <v>45352</v>
      </c>
      <c r="I4785" s="5">
        <v>46082</v>
      </c>
      <c r="J4785" s="4" t="s">
        <v>20</v>
      </c>
      <c r="L4785" s="4" t="s">
        <v>21</v>
      </c>
      <c r="M4785" s="4">
        <v>100000</v>
      </c>
      <c r="N4785" s="4" t="s">
        <v>2906</v>
      </c>
      <c r="O4785" s="4" t="str">
        <f>+INDEX('[1]Unit Setup View - Consolidated'!$AS:$AS,MATCH('Rent Insurance S - Consolidated'!$C4785,'[1]Unit Setup View - Consolidated'!$AT:$AT,0))</f>
        <v>18200 Kilmer Lane, Apt T3  Triangle VA 22172</v>
      </c>
    </row>
    <row r="4786" spans="1:15" x14ac:dyDescent="0.2">
      <c r="A4786" s="4" t="str">
        <f t="shared" si="74"/>
        <v>LPA_8200-101</v>
      </c>
      <c r="B4786" s="4" t="s">
        <v>14935</v>
      </c>
      <c r="C4786" s="4" t="s">
        <v>15431</v>
      </c>
      <c r="D4786" s="4" t="s">
        <v>15432</v>
      </c>
      <c r="E4786" s="5">
        <v>45869</v>
      </c>
      <c r="F4786" s="4" t="s">
        <v>29</v>
      </c>
      <c r="G4786" s="4" t="s">
        <v>15433</v>
      </c>
      <c r="H4786" s="5">
        <v>44925</v>
      </c>
      <c r="I4786" s="5">
        <v>46021</v>
      </c>
      <c r="J4786" s="4" t="s">
        <v>20</v>
      </c>
      <c r="L4786" s="4" t="s">
        <v>30</v>
      </c>
      <c r="M4786" s="4">
        <v>100000</v>
      </c>
      <c r="N4786" s="4" t="s">
        <v>15434</v>
      </c>
      <c r="O4786" s="4" t="str">
        <f>+INDEX('[1]Unit Setup View - Consolidated'!$AS:$AS,MATCH('Rent Insurance S - Consolidated'!$C4786,'[1]Unit Setup View - Consolidated'!$AT:$AT,0))</f>
        <v>18200 Kilmer Lane, Apt 101  Triangle VA 22172</v>
      </c>
    </row>
    <row r="4787" spans="1:15" x14ac:dyDescent="0.2">
      <c r="A4787" s="4" t="str">
        <f t="shared" si="74"/>
        <v>LPA_8200-102</v>
      </c>
      <c r="B4787" s="4" t="s">
        <v>14935</v>
      </c>
      <c r="C4787" s="4" t="s">
        <v>15435</v>
      </c>
      <c r="D4787" s="4" t="s">
        <v>15436</v>
      </c>
      <c r="E4787" s="5">
        <v>45627</v>
      </c>
      <c r="F4787" s="4" t="s">
        <v>34</v>
      </c>
      <c r="G4787" s="4" t="s">
        <v>15437</v>
      </c>
      <c r="H4787" s="5">
        <v>44147</v>
      </c>
      <c r="I4787" s="5">
        <v>46338</v>
      </c>
      <c r="J4787" s="4" t="s">
        <v>20</v>
      </c>
      <c r="L4787" s="4" t="s">
        <v>21</v>
      </c>
      <c r="M4787" s="4">
        <v>100000</v>
      </c>
      <c r="N4787" s="4" t="s">
        <v>12628</v>
      </c>
      <c r="O4787" s="4" t="str">
        <f>+INDEX('[1]Unit Setup View - Consolidated'!$AS:$AS,MATCH('Rent Insurance S - Consolidated'!$C4787,'[1]Unit Setup View - Consolidated'!$AT:$AT,0))</f>
        <v>18200 Kilmer Lane, Apt 102  Triangle VA 22172</v>
      </c>
    </row>
    <row r="4788" spans="1:15" x14ac:dyDescent="0.2">
      <c r="A4788" s="4" t="str">
        <f t="shared" si="74"/>
        <v>LPA_8200-103</v>
      </c>
      <c r="B4788" s="4" t="s">
        <v>14935</v>
      </c>
      <c r="C4788" s="4" t="s">
        <v>15438</v>
      </c>
      <c r="D4788" s="4" t="s">
        <v>15439</v>
      </c>
      <c r="E4788" s="5">
        <v>45724</v>
      </c>
      <c r="F4788" s="4" t="s">
        <v>15440</v>
      </c>
      <c r="G4788" s="4" t="s">
        <v>15441</v>
      </c>
      <c r="H4788" s="5">
        <v>45723</v>
      </c>
      <c r="I4788" s="5">
        <v>46088</v>
      </c>
      <c r="J4788" s="4" t="s">
        <v>20</v>
      </c>
      <c r="L4788" s="4" t="s">
        <v>21</v>
      </c>
      <c r="M4788" s="4">
        <v>100000</v>
      </c>
      <c r="N4788" s="4" t="s">
        <v>15442</v>
      </c>
      <c r="O4788" s="4" t="str">
        <f>+INDEX('[1]Unit Setup View - Consolidated'!$AS:$AS,MATCH('Rent Insurance S - Consolidated'!$C4788,'[1]Unit Setup View - Consolidated'!$AT:$AT,0))</f>
        <v>18200 Kilmer Lane, Apt 103  Triangle VA 22172</v>
      </c>
    </row>
    <row r="4789" spans="1:15" x14ac:dyDescent="0.2">
      <c r="A4789" s="4" t="str">
        <f t="shared" si="74"/>
        <v>LPA_8200-104</v>
      </c>
      <c r="B4789" s="4" t="s">
        <v>14935</v>
      </c>
      <c r="C4789" s="4" t="s">
        <v>15443</v>
      </c>
      <c r="D4789" s="4" t="s">
        <v>15444</v>
      </c>
      <c r="E4789" s="5">
        <v>45927</v>
      </c>
      <c r="F4789" s="4" t="s">
        <v>29</v>
      </c>
      <c r="G4789" s="4" t="s">
        <v>15445</v>
      </c>
      <c r="H4789" s="5">
        <v>45100</v>
      </c>
      <c r="I4789" s="5">
        <v>46196</v>
      </c>
      <c r="J4789" s="4" t="s">
        <v>20</v>
      </c>
      <c r="L4789" s="4" t="s">
        <v>30</v>
      </c>
      <c r="M4789" s="4">
        <v>100000</v>
      </c>
      <c r="N4789" s="4" t="s">
        <v>15446</v>
      </c>
      <c r="O4789" s="4" t="str">
        <f>+INDEX('[1]Unit Setup View - Consolidated'!$AS:$AS,MATCH('Rent Insurance S - Consolidated'!$C4789,'[1]Unit Setup View - Consolidated'!$AT:$AT,0))</f>
        <v>18200 Kilmer Lane, Apt 104  Triangle VA 22172</v>
      </c>
    </row>
    <row r="4790" spans="1:15" x14ac:dyDescent="0.2">
      <c r="A4790" s="4" t="str">
        <f t="shared" si="74"/>
        <v>LPA_8200-201</v>
      </c>
      <c r="B4790" s="4" t="s">
        <v>14935</v>
      </c>
      <c r="C4790" s="4" t="s">
        <v>15447</v>
      </c>
      <c r="D4790" s="4" t="s">
        <v>15448</v>
      </c>
      <c r="E4790" s="5">
        <v>45689</v>
      </c>
      <c r="F4790" s="4" t="s">
        <v>34</v>
      </c>
      <c r="G4790" s="4" t="s">
        <v>15449</v>
      </c>
      <c r="H4790" s="5">
        <v>43855</v>
      </c>
      <c r="I4790" s="5">
        <v>46047</v>
      </c>
      <c r="J4790" s="4" t="s">
        <v>20</v>
      </c>
      <c r="L4790" s="4" t="s">
        <v>21</v>
      </c>
      <c r="M4790" s="4">
        <v>100000</v>
      </c>
      <c r="N4790" s="4" t="s">
        <v>381</v>
      </c>
      <c r="O4790" s="4" t="str">
        <f>+INDEX('[1]Unit Setup View - Consolidated'!$AS:$AS,MATCH('Rent Insurance S - Consolidated'!$C4790,'[1]Unit Setup View - Consolidated'!$AT:$AT,0))</f>
        <v>18200 Kilmer Lane, Apt 201  Triangle VA 22172</v>
      </c>
    </row>
    <row r="4791" spans="1:15" x14ac:dyDescent="0.2">
      <c r="A4791" s="4" t="str">
        <f t="shared" si="74"/>
        <v>LPA_8200-202</v>
      </c>
      <c r="B4791" s="4" t="s">
        <v>14935</v>
      </c>
      <c r="C4791" s="4" t="s">
        <v>15450</v>
      </c>
      <c r="D4791" s="4" t="s">
        <v>15451</v>
      </c>
      <c r="E4791" s="5">
        <v>45901</v>
      </c>
      <c r="F4791" s="4" t="s">
        <v>119</v>
      </c>
      <c r="G4791" s="4" t="s">
        <v>15452</v>
      </c>
      <c r="H4791" s="5">
        <v>43690</v>
      </c>
      <c r="I4791" s="5">
        <v>45882</v>
      </c>
      <c r="J4791" s="4" t="s">
        <v>60</v>
      </c>
      <c r="L4791" s="4" t="s">
        <v>21</v>
      </c>
      <c r="M4791" s="4">
        <v>100000</v>
      </c>
      <c r="N4791" s="4" t="s">
        <v>5953</v>
      </c>
      <c r="O4791" s="4" t="str">
        <f>+INDEX('[1]Unit Setup View - Consolidated'!$AS:$AS,MATCH('Rent Insurance S - Consolidated'!$C4791,'[1]Unit Setup View - Consolidated'!$AT:$AT,0))</f>
        <v>18200 Kilmer Lane, Apt 202  Triangle VA 22172</v>
      </c>
    </row>
    <row r="4792" spans="1:15" x14ac:dyDescent="0.2">
      <c r="A4792" s="4" t="str">
        <f t="shared" si="74"/>
        <v>LPA_8200-203</v>
      </c>
      <c r="B4792" s="4" t="s">
        <v>14935</v>
      </c>
      <c r="C4792" s="4" t="s">
        <v>15453</v>
      </c>
      <c r="D4792" s="4" t="s">
        <v>15454</v>
      </c>
      <c r="E4792" s="5">
        <v>45801</v>
      </c>
      <c r="F4792" s="4" t="s">
        <v>48</v>
      </c>
      <c r="G4792" s="4" t="s">
        <v>15455</v>
      </c>
      <c r="H4792" s="5">
        <v>45727</v>
      </c>
      <c r="I4792" s="5">
        <v>46092</v>
      </c>
      <c r="J4792" s="4" t="s">
        <v>20</v>
      </c>
      <c r="L4792" s="4" t="s">
        <v>21</v>
      </c>
      <c r="M4792" s="4">
        <v>100000</v>
      </c>
      <c r="N4792" s="4" t="s">
        <v>614</v>
      </c>
      <c r="O4792" s="4" t="str">
        <f>+INDEX('[1]Unit Setup View - Consolidated'!$AS:$AS,MATCH('Rent Insurance S - Consolidated'!$C4792,'[1]Unit Setup View - Consolidated'!$AT:$AT,0))</f>
        <v>18200 Kilmer Lane, Apt 203  Triangle VA 22172</v>
      </c>
    </row>
    <row r="4793" spans="1:15" x14ac:dyDescent="0.2">
      <c r="A4793" s="4" t="str">
        <f t="shared" si="74"/>
        <v>LPA_8200-204</v>
      </c>
      <c r="B4793" s="4" t="s">
        <v>14935</v>
      </c>
      <c r="C4793" s="4" t="s">
        <v>15456</v>
      </c>
      <c r="D4793" s="4" t="s">
        <v>15457</v>
      </c>
      <c r="E4793" s="5">
        <v>45778</v>
      </c>
      <c r="F4793" s="4" t="s">
        <v>48</v>
      </c>
      <c r="G4793" s="4" t="s">
        <v>15458</v>
      </c>
      <c r="H4793" s="5">
        <v>45358</v>
      </c>
      <c r="I4793" s="5">
        <v>46088</v>
      </c>
      <c r="J4793" s="4" t="s">
        <v>20</v>
      </c>
      <c r="L4793" s="4" t="s">
        <v>21</v>
      </c>
      <c r="M4793" s="4">
        <v>100000</v>
      </c>
      <c r="N4793" s="4" t="s">
        <v>2338</v>
      </c>
      <c r="O4793" s="4" t="str">
        <f>+INDEX('[1]Unit Setup View - Consolidated'!$AS:$AS,MATCH('Rent Insurance S - Consolidated'!$C4793,'[1]Unit Setup View - Consolidated'!$AT:$AT,0))</f>
        <v>18200 Kilmer Lane, Apt 204  Triangle VA 22172</v>
      </c>
    </row>
    <row r="4794" spans="1:15" x14ac:dyDescent="0.2">
      <c r="A4794" s="4" t="str">
        <f t="shared" si="74"/>
        <v>LPA_8201-T1</v>
      </c>
      <c r="B4794" s="4" t="s">
        <v>14935</v>
      </c>
      <c r="C4794" s="4" t="s">
        <v>15459</v>
      </c>
      <c r="D4794" s="4" t="s">
        <v>15460</v>
      </c>
      <c r="E4794" s="5">
        <v>45947</v>
      </c>
      <c r="F4794" s="4" t="s">
        <v>29</v>
      </c>
      <c r="G4794" s="4" t="s">
        <v>15461</v>
      </c>
      <c r="H4794" s="5">
        <v>45216</v>
      </c>
      <c r="I4794" s="5">
        <v>46312</v>
      </c>
      <c r="J4794" s="4" t="s">
        <v>20</v>
      </c>
      <c r="L4794" s="4" t="s">
        <v>30</v>
      </c>
      <c r="M4794" s="4">
        <v>100000</v>
      </c>
      <c r="N4794" s="4" t="s">
        <v>3391</v>
      </c>
      <c r="O4794" s="4" t="str">
        <f>+INDEX('[1]Unit Setup View - Consolidated'!$AS:$AS,MATCH('Rent Insurance S - Consolidated'!$C4794,'[1]Unit Setup View - Consolidated'!$AT:$AT,0))</f>
        <v>18201 Kilmer Lane, Apt T1  Triangle VA 22172</v>
      </c>
    </row>
    <row r="4795" spans="1:15" x14ac:dyDescent="0.2">
      <c r="A4795" s="4" t="str">
        <f t="shared" si="74"/>
        <v>LPA_8201-T2</v>
      </c>
      <c r="B4795" s="4" t="s">
        <v>14935</v>
      </c>
      <c r="C4795" s="4" t="s">
        <v>15462</v>
      </c>
      <c r="D4795" s="4" t="s">
        <v>15463</v>
      </c>
      <c r="E4795" s="5">
        <v>45930</v>
      </c>
      <c r="F4795" s="4" t="s">
        <v>119</v>
      </c>
      <c r="G4795" s="4" t="s">
        <v>15464</v>
      </c>
      <c r="H4795" s="5">
        <v>43721</v>
      </c>
      <c r="I4795" s="5">
        <v>46278</v>
      </c>
      <c r="J4795" s="4" t="s">
        <v>20</v>
      </c>
      <c r="L4795" s="4" t="s">
        <v>21</v>
      </c>
      <c r="M4795" s="4">
        <v>300000</v>
      </c>
      <c r="N4795" s="4" t="s">
        <v>15465</v>
      </c>
      <c r="O4795" s="4" t="str">
        <f>+INDEX('[1]Unit Setup View - Consolidated'!$AS:$AS,MATCH('Rent Insurance S - Consolidated'!$C4795,'[1]Unit Setup View - Consolidated'!$AT:$AT,0))</f>
        <v>18201 Kilmer Lane, Apt T2  Triangle VA 22172</v>
      </c>
    </row>
    <row r="4796" spans="1:15" x14ac:dyDescent="0.2">
      <c r="A4796" s="4" t="str">
        <f t="shared" si="74"/>
        <v>LPA_8201-T3</v>
      </c>
      <c r="B4796" s="4" t="s">
        <v>14935</v>
      </c>
      <c r="C4796" s="4" t="s">
        <v>15466</v>
      </c>
      <c r="J4796" s="4" t="s">
        <v>77</v>
      </c>
      <c r="L4796" s="4" t="s">
        <v>78</v>
      </c>
      <c r="O4796" s="4" t="str">
        <f>+INDEX('[1]Unit Setup View - Consolidated'!$AS:$AS,MATCH('Rent Insurance S - Consolidated'!$C4796,'[1]Unit Setup View - Consolidated'!$AT:$AT,0))</f>
        <v>18201 Kilmer Lane, Apt T3  Triangle VA 22172</v>
      </c>
    </row>
    <row r="4797" spans="1:15" x14ac:dyDescent="0.2">
      <c r="A4797" s="4" t="str">
        <f t="shared" si="74"/>
        <v>LPA_8201-101</v>
      </c>
      <c r="B4797" s="4" t="s">
        <v>14935</v>
      </c>
      <c r="C4797" s="4" t="s">
        <v>15467</v>
      </c>
      <c r="D4797" s="4" t="s">
        <v>15468</v>
      </c>
      <c r="E4797" s="5">
        <v>45736</v>
      </c>
      <c r="J4797" s="4" t="s">
        <v>360</v>
      </c>
      <c r="L4797" s="4" t="s">
        <v>78</v>
      </c>
      <c r="N4797" s="4" t="s">
        <v>15469</v>
      </c>
      <c r="O4797" s="4" t="str">
        <f>+INDEX('[1]Unit Setup View - Consolidated'!$AS:$AS,MATCH('Rent Insurance S - Consolidated'!$C4797,'[1]Unit Setup View - Consolidated'!$AT:$AT,0))</f>
        <v>18201 Kilmer Lane, Apt 101  Triangle VA 22172</v>
      </c>
    </row>
    <row r="4798" spans="1:15" x14ac:dyDescent="0.2">
      <c r="A4798" s="4" t="str">
        <f t="shared" si="74"/>
        <v>LPA_8201-102</v>
      </c>
      <c r="B4798" s="4" t="s">
        <v>14935</v>
      </c>
      <c r="C4798" s="4" t="s">
        <v>15470</v>
      </c>
      <c r="D4798" s="4" t="s">
        <v>15471</v>
      </c>
      <c r="E4798" s="5">
        <v>45832</v>
      </c>
      <c r="F4798" s="4" t="s">
        <v>48</v>
      </c>
      <c r="G4798" s="4" t="s">
        <v>15472</v>
      </c>
      <c r="H4798" s="5">
        <v>45874</v>
      </c>
      <c r="I4798" s="5">
        <v>46239</v>
      </c>
      <c r="J4798" s="4" t="s">
        <v>20</v>
      </c>
      <c r="L4798" s="4" t="s">
        <v>21</v>
      </c>
      <c r="M4798" s="4">
        <v>100000</v>
      </c>
      <c r="N4798" s="4" t="s">
        <v>8661</v>
      </c>
      <c r="O4798" s="4" t="str">
        <f>+INDEX('[1]Unit Setup View - Consolidated'!$AS:$AS,MATCH('Rent Insurance S - Consolidated'!$C4798,'[1]Unit Setup View - Consolidated'!$AT:$AT,0))</f>
        <v>18201 Kilmer Lane, Apt 102  Triangle VA 22172</v>
      </c>
    </row>
    <row r="4799" spans="1:15" x14ac:dyDescent="0.2">
      <c r="A4799" s="4" t="str">
        <f t="shared" si="74"/>
        <v>LPA_8201-103</v>
      </c>
      <c r="B4799" s="4" t="s">
        <v>14935</v>
      </c>
      <c r="C4799" s="4" t="s">
        <v>15473</v>
      </c>
      <c r="D4799" s="4" t="s">
        <v>15474</v>
      </c>
      <c r="E4799" s="5">
        <v>45598</v>
      </c>
      <c r="J4799" s="4" t="s">
        <v>360</v>
      </c>
      <c r="L4799" s="4" t="s">
        <v>21</v>
      </c>
      <c r="N4799" s="4" t="s">
        <v>15475</v>
      </c>
      <c r="O4799" s="4" t="str">
        <f>+INDEX('[1]Unit Setup View - Consolidated'!$AS:$AS,MATCH('Rent Insurance S - Consolidated'!$C4799,'[1]Unit Setup View - Consolidated'!$AT:$AT,0))</f>
        <v>18201 Kilmer Lane, Apt 103  Triangle VA 22172</v>
      </c>
    </row>
    <row r="4800" spans="1:15" x14ac:dyDescent="0.2">
      <c r="A4800" s="4" t="str">
        <f t="shared" si="74"/>
        <v>LPA_8201-104</v>
      </c>
      <c r="B4800" s="4" t="s">
        <v>14935</v>
      </c>
      <c r="C4800" s="4" t="s">
        <v>15476</v>
      </c>
      <c r="D4800" s="4" t="s">
        <v>15477</v>
      </c>
      <c r="E4800" s="5">
        <v>45746</v>
      </c>
      <c r="F4800" s="4" t="s">
        <v>15440</v>
      </c>
      <c r="G4800" s="4" t="s">
        <v>15478</v>
      </c>
      <c r="H4800" s="5">
        <v>45260</v>
      </c>
      <c r="I4800" s="5">
        <v>45991</v>
      </c>
      <c r="J4800" s="4" t="s">
        <v>168</v>
      </c>
      <c r="L4800" s="4" t="s">
        <v>21</v>
      </c>
      <c r="M4800" s="4">
        <v>100000</v>
      </c>
      <c r="N4800" s="4" t="s">
        <v>61</v>
      </c>
      <c r="O4800" s="4" t="str">
        <f>+INDEX('[1]Unit Setup View - Consolidated'!$AS:$AS,MATCH('Rent Insurance S - Consolidated'!$C4800,'[1]Unit Setup View - Consolidated'!$AT:$AT,0))</f>
        <v>18201 Kilmer Lane, Apt 104  Triangle VA 22172</v>
      </c>
    </row>
    <row r="4801" spans="1:15" x14ac:dyDescent="0.2">
      <c r="A4801" s="4" t="str">
        <f t="shared" si="74"/>
        <v>LPA_8201-201</v>
      </c>
      <c r="B4801" s="4" t="s">
        <v>14935</v>
      </c>
      <c r="C4801" s="4" t="s">
        <v>15479</v>
      </c>
      <c r="D4801" s="4" t="s">
        <v>15480</v>
      </c>
      <c r="E4801" s="5">
        <v>45839</v>
      </c>
      <c r="F4801" s="4" t="s">
        <v>29</v>
      </c>
      <c r="G4801" s="4" t="s">
        <v>15481</v>
      </c>
      <c r="H4801" s="5">
        <v>44723</v>
      </c>
      <c r="I4801" s="5">
        <v>46184</v>
      </c>
      <c r="J4801" s="4" t="s">
        <v>20</v>
      </c>
      <c r="L4801" s="4" t="s">
        <v>30</v>
      </c>
      <c r="M4801" s="4">
        <v>100000</v>
      </c>
      <c r="N4801" s="4" t="s">
        <v>15482</v>
      </c>
      <c r="O4801" s="4" t="str">
        <f>+INDEX('[1]Unit Setup View - Consolidated'!$AS:$AS,MATCH('Rent Insurance S - Consolidated'!$C4801,'[1]Unit Setup View - Consolidated'!$AT:$AT,0))</f>
        <v>18201 Kilmer Lane, Apt 201  Triangle VA 22172</v>
      </c>
    </row>
    <row r="4802" spans="1:15" x14ac:dyDescent="0.2">
      <c r="A4802" s="4" t="str">
        <f t="shared" ref="A4802:A4865" si="75">B4802&amp;"_"&amp;C4802</f>
        <v>LPA_8201-202</v>
      </c>
      <c r="B4802" s="4" t="s">
        <v>14935</v>
      </c>
      <c r="C4802" s="4" t="s">
        <v>15483</v>
      </c>
      <c r="D4802" s="4" t="s">
        <v>15484</v>
      </c>
      <c r="E4802" s="5">
        <v>45901</v>
      </c>
      <c r="F4802" s="4" t="s">
        <v>119</v>
      </c>
      <c r="G4802" s="4" t="s">
        <v>15485</v>
      </c>
      <c r="H4802" s="5">
        <v>45504</v>
      </c>
      <c r="I4802" s="5">
        <v>46234</v>
      </c>
      <c r="J4802" s="4" t="s">
        <v>20</v>
      </c>
      <c r="L4802" s="4" t="s">
        <v>21</v>
      </c>
      <c r="M4802" s="4">
        <v>100000</v>
      </c>
      <c r="N4802" s="4" t="s">
        <v>15486</v>
      </c>
      <c r="O4802" s="4" t="str">
        <f>+INDEX('[1]Unit Setup View - Consolidated'!$AS:$AS,MATCH('Rent Insurance S - Consolidated'!$C4802,'[1]Unit Setup View - Consolidated'!$AT:$AT,0))</f>
        <v>18201 Kilmer Lane, Apt 202  Triangle VA 22172</v>
      </c>
    </row>
    <row r="4803" spans="1:15" x14ac:dyDescent="0.2">
      <c r="A4803" s="4" t="str">
        <f t="shared" si="75"/>
        <v>LPA_8201-203</v>
      </c>
      <c r="B4803" s="4" t="s">
        <v>14935</v>
      </c>
      <c r="C4803" s="4" t="s">
        <v>15487</v>
      </c>
      <c r="D4803" s="4" t="s">
        <v>15488</v>
      </c>
      <c r="E4803" s="5">
        <v>45794</v>
      </c>
      <c r="F4803" s="4" t="s">
        <v>48</v>
      </c>
      <c r="G4803" s="4" t="s">
        <v>15489</v>
      </c>
      <c r="H4803" s="5">
        <v>45794</v>
      </c>
      <c r="I4803" s="5">
        <v>46159</v>
      </c>
      <c r="J4803" s="4" t="s">
        <v>20</v>
      </c>
      <c r="L4803" s="4" t="s">
        <v>21</v>
      </c>
      <c r="M4803" s="4">
        <v>100000</v>
      </c>
      <c r="N4803" s="4" t="s">
        <v>133</v>
      </c>
      <c r="O4803" s="4" t="str">
        <f>+INDEX('[1]Unit Setup View - Consolidated'!$AS:$AS,MATCH('Rent Insurance S - Consolidated'!$C4803,'[1]Unit Setup View - Consolidated'!$AT:$AT,0))</f>
        <v>18201 Kilmer Lane, Apt 203  Triangle VA 22172</v>
      </c>
    </row>
    <row r="4804" spans="1:15" x14ac:dyDescent="0.2">
      <c r="A4804" s="4" t="str">
        <f t="shared" si="75"/>
        <v>LPA_8201-204</v>
      </c>
      <c r="B4804" s="4" t="s">
        <v>14935</v>
      </c>
      <c r="C4804" s="4" t="s">
        <v>15490</v>
      </c>
      <c r="D4804" s="4" t="s">
        <v>15491</v>
      </c>
      <c r="E4804" s="5">
        <v>45945</v>
      </c>
      <c r="F4804" s="4" t="s">
        <v>39</v>
      </c>
      <c r="G4804" s="4" t="s">
        <v>15492</v>
      </c>
      <c r="H4804" s="5">
        <v>45580</v>
      </c>
      <c r="I4804" s="5">
        <v>46310</v>
      </c>
      <c r="J4804" s="4" t="s">
        <v>20</v>
      </c>
      <c r="L4804" s="4" t="s">
        <v>21</v>
      </c>
      <c r="M4804" s="4">
        <v>100000</v>
      </c>
      <c r="N4804" s="4" t="s">
        <v>15493</v>
      </c>
      <c r="O4804" s="4" t="str">
        <f>+INDEX('[1]Unit Setup View - Consolidated'!$AS:$AS,MATCH('Rent Insurance S - Consolidated'!$C4804,'[1]Unit Setup View - Consolidated'!$AT:$AT,0))</f>
        <v>18201 Kilmer Lane, Apt 204  Triangle VA 22172</v>
      </c>
    </row>
    <row r="4805" spans="1:15" x14ac:dyDescent="0.2">
      <c r="A4805" s="4" t="str">
        <f t="shared" si="75"/>
        <v>LPA_8203-T1</v>
      </c>
      <c r="B4805" s="4" t="s">
        <v>14935</v>
      </c>
      <c r="C4805" s="4" t="s">
        <v>15494</v>
      </c>
      <c r="D4805" s="4" t="s">
        <v>15495</v>
      </c>
      <c r="E4805" s="5">
        <v>45755</v>
      </c>
      <c r="F4805" s="4" t="s">
        <v>29</v>
      </c>
      <c r="G4805" s="4" t="s">
        <v>15496</v>
      </c>
      <c r="H4805" s="5">
        <v>45755</v>
      </c>
      <c r="I4805" s="5">
        <v>45969</v>
      </c>
      <c r="J4805" s="4" t="s">
        <v>60</v>
      </c>
      <c r="K4805" s="4" t="s">
        <v>124</v>
      </c>
      <c r="L4805" s="4" t="s">
        <v>30</v>
      </c>
      <c r="M4805" s="4">
        <v>100000</v>
      </c>
      <c r="N4805" s="4" t="s">
        <v>15497</v>
      </c>
      <c r="O4805" s="4" t="str">
        <f>+INDEX('[1]Unit Setup View - Consolidated'!$AS:$AS,MATCH('Rent Insurance S - Consolidated'!$C4805,'[1]Unit Setup View - Consolidated'!$AT:$AT,0))</f>
        <v>18203 Kilmer Lane, Apt T1  Triangle VA 22172</v>
      </c>
    </row>
    <row r="4806" spans="1:15" x14ac:dyDescent="0.2">
      <c r="A4806" s="4" t="str">
        <f t="shared" si="75"/>
        <v>LPA_8203-T2</v>
      </c>
      <c r="B4806" s="4" t="s">
        <v>14935</v>
      </c>
      <c r="C4806" s="4" t="s">
        <v>15498</v>
      </c>
      <c r="D4806" s="4" t="s">
        <v>15499</v>
      </c>
      <c r="E4806" s="5">
        <v>45839</v>
      </c>
      <c r="F4806" s="4" t="s">
        <v>141</v>
      </c>
      <c r="G4806" s="4">
        <v>818870187</v>
      </c>
      <c r="H4806" s="5">
        <v>45917</v>
      </c>
      <c r="I4806" s="5">
        <v>46282</v>
      </c>
      <c r="J4806" s="4" t="s">
        <v>20</v>
      </c>
      <c r="L4806" s="4" t="s">
        <v>21</v>
      </c>
      <c r="M4806" s="4">
        <v>100000</v>
      </c>
      <c r="N4806" s="4" t="s">
        <v>5765</v>
      </c>
      <c r="O4806" s="4" t="str">
        <f>+INDEX('[1]Unit Setup View - Consolidated'!$AS:$AS,MATCH('Rent Insurance S - Consolidated'!$C4806,'[1]Unit Setup View - Consolidated'!$AT:$AT,0))</f>
        <v>18203 Kilmer Lane, Apt T2  Triangle VA 22172</v>
      </c>
    </row>
    <row r="4807" spans="1:15" x14ac:dyDescent="0.2">
      <c r="A4807" s="4" t="str">
        <f t="shared" si="75"/>
        <v>LPA_8203-T3</v>
      </c>
      <c r="B4807" s="4" t="s">
        <v>14935</v>
      </c>
      <c r="C4807" s="4" t="s">
        <v>15500</v>
      </c>
      <c r="D4807" s="4" t="s">
        <v>15501</v>
      </c>
      <c r="E4807" s="5">
        <v>45839</v>
      </c>
      <c r="F4807" s="4" t="s">
        <v>87</v>
      </c>
      <c r="G4807" s="4" t="s">
        <v>15502</v>
      </c>
      <c r="H4807" s="5">
        <v>43767</v>
      </c>
      <c r="I4807" s="5">
        <v>45228</v>
      </c>
      <c r="J4807" s="4" t="s">
        <v>60</v>
      </c>
      <c r="L4807" s="4" t="s">
        <v>21</v>
      </c>
      <c r="M4807" s="4">
        <v>100000</v>
      </c>
      <c r="N4807" s="4" t="s">
        <v>8792</v>
      </c>
      <c r="O4807" s="4" t="str">
        <f>+INDEX('[1]Unit Setup View - Consolidated'!$AS:$AS,MATCH('Rent Insurance S - Consolidated'!$C4807,'[1]Unit Setup View - Consolidated'!$AT:$AT,0))</f>
        <v>18203 Kilmer Lane, Apt T3  Triangle VA 22172</v>
      </c>
    </row>
    <row r="4808" spans="1:15" x14ac:dyDescent="0.2">
      <c r="A4808" s="4" t="str">
        <f t="shared" si="75"/>
        <v>LPA_8203-101</v>
      </c>
      <c r="B4808" s="4" t="s">
        <v>14935</v>
      </c>
      <c r="C4808" s="4" t="s">
        <v>15503</v>
      </c>
      <c r="D4808" s="4" t="s">
        <v>15504</v>
      </c>
      <c r="E4808" s="5">
        <v>45941</v>
      </c>
      <c r="F4808" s="4" t="s">
        <v>39</v>
      </c>
      <c r="G4808" s="4" t="s">
        <v>15505</v>
      </c>
      <c r="H4808" s="5">
        <v>45941</v>
      </c>
      <c r="I4808" s="5">
        <v>46306</v>
      </c>
      <c r="J4808" s="4" t="s">
        <v>20</v>
      </c>
      <c r="L4808" s="4" t="s">
        <v>21</v>
      </c>
      <c r="M4808" s="4">
        <v>100000</v>
      </c>
      <c r="N4808" s="4" t="s">
        <v>15506</v>
      </c>
      <c r="O4808" s="4" t="str">
        <f>+INDEX('[1]Unit Setup View - Consolidated'!$AS:$AS,MATCH('Rent Insurance S - Consolidated'!$C4808,'[1]Unit Setup View - Consolidated'!$AT:$AT,0))</f>
        <v>18203 Kilmer Lane, Apt 101  Triangle VA 22172</v>
      </c>
    </row>
    <row r="4809" spans="1:15" x14ac:dyDescent="0.2">
      <c r="A4809" s="4" t="str">
        <f t="shared" si="75"/>
        <v>LPA_8203-102</v>
      </c>
      <c r="B4809" s="4" t="s">
        <v>14935</v>
      </c>
      <c r="C4809" s="4" t="s">
        <v>15507</v>
      </c>
      <c r="D4809" s="4" t="s">
        <v>15508</v>
      </c>
      <c r="E4809" s="5">
        <v>45849</v>
      </c>
      <c r="F4809" s="4" t="s">
        <v>48</v>
      </c>
      <c r="G4809" s="4" t="s">
        <v>15509</v>
      </c>
      <c r="H4809" s="5">
        <v>45668</v>
      </c>
      <c r="I4809" s="5">
        <v>46033</v>
      </c>
      <c r="J4809" s="4" t="s">
        <v>20</v>
      </c>
      <c r="L4809" s="4" t="s">
        <v>21</v>
      </c>
      <c r="M4809" s="4">
        <v>100000</v>
      </c>
      <c r="N4809" s="4" t="s">
        <v>15510</v>
      </c>
      <c r="O4809" s="4" t="str">
        <f>+INDEX('[1]Unit Setup View - Consolidated'!$AS:$AS,MATCH('Rent Insurance S - Consolidated'!$C4809,'[1]Unit Setup View - Consolidated'!$AT:$AT,0))</f>
        <v>18203 Kilmer Lane, Apt 102  Triangle VA 22172</v>
      </c>
    </row>
    <row r="4810" spans="1:15" x14ac:dyDescent="0.2">
      <c r="A4810" s="4" t="str">
        <f t="shared" si="75"/>
        <v>LPA_8203-103</v>
      </c>
      <c r="B4810" s="4" t="s">
        <v>14935</v>
      </c>
      <c r="C4810" s="4" t="s">
        <v>15511</v>
      </c>
      <c r="D4810" s="4" t="s">
        <v>15512</v>
      </c>
      <c r="E4810" s="5">
        <v>45934</v>
      </c>
      <c r="F4810" s="4" t="s">
        <v>29</v>
      </c>
      <c r="G4810" s="4">
        <v>105509226</v>
      </c>
      <c r="H4810" s="5">
        <v>45934</v>
      </c>
      <c r="I4810" s="5">
        <v>46299</v>
      </c>
      <c r="J4810" s="4" t="s">
        <v>20</v>
      </c>
      <c r="L4810" s="4" t="s">
        <v>30</v>
      </c>
      <c r="M4810" s="4">
        <v>100000</v>
      </c>
      <c r="N4810" s="4" t="s">
        <v>15513</v>
      </c>
      <c r="O4810" s="4" t="str">
        <f>+INDEX('[1]Unit Setup View - Consolidated'!$AS:$AS,MATCH('Rent Insurance S - Consolidated'!$C4810,'[1]Unit Setup View - Consolidated'!$AT:$AT,0))</f>
        <v>18203 Kilmer Lane, Apt 103  Triangle VA 22172</v>
      </c>
    </row>
    <row r="4811" spans="1:15" x14ac:dyDescent="0.2">
      <c r="A4811" s="4" t="str">
        <f t="shared" si="75"/>
        <v>LPA_8203-104</v>
      </c>
      <c r="B4811" s="4" t="s">
        <v>14935</v>
      </c>
      <c r="C4811" s="4" t="s">
        <v>15514</v>
      </c>
      <c r="D4811" s="4" t="s">
        <v>15515</v>
      </c>
      <c r="E4811" s="5">
        <v>45778</v>
      </c>
      <c r="F4811" s="4" t="s">
        <v>18</v>
      </c>
      <c r="G4811" s="4" t="s">
        <v>15516</v>
      </c>
      <c r="H4811" s="5">
        <v>44330</v>
      </c>
      <c r="I4811" s="5">
        <v>46156</v>
      </c>
      <c r="J4811" s="4" t="s">
        <v>20</v>
      </c>
      <c r="L4811" s="4" t="s">
        <v>21</v>
      </c>
      <c r="M4811" s="4">
        <v>100000</v>
      </c>
      <c r="N4811" s="4" t="s">
        <v>15517</v>
      </c>
      <c r="O4811" s="4" t="str">
        <f>+INDEX('[1]Unit Setup View - Consolidated'!$AS:$AS,MATCH('Rent Insurance S - Consolidated'!$C4811,'[1]Unit Setup View - Consolidated'!$AT:$AT,0))</f>
        <v>18203 Kilmer Lane, Apt 104  Triangle VA 22172</v>
      </c>
    </row>
    <row r="4812" spans="1:15" x14ac:dyDescent="0.2">
      <c r="A4812" s="4" t="str">
        <f t="shared" si="75"/>
        <v>LPA_8203-201</v>
      </c>
      <c r="B4812" s="4" t="s">
        <v>14935</v>
      </c>
      <c r="C4812" s="4" t="s">
        <v>15518</v>
      </c>
      <c r="J4812" s="4" t="s">
        <v>77</v>
      </c>
      <c r="L4812" s="4" t="s">
        <v>78</v>
      </c>
      <c r="O4812" s="4" t="str">
        <f>+INDEX('[1]Unit Setup View - Consolidated'!$AS:$AS,MATCH('Rent Insurance S - Consolidated'!$C4812,'[1]Unit Setup View - Consolidated'!$AT:$AT,0))</f>
        <v>18203 Kilmer Lane, Apt 201  Triangle VA 22172</v>
      </c>
    </row>
    <row r="4813" spans="1:15" x14ac:dyDescent="0.2">
      <c r="A4813" s="4" t="str">
        <f t="shared" si="75"/>
        <v>LPA_8203-202</v>
      </c>
      <c r="B4813" s="4" t="s">
        <v>14935</v>
      </c>
      <c r="C4813" s="4" t="s">
        <v>15519</v>
      </c>
      <c r="D4813" s="4" t="s">
        <v>15520</v>
      </c>
      <c r="E4813" s="5">
        <v>45773</v>
      </c>
      <c r="F4813" s="4" t="s">
        <v>29</v>
      </c>
      <c r="G4813" s="4">
        <v>105127277</v>
      </c>
      <c r="H4813" s="5">
        <v>45773</v>
      </c>
      <c r="I4813" s="5">
        <v>46138</v>
      </c>
      <c r="J4813" s="4" t="s">
        <v>20</v>
      </c>
      <c r="L4813" s="4" t="s">
        <v>30</v>
      </c>
      <c r="M4813" s="4">
        <v>100000</v>
      </c>
      <c r="N4813" s="4" t="s">
        <v>15521</v>
      </c>
      <c r="O4813" s="4" t="str">
        <f>+INDEX('[1]Unit Setup View - Consolidated'!$AS:$AS,MATCH('Rent Insurance S - Consolidated'!$C4813,'[1]Unit Setup View - Consolidated'!$AT:$AT,0))</f>
        <v>18203 Kilmer Lane, Apt 202  Triangle VA 22172</v>
      </c>
    </row>
    <row r="4814" spans="1:15" x14ac:dyDescent="0.2">
      <c r="A4814" s="4" t="str">
        <f t="shared" si="75"/>
        <v>LPA_8203-203</v>
      </c>
      <c r="B4814" s="4" t="s">
        <v>14935</v>
      </c>
      <c r="C4814" s="4" t="s">
        <v>15522</v>
      </c>
      <c r="D4814" s="4" t="s">
        <v>15523</v>
      </c>
      <c r="E4814" s="5">
        <v>45931</v>
      </c>
      <c r="F4814" s="4" t="s">
        <v>34</v>
      </c>
      <c r="G4814" s="4" t="s">
        <v>15524</v>
      </c>
      <c r="H4814" s="5">
        <v>44248</v>
      </c>
      <c r="I4814" s="5">
        <v>46074</v>
      </c>
      <c r="J4814" s="4" t="s">
        <v>20</v>
      </c>
      <c r="L4814" s="4" t="s">
        <v>21</v>
      </c>
      <c r="M4814" s="4">
        <v>100000</v>
      </c>
      <c r="N4814" s="4" t="s">
        <v>15525</v>
      </c>
      <c r="O4814" s="4" t="str">
        <f>+INDEX('[1]Unit Setup View - Consolidated'!$AS:$AS,MATCH('Rent Insurance S - Consolidated'!$C4814,'[1]Unit Setup View - Consolidated'!$AT:$AT,0))</f>
        <v>18203 Kilmer Lane, Apt 203  Triangle VA 22172</v>
      </c>
    </row>
    <row r="4815" spans="1:15" x14ac:dyDescent="0.2">
      <c r="A4815" s="4" t="str">
        <f t="shared" si="75"/>
        <v>LPA_8203-204</v>
      </c>
      <c r="B4815" s="4" t="s">
        <v>14935</v>
      </c>
      <c r="C4815" s="4" t="s">
        <v>15526</v>
      </c>
      <c r="D4815" s="4" t="s">
        <v>15527</v>
      </c>
      <c r="E4815" s="5">
        <v>45591</v>
      </c>
      <c r="F4815" s="4" t="s">
        <v>39</v>
      </c>
      <c r="G4815" s="4" t="s">
        <v>15528</v>
      </c>
      <c r="H4815" s="5">
        <v>45728</v>
      </c>
      <c r="I4815" s="5">
        <v>46093</v>
      </c>
      <c r="J4815" s="4" t="s">
        <v>20</v>
      </c>
      <c r="L4815" s="4" t="s">
        <v>21</v>
      </c>
      <c r="M4815" s="4">
        <v>100000</v>
      </c>
      <c r="N4815" s="4" t="s">
        <v>5765</v>
      </c>
      <c r="O4815" s="4" t="str">
        <f>+INDEX('[1]Unit Setup View - Consolidated'!$AS:$AS,MATCH('Rent Insurance S - Consolidated'!$C4815,'[1]Unit Setup View - Consolidated'!$AT:$AT,0))</f>
        <v>18203 Kilmer Lane, Apt 204  Triangle VA 22172</v>
      </c>
    </row>
    <row r="4816" spans="1:15" x14ac:dyDescent="0.2">
      <c r="A4816" s="4" t="str">
        <f t="shared" si="75"/>
        <v>LPA_8205-T1</v>
      </c>
      <c r="B4816" s="4" t="s">
        <v>14935</v>
      </c>
      <c r="C4816" s="4" t="s">
        <v>15529</v>
      </c>
      <c r="J4816" s="4" t="s">
        <v>77</v>
      </c>
      <c r="L4816" s="4" t="s">
        <v>78</v>
      </c>
      <c r="O4816" s="4" t="str">
        <f>+INDEX('[1]Unit Setup View - Consolidated'!$AS:$AS,MATCH('Rent Insurance S - Consolidated'!$C4816,'[1]Unit Setup View - Consolidated'!$AT:$AT,0))</f>
        <v>18205 Kilmer Lane, Apt T1  Triangle VA 22172</v>
      </c>
    </row>
    <row r="4817" spans="1:15" x14ac:dyDescent="0.2">
      <c r="A4817" s="4" t="str">
        <f t="shared" si="75"/>
        <v>LPA_8205-T2</v>
      </c>
      <c r="B4817" s="4" t="s">
        <v>14935</v>
      </c>
      <c r="C4817" s="4" t="s">
        <v>15530</v>
      </c>
      <c r="J4817" s="4" t="s">
        <v>77</v>
      </c>
      <c r="L4817" s="4" t="s">
        <v>78</v>
      </c>
      <c r="O4817" s="4" t="str">
        <f>+INDEX('[1]Unit Setup View - Consolidated'!$AS:$AS,MATCH('Rent Insurance S - Consolidated'!$C4817,'[1]Unit Setup View - Consolidated'!$AT:$AT,0))</f>
        <v>18205 Kilmer Lane, Apt T2  Triangle VA 22172</v>
      </c>
    </row>
    <row r="4818" spans="1:15" x14ac:dyDescent="0.2">
      <c r="A4818" s="4" t="str">
        <f t="shared" si="75"/>
        <v>LPA_8205-T3</v>
      </c>
      <c r="B4818" s="4" t="s">
        <v>14935</v>
      </c>
      <c r="C4818" s="4" t="s">
        <v>15531</v>
      </c>
      <c r="D4818" s="4" t="s">
        <v>15532</v>
      </c>
      <c r="E4818" s="5">
        <v>45658</v>
      </c>
      <c r="F4818" s="4" t="s">
        <v>59</v>
      </c>
      <c r="G4818" s="4">
        <v>6078693526341</v>
      </c>
      <c r="H4818" s="5">
        <v>44507</v>
      </c>
      <c r="I4818" s="5">
        <v>46333</v>
      </c>
      <c r="J4818" s="4" t="s">
        <v>20</v>
      </c>
      <c r="L4818" s="4" t="s">
        <v>21</v>
      </c>
      <c r="M4818" s="4">
        <v>100000</v>
      </c>
      <c r="N4818" s="4" t="s">
        <v>809</v>
      </c>
      <c r="O4818" s="4" t="str">
        <f>+INDEX('[1]Unit Setup View - Consolidated'!$AS:$AS,MATCH('Rent Insurance S - Consolidated'!$C4818,'[1]Unit Setup View - Consolidated'!$AT:$AT,0))</f>
        <v>18205 Kilmer Lane, Apt T3  Triangle VA 22172</v>
      </c>
    </row>
    <row r="4819" spans="1:15" x14ac:dyDescent="0.2">
      <c r="A4819" s="4" t="str">
        <f t="shared" si="75"/>
        <v>LPA_8205-101</v>
      </c>
      <c r="B4819" s="4" t="s">
        <v>14935</v>
      </c>
      <c r="C4819" s="4" t="s">
        <v>15533</v>
      </c>
      <c r="D4819" s="4" t="s">
        <v>15534</v>
      </c>
      <c r="E4819" s="5">
        <v>45834</v>
      </c>
      <c r="F4819" s="4" t="s">
        <v>109</v>
      </c>
      <c r="G4819" s="4" t="s">
        <v>15535</v>
      </c>
      <c r="H4819" s="5">
        <v>45468</v>
      </c>
      <c r="I4819" s="5">
        <v>46198</v>
      </c>
      <c r="J4819" s="4" t="s">
        <v>20</v>
      </c>
      <c r="L4819" s="4" t="s">
        <v>21</v>
      </c>
      <c r="M4819" s="4">
        <v>100000</v>
      </c>
      <c r="N4819" s="4" t="s">
        <v>15536</v>
      </c>
      <c r="O4819" s="4" t="str">
        <f>+INDEX('[1]Unit Setup View - Consolidated'!$AS:$AS,MATCH('Rent Insurance S - Consolidated'!$C4819,'[1]Unit Setup View - Consolidated'!$AT:$AT,0))</f>
        <v>18205 Kilmer Lane, Apt 101  Triangle VA 22172</v>
      </c>
    </row>
    <row r="4820" spans="1:15" x14ac:dyDescent="0.2">
      <c r="A4820" s="4" t="str">
        <f t="shared" si="75"/>
        <v>LPA_8205-102</v>
      </c>
      <c r="B4820" s="4" t="s">
        <v>14935</v>
      </c>
      <c r="C4820" s="4" t="s">
        <v>15537</v>
      </c>
      <c r="D4820" s="4" t="s">
        <v>15538</v>
      </c>
      <c r="E4820" s="5">
        <v>45814</v>
      </c>
      <c r="F4820" s="4" t="s">
        <v>119</v>
      </c>
      <c r="G4820" s="4" t="s">
        <v>15539</v>
      </c>
      <c r="H4820" s="5">
        <v>45814</v>
      </c>
      <c r="I4820" s="5">
        <v>46179</v>
      </c>
      <c r="J4820" s="4" t="s">
        <v>20</v>
      </c>
      <c r="L4820" s="4" t="s">
        <v>21</v>
      </c>
      <c r="M4820" s="4">
        <v>100000</v>
      </c>
      <c r="N4820" s="4" t="s">
        <v>2296</v>
      </c>
      <c r="O4820" s="4" t="str">
        <f>+INDEX('[1]Unit Setup View - Consolidated'!$AS:$AS,MATCH('Rent Insurance S - Consolidated'!$C4820,'[1]Unit Setup View - Consolidated'!$AT:$AT,0))</f>
        <v>18205 Kilmer Lane, Apt 102  Triangle VA 22172</v>
      </c>
    </row>
    <row r="4821" spans="1:15" x14ac:dyDescent="0.2">
      <c r="A4821" s="4" t="str">
        <f t="shared" si="75"/>
        <v>LPA_8205-103</v>
      </c>
      <c r="B4821" s="4" t="s">
        <v>14935</v>
      </c>
      <c r="C4821" s="4" t="s">
        <v>15540</v>
      </c>
      <c r="D4821" s="4" t="s">
        <v>15541</v>
      </c>
      <c r="E4821" s="5">
        <v>45627</v>
      </c>
      <c r="F4821" s="4" t="s">
        <v>119</v>
      </c>
      <c r="G4821" s="4" t="s">
        <v>15542</v>
      </c>
      <c r="H4821" s="5">
        <v>44498</v>
      </c>
      <c r="I4821" s="5">
        <v>46324</v>
      </c>
      <c r="J4821" s="4" t="s">
        <v>20</v>
      </c>
      <c r="L4821" s="4" t="s">
        <v>21</v>
      </c>
      <c r="M4821" s="4">
        <v>100000</v>
      </c>
      <c r="N4821" s="4" t="s">
        <v>15543</v>
      </c>
      <c r="O4821" s="4" t="str">
        <f>+INDEX('[1]Unit Setup View - Consolidated'!$AS:$AS,MATCH('Rent Insurance S - Consolidated'!$C4821,'[1]Unit Setup View - Consolidated'!$AT:$AT,0))</f>
        <v>18205 Kilmer Lane, Apt 103  Triangle VA 22172</v>
      </c>
    </row>
    <row r="4822" spans="1:15" x14ac:dyDescent="0.2">
      <c r="A4822" s="4" t="str">
        <f t="shared" si="75"/>
        <v>LPA_8205-104</v>
      </c>
      <c r="B4822" s="4" t="s">
        <v>14935</v>
      </c>
      <c r="C4822" s="4" t="s">
        <v>15544</v>
      </c>
      <c r="D4822" s="4" t="s">
        <v>15545</v>
      </c>
      <c r="E4822" s="5">
        <v>45634</v>
      </c>
      <c r="F4822" s="4" t="s">
        <v>39</v>
      </c>
      <c r="G4822" s="4" t="s">
        <v>15546</v>
      </c>
      <c r="H4822" s="5">
        <v>45630</v>
      </c>
      <c r="I4822" s="5">
        <v>45995</v>
      </c>
      <c r="J4822" s="4" t="s">
        <v>168</v>
      </c>
      <c r="L4822" s="4" t="s">
        <v>21</v>
      </c>
      <c r="M4822" s="4">
        <v>100000</v>
      </c>
      <c r="N4822" s="4" t="s">
        <v>15547</v>
      </c>
      <c r="O4822" s="4" t="str">
        <f>+INDEX('[1]Unit Setup View - Consolidated'!$AS:$AS,MATCH('Rent Insurance S - Consolidated'!$C4822,'[1]Unit Setup View - Consolidated'!$AT:$AT,0))</f>
        <v>18205 Kilmer Lane, Apt 104  Triangle VA 22172</v>
      </c>
    </row>
    <row r="4823" spans="1:15" x14ac:dyDescent="0.2">
      <c r="A4823" s="4" t="str">
        <f t="shared" si="75"/>
        <v>LPA_8205-201</v>
      </c>
      <c r="B4823" s="4" t="s">
        <v>14935</v>
      </c>
      <c r="C4823" s="4" t="s">
        <v>15548</v>
      </c>
      <c r="D4823" s="4" t="s">
        <v>15549</v>
      </c>
      <c r="E4823" s="5">
        <v>45747</v>
      </c>
      <c r="F4823" s="4" t="s">
        <v>29</v>
      </c>
      <c r="G4823" s="4" t="s">
        <v>15550</v>
      </c>
      <c r="H4823" s="5">
        <v>45748</v>
      </c>
      <c r="I4823" s="5">
        <v>46113</v>
      </c>
      <c r="J4823" s="4" t="s">
        <v>20</v>
      </c>
      <c r="L4823" s="4" t="s">
        <v>30</v>
      </c>
      <c r="M4823" s="4">
        <v>100000</v>
      </c>
      <c r="N4823" s="4" t="s">
        <v>15551</v>
      </c>
      <c r="O4823" s="4" t="str">
        <f>+INDEX('[1]Unit Setup View - Consolidated'!$AS:$AS,MATCH('Rent Insurance S - Consolidated'!$C4823,'[1]Unit Setup View - Consolidated'!$AT:$AT,0))</f>
        <v>18205 Kilmer Lane, Apt 201  Triangle VA 22172</v>
      </c>
    </row>
    <row r="4824" spans="1:15" x14ac:dyDescent="0.2">
      <c r="A4824" s="4" t="str">
        <f t="shared" si="75"/>
        <v>LPA_8205-202</v>
      </c>
      <c r="B4824" s="4" t="s">
        <v>14935</v>
      </c>
      <c r="C4824" s="4" t="s">
        <v>15552</v>
      </c>
      <c r="D4824" s="4" t="s">
        <v>15553</v>
      </c>
      <c r="E4824" s="5">
        <v>45709</v>
      </c>
      <c r="F4824" s="4" t="s">
        <v>109</v>
      </c>
      <c r="G4824" s="4" t="s">
        <v>15554</v>
      </c>
      <c r="H4824" s="5">
        <v>45664</v>
      </c>
      <c r="I4824" s="5">
        <v>46029</v>
      </c>
      <c r="J4824" s="4" t="s">
        <v>20</v>
      </c>
      <c r="L4824" s="4" t="s">
        <v>21</v>
      </c>
      <c r="M4824" s="4">
        <v>100000</v>
      </c>
      <c r="N4824" s="4" t="s">
        <v>381</v>
      </c>
      <c r="O4824" s="4" t="str">
        <f>+INDEX('[1]Unit Setup View - Consolidated'!$AS:$AS,MATCH('Rent Insurance S - Consolidated'!$C4824,'[1]Unit Setup View - Consolidated'!$AT:$AT,0))</f>
        <v>18205 Kilmer Lane, Apt 202  Triangle VA 22172</v>
      </c>
    </row>
    <row r="4825" spans="1:15" x14ac:dyDescent="0.2">
      <c r="A4825" s="4" t="str">
        <f t="shared" si="75"/>
        <v>LPA_8205-203</v>
      </c>
      <c r="B4825" s="4" t="s">
        <v>14935</v>
      </c>
      <c r="C4825" s="4" t="s">
        <v>15555</v>
      </c>
      <c r="D4825" s="4" t="s">
        <v>15556</v>
      </c>
      <c r="E4825" s="5">
        <v>45746</v>
      </c>
      <c r="F4825" s="4" t="s">
        <v>29</v>
      </c>
      <c r="G4825" s="4" t="s">
        <v>15557</v>
      </c>
      <c r="H4825" s="5">
        <v>45260</v>
      </c>
      <c r="I4825" s="5">
        <v>45991</v>
      </c>
      <c r="J4825" s="4" t="s">
        <v>168</v>
      </c>
      <c r="K4825" s="4" t="s">
        <v>124</v>
      </c>
      <c r="L4825" s="4" t="s">
        <v>30</v>
      </c>
      <c r="M4825" s="4">
        <v>100000</v>
      </c>
      <c r="N4825" s="4" t="s">
        <v>15558</v>
      </c>
      <c r="O4825" s="4" t="str">
        <f>+INDEX('[1]Unit Setup View - Consolidated'!$AS:$AS,MATCH('Rent Insurance S - Consolidated'!$C4825,'[1]Unit Setup View - Consolidated'!$AT:$AT,0))</f>
        <v>18205 Kilmer Lane, Apt 203  Triangle VA 22172</v>
      </c>
    </row>
    <row r="4826" spans="1:15" x14ac:dyDescent="0.2">
      <c r="A4826" s="4" t="str">
        <f t="shared" si="75"/>
        <v>LPA_8205-204</v>
      </c>
      <c r="B4826" s="4" t="s">
        <v>14935</v>
      </c>
      <c r="C4826" s="4" t="s">
        <v>15559</v>
      </c>
      <c r="D4826" s="4" t="s">
        <v>15560</v>
      </c>
      <c r="E4826" s="5">
        <v>45978</v>
      </c>
      <c r="F4826" s="4" t="s">
        <v>29</v>
      </c>
      <c r="G4826" s="4" t="s">
        <v>15561</v>
      </c>
      <c r="H4826" s="5">
        <v>45591</v>
      </c>
      <c r="I4826" s="5">
        <v>46321</v>
      </c>
      <c r="J4826" s="4" t="s">
        <v>20</v>
      </c>
      <c r="L4826" s="4" t="s">
        <v>30</v>
      </c>
      <c r="M4826" s="4">
        <v>100000</v>
      </c>
      <c r="N4826" s="4" t="s">
        <v>577</v>
      </c>
      <c r="O4826" s="4" t="str">
        <f>+INDEX('[1]Unit Setup View - Consolidated'!$AS:$AS,MATCH('Rent Insurance S - Consolidated'!$C4826,'[1]Unit Setup View - Consolidated'!$AT:$AT,0))</f>
        <v>18205 Kilmer Lane, Apt 204  Triangle VA 22172</v>
      </c>
    </row>
    <row r="4827" spans="1:15" x14ac:dyDescent="0.2">
      <c r="A4827" s="4" t="str">
        <f t="shared" si="75"/>
        <v>LVA_01A</v>
      </c>
      <c r="B4827" s="4" t="s">
        <v>15562</v>
      </c>
      <c r="C4827" s="4" t="s">
        <v>15563</v>
      </c>
      <c r="D4827" s="4" t="s">
        <v>15564</v>
      </c>
      <c r="E4827" s="5">
        <v>45746</v>
      </c>
      <c r="F4827" s="4" t="s">
        <v>29</v>
      </c>
      <c r="G4827" s="4">
        <v>102568242</v>
      </c>
      <c r="H4827" s="5">
        <v>44622</v>
      </c>
      <c r="I4827" s="5">
        <v>46083</v>
      </c>
      <c r="J4827" s="4" t="s">
        <v>20</v>
      </c>
      <c r="L4827" s="4" t="s">
        <v>30</v>
      </c>
      <c r="M4827" s="4">
        <v>100000</v>
      </c>
      <c r="N4827" s="4" t="s">
        <v>1201</v>
      </c>
      <c r="O4827" s="4" t="str">
        <f>+INDEX('[1]Unit Setup View - Consolidated'!$AS:$AS,MATCH('Rent Insurance S - Consolidated'!$C4827,'[1]Unit Setup View - Consolidated'!$AT:$AT,0))</f>
        <v>1401 N HAIRSTON RD APT #01A  Stone Mountain GA 30083</v>
      </c>
    </row>
    <row r="4828" spans="1:15" x14ac:dyDescent="0.2">
      <c r="A4828" s="4" t="str">
        <f t="shared" si="75"/>
        <v>LVA_01B</v>
      </c>
      <c r="B4828" s="4" t="s">
        <v>15562</v>
      </c>
      <c r="C4828" s="4" t="s">
        <v>15565</v>
      </c>
      <c r="J4828" s="4" t="s">
        <v>77</v>
      </c>
      <c r="L4828" s="4" t="s">
        <v>78</v>
      </c>
      <c r="O4828" s="4" t="str">
        <f>+INDEX('[1]Unit Setup View - Consolidated'!$AS:$AS,MATCH('Rent Insurance S - Consolidated'!$C4828,'[1]Unit Setup View - Consolidated'!$AT:$AT,0))</f>
        <v>1401 N HAIRSTON RD APT #01B  Stone Mountain GA 30083</v>
      </c>
    </row>
    <row r="4829" spans="1:15" x14ac:dyDescent="0.2">
      <c r="A4829" s="4" t="str">
        <f t="shared" si="75"/>
        <v>LVA_01C</v>
      </c>
      <c r="B4829" s="4" t="s">
        <v>15562</v>
      </c>
      <c r="C4829" s="4" t="s">
        <v>15566</v>
      </c>
      <c r="D4829" s="4" t="s">
        <v>15567</v>
      </c>
      <c r="E4829" s="5">
        <v>45826</v>
      </c>
      <c r="J4829" s="4" t="s">
        <v>128</v>
      </c>
      <c r="K4829" s="4" t="s">
        <v>15568</v>
      </c>
      <c r="L4829" s="4" t="s">
        <v>78</v>
      </c>
      <c r="N4829" s="4" t="s">
        <v>15569</v>
      </c>
      <c r="O4829" s="4" t="str">
        <f>+INDEX('[1]Unit Setup View - Consolidated'!$AS:$AS,MATCH('Rent Insurance S - Consolidated'!$C4829,'[1]Unit Setup View - Consolidated'!$AT:$AT,0))</f>
        <v>1401 N HAIRSTON RD APT #01C  Stone Mountain GA 30083</v>
      </c>
    </row>
    <row r="4830" spans="1:15" x14ac:dyDescent="0.2">
      <c r="A4830" s="4" t="str">
        <f t="shared" si="75"/>
        <v>LVA_01D</v>
      </c>
      <c r="B4830" s="4" t="s">
        <v>15562</v>
      </c>
      <c r="C4830" s="4" t="s">
        <v>15570</v>
      </c>
      <c r="D4830" s="4" t="s">
        <v>15571</v>
      </c>
      <c r="E4830" s="5">
        <v>45868</v>
      </c>
      <c r="F4830" s="4" t="s">
        <v>18</v>
      </c>
      <c r="G4830" s="4" t="s">
        <v>15572</v>
      </c>
      <c r="H4830" s="5">
        <v>45802</v>
      </c>
      <c r="I4830" s="5">
        <v>46167</v>
      </c>
      <c r="J4830" s="4" t="s">
        <v>20</v>
      </c>
      <c r="L4830" s="4" t="s">
        <v>21</v>
      </c>
      <c r="M4830" s="4">
        <v>100000</v>
      </c>
      <c r="N4830" s="4" t="s">
        <v>15573</v>
      </c>
      <c r="O4830" s="4" t="str">
        <f>+INDEX('[1]Unit Setup View - Consolidated'!$AS:$AS,MATCH('Rent Insurance S - Consolidated'!$C4830,'[1]Unit Setup View - Consolidated'!$AT:$AT,0))</f>
        <v>1401 N HAIRSTON RD APT #01D  Stone Mountain GA 30083</v>
      </c>
    </row>
    <row r="4831" spans="1:15" x14ac:dyDescent="0.2">
      <c r="A4831" s="4" t="str">
        <f t="shared" si="75"/>
        <v>LVA_01E</v>
      </c>
      <c r="B4831" s="4" t="s">
        <v>15562</v>
      </c>
      <c r="C4831" s="4" t="s">
        <v>15574</v>
      </c>
      <c r="D4831" s="4" t="s">
        <v>15575</v>
      </c>
      <c r="E4831" s="5">
        <v>45663</v>
      </c>
      <c r="J4831" s="4" t="s">
        <v>128</v>
      </c>
      <c r="K4831" s="4" t="s">
        <v>15576</v>
      </c>
      <c r="L4831" s="4" t="s">
        <v>78</v>
      </c>
      <c r="N4831" s="4" t="s">
        <v>1201</v>
      </c>
      <c r="O4831" s="4" t="str">
        <f>+INDEX('[1]Unit Setup View - Consolidated'!$AS:$AS,MATCH('Rent Insurance S - Consolidated'!$C4831,'[1]Unit Setup View - Consolidated'!$AT:$AT,0))</f>
        <v>1401 N HAIRSTON RD APT #01E  Stone Mountain GA 30083</v>
      </c>
    </row>
    <row r="4832" spans="1:15" x14ac:dyDescent="0.2">
      <c r="A4832" s="4" t="str">
        <f t="shared" si="75"/>
        <v>LVA_01F</v>
      </c>
      <c r="B4832" s="4" t="s">
        <v>15562</v>
      </c>
      <c r="C4832" s="4" t="s">
        <v>15577</v>
      </c>
      <c r="D4832" s="4" t="s">
        <v>15578</v>
      </c>
      <c r="E4832" s="5">
        <v>45748</v>
      </c>
      <c r="J4832" s="4" t="s">
        <v>128</v>
      </c>
      <c r="K4832" s="4" t="s">
        <v>15579</v>
      </c>
      <c r="L4832" s="4" t="s">
        <v>78</v>
      </c>
      <c r="N4832" s="4" t="s">
        <v>2417</v>
      </c>
      <c r="O4832" s="4" t="str">
        <f>+INDEX('[1]Unit Setup View - Consolidated'!$AS:$AS,MATCH('Rent Insurance S - Consolidated'!$C4832,'[1]Unit Setup View - Consolidated'!$AT:$AT,0))</f>
        <v>1401 N HAIRSTON RD APT #01F  Stone Mountain GA 30083</v>
      </c>
    </row>
    <row r="4833" spans="1:15" x14ac:dyDescent="0.2">
      <c r="A4833" s="4" t="str">
        <f t="shared" si="75"/>
        <v>LVA_01G</v>
      </c>
      <c r="B4833" s="4" t="s">
        <v>15562</v>
      </c>
      <c r="C4833" s="4" t="s">
        <v>15580</v>
      </c>
      <c r="D4833" s="4" t="s">
        <v>15581</v>
      </c>
      <c r="E4833" s="5">
        <v>45873</v>
      </c>
      <c r="F4833" s="4" t="s">
        <v>141</v>
      </c>
      <c r="G4833" s="4">
        <v>885388488</v>
      </c>
      <c r="H4833" s="5">
        <v>45873</v>
      </c>
      <c r="I4833" s="5">
        <v>46238</v>
      </c>
      <c r="J4833" s="4" t="s">
        <v>20</v>
      </c>
      <c r="L4833" s="4" t="s">
        <v>21</v>
      </c>
      <c r="M4833" s="4">
        <v>100000</v>
      </c>
      <c r="N4833" s="4" t="s">
        <v>2715</v>
      </c>
      <c r="O4833" s="4" t="str">
        <f>+INDEX('[1]Unit Setup View - Consolidated'!$AS:$AS,MATCH('Rent Insurance S - Consolidated'!$C4833,'[1]Unit Setup View - Consolidated'!$AT:$AT,0))</f>
        <v>1401 N HAIRSTON RD APT #01G  Stone Mountain GA 30083</v>
      </c>
    </row>
    <row r="4834" spans="1:15" x14ac:dyDescent="0.2">
      <c r="A4834" s="4" t="str">
        <f t="shared" si="75"/>
        <v>LVA_01H</v>
      </c>
      <c r="B4834" s="4" t="s">
        <v>15562</v>
      </c>
      <c r="C4834" s="4" t="s">
        <v>15582</v>
      </c>
      <c r="D4834" s="4" t="s">
        <v>15583</v>
      </c>
      <c r="E4834" s="5">
        <v>45600</v>
      </c>
      <c r="F4834" s="4" t="s">
        <v>5040</v>
      </c>
      <c r="G4834" s="4" t="s">
        <v>15584</v>
      </c>
      <c r="H4834" s="5">
        <v>45572</v>
      </c>
      <c r="I4834" s="5">
        <v>45937</v>
      </c>
      <c r="J4834" s="4" t="s">
        <v>60</v>
      </c>
      <c r="L4834" s="4" t="s">
        <v>21</v>
      </c>
      <c r="M4834" s="4">
        <v>100000</v>
      </c>
      <c r="N4834" s="4" t="s">
        <v>11033</v>
      </c>
      <c r="O4834" s="4" t="str">
        <f>+INDEX('[1]Unit Setup View - Consolidated'!$AS:$AS,MATCH('Rent Insurance S - Consolidated'!$C4834,'[1]Unit Setup View - Consolidated'!$AT:$AT,0))</f>
        <v>1401 N HAIRSTON RD APT #01H  Stone Mountain GA 30083</v>
      </c>
    </row>
    <row r="4835" spans="1:15" x14ac:dyDescent="0.2">
      <c r="A4835" s="4" t="str">
        <f t="shared" si="75"/>
        <v>LVA_02A</v>
      </c>
      <c r="B4835" s="4" t="s">
        <v>15562</v>
      </c>
      <c r="C4835" s="4" t="s">
        <v>15585</v>
      </c>
      <c r="D4835" s="4" t="s">
        <v>15586</v>
      </c>
      <c r="E4835" s="5">
        <v>45655</v>
      </c>
      <c r="J4835" s="4" t="s">
        <v>128</v>
      </c>
      <c r="K4835" s="4" t="s">
        <v>15587</v>
      </c>
      <c r="L4835" s="4" t="s">
        <v>78</v>
      </c>
      <c r="N4835" s="4" t="s">
        <v>15588</v>
      </c>
      <c r="O4835" s="4" t="str">
        <f>+INDEX('[1]Unit Setup View - Consolidated'!$AS:$AS,MATCH('Rent Insurance S - Consolidated'!$C4835,'[1]Unit Setup View - Consolidated'!$AT:$AT,0))</f>
        <v>1401 N HAIRSTON RD APT #02A  Stone Mountain GA 30083</v>
      </c>
    </row>
    <row r="4836" spans="1:15" x14ac:dyDescent="0.2">
      <c r="A4836" s="4" t="str">
        <f t="shared" si="75"/>
        <v>LVA_02B</v>
      </c>
      <c r="B4836" s="4" t="s">
        <v>15562</v>
      </c>
      <c r="C4836" s="4" t="s">
        <v>15589</v>
      </c>
      <c r="D4836" s="4" t="s">
        <v>15590</v>
      </c>
      <c r="E4836" s="5">
        <v>45884</v>
      </c>
      <c r="J4836" s="4" t="s">
        <v>360</v>
      </c>
      <c r="K4836" s="4" t="s">
        <v>15591</v>
      </c>
      <c r="L4836" s="4" t="s">
        <v>78</v>
      </c>
      <c r="N4836" s="4" t="s">
        <v>4635</v>
      </c>
      <c r="O4836" s="4" t="str">
        <f>+INDEX('[1]Unit Setup View - Consolidated'!$AS:$AS,MATCH('Rent Insurance S - Consolidated'!$C4836,'[1]Unit Setup View - Consolidated'!$AT:$AT,0))</f>
        <v>1401 N HAIRSTON RD APT #02B  Stone Mountain GA 30083</v>
      </c>
    </row>
    <row r="4837" spans="1:15" x14ac:dyDescent="0.2">
      <c r="A4837" s="4" t="str">
        <f t="shared" si="75"/>
        <v>LVA_02C</v>
      </c>
      <c r="B4837" s="4" t="s">
        <v>15562</v>
      </c>
      <c r="C4837" s="4" t="s">
        <v>15592</v>
      </c>
      <c r="J4837" s="4" t="s">
        <v>77</v>
      </c>
      <c r="L4837" s="4" t="s">
        <v>78</v>
      </c>
      <c r="O4837" s="4" t="str">
        <f>+INDEX('[1]Unit Setup View - Consolidated'!$AS:$AS,MATCH('Rent Insurance S - Consolidated'!$C4837,'[1]Unit Setup View - Consolidated'!$AT:$AT,0))</f>
        <v>1401 N HAIRSTON RD APT #02C  Stone Mountain GA 30083</v>
      </c>
    </row>
    <row r="4838" spans="1:15" x14ac:dyDescent="0.2">
      <c r="A4838" s="4" t="str">
        <f t="shared" si="75"/>
        <v>LVA_02D</v>
      </c>
      <c r="B4838" s="4" t="s">
        <v>15562</v>
      </c>
      <c r="C4838" s="4" t="s">
        <v>15593</v>
      </c>
      <c r="D4838" s="4" t="s">
        <v>15594</v>
      </c>
      <c r="E4838" s="5">
        <v>45785</v>
      </c>
      <c r="F4838" s="4" t="s">
        <v>29</v>
      </c>
      <c r="G4838" s="4">
        <v>105105587</v>
      </c>
      <c r="H4838" s="5">
        <v>45762</v>
      </c>
      <c r="I4838" s="5">
        <v>46127</v>
      </c>
      <c r="J4838" s="4" t="s">
        <v>20</v>
      </c>
      <c r="L4838" s="4" t="s">
        <v>30</v>
      </c>
      <c r="M4838" s="4">
        <v>100000</v>
      </c>
      <c r="N4838" s="4" t="s">
        <v>15569</v>
      </c>
      <c r="O4838" s="4" t="str">
        <f>+INDEX('[1]Unit Setup View - Consolidated'!$AS:$AS,MATCH('Rent Insurance S - Consolidated'!$C4838,'[1]Unit Setup View - Consolidated'!$AT:$AT,0))</f>
        <v>1401 N HAIRSTON RD APT #02D  Stone Mountain GA 30083</v>
      </c>
    </row>
    <row r="4839" spans="1:15" x14ac:dyDescent="0.2">
      <c r="A4839" s="4" t="str">
        <f t="shared" si="75"/>
        <v>LVA_02E</v>
      </c>
      <c r="B4839" s="4" t="s">
        <v>15562</v>
      </c>
      <c r="C4839" s="4" t="s">
        <v>15595</v>
      </c>
      <c r="D4839" s="4" t="s">
        <v>15596</v>
      </c>
      <c r="E4839" s="5">
        <v>45884</v>
      </c>
      <c r="F4839" s="4" t="s">
        <v>29</v>
      </c>
      <c r="G4839" s="4">
        <v>105399815</v>
      </c>
      <c r="H4839" s="5">
        <v>45884</v>
      </c>
      <c r="I4839" s="5">
        <v>45948</v>
      </c>
      <c r="J4839" s="4" t="s">
        <v>60</v>
      </c>
      <c r="K4839" s="4" t="s">
        <v>124</v>
      </c>
      <c r="L4839" s="4" t="s">
        <v>30</v>
      </c>
      <c r="M4839" s="4">
        <v>100000</v>
      </c>
      <c r="N4839" s="4" t="s">
        <v>15597</v>
      </c>
      <c r="O4839" s="4" t="str">
        <f>+INDEX('[1]Unit Setup View - Consolidated'!$AS:$AS,MATCH('Rent Insurance S - Consolidated'!$C4839,'[1]Unit Setup View - Consolidated'!$AT:$AT,0))</f>
        <v>1401 N HAIRSTON RD APT #02E  Stone Mountain GA 30083</v>
      </c>
    </row>
    <row r="4840" spans="1:15" x14ac:dyDescent="0.2">
      <c r="A4840" s="4" t="str">
        <f t="shared" si="75"/>
        <v>LVA_02F</v>
      </c>
      <c r="B4840" s="4" t="s">
        <v>15562</v>
      </c>
      <c r="C4840" s="4" t="s">
        <v>15598</v>
      </c>
      <c r="J4840" s="4" t="s">
        <v>77</v>
      </c>
      <c r="L4840" s="4" t="s">
        <v>78</v>
      </c>
      <c r="O4840" s="4" t="str">
        <f>+INDEX('[1]Unit Setup View - Consolidated'!$AS:$AS,MATCH('Rent Insurance S - Consolidated'!$C4840,'[1]Unit Setup View - Consolidated'!$AT:$AT,0))</f>
        <v>1401 N HAIRSTON RD APT #02F  Stone Mountain GA 30083</v>
      </c>
    </row>
    <row r="4841" spans="1:15" x14ac:dyDescent="0.2">
      <c r="A4841" s="4" t="str">
        <f t="shared" si="75"/>
        <v>LVA_02G</v>
      </c>
      <c r="B4841" s="4" t="s">
        <v>15562</v>
      </c>
      <c r="C4841" s="4" t="s">
        <v>15599</v>
      </c>
      <c r="J4841" s="4" t="s">
        <v>77</v>
      </c>
      <c r="L4841" s="4" t="s">
        <v>78</v>
      </c>
      <c r="O4841" s="4" t="str">
        <f>+INDEX('[1]Unit Setup View - Consolidated'!$AS:$AS,MATCH('Rent Insurance S - Consolidated'!$C4841,'[1]Unit Setup View - Consolidated'!$AT:$AT,0))</f>
        <v>1401 N HAIRSTON RD APT #02G  Stone Mountain GA 30083</v>
      </c>
    </row>
    <row r="4842" spans="1:15" x14ac:dyDescent="0.2">
      <c r="A4842" s="4" t="str">
        <f t="shared" si="75"/>
        <v>LVA_02H</v>
      </c>
      <c r="B4842" s="4" t="s">
        <v>15562</v>
      </c>
      <c r="C4842" s="4" t="s">
        <v>15600</v>
      </c>
      <c r="D4842" s="4" t="s">
        <v>15601</v>
      </c>
      <c r="E4842" s="5">
        <v>45832</v>
      </c>
      <c r="F4842" s="4" t="s">
        <v>119</v>
      </c>
      <c r="G4842" s="4" t="s">
        <v>15602</v>
      </c>
      <c r="H4842" s="5">
        <v>45832</v>
      </c>
      <c r="I4842" s="5">
        <v>46197</v>
      </c>
      <c r="J4842" s="4" t="s">
        <v>20</v>
      </c>
      <c r="L4842" s="4" t="s">
        <v>21</v>
      </c>
      <c r="M4842" s="4">
        <v>150000</v>
      </c>
      <c r="N4842" s="4" t="s">
        <v>12609</v>
      </c>
      <c r="O4842" s="4" t="str">
        <f>+INDEX('[1]Unit Setup View - Consolidated'!$AS:$AS,MATCH('Rent Insurance S - Consolidated'!$C4842,'[1]Unit Setup View - Consolidated'!$AT:$AT,0))</f>
        <v>1401 N HAIRSTON RD APT #02H  Stone Mountain GA 30083</v>
      </c>
    </row>
    <row r="4843" spans="1:15" x14ac:dyDescent="0.2">
      <c r="A4843" s="4" t="str">
        <f t="shared" si="75"/>
        <v>LVA_02J</v>
      </c>
      <c r="B4843" s="4" t="s">
        <v>15562</v>
      </c>
      <c r="C4843" s="4" t="s">
        <v>15603</v>
      </c>
      <c r="J4843" s="4" t="s">
        <v>77</v>
      </c>
      <c r="L4843" s="4" t="s">
        <v>78</v>
      </c>
      <c r="O4843" s="4" t="str">
        <f>+INDEX('[1]Unit Setup View - Consolidated'!$AS:$AS,MATCH('Rent Insurance S - Consolidated'!$C4843,'[1]Unit Setup View - Consolidated'!$AT:$AT,0))</f>
        <v>1401 N HAIRSTON RD APT #02J  Stone Mountain GA 30083</v>
      </c>
    </row>
    <row r="4844" spans="1:15" x14ac:dyDescent="0.2">
      <c r="A4844" s="4" t="str">
        <f t="shared" si="75"/>
        <v>LVA_02K</v>
      </c>
      <c r="B4844" s="4" t="s">
        <v>15562</v>
      </c>
      <c r="C4844" s="4" t="s">
        <v>15604</v>
      </c>
      <c r="D4844" s="4" t="s">
        <v>15605</v>
      </c>
      <c r="E4844" s="5">
        <v>45778</v>
      </c>
      <c r="F4844" s="4" t="s">
        <v>29</v>
      </c>
      <c r="G4844" s="4">
        <v>105140538</v>
      </c>
      <c r="H4844" s="5">
        <v>45778</v>
      </c>
      <c r="I4844" s="5">
        <v>45812</v>
      </c>
      <c r="J4844" s="4" t="s">
        <v>60</v>
      </c>
      <c r="K4844" s="4" t="s">
        <v>124</v>
      </c>
      <c r="L4844" s="4" t="s">
        <v>30</v>
      </c>
      <c r="M4844" s="4">
        <v>100000</v>
      </c>
      <c r="N4844" s="4" t="s">
        <v>15606</v>
      </c>
      <c r="O4844" s="4" t="str">
        <f>+INDEX('[1]Unit Setup View - Consolidated'!$AS:$AS,MATCH('Rent Insurance S - Consolidated'!$C4844,'[1]Unit Setup View - Consolidated'!$AT:$AT,0))</f>
        <v>1401 N HAIRSTON RD APT #02K  Stone Mountain GA 30083</v>
      </c>
    </row>
    <row r="4845" spans="1:15" x14ac:dyDescent="0.2">
      <c r="A4845" s="4" t="str">
        <f t="shared" si="75"/>
        <v>LVA_02L</v>
      </c>
      <c r="B4845" s="4" t="s">
        <v>15562</v>
      </c>
      <c r="C4845" s="4" t="s">
        <v>15607</v>
      </c>
      <c r="D4845" s="4" t="s">
        <v>15608</v>
      </c>
      <c r="E4845" s="5">
        <v>45968</v>
      </c>
      <c r="F4845" s="4" t="s">
        <v>3277</v>
      </c>
      <c r="G4845" s="4" t="s">
        <v>15609</v>
      </c>
      <c r="H4845" s="5">
        <v>45825</v>
      </c>
      <c r="I4845" s="5">
        <v>46190</v>
      </c>
      <c r="J4845" s="4" t="s">
        <v>20</v>
      </c>
      <c r="L4845" s="4" t="s">
        <v>21</v>
      </c>
      <c r="M4845" s="4">
        <v>100000</v>
      </c>
      <c r="N4845" s="4" t="s">
        <v>7309</v>
      </c>
      <c r="O4845" s="4" t="str">
        <f>+INDEX('[1]Unit Setup View - Consolidated'!$AS:$AS,MATCH('Rent Insurance S - Consolidated'!$C4845,'[1]Unit Setup View - Consolidated'!$AT:$AT,0))</f>
        <v>1401 N HAIRSTON RD APT #02L  Stone Mountain GA 30083</v>
      </c>
    </row>
    <row r="4846" spans="1:15" x14ac:dyDescent="0.2">
      <c r="A4846" s="4" t="str">
        <f t="shared" si="75"/>
        <v>LVA_02M</v>
      </c>
      <c r="B4846" s="4" t="s">
        <v>15562</v>
      </c>
      <c r="C4846" s="4" t="s">
        <v>15610</v>
      </c>
      <c r="J4846" s="4" t="s">
        <v>77</v>
      </c>
      <c r="L4846" s="4" t="s">
        <v>78</v>
      </c>
      <c r="O4846" s="4" t="str">
        <f>+INDEX('[1]Unit Setup View - Consolidated'!$AS:$AS,MATCH('Rent Insurance S - Consolidated'!$C4846,'[1]Unit Setup View - Consolidated'!$AT:$AT,0))</f>
        <v>1401 N HAIRSTON RD APT #02M  Stone Mountain GA 30083</v>
      </c>
    </row>
    <row r="4847" spans="1:15" x14ac:dyDescent="0.2">
      <c r="A4847" s="4" t="str">
        <f t="shared" si="75"/>
        <v>LVA_02N</v>
      </c>
      <c r="B4847" s="4" t="s">
        <v>15562</v>
      </c>
      <c r="C4847" s="4" t="s">
        <v>15611</v>
      </c>
      <c r="D4847" s="4" t="s">
        <v>15612</v>
      </c>
      <c r="E4847" s="5">
        <v>45868</v>
      </c>
      <c r="F4847" s="4" t="s">
        <v>18</v>
      </c>
      <c r="G4847" s="4" t="s">
        <v>15613</v>
      </c>
      <c r="H4847" s="5">
        <v>45867</v>
      </c>
      <c r="I4847" s="5">
        <v>46233</v>
      </c>
      <c r="J4847" s="4" t="s">
        <v>20</v>
      </c>
      <c r="L4847" s="4" t="s">
        <v>21</v>
      </c>
      <c r="M4847" s="4">
        <v>100000</v>
      </c>
      <c r="N4847" s="4" t="s">
        <v>15614</v>
      </c>
      <c r="O4847" s="4" t="str">
        <f>+INDEX('[1]Unit Setup View - Consolidated'!$AS:$AS,MATCH('Rent Insurance S - Consolidated'!$C4847,'[1]Unit Setup View - Consolidated'!$AT:$AT,0))</f>
        <v>1401 N HAIRSTON RD APT #02N  Stone Mountain GA 30083</v>
      </c>
    </row>
    <row r="4848" spans="1:15" x14ac:dyDescent="0.2">
      <c r="A4848" s="4" t="str">
        <f t="shared" si="75"/>
        <v>LVA_02O</v>
      </c>
      <c r="B4848" s="4" t="s">
        <v>15562</v>
      </c>
      <c r="C4848" s="4" t="s">
        <v>15615</v>
      </c>
      <c r="J4848" s="4" t="s">
        <v>77</v>
      </c>
      <c r="L4848" s="4" t="s">
        <v>78</v>
      </c>
      <c r="O4848" s="4" t="str">
        <f>+INDEX('[1]Unit Setup View - Consolidated'!$AS:$AS,MATCH('Rent Insurance S - Consolidated'!$C4848,'[1]Unit Setup View - Consolidated'!$AT:$AT,0))</f>
        <v>1401 N HAIRSTON RD APT #02O  Stone Mountain GA 30083</v>
      </c>
    </row>
    <row r="4849" spans="1:15" x14ac:dyDescent="0.2">
      <c r="A4849" s="4" t="str">
        <f t="shared" si="75"/>
        <v>LVA_02P</v>
      </c>
      <c r="B4849" s="4" t="s">
        <v>15562</v>
      </c>
      <c r="C4849" s="4" t="s">
        <v>15616</v>
      </c>
      <c r="J4849" s="4" t="s">
        <v>77</v>
      </c>
      <c r="L4849" s="4" t="s">
        <v>78</v>
      </c>
      <c r="O4849" s="4" t="str">
        <f>+INDEX('[1]Unit Setup View - Consolidated'!$AS:$AS,MATCH('Rent Insurance S - Consolidated'!$C4849,'[1]Unit Setup View - Consolidated'!$AT:$AT,0))</f>
        <v>1401 N HAIRSTON RD APT #02P  Stone Mountain GA 30083</v>
      </c>
    </row>
    <row r="4850" spans="1:15" x14ac:dyDescent="0.2">
      <c r="A4850" s="4" t="str">
        <f t="shared" si="75"/>
        <v>LVA_02Q</v>
      </c>
      <c r="B4850" s="4" t="s">
        <v>15562</v>
      </c>
      <c r="C4850" s="4" t="s">
        <v>15617</v>
      </c>
      <c r="D4850" s="4" t="s">
        <v>15618</v>
      </c>
      <c r="E4850" s="5">
        <v>45622</v>
      </c>
      <c r="J4850" s="4" t="s">
        <v>128</v>
      </c>
      <c r="K4850" s="4" t="s">
        <v>15619</v>
      </c>
      <c r="L4850" s="4" t="s">
        <v>78</v>
      </c>
      <c r="N4850" s="4" t="s">
        <v>15620</v>
      </c>
      <c r="O4850" s="4" t="str">
        <f>+INDEX('[1]Unit Setup View - Consolidated'!$AS:$AS,MATCH('Rent Insurance S - Consolidated'!$C4850,'[1]Unit Setup View - Consolidated'!$AT:$AT,0))</f>
        <v>1401 N HAIRSTON RD APT #02Q  Stone Mountain GA 30083</v>
      </c>
    </row>
    <row r="4851" spans="1:15" x14ac:dyDescent="0.2">
      <c r="A4851" s="4" t="str">
        <f t="shared" si="75"/>
        <v>LVA_03A</v>
      </c>
      <c r="B4851" s="4" t="s">
        <v>15562</v>
      </c>
      <c r="C4851" s="4" t="s">
        <v>15621</v>
      </c>
      <c r="D4851" s="4" t="s">
        <v>15622</v>
      </c>
      <c r="E4851" s="5">
        <v>45800</v>
      </c>
      <c r="F4851" s="4" t="s">
        <v>39</v>
      </c>
      <c r="G4851" s="4" t="s">
        <v>15623</v>
      </c>
      <c r="H4851" s="5">
        <v>45800</v>
      </c>
      <c r="I4851" s="5">
        <v>46165</v>
      </c>
      <c r="J4851" s="4" t="s">
        <v>20</v>
      </c>
      <c r="L4851" s="4" t="s">
        <v>21</v>
      </c>
      <c r="M4851" s="4">
        <v>100000</v>
      </c>
      <c r="N4851" s="6" t="s">
        <v>858</v>
      </c>
      <c r="O4851" s="4" t="str">
        <f>+INDEX('[1]Unit Setup View - Consolidated'!$AS:$AS,MATCH('Rent Insurance S - Consolidated'!$C4851,'[1]Unit Setup View - Consolidated'!$AT:$AT,0))</f>
        <v>1401 N HAIRSTON RD APT #03A  Stone Mountain GA 30083</v>
      </c>
    </row>
    <row r="4852" spans="1:15" x14ac:dyDescent="0.2">
      <c r="A4852" s="4" t="str">
        <f t="shared" si="75"/>
        <v>LVA_03B</v>
      </c>
      <c r="B4852" s="4" t="s">
        <v>15562</v>
      </c>
      <c r="C4852" s="4" t="s">
        <v>15624</v>
      </c>
      <c r="D4852" s="4" t="s">
        <v>15625</v>
      </c>
      <c r="E4852" s="5">
        <v>45922</v>
      </c>
      <c r="F4852" s="4" t="s">
        <v>119</v>
      </c>
      <c r="G4852" s="4" t="s">
        <v>15626</v>
      </c>
      <c r="H4852" s="5">
        <v>45915</v>
      </c>
      <c r="I4852" s="5">
        <v>46279</v>
      </c>
      <c r="J4852" s="4" t="s">
        <v>20</v>
      </c>
      <c r="L4852" s="4" t="s">
        <v>21</v>
      </c>
      <c r="M4852" s="4">
        <v>100000</v>
      </c>
      <c r="N4852" s="4" t="s">
        <v>324</v>
      </c>
      <c r="O4852" s="4" t="str">
        <f>+INDEX('[1]Unit Setup View - Consolidated'!$AS:$AS,MATCH('Rent Insurance S - Consolidated'!$C4852,'[1]Unit Setup View - Consolidated'!$AT:$AT,0))</f>
        <v>1401 N HAIRSTON RD APT #03B  Stone Mountain GA 30083</v>
      </c>
    </row>
    <row r="4853" spans="1:15" x14ac:dyDescent="0.2">
      <c r="A4853" s="4" t="str">
        <f t="shared" si="75"/>
        <v>LVA_03C</v>
      </c>
      <c r="B4853" s="4" t="s">
        <v>15562</v>
      </c>
      <c r="C4853" s="4" t="s">
        <v>15627</v>
      </c>
      <c r="D4853" s="4" t="s">
        <v>15628</v>
      </c>
      <c r="E4853" s="5">
        <v>45952</v>
      </c>
      <c r="J4853" s="4" t="s">
        <v>360</v>
      </c>
      <c r="K4853" s="4" t="s">
        <v>15629</v>
      </c>
      <c r="L4853" s="4" t="s">
        <v>78</v>
      </c>
      <c r="N4853" s="4" t="s">
        <v>4170</v>
      </c>
      <c r="O4853" s="4" t="str">
        <f>+INDEX('[1]Unit Setup View - Consolidated'!$AS:$AS,MATCH('Rent Insurance S - Consolidated'!$C4853,'[1]Unit Setup View - Consolidated'!$AT:$AT,0))</f>
        <v>1401 N HAIRSTON RD APT #03C  Stone Mountain GA 30083</v>
      </c>
    </row>
    <row r="4854" spans="1:15" x14ac:dyDescent="0.2">
      <c r="A4854" s="4" t="str">
        <f t="shared" si="75"/>
        <v>LVA_03D</v>
      </c>
      <c r="B4854" s="4" t="s">
        <v>15562</v>
      </c>
      <c r="C4854" s="4" t="s">
        <v>15630</v>
      </c>
      <c r="D4854" s="4" t="s">
        <v>15631</v>
      </c>
      <c r="E4854" s="5">
        <v>45692</v>
      </c>
      <c r="F4854" s="4" t="s">
        <v>141</v>
      </c>
      <c r="G4854" s="4" t="s">
        <v>15632</v>
      </c>
      <c r="H4854" s="5">
        <v>45618</v>
      </c>
      <c r="I4854" s="5">
        <v>45983</v>
      </c>
      <c r="J4854" s="4" t="s">
        <v>168</v>
      </c>
      <c r="L4854" s="4" t="s">
        <v>21</v>
      </c>
      <c r="M4854" s="4">
        <v>100000</v>
      </c>
      <c r="N4854" s="4" t="s">
        <v>15633</v>
      </c>
      <c r="O4854" s="4" t="str">
        <f>+INDEX('[1]Unit Setup View - Consolidated'!$AS:$AS,MATCH('Rent Insurance S - Consolidated'!$C4854,'[1]Unit Setup View - Consolidated'!$AT:$AT,0))</f>
        <v>1401 N HAIRSTON RD APT #03D  Stone Mountain GA 30083</v>
      </c>
    </row>
    <row r="4855" spans="1:15" x14ac:dyDescent="0.2">
      <c r="A4855" s="4" t="str">
        <f t="shared" si="75"/>
        <v>LVA_04A</v>
      </c>
      <c r="B4855" s="4" t="s">
        <v>15562</v>
      </c>
      <c r="C4855" s="4" t="s">
        <v>15634</v>
      </c>
      <c r="D4855" s="4" t="s">
        <v>15635</v>
      </c>
      <c r="E4855" s="5">
        <v>45900</v>
      </c>
      <c r="F4855" s="4" t="s">
        <v>29</v>
      </c>
      <c r="G4855" s="4">
        <v>105439909</v>
      </c>
      <c r="H4855" s="5">
        <v>45901</v>
      </c>
      <c r="I4855" s="5">
        <v>45963</v>
      </c>
      <c r="J4855" s="4" t="s">
        <v>60</v>
      </c>
      <c r="K4855" s="4" t="s">
        <v>124</v>
      </c>
      <c r="L4855" s="4" t="s">
        <v>30</v>
      </c>
      <c r="M4855" s="4">
        <v>100000</v>
      </c>
      <c r="N4855" s="4" t="s">
        <v>204</v>
      </c>
      <c r="O4855" s="4" t="str">
        <f>+INDEX('[1]Unit Setup View - Consolidated'!$AS:$AS,MATCH('Rent Insurance S - Consolidated'!$C4855,'[1]Unit Setup View - Consolidated'!$AT:$AT,0))</f>
        <v>1401 N HAIRSTON RD APT #04A  Stone Mountain GA 30083</v>
      </c>
    </row>
    <row r="4856" spans="1:15" x14ac:dyDescent="0.2">
      <c r="A4856" s="4" t="str">
        <f t="shared" si="75"/>
        <v>LVA_04B</v>
      </c>
      <c r="B4856" s="4" t="s">
        <v>15562</v>
      </c>
      <c r="C4856" s="4" t="s">
        <v>15636</v>
      </c>
      <c r="D4856" s="4" t="s">
        <v>15637</v>
      </c>
      <c r="E4856" s="5">
        <v>45622</v>
      </c>
      <c r="F4856" s="4" t="s">
        <v>29</v>
      </c>
      <c r="G4856" s="4">
        <v>103086353</v>
      </c>
      <c r="H4856" s="5">
        <v>44832</v>
      </c>
      <c r="I4856" s="5">
        <v>45991</v>
      </c>
      <c r="J4856" s="4" t="s">
        <v>168</v>
      </c>
      <c r="K4856" s="4" t="s">
        <v>124</v>
      </c>
      <c r="L4856" s="4" t="s">
        <v>30</v>
      </c>
      <c r="M4856" s="4">
        <v>100000</v>
      </c>
      <c r="N4856" s="4" t="s">
        <v>552</v>
      </c>
      <c r="O4856" s="4" t="str">
        <f>+INDEX('[1]Unit Setup View - Consolidated'!$AS:$AS,MATCH('Rent Insurance S - Consolidated'!$C4856,'[1]Unit Setup View - Consolidated'!$AT:$AT,0))</f>
        <v>1401 N HAIRSTON RD APT #04B  Stone Mountain GA 30083</v>
      </c>
    </row>
    <row r="4857" spans="1:15" x14ac:dyDescent="0.2">
      <c r="A4857" s="4" t="str">
        <f t="shared" si="75"/>
        <v>LVA_04C</v>
      </c>
      <c r="B4857" s="4" t="s">
        <v>15562</v>
      </c>
      <c r="C4857" s="4" t="s">
        <v>15638</v>
      </c>
      <c r="D4857" s="4" t="s">
        <v>15639</v>
      </c>
      <c r="E4857" s="5">
        <v>45924</v>
      </c>
      <c r="F4857" s="4" t="s">
        <v>15640</v>
      </c>
      <c r="G4857" s="4" t="s">
        <v>15641</v>
      </c>
      <c r="H4857" s="5">
        <v>45919</v>
      </c>
      <c r="I4857" s="5">
        <v>46281</v>
      </c>
      <c r="J4857" s="4" t="s">
        <v>20</v>
      </c>
      <c r="L4857" s="4" t="s">
        <v>21</v>
      </c>
      <c r="M4857" s="4">
        <v>100000</v>
      </c>
      <c r="N4857" s="4" t="s">
        <v>1659</v>
      </c>
      <c r="O4857" s="4" t="str">
        <f>+INDEX('[1]Unit Setup View - Consolidated'!$AS:$AS,MATCH('Rent Insurance S - Consolidated'!$C4857,'[1]Unit Setup View - Consolidated'!$AT:$AT,0))</f>
        <v>1401 N HAIRSTON RD APT #04C  Stone Mountain GA 30083</v>
      </c>
    </row>
    <row r="4858" spans="1:15" x14ac:dyDescent="0.2">
      <c r="A4858" s="4" t="str">
        <f t="shared" si="75"/>
        <v>LVA_04D</v>
      </c>
      <c r="B4858" s="4" t="s">
        <v>15562</v>
      </c>
      <c r="C4858" s="4" t="s">
        <v>15642</v>
      </c>
      <c r="D4858" s="4" t="s">
        <v>15643</v>
      </c>
      <c r="E4858" s="5">
        <v>45906</v>
      </c>
      <c r="F4858" s="4" t="s">
        <v>15644</v>
      </c>
      <c r="G4858" s="4" t="s">
        <v>15645</v>
      </c>
      <c r="H4858" s="5">
        <v>45906</v>
      </c>
      <c r="I4858" s="5">
        <v>46272</v>
      </c>
      <c r="J4858" s="4" t="s">
        <v>20</v>
      </c>
      <c r="L4858" s="4" t="s">
        <v>21</v>
      </c>
      <c r="M4858" s="4">
        <v>100000</v>
      </c>
      <c r="N4858" s="4" t="s">
        <v>15646</v>
      </c>
      <c r="O4858" s="4" t="str">
        <f>+INDEX('[1]Unit Setup View - Consolidated'!$AS:$AS,MATCH('Rent Insurance S - Consolidated'!$C4858,'[1]Unit Setup View - Consolidated'!$AT:$AT,0))</f>
        <v>1401 N HAIRSTON RD APT #04D  Stone Mountain GA 30083</v>
      </c>
    </row>
    <row r="4859" spans="1:15" x14ac:dyDescent="0.2">
      <c r="A4859" s="4" t="str">
        <f t="shared" si="75"/>
        <v>LVA_04E</v>
      </c>
      <c r="B4859" s="4" t="s">
        <v>15562</v>
      </c>
      <c r="C4859" s="4" t="s">
        <v>15647</v>
      </c>
      <c r="D4859" s="4" t="s">
        <v>15648</v>
      </c>
      <c r="E4859" s="5">
        <v>45717</v>
      </c>
      <c r="F4859" s="4" t="s">
        <v>29</v>
      </c>
      <c r="G4859" s="4">
        <v>102224691</v>
      </c>
      <c r="H4859" s="5">
        <v>43831</v>
      </c>
      <c r="I4859" s="5">
        <v>46023</v>
      </c>
      <c r="J4859" s="4" t="s">
        <v>20</v>
      </c>
      <c r="L4859" s="4" t="s">
        <v>30</v>
      </c>
      <c r="M4859" s="4">
        <v>100000</v>
      </c>
      <c r="N4859" s="4" t="s">
        <v>15649</v>
      </c>
      <c r="O4859" s="4" t="str">
        <f>+INDEX('[1]Unit Setup View - Consolidated'!$AS:$AS,MATCH('Rent Insurance S - Consolidated'!$C4859,'[1]Unit Setup View - Consolidated'!$AT:$AT,0))</f>
        <v>1401 N HAIRSTON RD APT #04E  Stone Mountain GA 30083</v>
      </c>
    </row>
    <row r="4860" spans="1:15" x14ac:dyDescent="0.2">
      <c r="A4860" s="4" t="str">
        <f t="shared" si="75"/>
        <v>LVA_04F</v>
      </c>
      <c r="B4860" s="4" t="s">
        <v>15562</v>
      </c>
      <c r="C4860" s="4" t="s">
        <v>15650</v>
      </c>
      <c r="D4860" s="4" t="s">
        <v>15651</v>
      </c>
      <c r="E4860" s="5">
        <v>45744</v>
      </c>
      <c r="F4860" s="4" t="s">
        <v>119</v>
      </c>
      <c r="G4860" s="4" t="s">
        <v>15652</v>
      </c>
      <c r="H4860" s="5">
        <v>45744</v>
      </c>
      <c r="I4860" s="5">
        <v>46109</v>
      </c>
      <c r="J4860" s="4" t="s">
        <v>20</v>
      </c>
      <c r="L4860" s="4" t="s">
        <v>21</v>
      </c>
      <c r="M4860" s="4">
        <v>100000</v>
      </c>
      <c r="N4860" s="4" t="s">
        <v>499</v>
      </c>
      <c r="O4860" s="4" t="str">
        <f>+INDEX('[1]Unit Setup View - Consolidated'!$AS:$AS,MATCH('Rent Insurance S - Consolidated'!$C4860,'[1]Unit Setup View - Consolidated'!$AT:$AT,0))</f>
        <v>1401 N HAIRSTON RD APT #04F  Stone Mountain GA 30083</v>
      </c>
    </row>
    <row r="4861" spans="1:15" x14ac:dyDescent="0.2">
      <c r="A4861" s="4" t="str">
        <f t="shared" si="75"/>
        <v>LVA_04G</v>
      </c>
      <c r="B4861" s="4" t="s">
        <v>15562</v>
      </c>
      <c r="C4861" s="4" t="s">
        <v>15653</v>
      </c>
      <c r="D4861" s="4" t="s">
        <v>15654</v>
      </c>
      <c r="E4861" s="5">
        <v>45856</v>
      </c>
      <c r="F4861" s="4" t="s">
        <v>119</v>
      </c>
      <c r="G4861" s="4" t="s">
        <v>15655</v>
      </c>
      <c r="H4861" s="5">
        <v>45856</v>
      </c>
      <c r="I4861" s="5">
        <v>46227</v>
      </c>
      <c r="J4861" s="4" t="s">
        <v>20</v>
      </c>
      <c r="L4861" s="4" t="s">
        <v>21</v>
      </c>
      <c r="M4861" s="4">
        <v>150000</v>
      </c>
      <c r="N4861" s="4" t="s">
        <v>15656</v>
      </c>
      <c r="O4861" s="4" t="str">
        <f>+INDEX('[1]Unit Setup View - Consolidated'!$AS:$AS,MATCH('Rent Insurance S - Consolidated'!$C4861,'[1]Unit Setup View - Consolidated'!$AT:$AT,0))</f>
        <v>1401 N HAIRSTON RD APT #04G  Stone Mountain GA 30083</v>
      </c>
    </row>
    <row r="4862" spans="1:15" x14ac:dyDescent="0.2">
      <c r="A4862" s="4" t="str">
        <f t="shared" si="75"/>
        <v>LVA_04H</v>
      </c>
      <c r="B4862" s="4" t="s">
        <v>15562</v>
      </c>
      <c r="C4862" s="4" t="s">
        <v>15657</v>
      </c>
      <c r="D4862" s="4" t="s">
        <v>15658</v>
      </c>
      <c r="E4862" s="5">
        <v>45718</v>
      </c>
      <c r="J4862" s="4" t="s">
        <v>128</v>
      </c>
      <c r="K4862" s="4" t="s">
        <v>15659</v>
      </c>
      <c r="L4862" s="4" t="s">
        <v>78</v>
      </c>
      <c r="N4862" s="4" t="s">
        <v>15660</v>
      </c>
      <c r="O4862" s="4" t="str">
        <f>+INDEX('[1]Unit Setup View - Consolidated'!$AS:$AS,MATCH('Rent Insurance S - Consolidated'!$C4862,'[1]Unit Setup View - Consolidated'!$AT:$AT,0))</f>
        <v>1401 N HAIRSTON RD APT #04H  Stone Mountain GA 30083</v>
      </c>
    </row>
    <row r="4863" spans="1:15" x14ac:dyDescent="0.2">
      <c r="A4863" s="4" t="str">
        <f t="shared" si="75"/>
        <v>LVA_04J</v>
      </c>
      <c r="B4863" s="4" t="s">
        <v>15562</v>
      </c>
      <c r="C4863" s="4" t="s">
        <v>15661</v>
      </c>
      <c r="D4863" s="4" t="s">
        <v>15662</v>
      </c>
      <c r="E4863" s="5">
        <v>45898</v>
      </c>
      <c r="F4863" s="4" t="s">
        <v>195</v>
      </c>
      <c r="G4863" s="4">
        <v>123456987</v>
      </c>
      <c r="H4863" s="5">
        <v>45898</v>
      </c>
      <c r="I4863" s="5">
        <v>46265</v>
      </c>
      <c r="J4863" s="4" t="s">
        <v>20</v>
      </c>
      <c r="L4863" s="4" t="s">
        <v>21</v>
      </c>
      <c r="M4863" s="4">
        <v>100000</v>
      </c>
      <c r="N4863" s="4" t="s">
        <v>15663</v>
      </c>
      <c r="O4863" s="4" t="str">
        <f>+INDEX('[1]Unit Setup View - Consolidated'!$AS:$AS,MATCH('Rent Insurance S - Consolidated'!$C4863,'[1]Unit Setup View - Consolidated'!$AT:$AT,0))</f>
        <v>1401 N HAIRSTON RD APT #04J  Stone Mountain GA 30083</v>
      </c>
    </row>
    <row r="4864" spans="1:15" x14ac:dyDescent="0.2">
      <c r="A4864" s="4" t="str">
        <f t="shared" si="75"/>
        <v>LVA_04K</v>
      </c>
      <c r="B4864" s="4" t="s">
        <v>15562</v>
      </c>
      <c r="C4864" s="4" t="s">
        <v>15664</v>
      </c>
      <c r="J4864" s="4" t="s">
        <v>77</v>
      </c>
      <c r="L4864" s="4" t="s">
        <v>78</v>
      </c>
      <c r="O4864" s="4" t="str">
        <f>+INDEX('[1]Unit Setup View - Consolidated'!$AS:$AS,MATCH('Rent Insurance S - Consolidated'!$C4864,'[1]Unit Setup View - Consolidated'!$AT:$AT,0))</f>
        <v>1401 N HAIRSTON RD APT #04K  Stone Mountain GA 30083</v>
      </c>
    </row>
    <row r="4865" spans="1:15" x14ac:dyDescent="0.2">
      <c r="A4865" s="4" t="str">
        <f t="shared" si="75"/>
        <v>LVA_04L</v>
      </c>
      <c r="B4865" s="4" t="s">
        <v>15562</v>
      </c>
      <c r="C4865" s="4" t="s">
        <v>15665</v>
      </c>
      <c r="D4865" s="4" t="s">
        <v>15666</v>
      </c>
      <c r="E4865" s="5">
        <v>45849</v>
      </c>
      <c r="F4865" s="4" t="s">
        <v>5040</v>
      </c>
      <c r="G4865" s="4" t="s">
        <v>15667</v>
      </c>
      <c r="H4865" s="5">
        <v>45840</v>
      </c>
      <c r="I4865" s="5">
        <v>46206</v>
      </c>
      <c r="J4865" s="4" t="s">
        <v>20</v>
      </c>
      <c r="L4865" s="4" t="s">
        <v>21</v>
      </c>
      <c r="M4865" s="4">
        <v>100000</v>
      </c>
      <c r="N4865" s="4" t="s">
        <v>300</v>
      </c>
      <c r="O4865" s="4" t="str">
        <f>+INDEX('[1]Unit Setup View - Consolidated'!$AS:$AS,MATCH('Rent Insurance S - Consolidated'!$C4865,'[1]Unit Setup View - Consolidated'!$AT:$AT,0))</f>
        <v>1401 N HAIRSTON RD APT #04L  Stone Mountain GA 30083</v>
      </c>
    </row>
    <row r="4866" spans="1:15" x14ac:dyDescent="0.2">
      <c r="A4866" s="4" t="str">
        <f t="shared" ref="A4866:A4929" si="76">B4866&amp;"_"&amp;C4866</f>
        <v>LVA_04M</v>
      </c>
      <c r="B4866" s="4" t="s">
        <v>15562</v>
      </c>
      <c r="C4866" s="4" t="s">
        <v>15668</v>
      </c>
      <c r="D4866" s="4" t="s">
        <v>15669</v>
      </c>
      <c r="E4866" s="5">
        <v>45716</v>
      </c>
      <c r="F4866" s="4" t="s">
        <v>18</v>
      </c>
      <c r="G4866" s="4" t="s">
        <v>15670</v>
      </c>
      <c r="H4866" s="5">
        <v>45731</v>
      </c>
      <c r="I4866" s="5">
        <v>46095</v>
      </c>
      <c r="J4866" s="4" t="s">
        <v>20</v>
      </c>
      <c r="L4866" s="4" t="s">
        <v>21</v>
      </c>
      <c r="M4866" s="4">
        <v>100000</v>
      </c>
      <c r="N4866" s="4" t="s">
        <v>2441</v>
      </c>
      <c r="O4866" s="4" t="str">
        <f>+INDEX('[1]Unit Setup View - Consolidated'!$AS:$AS,MATCH('Rent Insurance S - Consolidated'!$C4866,'[1]Unit Setup View - Consolidated'!$AT:$AT,0))</f>
        <v>1401 N HAIRSTON RD APT #04M  Stone Mountain GA 30083</v>
      </c>
    </row>
    <row r="4867" spans="1:15" x14ac:dyDescent="0.2">
      <c r="A4867" s="4" t="str">
        <f t="shared" si="76"/>
        <v>LVA_04N</v>
      </c>
      <c r="B4867" s="4" t="s">
        <v>15562</v>
      </c>
      <c r="C4867" s="4" t="s">
        <v>15671</v>
      </c>
      <c r="D4867" s="4" t="s">
        <v>15672</v>
      </c>
      <c r="E4867" s="5">
        <v>45657</v>
      </c>
      <c r="F4867" s="4" t="s">
        <v>29</v>
      </c>
      <c r="G4867" s="4">
        <v>104884186</v>
      </c>
      <c r="H4867" s="5">
        <v>45654</v>
      </c>
      <c r="I4867" s="5">
        <v>46019</v>
      </c>
      <c r="J4867" s="4" t="s">
        <v>20</v>
      </c>
      <c r="L4867" s="4" t="s">
        <v>30</v>
      </c>
      <c r="M4867" s="4">
        <v>100000</v>
      </c>
      <c r="N4867" s="4" t="s">
        <v>15673</v>
      </c>
      <c r="O4867" s="4" t="str">
        <f>+INDEX('[1]Unit Setup View - Consolidated'!$AS:$AS,MATCH('Rent Insurance S - Consolidated'!$C4867,'[1]Unit Setup View - Consolidated'!$AT:$AT,0))</f>
        <v>1401 N HAIRSTON RD APT #04N  Stone Mountain GA 30083</v>
      </c>
    </row>
    <row r="4868" spans="1:15" x14ac:dyDescent="0.2">
      <c r="A4868" s="4" t="str">
        <f t="shared" si="76"/>
        <v>LVA_04O</v>
      </c>
      <c r="B4868" s="4" t="s">
        <v>15562</v>
      </c>
      <c r="C4868" s="4" t="s">
        <v>15674</v>
      </c>
      <c r="D4868" s="4" t="s">
        <v>15675</v>
      </c>
      <c r="E4868" s="5">
        <v>45815</v>
      </c>
      <c r="J4868" s="4" t="s">
        <v>128</v>
      </c>
      <c r="K4868" s="4" t="s">
        <v>15676</v>
      </c>
      <c r="L4868" s="4" t="s">
        <v>78</v>
      </c>
      <c r="N4868" s="4" t="s">
        <v>172</v>
      </c>
      <c r="O4868" s="4" t="str">
        <f>+INDEX('[1]Unit Setup View - Consolidated'!$AS:$AS,MATCH('Rent Insurance S - Consolidated'!$C4868,'[1]Unit Setup View - Consolidated'!$AT:$AT,0))</f>
        <v>1401 N HAIRSTON RD APT #04O  Stone Mountain GA 30083</v>
      </c>
    </row>
    <row r="4869" spans="1:15" x14ac:dyDescent="0.2">
      <c r="A4869" s="4" t="str">
        <f t="shared" si="76"/>
        <v>LVA_04P</v>
      </c>
      <c r="B4869" s="4" t="s">
        <v>15562</v>
      </c>
      <c r="C4869" s="4" t="s">
        <v>15677</v>
      </c>
      <c r="D4869" s="4" t="s">
        <v>15678</v>
      </c>
      <c r="E4869" s="5">
        <v>45622</v>
      </c>
      <c r="F4869" s="4" t="s">
        <v>29</v>
      </c>
      <c r="G4869" s="4">
        <v>105577452</v>
      </c>
      <c r="H4869" s="5">
        <v>45970</v>
      </c>
      <c r="I4869" s="5">
        <v>46335</v>
      </c>
      <c r="J4869" s="4" t="s">
        <v>20</v>
      </c>
      <c r="L4869" s="4" t="s">
        <v>30</v>
      </c>
      <c r="M4869" s="4">
        <v>100000</v>
      </c>
      <c r="N4869" s="4" t="s">
        <v>11087</v>
      </c>
      <c r="O4869" s="4" t="str">
        <f>+INDEX('[1]Unit Setup View - Consolidated'!$AS:$AS,MATCH('Rent Insurance S - Consolidated'!$C4869,'[1]Unit Setup View - Consolidated'!$AT:$AT,0))</f>
        <v>1401 N HAIRSTON RD APT #04P  Stone Mountain GA 30083</v>
      </c>
    </row>
    <row r="4870" spans="1:15" x14ac:dyDescent="0.2">
      <c r="A4870" s="4" t="str">
        <f t="shared" si="76"/>
        <v>LVA_04Q</v>
      </c>
      <c r="B4870" s="4" t="s">
        <v>15562</v>
      </c>
      <c r="C4870" s="4" t="s">
        <v>15679</v>
      </c>
      <c r="D4870" s="4" t="s">
        <v>15680</v>
      </c>
      <c r="E4870" s="5">
        <v>45919</v>
      </c>
      <c r="F4870" s="4" t="s">
        <v>29</v>
      </c>
      <c r="G4870" s="4">
        <v>104663174</v>
      </c>
      <c r="H4870" s="5">
        <v>45547</v>
      </c>
      <c r="I4870" s="5">
        <v>45647</v>
      </c>
      <c r="J4870" s="4" t="s">
        <v>60</v>
      </c>
      <c r="K4870" s="4" t="s">
        <v>1429</v>
      </c>
      <c r="L4870" s="4" t="s">
        <v>30</v>
      </c>
      <c r="M4870" s="4">
        <v>100000</v>
      </c>
      <c r="N4870" s="4" t="s">
        <v>15681</v>
      </c>
      <c r="O4870" s="4" t="str">
        <f>+INDEX('[1]Unit Setup View - Consolidated'!$AS:$AS,MATCH('Rent Insurance S - Consolidated'!$C4870,'[1]Unit Setup View - Consolidated'!$AT:$AT,0))</f>
        <v>1401 N HAIRSTON RD APT #04Q  Stone Mountain GA 30083</v>
      </c>
    </row>
    <row r="4871" spans="1:15" x14ac:dyDescent="0.2">
      <c r="A4871" s="4" t="str">
        <f t="shared" si="76"/>
        <v>LVA_05A</v>
      </c>
      <c r="B4871" s="4" t="s">
        <v>15562</v>
      </c>
      <c r="C4871" s="4" t="s">
        <v>15682</v>
      </c>
      <c r="D4871" s="4" t="s">
        <v>15683</v>
      </c>
      <c r="E4871" s="5">
        <v>45746</v>
      </c>
      <c r="F4871" s="4" t="s">
        <v>48</v>
      </c>
      <c r="G4871" s="4">
        <v>944113547</v>
      </c>
      <c r="H4871" s="5">
        <v>45763</v>
      </c>
      <c r="I4871" s="5">
        <v>46128</v>
      </c>
      <c r="J4871" s="4" t="s">
        <v>20</v>
      </c>
      <c r="L4871" s="4" t="s">
        <v>21</v>
      </c>
      <c r="M4871" s="4">
        <v>100000</v>
      </c>
      <c r="N4871" s="4" t="s">
        <v>15684</v>
      </c>
      <c r="O4871" s="4" t="str">
        <f>+INDEX('[1]Unit Setup View - Consolidated'!$AS:$AS,MATCH('Rent Insurance S - Consolidated'!$C4871,'[1]Unit Setup View - Consolidated'!$AT:$AT,0))</f>
        <v>1401 N HAIRSTON RD APT #05A  Stone Mountain GA 30083</v>
      </c>
    </row>
    <row r="4872" spans="1:15" x14ac:dyDescent="0.2">
      <c r="A4872" s="4" t="str">
        <f t="shared" si="76"/>
        <v>LVA_05B</v>
      </c>
      <c r="B4872" s="4" t="s">
        <v>15562</v>
      </c>
      <c r="C4872" s="4" t="s">
        <v>15685</v>
      </c>
      <c r="D4872" s="4" t="s">
        <v>15686</v>
      </c>
      <c r="E4872" s="5">
        <v>45908</v>
      </c>
      <c r="F4872" s="4" t="s">
        <v>29</v>
      </c>
      <c r="G4872" s="4">
        <v>105439768</v>
      </c>
      <c r="H4872" s="5">
        <v>45902</v>
      </c>
      <c r="I4872" s="5">
        <v>45995</v>
      </c>
      <c r="J4872" s="4" t="s">
        <v>168</v>
      </c>
      <c r="K4872" s="4" t="s">
        <v>124</v>
      </c>
      <c r="L4872" s="4" t="s">
        <v>30</v>
      </c>
      <c r="M4872" s="4">
        <v>100000</v>
      </c>
      <c r="N4872" s="4" t="s">
        <v>15687</v>
      </c>
      <c r="O4872" s="4" t="str">
        <f>+INDEX('[1]Unit Setup View - Consolidated'!$AS:$AS,MATCH('Rent Insurance S - Consolidated'!$C4872,'[1]Unit Setup View - Consolidated'!$AT:$AT,0))</f>
        <v>1401 N HAIRSTON RD APT #05B  Stone Mountain GA 30083</v>
      </c>
    </row>
    <row r="4873" spans="1:15" x14ac:dyDescent="0.2">
      <c r="A4873" s="4" t="str">
        <f t="shared" si="76"/>
        <v>LVA_05C</v>
      </c>
      <c r="B4873" s="4" t="s">
        <v>15562</v>
      </c>
      <c r="C4873" s="4" t="s">
        <v>15688</v>
      </c>
      <c r="D4873" s="4" t="s">
        <v>15689</v>
      </c>
      <c r="E4873" s="5">
        <v>45642</v>
      </c>
      <c r="J4873" s="4" t="s">
        <v>128</v>
      </c>
      <c r="K4873" s="4" t="s">
        <v>15690</v>
      </c>
      <c r="L4873" s="4" t="s">
        <v>78</v>
      </c>
      <c r="N4873" s="4" t="s">
        <v>15691</v>
      </c>
      <c r="O4873" s="4" t="str">
        <f>+INDEX('[1]Unit Setup View - Consolidated'!$AS:$AS,MATCH('Rent Insurance S - Consolidated'!$C4873,'[1]Unit Setup View - Consolidated'!$AT:$AT,0))</f>
        <v>1401 N HAIRSTON RD APT #05C  Stone Mountain GA 30083</v>
      </c>
    </row>
    <row r="4874" spans="1:15" x14ac:dyDescent="0.2">
      <c r="A4874" s="4" t="str">
        <f t="shared" si="76"/>
        <v>LVA_05D</v>
      </c>
      <c r="B4874" s="4" t="s">
        <v>15562</v>
      </c>
      <c r="C4874" s="4" t="s">
        <v>15692</v>
      </c>
      <c r="D4874" s="4" t="s">
        <v>15693</v>
      </c>
      <c r="E4874" s="5">
        <v>45633</v>
      </c>
      <c r="J4874" s="4" t="s">
        <v>128</v>
      </c>
      <c r="K4874" s="4" t="s">
        <v>15694</v>
      </c>
      <c r="L4874" s="4" t="s">
        <v>78</v>
      </c>
      <c r="N4874" s="4" t="s">
        <v>6903</v>
      </c>
      <c r="O4874" s="4" t="str">
        <f>+INDEX('[1]Unit Setup View - Consolidated'!$AS:$AS,MATCH('Rent Insurance S - Consolidated'!$C4874,'[1]Unit Setup View - Consolidated'!$AT:$AT,0))</f>
        <v>1401 N HAIRSTON RD APT #05D  Stone Mountain GA 30083</v>
      </c>
    </row>
    <row r="4875" spans="1:15" x14ac:dyDescent="0.2">
      <c r="A4875" s="4" t="str">
        <f t="shared" si="76"/>
        <v>LVA_05E</v>
      </c>
      <c r="B4875" s="4" t="s">
        <v>15562</v>
      </c>
      <c r="C4875" s="4" t="s">
        <v>15695</v>
      </c>
      <c r="J4875" s="4" t="s">
        <v>77</v>
      </c>
      <c r="L4875" s="4" t="s">
        <v>78</v>
      </c>
      <c r="O4875" s="4" t="str">
        <f>+INDEX('[1]Unit Setup View - Consolidated'!$AS:$AS,MATCH('Rent Insurance S - Consolidated'!$C4875,'[1]Unit Setup View - Consolidated'!$AT:$AT,0))</f>
        <v>1401 N HAIRSTON RD APT #05E  Stone Mountain GA 30083</v>
      </c>
    </row>
    <row r="4876" spans="1:15" x14ac:dyDescent="0.2">
      <c r="A4876" s="4" t="str">
        <f t="shared" si="76"/>
        <v>LVA_06A</v>
      </c>
      <c r="B4876" s="4" t="s">
        <v>15562</v>
      </c>
      <c r="C4876" s="4" t="s">
        <v>15696</v>
      </c>
      <c r="D4876" s="4" t="s">
        <v>15697</v>
      </c>
      <c r="E4876" s="5">
        <v>45833</v>
      </c>
      <c r="F4876" s="4" t="s">
        <v>29</v>
      </c>
      <c r="G4876" s="4">
        <v>103401206</v>
      </c>
      <c r="H4876" s="5">
        <v>45005</v>
      </c>
      <c r="I4876" s="5">
        <v>46101</v>
      </c>
      <c r="J4876" s="4" t="s">
        <v>20</v>
      </c>
      <c r="L4876" s="4" t="s">
        <v>30</v>
      </c>
      <c r="M4876" s="4">
        <v>100000</v>
      </c>
      <c r="N4876" s="4" t="s">
        <v>1557</v>
      </c>
      <c r="O4876" s="4" t="str">
        <f>+INDEX('[1]Unit Setup View - Consolidated'!$AS:$AS,MATCH('Rent Insurance S - Consolidated'!$C4876,'[1]Unit Setup View - Consolidated'!$AT:$AT,0))</f>
        <v>1401 N HAIRSTON RD APT #06A  Stone Mountain GA 30083</v>
      </c>
    </row>
    <row r="4877" spans="1:15" x14ac:dyDescent="0.2">
      <c r="A4877" s="4" t="str">
        <f t="shared" si="76"/>
        <v>LVA_06B</v>
      </c>
      <c r="B4877" s="4" t="s">
        <v>15562</v>
      </c>
      <c r="C4877" s="4" t="s">
        <v>15698</v>
      </c>
      <c r="D4877" s="4" t="s">
        <v>15699</v>
      </c>
      <c r="E4877" s="5">
        <v>45828</v>
      </c>
      <c r="J4877" s="4" t="s">
        <v>128</v>
      </c>
      <c r="K4877" s="4" t="s">
        <v>15700</v>
      </c>
      <c r="L4877" s="4" t="s">
        <v>78</v>
      </c>
      <c r="N4877" s="4" t="s">
        <v>13831</v>
      </c>
      <c r="O4877" s="4" t="str">
        <f>+INDEX('[1]Unit Setup View - Consolidated'!$AS:$AS,MATCH('Rent Insurance S - Consolidated'!$C4877,'[1]Unit Setup View - Consolidated'!$AT:$AT,0))</f>
        <v>1401 N HAIRSTON RD APT #06B  Stone Mountain GA 30083</v>
      </c>
    </row>
    <row r="4878" spans="1:15" x14ac:dyDescent="0.2">
      <c r="A4878" s="4" t="str">
        <f t="shared" si="76"/>
        <v>LVA_06C</v>
      </c>
      <c r="B4878" s="4" t="s">
        <v>15562</v>
      </c>
      <c r="C4878" s="4" t="s">
        <v>15701</v>
      </c>
      <c r="J4878" s="4" t="s">
        <v>77</v>
      </c>
      <c r="L4878" s="4" t="s">
        <v>78</v>
      </c>
      <c r="O4878" s="4" t="str">
        <f>+INDEX('[1]Unit Setup View - Consolidated'!$AS:$AS,MATCH('Rent Insurance S - Consolidated'!$C4878,'[1]Unit Setup View - Consolidated'!$AT:$AT,0))</f>
        <v>1401 N HAIRSTON RD APT #06C  Stone Mountain GA 30083</v>
      </c>
    </row>
    <row r="4879" spans="1:15" x14ac:dyDescent="0.2">
      <c r="A4879" s="4" t="str">
        <f t="shared" si="76"/>
        <v>LVA_06D</v>
      </c>
      <c r="B4879" s="4" t="s">
        <v>15562</v>
      </c>
      <c r="C4879" s="4" t="s">
        <v>15702</v>
      </c>
      <c r="D4879" s="4" t="s">
        <v>15703</v>
      </c>
      <c r="E4879" s="5">
        <v>45899</v>
      </c>
      <c r="F4879" s="4" t="s">
        <v>48</v>
      </c>
      <c r="G4879" s="4" t="s">
        <v>15704</v>
      </c>
      <c r="H4879" s="5">
        <v>45887</v>
      </c>
      <c r="I4879" s="5">
        <v>46252</v>
      </c>
      <c r="J4879" s="4" t="s">
        <v>20</v>
      </c>
      <c r="L4879" s="4" t="s">
        <v>21</v>
      </c>
      <c r="M4879" s="4">
        <v>100000</v>
      </c>
      <c r="N4879" s="4" t="s">
        <v>207</v>
      </c>
      <c r="O4879" s="4" t="str">
        <f>+INDEX('[1]Unit Setup View - Consolidated'!$AS:$AS,MATCH('Rent Insurance S - Consolidated'!$C4879,'[1]Unit Setup View - Consolidated'!$AT:$AT,0))</f>
        <v>1401 N HAIRSTON RD APT #06D  Stone Mountain GA 30083</v>
      </c>
    </row>
    <row r="4880" spans="1:15" x14ac:dyDescent="0.2">
      <c r="A4880" s="4" t="str">
        <f t="shared" si="76"/>
        <v>LVA_06E</v>
      </c>
      <c r="B4880" s="4" t="s">
        <v>15562</v>
      </c>
      <c r="C4880" s="4" t="s">
        <v>15705</v>
      </c>
      <c r="D4880" s="4" t="s">
        <v>15706</v>
      </c>
      <c r="E4880" s="5">
        <v>45505</v>
      </c>
      <c r="F4880" s="4" t="s">
        <v>29</v>
      </c>
      <c r="G4880" s="4">
        <v>105544459</v>
      </c>
      <c r="H4880" s="5">
        <v>45953</v>
      </c>
      <c r="I4880" s="5">
        <v>45987</v>
      </c>
      <c r="J4880" s="4" t="s">
        <v>168</v>
      </c>
      <c r="K4880" s="4" t="s">
        <v>124</v>
      </c>
      <c r="L4880" s="4" t="s">
        <v>30</v>
      </c>
      <c r="M4880" s="4">
        <v>100000</v>
      </c>
      <c r="N4880" s="4" t="s">
        <v>1659</v>
      </c>
      <c r="O4880" s="4" t="str">
        <f>+INDEX('[1]Unit Setup View - Consolidated'!$AS:$AS,MATCH('Rent Insurance S - Consolidated'!$C4880,'[1]Unit Setup View - Consolidated'!$AT:$AT,0))</f>
        <v>1401 N HAIRSTON RD APT #06E  Stone Mountain GA 30083</v>
      </c>
    </row>
    <row r="4881" spans="1:15" x14ac:dyDescent="0.2">
      <c r="A4881" s="4" t="str">
        <f t="shared" si="76"/>
        <v>LVA_06F</v>
      </c>
      <c r="B4881" s="4" t="s">
        <v>15562</v>
      </c>
      <c r="C4881" s="4" t="s">
        <v>15707</v>
      </c>
      <c r="D4881" s="4" t="s">
        <v>15708</v>
      </c>
      <c r="E4881" s="5">
        <v>45885</v>
      </c>
      <c r="F4881" s="4" t="s">
        <v>29</v>
      </c>
      <c r="G4881" s="4">
        <v>104599373</v>
      </c>
      <c r="H4881" s="5">
        <v>45520</v>
      </c>
      <c r="I4881" s="5">
        <v>45614</v>
      </c>
      <c r="J4881" s="4" t="s">
        <v>60</v>
      </c>
      <c r="K4881" s="4" t="s">
        <v>124</v>
      </c>
      <c r="L4881" s="4" t="s">
        <v>30</v>
      </c>
      <c r="M4881" s="4">
        <v>100000</v>
      </c>
      <c r="N4881" s="4" t="s">
        <v>15709</v>
      </c>
      <c r="O4881" s="4" t="str">
        <f>+INDEX('[1]Unit Setup View - Consolidated'!$AS:$AS,MATCH('Rent Insurance S - Consolidated'!$C4881,'[1]Unit Setup View - Consolidated'!$AT:$AT,0))</f>
        <v>1401 N HAIRSTON RD APT #06F  Stone Mountain GA 30083</v>
      </c>
    </row>
    <row r="4882" spans="1:15" x14ac:dyDescent="0.2">
      <c r="A4882" s="4" t="str">
        <f t="shared" si="76"/>
        <v>LVA_06G</v>
      </c>
      <c r="B4882" s="4" t="s">
        <v>15562</v>
      </c>
      <c r="C4882" s="4" t="s">
        <v>15710</v>
      </c>
      <c r="D4882" s="4" t="s">
        <v>15711</v>
      </c>
      <c r="E4882" s="5">
        <v>45627</v>
      </c>
      <c r="F4882" s="4" t="s">
        <v>29</v>
      </c>
      <c r="G4882" s="4">
        <v>101453366</v>
      </c>
      <c r="H4882" s="5">
        <v>43648</v>
      </c>
      <c r="I4882" s="5">
        <v>46205</v>
      </c>
      <c r="J4882" s="4" t="s">
        <v>20</v>
      </c>
      <c r="K4882" s="4" t="s">
        <v>1429</v>
      </c>
      <c r="L4882" s="4" t="s">
        <v>30</v>
      </c>
      <c r="M4882" s="4">
        <v>100000</v>
      </c>
      <c r="N4882" s="4" t="s">
        <v>8838</v>
      </c>
      <c r="O4882" s="4" t="str">
        <f>+INDEX('[1]Unit Setup View - Consolidated'!$AS:$AS,MATCH('Rent Insurance S - Consolidated'!$C4882,'[1]Unit Setup View - Consolidated'!$AT:$AT,0))</f>
        <v>1401 N HAIRSTON RD APT #06G  Stone Mountain GA 30083</v>
      </c>
    </row>
    <row r="4883" spans="1:15" x14ac:dyDescent="0.2">
      <c r="A4883" s="4" t="str">
        <f t="shared" si="76"/>
        <v>LVA_06H</v>
      </c>
      <c r="B4883" s="4" t="s">
        <v>15562</v>
      </c>
      <c r="C4883" s="4" t="s">
        <v>15712</v>
      </c>
      <c r="J4883" s="4" t="s">
        <v>77</v>
      </c>
      <c r="L4883" s="4" t="s">
        <v>78</v>
      </c>
      <c r="O4883" s="4" t="str">
        <f>+INDEX('[1]Unit Setup View - Consolidated'!$AS:$AS,MATCH('Rent Insurance S - Consolidated'!$C4883,'[1]Unit Setup View - Consolidated'!$AT:$AT,0))</f>
        <v>1401 N HAIRSTON RD APT #06H  Stone Mountain GA 30083</v>
      </c>
    </row>
    <row r="4884" spans="1:15" x14ac:dyDescent="0.2">
      <c r="A4884" s="4" t="str">
        <f t="shared" si="76"/>
        <v>LVA_07A</v>
      </c>
      <c r="B4884" s="4" t="s">
        <v>15562</v>
      </c>
      <c r="C4884" s="4" t="s">
        <v>15713</v>
      </c>
      <c r="D4884" s="4" t="s">
        <v>15714</v>
      </c>
      <c r="E4884" s="5">
        <v>45706</v>
      </c>
      <c r="F4884" s="4" t="s">
        <v>29</v>
      </c>
      <c r="G4884" s="4">
        <v>104990277</v>
      </c>
      <c r="H4884" s="5">
        <v>45710</v>
      </c>
      <c r="I4884" s="5">
        <v>45985</v>
      </c>
      <c r="J4884" s="4" t="s">
        <v>168</v>
      </c>
      <c r="K4884" s="4" t="s">
        <v>124</v>
      </c>
      <c r="L4884" s="4" t="s">
        <v>30</v>
      </c>
      <c r="M4884" s="4">
        <v>100000</v>
      </c>
      <c r="N4884" s="4" t="s">
        <v>207</v>
      </c>
      <c r="O4884" s="4" t="str">
        <f>+INDEX('[1]Unit Setup View - Consolidated'!$AS:$AS,MATCH('Rent Insurance S - Consolidated'!$C4884,'[1]Unit Setup View - Consolidated'!$AT:$AT,0))</f>
        <v>1401 N HAIRSTON RD APT #07A  Stone Mountain GA 30083</v>
      </c>
    </row>
    <row r="4885" spans="1:15" x14ac:dyDescent="0.2">
      <c r="A4885" s="4" t="str">
        <f t="shared" si="76"/>
        <v>LVA_07B</v>
      </c>
      <c r="B4885" s="4" t="s">
        <v>15562</v>
      </c>
      <c r="C4885" s="4" t="s">
        <v>15715</v>
      </c>
      <c r="D4885" s="4" t="s">
        <v>15716</v>
      </c>
      <c r="E4885" s="5">
        <v>45910</v>
      </c>
      <c r="F4885" s="4" t="s">
        <v>29</v>
      </c>
      <c r="G4885" s="4">
        <v>102610093</v>
      </c>
      <c r="H4885" s="5">
        <v>44621</v>
      </c>
      <c r="I4885" s="5">
        <v>45722</v>
      </c>
      <c r="J4885" s="4" t="s">
        <v>60</v>
      </c>
      <c r="K4885" s="4" t="s">
        <v>124</v>
      </c>
      <c r="L4885" s="4" t="s">
        <v>30</v>
      </c>
      <c r="M4885" s="4">
        <v>100000</v>
      </c>
      <c r="N4885" s="6" t="s">
        <v>1451</v>
      </c>
      <c r="O4885" s="4" t="str">
        <f>+INDEX('[1]Unit Setup View - Consolidated'!$AS:$AS,MATCH('Rent Insurance S - Consolidated'!$C4885,'[1]Unit Setup View - Consolidated'!$AT:$AT,0))</f>
        <v>1401 N HAIRSTON RD APT #07B  Stone Mountain GA 30083</v>
      </c>
    </row>
    <row r="4886" spans="1:15" x14ac:dyDescent="0.2">
      <c r="A4886" s="4" t="str">
        <f t="shared" si="76"/>
        <v>LVA_07C</v>
      </c>
      <c r="B4886" s="4" t="s">
        <v>15562</v>
      </c>
      <c r="C4886" s="4" t="s">
        <v>15717</v>
      </c>
      <c r="D4886" s="4" t="s">
        <v>15718</v>
      </c>
      <c r="E4886" s="5">
        <v>45885</v>
      </c>
      <c r="F4886" s="4" t="s">
        <v>48</v>
      </c>
      <c r="G4886" s="4" t="s">
        <v>15719</v>
      </c>
      <c r="H4886" s="5">
        <v>45869</v>
      </c>
      <c r="I4886" s="5">
        <v>46234</v>
      </c>
      <c r="J4886" s="4" t="s">
        <v>20</v>
      </c>
      <c r="L4886" s="4" t="s">
        <v>21</v>
      </c>
      <c r="M4886" s="4">
        <v>100000</v>
      </c>
      <c r="N4886" s="4" t="s">
        <v>4392</v>
      </c>
      <c r="O4886" s="4" t="str">
        <f>+INDEX('[1]Unit Setup View - Consolidated'!$AS:$AS,MATCH('Rent Insurance S - Consolidated'!$C4886,'[1]Unit Setup View - Consolidated'!$AT:$AT,0))</f>
        <v>1401 N HAIRSTON RD APT #07C  Stone Mountain GA 30083</v>
      </c>
    </row>
    <row r="4887" spans="1:15" x14ac:dyDescent="0.2">
      <c r="A4887" s="4" t="str">
        <f t="shared" si="76"/>
        <v>LVA_07D</v>
      </c>
      <c r="B4887" s="4" t="s">
        <v>15562</v>
      </c>
      <c r="C4887" s="4" t="s">
        <v>15720</v>
      </c>
      <c r="D4887" s="4" t="s">
        <v>15721</v>
      </c>
      <c r="E4887" s="5">
        <v>45856</v>
      </c>
      <c r="F4887" s="4" t="s">
        <v>119</v>
      </c>
      <c r="G4887" s="4" t="s">
        <v>15722</v>
      </c>
      <c r="H4887" s="5">
        <v>45856</v>
      </c>
      <c r="I4887" s="5">
        <v>46228</v>
      </c>
      <c r="J4887" s="4" t="s">
        <v>20</v>
      </c>
      <c r="L4887" s="4" t="s">
        <v>21</v>
      </c>
      <c r="M4887" s="4">
        <v>150000</v>
      </c>
      <c r="N4887" s="4" t="s">
        <v>258</v>
      </c>
      <c r="O4887" s="4" t="str">
        <f>+INDEX('[1]Unit Setup View - Consolidated'!$AS:$AS,MATCH('Rent Insurance S - Consolidated'!$C4887,'[1]Unit Setup View - Consolidated'!$AT:$AT,0))</f>
        <v>1401 N HAIRSTON RD APT #07D  Stone Mountain GA 30083</v>
      </c>
    </row>
    <row r="4888" spans="1:15" x14ac:dyDescent="0.2">
      <c r="A4888" s="4" t="str">
        <f t="shared" si="76"/>
        <v>LVA_07E</v>
      </c>
      <c r="B4888" s="4" t="s">
        <v>15562</v>
      </c>
      <c r="C4888" s="4" t="s">
        <v>15723</v>
      </c>
      <c r="D4888" s="4" t="s">
        <v>15724</v>
      </c>
      <c r="E4888" s="5">
        <v>45952</v>
      </c>
      <c r="F4888" s="4" t="s">
        <v>10914</v>
      </c>
      <c r="G4888" s="4" t="s">
        <v>15725</v>
      </c>
      <c r="H4888" s="5">
        <v>45591</v>
      </c>
      <c r="I4888" s="5">
        <v>45956</v>
      </c>
      <c r="J4888" s="4" t="s">
        <v>60</v>
      </c>
      <c r="L4888" s="4" t="s">
        <v>21</v>
      </c>
      <c r="M4888" s="4">
        <v>100000</v>
      </c>
      <c r="N4888" s="4" t="s">
        <v>624</v>
      </c>
      <c r="O4888" s="4" t="str">
        <f>+INDEX('[1]Unit Setup View - Consolidated'!$AS:$AS,MATCH('Rent Insurance S - Consolidated'!$C4888,'[1]Unit Setup View - Consolidated'!$AT:$AT,0))</f>
        <v>1401 N HAIRSTON RD APT #07E  Stone Mountain GA 30083</v>
      </c>
    </row>
    <row r="4889" spans="1:15" x14ac:dyDescent="0.2">
      <c r="A4889" s="4" t="str">
        <f t="shared" si="76"/>
        <v>LVA_07F</v>
      </c>
      <c r="B4889" s="4" t="s">
        <v>15562</v>
      </c>
      <c r="C4889" s="4" t="s">
        <v>15726</v>
      </c>
      <c r="D4889" s="4" t="s">
        <v>15727</v>
      </c>
      <c r="E4889" s="5">
        <v>45932</v>
      </c>
      <c r="F4889" s="4" t="s">
        <v>29</v>
      </c>
      <c r="G4889" s="4">
        <v>103862324</v>
      </c>
      <c r="H4889" s="5">
        <v>45199</v>
      </c>
      <c r="I4889" s="5">
        <v>46295</v>
      </c>
      <c r="J4889" s="4" t="s">
        <v>20</v>
      </c>
      <c r="L4889" s="4" t="s">
        <v>30</v>
      </c>
      <c r="M4889" s="4">
        <v>100000</v>
      </c>
      <c r="N4889" s="4" t="s">
        <v>15728</v>
      </c>
      <c r="O4889" s="4" t="str">
        <f>+INDEX('[1]Unit Setup View - Consolidated'!$AS:$AS,MATCH('Rent Insurance S - Consolidated'!$C4889,'[1]Unit Setup View - Consolidated'!$AT:$AT,0))</f>
        <v>1401 N HAIRSTON RD APT #07F  Stone Mountain GA 30083</v>
      </c>
    </row>
    <row r="4890" spans="1:15" x14ac:dyDescent="0.2">
      <c r="A4890" s="4" t="str">
        <f t="shared" si="76"/>
        <v>LVA_07G</v>
      </c>
      <c r="B4890" s="4" t="s">
        <v>15562</v>
      </c>
      <c r="C4890" s="4" t="s">
        <v>15729</v>
      </c>
      <c r="D4890" s="4" t="s">
        <v>15730</v>
      </c>
      <c r="E4890" s="5">
        <v>45831</v>
      </c>
      <c r="F4890" s="4" t="s">
        <v>10914</v>
      </c>
      <c r="G4890" s="4" t="s">
        <v>15731</v>
      </c>
      <c r="H4890" s="5">
        <v>45667</v>
      </c>
      <c r="I4890" s="5">
        <v>46032</v>
      </c>
      <c r="J4890" s="4" t="s">
        <v>20</v>
      </c>
      <c r="L4890" s="4" t="s">
        <v>21</v>
      </c>
      <c r="M4890" s="4">
        <v>100000</v>
      </c>
      <c r="N4890" s="4" t="s">
        <v>624</v>
      </c>
      <c r="O4890" s="4" t="str">
        <f>+INDEX('[1]Unit Setup View - Consolidated'!$AS:$AS,MATCH('Rent Insurance S - Consolidated'!$C4890,'[1]Unit Setup View - Consolidated'!$AT:$AT,0))</f>
        <v>1401 N HAIRSTON RD APT #07G  Stone Mountain GA 30083</v>
      </c>
    </row>
    <row r="4891" spans="1:15" x14ac:dyDescent="0.2">
      <c r="A4891" s="4" t="str">
        <f t="shared" si="76"/>
        <v>LVA_08A</v>
      </c>
      <c r="B4891" s="4" t="s">
        <v>15562</v>
      </c>
      <c r="C4891" s="4" t="s">
        <v>15732</v>
      </c>
      <c r="D4891" s="4" t="s">
        <v>15733</v>
      </c>
      <c r="E4891" s="5">
        <v>45891</v>
      </c>
      <c r="F4891" s="4" t="s">
        <v>119</v>
      </c>
      <c r="G4891" s="4" t="s">
        <v>15734</v>
      </c>
      <c r="H4891" s="5">
        <v>45891</v>
      </c>
      <c r="I4891" s="5">
        <v>46256</v>
      </c>
      <c r="J4891" s="4" t="s">
        <v>20</v>
      </c>
      <c r="L4891" s="4" t="s">
        <v>21</v>
      </c>
      <c r="M4891" s="4">
        <v>25000</v>
      </c>
      <c r="N4891" s="4" t="s">
        <v>15735</v>
      </c>
      <c r="O4891" s="4" t="str">
        <f>+INDEX('[1]Unit Setup View - Consolidated'!$AS:$AS,MATCH('Rent Insurance S - Consolidated'!$C4891,'[1]Unit Setup View - Consolidated'!$AT:$AT,0))</f>
        <v>1401 N HAIRSTON RD APT #08A  Stone Mountain GA 30083</v>
      </c>
    </row>
    <row r="4892" spans="1:15" x14ac:dyDescent="0.2">
      <c r="A4892" s="4" t="str">
        <f t="shared" si="76"/>
        <v>LVA_08B</v>
      </c>
      <c r="B4892" s="4" t="s">
        <v>15562</v>
      </c>
      <c r="C4892" s="4" t="s">
        <v>15736</v>
      </c>
      <c r="D4892" s="4" t="s">
        <v>15737</v>
      </c>
      <c r="E4892" s="5">
        <v>45541</v>
      </c>
      <c r="F4892" s="4" t="s">
        <v>48</v>
      </c>
      <c r="G4892" s="4" t="s">
        <v>15738</v>
      </c>
      <c r="H4892" s="5">
        <v>45511</v>
      </c>
      <c r="I4892" s="5">
        <v>45876</v>
      </c>
      <c r="J4892" s="4" t="s">
        <v>60</v>
      </c>
      <c r="L4892" s="4" t="s">
        <v>21</v>
      </c>
      <c r="M4892" s="4">
        <v>100000</v>
      </c>
      <c r="N4892" s="4" t="s">
        <v>15739</v>
      </c>
      <c r="O4892" s="4" t="str">
        <f>+INDEX('[1]Unit Setup View - Consolidated'!$AS:$AS,MATCH('Rent Insurance S - Consolidated'!$C4892,'[1]Unit Setup View - Consolidated'!$AT:$AT,0))</f>
        <v>1401 N HAIRSTON RD APT #08B  Stone Mountain GA 30083</v>
      </c>
    </row>
    <row r="4893" spans="1:15" x14ac:dyDescent="0.2">
      <c r="A4893" s="4" t="str">
        <f t="shared" si="76"/>
        <v>LVA_08C</v>
      </c>
      <c r="B4893" s="4" t="s">
        <v>15562</v>
      </c>
      <c r="C4893" s="4" t="s">
        <v>15740</v>
      </c>
      <c r="D4893" s="4" t="s">
        <v>15741</v>
      </c>
      <c r="E4893" s="5">
        <v>45864</v>
      </c>
      <c r="J4893" s="4" t="s">
        <v>360</v>
      </c>
      <c r="K4893" s="4" t="s">
        <v>15742</v>
      </c>
      <c r="L4893" s="4" t="s">
        <v>78</v>
      </c>
      <c r="N4893" s="4" t="s">
        <v>15743</v>
      </c>
      <c r="O4893" s="4" t="str">
        <f>+INDEX('[1]Unit Setup View - Consolidated'!$AS:$AS,MATCH('Rent Insurance S - Consolidated'!$C4893,'[1]Unit Setup View - Consolidated'!$AT:$AT,0))</f>
        <v>1401 N HAIRSTON RD APT #08C  Stone Mountain GA 30083</v>
      </c>
    </row>
    <row r="4894" spans="1:15" x14ac:dyDescent="0.2">
      <c r="A4894" s="4" t="str">
        <f t="shared" si="76"/>
        <v>LVA_08D</v>
      </c>
      <c r="B4894" s="4" t="s">
        <v>15562</v>
      </c>
      <c r="C4894" s="4" t="s">
        <v>15744</v>
      </c>
      <c r="D4894" s="4" t="s">
        <v>15745</v>
      </c>
      <c r="E4894" s="5">
        <v>45945</v>
      </c>
      <c r="J4894" s="4" t="s">
        <v>128</v>
      </c>
      <c r="K4894" s="4" t="s">
        <v>15746</v>
      </c>
      <c r="L4894" s="4" t="s">
        <v>78</v>
      </c>
      <c r="N4894" s="4" t="s">
        <v>12104</v>
      </c>
      <c r="O4894" s="4" t="str">
        <f>+INDEX('[1]Unit Setup View - Consolidated'!$AS:$AS,MATCH('Rent Insurance S - Consolidated'!$C4894,'[1]Unit Setup View - Consolidated'!$AT:$AT,0))</f>
        <v>1401 N HAIRSTON RD APT #08D  Stone Mountain GA 30083</v>
      </c>
    </row>
    <row r="4895" spans="1:15" x14ac:dyDescent="0.2">
      <c r="A4895" s="4" t="str">
        <f t="shared" si="76"/>
        <v>LVA_08E</v>
      </c>
      <c r="B4895" s="4" t="s">
        <v>15562</v>
      </c>
      <c r="C4895" s="4" t="s">
        <v>15747</v>
      </c>
      <c r="D4895" s="4" t="s">
        <v>15748</v>
      </c>
      <c r="E4895" s="5">
        <v>45656</v>
      </c>
      <c r="F4895" s="4" t="s">
        <v>29</v>
      </c>
      <c r="G4895" s="4">
        <v>104858491</v>
      </c>
      <c r="H4895" s="5">
        <v>45653</v>
      </c>
      <c r="I4895" s="5">
        <v>46018</v>
      </c>
      <c r="J4895" s="4" t="s">
        <v>71</v>
      </c>
      <c r="L4895" s="4" t="s">
        <v>30</v>
      </c>
      <c r="M4895" s="4">
        <v>100000</v>
      </c>
      <c r="N4895" s="4" t="s">
        <v>15749</v>
      </c>
      <c r="O4895" s="4" t="str">
        <f>+INDEX('[1]Unit Setup View - Consolidated'!$AS:$AS,MATCH('Rent Insurance S - Consolidated'!$C4895,'[1]Unit Setup View - Consolidated'!$AT:$AT,0))</f>
        <v>1401 N HAIRSTON RD APT #08E  Stone Mountain GA 30083</v>
      </c>
    </row>
    <row r="4896" spans="1:15" x14ac:dyDescent="0.2">
      <c r="A4896" s="4" t="str">
        <f t="shared" si="76"/>
        <v>LVA_08F</v>
      </c>
      <c r="B4896" s="4" t="s">
        <v>15562</v>
      </c>
      <c r="C4896" s="4" t="s">
        <v>15750</v>
      </c>
      <c r="D4896" s="4" t="s">
        <v>15751</v>
      </c>
      <c r="E4896" s="5">
        <v>45910</v>
      </c>
      <c r="F4896" s="4" t="s">
        <v>29</v>
      </c>
      <c r="G4896" s="4">
        <v>103048828</v>
      </c>
      <c r="H4896" s="5">
        <v>44811</v>
      </c>
      <c r="I4896" s="5">
        <v>46272</v>
      </c>
      <c r="J4896" s="4" t="s">
        <v>20</v>
      </c>
      <c r="K4896" s="4" t="s">
        <v>1429</v>
      </c>
      <c r="L4896" s="4" t="s">
        <v>30</v>
      </c>
      <c r="M4896" s="4">
        <v>100000</v>
      </c>
      <c r="N4896" s="4" t="s">
        <v>7413</v>
      </c>
      <c r="O4896" s="4" t="str">
        <f>+INDEX('[1]Unit Setup View - Consolidated'!$AS:$AS,MATCH('Rent Insurance S - Consolidated'!$C4896,'[1]Unit Setup View - Consolidated'!$AT:$AT,0))</f>
        <v>1401 N HAIRSTON RD APT #08F  Stone Mountain GA 30083</v>
      </c>
    </row>
    <row r="4897" spans="1:15" x14ac:dyDescent="0.2">
      <c r="A4897" s="4" t="str">
        <f t="shared" si="76"/>
        <v>LVA_08G</v>
      </c>
      <c r="B4897" s="4" t="s">
        <v>15562</v>
      </c>
      <c r="C4897" s="4" t="s">
        <v>15752</v>
      </c>
      <c r="D4897" s="4" t="s">
        <v>15753</v>
      </c>
      <c r="E4897" s="5">
        <v>45702</v>
      </c>
      <c r="F4897" s="4" t="s">
        <v>707</v>
      </c>
      <c r="G4897" s="4" t="s">
        <v>15754</v>
      </c>
      <c r="H4897" s="5">
        <v>45702</v>
      </c>
      <c r="I4897" s="5">
        <v>46073</v>
      </c>
      <c r="J4897" s="4" t="s">
        <v>20</v>
      </c>
      <c r="L4897" s="4" t="s">
        <v>21</v>
      </c>
      <c r="M4897" s="4">
        <v>150000</v>
      </c>
      <c r="N4897" s="4" t="s">
        <v>15755</v>
      </c>
      <c r="O4897" s="4" t="str">
        <f>+INDEX('[1]Unit Setup View - Consolidated'!$AS:$AS,MATCH('Rent Insurance S - Consolidated'!$C4897,'[1]Unit Setup View - Consolidated'!$AT:$AT,0))</f>
        <v>1401 N HAIRSTON RD APT #08G  Stone Mountain GA 30083</v>
      </c>
    </row>
    <row r="4898" spans="1:15" x14ac:dyDescent="0.2">
      <c r="A4898" s="4" t="str">
        <f t="shared" si="76"/>
        <v>LVA_08H</v>
      </c>
      <c r="B4898" s="4" t="s">
        <v>15562</v>
      </c>
      <c r="C4898" s="4" t="s">
        <v>15756</v>
      </c>
      <c r="J4898" s="4" t="s">
        <v>77</v>
      </c>
      <c r="L4898" s="4" t="s">
        <v>78</v>
      </c>
      <c r="O4898" s="4" t="str">
        <f>+INDEX('[1]Unit Setup View - Consolidated'!$AS:$AS,MATCH('Rent Insurance S - Consolidated'!$C4898,'[1]Unit Setup View - Consolidated'!$AT:$AT,0))</f>
        <v>1401 N HAIRSTON RD APT #08H  Stone Mountain GA 30083</v>
      </c>
    </row>
    <row r="4899" spans="1:15" x14ac:dyDescent="0.2">
      <c r="A4899" s="4" t="str">
        <f t="shared" si="76"/>
        <v>LVA_08J</v>
      </c>
      <c r="B4899" s="4" t="s">
        <v>15562</v>
      </c>
      <c r="C4899" s="4" t="s">
        <v>15757</v>
      </c>
      <c r="D4899" s="4" t="s">
        <v>15758</v>
      </c>
      <c r="E4899" s="5">
        <v>45616</v>
      </c>
      <c r="J4899" s="4" t="s">
        <v>128</v>
      </c>
      <c r="K4899" s="4" t="s">
        <v>15759</v>
      </c>
      <c r="L4899" s="4" t="s">
        <v>78</v>
      </c>
      <c r="N4899" s="4" t="s">
        <v>15760</v>
      </c>
      <c r="O4899" s="4" t="str">
        <f>+INDEX('[1]Unit Setup View - Consolidated'!$AS:$AS,MATCH('Rent Insurance S - Consolidated'!$C4899,'[1]Unit Setup View - Consolidated'!$AT:$AT,0))</f>
        <v>1401 N HAIRSTON RD APT #08J  Stone Mountain GA 30083</v>
      </c>
    </row>
    <row r="4900" spans="1:15" x14ac:dyDescent="0.2">
      <c r="A4900" s="4" t="str">
        <f t="shared" si="76"/>
        <v>LVA_08K</v>
      </c>
      <c r="B4900" s="4" t="s">
        <v>15562</v>
      </c>
      <c r="C4900" s="4" t="s">
        <v>15761</v>
      </c>
      <c r="D4900" s="4" t="s">
        <v>15762</v>
      </c>
      <c r="E4900" s="5">
        <v>45968</v>
      </c>
      <c r="F4900" s="4" t="s">
        <v>119</v>
      </c>
      <c r="G4900" s="4" t="s">
        <v>15763</v>
      </c>
      <c r="H4900" s="5">
        <v>45952</v>
      </c>
      <c r="I4900" s="5">
        <v>46317</v>
      </c>
      <c r="J4900" s="4" t="s">
        <v>20</v>
      </c>
      <c r="L4900" s="4" t="s">
        <v>21</v>
      </c>
      <c r="M4900" s="4">
        <v>100000</v>
      </c>
      <c r="N4900" s="4" t="s">
        <v>7487</v>
      </c>
      <c r="O4900" s="4" t="str">
        <f>+INDEX('[1]Unit Setup View - Consolidated'!$AS:$AS,MATCH('Rent Insurance S - Consolidated'!$C4900,'[1]Unit Setup View - Consolidated'!$AT:$AT,0))</f>
        <v>1401 N HAIRSTON RD APT #08K  Stone Mountain GA 30083</v>
      </c>
    </row>
    <row r="4901" spans="1:15" x14ac:dyDescent="0.2">
      <c r="A4901" s="4" t="str">
        <f t="shared" si="76"/>
        <v>LVA_08L</v>
      </c>
      <c r="B4901" s="4" t="s">
        <v>15562</v>
      </c>
      <c r="C4901" s="4" t="s">
        <v>15764</v>
      </c>
      <c r="D4901" s="4" t="s">
        <v>15765</v>
      </c>
      <c r="E4901" s="5">
        <v>45954</v>
      </c>
      <c r="F4901" s="4" t="s">
        <v>141</v>
      </c>
      <c r="G4901" s="4">
        <v>8455718303</v>
      </c>
      <c r="H4901" s="5">
        <v>45983</v>
      </c>
      <c r="I4901" s="5">
        <v>46348</v>
      </c>
      <c r="J4901" s="4" t="s">
        <v>315</v>
      </c>
      <c r="L4901" s="4" t="s">
        <v>21</v>
      </c>
      <c r="M4901" s="4">
        <v>100000</v>
      </c>
      <c r="N4901" s="4" t="s">
        <v>187</v>
      </c>
      <c r="O4901" s="4" t="str">
        <f>+INDEX('[1]Unit Setup View - Consolidated'!$AS:$AS,MATCH('Rent Insurance S - Consolidated'!$C4901,'[1]Unit Setup View - Consolidated'!$AT:$AT,0))</f>
        <v>1401 N HAIRSTON RD APT #08L  Stone Mountain GA 30083</v>
      </c>
    </row>
    <row r="4902" spans="1:15" x14ac:dyDescent="0.2">
      <c r="A4902" s="4" t="str">
        <f t="shared" si="76"/>
        <v>LVA_08M</v>
      </c>
      <c r="B4902" s="4" t="s">
        <v>15562</v>
      </c>
      <c r="C4902" s="4" t="s">
        <v>15766</v>
      </c>
      <c r="D4902" s="4" t="s">
        <v>15767</v>
      </c>
      <c r="E4902" s="5">
        <v>45749</v>
      </c>
      <c r="F4902" s="4" t="s">
        <v>29</v>
      </c>
      <c r="G4902" s="4">
        <v>104247001</v>
      </c>
      <c r="H4902" s="5">
        <v>45380</v>
      </c>
      <c r="I4902" s="5">
        <v>46110</v>
      </c>
      <c r="J4902" s="4" t="s">
        <v>20</v>
      </c>
      <c r="L4902" s="4" t="s">
        <v>30</v>
      </c>
      <c r="M4902" s="4">
        <v>100000</v>
      </c>
      <c r="N4902" s="4" t="s">
        <v>15768</v>
      </c>
      <c r="O4902" s="4" t="str">
        <f>+INDEX('[1]Unit Setup View - Consolidated'!$AS:$AS,MATCH('Rent Insurance S - Consolidated'!$C4902,'[1]Unit Setup View - Consolidated'!$AT:$AT,0))</f>
        <v>1401 N HAIRSTON RD APT #08M  Stone Mountain GA 30083</v>
      </c>
    </row>
    <row r="4903" spans="1:15" x14ac:dyDescent="0.2">
      <c r="A4903" s="4" t="str">
        <f t="shared" si="76"/>
        <v>LVA_08N</v>
      </c>
      <c r="B4903" s="4" t="s">
        <v>15562</v>
      </c>
      <c r="C4903" s="4" t="s">
        <v>15769</v>
      </c>
      <c r="D4903" s="4" t="s">
        <v>15770</v>
      </c>
      <c r="E4903" s="5">
        <v>45887</v>
      </c>
      <c r="F4903" s="4" t="s">
        <v>119</v>
      </c>
      <c r="G4903" s="4" t="s">
        <v>15771</v>
      </c>
      <c r="H4903" s="5">
        <v>45888</v>
      </c>
      <c r="I4903" s="5">
        <v>46253</v>
      </c>
      <c r="J4903" s="4" t="s">
        <v>20</v>
      </c>
      <c r="L4903" s="4" t="s">
        <v>21</v>
      </c>
      <c r="M4903" s="4">
        <v>100000</v>
      </c>
      <c r="N4903" s="4" t="s">
        <v>14403</v>
      </c>
      <c r="O4903" s="4" t="str">
        <f>+INDEX('[1]Unit Setup View - Consolidated'!$AS:$AS,MATCH('Rent Insurance S - Consolidated'!$C4903,'[1]Unit Setup View - Consolidated'!$AT:$AT,0))</f>
        <v>1401 N HAIRSTON RD APT #08N  Stone Mountain GA 30083</v>
      </c>
    </row>
    <row r="4904" spans="1:15" x14ac:dyDescent="0.2">
      <c r="A4904" s="4" t="str">
        <f t="shared" si="76"/>
        <v>LVA_08O</v>
      </c>
      <c r="B4904" s="4" t="s">
        <v>15562</v>
      </c>
      <c r="C4904" s="4" t="s">
        <v>15772</v>
      </c>
      <c r="D4904" s="4" t="s">
        <v>15773</v>
      </c>
      <c r="E4904" s="5">
        <v>45742</v>
      </c>
      <c r="F4904" s="4" t="s">
        <v>29</v>
      </c>
      <c r="G4904" s="4">
        <v>105448813</v>
      </c>
      <c r="H4904" s="5">
        <v>45905</v>
      </c>
      <c r="I4904" s="5">
        <v>46270</v>
      </c>
      <c r="J4904" s="4" t="s">
        <v>20</v>
      </c>
      <c r="L4904" s="4" t="s">
        <v>30</v>
      </c>
      <c r="M4904" s="4">
        <v>100000</v>
      </c>
      <c r="N4904" s="4" t="s">
        <v>3290</v>
      </c>
      <c r="O4904" s="4" t="str">
        <f>+INDEX('[1]Unit Setup View - Consolidated'!$AS:$AS,MATCH('Rent Insurance S - Consolidated'!$C4904,'[1]Unit Setup View - Consolidated'!$AT:$AT,0))</f>
        <v>1401 N HAIRSTON RD APT #08O  Stone Mountain GA 30083</v>
      </c>
    </row>
    <row r="4905" spans="1:15" x14ac:dyDescent="0.2">
      <c r="A4905" s="4" t="str">
        <f t="shared" si="76"/>
        <v>LVA_08P</v>
      </c>
      <c r="B4905" s="4" t="s">
        <v>15562</v>
      </c>
      <c r="C4905" s="4" t="s">
        <v>15774</v>
      </c>
      <c r="D4905" s="4" t="s">
        <v>15775</v>
      </c>
      <c r="E4905" s="5">
        <v>45950</v>
      </c>
      <c r="J4905" s="4" t="s">
        <v>360</v>
      </c>
      <c r="K4905" s="4" t="s">
        <v>15776</v>
      </c>
      <c r="L4905" s="4" t="s">
        <v>78</v>
      </c>
      <c r="N4905" s="4" t="s">
        <v>15777</v>
      </c>
      <c r="O4905" s="4" t="str">
        <f>+INDEX('[1]Unit Setup View - Consolidated'!$AS:$AS,MATCH('Rent Insurance S - Consolidated'!$C4905,'[1]Unit Setup View - Consolidated'!$AT:$AT,0))</f>
        <v>1401 N HAIRSTON RD APT #08P  Stone Mountain GA 30083</v>
      </c>
    </row>
    <row r="4906" spans="1:15" x14ac:dyDescent="0.2">
      <c r="A4906" s="4" t="str">
        <f t="shared" si="76"/>
        <v>LVA_08Q</v>
      </c>
      <c r="B4906" s="4" t="s">
        <v>15562</v>
      </c>
      <c r="C4906" s="4" t="s">
        <v>15778</v>
      </c>
      <c r="D4906" s="4" t="s">
        <v>15779</v>
      </c>
      <c r="E4906" s="5">
        <v>45883</v>
      </c>
      <c r="F4906" s="4" t="s">
        <v>29</v>
      </c>
      <c r="G4906" s="4">
        <v>104563883</v>
      </c>
      <c r="H4906" s="5">
        <v>45534</v>
      </c>
      <c r="I4906" s="5">
        <v>45994</v>
      </c>
      <c r="J4906" s="4" t="s">
        <v>168</v>
      </c>
      <c r="K4906" s="4" t="s">
        <v>124</v>
      </c>
      <c r="L4906" s="4" t="s">
        <v>30</v>
      </c>
      <c r="M4906" s="4">
        <v>100000</v>
      </c>
      <c r="N4906" s="4" t="s">
        <v>15780</v>
      </c>
      <c r="O4906" s="4" t="str">
        <f>+INDEX('[1]Unit Setup View - Consolidated'!$AS:$AS,MATCH('Rent Insurance S - Consolidated'!$C4906,'[1]Unit Setup View - Consolidated'!$AT:$AT,0))</f>
        <v>1401 N HAIRSTON RD APT #08Q  Stone Mountain GA 30083</v>
      </c>
    </row>
    <row r="4907" spans="1:15" x14ac:dyDescent="0.2">
      <c r="A4907" s="4" t="str">
        <f t="shared" si="76"/>
        <v>LVA_09A</v>
      </c>
      <c r="B4907" s="4" t="s">
        <v>15562</v>
      </c>
      <c r="C4907" s="4" t="s">
        <v>15781</v>
      </c>
      <c r="D4907" s="4" t="s">
        <v>15782</v>
      </c>
      <c r="E4907" s="5">
        <v>45777</v>
      </c>
      <c r="F4907" s="4" t="s">
        <v>119</v>
      </c>
      <c r="G4907" s="4" t="s">
        <v>15783</v>
      </c>
      <c r="H4907" s="5">
        <v>45777</v>
      </c>
      <c r="I4907" s="5">
        <v>46142</v>
      </c>
      <c r="J4907" s="4" t="s">
        <v>20</v>
      </c>
      <c r="L4907" s="4" t="s">
        <v>21</v>
      </c>
      <c r="M4907" s="4">
        <v>100000</v>
      </c>
      <c r="N4907" s="4" t="s">
        <v>15784</v>
      </c>
      <c r="O4907" s="4" t="str">
        <f>+INDEX('[1]Unit Setup View - Consolidated'!$AS:$AS,MATCH('Rent Insurance S - Consolidated'!$C4907,'[1]Unit Setup View - Consolidated'!$AT:$AT,0))</f>
        <v>1401 N HAIRSTON RD APT #09A  Stone Mountain GA 30083</v>
      </c>
    </row>
    <row r="4908" spans="1:15" x14ac:dyDescent="0.2">
      <c r="A4908" s="4" t="str">
        <f t="shared" si="76"/>
        <v>LVA_09B</v>
      </c>
      <c r="B4908" s="4" t="s">
        <v>15562</v>
      </c>
      <c r="C4908" s="4" t="s">
        <v>15785</v>
      </c>
      <c r="D4908" s="4" t="s">
        <v>15786</v>
      </c>
      <c r="E4908" s="5">
        <v>45899</v>
      </c>
      <c r="F4908" s="4" t="s">
        <v>141</v>
      </c>
      <c r="G4908" s="4">
        <v>236541</v>
      </c>
      <c r="H4908" s="5">
        <v>45899</v>
      </c>
      <c r="I4908" s="5">
        <v>46264</v>
      </c>
      <c r="J4908" s="4" t="s">
        <v>20</v>
      </c>
      <c r="L4908" s="4" t="s">
        <v>21</v>
      </c>
      <c r="M4908" s="4">
        <v>100000</v>
      </c>
      <c r="N4908" s="4" t="s">
        <v>125</v>
      </c>
      <c r="O4908" s="4" t="str">
        <f>+INDEX('[1]Unit Setup View - Consolidated'!$AS:$AS,MATCH('Rent Insurance S - Consolidated'!$C4908,'[1]Unit Setup View - Consolidated'!$AT:$AT,0))</f>
        <v>1401 N HAIRSTON RD APT #09B  Stone Mountain GA 30083</v>
      </c>
    </row>
    <row r="4909" spans="1:15" x14ac:dyDescent="0.2">
      <c r="A4909" s="4" t="str">
        <f t="shared" si="76"/>
        <v>LVA_09C</v>
      </c>
      <c r="B4909" s="4" t="s">
        <v>15562</v>
      </c>
      <c r="C4909" s="4" t="s">
        <v>15787</v>
      </c>
      <c r="D4909" s="4" t="s">
        <v>15788</v>
      </c>
      <c r="E4909" s="5">
        <v>45926</v>
      </c>
      <c r="F4909" s="4" t="s">
        <v>119</v>
      </c>
      <c r="G4909" s="4" t="s">
        <v>15789</v>
      </c>
      <c r="H4909" s="5">
        <v>45926</v>
      </c>
      <c r="I4909" s="5">
        <v>46291</v>
      </c>
      <c r="J4909" s="4" t="s">
        <v>20</v>
      </c>
      <c r="L4909" s="4" t="s">
        <v>21</v>
      </c>
      <c r="M4909" s="4">
        <v>100000</v>
      </c>
      <c r="N4909" s="4" t="s">
        <v>15790</v>
      </c>
      <c r="O4909" s="4" t="str">
        <f>+INDEX('[1]Unit Setup View - Consolidated'!$AS:$AS,MATCH('Rent Insurance S - Consolidated'!$C4909,'[1]Unit Setup View - Consolidated'!$AT:$AT,0))</f>
        <v>1401 N HAIRSTON RD APT #09C  Stone Mountain GA 30083</v>
      </c>
    </row>
    <row r="4910" spans="1:15" x14ac:dyDescent="0.2">
      <c r="A4910" s="4" t="str">
        <f t="shared" si="76"/>
        <v>LVA_09D</v>
      </c>
      <c r="B4910" s="4" t="s">
        <v>15562</v>
      </c>
      <c r="C4910" s="4" t="s">
        <v>15791</v>
      </c>
      <c r="D4910" s="4" t="s">
        <v>15792</v>
      </c>
      <c r="E4910" s="5">
        <v>45567</v>
      </c>
      <c r="F4910" s="4" t="s">
        <v>29</v>
      </c>
      <c r="G4910" s="4">
        <v>105547830</v>
      </c>
      <c r="H4910" s="5">
        <v>45954</v>
      </c>
      <c r="I4910" s="5">
        <v>45987</v>
      </c>
      <c r="J4910" s="4" t="s">
        <v>168</v>
      </c>
      <c r="K4910" s="4" t="s">
        <v>124</v>
      </c>
      <c r="L4910" s="4" t="s">
        <v>30</v>
      </c>
      <c r="M4910" s="4">
        <v>100000</v>
      </c>
      <c r="N4910" s="4" t="s">
        <v>15793</v>
      </c>
      <c r="O4910" s="4" t="str">
        <f>+INDEX('[1]Unit Setup View - Consolidated'!$AS:$AS,MATCH('Rent Insurance S - Consolidated'!$C4910,'[1]Unit Setup View - Consolidated'!$AT:$AT,0))</f>
        <v>1401 N HAIRSTON RD APT #09D  Stone Mountain GA 30083</v>
      </c>
    </row>
    <row r="4911" spans="1:15" x14ac:dyDescent="0.2">
      <c r="A4911" s="4" t="str">
        <f t="shared" si="76"/>
        <v>LVA_09E</v>
      </c>
      <c r="B4911" s="4" t="s">
        <v>15562</v>
      </c>
      <c r="C4911" s="4" t="s">
        <v>15794</v>
      </c>
      <c r="D4911" s="4" t="s">
        <v>15795</v>
      </c>
      <c r="E4911" s="5">
        <v>45857</v>
      </c>
      <c r="F4911" s="4" t="s">
        <v>333</v>
      </c>
      <c r="G4911" s="4">
        <v>319255779</v>
      </c>
      <c r="H4911" s="5">
        <v>45721</v>
      </c>
      <c r="I4911" s="5">
        <v>46086</v>
      </c>
      <c r="J4911" s="4" t="s">
        <v>20</v>
      </c>
      <c r="L4911" s="4" t="s">
        <v>21</v>
      </c>
      <c r="M4911" s="4">
        <v>100000</v>
      </c>
      <c r="N4911" s="4" t="s">
        <v>15796</v>
      </c>
      <c r="O4911" s="4" t="str">
        <f>+INDEX('[1]Unit Setup View - Consolidated'!$AS:$AS,MATCH('Rent Insurance S - Consolidated'!$C4911,'[1]Unit Setup View - Consolidated'!$AT:$AT,0))</f>
        <v>1401 N HAIRSTON RD APT #09E  Stone Mountain GA 30083</v>
      </c>
    </row>
    <row r="4912" spans="1:15" x14ac:dyDescent="0.2">
      <c r="A4912" s="4" t="str">
        <f t="shared" si="76"/>
        <v>LVA_09F</v>
      </c>
      <c r="B4912" s="4" t="s">
        <v>15562</v>
      </c>
      <c r="C4912" s="4" t="s">
        <v>15797</v>
      </c>
      <c r="J4912" s="4" t="s">
        <v>77</v>
      </c>
      <c r="L4912" s="4" t="s">
        <v>78</v>
      </c>
      <c r="O4912" s="4" t="str">
        <f>+INDEX('[1]Unit Setup View - Consolidated'!$AS:$AS,MATCH('Rent Insurance S - Consolidated'!$C4912,'[1]Unit Setup View - Consolidated'!$AT:$AT,0))</f>
        <v>1401 N HAIRSTON RD APT #09F  Stone Mountain GA 30083</v>
      </c>
    </row>
    <row r="4913" spans="1:15" x14ac:dyDescent="0.2">
      <c r="A4913" s="4" t="str">
        <f t="shared" si="76"/>
        <v>LVA_09G</v>
      </c>
      <c r="B4913" s="4" t="s">
        <v>15562</v>
      </c>
      <c r="C4913" s="4" t="s">
        <v>15798</v>
      </c>
      <c r="J4913" s="4" t="s">
        <v>77</v>
      </c>
      <c r="L4913" s="4" t="s">
        <v>78</v>
      </c>
      <c r="O4913" s="4" t="str">
        <f>+INDEX('[1]Unit Setup View - Consolidated'!$AS:$AS,MATCH('Rent Insurance S - Consolidated'!$C4913,'[1]Unit Setup View - Consolidated'!$AT:$AT,0))</f>
        <v>1401 N HAIRSTON RD APT #09G  Stone Mountain GA 30083</v>
      </c>
    </row>
    <row r="4914" spans="1:15" x14ac:dyDescent="0.2">
      <c r="A4914" s="4" t="str">
        <f t="shared" si="76"/>
        <v>LVA_09H</v>
      </c>
      <c r="B4914" s="4" t="s">
        <v>15562</v>
      </c>
      <c r="C4914" s="4" t="s">
        <v>15799</v>
      </c>
      <c r="D4914" s="4" t="s">
        <v>15800</v>
      </c>
      <c r="E4914" s="5">
        <v>45961</v>
      </c>
      <c r="J4914" s="4" t="s">
        <v>360</v>
      </c>
      <c r="K4914" s="4" t="s">
        <v>15801</v>
      </c>
      <c r="L4914" s="4" t="s">
        <v>78</v>
      </c>
      <c r="N4914" s="4" t="s">
        <v>10795</v>
      </c>
      <c r="O4914" s="4" t="str">
        <f>+INDEX('[1]Unit Setup View - Consolidated'!$AS:$AS,MATCH('Rent Insurance S - Consolidated'!$C4914,'[1]Unit Setup View - Consolidated'!$AT:$AT,0))</f>
        <v>1401 N HAIRSTON RD APT #09H  Stone Mountain GA 30083</v>
      </c>
    </row>
    <row r="4915" spans="1:15" x14ac:dyDescent="0.2">
      <c r="A4915" s="4" t="str">
        <f t="shared" si="76"/>
        <v>LVA_09J</v>
      </c>
      <c r="B4915" s="4" t="s">
        <v>15562</v>
      </c>
      <c r="C4915" s="4" t="s">
        <v>15802</v>
      </c>
      <c r="D4915" s="4" t="s">
        <v>15803</v>
      </c>
      <c r="E4915" s="5">
        <v>45746</v>
      </c>
      <c r="F4915" s="4" t="s">
        <v>29</v>
      </c>
      <c r="G4915" s="4">
        <v>102597626</v>
      </c>
      <c r="H4915" s="5">
        <v>44622</v>
      </c>
      <c r="I4915" s="5">
        <v>45996</v>
      </c>
      <c r="J4915" s="4" t="s">
        <v>168</v>
      </c>
      <c r="K4915" s="4" t="s">
        <v>124</v>
      </c>
      <c r="L4915" s="4" t="s">
        <v>30</v>
      </c>
      <c r="M4915" s="4">
        <v>100000</v>
      </c>
      <c r="N4915" s="4" t="s">
        <v>207</v>
      </c>
      <c r="O4915" s="4" t="str">
        <f>+INDEX('[1]Unit Setup View - Consolidated'!$AS:$AS,MATCH('Rent Insurance S - Consolidated'!$C4915,'[1]Unit Setup View - Consolidated'!$AT:$AT,0))</f>
        <v>1401 N HAIRSTON RD APT #09J  Stone Mountain GA 30083</v>
      </c>
    </row>
    <row r="4916" spans="1:15" x14ac:dyDescent="0.2">
      <c r="A4916" s="4" t="str">
        <f t="shared" si="76"/>
        <v>LVA_09K</v>
      </c>
      <c r="B4916" s="4" t="s">
        <v>15562</v>
      </c>
      <c r="C4916" s="4" t="s">
        <v>15804</v>
      </c>
      <c r="J4916" s="4" t="s">
        <v>77</v>
      </c>
      <c r="L4916" s="4" t="s">
        <v>78</v>
      </c>
      <c r="O4916" s="4" t="str">
        <f>+INDEX('[1]Unit Setup View - Consolidated'!$AS:$AS,MATCH('Rent Insurance S - Consolidated'!$C4916,'[1]Unit Setup View - Consolidated'!$AT:$AT,0))</f>
        <v>1401 N HAIRSTON RD APT #09K  Stone Mountain GA 30083</v>
      </c>
    </row>
    <row r="4917" spans="1:15" x14ac:dyDescent="0.2">
      <c r="A4917" s="4" t="str">
        <f t="shared" si="76"/>
        <v>LVA_09L</v>
      </c>
      <c r="B4917" s="4" t="s">
        <v>15562</v>
      </c>
      <c r="C4917" s="4" t="s">
        <v>15805</v>
      </c>
      <c r="D4917" s="4" t="s">
        <v>15806</v>
      </c>
      <c r="E4917" s="5">
        <v>45905</v>
      </c>
      <c r="F4917" s="4" t="s">
        <v>141</v>
      </c>
      <c r="G4917" s="4">
        <v>923492867</v>
      </c>
      <c r="H4917" s="5">
        <v>45905</v>
      </c>
      <c r="I4917" s="5">
        <v>46270</v>
      </c>
      <c r="J4917" s="4" t="s">
        <v>20</v>
      </c>
      <c r="L4917" s="4" t="s">
        <v>21</v>
      </c>
      <c r="M4917" s="4">
        <v>100000</v>
      </c>
      <c r="N4917" s="4" t="s">
        <v>1659</v>
      </c>
      <c r="O4917" s="4" t="str">
        <f>+INDEX('[1]Unit Setup View - Consolidated'!$AS:$AS,MATCH('Rent Insurance S - Consolidated'!$C4917,'[1]Unit Setup View - Consolidated'!$AT:$AT,0))</f>
        <v>1401 N HAIRSTON RD APT #09L  Stone Mountain GA 30083</v>
      </c>
    </row>
    <row r="4918" spans="1:15" x14ac:dyDescent="0.2">
      <c r="A4918" s="4" t="str">
        <f t="shared" si="76"/>
        <v>LVA_09M</v>
      </c>
      <c r="B4918" s="4" t="s">
        <v>15562</v>
      </c>
      <c r="C4918" s="4" t="s">
        <v>15807</v>
      </c>
      <c r="D4918" s="4" t="s">
        <v>15808</v>
      </c>
      <c r="E4918" s="5">
        <v>45868</v>
      </c>
      <c r="F4918" s="4" t="s">
        <v>29</v>
      </c>
      <c r="G4918" s="4">
        <v>105356880</v>
      </c>
      <c r="H4918" s="5">
        <v>45867</v>
      </c>
      <c r="I4918" s="5">
        <v>45961</v>
      </c>
      <c r="J4918" s="4" t="s">
        <v>60</v>
      </c>
      <c r="K4918" s="4" t="s">
        <v>124</v>
      </c>
      <c r="L4918" s="4" t="s">
        <v>30</v>
      </c>
      <c r="M4918" s="4">
        <v>100000</v>
      </c>
      <c r="N4918" s="4" t="s">
        <v>258</v>
      </c>
      <c r="O4918" s="4" t="str">
        <f>+INDEX('[1]Unit Setup View - Consolidated'!$AS:$AS,MATCH('Rent Insurance S - Consolidated'!$C4918,'[1]Unit Setup View - Consolidated'!$AT:$AT,0))</f>
        <v>1401 N HAIRSTON RD APT #09M  Stone Mountain GA 30083</v>
      </c>
    </row>
    <row r="4919" spans="1:15" x14ac:dyDescent="0.2">
      <c r="A4919" s="4" t="str">
        <f t="shared" si="76"/>
        <v>LVA_09N</v>
      </c>
      <c r="B4919" s="4" t="s">
        <v>15562</v>
      </c>
      <c r="C4919" s="4" t="s">
        <v>15809</v>
      </c>
      <c r="D4919" s="4" t="s">
        <v>15810</v>
      </c>
      <c r="E4919" s="5">
        <v>45607</v>
      </c>
      <c r="F4919" s="4" t="s">
        <v>18</v>
      </c>
      <c r="G4919" s="4">
        <v>1749806</v>
      </c>
      <c r="H4919" s="5">
        <v>45959</v>
      </c>
      <c r="I4919" s="5">
        <v>46324</v>
      </c>
      <c r="J4919" s="4" t="s">
        <v>20</v>
      </c>
      <c r="L4919" s="4" t="s">
        <v>21</v>
      </c>
      <c r="M4919" s="4">
        <v>100000</v>
      </c>
      <c r="N4919" s="4" t="s">
        <v>14790</v>
      </c>
      <c r="O4919" s="4" t="str">
        <f>+INDEX('[1]Unit Setup View - Consolidated'!$AS:$AS,MATCH('Rent Insurance S - Consolidated'!$C4919,'[1]Unit Setup View - Consolidated'!$AT:$AT,0))</f>
        <v>1401 N HAIRSTON RD APT #09N  Stone Mountain GA 30083</v>
      </c>
    </row>
    <row r="4920" spans="1:15" x14ac:dyDescent="0.2">
      <c r="A4920" s="4" t="str">
        <f t="shared" si="76"/>
        <v>LVA_09O</v>
      </c>
      <c r="B4920" s="4" t="s">
        <v>15562</v>
      </c>
      <c r="C4920" s="4" t="s">
        <v>15811</v>
      </c>
      <c r="D4920" s="4" t="s">
        <v>15812</v>
      </c>
      <c r="E4920" s="5">
        <v>45885</v>
      </c>
      <c r="F4920" s="4" t="s">
        <v>15813</v>
      </c>
      <c r="G4920" s="4" t="s">
        <v>15814</v>
      </c>
      <c r="H4920" s="5">
        <v>45898</v>
      </c>
      <c r="I4920" s="5">
        <v>46263</v>
      </c>
      <c r="J4920" s="4" t="s">
        <v>20</v>
      </c>
      <c r="L4920" s="4" t="s">
        <v>21</v>
      </c>
      <c r="M4920" s="4">
        <v>100000</v>
      </c>
      <c r="N4920" s="4" t="s">
        <v>15815</v>
      </c>
      <c r="O4920" s="4" t="str">
        <f>+INDEX('[1]Unit Setup View - Consolidated'!$AS:$AS,MATCH('Rent Insurance S - Consolidated'!$C4920,'[1]Unit Setup View - Consolidated'!$AT:$AT,0))</f>
        <v>1401 N HAIRSTON RD APT #09O  Stone Mountain GA 30083</v>
      </c>
    </row>
    <row r="4921" spans="1:15" x14ac:dyDescent="0.2">
      <c r="A4921" s="4" t="str">
        <f t="shared" si="76"/>
        <v>LVA_09P</v>
      </c>
      <c r="B4921" s="4" t="s">
        <v>15562</v>
      </c>
      <c r="C4921" s="4" t="s">
        <v>15816</v>
      </c>
      <c r="D4921" s="4" t="s">
        <v>15817</v>
      </c>
      <c r="E4921" s="5">
        <v>45874</v>
      </c>
      <c r="F4921" s="4" t="s">
        <v>29</v>
      </c>
      <c r="G4921" s="4">
        <v>105365809</v>
      </c>
      <c r="H4921" s="5">
        <v>45869</v>
      </c>
      <c r="I4921" s="5">
        <v>46234</v>
      </c>
      <c r="J4921" s="4" t="s">
        <v>20</v>
      </c>
      <c r="L4921" s="4" t="s">
        <v>30</v>
      </c>
      <c r="M4921" s="4">
        <v>100000</v>
      </c>
      <c r="N4921" s="4" t="s">
        <v>15818</v>
      </c>
      <c r="O4921" s="4" t="str">
        <f>+INDEX('[1]Unit Setup View - Consolidated'!$AS:$AS,MATCH('Rent Insurance S - Consolidated'!$C4921,'[1]Unit Setup View - Consolidated'!$AT:$AT,0))</f>
        <v>1401 N HAIRSTON RD APT #09P  Stone Mountain GA 30083</v>
      </c>
    </row>
    <row r="4922" spans="1:15" x14ac:dyDescent="0.2">
      <c r="A4922" s="4" t="str">
        <f t="shared" si="76"/>
        <v>LVA_09Q</v>
      </c>
      <c r="B4922" s="4" t="s">
        <v>15562</v>
      </c>
      <c r="C4922" s="4" t="s">
        <v>15819</v>
      </c>
      <c r="D4922" s="4" t="s">
        <v>15820</v>
      </c>
      <c r="E4922" s="5">
        <v>45664</v>
      </c>
      <c r="F4922" s="4" t="s">
        <v>29</v>
      </c>
      <c r="G4922" s="4">
        <v>101970520</v>
      </c>
      <c r="H4922" s="5">
        <v>44130</v>
      </c>
      <c r="I4922" s="5">
        <v>46321</v>
      </c>
      <c r="J4922" s="4" t="s">
        <v>20</v>
      </c>
      <c r="L4922" s="4" t="s">
        <v>30</v>
      </c>
      <c r="M4922" s="4">
        <v>100000</v>
      </c>
      <c r="N4922" s="4" t="s">
        <v>15821</v>
      </c>
      <c r="O4922" s="4" t="str">
        <f>+INDEX('[1]Unit Setup View - Consolidated'!$AS:$AS,MATCH('Rent Insurance S - Consolidated'!$C4922,'[1]Unit Setup View - Consolidated'!$AT:$AT,0))</f>
        <v>1401 N HAIRSTON RD APT #09Q  Stone Mountain GA 30083</v>
      </c>
    </row>
    <row r="4923" spans="1:15" x14ac:dyDescent="0.2">
      <c r="A4923" s="4" t="str">
        <f t="shared" si="76"/>
        <v>LVA_10A</v>
      </c>
      <c r="B4923" s="4" t="s">
        <v>15562</v>
      </c>
      <c r="C4923" s="4" t="s">
        <v>15822</v>
      </c>
      <c r="D4923" s="4" t="s">
        <v>15823</v>
      </c>
      <c r="E4923" s="5">
        <v>45785</v>
      </c>
      <c r="F4923" s="4" t="s">
        <v>119</v>
      </c>
      <c r="G4923" s="4" t="s">
        <v>15824</v>
      </c>
      <c r="H4923" s="5">
        <v>45786</v>
      </c>
      <c r="I4923" s="5">
        <v>46151</v>
      </c>
      <c r="J4923" s="4" t="s">
        <v>20</v>
      </c>
      <c r="L4923" s="4" t="s">
        <v>21</v>
      </c>
      <c r="M4923" s="4">
        <v>100000</v>
      </c>
      <c r="N4923" s="4" t="s">
        <v>15825</v>
      </c>
      <c r="O4923" s="4" t="str">
        <f>+INDEX('[1]Unit Setup View - Consolidated'!$AS:$AS,MATCH('Rent Insurance S - Consolidated'!$C4923,'[1]Unit Setup View - Consolidated'!$AT:$AT,0))</f>
        <v>1401 N HAIRSTON RD APT #10A  Stone Mountain GA 30083</v>
      </c>
    </row>
    <row r="4924" spans="1:15" x14ac:dyDescent="0.2">
      <c r="A4924" s="4" t="str">
        <f t="shared" si="76"/>
        <v>LVA_10B</v>
      </c>
      <c r="B4924" s="4" t="s">
        <v>15562</v>
      </c>
      <c r="C4924" s="4" t="s">
        <v>15826</v>
      </c>
      <c r="D4924" s="4" t="s">
        <v>15827</v>
      </c>
      <c r="E4924" s="5">
        <v>45599</v>
      </c>
      <c r="J4924" s="4" t="s">
        <v>128</v>
      </c>
      <c r="K4924" s="4" t="s">
        <v>15828</v>
      </c>
      <c r="L4924" s="4" t="s">
        <v>78</v>
      </c>
      <c r="N4924" s="4" t="s">
        <v>15829</v>
      </c>
      <c r="O4924" s="4" t="str">
        <f>+INDEX('[1]Unit Setup View - Consolidated'!$AS:$AS,MATCH('Rent Insurance S - Consolidated'!$C4924,'[1]Unit Setup View - Consolidated'!$AT:$AT,0))</f>
        <v>1401 N HAIRSTON RD APT #10B  Stone Mountain GA 30083</v>
      </c>
    </row>
    <row r="4925" spans="1:15" x14ac:dyDescent="0.2">
      <c r="A4925" s="4" t="str">
        <f t="shared" si="76"/>
        <v>LVA_10C</v>
      </c>
      <c r="B4925" s="4" t="s">
        <v>15562</v>
      </c>
      <c r="C4925" s="4" t="s">
        <v>15830</v>
      </c>
      <c r="D4925" s="4" t="s">
        <v>15831</v>
      </c>
      <c r="E4925" s="5">
        <v>45931</v>
      </c>
      <c r="F4925" s="4" t="s">
        <v>1337</v>
      </c>
      <c r="G4925" s="4" t="s">
        <v>15832</v>
      </c>
      <c r="H4925" s="5">
        <v>45931</v>
      </c>
      <c r="I4925" s="5">
        <v>46305</v>
      </c>
      <c r="J4925" s="4" t="s">
        <v>20</v>
      </c>
      <c r="L4925" s="4" t="s">
        <v>21</v>
      </c>
      <c r="M4925" s="4">
        <v>100000</v>
      </c>
      <c r="N4925" s="4" t="s">
        <v>15833</v>
      </c>
      <c r="O4925" s="4" t="str">
        <f>+INDEX('[1]Unit Setup View - Consolidated'!$AS:$AS,MATCH('Rent Insurance S - Consolidated'!$C4925,'[1]Unit Setup View - Consolidated'!$AT:$AT,0))</f>
        <v>1401 N HAIRSTON RD APT #10C  Stone Mountain GA 30083</v>
      </c>
    </row>
    <row r="4926" spans="1:15" x14ac:dyDescent="0.2">
      <c r="A4926" s="4" t="str">
        <f t="shared" si="76"/>
        <v>LVA_10D</v>
      </c>
      <c r="B4926" s="4" t="s">
        <v>15562</v>
      </c>
      <c r="C4926" s="4" t="s">
        <v>15834</v>
      </c>
      <c r="D4926" s="4" t="s">
        <v>15835</v>
      </c>
      <c r="E4926" s="5">
        <v>45652</v>
      </c>
      <c r="J4926" s="4" t="s">
        <v>128</v>
      </c>
      <c r="K4926" s="4" t="s">
        <v>15836</v>
      </c>
      <c r="L4926" s="4" t="s">
        <v>78</v>
      </c>
      <c r="N4926" s="4" t="s">
        <v>15837</v>
      </c>
      <c r="O4926" s="4" t="str">
        <f>+INDEX('[1]Unit Setup View - Consolidated'!$AS:$AS,MATCH('Rent Insurance S - Consolidated'!$C4926,'[1]Unit Setup View - Consolidated'!$AT:$AT,0))</f>
        <v>1401 N HAIRSTON RD APT #10D  Stone Mountain GA 30083</v>
      </c>
    </row>
    <row r="4927" spans="1:15" x14ac:dyDescent="0.2">
      <c r="A4927" s="4" t="str">
        <f t="shared" si="76"/>
        <v>LVA_10E</v>
      </c>
      <c r="B4927" s="4" t="s">
        <v>15562</v>
      </c>
      <c r="C4927" s="4" t="s">
        <v>15838</v>
      </c>
      <c r="D4927" s="4" t="s">
        <v>15839</v>
      </c>
      <c r="E4927" s="5">
        <v>45778</v>
      </c>
      <c r="F4927" s="4" t="s">
        <v>29</v>
      </c>
      <c r="G4927" s="4">
        <v>103428305</v>
      </c>
      <c r="H4927" s="5">
        <v>45016</v>
      </c>
      <c r="I4927" s="5">
        <v>46112</v>
      </c>
      <c r="J4927" s="4" t="s">
        <v>20</v>
      </c>
      <c r="L4927" s="4" t="s">
        <v>30</v>
      </c>
      <c r="M4927" s="4">
        <v>100000</v>
      </c>
      <c r="N4927" s="4" t="s">
        <v>15840</v>
      </c>
      <c r="O4927" s="4" t="str">
        <f>+INDEX('[1]Unit Setup View - Consolidated'!$AS:$AS,MATCH('Rent Insurance S - Consolidated'!$C4927,'[1]Unit Setup View - Consolidated'!$AT:$AT,0))</f>
        <v>1401 N HAIRSTON RD APT #10E  Stone Mountain GA 30083</v>
      </c>
    </row>
    <row r="4928" spans="1:15" x14ac:dyDescent="0.2">
      <c r="A4928" s="4" t="str">
        <f t="shared" si="76"/>
        <v>LVA_10F</v>
      </c>
      <c r="B4928" s="4" t="s">
        <v>15562</v>
      </c>
      <c r="C4928" s="4" t="s">
        <v>15841</v>
      </c>
      <c r="D4928" s="4" t="s">
        <v>15842</v>
      </c>
      <c r="E4928" s="5">
        <v>45975</v>
      </c>
      <c r="J4928" s="4" t="s">
        <v>360</v>
      </c>
      <c r="K4928" s="4" t="s">
        <v>15843</v>
      </c>
      <c r="L4928" s="4" t="s">
        <v>78</v>
      </c>
      <c r="N4928" s="4" t="s">
        <v>1659</v>
      </c>
      <c r="O4928" s="4" t="str">
        <f>+INDEX('[1]Unit Setup View - Consolidated'!$AS:$AS,MATCH('Rent Insurance S - Consolidated'!$C4928,'[1]Unit Setup View - Consolidated'!$AT:$AT,0))</f>
        <v>1401 N HAIRSTON RD APT #10F  Stone Mountain GA 30083</v>
      </c>
    </row>
    <row r="4929" spans="1:15" x14ac:dyDescent="0.2">
      <c r="A4929" s="4" t="str">
        <f t="shared" si="76"/>
        <v>LVA_10G</v>
      </c>
      <c r="B4929" s="4" t="s">
        <v>15562</v>
      </c>
      <c r="C4929" s="4" t="s">
        <v>15844</v>
      </c>
      <c r="D4929" s="4" t="s">
        <v>15845</v>
      </c>
      <c r="E4929" s="5">
        <v>45688</v>
      </c>
      <c r="F4929" s="4" t="s">
        <v>15846</v>
      </c>
      <c r="G4929" s="4">
        <v>42491359</v>
      </c>
      <c r="H4929" s="5">
        <v>45688</v>
      </c>
      <c r="I4929" s="5">
        <v>46052</v>
      </c>
      <c r="J4929" s="4" t="s">
        <v>20</v>
      </c>
      <c r="L4929" s="4" t="s">
        <v>21</v>
      </c>
      <c r="M4929" s="4">
        <v>150000</v>
      </c>
      <c r="N4929" s="4" t="s">
        <v>307</v>
      </c>
      <c r="O4929" s="4" t="str">
        <f>+INDEX('[1]Unit Setup View - Consolidated'!$AS:$AS,MATCH('Rent Insurance S - Consolidated'!$C4929,'[1]Unit Setup View - Consolidated'!$AT:$AT,0))</f>
        <v>1401 N HAIRSTON RD APT #10G  Stone Mountain GA 30083</v>
      </c>
    </row>
    <row r="4930" spans="1:15" x14ac:dyDescent="0.2">
      <c r="A4930" s="4" t="str">
        <f t="shared" ref="A4930:A4993" si="77">B4930&amp;"_"&amp;C4930</f>
        <v>LVA_10H</v>
      </c>
      <c r="B4930" s="4" t="s">
        <v>15562</v>
      </c>
      <c r="C4930" s="4" t="s">
        <v>15847</v>
      </c>
      <c r="D4930" s="4" t="s">
        <v>15848</v>
      </c>
      <c r="E4930" s="5">
        <v>45822</v>
      </c>
      <c r="J4930" s="4" t="s">
        <v>128</v>
      </c>
      <c r="K4930" s="4" t="s">
        <v>15849</v>
      </c>
      <c r="L4930" s="4" t="s">
        <v>78</v>
      </c>
      <c r="N4930" s="4" t="s">
        <v>15850</v>
      </c>
      <c r="O4930" s="4" t="str">
        <f>+INDEX('[1]Unit Setup View - Consolidated'!$AS:$AS,MATCH('Rent Insurance S - Consolidated'!$C4930,'[1]Unit Setup View - Consolidated'!$AT:$AT,0))</f>
        <v>1401 N HAIRSTON RD APT #10H  Stone Mountain GA 30083</v>
      </c>
    </row>
    <row r="4931" spans="1:15" x14ac:dyDescent="0.2">
      <c r="A4931" s="4" t="str">
        <f t="shared" si="77"/>
        <v>LVA_11A</v>
      </c>
      <c r="B4931" s="4" t="s">
        <v>15562</v>
      </c>
      <c r="C4931" s="4" t="s">
        <v>15851</v>
      </c>
      <c r="D4931" s="4" t="s">
        <v>15852</v>
      </c>
      <c r="E4931" s="5">
        <v>45869</v>
      </c>
      <c r="J4931" s="4" t="s">
        <v>128</v>
      </c>
      <c r="K4931" s="4" t="s">
        <v>15700</v>
      </c>
      <c r="L4931" s="4" t="s">
        <v>78</v>
      </c>
      <c r="N4931" s="4" t="s">
        <v>15853</v>
      </c>
      <c r="O4931" s="4" t="str">
        <f>+INDEX('[1]Unit Setup View - Consolidated'!$AS:$AS,MATCH('Rent Insurance S - Consolidated'!$C4931,'[1]Unit Setup View - Consolidated'!$AT:$AT,0))</f>
        <v>1401 N HAIRSTON RD APT #11A  Stone Mountain GA 30083</v>
      </c>
    </row>
    <row r="4932" spans="1:15" x14ac:dyDescent="0.2">
      <c r="A4932" s="4" t="str">
        <f t="shared" si="77"/>
        <v>LVA_11B</v>
      </c>
      <c r="B4932" s="4" t="s">
        <v>15562</v>
      </c>
      <c r="C4932" s="4" t="s">
        <v>15854</v>
      </c>
      <c r="D4932" s="4" t="s">
        <v>15855</v>
      </c>
      <c r="E4932" s="5">
        <v>45871</v>
      </c>
      <c r="J4932" s="4" t="s">
        <v>360</v>
      </c>
      <c r="K4932" s="4" t="s">
        <v>15776</v>
      </c>
      <c r="L4932" s="4" t="s">
        <v>78</v>
      </c>
      <c r="N4932" s="4" t="s">
        <v>15856</v>
      </c>
      <c r="O4932" s="4" t="str">
        <f>+INDEX('[1]Unit Setup View - Consolidated'!$AS:$AS,MATCH('Rent Insurance S - Consolidated'!$C4932,'[1]Unit Setup View - Consolidated'!$AT:$AT,0))</f>
        <v>1401 N HAIRSTON RD APT #11B  Stone Mountain GA 30083</v>
      </c>
    </row>
    <row r="4933" spans="1:15" x14ac:dyDescent="0.2">
      <c r="A4933" s="4" t="str">
        <f t="shared" si="77"/>
        <v>LVA_11C</v>
      </c>
      <c r="B4933" s="4" t="s">
        <v>15562</v>
      </c>
      <c r="C4933" s="4" t="s">
        <v>15857</v>
      </c>
      <c r="D4933" s="4" t="s">
        <v>15858</v>
      </c>
      <c r="E4933" s="5">
        <v>45867</v>
      </c>
      <c r="J4933" s="4" t="s">
        <v>360</v>
      </c>
      <c r="K4933" s="4" t="s">
        <v>15859</v>
      </c>
      <c r="L4933" s="4" t="s">
        <v>78</v>
      </c>
      <c r="N4933" s="4" t="s">
        <v>15860</v>
      </c>
      <c r="O4933" s="4" t="str">
        <f>+INDEX('[1]Unit Setup View - Consolidated'!$AS:$AS,MATCH('Rent Insurance S - Consolidated'!$C4933,'[1]Unit Setup View - Consolidated'!$AT:$AT,0))</f>
        <v>1401 N HAIRSTON RD APT #11C  Stone Mountain GA 30083</v>
      </c>
    </row>
    <row r="4934" spans="1:15" x14ac:dyDescent="0.2">
      <c r="A4934" s="4" t="str">
        <f t="shared" si="77"/>
        <v>LVA_11D</v>
      </c>
      <c r="B4934" s="4" t="s">
        <v>15562</v>
      </c>
      <c r="C4934" s="4" t="s">
        <v>15861</v>
      </c>
      <c r="D4934" s="4" t="s">
        <v>15862</v>
      </c>
      <c r="E4934" s="5">
        <v>45778</v>
      </c>
      <c r="J4934" s="4" t="s">
        <v>128</v>
      </c>
      <c r="K4934" s="4" t="s">
        <v>15863</v>
      </c>
      <c r="L4934" s="4" t="s">
        <v>78</v>
      </c>
      <c r="N4934" s="4" t="s">
        <v>15864</v>
      </c>
      <c r="O4934" s="4" t="str">
        <f>+INDEX('[1]Unit Setup View - Consolidated'!$AS:$AS,MATCH('Rent Insurance S - Consolidated'!$C4934,'[1]Unit Setup View - Consolidated'!$AT:$AT,0))</f>
        <v>1401 N HAIRSTON RD APT #11D  Stone Mountain GA 30083</v>
      </c>
    </row>
    <row r="4935" spans="1:15" x14ac:dyDescent="0.2">
      <c r="A4935" s="4" t="str">
        <f t="shared" si="77"/>
        <v>LVA_11E</v>
      </c>
      <c r="B4935" s="4" t="s">
        <v>15562</v>
      </c>
      <c r="C4935" s="4" t="s">
        <v>15865</v>
      </c>
      <c r="D4935" s="4" t="s">
        <v>15866</v>
      </c>
      <c r="E4935" s="5">
        <v>45898</v>
      </c>
      <c r="F4935" s="4" t="s">
        <v>141</v>
      </c>
      <c r="G4935" s="4">
        <v>231659677</v>
      </c>
      <c r="H4935" s="5">
        <v>45899</v>
      </c>
      <c r="I4935" s="5">
        <v>46264</v>
      </c>
      <c r="J4935" s="4" t="s">
        <v>20</v>
      </c>
      <c r="L4935" s="4" t="s">
        <v>21</v>
      </c>
      <c r="M4935" s="4">
        <v>100000</v>
      </c>
      <c r="N4935" s="4" t="s">
        <v>8145</v>
      </c>
      <c r="O4935" s="4" t="str">
        <f>+INDEX('[1]Unit Setup View - Consolidated'!$AS:$AS,MATCH('Rent Insurance S - Consolidated'!$C4935,'[1]Unit Setup View - Consolidated'!$AT:$AT,0))</f>
        <v>1401 N HAIRSTON RD APT #11E  Stone Mountain GA 30083</v>
      </c>
    </row>
    <row r="4936" spans="1:15" x14ac:dyDescent="0.2">
      <c r="A4936" s="4" t="str">
        <f t="shared" si="77"/>
        <v>LVA_11F</v>
      </c>
      <c r="B4936" s="4" t="s">
        <v>15562</v>
      </c>
      <c r="C4936" s="4" t="s">
        <v>15867</v>
      </c>
      <c r="D4936" s="4" t="s">
        <v>15868</v>
      </c>
      <c r="E4936" s="5">
        <v>45899</v>
      </c>
      <c r="F4936" s="4" t="s">
        <v>39</v>
      </c>
      <c r="G4936" s="4" t="s">
        <v>15869</v>
      </c>
      <c r="H4936" s="5">
        <v>45900</v>
      </c>
      <c r="I4936" s="5">
        <v>45900</v>
      </c>
      <c r="J4936" s="4" t="s">
        <v>60</v>
      </c>
      <c r="L4936" s="4" t="s">
        <v>21</v>
      </c>
      <c r="M4936" s="4">
        <v>100000</v>
      </c>
      <c r="N4936" s="4" t="s">
        <v>13831</v>
      </c>
      <c r="O4936" s="4" t="str">
        <f>+INDEX('[1]Unit Setup View - Consolidated'!$AS:$AS,MATCH('Rent Insurance S - Consolidated'!$C4936,'[1]Unit Setup View - Consolidated'!$AT:$AT,0))</f>
        <v>1401 N HAIRSTON RD APT #11F  Stone Mountain GA 30083</v>
      </c>
    </row>
    <row r="4937" spans="1:15" x14ac:dyDescent="0.2">
      <c r="A4937" s="4" t="str">
        <f t="shared" si="77"/>
        <v>LVA_11G</v>
      </c>
      <c r="B4937" s="4" t="s">
        <v>15562</v>
      </c>
      <c r="C4937" s="4" t="s">
        <v>15870</v>
      </c>
      <c r="D4937" s="4" t="s">
        <v>15871</v>
      </c>
      <c r="E4937" s="5">
        <v>45772</v>
      </c>
      <c r="F4937" s="4" t="s">
        <v>29</v>
      </c>
      <c r="G4937" s="4">
        <v>105121981</v>
      </c>
      <c r="H4937" s="5">
        <v>45772</v>
      </c>
      <c r="I4937" s="5">
        <v>45865</v>
      </c>
      <c r="J4937" s="4" t="s">
        <v>60</v>
      </c>
      <c r="K4937" s="4" t="s">
        <v>124</v>
      </c>
      <c r="L4937" s="4" t="s">
        <v>30</v>
      </c>
      <c r="M4937" s="4">
        <v>100000</v>
      </c>
      <c r="N4937" s="4" t="s">
        <v>262</v>
      </c>
      <c r="O4937" s="4" t="str">
        <f>+INDEX('[1]Unit Setup View - Consolidated'!$AS:$AS,MATCH('Rent Insurance S - Consolidated'!$C4937,'[1]Unit Setup View - Consolidated'!$AT:$AT,0))</f>
        <v>1401 N HAIRSTON RD APT #11G  Stone Mountain GA 30083</v>
      </c>
    </row>
    <row r="4938" spans="1:15" x14ac:dyDescent="0.2">
      <c r="A4938" s="4" t="str">
        <f t="shared" si="77"/>
        <v>LVA_11H</v>
      </c>
      <c r="B4938" s="4" t="s">
        <v>15562</v>
      </c>
      <c r="C4938" s="4" t="s">
        <v>15872</v>
      </c>
      <c r="D4938" s="4" t="s">
        <v>15873</v>
      </c>
      <c r="E4938" s="5">
        <v>45756</v>
      </c>
      <c r="F4938" s="4" t="s">
        <v>141</v>
      </c>
      <c r="G4938" s="4">
        <v>821945536</v>
      </c>
      <c r="H4938" s="5">
        <v>45388</v>
      </c>
      <c r="I4938" s="5">
        <v>45753</v>
      </c>
      <c r="J4938" s="4" t="s">
        <v>60</v>
      </c>
      <c r="L4938" s="4" t="s">
        <v>21</v>
      </c>
      <c r="M4938" s="4">
        <v>100000</v>
      </c>
      <c r="N4938" s="4" t="s">
        <v>13827</v>
      </c>
      <c r="O4938" s="4" t="str">
        <f>+INDEX('[1]Unit Setup View - Consolidated'!$AS:$AS,MATCH('Rent Insurance S - Consolidated'!$C4938,'[1]Unit Setup View - Consolidated'!$AT:$AT,0))</f>
        <v>1401 N HAIRSTON RD APT #11H  Stone Mountain GA 30083</v>
      </c>
    </row>
    <row r="4939" spans="1:15" x14ac:dyDescent="0.2">
      <c r="A4939" s="4" t="str">
        <f t="shared" si="77"/>
        <v>LVA_11J</v>
      </c>
      <c r="B4939" s="4" t="s">
        <v>15562</v>
      </c>
      <c r="C4939" s="4" t="s">
        <v>15874</v>
      </c>
      <c r="D4939" s="4" t="s">
        <v>15875</v>
      </c>
      <c r="E4939" s="5">
        <v>45959</v>
      </c>
      <c r="F4939" s="4" t="s">
        <v>29</v>
      </c>
      <c r="G4939" s="4">
        <v>103922125</v>
      </c>
      <c r="H4939" s="5">
        <v>45225</v>
      </c>
      <c r="I4939" s="5">
        <v>46321</v>
      </c>
      <c r="J4939" s="4" t="s">
        <v>20</v>
      </c>
      <c r="L4939" s="4" t="s">
        <v>30</v>
      </c>
      <c r="M4939" s="4">
        <v>100000</v>
      </c>
      <c r="N4939" s="6" t="s">
        <v>1451</v>
      </c>
      <c r="O4939" s="4" t="str">
        <f>+INDEX('[1]Unit Setup View - Consolidated'!$AS:$AS,MATCH('Rent Insurance S - Consolidated'!$C4939,'[1]Unit Setup View - Consolidated'!$AT:$AT,0))</f>
        <v>1401 N HAIRSTON RD APT #11J  Stone Mountain GA 30083</v>
      </c>
    </row>
    <row r="4940" spans="1:15" x14ac:dyDescent="0.2">
      <c r="A4940" s="4" t="str">
        <f t="shared" si="77"/>
        <v>LVA_11K</v>
      </c>
      <c r="B4940" s="4" t="s">
        <v>15562</v>
      </c>
      <c r="C4940" s="4" t="s">
        <v>15876</v>
      </c>
      <c r="D4940" s="4" t="s">
        <v>15877</v>
      </c>
      <c r="E4940" s="5">
        <v>45808</v>
      </c>
      <c r="J4940" s="4" t="s">
        <v>128</v>
      </c>
      <c r="K4940" s="4" t="s">
        <v>15878</v>
      </c>
      <c r="L4940" s="4" t="s">
        <v>78</v>
      </c>
      <c r="N4940" s="4" t="s">
        <v>15879</v>
      </c>
      <c r="O4940" s="4" t="str">
        <f>+INDEX('[1]Unit Setup View - Consolidated'!$AS:$AS,MATCH('Rent Insurance S - Consolidated'!$C4940,'[1]Unit Setup View - Consolidated'!$AT:$AT,0))</f>
        <v>1401 N HAIRSTON RD APT #11K  Stone Mountain GA 30083</v>
      </c>
    </row>
    <row r="4941" spans="1:15" x14ac:dyDescent="0.2">
      <c r="A4941" s="4" t="str">
        <f t="shared" si="77"/>
        <v>LVA_11L</v>
      </c>
      <c r="B4941" s="4" t="s">
        <v>15562</v>
      </c>
      <c r="C4941" s="4" t="s">
        <v>15880</v>
      </c>
      <c r="D4941" s="4" t="s">
        <v>15881</v>
      </c>
      <c r="E4941" s="5">
        <v>45722</v>
      </c>
      <c r="F4941" s="4" t="s">
        <v>29</v>
      </c>
      <c r="G4941" s="4">
        <v>102537140</v>
      </c>
      <c r="H4941" s="5">
        <v>44622</v>
      </c>
      <c r="I4941" s="5">
        <v>46083</v>
      </c>
      <c r="J4941" s="4" t="s">
        <v>20</v>
      </c>
      <c r="L4941" s="4" t="s">
        <v>30</v>
      </c>
      <c r="M4941" s="4">
        <v>100000</v>
      </c>
      <c r="N4941" s="4" t="s">
        <v>15882</v>
      </c>
      <c r="O4941" s="4" t="str">
        <f>+INDEX('[1]Unit Setup View - Consolidated'!$AS:$AS,MATCH('Rent Insurance S - Consolidated'!$C4941,'[1]Unit Setup View - Consolidated'!$AT:$AT,0))</f>
        <v>1401 N HAIRSTON RD APT #11L  Stone Mountain GA 30083</v>
      </c>
    </row>
    <row r="4942" spans="1:15" x14ac:dyDescent="0.2">
      <c r="A4942" s="4" t="str">
        <f t="shared" si="77"/>
        <v>LVA_11M</v>
      </c>
      <c r="B4942" s="4" t="s">
        <v>15562</v>
      </c>
      <c r="C4942" s="4" t="s">
        <v>15883</v>
      </c>
      <c r="D4942" s="4" t="s">
        <v>15884</v>
      </c>
      <c r="E4942" s="5">
        <v>45837</v>
      </c>
      <c r="F4942" s="4" t="s">
        <v>15885</v>
      </c>
      <c r="G4942" s="4" t="s">
        <v>15886</v>
      </c>
      <c r="H4942" s="5">
        <v>45555</v>
      </c>
      <c r="I4942" s="5">
        <v>45920</v>
      </c>
      <c r="J4942" s="4" t="s">
        <v>60</v>
      </c>
      <c r="L4942" s="4" t="s">
        <v>21</v>
      </c>
      <c r="M4942" s="4">
        <v>100000</v>
      </c>
      <c r="N4942" s="4" t="s">
        <v>589</v>
      </c>
      <c r="O4942" s="4" t="str">
        <f>+INDEX('[1]Unit Setup View - Consolidated'!$AS:$AS,MATCH('Rent Insurance S - Consolidated'!$C4942,'[1]Unit Setup View - Consolidated'!$AT:$AT,0))</f>
        <v>1401 N HAIRSTON RD APT #11M  Stone Mountain GA 30083</v>
      </c>
    </row>
    <row r="4943" spans="1:15" x14ac:dyDescent="0.2">
      <c r="A4943" s="4" t="str">
        <f t="shared" si="77"/>
        <v>LVA_11N</v>
      </c>
      <c r="B4943" s="4" t="s">
        <v>15562</v>
      </c>
      <c r="C4943" s="4" t="s">
        <v>15887</v>
      </c>
      <c r="D4943" s="4" t="s">
        <v>15888</v>
      </c>
      <c r="E4943" s="5">
        <v>45738</v>
      </c>
      <c r="F4943" s="4" t="s">
        <v>119</v>
      </c>
      <c r="G4943" s="4" t="s">
        <v>15889</v>
      </c>
      <c r="H4943" s="5">
        <v>45738</v>
      </c>
      <c r="I4943" s="5">
        <v>46103</v>
      </c>
      <c r="J4943" s="4" t="s">
        <v>20</v>
      </c>
      <c r="L4943" s="4" t="s">
        <v>21</v>
      </c>
      <c r="M4943" s="4">
        <v>100000</v>
      </c>
      <c r="N4943" s="4" t="s">
        <v>15890</v>
      </c>
      <c r="O4943" s="4" t="str">
        <f>+INDEX('[1]Unit Setup View - Consolidated'!$AS:$AS,MATCH('Rent Insurance S - Consolidated'!$C4943,'[1]Unit Setup View - Consolidated'!$AT:$AT,0))</f>
        <v>1401 N HAIRSTON RD APT #11N  Stone Mountain GA 30083</v>
      </c>
    </row>
    <row r="4944" spans="1:15" x14ac:dyDescent="0.2">
      <c r="A4944" s="4" t="str">
        <f t="shared" si="77"/>
        <v>LVA_11O</v>
      </c>
      <c r="B4944" s="4" t="s">
        <v>15562</v>
      </c>
      <c r="C4944" s="4" t="s">
        <v>15891</v>
      </c>
      <c r="D4944" s="4" t="s">
        <v>15892</v>
      </c>
      <c r="E4944" s="5">
        <v>45721</v>
      </c>
      <c r="J4944" s="4" t="s">
        <v>128</v>
      </c>
      <c r="K4944" s="4" t="s">
        <v>15893</v>
      </c>
      <c r="L4944" s="4" t="s">
        <v>78</v>
      </c>
      <c r="N4944" s="4" t="s">
        <v>15892</v>
      </c>
      <c r="O4944" s="4" t="str">
        <f>+INDEX('[1]Unit Setup View - Consolidated'!$AS:$AS,MATCH('Rent Insurance S - Consolidated'!$C4944,'[1]Unit Setup View - Consolidated'!$AT:$AT,0))</f>
        <v>1401 N HAIRSTON RD APT #11O  Stone Mountain GA 30083</v>
      </c>
    </row>
    <row r="4945" spans="1:15" x14ac:dyDescent="0.2">
      <c r="A4945" s="4" t="str">
        <f t="shared" si="77"/>
        <v>LVA_11P</v>
      </c>
      <c r="B4945" s="4" t="s">
        <v>15562</v>
      </c>
      <c r="C4945" s="4" t="s">
        <v>15894</v>
      </c>
      <c r="D4945" s="4" t="s">
        <v>15895</v>
      </c>
      <c r="E4945" s="5">
        <v>45778</v>
      </c>
      <c r="J4945" s="4" t="s">
        <v>128</v>
      </c>
      <c r="K4945" s="4" t="s">
        <v>15896</v>
      </c>
      <c r="L4945" s="4" t="s">
        <v>78</v>
      </c>
      <c r="N4945" s="4" t="s">
        <v>15897</v>
      </c>
      <c r="O4945" s="4" t="str">
        <f>+INDEX('[1]Unit Setup View - Consolidated'!$AS:$AS,MATCH('Rent Insurance S - Consolidated'!$C4945,'[1]Unit Setup View - Consolidated'!$AT:$AT,0))</f>
        <v>1401 N HAIRSTON RD APT #11P  Stone Mountain GA 30083</v>
      </c>
    </row>
    <row r="4946" spans="1:15" x14ac:dyDescent="0.2">
      <c r="A4946" s="4" t="str">
        <f t="shared" si="77"/>
        <v>LVA_11Q</v>
      </c>
      <c r="B4946" s="4" t="s">
        <v>15562</v>
      </c>
      <c r="C4946" s="4" t="s">
        <v>15898</v>
      </c>
      <c r="D4946" s="4" t="s">
        <v>15899</v>
      </c>
      <c r="E4946" s="5">
        <v>45946</v>
      </c>
      <c r="F4946" s="4" t="s">
        <v>119</v>
      </c>
      <c r="G4946" s="4" t="s">
        <v>15900</v>
      </c>
      <c r="H4946" s="5">
        <v>45574</v>
      </c>
      <c r="I4946" s="5">
        <v>45939</v>
      </c>
      <c r="J4946" s="4" t="s">
        <v>60</v>
      </c>
      <c r="L4946" s="4" t="s">
        <v>21</v>
      </c>
      <c r="M4946" s="4">
        <v>100000</v>
      </c>
      <c r="N4946" s="4" t="s">
        <v>15901</v>
      </c>
      <c r="O4946" s="4" t="str">
        <f>+INDEX('[1]Unit Setup View - Consolidated'!$AS:$AS,MATCH('Rent Insurance S - Consolidated'!$C4946,'[1]Unit Setup View - Consolidated'!$AT:$AT,0))</f>
        <v>1401 N HAIRSTON RD APT #11Q  Stone Mountain GA 30083</v>
      </c>
    </row>
    <row r="4947" spans="1:15" x14ac:dyDescent="0.2">
      <c r="A4947" s="4" t="str">
        <f t="shared" si="77"/>
        <v>LVA_11R</v>
      </c>
      <c r="B4947" s="4" t="s">
        <v>15562</v>
      </c>
      <c r="C4947" s="4" t="s">
        <v>15902</v>
      </c>
      <c r="D4947" s="4" t="s">
        <v>15903</v>
      </c>
      <c r="E4947" s="5">
        <v>45859</v>
      </c>
      <c r="F4947" s="4" t="s">
        <v>15904</v>
      </c>
      <c r="G4947" s="4" t="s">
        <v>15905</v>
      </c>
      <c r="H4947" s="5">
        <v>45859</v>
      </c>
      <c r="I4947" s="5">
        <v>46223</v>
      </c>
      <c r="J4947" s="4" t="s">
        <v>20</v>
      </c>
      <c r="L4947" s="4" t="s">
        <v>21</v>
      </c>
      <c r="M4947" s="4">
        <v>100000</v>
      </c>
      <c r="N4947" s="4" t="s">
        <v>803</v>
      </c>
      <c r="O4947" s="4" t="str">
        <f>+INDEX('[1]Unit Setup View - Consolidated'!$AS:$AS,MATCH('Rent Insurance S - Consolidated'!$C4947,'[1]Unit Setup View - Consolidated'!$AT:$AT,0))</f>
        <v>1401 N HAIRSTON RD APT #11R  Stone Mountain GA 30083</v>
      </c>
    </row>
    <row r="4948" spans="1:15" x14ac:dyDescent="0.2">
      <c r="A4948" s="4" t="str">
        <f t="shared" si="77"/>
        <v>LVA_11S</v>
      </c>
      <c r="B4948" s="4" t="s">
        <v>15562</v>
      </c>
      <c r="C4948" s="4" t="s">
        <v>15906</v>
      </c>
      <c r="D4948" s="4" t="s">
        <v>15907</v>
      </c>
      <c r="E4948" s="5">
        <v>45899</v>
      </c>
      <c r="F4948" s="4" t="s">
        <v>29</v>
      </c>
      <c r="G4948" s="4">
        <v>104620189</v>
      </c>
      <c r="H4948" s="5">
        <v>45534</v>
      </c>
      <c r="I4948" s="5">
        <v>46264</v>
      </c>
      <c r="J4948" s="4" t="s">
        <v>20</v>
      </c>
      <c r="L4948" s="4" t="s">
        <v>30</v>
      </c>
      <c r="M4948" s="4">
        <v>100000</v>
      </c>
      <c r="N4948" s="4" t="s">
        <v>968</v>
      </c>
      <c r="O4948" s="4" t="str">
        <f>+INDEX('[1]Unit Setup View - Consolidated'!$AS:$AS,MATCH('Rent Insurance S - Consolidated'!$C4948,'[1]Unit Setup View - Consolidated'!$AT:$AT,0))</f>
        <v>1401 N HAIRSTON RD APT #11S  Stone Mountain GA 30083</v>
      </c>
    </row>
    <row r="4949" spans="1:15" x14ac:dyDescent="0.2">
      <c r="A4949" s="4" t="str">
        <f t="shared" si="77"/>
        <v>LVA_11T</v>
      </c>
      <c r="B4949" s="4" t="s">
        <v>15562</v>
      </c>
      <c r="C4949" s="4" t="s">
        <v>15908</v>
      </c>
      <c r="D4949" s="4" t="s">
        <v>15909</v>
      </c>
      <c r="E4949" s="5">
        <v>45786</v>
      </c>
      <c r="F4949" s="4" t="s">
        <v>119</v>
      </c>
      <c r="G4949" s="4" t="s">
        <v>15910</v>
      </c>
      <c r="H4949" s="5">
        <v>45786</v>
      </c>
      <c r="I4949" s="5">
        <v>46151</v>
      </c>
      <c r="J4949" s="4" t="s">
        <v>20</v>
      </c>
      <c r="L4949" s="4" t="s">
        <v>21</v>
      </c>
      <c r="M4949" s="4">
        <v>150000</v>
      </c>
      <c r="N4949" s="4" t="s">
        <v>15911</v>
      </c>
      <c r="O4949" s="4" t="str">
        <f>+INDEX('[1]Unit Setup View - Consolidated'!$AS:$AS,MATCH('Rent Insurance S - Consolidated'!$C4949,'[1]Unit Setup View - Consolidated'!$AT:$AT,0))</f>
        <v>1401 N HAIRSTON RD APT #11T  Stone Mountain GA 30083</v>
      </c>
    </row>
    <row r="4950" spans="1:15" x14ac:dyDescent="0.2">
      <c r="A4950" s="4" t="str">
        <f t="shared" si="77"/>
        <v>LVA_11U</v>
      </c>
      <c r="B4950" s="4" t="s">
        <v>15562</v>
      </c>
      <c r="C4950" s="4" t="s">
        <v>15912</v>
      </c>
      <c r="D4950" s="4" t="s">
        <v>15913</v>
      </c>
      <c r="E4950" s="5">
        <v>45677</v>
      </c>
      <c r="F4950" s="4" t="s">
        <v>97</v>
      </c>
      <c r="G4950" s="4" t="s">
        <v>15914</v>
      </c>
      <c r="H4950" s="5">
        <v>45934</v>
      </c>
      <c r="I4950" s="5">
        <v>46299</v>
      </c>
      <c r="J4950" s="4" t="s">
        <v>20</v>
      </c>
      <c r="L4950" s="4" t="s">
        <v>21</v>
      </c>
      <c r="M4950" s="4">
        <v>100000</v>
      </c>
      <c r="N4950" s="4" t="s">
        <v>1365</v>
      </c>
      <c r="O4950" s="4" t="str">
        <f>+INDEX('[1]Unit Setup View - Consolidated'!$AS:$AS,MATCH('Rent Insurance S - Consolidated'!$C4950,'[1]Unit Setup View - Consolidated'!$AT:$AT,0))</f>
        <v>1401 N HAIRSTON RD APT #11U  Stone Mountain GA 30083</v>
      </c>
    </row>
    <row r="4951" spans="1:15" x14ac:dyDescent="0.2">
      <c r="A4951" s="4" t="str">
        <f t="shared" si="77"/>
        <v>LVA_12A</v>
      </c>
      <c r="B4951" s="4" t="s">
        <v>15562</v>
      </c>
      <c r="C4951" s="4" t="s">
        <v>15915</v>
      </c>
      <c r="D4951" s="4" t="s">
        <v>15916</v>
      </c>
      <c r="E4951" s="5">
        <v>45932</v>
      </c>
      <c r="F4951" s="4" t="s">
        <v>15917</v>
      </c>
      <c r="G4951" s="4" t="s">
        <v>15918</v>
      </c>
      <c r="H4951" s="5">
        <v>45932</v>
      </c>
      <c r="I4951" s="5">
        <v>46297</v>
      </c>
      <c r="J4951" s="4" t="s">
        <v>20</v>
      </c>
      <c r="L4951" s="4" t="s">
        <v>21</v>
      </c>
      <c r="M4951" s="4">
        <v>100000</v>
      </c>
      <c r="N4951" s="4" t="s">
        <v>15919</v>
      </c>
      <c r="O4951" s="4" t="str">
        <f>+INDEX('[1]Unit Setup View - Consolidated'!$AS:$AS,MATCH('Rent Insurance S - Consolidated'!$C4951,'[1]Unit Setup View - Consolidated'!$AT:$AT,0))</f>
        <v>1401 N HAIRSTON RD APT #12A  Stone Mountain GA 30083</v>
      </c>
    </row>
    <row r="4952" spans="1:15" x14ac:dyDescent="0.2">
      <c r="A4952" s="4" t="str">
        <f t="shared" si="77"/>
        <v>LVA_12B</v>
      </c>
      <c r="B4952" s="4" t="s">
        <v>15562</v>
      </c>
      <c r="C4952" s="4" t="s">
        <v>15920</v>
      </c>
      <c r="D4952" s="4" t="s">
        <v>15921</v>
      </c>
      <c r="E4952" s="5">
        <v>45947</v>
      </c>
      <c r="F4952" s="4" t="s">
        <v>141</v>
      </c>
      <c r="G4952" s="4">
        <v>99942220363</v>
      </c>
      <c r="H4952" s="5">
        <v>45946</v>
      </c>
      <c r="I4952" s="5">
        <v>46311</v>
      </c>
      <c r="J4952" s="4" t="s">
        <v>20</v>
      </c>
      <c r="L4952" s="4" t="s">
        <v>21</v>
      </c>
      <c r="M4952" s="4">
        <v>100000</v>
      </c>
      <c r="N4952" s="4" t="s">
        <v>589</v>
      </c>
      <c r="O4952" s="4" t="str">
        <f>+INDEX('[1]Unit Setup View - Consolidated'!$AS:$AS,MATCH('Rent Insurance S - Consolidated'!$C4952,'[1]Unit Setup View - Consolidated'!$AT:$AT,0))</f>
        <v>1401 N HAIRSTON RD APT #12B  Stone Mountain GA 30083</v>
      </c>
    </row>
    <row r="4953" spans="1:15" x14ac:dyDescent="0.2">
      <c r="A4953" s="4" t="str">
        <f t="shared" si="77"/>
        <v>LVA_12C</v>
      </c>
      <c r="B4953" s="4" t="s">
        <v>15562</v>
      </c>
      <c r="C4953" s="4" t="s">
        <v>15922</v>
      </c>
      <c r="D4953" s="4" t="s">
        <v>15923</v>
      </c>
      <c r="E4953" s="5">
        <v>45948</v>
      </c>
      <c r="F4953" s="4" t="s">
        <v>29</v>
      </c>
      <c r="G4953" s="4">
        <v>104994891</v>
      </c>
      <c r="H4953" s="5">
        <v>45710</v>
      </c>
      <c r="I4953" s="5">
        <v>46075</v>
      </c>
      <c r="J4953" s="4" t="s">
        <v>20</v>
      </c>
      <c r="L4953" s="4" t="s">
        <v>30</v>
      </c>
      <c r="M4953" s="4">
        <v>100000</v>
      </c>
      <c r="N4953" s="4" t="s">
        <v>15924</v>
      </c>
      <c r="O4953" s="4" t="str">
        <f>+INDEX('[1]Unit Setup View - Consolidated'!$AS:$AS,MATCH('Rent Insurance S - Consolidated'!$C4953,'[1]Unit Setup View - Consolidated'!$AT:$AT,0))</f>
        <v>1401 N HAIRSTON RD APT #12C  Stone Mountain GA 30083</v>
      </c>
    </row>
    <row r="4954" spans="1:15" x14ac:dyDescent="0.2">
      <c r="A4954" s="4" t="str">
        <f t="shared" si="77"/>
        <v>LVA_12D</v>
      </c>
      <c r="B4954" s="4" t="s">
        <v>15562</v>
      </c>
      <c r="C4954" s="4" t="s">
        <v>15925</v>
      </c>
      <c r="D4954" s="4" t="s">
        <v>15926</v>
      </c>
      <c r="E4954" s="5">
        <v>45821</v>
      </c>
      <c r="F4954" s="4" t="s">
        <v>39</v>
      </c>
      <c r="G4954" s="4" t="s">
        <v>15927</v>
      </c>
      <c r="H4954" s="5">
        <v>45821</v>
      </c>
      <c r="I4954" s="5">
        <v>46186</v>
      </c>
      <c r="J4954" s="4" t="s">
        <v>20</v>
      </c>
      <c r="L4954" s="4" t="s">
        <v>21</v>
      </c>
      <c r="M4954" s="4">
        <v>150000</v>
      </c>
      <c r="N4954" s="4" t="s">
        <v>2800</v>
      </c>
      <c r="O4954" s="4" t="str">
        <f>+INDEX('[1]Unit Setup View - Consolidated'!$AS:$AS,MATCH('Rent Insurance S - Consolidated'!$C4954,'[1]Unit Setup View - Consolidated'!$AT:$AT,0))</f>
        <v>1401 N HAIRSTON RD APT #12D  Stone Mountain GA 30083</v>
      </c>
    </row>
    <row r="4955" spans="1:15" x14ac:dyDescent="0.2">
      <c r="A4955" s="4" t="str">
        <f t="shared" si="77"/>
        <v>LVA_12E</v>
      </c>
      <c r="B4955" s="4" t="s">
        <v>15562</v>
      </c>
      <c r="C4955" s="4" t="s">
        <v>15928</v>
      </c>
      <c r="D4955" s="4" t="s">
        <v>15929</v>
      </c>
      <c r="E4955" s="5">
        <v>45968</v>
      </c>
      <c r="J4955" s="4" t="s">
        <v>360</v>
      </c>
      <c r="K4955" s="4" t="s">
        <v>15801</v>
      </c>
      <c r="L4955" s="4" t="s">
        <v>78</v>
      </c>
      <c r="N4955" s="4" t="s">
        <v>10789</v>
      </c>
      <c r="O4955" s="4" t="str">
        <f>+INDEX('[1]Unit Setup View - Consolidated'!$AS:$AS,MATCH('Rent Insurance S - Consolidated'!$C4955,'[1]Unit Setup View - Consolidated'!$AT:$AT,0))</f>
        <v>1401 N HAIRSTON RD APT #12E  Stone Mountain GA 30083</v>
      </c>
    </row>
    <row r="4956" spans="1:15" x14ac:dyDescent="0.2">
      <c r="A4956" s="4" t="str">
        <f t="shared" si="77"/>
        <v>LVA_12F</v>
      </c>
      <c r="B4956" s="4" t="s">
        <v>15562</v>
      </c>
      <c r="C4956" s="4" t="s">
        <v>15930</v>
      </c>
      <c r="D4956" s="4" t="s">
        <v>15931</v>
      </c>
      <c r="E4956" s="5">
        <v>45965</v>
      </c>
      <c r="F4956" s="4" t="s">
        <v>18</v>
      </c>
      <c r="G4956" s="4">
        <v>8502956</v>
      </c>
      <c r="H4956" s="5">
        <v>45965</v>
      </c>
      <c r="I4956" s="5">
        <v>46330</v>
      </c>
      <c r="J4956" s="4" t="s">
        <v>20</v>
      </c>
      <c r="L4956" s="4" t="s">
        <v>21</v>
      </c>
      <c r="M4956" s="4">
        <v>100000</v>
      </c>
      <c r="N4956" s="4" t="s">
        <v>12822</v>
      </c>
      <c r="O4956" s="4" t="str">
        <f>+INDEX('[1]Unit Setup View - Consolidated'!$AS:$AS,MATCH('Rent Insurance S - Consolidated'!$C4956,'[1]Unit Setup View - Consolidated'!$AT:$AT,0))</f>
        <v>1401 N HAIRSTON RD APT #12F  Stone Mountain GA 30083</v>
      </c>
    </row>
    <row r="4957" spans="1:15" x14ac:dyDescent="0.2">
      <c r="A4957" s="4" t="str">
        <f t="shared" si="77"/>
        <v>LVA_12G</v>
      </c>
      <c r="B4957" s="4" t="s">
        <v>15562</v>
      </c>
      <c r="C4957" s="4" t="s">
        <v>15932</v>
      </c>
      <c r="J4957" s="4" t="s">
        <v>77</v>
      </c>
      <c r="L4957" s="4" t="s">
        <v>78</v>
      </c>
      <c r="O4957" s="4" t="str">
        <f>+INDEX('[1]Unit Setup View - Consolidated'!$AS:$AS,MATCH('Rent Insurance S - Consolidated'!$C4957,'[1]Unit Setup View - Consolidated'!$AT:$AT,0))</f>
        <v>1401 N HAIRSTON RD APT #12G  Stone Mountain GA 30083</v>
      </c>
    </row>
    <row r="4958" spans="1:15" x14ac:dyDescent="0.2">
      <c r="A4958" s="4" t="str">
        <f t="shared" si="77"/>
        <v>LVA_12H</v>
      </c>
      <c r="B4958" s="4" t="s">
        <v>15562</v>
      </c>
      <c r="C4958" s="4" t="s">
        <v>15933</v>
      </c>
      <c r="D4958" s="4" t="s">
        <v>15934</v>
      </c>
      <c r="E4958" s="5">
        <v>45911</v>
      </c>
      <c r="F4958" s="4" t="s">
        <v>119</v>
      </c>
      <c r="G4958" s="4" t="s">
        <v>15935</v>
      </c>
      <c r="H4958" s="5">
        <v>45912</v>
      </c>
      <c r="I4958" s="5">
        <v>46277</v>
      </c>
      <c r="J4958" s="4" t="s">
        <v>20</v>
      </c>
      <c r="L4958" s="4" t="s">
        <v>21</v>
      </c>
      <c r="M4958" s="4">
        <v>100000</v>
      </c>
      <c r="N4958" s="4" t="s">
        <v>381</v>
      </c>
      <c r="O4958" s="4" t="str">
        <f>+INDEX('[1]Unit Setup View - Consolidated'!$AS:$AS,MATCH('Rent Insurance S - Consolidated'!$C4958,'[1]Unit Setup View - Consolidated'!$AT:$AT,0))</f>
        <v>1401 N HAIRSTON RD APT #12H  Stone Mountain GA 30083</v>
      </c>
    </row>
    <row r="4959" spans="1:15" x14ac:dyDescent="0.2">
      <c r="A4959" s="4" t="str">
        <f t="shared" si="77"/>
        <v>LVA_12J</v>
      </c>
      <c r="B4959" s="4" t="s">
        <v>15562</v>
      </c>
      <c r="C4959" s="4" t="s">
        <v>15936</v>
      </c>
      <c r="J4959" s="4" t="s">
        <v>77</v>
      </c>
      <c r="L4959" s="4" t="s">
        <v>78</v>
      </c>
      <c r="O4959" s="4" t="str">
        <f>+INDEX('[1]Unit Setup View - Consolidated'!$AS:$AS,MATCH('Rent Insurance S - Consolidated'!$C4959,'[1]Unit Setup View - Consolidated'!$AT:$AT,0))</f>
        <v>1401 N HAIRSTON RD APT #12J  Stone Mountain GA 30083</v>
      </c>
    </row>
    <row r="4960" spans="1:15" x14ac:dyDescent="0.2">
      <c r="A4960" s="4" t="str">
        <f t="shared" si="77"/>
        <v>LVA_12K</v>
      </c>
      <c r="B4960" s="4" t="s">
        <v>15562</v>
      </c>
      <c r="C4960" s="4" t="s">
        <v>15937</v>
      </c>
      <c r="D4960" s="4" t="s">
        <v>15938</v>
      </c>
      <c r="E4960" s="5">
        <v>45971</v>
      </c>
      <c r="J4960" s="4" t="s">
        <v>360</v>
      </c>
      <c r="K4960" s="4" t="s">
        <v>15939</v>
      </c>
      <c r="L4960" s="4" t="s">
        <v>78</v>
      </c>
      <c r="N4960" s="4" t="s">
        <v>1174</v>
      </c>
      <c r="O4960" s="4" t="str">
        <f>+INDEX('[1]Unit Setup View - Consolidated'!$AS:$AS,MATCH('Rent Insurance S - Consolidated'!$C4960,'[1]Unit Setup View - Consolidated'!$AT:$AT,0))</f>
        <v>1401 N HAIRSTON RD APT #12K  Stone Mountain GA 30083</v>
      </c>
    </row>
    <row r="4961" spans="1:15" x14ac:dyDescent="0.2">
      <c r="A4961" s="4" t="str">
        <f t="shared" si="77"/>
        <v>LVA_12L</v>
      </c>
      <c r="B4961" s="4" t="s">
        <v>15562</v>
      </c>
      <c r="C4961" s="4" t="s">
        <v>15940</v>
      </c>
      <c r="D4961" s="4" t="s">
        <v>15941</v>
      </c>
      <c r="E4961" s="5">
        <v>45688</v>
      </c>
      <c r="F4961" s="4" t="s">
        <v>141</v>
      </c>
      <c r="G4961" s="4">
        <v>975070778</v>
      </c>
      <c r="H4961" s="5">
        <v>45688</v>
      </c>
      <c r="I4961" s="5">
        <v>46053</v>
      </c>
      <c r="J4961" s="4" t="s">
        <v>20</v>
      </c>
      <c r="L4961" s="4" t="s">
        <v>21</v>
      </c>
      <c r="M4961" s="4">
        <v>500000</v>
      </c>
      <c r="N4961" s="4" t="s">
        <v>15942</v>
      </c>
      <c r="O4961" s="4" t="str">
        <f>+INDEX('[1]Unit Setup View - Consolidated'!$AS:$AS,MATCH('Rent Insurance S - Consolidated'!$C4961,'[1]Unit Setup View - Consolidated'!$AT:$AT,0))</f>
        <v>1401 N HAIRSTON RD APT #12L  Stone Mountain GA 30083</v>
      </c>
    </row>
    <row r="4962" spans="1:15" x14ac:dyDescent="0.2">
      <c r="A4962" s="4" t="str">
        <f t="shared" si="77"/>
        <v>LVA_12M</v>
      </c>
      <c r="B4962" s="4" t="s">
        <v>15562</v>
      </c>
      <c r="C4962" s="4" t="s">
        <v>15943</v>
      </c>
      <c r="D4962" s="4" t="s">
        <v>15944</v>
      </c>
      <c r="E4962" s="5">
        <v>45933</v>
      </c>
      <c r="F4962" s="4" t="s">
        <v>15917</v>
      </c>
      <c r="G4962" s="4" t="s">
        <v>15945</v>
      </c>
      <c r="H4962" s="5">
        <v>45933</v>
      </c>
      <c r="I4962" s="5">
        <v>46298</v>
      </c>
      <c r="J4962" s="4" t="s">
        <v>20</v>
      </c>
      <c r="L4962" s="4" t="s">
        <v>21</v>
      </c>
      <c r="M4962" s="4">
        <v>100000</v>
      </c>
      <c r="N4962" s="4" t="s">
        <v>789</v>
      </c>
      <c r="O4962" s="4" t="str">
        <f>+INDEX('[1]Unit Setup View - Consolidated'!$AS:$AS,MATCH('Rent Insurance S - Consolidated'!$C4962,'[1]Unit Setup View - Consolidated'!$AT:$AT,0))</f>
        <v>1401 N HAIRSTON RD APT #12M  Stone Mountain GA 30083</v>
      </c>
    </row>
    <row r="4963" spans="1:15" x14ac:dyDescent="0.2">
      <c r="A4963" s="4" t="str">
        <f t="shared" si="77"/>
        <v>LVA_12N</v>
      </c>
      <c r="B4963" s="4" t="s">
        <v>15562</v>
      </c>
      <c r="C4963" s="4" t="s">
        <v>15946</v>
      </c>
      <c r="D4963" s="4" t="s">
        <v>15947</v>
      </c>
      <c r="E4963" s="5">
        <v>45780</v>
      </c>
      <c r="J4963" s="4" t="s">
        <v>128</v>
      </c>
      <c r="K4963" s="4" t="s">
        <v>15948</v>
      </c>
      <c r="L4963" s="4" t="s">
        <v>78</v>
      </c>
      <c r="N4963" s="4" t="s">
        <v>15947</v>
      </c>
      <c r="O4963" s="4" t="str">
        <f>+INDEX('[1]Unit Setup View - Consolidated'!$AS:$AS,MATCH('Rent Insurance S - Consolidated'!$C4963,'[1]Unit Setup View - Consolidated'!$AT:$AT,0))</f>
        <v>1401 N HAIRSTON RD APT #12N  Stone Mountain GA 30083</v>
      </c>
    </row>
    <row r="4964" spans="1:15" x14ac:dyDescent="0.2">
      <c r="A4964" s="4" t="str">
        <f t="shared" si="77"/>
        <v>LVA_12O</v>
      </c>
      <c r="B4964" s="4" t="s">
        <v>15562</v>
      </c>
      <c r="C4964" s="4" t="s">
        <v>15949</v>
      </c>
      <c r="D4964" s="4" t="s">
        <v>15950</v>
      </c>
      <c r="E4964" s="5">
        <v>45716</v>
      </c>
      <c r="F4964" s="4" t="s">
        <v>3277</v>
      </c>
      <c r="G4964" s="4" t="s">
        <v>15951</v>
      </c>
      <c r="H4964" s="5">
        <v>45715</v>
      </c>
      <c r="I4964" s="5">
        <v>46081</v>
      </c>
      <c r="J4964" s="4" t="s">
        <v>20</v>
      </c>
      <c r="L4964" s="4" t="s">
        <v>21</v>
      </c>
      <c r="M4964" s="4">
        <v>150000</v>
      </c>
      <c r="N4964" s="4" t="s">
        <v>4856</v>
      </c>
      <c r="O4964" s="4" t="str">
        <f>+INDEX('[1]Unit Setup View - Consolidated'!$AS:$AS,MATCH('Rent Insurance S - Consolidated'!$C4964,'[1]Unit Setup View - Consolidated'!$AT:$AT,0))</f>
        <v>1401 N HAIRSTON RD APT #12O  Stone Mountain GA 30083</v>
      </c>
    </row>
    <row r="4965" spans="1:15" x14ac:dyDescent="0.2">
      <c r="A4965" s="4" t="str">
        <f t="shared" si="77"/>
        <v>LVA_12P</v>
      </c>
      <c r="B4965" s="4" t="s">
        <v>15562</v>
      </c>
      <c r="C4965" s="4" t="s">
        <v>15952</v>
      </c>
      <c r="D4965" s="4" t="s">
        <v>15953</v>
      </c>
      <c r="E4965" s="5">
        <v>45857</v>
      </c>
      <c r="J4965" s="4" t="s">
        <v>360</v>
      </c>
      <c r="K4965" s="4" t="s">
        <v>15776</v>
      </c>
      <c r="L4965" s="4" t="s">
        <v>78</v>
      </c>
      <c r="N4965" s="4" t="s">
        <v>15954</v>
      </c>
      <c r="O4965" s="4" t="str">
        <f>+INDEX('[1]Unit Setup View - Consolidated'!$AS:$AS,MATCH('Rent Insurance S - Consolidated'!$C4965,'[1]Unit Setup View - Consolidated'!$AT:$AT,0))</f>
        <v>1401 N HAIRSTON RD APT #12P  Stone Mountain GA 30083</v>
      </c>
    </row>
    <row r="4966" spans="1:15" x14ac:dyDescent="0.2">
      <c r="A4966" s="4" t="str">
        <f t="shared" si="77"/>
        <v>LVA_12Q</v>
      </c>
      <c r="B4966" s="4" t="s">
        <v>15562</v>
      </c>
      <c r="C4966" s="4" t="s">
        <v>15955</v>
      </c>
      <c r="D4966" s="4" t="s">
        <v>15956</v>
      </c>
      <c r="E4966" s="5">
        <v>45945</v>
      </c>
      <c r="F4966" s="4" t="s">
        <v>119</v>
      </c>
      <c r="G4966" s="4" t="s">
        <v>15957</v>
      </c>
      <c r="H4966" s="5">
        <v>45945</v>
      </c>
      <c r="I4966" s="5">
        <v>46310</v>
      </c>
      <c r="J4966" s="4" t="s">
        <v>20</v>
      </c>
      <c r="L4966" s="4" t="s">
        <v>21</v>
      </c>
      <c r="M4966" s="4">
        <v>100000</v>
      </c>
      <c r="N4966" s="4" t="s">
        <v>13342</v>
      </c>
      <c r="O4966" s="4" t="str">
        <f>+INDEX('[1]Unit Setup View - Consolidated'!$AS:$AS,MATCH('Rent Insurance S - Consolidated'!$C4966,'[1]Unit Setup View - Consolidated'!$AT:$AT,0))</f>
        <v>1401 N HAIRSTON RD APT #12Q  Stone Mountain GA 30083</v>
      </c>
    </row>
    <row r="4967" spans="1:15" x14ac:dyDescent="0.2">
      <c r="A4967" s="4" t="str">
        <f t="shared" si="77"/>
        <v>LVA_14A</v>
      </c>
      <c r="B4967" s="4" t="s">
        <v>15562</v>
      </c>
      <c r="C4967" s="4" t="s">
        <v>15958</v>
      </c>
      <c r="D4967" s="4" t="s">
        <v>15959</v>
      </c>
      <c r="E4967" s="5">
        <v>45894</v>
      </c>
      <c r="F4967" s="4" t="s">
        <v>29</v>
      </c>
      <c r="G4967" s="4">
        <v>105420162</v>
      </c>
      <c r="H4967" s="5">
        <v>45891</v>
      </c>
      <c r="I4967" s="5">
        <v>46256</v>
      </c>
      <c r="J4967" s="4" t="s">
        <v>71</v>
      </c>
      <c r="L4967" s="4" t="s">
        <v>30</v>
      </c>
      <c r="M4967" s="4">
        <v>100000</v>
      </c>
      <c r="N4967" s="4" t="s">
        <v>15960</v>
      </c>
      <c r="O4967" s="4" t="str">
        <f>+INDEX('[1]Unit Setup View - Consolidated'!$AS:$AS,MATCH('Rent Insurance S - Consolidated'!$C4967,'[1]Unit Setup View - Consolidated'!$AT:$AT,0))</f>
        <v>1401 N HAIRSTON RD APT #14A  Stone Mountain GA 30083</v>
      </c>
    </row>
    <row r="4968" spans="1:15" x14ac:dyDescent="0.2">
      <c r="A4968" s="4" t="str">
        <f t="shared" si="77"/>
        <v>LVA_14B</v>
      </c>
      <c r="B4968" s="4" t="s">
        <v>15562</v>
      </c>
      <c r="C4968" s="4" t="s">
        <v>15961</v>
      </c>
      <c r="J4968" s="4" t="s">
        <v>77</v>
      </c>
      <c r="L4968" s="4" t="s">
        <v>78</v>
      </c>
      <c r="O4968" s="4" t="str">
        <f>+INDEX('[1]Unit Setup View - Consolidated'!$AS:$AS,MATCH('Rent Insurance S - Consolidated'!$C4968,'[1]Unit Setup View - Consolidated'!$AT:$AT,0))</f>
        <v>1401 N HAIRSTON RD APT #14B  Stone Mountain GA 30083</v>
      </c>
    </row>
    <row r="4969" spans="1:15" x14ac:dyDescent="0.2">
      <c r="A4969" s="4" t="str">
        <f t="shared" si="77"/>
        <v>LVA_14C</v>
      </c>
      <c r="B4969" s="4" t="s">
        <v>15562</v>
      </c>
      <c r="C4969" s="4" t="s">
        <v>15962</v>
      </c>
      <c r="D4969" s="4" t="s">
        <v>15963</v>
      </c>
      <c r="E4969" s="5">
        <v>45654</v>
      </c>
      <c r="J4969" s="4" t="s">
        <v>128</v>
      </c>
      <c r="K4969" s="4" t="s">
        <v>15964</v>
      </c>
      <c r="L4969" s="4" t="s">
        <v>78</v>
      </c>
      <c r="N4969" s="4" t="s">
        <v>1365</v>
      </c>
      <c r="O4969" s="4" t="str">
        <f>+INDEX('[1]Unit Setup View - Consolidated'!$AS:$AS,MATCH('Rent Insurance S - Consolidated'!$C4969,'[1]Unit Setup View - Consolidated'!$AT:$AT,0))</f>
        <v>1401 N HAIRSTON RD APT #14C  Stone Mountain GA 30083</v>
      </c>
    </row>
    <row r="4970" spans="1:15" x14ac:dyDescent="0.2">
      <c r="A4970" s="4" t="str">
        <f t="shared" si="77"/>
        <v>LVA_14D</v>
      </c>
      <c r="B4970" s="4" t="s">
        <v>15562</v>
      </c>
      <c r="C4970" s="4" t="s">
        <v>15965</v>
      </c>
      <c r="D4970" s="4" t="s">
        <v>15966</v>
      </c>
      <c r="E4970" s="5">
        <v>45764</v>
      </c>
      <c r="F4970" s="4" t="s">
        <v>119</v>
      </c>
      <c r="G4970" s="4" t="s">
        <v>15967</v>
      </c>
      <c r="H4970" s="5">
        <v>45764</v>
      </c>
      <c r="I4970" s="5">
        <v>46129</v>
      </c>
      <c r="J4970" s="4" t="s">
        <v>20</v>
      </c>
      <c r="L4970" s="4" t="s">
        <v>21</v>
      </c>
      <c r="M4970" s="4">
        <v>150000</v>
      </c>
      <c r="N4970" s="4" t="s">
        <v>15968</v>
      </c>
      <c r="O4970" s="4" t="str">
        <f>+INDEX('[1]Unit Setup View - Consolidated'!$AS:$AS,MATCH('Rent Insurance S - Consolidated'!$C4970,'[1]Unit Setup View - Consolidated'!$AT:$AT,0))</f>
        <v>1401 N HAIRSTON RD APT #14D  Stone Mountain GA 30083</v>
      </c>
    </row>
    <row r="4971" spans="1:15" x14ac:dyDescent="0.2">
      <c r="A4971" s="4" t="str">
        <f t="shared" si="77"/>
        <v>LVA_14E</v>
      </c>
      <c r="B4971" s="4" t="s">
        <v>15562</v>
      </c>
      <c r="C4971" s="4" t="s">
        <v>15969</v>
      </c>
      <c r="D4971" s="4" t="s">
        <v>15970</v>
      </c>
      <c r="E4971" s="5">
        <v>45622</v>
      </c>
      <c r="F4971" s="4" t="s">
        <v>29</v>
      </c>
      <c r="G4971" s="4">
        <v>105442227</v>
      </c>
      <c r="H4971" s="5">
        <v>45902</v>
      </c>
      <c r="I4971" s="5">
        <v>45995</v>
      </c>
      <c r="J4971" s="4" t="s">
        <v>168</v>
      </c>
      <c r="K4971" s="4" t="s">
        <v>124</v>
      </c>
      <c r="L4971" s="4" t="s">
        <v>30</v>
      </c>
      <c r="M4971" s="4">
        <v>100000</v>
      </c>
      <c r="N4971" s="4" t="s">
        <v>6393</v>
      </c>
      <c r="O4971" s="4" t="str">
        <f>+INDEX('[1]Unit Setup View - Consolidated'!$AS:$AS,MATCH('Rent Insurance S - Consolidated'!$C4971,'[1]Unit Setup View - Consolidated'!$AT:$AT,0))</f>
        <v>1401 N HAIRSTON RD APT #14E  Stone Mountain GA 30083</v>
      </c>
    </row>
    <row r="4972" spans="1:15" x14ac:dyDescent="0.2">
      <c r="A4972" s="4" t="str">
        <f t="shared" si="77"/>
        <v>LVA_14F</v>
      </c>
      <c r="B4972" s="4" t="s">
        <v>15562</v>
      </c>
      <c r="C4972" s="4" t="s">
        <v>15971</v>
      </c>
      <c r="D4972" s="4" t="s">
        <v>15972</v>
      </c>
      <c r="E4972" s="5">
        <v>45744</v>
      </c>
      <c r="F4972" s="4" t="s">
        <v>119</v>
      </c>
      <c r="G4972" s="4" t="s">
        <v>15973</v>
      </c>
      <c r="H4972" s="5">
        <v>45744</v>
      </c>
      <c r="I4972" s="5">
        <v>45747</v>
      </c>
      <c r="J4972" s="4" t="s">
        <v>60</v>
      </c>
      <c r="L4972" s="4" t="s">
        <v>21</v>
      </c>
      <c r="M4972" s="4">
        <v>150000</v>
      </c>
      <c r="N4972" s="4" t="s">
        <v>15974</v>
      </c>
      <c r="O4972" s="4" t="str">
        <f>+INDEX('[1]Unit Setup View - Consolidated'!$AS:$AS,MATCH('Rent Insurance S - Consolidated'!$C4972,'[1]Unit Setup View - Consolidated'!$AT:$AT,0))</f>
        <v>1401 N HAIRSTON RD APT #14F  Stone Mountain GA 30083</v>
      </c>
    </row>
    <row r="4973" spans="1:15" x14ac:dyDescent="0.2">
      <c r="A4973" s="4" t="str">
        <f t="shared" si="77"/>
        <v>LVA_14G</v>
      </c>
      <c r="B4973" s="4" t="s">
        <v>15562</v>
      </c>
      <c r="C4973" s="4" t="s">
        <v>15975</v>
      </c>
      <c r="D4973" s="4" t="s">
        <v>15976</v>
      </c>
      <c r="E4973" s="5">
        <v>45908</v>
      </c>
      <c r="F4973" s="4" t="s">
        <v>29</v>
      </c>
      <c r="G4973" s="4">
        <v>105375882</v>
      </c>
      <c r="H4973" s="5">
        <v>45874</v>
      </c>
      <c r="I4973" s="5">
        <v>46239</v>
      </c>
      <c r="J4973" s="4" t="s">
        <v>71</v>
      </c>
      <c r="K4973" s="4" t="s">
        <v>1429</v>
      </c>
      <c r="L4973" s="4" t="s">
        <v>30</v>
      </c>
      <c r="M4973" s="4">
        <v>100000</v>
      </c>
      <c r="N4973" s="4" t="s">
        <v>11346</v>
      </c>
      <c r="O4973" s="4" t="str">
        <f>+INDEX('[1]Unit Setup View - Consolidated'!$AS:$AS,MATCH('Rent Insurance S - Consolidated'!$C4973,'[1]Unit Setup View - Consolidated'!$AT:$AT,0))</f>
        <v>1401 N HAIRSTON RD APT #14G  Stone Mountain GA 30083</v>
      </c>
    </row>
    <row r="4974" spans="1:15" x14ac:dyDescent="0.2">
      <c r="A4974" s="4" t="str">
        <f t="shared" si="77"/>
        <v>LVA_14H</v>
      </c>
      <c r="B4974" s="4" t="s">
        <v>15562</v>
      </c>
      <c r="C4974" s="4" t="s">
        <v>15977</v>
      </c>
      <c r="J4974" s="4" t="s">
        <v>77</v>
      </c>
      <c r="L4974" s="4" t="s">
        <v>78</v>
      </c>
      <c r="O4974" s="4" t="str">
        <f>+INDEX('[1]Unit Setup View - Consolidated'!$AS:$AS,MATCH('Rent Insurance S - Consolidated'!$C4974,'[1]Unit Setup View - Consolidated'!$AT:$AT,0))</f>
        <v>1401 N HAIRSTON RD APT #14H  Stone Mountain GA 30083</v>
      </c>
    </row>
    <row r="4975" spans="1:15" x14ac:dyDescent="0.2">
      <c r="A4975" s="4" t="str">
        <f t="shared" si="77"/>
        <v>LVA_15A</v>
      </c>
      <c r="B4975" s="4" t="s">
        <v>15562</v>
      </c>
      <c r="C4975" s="4" t="s">
        <v>15978</v>
      </c>
      <c r="D4975" s="4" t="s">
        <v>15979</v>
      </c>
      <c r="E4975" s="5">
        <v>45870</v>
      </c>
      <c r="J4975" s="4" t="s">
        <v>360</v>
      </c>
      <c r="L4975" s="4" t="s">
        <v>21</v>
      </c>
      <c r="N4975" s="4" t="s">
        <v>15980</v>
      </c>
      <c r="O4975" s="4" t="str">
        <f>+INDEX('[1]Unit Setup View - Consolidated'!$AS:$AS,MATCH('Rent Insurance S - Consolidated'!$C4975,'[1]Unit Setup View - Consolidated'!$AT:$AT,0))</f>
        <v>1401 N HAIRSTON RD APT #15A  Stone Mountain GA 30083</v>
      </c>
    </row>
    <row r="4976" spans="1:15" x14ac:dyDescent="0.2">
      <c r="A4976" s="4" t="str">
        <f t="shared" si="77"/>
        <v>LVA_15B</v>
      </c>
      <c r="B4976" s="4" t="s">
        <v>15562</v>
      </c>
      <c r="C4976" s="4" t="s">
        <v>15981</v>
      </c>
      <c r="D4976" s="4" t="s">
        <v>15982</v>
      </c>
      <c r="E4976" s="5">
        <v>45894</v>
      </c>
      <c r="F4976" s="4" t="s">
        <v>29</v>
      </c>
      <c r="G4976" s="4">
        <v>105412720</v>
      </c>
      <c r="H4976" s="5">
        <v>45889</v>
      </c>
      <c r="I4976" s="5">
        <v>45922</v>
      </c>
      <c r="J4976" s="4" t="s">
        <v>60</v>
      </c>
      <c r="K4976" s="4" t="s">
        <v>124</v>
      </c>
      <c r="L4976" s="4" t="s">
        <v>30</v>
      </c>
      <c r="M4976" s="4">
        <v>100000</v>
      </c>
      <c r="N4976" s="4" t="s">
        <v>3835</v>
      </c>
      <c r="O4976" s="4" t="str">
        <f>+INDEX('[1]Unit Setup View - Consolidated'!$AS:$AS,MATCH('Rent Insurance S - Consolidated'!$C4976,'[1]Unit Setup View - Consolidated'!$AT:$AT,0))</f>
        <v>1401 N HAIRSTON RD APT #15B  Stone Mountain GA 30083</v>
      </c>
    </row>
    <row r="4977" spans="1:15" x14ac:dyDescent="0.2">
      <c r="A4977" s="4" t="str">
        <f t="shared" si="77"/>
        <v>LVA_15C</v>
      </c>
      <c r="B4977" s="4" t="s">
        <v>15562</v>
      </c>
      <c r="C4977" s="4" t="s">
        <v>15983</v>
      </c>
      <c r="D4977" s="4" t="s">
        <v>15984</v>
      </c>
      <c r="E4977" s="5">
        <v>45735</v>
      </c>
      <c r="F4977" s="4" t="s">
        <v>29</v>
      </c>
      <c r="G4977" s="4">
        <v>105049429</v>
      </c>
      <c r="H4977" s="5">
        <v>45735</v>
      </c>
      <c r="I4977" s="5">
        <v>45862</v>
      </c>
      <c r="J4977" s="4" t="s">
        <v>60</v>
      </c>
      <c r="K4977" s="4" t="s">
        <v>124</v>
      </c>
      <c r="L4977" s="4" t="s">
        <v>30</v>
      </c>
      <c r="M4977" s="4">
        <v>100000</v>
      </c>
      <c r="N4977" s="4" t="s">
        <v>556</v>
      </c>
      <c r="O4977" s="4" t="str">
        <f>+INDEX('[1]Unit Setup View - Consolidated'!$AS:$AS,MATCH('Rent Insurance S - Consolidated'!$C4977,'[1]Unit Setup View - Consolidated'!$AT:$AT,0))</f>
        <v>1401 N HAIRSTON RD APT #15C  Stone Mountain GA 30083</v>
      </c>
    </row>
    <row r="4978" spans="1:15" x14ac:dyDescent="0.2">
      <c r="A4978" s="4" t="str">
        <f t="shared" si="77"/>
        <v>LVA_15D</v>
      </c>
      <c r="B4978" s="4" t="s">
        <v>15562</v>
      </c>
      <c r="C4978" s="4" t="s">
        <v>15985</v>
      </c>
      <c r="J4978" s="4" t="s">
        <v>77</v>
      </c>
      <c r="L4978" s="4" t="s">
        <v>78</v>
      </c>
      <c r="O4978" s="4" t="str">
        <f>+INDEX('[1]Unit Setup View - Consolidated'!$AS:$AS,MATCH('Rent Insurance S - Consolidated'!$C4978,'[1]Unit Setup View - Consolidated'!$AT:$AT,0))</f>
        <v>1401 N HAIRSTON RD APT #15D  Stone Mountain GA 30083</v>
      </c>
    </row>
    <row r="4979" spans="1:15" x14ac:dyDescent="0.2">
      <c r="A4979" s="4" t="str">
        <f t="shared" si="77"/>
        <v>LVA_15E</v>
      </c>
      <c r="B4979" s="4" t="s">
        <v>15562</v>
      </c>
      <c r="C4979" s="4" t="s">
        <v>15986</v>
      </c>
      <c r="D4979" s="4" t="s">
        <v>15987</v>
      </c>
      <c r="E4979" s="5">
        <v>45945</v>
      </c>
      <c r="F4979" s="4" t="s">
        <v>141</v>
      </c>
      <c r="G4979" s="4">
        <v>854151461</v>
      </c>
      <c r="H4979" s="5">
        <v>45315</v>
      </c>
      <c r="I4979" s="5">
        <v>46015</v>
      </c>
      <c r="J4979" s="4" t="s">
        <v>20</v>
      </c>
      <c r="L4979" s="4" t="s">
        <v>21</v>
      </c>
      <c r="M4979" s="4">
        <v>100000</v>
      </c>
      <c r="N4979" s="4" t="s">
        <v>11062</v>
      </c>
      <c r="O4979" s="4" t="str">
        <f>+INDEX('[1]Unit Setup View - Consolidated'!$AS:$AS,MATCH('Rent Insurance S - Consolidated'!$C4979,'[1]Unit Setup View - Consolidated'!$AT:$AT,0))</f>
        <v>1401 N HAIRSTON RD APT #15E  Stone Mountain GA 30083</v>
      </c>
    </row>
    <row r="4980" spans="1:15" x14ac:dyDescent="0.2">
      <c r="A4980" s="4" t="str">
        <f t="shared" si="77"/>
        <v>LVA_15F</v>
      </c>
      <c r="B4980" s="4" t="s">
        <v>15562</v>
      </c>
      <c r="C4980" s="4" t="s">
        <v>15988</v>
      </c>
      <c r="D4980" s="4" t="s">
        <v>15989</v>
      </c>
      <c r="E4980" s="5">
        <v>45629</v>
      </c>
      <c r="F4980" s="4" t="s">
        <v>29</v>
      </c>
      <c r="G4980" s="4">
        <v>101727697</v>
      </c>
      <c r="H4980" s="5">
        <v>43708</v>
      </c>
      <c r="I4980" s="5">
        <v>45903</v>
      </c>
      <c r="J4980" s="4" t="s">
        <v>60</v>
      </c>
      <c r="K4980" s="4" t="s">
        <v>124</v>
      </c>
      <c r="L4980" s="4" t="s">
        <v>30</v>
      </c>
      <c r="M4980" s="4">
        <v>100000</v>
      </c>
      <c r="N4980" s="4" t="s">
        <v>1451</v>
      </c>
      <c r="O4980" s="4" t="str">
        <f>+INDEX('[1]Unit Setup View - Consolidated'!$AS:$AS,MATCH('Rent Insurance S - Consolidated'!$C4980,'[1]Unit Setup View - Consolidated'!$AT:$AT,0))</f>
        <v>1401 N HAIRSTON RD APT #15F  Stone Mountain GA 30083</v>
      </c>
    </row>
    <row r="4981" spans="1:15" x14ac:dyDescent="0.2">
      <c r="A4981" s="4" t="str">
        <f t="shared" si="77"/>
        <v>LVA_15G</v>
      </c>
      <c r="B4981" s="4" t="s">
        <v>15562</v>
      </c>
      <c r="C4981" s="4" t="s">
        <v>15990</v>
      </c>
      <c r="J4981" s="4" t="s">
        <v>77</v>
      </c>
      <c r="L4981" s="4" t="s">
        <v>78</v>
      </c>
      <c r="O4981" s="4" t="str">
        <f>+INDEX('[1]Unit Setup View - Consolidated'!$AS:$AS,MATCH('Rent Insurance S - Consolidated'!$C4981,'[1]Unit Setup View - Consolidated'!$AT:$AT,0))</f>
        <v>1401 N HAIRSTON RD APT #15G  Stone Mountain GA 30083</v>
      </c>
    </row>
    <row r="4982" spans="1:15" x14ac:dyDescent="0.2">
      <c r="A4982" s="4" t="str">
        <f t="shared" si="77"/>
        <v>LVA_15H</v>
      </c>
      <c r="B4982" s="4" t="s">
        <v>15562</v>
      </c>
      <c r="C4982" s="4" t="s">
        <v>15991</v>
      </c>
      <c r="D4982" s="4" t="s">
        <v>15992</v>
      </c>
      <c r="E4982" s="5">
        <v>45747</v>
      </c>
      <c r="F4982" s="4" t="s">
        <v>29</v>
      </c>
      <c r="G4982" s="4">
        <v>105074198</v>
      </c>
      <c r="H4982" s="5">
        <v>45747</v>
      </c>
      <c r="I4982" s="5">
        <v>45979</v>
      </c>
      <c r="J4982" s="4" t="s">
        <v>60</v>
      </c>
      <c r="K4982" s="4" t="s">
        <v>269</v>
      </c>
      <c r="L4982" s="4" t="s">
        <v>30</v>
      </c>
      <c r="M4982" s="4">
        <v>100000</v>
      </c>
      <c r="N4982" s="4" t="s">
        <v>5224</v>
      </c>
      <c r="O4982" s="4" t="str">
        <f>+INDEX('[1]Unit Setup View - Consolidated'!$AS:$AS,MATCH('Rent Insurance S - Consolidated'!$C4982,'[1]Unit Setup View - Consolidated'!$AT:$AT,0))</f>
        <v>1401 N HAIRSTON RD APT #15H  Stone Mountain GA 30083</v>
      </c>
    </row>
    <row r="4983" spans="1:15" x14ac:dyDescent="0.2">
      <c r="A4983" s="4" t="str">
        <f t="shared" si="77"/>
        <v>LVA_15J</v>
      </c>
      <c r="B4983" s="4" t="s">
        <v>15562</v>
      </c>
      <c r="C4983" s="4" t="s">
        <v>15993</v>
      </c>
      <c r="D4983" s="4" t="s">
        <v>15994</v>
      </c>
      <c r="E4983" s="5">
        <v>45788</v>
      </c>
      <c r="F4983" s="4" t="s">
        <v>29</v>
      </c>
      <c r="G4983" s="4">
        <v>105164828</v>
      </c>
      <c r="H4983" s="5">
        <v>45789</v>
      </c>
      <c r="I4983" s="5">
        <v>45889</v>
      </c>
      <c r="J4983" s="4" t="s">
        <v>60</v>
      </c>
      <c r="K4983" s="4" t="s">
        <v>124</v>
      </c>
      <c r="L4983" s="4" t="s">
        <v>30</v>
      </c>
      <c r="M4983" s="4">
        <v>100000</v>
      </c>
      <c r="N4983" s="4" t="s">
        <v>133</v>
      </c>
      <c r="O4983" s="4" t="str">
        <f>+INDEX('[1]Unit Setup View - Consolidated'!$AS:$AS,MATCH('Rent Insurance S - Consolidated'!$C4983,'[1]Unit Setup View - Consolidated'!$AT:$AT,0))</f>
        <v>1401 N HAIRSTON RD APT #15J  Stone Mountain GA 30083</v>
      </c>
    </row>
    <row r="4984" spans="1:15" x14ac:dyDescent="0.2">
      <c r="A4984" s="4" t="str">
        <f t="shared" si="77"/>
        <v>LVA_15K</v>
      </c>
      <c r="B4984" s="4" t="s">
        <v>15562</v>
      </c>
      <c r="C4984" s="4" t="s">
        <v>15995</v>
      </c>
      <c r="D4984" s="4" t="s">
        <v>15996</v>
      </c>
      <c r="E4984" s="5">
        <v>45954</v>
      </c>
      <c r="F4984" s="4" t="s">
        <v>119</v>
      </c>
      <c r="G4984" s="4" t="s">
        <v>15997</v>
      </c>
      <c r="H4984" s="5">
        <v>45954</v>
      </c>
      <c r="I4984" s="5">
        <v>46319</v>
      </c>
      <c r="J4984" s="4" t="s">
        <v>20</v>
      </c>
      <c r="L4984" s="4" t="s">
        <v>21</v>
      </c>
      <c r="M4984" s="4">
        <v>100000</v>
      </c>
      <c r="N4984" s="4" t="s">
        <v>15998</v>
      </c>
      <c r="O4984" s="4" t="str">
        <f>+INDEX('[1]Unit Setup View - Consolidated'!$AS:$AS,MATCH('Rent Insurance S - Consolidated'!$C4984,'[1]Unit Setup View - Consolidated'!$AT:$AT,0))</f>
        <v>1401 N HAIRSTON RD APT #15K  Stone Mountain GA 30083</v>
      </c>
    </row>
    <row r="4985" spans="1:15" x14ac:dyDescent="0.2">
      <c r="A4985" s="4" t="str">
        <f t="shared" si="77"/>
        <v>LVA_15L</v>
      </c>
      <c r="B4985" s="4" t="s">
        <v>15562</v>
      </c>
      <c r="C4985" s="4" t="s">
        <v>15999</v>
      </c>
      <c r="D4985" s="4" t="s">
        <v>16000</v>
      </c>
      <c r="E4985" s="5">
        <v>45745</v>
      </c>
      <c r="F4985" s="4" t="s">
        <v>29</v>
      </c>
      <c r="G4985" s="4">
        <v>105033310</v>
      </c>
      <c r="H4985" s="5">
        <v>45730</v>
      </c>
      <c r="I4985" s="5">
        <v>45763</v>
      </c>
      <c r="J4985" s="4" t="s">
        <v>60</v>
      </c>
      <c r="K4985" s="4" t="s">
        <v>124</v>
      </c>
      <c r="L4985" s="4" t="s">
        <v>30</v>
      </c>
      <c r="M4985" s="4">
        <v>100000</v>
      </c>
      <c r="N4985" s="4" t="s">
        <v>552</v>
      </c>
      <c r="O4985" s="4" t="str">
        <f>+INDEX('[1]Unit Setup View - Consolidated'!$AS:$AS,MATCH('Rent Insurance S - Consolidated'!$C4985,'[1]Unit Setup View - Consolidated'!$AT:$AT,0))</f>
        <v>1401 N HAIRSTON RD APT #15L  Stone Mountain GA 30083</v>
      </c>
    </row>
    <row r="4986" spans="1:15" x14ac:dyDescent="0.2">
      <c r="A4986" s="4" t="str">
        <f t="shared" si="77"/>
        <v>LVA_15M</v>
      </c>
      <c r="B4986" s="4" t="s">
        <v>15562</v>
      </c>
      <c r="C4986" s="4" t="s">
        <v>16001</v>
      </c>
      <c r="D4986" s="4" t="s">
        <v>16002</v>
      </c>
      <c r="E4986" s="5">
        <v>45862</v>
      </c>
      <c r="F4986" s="4" t="s">
        <v>119</v>
      </c>
      <c r="G4986" s="4" t="s">
        <v>16003</v>
      </c>
      <c r="H4986" s="5">
        <v>45862</v>
      </c>
      <c r="I4986" s="5">
        <v>46227</v>
      </c>
      <c r="J4986" s="4" t="s">
        <v>20</v>
      </c>
      <c r="L4986" s="4" t="s">
        <v>21</v>
      </c>
      <c r="M4986" s="4">
        <v>150000</v>
      </c>
      <c r="N4986" s="4" t="s">
        <v>16004</v>
      </c>
      <c r="O4986" s="4" t="str">
        <f>+INDEX('[1]Unit Setup View - Consolidated'!$AS:$AS,MATCH('Rent Insurance S - Consolidated'!$C4986,'[1]Unit Setup View - Consolidated'!$AT:$AT,0))</f>
        <v>1401 N HAIRSTON RD APT #15M  Stone Mountain GA 30083</v>
      </c>
    </row>
    <row r="4987" spans="1:15" x14ac:dyDescent="0.2">
      <c r="A4987" s="4" t="str">
        <f t="shared" si="77"/>
        <v>LVA_15N</v>
      </c>
      <c r="B4987" s="4" t="s">
        <v>15562</v>
      </c>
      <c r="C4987" s="4" t="s">
        <v>16005</v>
      </c>
      <c r="D4987" s="4" t="s">
        <v>16006</v>
      </c>
      <c r="E4987" s="5">
        <v>45811</v>
      </c>
      <c r="F4987" s="4" t="s">
        <v>29</v>
      </c>
      <c r="G4987" s="4">
        <v>105214123</v>
      </c>
      <c r="H4987" s="5">
        <v>45811</v>
      </c>
      <c r="I4987" s="5">
        <v>46176</v>
      </c>
      <c r="J4987" s="4" t="s">
        <v>20</v>
      </c>
      <c r="L4987" s="4" t="s">
        <v>30</v>
      </c>
      <c r="M4987" s="4">
        <v>100000</v>
      </c>
      <c r="N4987" s="4" t="s">
        <v>16007</v>
      </c>
      <c r="O4987" s="4" t="str">
        <f>+INDEX('[1]Unit Setup View - Consolidated'!$AS:$AS,MATCH('Rent Insurance S - Consolidated'!$C4987,'[1]Unit Setup View - Consolidated'!$AT:$AT,0))</f>
        <v>1401 N HAIRSTON RD APT #15N  Stone Mountain GA 30083</v>
      </c>
    </row>
    <row r="4988" spans="1:15" x14ac:dyDescent="0.2">
      <c r="A4988" s="4" t="str">
        <f t="shared" si="77"/>
        <v>LVA_15O</v>
      </c>
      <c r="B4988" s="4" t="s">
        <v>15562</v>
      </c>
      <c r="C4988" s="4" t="s">
        <v>16008</v>
      </c>
      <c r="D4988" s="4" t="s">
        <v>16009</v>
      </c>
      <c r="E4988" s="5">
        <v>45628</v>
      </c>
      <c r="F4988" s="4" t="s">
        <v>29</v>
      </c>
      <c r="G4988" s="4">
        <v>103203999</v>
      </c>
      <c r="H4988" s="5">
        <v>44897</v>
      </c>
      <c r="I4988" s="5">
        <v>45993</v>
      </c>
      <c r="J4988" s="4" t="s">
        <v>168</v>
      </c>
      <c r="K4988" s="4" t="s">
        <v>269</v>
      </c>
      <c r="L4988" s="4" t="s">
        <v>30</v>
      </c>
      <c r="M4988" s="4">
        <v>100000</v>
      </c>
      <c r="N4988" s="4" t="s">
        <v>15569</v>
      </c>
      <c r="O4988" s="4" t="str">
        <f>+INDEX('[1]Unit Setup View - Consolidated'!$AS:$AS,MATCH('Rent Insurance S - Consolidated'!$C4988,'[1]Unit Setup View - Consolidated'!$AT:$AT,0))</f>
        <v>1401 N HAIRSTON RD APT #15O  Stone Mountain GA 30083</v>
      </c>
    </row>
    <row r="4989" spans="1:15" x14ac:dyDescent="0.2">
      <c r="A4989" s="4" t="str">
        <f t="shared" si="77"/>
        <v>LVA_15P</v>
      </c>
      <c r="B4989" s="4" t="s">
        <v>15562</v>
      </c>
      <c r="C4989" s="4" t="s">
        <v>16010</v>
      </c>
      <c r="D4989" s="4" t="s">
        <v>16011</v>
      </c>
      <c r="E4989" s="5">
        <v>45959</v>
      </c>
      <c r="J4989" s="4" t="s">
        <v>360</v>
      </c>
      <c r="K4989" s="4" t="s">
        <v>16012</v>
      </c>
      <c r="L4989" s="4" t="s">
        <v>78</v>
      </c>
      <c r="N4989" s="4" t="s">
        <v>5504</v>
      </c>
      <c r="O4989" s="4" t="str">
        <f>+INDEX('[1]Unit Setup View - Consolidated'!$AS:$AS,MATCH('Rent Insurance S - Consolidated'!$C4989,'[1]Unit Setup View - Consolidated'!$AT:$AT,0))</f>
        <v>1401 N HAIRSTON RD APT #15P  Stone Mountain GA 30083</v>
      </c>
    </row>
    <row r="4990" spans="1:15" x14ac:dyDescent="0.2">
      <c r="A4990" s="4" t="str">
        <f t="shared" si="77"/>
        <v>LVA_15Q</v>
      </c>
      <c r="B4990" s="4" t="s">
        <v>15562</v>
      </c>
      <c r="C4990" s="4" t="s">
        <v>16013</v>
      </c>
      <c r="D4990" s="4" t="s">
        <v>16014</v>
      </c>
      <c r="E4990" s="5">
        <v>45975</v>
      </c>
      <c r="F4990" s="4" t="s">
        <v>29</v>
      </c>
      <c r="G4990" s="4">
        <v>104619023</v>
      </c>
      <c r="H4990" s="5">
        <v>45605</v>
      </c>
      <c r="I4990" s="5">
        <v>46335</v>
      </c>
      <c r="J4990" s="4" t="s">
        <v>20</v>
      </c>
      <c r="L4990" s="4" t="s">
        <v>30</v>
      </c>
      <c r="M4990" s="4">
        <v>100000</v>
      </c>
      <c r="N4990" s="4" t="s">
        <v>16015</v>
      </c>
      <c r="O4990" s="4" t="str">
        <f>+INDEX('[1]Unit Setup View - Consolidated'!$AS:$AS,MATCH('Rent Insurance S - Consolidated'!$C4990,'[1]Unit Setup View - Consolidated'!$AT:$AT,0))</f>
        <v>1401 N HAIRSTON RD APT #15Q  Stone Mountain GA 30083</v>
      </c>
    </row>
    <row r="4991" spans="1:15" x14ac:dyDescent="0.2">
      <c r="A4991" s="4" t="str">
        <f t="shared" si="77"/>
        <v>LVA_16A</v>
      </c>
      <c r="B4991" s="4" t="s">
        <v>15562</v>
      </c>
      <c r="C4991" s="4" t="s">
        <v>16016</v>
      </c>
      <c r="J4991" s="4" t="s">
        <v>77</v>
      </c>
      <c r="L4991" s="4" t="s">
        <v>78</v>
      </c>
      <c r="O4991" s="4" t="str">
        <f>+INDEX('[1]Unit Setup View - Consolidated'!$AS:$AS,MATCH('Rent Insurance S - Consolidated'!$C4991,'[1]Unit Setup View - Consolidated'!$AT:$AT,0))</f>
        <v>1401 N HAIRSTON RD APT #16A  Stone Mountain GA 30083</v>
      </c>
    </row>
    <row r="4992" spans="1:15" x14ac:dyDescent="0.2">
      <c r="A4992" s="4" t="str">
        <f t="shared" si="77"/>
        <v>LVA_16B</v>
      </c>
      <c r="B4992" s="4" t="s">
        <v>15562</v>
      </c>
      <c r="C4992" s="4" t="s">
        <v>16017</v>
      </c>
      <c r="D4992" s="4" t="s">
        <v>16018</v>
      </c>
      <c r="E4992" s="5">
        <v>45597</v>
      </c>
      <c r="J4992" s="4" t="s">
        <v>360</v>
      </c>
      <c r="K4992" s="4" t="s">
        <v>15801</v>
      </c>
      <c r="L4992" s="4" t="s">
        <v>78</v>
      </c>
      <c r="N4992" s="4" t="s">
        <v>16019</v>
      </c>
      <c r="O4992" s="4" t="str">
        <f>+INDEX('[1]Unit Setup View - Consolidated'!$AS:$AS,MATCH('Rent Insurance S - Consolidated'!$C4992,'[1]Unit Setup View - Consolidated'!$AT:$AT,0))</f>
        <v>1401 N HAIRSTON RD APT #16B  Stone Mountain GA 30083</v>
      </c>
    </row>
    <row r="4993" spans="1:15" x14ac:dyDescent="0.2">
      <c r="A4993" s="4" t="str">
        <f t="shared" si="77"/>
        <v>LVA_16C</v>
      </c>
      <c r="B4993" s="4" t="s">
        <v>15562</v>
      </c>
      <c r="C4993" s="4" t="s">
        <v>16020</v>
      </c>
      <c r="J4993" s="4" t="s">
        <v>77</v>
      </c>
      <c r="L4993" s="4" t="s">
        <v>78</v>
      </c>
      <c r="O4993" s="4" t="str">
        <f>+INDEX('[1]Unit Setup View - Consolidated'!$AS:$AS,MATCH('Rent Insurance S - Consolidated'!$C4993,'[1]Unit Setup View - Consolidated'!$AT:$AT,0))</f>
        <v>1401 N HAIRSTON RD APT #16C  Stone Mountain GA 30083</v>
      </c>
    </row>
    <row r="4994" spans="1:15" x14ac:dyDescent="0.2">
      <c r="A4994" s="4" t="str">
        <f t="shared" ref="A4994:A5057" si="78">B4994&amp;"_"&amp;C4994</f>
        <v>LVA_16D</v>
      </c>
      <c r="B4994" s="4" t="s">
        <v>15562</v>
      </c>
      <c r="C4994" s="4" t="s">
        <v>16021</v>
      </c>
      <c r="D4994" s="4" t="s">
        <v>16022</v>
      </c>
      <c r="E4994" s="5">
        <v>45531</v>
      </c>
      <c r="F4994" s="4" t="s">
        <v>29</v>
      </c>
      <c r="G4994" s="4">
        <v>104624380</v>
      </c>
      <c r="H4994" s="5">
        <v>45531</v>
      </c>
      <c r="I4994" s="5">
        <v>45564</v>
      </c>
      <c r="J4994" s="4" t="s">
        <v>60</v>
      </c>
      <c r="K4994" s="4" t="s">
        <v>124</v>
      </c>
      <c r="L4994" s="4" t="s">
        <v>30</v>
      </c>
      <c r="M4994" s="4">
        <v>100000</v>
      </c>
      <c r="N4994" s="4" t="s">
        <v>16023</v>
      </c>
      <c r="O4994" s="4" t="str">
        <f>+INDEX('[1]Unit Setup View - Consolidated'!$AS:$AS,MATCH('Rent Insurance S - Consolidated'!$C4994,'[1]Unit Setup View - Consolidated'!$AT:$AT,0))</f>
        <v>1401 N HAIRSTON RD APT #16D  Stone Mountain GA 30083</v>
      </c>
    </row>
    <row r="4995" spans="1:15" x14ac:dyDescent="0.2">
      <c r="A4995" s="4" t="str">
        <f t="shared" si="78"/>
        <v>LVA_16E</v>
      </c>
      <c r="B4995" s="4" t="s">
        <v>15562</v>
      </c>
      <c r="C4995" s="4" t="s">
        <v>16024</v>
      </c>
      <c r="D4995" s="4" t="s">
        <v>16025</v>
      </c>
      <c r="E4995" s="5">
        <v>45777</v>
      </c>
      <c r="F4995" s="4" t="s">
        <v>29</v>
      </c>
      <c r="G4995" s="4">
        <v>105446320</v>
      </c>
      <c r="H4995" s="5">
        <v>45904</v>
      </c>
      <c r="I4995" s="5">
        <v>45966</v>
      </c>
      <c r="J4995" s="4" t="s">
        <v>60</v>
      </c>
      <c r="K4995" s="4" t="s">
        <v>124</v>
      </c>
      <c r="L4995" s="4" t="s">
        <v>30</v>
      </c>
      <c r="M4995" s="4">
        <v>100000</v>
      </c>
      <c r="N4995" s="4" t="s">
        <v>748</v>
      </c>
      <c r="O4995" s="4" t="str">
        <f>+INDEX('[1]Unit Setup View - Consolidated'!$AS:$AS,MATCH('Rent Insurance S - Consolidated'!$C4995,'[1]Unit Setup View - Consolidated'!$AT:$AT,0))</f>
        <v>1401 N HAIRSTON RD APT #16E  Stone Mountain GA 30083</v>
      </c>
    </row>
    <row r="4996" spans="1:15" x14ac:dyDescent="0.2">
      <c r="A4996" s="4" t="str">
        <f t="shared" si="78"/>
        <v>LVA_16F</v>
      </c>
      <c r="B4996" s="4" t="s">
        <v>15562</v>
      </c>
      <c r="C4996" s="4" t="s">
        <v>16026</v>
      </c>
      <c r="D4996" s="4" t="s">
        <v>16027</v>
      </c>
      <c r="E4996" s="5">
        <v>45778</v>
      </c>
      <c r="F4996" s="4" t="s">
        <v>16028</v>
      </c>
      <c r="G4996" s="4" t="s">
        <v>16029</v>
      </c>
      <c r="H4996" s="5">
        <v>45597</v>
      </c>
      <c r="I4996" s="5">
        <v>45962</v>
      </c>
      <c r="J4996" s="4" t="s">
        <v>60</v>
      </c>
      <c r="L4996" s="4" t="s">
        <v>21</v>
      </c>
      <c r="M4996" s="4">
        <v>100000</v>
      </c>
      <c r="N4996" s="4" t="s">
        <v>10795</v>
      </c>
      <c r="O4996" s="4" t="str">
        <f>+INDEX('[1]Unit Setup View - Consolidated'!$AS:$AS,MATCH('Rent Insurance S - Consolidated'!$C4996,'[1]Unit Setup View - Consolidated'!$AT:$AT,0))</f>
        <v>1401 N HAIRSTON RD APT #16F  Stone Mountain GA 30083</v>
      </c>
    </row>
    <row r="4997" spans="1:15" x14ac:dyDescent="0.2">
      <c r="A4997" s="4" t="str">
        <f t="shared" si="78"/>
        <v>LVA_16G</v>
      </c>
      <c r="B4997" s="4" t="s">
        <v>15562</v>
      </c>
      <c r="C4997" s="4" t="s">
        <v>16030</v>
      </c>
      <c r="D4997" s="4" t="s">
        <v>16031</v>
      </c>
      <c r="E4997" s="5">
        <v>45863</v>
      </c>
      <c r="F4997" s="4" t="s">
        <v>119</v>
      </c>
      <c r="G4997" s="4" t="s">
        <v>16032</v>
      </c>
      <c r="H4997" s="5">
        <v>45863</v>
      </c>
      <c r="I4997" s="5">
        <v>46228</v>
      </c>
      <c r="J4997" s="4" t="s">
        <v>20</v>
      </c>
      <c r="L4997" s="4" t="s">
        <v>21</v>
      </c>
      <c r="M4997" s="4">
        <v>100000</v>
      </c>
      <c r="N4997" s="4" t="s">
        <v>16033</v>
      </c>
      <c r="O4997" s="4" t="str">
        <f>+INDEX('[1]Unit Setup View - Consolidated'!$AS:$AS,MATCH('Rent Insurance S - Consolidated'!$C4997,'[1]Unit Setup View - Consolidated'!$AT:$AT,0))</f>
        <v>1401 N HAIRSTON RD APT #16G  Stone Mountain GA 30083</v>
      </c>
    </row>
    <row r="4998" spans="1:15" x14ac:dyDescent="0.2">
      <c r="A4998" s="4" t="str">
        <f t="shared" si="78"/>
        <v>LVA_16H</v>
      </c>
      <c r="B4998" s="4" t="s">
        <v>15562</v>
      </c>
      <c r="C4998" s="4" t="s">
        <v>16034</v>
      </c>
      <c r="D4998" s="4" t="s">
        <v>16035</v>
      </c>
      <c r="E4998" s="5">
        <v>45945</v>
      </c>
      <c r="F4998" s="4" t="s">
        <v>119</v>
      </c>
      <c r="G4998" s="4" t="s">
        <v>16036</v>
      </c>
      <c r="H4998" s="5">
        <v>45945</v>
      </c>
      <c r="I4998" s="5">
        <v>46310</v>
      </c>
      <c r="J4998" s="4" t="s">
        <v>20</v>
      </c>
      <c r="L4998" s="4" t="s">
        <v>21</v>
      </c>
      <c r="M4998" s="4">
        <v>100000</v>
      </c>
      <c r="N4998" s="4" t="s">
        <v>12941</v>
      </c>
      <c r="O4998" s="4" t="str">
        <f>+INDEX('[1]Unit Setup View - Consolidated'!$AS:$AS,MATCH('Rent Insurance S - Consolidated'!$C4998,'[1]Unit Setup View - Consolidated'!$AT:$AT,0))</f>
        <v>1401 N HAIRSTON RD APT #16H  Stone Mountain GA 30083</v>
      </c>
    </row>
    <row r="4999" spans="1:15" x14ac:dyDescent="0.2">
      <c r="A4999" s="4" t="str">
        <f t="shared" si="78"/>
        <v>LVA_16J</v>
      </c>
      <c r="B4999" s="4" t="s">
        <v>15562</v>
      </c>
      <c r="C4999" s="4" t="s">
        <v>16037</v>
      </c>
      <c r="D4999" s="4" t="s">
        <v>16038</v>
      </c>
      <c r="E4999" s="5">
        <v>45971</v>
      </c>
      <c r="F4999" s="4" t="s">
        <v>39</v>
      </c>
      <c r="G4999" s="4" t="s">
        <v>16039</v>
      </c>
      <c r="H4999" s="5">
        <v>45971</v>
      </c>
      <c r="I4999" s="5">
        <v>46336</v>
      </c>
      <c r="J4999" s="4" t="s">
        <v>20</v>
      </c>
      <c r="L4999" s="4" t="s">
        <v>21</v>
      </c>
      <c r="M4999" s="4">
        <v>100000</v>
      </c>
      <c r="N4999" s="4" t="s">
        <v>16040</v>
      </c>
      <c r="O4999" s="4" t="str">
        <f>+INDEX('[1]Unit Setup View - Consolidated'!$AS:$AS,MATCH('Rent Insurance S - Consolidated'!$C4999,'[1]Unit Setup View - Consolidated'!$AT:$AT,0))</f>
        <v>1401 N HAIRSTON RD APT #16J  Stone Mountain GA 30083</v>
      </c>
    </row>
    <row r="5000" spans="1:15" x14ac:dyDescent="0.2">
      <c r="A5000" s="4" t="str">
        <f t="shared" si="78"/>
        <v>LVA_16K</v>
      </c>
      <c r="B5000" s="4" t="s">
        <v>15562</v>
      </c>
      <c r="C5000" s="4" t="s">
        <v>16041</v>
      </c>
      <c r="D5000" s="4" t="s">
        <v>16042</v>
      </c>
      <c r="E5000" s="5">
        <v>45684</v>
      </c>
      <c r="F5000" s="4" t="s">
        <v>39</v>
      </c>
      <c r="G5000" s="4" t="s">
        <v>16043</v>
      </c>
      <c r="H5000" s="5">
        <v>45684</v>
      </c>
      <c r="I5000" s="5">
        <v>46047</v>
      </c>
      <c r="J5000" s="4" t="s">
        <v>20</v>
      </c>
      <c r="L5000" s="4" t="s">
        <v>21</v>
      </c>
      <c r="M5000" s="4">
        <v>150000</v>
      </c>
      <c r="N5000" s="4" t="s">
        <v>4818</v>
      </c>
      <c r="O5000" s="4" t="str">
        <f>+INDEX('[1]Unit Setup View - Consolidated'!$AS:$AS,MATCH('Rent Insurance S - Consolidated'!$C5000,'[1]Unit Setup View - Consolidated'!$AT:$AT,0))</f>
        <v>1401 N HAIRSTON RD APT #16K  Stone Mountain GA 30083</v>
      </c>
    </row>
    <row r="5001" spans="1:15" x14ac:dyDescent="0.2">
      <c r="A5001" s="4" t="str">
        <f t="shared" si="78"/>
        <v>LVA_16L</v>
      </c>
      <c r="B5001" s="4" t="s">
        <v>15562</v>
      </c>
      <c r="C5001" s="4" t="s">
        <v>16044</v>
      </c>
      <c r="D5001" s="4" t="s">
        <v>16045</v>
      </c>
      <c r="E5001" s="5">
        <v>45777</v>
      </c>
      <c r="F5001" s="4" t="s">
        <v>29</v>
      </c>
      <c r="G5001" s="4">
        <v>105226184</v>
      </c>
      <c r="H5001" s="5">
        <v>45813</v>
      </c>
      <c r="I5001" s="5">
        <v>45938</v>
      </c>
      <c r="J5001" s="4" t="s">
        <v>60</v>
      </c>
      <c r="K5001" s="4" t="s">
        <v>124</v>
      </c>
      <c r="L5001" s="4" t="s">
        <v>30</v>
      </c>
      <c r="M5001" s="4">
        <v>100000</v>
      </c>
      <c r="N5001" s="4" t="s">
        <v>16046</v>
      </c>
      <c r="O5001" s="4" t="str">
        <f>+INDEX('[1]Unit Setup View - Consolidated'!$AS:$AS,MATCH('Rent Insurance S - Consolidated'!$C5001,'[1]Unit Setup View - Consolidated'!$AT:$AT,0))</f>
        <v>1401 N HAIRSTON RD APT #16L  Stone Mountain GA 30083</v>
      </c>
    </row>
    <row r="5002" spans="1:15" x14ac:dyDescent="0.2">
      <c r="A5002" s="4" t="str">
        <f t="shared" si="78"/>
        <v>LVA_16M</v>
      </c>
      <c r="B5002" s="4" t="s">
        <v>15562</v>
      </c>
      <c r="C5002" s="4" t="s">
        <v>16047</v>
      </c>
      <c r="D5002" s="4" t="s">
        <v>16048</v>
      </c>
      <c r="E5002" s="5">
        <v>45707</v>
      </c>
      <c r="J5002" s="4" t="s">
        <v>128</v>
      </c>
      <c r="K5002" s="4" t="s">
        <v>16049</v>
      </c>
      <c r="L5002" s="4" t="s">
        <v>78</v>
      </c>
      <c r="N5002" s="4" t="s">
        <v>16050</v>
      </c>
      <c r="O5002" s="4" t="str">
        <f>+INDEX('[1]Unit Setup View - Consolidated'!$AS:$AS,MATCH('Rent Insurance S - Consolidated'!$C5002,'[1]Unit Setup View - Consolidated'!$AT:$AT,0))</f>
        <v>1401 N HAIRSTON RD APT #16M  Stone Mountain GA 30083</v>
      </c>
    </row>
    <row r="5003" spans="1:15" x14ac:dyDescent="0.2">
      <c r="A5003" s="4" t="str">
        <f t="shared" si="78"/>
        <v>LVA_16N</v>
      </c>
      <c r="B5003" s="4" t="s">
        <v>15562</v>
      </c>
      <c r="C5003" s="4" t="s">
        <v>16051</v>
      </c>
      <c r="D5003" s="4" t="s">
        <v>16052</v>
      </c>
      <c r="E5003" s="5">
        <v>45631</v>
      </c>
      <c r="F5003" s="4" t="s">
        <v>29</v>
      </c>
      <c r="G5003" s="4">
        <v>103935022</v>
      </c>
      <c r="H5003" s="5">
        <v>45229</v>
      </c>
      <c r="I5003" s="5">
        <v>46325</v>
      </c>
      <c r="J5003" s="4" t="s">
        <v>20</v>
      </c>
      <c r="L5003" s="4" t="s">
        <v>30</v>
      </c>
      <c r="M5003" s="4">
        <v>100000</v>
      </c>
      <c r="N5003" s="4" t="s">
        <v>65</v>
      </c>
      <c r="O5003" s="4" t="str">
        <f>+INDEX('[1]Unit Setup View - Consolidated'!$AS:$AS,MATCH('Rent Insurance S - Consolidated'!$C5003,'[1]Unit Setup View - Consolidated'!$AT:$AT,0))</f>
        <v>1401 N HAIRSTON RD APT #16N  Stone Mountain GA 30083</v>
      </c>
    </row>
    <row r="5004" spans="1:15" x14ac:dyDescent="0.2">
      <c r="A5004" s="4" t="str">
        <f t="shared" si="78"/>
        <v>LVA_16O</v>
      </c>
      <c r="B5004" s="4" t="s">
        <v>15562</v>
      </c>
      <c r="C5004" s="4" t="s">
        <v>16053</v>
      </c>
      <c r="D5004" s="4" t="s">
        <v>16054</v>
      </c>
      <c r="E5004" s="5">
        <v>45700</v>
      </c>
      <c r="F5004" s="4" t="s">
        <v>29</v>
      </c>
      <c r="G5004" s="4">
        <v>104012248</v>
      </c>
      <c r="H5004" s="5">
        <v>45266</v>
      </c>
      <c r="I5004" s="5">
        <v>46362</v>
      </c>
      <c r="J5004" s="4" t="s">
        <v>20</v>
      </c>
      <c r="L5004" s="4" t="s">
        <v>30</v>
      </c>
      <c r="M5004" s="4">
        <v>100000</v>
      </c>
      <c r="N5004" s="4" t="s">
        <v>16055</v>
      </c>
      <c r="O5004" s="4" t="str">
        <f>+INDEX('[1]Unit Setup View - Consolidated'!$AS:$AS,MATCH('Rent Insurance S - Consolidated'!$C5004,'[1]Unit Setup View - Consolidated'!$AT:$AT,0))</f>
        <v>1401 N HAIRSTON RD APT #16O  Stone Mountain GA 30083</v>
      </c>
    </row>
    <row r="5005" spans="1:15" x14ac:dyDescent="0.2">
      <c r="A5005" s="4" t="str">
        <f t="shared" si="78"/>
        <v>LVA_16P</v>
      </c>
      <c r="B5005" s="4" t="s">
        <v>15562</v>
      </c>
      <c r="C5005" s="4" t="s">
        <v>16056</v>
      </c>
      <c r="D5005" s="4" t="s">
        <v>16057</v>
      </c>
      <c r="E5005" s="5">
        <v>45840</v>
      </c>
      <c r="F5005" s="4" t="s">
        <v>109</v>
      </c>
      <c r="G5005" s="4" t="s">
        <v>16058</v>
      </c>
      <c r="H5005" s="5">
        <v>45840</v>
      </c>
      <c r="I5005" s="5">
        <v>46205</v>
      </c>
      <c r="J5005" s="4" t="s">
        <v>20</v>
      </c>
      <c r="L5005" s="4" t="s">
        <v>21</v>
      </c>
      <c r="M5005" s="4">
        <v>150000</v>
      </c>
      <c r="N5005" s="4" t="s">
        <v>133</v>
      </c>
      <c r="O5005" s="4" t="str">
        <f>+INDEX('[1]Unit Setup View - Consolidated'!$AS:$AS,MATCH('Rent Insurance S - Consolidated'!$C5005,'[1]Unit Setup View - Consolidated'!$AT:$AT,0))</f>
        <v>1401 N HAIRSTON RD APT #16P  Stone Mountain GA 30083</v>
      </c>
    </row>
    <row r="5006" spans="1:15" x14ac:dyDescent="0.2">
      <c r="A5006" s="4" t="str">
        <f t="shared" si="78"/>
        <v>LVA_16Q</v>
      </c>
      <c r="B5006" s="4" t="s">
        <v>15562</v>
      </c>
      <c r="C5006" s="4" t="s">
        <v>16059</v>
      </c>
      <c r="D5006" s="4" t="s">
        <v>16060</v>
      </c>
      <c r="E5006" s="5">
        <v>45924</v>
      </c>
      <c r="F5006" s="4" t="s">
        <v>3277</v>
      </c>
      <c r="G5006" s="4" t="s">
        <v>16061</v>
      </c>
      <c r="H5006" s="5">
        <v>45547</v>
      </c>
      <c r="I5006" s="5">
        <v>45912</v>
      </c>
      <c r="J5006" s="4" t="s">
        <v>60</v>
      </c>
      <c r="L5006" s="4" t="s">
        <v>21</v>
      </c>
      <c r="M5006" s="4">
        <v>100000</v>
      </c>
      <c r="N5006" s="4" t="s">
        <v>16062</v>
      </c>
      <c r="O5006" s="4" t="str">
        <f>+INDEX('[1]Unit Setup View - Consolidated'!$AS:$AS,MATCH('Rent Insurance S - Consolidated'!$C5006,'[1]Unit Setup View - Consolidated'!$AT:$AT,0))</f>
        <v>1401 N HAIRSTON RD APT #16Q  Stone Mountain GA 30083</v>
      </c>
    </row>
    <row r="5007" spans="1:15" x14ac:dyDescent="0.2">
      <c r="A5007" s="4" t="str">
        <f t="shared" si="78"/>
        <v>LVA_17A</v>
      </c>
      <c r="B5007" s="4" t="s">
        <v>15562</v>
      </c>
      <c r="C5007" s="4" t="s">
        <v>16063</v>
      </c>
      <c r="D5007" s="4" t="s">
        <v>16064</v>
      </c>
      <c r="E5007" s="5">
        <v>45775</v>
      </c>
      <c r="F5007" s="4" t="s">
        <v>39</v>
      </c>
      <c r="G5007" s="4" t="s">
        <v>16065</v>
      </c>
      <c r="H5007" s="5">
        <v>45775</v>
      </c>
      <c r="I5007" s="5">
        <v>46140</v>
      </c>
      <c r="J5007" s="4" t="s">
        <v>20</v>
      </c>
      <c r="L5007" s="4" t="s">
        <v>21</v>
      </c>
      <c r="M5007" s="4">
        <v>150000</v>
      </c>
      <c r="N5007" s="4" t="s">
        <v>15829</v>
      </c>
      <c r="O5007" s="4" t="str">
        <f>+INDEX('[1]Unit Setup View - Consolidated'!$AS:$AS,MATCH('Rent Insurance S - Consolidated'!$C5007,'[1]Unit Setup View - Consolidated'!$AT:$AT,0))</f>
        <v>1401 N HAIRSTON RD APT #17A  Stone Mountain GA 30083</v>
      </c>
    </row>
    <row r="5008" spans="1:15" x14ac:dyDescent="0.2">
      <c r="A5008" s="4" t="str">
        <f t="shared" si="78"/>
        <v>LVA_17B</v>
      </c>
      <c r="B5008" s="4" t="s">
        <v>15562</v>
      </c>
      <c r="C5008" s="4" t="s">
        <v>16066</v>
      </c>
      <c r="D5008" s="4" t="s">
        <v>16067</v>
      </c>
      <c r="E5008" s="5">
        <v>45745</v>
      </c>
      <c r="F5008" s="4" t="s">
        <v>16068</v>
      </c>
      <c r="G5008" s="4">
        <v>20017429</v>
      </c>
      <c r="H5008" s="5">
        <v>45745</v>
      </c>
      <c r="I5008" s="5">
        <v>46110</v>
      </c>
      <c r="J5008" s="4" t="s">
        <v>20</v>
      </c>
      <c r="L5008" s="4" t="s">
        <v>21</v>
      </c>
      <c r="M5008" s="4">
        <v>150000</v>
      </c>
      <c r="N5008" s="4" t="s">
        <v>16069</v>
      </c>
      <c r="O5008" s="4" t="str">
        <f>+INDEX('[1]Unit Setup View - Consolidated'!$AS:$AS,MATCH('Rent Insurance S - Consolidated'!$C5008,'[1]Unit Setup View - Consolidated'!$AT:$AT,0))</f>
        <v>1401 N HAIRSTON RD APT #17B  Stone Mountain GA 30083</v>
      </c>
    </row>
    <row r="5009" spans="1:15" x14ac:dyDescent="0.2">
      <c r="A5009" s="4" t="str">
        <f t="shared" si="78"/>
        <v>LVA_17C</v>
      </c>
      <c r="B5009" s="4" t="s">
        <v>15562</v>
      </c>
      <c r="C5009" s="4" t="s">
        <v>16070</v>
      </c>
      <c r="D5009" s="4" t="s">
        <v>16071</v>
      </c>
      <c r="E5009" s="5">
        <v>45927</v>
      </c>
      <c r="F5009" s="4" t="s">
        <v>29</v>
      </c>
      <c r="G5009" s="4">
        <v>104697544</v>
      </c>
      <c r="H5009" s="5">
        <v>45562</v>
      </c>
      <c r="I5009" s="5">
        <v>45898</v>
      </c>
      <c r="J5009" s="4" t="s">
        <v>60</v>
      </c>
      <c r="K5009" s="4" t="s">
        <v>124</v>
      </c>
      <c r="L5009" s="4" t="s">
        <v>30</v>
      </c>
      <c r="M5009" s="4">
        <v>100000</v>
      </c>
      <c r="N5009" s="4" t="s">
        <v>16072</v>
      </c>
      <c r="O5009" s="4" t="str">
        <f>+INDEX('[1]Unit Setup View - Consolidated'!$AS:$AS,MATCH('Rent Insurance S - Consolidated'!$C5009,'[1]Unit Setup View - Consolidated'!$AT:$AT,0))</f>
        <v>1401 N HAIRSTON RD APT #17C  Stone Mountain GA 30083</v>
      </c>
    </row>
    <row r="5010" spans="1:15" x14ac:dyDescent="0.2">
      <c r="A5010" s="4" t="str">
        <f t="shared" si="78"/>
        <v>LVA_17D</v>
      </c>
      <c r="B5010" s="4" t="s">
        <v>15562</v>
      </c>
      <c r="C5010" s="4" t="s">
        <v>16073</v>
      </c>
      <c r="D5010" s="4" t="s">
        <v>16074</v>
      </c>
      <c r="E5010" s="5">
        <v>45951</v>
      </c>
      <c r="F5010" s="4" t="s">
        <v>18</v>
      </c>
      <c r="G5010" s="4" t="s">
        <v>16075</v>
      </c>
      <c r="H5010" s="5">
        <v>45822</v>
      </c>
      <c r="I5010" s="5">
        <v>46187</v>
      </c>
      <c r="J5010" s="4" t="s">
        <v>20</v>
      </c>
      <c r="L5010" s="4" t="s">
        <v>21</v>
      </c>
      <c r="M5010" s="4">
        <v>100000</v>
      </c>
      <c r="N5010" s="4" t="s">
        <v>16076</v>
      </c>
      <c r="O5010" s="4" t="str">
        <f>+INDEX('[1]Unit Setup View - Consolidated'!$AS:$AS,MATCH('Rent Insurance S - Consolidated'!$C5010,'[1]Unit Setup View - Consolidated'!$AT:$AT,0))</f>
        <v>1401 N HAIRSTON RD APT #17D  Stone Mountain GA 30083</v>
      </c>
    </row>
    <row r="5011" spans="1:15" x14ac:dyDescent="0.2">
      <c r="A5011" s="4" t="str">
        <f t="shared" si="78"/>
        <v>LVA_17E</v>
      </c>
      <c r="B5011" s="4" t="s">
        <v>15562</v>
      </c>
      <c r="C5011" s="4" t="s">
        <v>16077</v>
      </c>
      <c r="D5011" s="4" t="s">
        <v>16078</v>
      </c>
      <c r="E5011" s="5">
        <v>45869</v>
      </c>
      <c r="J5011" s="4" t="s">
        <v>128</v>
      </c>
      <c r="K5011" s="4" t="s">
        <v>16079</v>
      </c>
      <c r="L5011" s="4" t="s">
        <v>78</v>
      </c>
      <c r="N5011" s="4" t="s">
        <v>16080</v>
      </c>
      <c r="O5011" s="4" t="str">
        <f>+INDEX('[1]Unit Setup View - Consolidated'!$AS:$AS,MATCH('Rent Insurance S - Consolidated'!$C5011,'[1]Unit Setup View - Consolidated'!$AT:$AT,0))</f>
        <v>1401 N HAIRSTON RD APT #17E  Stone Mountain GA 30083</v>
      </c>
    </row>
    <row r="5012" spans="1:15" x14ac:dyDescent="0.2">
      <c r="A5012" s="4" t="str">
        <f t="shared" si="78"/>
        <v>LVA_17F</v>
      </c>
      <c r="B5012" s="4" t="s">
        <v>15562</v>
      </c>
      <c r="C5012" s="4" t="s">
        <v>16081</v>
      </c>
      <c r="J5012" s="4" t="s">
        <v>77</v>
      </c>
      <c r="L5012" s="4" t="s">
        <v>78</v>
      </c>
      <c r="O5012" s="4" t="str">
        <f>+INDEX('[1]Unit Setup View - Consolidated'!$AS:$AS,MATCH('Rent Insurance S - Consolidated'!$C5012,'[1]Unit Setup View - Consolidated'!$AT:$AT,0))</f>
        <v>1401 N HAIRSTON RD APT #17F  Stone Mountain GA 30083</v>
      </c>
    </row>
    <row r="5013" spans="1:15" x14ac:dyDescent="0.2">
      <c r="A5013" s="4" t="str">
        <f t="shared" si="78"/>
        <v>LVA_17G</v>
      </c>
      <c r="B5013" s="4" t="s">
        <v>15562</v>
      </c>
      <c r="C5013" s="4" t="s">
        <v>16082</v>
      </c>
      <c r="J5013" s="4" t="s">
        <v>77</v>
      </c>
      <c r="L5013" s="4" t="s">
        <v>78</v>
      </c>
      <c r="O5013" s="4" t="str">
        <f>+INDEX('[1]Unit Setup View - Consolidated'!$AS:$AS,MATCH('Rent Insurance S - Consolidated'!$C5013,'[1]Unit Setup View - Consolidated'!$AT:$AT,0))</f>
        <v>1401 N HAIRSTON RD APT #17G  Stone Mountain GA 30083</v>
      </c>
    </row>
    <row r="5014" spans="1:15" x14ac:dyDescent="0.2">
      <c r="A5014" s="4" t="str">
        <f t="shared" si="78"/>
        <v>LVA_17H</v>
      </c>
      <c r="B5014" s="4" t="s">
        <v>15562</v>
      </c>
      <c r="C5014" s="4" t="s">
        <v>16083</v>
      </c>
      <c r="D5014" s="4" t="s">
        <v>16084</v>
      </c>
      <c r="E5014" s="5">
        <v>45911</v>
      </c>
      <c r="F5014" s="4" t="s">
        <v>18</v>
      </c>
      <c r="G5014" s="4" t="s">
        <v>16085</v>
      </c>
      <c r="H5014" s="5">
        <v>45911</v>
      </c>
      <c r="I5014" s="5">
        <v>46276</v>
      </c>
      <c r="J5014" s="4" t="s">
        <v>20</v>
      </c>
      <c r="L5014" s="4" t="s">
        <v>21</v>
      </c>
      <c r="M5014" s="4">
        <v>100000</v>
      </c>
      <c r="N5014" s="4" t="s">
        <v>16086</v>
      </c>
      <c r="O5014" s="4" t="str">
        <f>+INDEX('[1]Unit Setup View - Consolidated'!$AS:$AS,MATCH('Rent Insurance S - Consolidated'!$C5014,'[1]Unit Setup View - Consolidated'!$AT:$AT,0))</f>
        <v>1401 N HAIRSTON RD APT #17H  Stone Mountain GA 30083</v>
      </c>
    </row>
    <row r="5015" spans="1:15" x14ac:dyDescent="0.2">
      <c r="A5015" s="4" t="str">
        <f t="shared" si="78"/>
        <v>LVA_17J</v>
      </c>
      <c r="B5015" s="4" t="s">
        <v>15562</v>
      </c>
      <c r="C5015" s="4" t="s">
        <v>16087</v>
      </c>
      <c r="D5015" s="4" t="s">
        <v>16088</v>
      </c>
      <c r="E5015" s="5">
        <v>45627</v>
      </c>
      <c r="F5015" s="4" t="s">
        <v>119</v>
      </c>
      <c r="G5015" s="4" t="s">
        <v>16089</v>
      </c>
      <c r="H5015" s="5">
        <v>45582</v>
      </c>
      <c r="I5015" s="5">
        <v>45947</v>
      </c>
      <c r="J5015" s="4" t="s">
        <v>60</v>
      </c>
      <c r="L5015" s="4" t="s">
        <v>21</v>
      </c>
      <c r="M5015" s="4">
        <v>100000</v>
      </c>
      <c r="N5015" s="4" t="s">
        <v>2292</v>
      </c>
      <c r="O5015" s="4" t="str">
        <f>+INDEX('[1]Unit Setup View - Consolidated'!$AS:$AS,MATCH('Rent Insurance S - Consolidated'!$C5015,'[1]Unit Setup View - Consolidated'!$AT:$AT,0))</f>
        <v>1401 N HAIRSTON RD APT #17J  Stone Mountain GA 30083</v>
      </c>
    </row>
    <row r="5016" spans="1:15" x14ac:dyDescent="0.2">
      <c r="A5016" s="4" t="str">
        <f t="shared" si="78"/>
        <v>LVA_17K</v>
      </c>
      <c r="B5016" s="4" t="s">
        <v>15562</v>
      </c>
      <c r="C5016" s="4" t="s">
        <v>16090</v>
      </c>
      <c r="D5016" s="4" t="s">
        <v>16091</v>
      </c>
      <c r="E5016" s="5">
        <v>45751</v>
      </c>
      <c r="F5016" s="4" t="s">
        <v>29</v>
      </c>
      <c r="G5016" s="4">
        <v>105084647</v>
      </c>
      <c r="H5016" s="5">
        <v>45751</v>
      </c>
      <c r="I5016" s="5">
        <v>46116</v>
      </c>
      <c r="J5016" s="4" t="s">
        <v>20</v>
      </c>
      <c r="L5016" s="4" t="s">
        <v>30</v>
      </c>
      <c r="M5016" s="4">
        <v>100000</v>
      </c>
      <c r="N5016" s="4" t="s">
        <v>16092</v>
      </c>
      <c r="O5016" s="4" t="str">
        <f>+INDEX('[1]Unit Setup View - Consolidated'!$AS:$AS,MATCH('Rent Insurance S - Consolidated'!$C5016,'[1]Unit Setup View - Consolidated'!$AT:$AT,0))</f>
        <v>1401 N HAIRSTON RD APT #17K  Stone Mountain GA 30083</v>
      </c>
    </row>
    <row r="5017" spans="1:15" x14ac:dyDescent="0.2">
      <c r="A5017" s="4" t="str">
        <f t="shared" si="78"/>
        <v>LVA_17L</v>
      </c>
      <c r="B5017" s="4" t="s">
        <v>15562</v>
      </c>
      <c r="C5017" s="4" t="s">
        <v>16093</v>
      </c>
      <c r="D5017" s="4" t="s">
        <v>16094</v>
      </c>
      <c r="E5017" s="5">
        <v>45840</v>
      </c>
      <c r="F5017" s="4" t="s">
        <v>119</v>
      </c>
      <c r="G5017" s="4" t="s">
        <v>16095</v>
      </c>
      <c r="H5017" s="5">
        <v>45092</v>
      </c>
      <c r="I5017" s="5">
        <v>46188</v>
      </c>
      <c r="J5017" s="4" t="s">
        <v>20</v>
      </c>
      <c r="L5017" s="4" t="s">
        <v>21</v>
      </c>
      <c r="M5017" s="4">
        <v>100000</v>
      </c>
      <c r="N5017" s="4" t="s">
        <v>16096</v>
      </c>
      <c r="O5017" s="4" t="str">
        <f>+INDEX('[1]Unit Setup View - Consolidated'!$AS:$AS,MATCH('Rent Insurance S - Consolidated'!$C5017,'[1]Unit Setup View - Consolidated'!$AT:$AT,0))</f>
        <v>1401 N HAIRSTON RD APT #17L  Stone Mountain GA 30083</v>
      </c>
    </row>
    <row r="5018" spans="1:15" x14ac:dyDescent="0.2">
      <c r="A5018" s="4" t="str">
        <f t="shared" si="78"/>
        <v>LVA_17M</v>
      </c>
      <c r="B5018" s="4" t="s">
        <v>15562</v>
      </c>
      <c r="C5018" s="4" t="s">
        <v>16097</v>
      </c>
      <c r="D5018" s="4" t="s">
        <v>16098</v>
      </c>
      <c r="E5018" s="5">
        <v>45923</v>
      </c>
      <c r="F5018" s="4" t="s">
        <v>119</v>
      </c>
      <c r="G5018" s="4" t="s">
        <v>16099</v>
      </c>
      <c r="H5018" s="5">
        <v>45918</v>
      </c>
      <c r="I5018" s="5">
        <v>46283</v>
      </c>
      <c r="J5018" s="4" t="s">
        <v>20</v>
      </c>
      <c r="L5018" s="4" t="s">
        <v>21</v>
      </c>
      <c r="M5018" s="4">
        <v>100000</v>
      </c>
      <c r="N5018" s="4" t="s">
        <v>12681</v>
      </c>
      <c r="O5018" s="4" t="str">
        <f>+INDEX('[1]Unit Setup View - Consolidated'!$AS:$AS,MATCH('Rent Insurance S - Consolidated'!$C5018,'[1]Unit Setup View - Consolidated'!$AT:$AT,0))</f>
        <v>1401 N HAIRSTON RD APT #17M  Stone Mountain GA 30083</v>
      </c>
    </row>
    <row r="5019" spans="1:15" x14ac:dyDescent="0.2">
      <c r="A5019" s="4" t="str">
        <f t="shared" si="78"/>
        <v>LVA_17N</v>
      </c>
      <c r="B5019" s="4" t="s">
        <v>15562</v>
      </c>
      <c r="C5019" s="4" t="s">
        <v>16100</v>
      </c>
      <c r="D5019" s="4" t="s">
        <v>16101</v>
      </c>
      <c r="E5019" s="5">
        <v>45532</v>
      </c>
      <c r="F5019" s="4" t="s">
        <v>119</v>
      </c>
      <c r="G5019" s="4" t="s">
        <v>16102</v>
      </c>
      <c r="H5019" s="5">
        <v>45856</v>
      </c>
      <c r="I5019" s="5">
        <v>46221</v>
      </c>
      <c r="J5019" s="4" t="s">
        <v>20</v>
      </c>
      <c r="L5019" s="4" t="s">
        <v>21</v>
      </c>
      <c r="M5019" s="4">
        <v>100000</v>
      </c>
      <c r="N5019" s="4" t="s">
        <v>16103</v>
      </c>
      <c r="O5019" s="4" t="str">
        <f>+INDEX('[1]Unit Setup View - Consolidated'!$AS:$AS,MATCH('Rent Insurance S - Consolidated'!$C5019,'[1]Unit Setup View - Consolidated'!$AT:$AT,0))</f>
        <v>1401 N HAIRSTON RD APT #17N  Stone Mountain GA 30083</v>
      </c>
    </row>
    <row r="5020" spans="1:15" x14ac:dyDescent="0.2">
      <c r="A5020" s="4" t="str">
        <f t="shared" si="78"/>
        <v>LVA_17O</v>
      </c>
      <c r="B5020" s="4" t="s">
        <v>15562</v>
      </c>
      <c r="C5020" s="4" t="s">
        <v>16104</v>
      </c>
      <c r="D5020" s="4" t="s">
        <v>16105</v>
      </c>
      <c r="E5020" s="5">
        <v>45639</v>
      </c>
      <c r="F5020" s="4" t="s">
        <v>29</v>
      </c>
      <c r="G5020" s="4">
        <v>104860342</v>
      </c>
      <c r="H5020" s="5">
        <v>45639</v>
      </c>
      <c r="I5020" s="5">
        <v>46004</v>
      </c>
      <c r="J5020" s="4" t="s">
        <v>20</v>
      </c>
      <c r="L5020" s="4" t="s">
        <v>30</v>
      </c>
      <c r="M5020" s="4">
        <v>100000</v>
      </c>
      <c r="N5020" s="4" t="s">
        <v>16106</v>
      </c>
      <c r="O5020" s="4" t="str">
        <f>+INDEX('[1]Unit Setup View - Consolidated'!$AS:$AS,MATCH('Rent Insurance S - Consolidated'!$C5020,'[1]Unit Setup View - Consolidated'!$AT:$AT,0))</f>
        <v>1401 N HAIRSTON RD APT #17O  Stone Mountain GA 30083</v>
      </c>
    </row>
    <row r="5021" spans="1:15" x14ac:dyDescent="0.2">
      <c r="A5021" s="4" t="str">
        <f t="shared" si="78"/>
        <v>LVA_17P</v>
      </c>
      <c r="B5021" s="4" t="s">
        <v>15562</v>
      </c>
      <c r="C5021" s="4" t="s">
        <v>16107</v>
      </c>
      <c r="D5021" s="4" t="s">
        <v>16108</v>
      </c>
      <c r="E5021" s="5">
        <v>45780</v>
      </c>
      <c r="F5021" s="4" t="s">
        <v>29</v>
      </c>
      <c r="G5021" s="4">
        <v>104319101</v>
      </c>
      <c r="H5021" s="5">
        <v>45411</v>
      </c>
      <c r="I5021" s="5">
        <v>46141</v>
      </c>
      <c r="J5021" s="4" t="s">
        <v>20</v>
      </c>
      <c r="L5021" s="4" t="s">
        <v>30</v>
      </c>
      <c r="M5021" s="4">
        <v>100000</v>
      </c>
      <c r="N5021" s="4" t="s">
        <v>527</v>
      </c>
      <c r="O5021" s="4" t="str">
        <f>+INDEX('[1]Unit Setup View - Consolidated'!$AS:$AS,MATCH('Rent Insurance S - Consolidated'!$C5021,'[1]Unit Setup View - Consolidated'!$AT:$AT,0))</f>
        <v>1401 N HAIRSTON RD APT #17P  Stone Mountain GA 30083</v>
      </c>
    </row>
    <row r="5022" spans="1:15" x14ac:dyDescent="0.2">
      <c r="A5022" s="4" t="str">
        <f t="shared" si="78"/>
        <v>LVA_17Q</v>
      </c>
      <c r="B5022" s="4" t="s">
        <v>15562</v>
      </c>
      <c r="C5022" s="4" t="s">
        <v>16109</v>
      </c>
      <c r="D5022" s="4" t="s">
        <v>16110</v>
      </c>
      <c r="E5022" s="5">
        <v>45869</v>
      </c>
      <c r="F5022" s="4" t="s">
        <v>333</v>
      </c>
      <c r="G5022" s="4">
        <v>412555</v>
      </c>
      <c r="H5022" s="5">
        <v>45534</v>
      </c>
      <c r="I5022" s="5">
        <v>45899</v>
      </c>
      <c r="J5022" s="4" t="s">
        <v>60</v>
      </c>
      <c r="L5022" s="4" t="s">
        <v>21</v>
      </c>
      <c r="M5022" s="4">
        <v>100000</v>
      </c>
      <c r="N5022" s="4" t="s">
        <v>748</v>
      </c>
      <c r="O5022" s="4" t="str">
        <f>+INDEX('[1]Unit Setup View - Consolidated'!$AS:$AS,MATCH('Rent Insurance S - Consolidated'!$C5022,'[1]Unit Setup View - Consolidated'!$AT:$AT,0))</f>
        <v>1401 N HAIRSTON RD APT #17Q  Stone Mountain GA 30083</v>
      </c>
    </row>
    <row r="5023" spans="1:15" x14ac:dyDescent="0.2">
      <c r="A5023" s="4" t="str">
        <f t="shared" si="78"/>
        <v>LVA_18A</v>
      </c>
      <c r="B5023" s="4" t="s">
        <v>15562</v>
      </c>
      <c r="C5023" s="4" t="s">
        <v>16111</v>
      </c>
      <c r="D5023" s="4" t="s">
        <v>16112</v>
      </c>
      <c r="E5023" s="5">
        <v>45807</v>
      </c>
      <c r="F5023" s="4" t="s">
        <v>39</v>
      </c>
      <c r="G5023" s="4" t="s">
        <v>16113</v>
      </c>
      <c r="H5023" s="5">
        <v>45807</v>
      </c>
      <c r="I5023" s="5">
        <v>46172</v>
      </c>
      <c r="J5023" s="4" t="s">
        <v>20</v>
      </c>
      <c r="L5023" s="4" t="s">
        <v>21</v>
      </c>
      <c r="M5023" s="4">
        <v>150000</v>
      </c>
      <c r="N5023" s="4" t="s">
        <v>5185</v>
      </c>
      <c r="O5023" s="4" t="str">
        <f>+INDEX('[1]Unit Setup View - Consolidated'!$AS:$AS,MATCH('Rent Insurance S - Consolidated'!$C5023,'[1]Unit Setup View - Consolidated'!$AT:$AT,0))</f>
        <v>1401 N HAIRSTON RD APT #18A  Stone Mountain GA 30083</v>
      </c>
    </row>
    <row r="5024" spans="1:15" x14ac:dyDescent="0.2">
      <c r="A5024" s="4" t="str">
        <f t="shared" si="78"/>
        <v>LVA_18B</v>
      </c>
      <c r="B5024" s="4" t="s">
        <v>15562</v>
      </c>
      <c r="C5024" s="4" t="s">
        <v>16114</v>
      </c>
      <c r="D5024" s="4" t="s">
        <v>16115</v>
      </c>
      <c r="E5024" s="5">
        <v>45897</v>
      </c>
      <c r="F5024" s="4" t="s">
        <v>1119</v>
      </c>
      <c r="G5024" s="4">
        <v>86578749</v>
      </c>
      <c r="H5024" s="5">
        <v>45461</v>
      </c>
      <c r="I5024" s="5">
        <v>46199</v>
      </c>
      <c r="J5024" s="4" t="s">
        <v>20</v>
      </c>
      <c r="L5024" s="4" t="s">
        <v>21</v>
      </c>
      <c r="M5024" s="4" t="s">
        <v>456</v>
      </c>
      <c r="N5024" s="4" t="s">
        <v>5238</v>
      </c>
      <c r="O5024" s="4" t="str">
        <f>+INDEX('[1]Unit Setup View - Consolidated'!$AS:$AS,MATCH('Rent Insurance S - Consolidated'!$C5024,'[1]Unit Setup View - Consolidated'!$AT:$AT,0))</f>
        <v>1401 N HAIRSTON RD APT #18B  Stone Mountain GA 30083</v>
      </c>
    </row>
    <row r="5025" spans="1:15" x14ac:dyDescent="0.2">
      <c r="A5025" s="4" t="str">
        <f t="shared" si="78"/>
        <v>LVA_18C</v>
      </c>
      <c r="B5025" s="4" t="s">
        <v>15562</v>
      </c>
      <c r="C5025" s="4" t="s">
        <v>16116</v>
      </c>
      <c r="D5025" s="4" t="s">
        <v>16117</v>
      </c>
      <c r="E5025" s="5">
        <v>45777</v>
      </c>
      <c r="F5025" s="4" t="s">
        <v>119</v>
      </c>
      <c r="G5025" s="4" t="s">
        <v>16118</v>
      </c>
      <c r="H5025" s="5">
        <v>45777</v>
      </c>
      <c r="I5025" s="5">
        <v>46142</v>
      </c>
      <c r="J5025" s="4" t="s">
        <v>20</v>
      </c>
      <c r="L5025" s="4" t="s">
        <v>21</v>
      </c>
      <c r="M5025" s="4">
        <v>150000</v>
      </c>
      <c r="N5025" s="4" t="s">
        <v>16119</v>
      </c>
      <c r="O5025" s="4" t="str">
        <f>+INDEX('[1]Unit Setup View - Consolidated'!$AS:$AS,MATCH('Rent Insurance S - Consolidated'!$C5025,'[1]Unit Setup View - Consolidated'!$AT:$AT,0))</f>
        <v>1401 N HAIRSTON RD APT #18C  Stone Mountain GA 30083</v>
      </c>
    </row>
    <row r="5026" spans="1:15" x14ac:dyDescent="0.2">
      <c r="A5026" s="4" t="str">
        <f t="shared" si="78"/>
        <v>LVA_18D</v>
      </c>
      <c r="B5026" s="4" t="s">
        <v>15562</v>
      </c>
      <c r="C5026" s="4" t="s">
        <v>16120</v>
      </c>
      <c r="D5026" s="4" t="s">
        <v>16121</v>
      </c>
      <c r="E5026" s="5">
        <v>45857</v>
      </c>
      <c r="J5026" s="4" t="s">
        <v>128</v>
      </c>
      <c r="K5026" s="4" t="s">
        <v>16122</v>
      </c>
      <c r="L5026" s="4" t="s">
        <v>78</v>
      </c>
      <c r="N5026" s="4" t="s">
        <v>816</v>
      </c>
      <c r="O5026" s="4" t="str">
        <f>+INDEX('[1]Unit Setup View - Consolidated'!$AS:$AS,MATCH('Rent Insurance S - Consolidated'!$C5026,'[1]Unit Setup View - Consolidated'!$AT:$AT,0))</f>
        <v>1401 N HAIRSTON RD APT #18D  Stone Mountain GA 30083</v>
      </c>
    </row>
    <row r="5027" spans="1:15" x14ac:dyDescent="0.2">
      <c r="A5027" s="4" t="str">
        <f t="shared" si="78"/>
        <v>LVA_18E</v>
      </c>
      <c r="B5027" s="4" t="s">
        <v>15562</v>
      </c>
      <c r="C5027" s="4" t="s">
        <v>16123</v>
      </c>
      <c r="D5027" s="4" t="s">
        <v>16124</v>
      </c>
      <c r="E5027" s="5">
        <v>45764</v>
      </c>
      <c r="F5027" s="4" t="s">
        <v>29</v>
      </c>
      <c r="G5027" s="4">
        <v>104185604</v>
      </c>
      <c r="H5027" s="5">
        <v>45366</v>
      </c>
      <c r="I5027" s="5">
        <v>46096</v>
      </c>
      <c r="J5027" s="4" t="s">
        <v>20</v>
      </c>
      <c r="L5027" s="4" t="s">
        <v>30</v>
      </c>
      <c r="M5027" s="4">
        <v>100000</v>
      </c>
      <c r="N5027" s="4" t="s">
        <v>10180</v>
      </c>
      <c r="O5027" s="4" t="str">
        <f>+INDEX('[1]Unit Setup View - Consolidated'!$AS:$AS,MATCH('Rent Insurance S - Consolidated'!$C5027,'[1]Unit Setup View - Consolidated'!$AT:$AT,0))</f>
        <v>1401 N HAIRSTON RD APT #18E  Stone Mountain GA 30083</v>
      </c>
    </row>
    <row r="5028" spans="1:15" x14ac:dyDescent="0.2">
      <c r="A5028" s="4" t="str">
        <f t="shared" si="78"/>
        <v>LVA_18F</v>
      </c>
      <c r="B5028" s="4" t="s">
        <v>15562</v>
      </c>
      <c r="C5028" s="4" t="s">
        <v>16125</v>
      </c>
      <c r="J5028" s="4" t="s">
        <v>77</v>
      </c>
      <c r="L5028" s="4" t="s">
        <v>78</v>
      </c>
      <c r="O5028" s="4" t="str">
        <f>+INDEX('[1]Unit Setup View - Consolidated'!$AS:$AS,MATCH('Rent Insurance S - Consolidated'!$C5028,'[1]Unit Setup View - Consolidated'!$AT:$AT,0))</f>
        <v>1401 N HAIRSTON RD APT #18F  Stone Mountain GA 30083</v>
      </c>
    </row>
    <row r="5029" spans="1:15" x14ac:dyDescent="0.2">
      <c r="A5029" s="4" t="str">
        <f t="shared" si="78"/>
        <v>LVA_18G</v>
      </c>
      <c r="B5029" s="4" t="s">
        <v>15562</v>
      </c>
      <c r="C5029" s="4" t="s">
        <v>16126</v>
      </c>
      <c r="D5029" s="4" t="s">
        <v>16127</v>
      </c>
      <c r="E5029" s="5">
        <v>45660</v>
      </c>
      <c r="J5029" s="4" t="s">
        <v>128</v>
      </c>
      <c r="K5029" s="4" t="s">
        <v>16128</v>
      </c>
      <c r="L5029" s="4" t="s">
        <v>78</v>
      </c>
      <c r="N5029" s="4" t="s">
        <v>902</v>
      </c>
      <c r="O5029" s="4" t="str">
        <f>+INDEX('[1]Unit Setup View - Consolidated'!$AS:$AS,MATCH('Rent Insurance S - Consolidated'!$C5029,'[1]Unit Setup View - Consolidated'!$AT:$AT,0))</f>
        <v>1401 N HAIRSTON RD APT #18G  Stone Mountain GA 30083</v>
      </c>
    </row>
    <row r="5030" spans="1:15" x14ac:dyDescent="0.2">
      <c r="A5030" s="4" t="str">
        <f t="shared" si="78"/>
        <v>LVA_18H</v>
      </c>
      <c r="B5030" s="4" t="s">
        <v>15562</v>
      </c>
      <c r="C5030" s="4" t="s">
        <v>16129</v>
      </c>
      <c r="D5030" s="4" t="s">
        <v>16130</v>
      </c>
      <c r="E5030" s="5">
        <v>45899</v>
      </c>
      <c r="F5030" s="4" t="s">
        <v>29</v>
      </c>
      <c r="G5030" s="4">
        <v>104623856</v>
      </c>
      <c r="H5030" s="5">
        <v>45531</v>
      </c>
      <c r="I5030" s="5">
        <v>46261</v>
      </c>
      <c r="J5030" s="4" t="s">
        <v>20</v>
      </c>
      <c r="L5030" s="4" t="s">
        <v>30</v>
      </c>
      <c r="M5030" s="4">
        <v>100000</v>
      </c>
      <c r="N5030" s="4" t="s">
        <v>3290</v>
      </c>
      <c r="O5030" s="4" t="str">
        <f>+INDEX('[1]Unit Setup View - Consolidated'!$AS:$AS,MATCH('Rent Insurance S - Consolidated'!$C5030,'[1]Unit Setup View - Consolidated'!$AT:$AT,0))</f>
        <v>1401 N HAIRSTON RD APT #18H  Stone Mountain GA 30083</v>
      </c>
    </row>
    <row r="5031" spans="1:15" x14ac:dyDescent="0.2">
      <c r="A5031" s="4" t="str">
        <f t="shared" si="78"/>
        <v>LVA_18J</v>
      </c>
      <c r="B5031" s="4" t="s">
        <v>15562</v>
      </c>
      <c r="C5031" s="4" t="s">
        <v>16131</v>
      </c>
      <c r="D5031" s="4" t="s">
        <v>16132</v>
      </c>
      <c r="E5031" s="5">
        <v>45764</v>
      </c>
      <c r="J5031" s="4" t="s">
        <v>128</v>
      </c>
      <c r="K5031" s="4" t="s">
        <v>16133</v>
      </c>
      <c r="L5031" s="4" t="s">
        <v>78</v>
      </c>
      <c r="N5031" s="4" t="s">
        <v>552</v>
      </c>
      <c r="O5031" s="4" t="str">
        <f>+INDEX('[1]Unit Setup View - Consolidated'!$AS:$AS,MATCH('Rent Insurance S - Consolidated'!$C5031,'[1]Unit Setup View - Consolidated'!$AT:$AT,0))</f>
        <v>1401 N HAIRSTON RD APT #18J  Stone Mountain GA 30083</v>
      </c>
    </row>
    <row r="5032" spans="1:15" x14ac:dyDescent="0.2">
      <c r="A5032" s="4" t="str">
        <f t="shared" si="78"/>
        <v>LVA_18K</v>
      </c>
      <c r="B5032" s="4" t="s">
        <v>15562</v>
      </c>
      <c r="C5032" s="4" t="s">
        <v>16134</v>
      </c>
      <c r="D5032" s="4" t="s">
        <v>16135</v>
      </c>
      <c r="E5032" s="5">
        <v>45944</v>
      </c>
      <c r="F5032" s="4" t="s">
        <v>16136</v>
      </c>
      <c r="G5032" s="4" t="s">
        <v>16137</v>
      </c>
      <c r="H5032" s="5">
        <v>45943</v>
      </c>
      <c r="I5032" s="5">
        <v>46308</v>
      </c>
      <c r="J5032" s="4" t="s">
        <v>20</v>
      </c>
      <c r="L5032" s="4" t="s">
        <v>21</v>
      </c>
      <c r="M5032" s="4">
        <v>100000</v>
      </c>
      <c r="N5032" s="4" t="s">
        <v>16138</v>
      </c>
      <c r="O5032" s="4" t="str">
        <f>+INDEX('[1]Unit Setup View - Consolidated'!$AS:$AS,MATCH('Rent Insurance S - Consolidated'!$C5032,'[1]Unit Setup View - Consolidated'!$AT:$AT,0))</f>
        <v>1401 N HAIRSTON RD APT #18K  Stone Mountain GA 30083</v>
      </c>
    </row>
    <row r="5033" spans="1:15" x14ac:dyDescent="0.2">
      <c r="A5033" s="4" t="str">
        <f t="shared" si="78"/>
        <v>LVA_18L</v>
      </c>
      <c r="B5033" s="4" t="s">
        <v>15562</v>
      </c>
      <c r="C5033" s="4" t="s">
        <v>16139</v>
      </c>
      <c r="D5033" s="4" t="s">
        <v>16140</v>
      </c>
      <c r="E5033" s="5">
        <v>45656</v>
      </c>
      <c r="F5033" s="4" t="s">
        <v>29</v>
      </c>
      <c r="G5033" s="4">
        <v>105281504</v>
      </c>
      <c r="H5033" s="5">
        <v>45836</v>
      </c>
      <c r="I5033" s="5">
        <v>45995</v>
      </c>
      <c r="J5033" s="4" t="s">
        <v>168</v>
      </c>
      <c r="K5033" s="4" t="s">
        <v>124</v>
      </c>
      <c r="L5033" s="4" t="s">
        <v>30</v>
      </c>
      <c r="M5033" s="4">
        <v>100000</v>
      </c>
      <c r="N5033" s="4" t="s">
        <v>11381</v>
      </c>
      <c r="O5033" s="4" t="str">
        <f>+INDEX('[1]Unit Setup View - Consolidated'!$AS:$AS,MATCH('Rent Insurance S - Consolidated'!$C5033,'[1]Unit Setup View - Consolidated'!$AT:$AT,0))</f>
        <v>1401 N HAIRSTON RD APT #18L  Stone Mountain GA 30083</v>
      </c>
    </row>
    <row r="5034" spans="1:15" x14ac:dyDescent="0.2">
      <c r="A5034" s="4" t="str">
        <f t="shared" si="78"/>
        <v>LVA_18M</v>
      </c>
      <c r="B5034" s="4" t="s">
        <v>15562</v>
      </c>
      <c r="C5034" s="4" t="s">
        <v>16141</v>
      </c>
      <c r="D5034" s="4" t="s">
        <v>16142</v>
      </c>
      <c r="E5034" s="5">
        <v>45866</v>
      </c>
      <c r="J5034" s="4" t="s">
        <v>128</v>
      </c>
      <c r="K5034" s="4" t="s">
        <v>16143</v>
      </c>
      <c r="L5034" s="4" t="s">
        <v>78</v>
      </c>
      <c r="N5034" s="4" t="s">
        <v>12394</v>
      </c>
      <c r="O5034" s="4" t="str">
        <f>+INDEX('[1]Unit Setup View - Consolidated'!$AS:$AS,MATCH('Rent Insurance S - Consolidated'!$C5034,'[1]Unit Setup View - Consolidated'!$AT:$AT,0))</f>
        <v>1401 N HAIRSTON RD APT #18M  Stone Mountain GA 30083</v>
      </c>
    </row>
    <row r="5035" spans="1:15" x14ac:dyDescent="0.2">
      <c r="A5035" s="4" t="str">
        <f t="shared" si="78"/>
        <v>LVA_18N</v>
      </c>
      <c r="B5035" s="4" t="s">
        <v>15562</v>
      </c>
      <c r="C5035" s="4" t="s">
        <v>16144</v>
      </c>
      <c r="D5035" s="4" t="s">
        <v>16145</v>
      </c>
      <c r="E5035" s="5">
        <v>45828</v>
      </c>
      <c r="F5035" s="4" t="s">
        <v>29</v>
      </c>
      <c r="G5035" s="4">
        <v>104512057</v>
      </c>
      <c r="H5035" s="5">
        <v>45485</v>
      </c>
      <c r="I5035" s="5">
        <v>46215</v>
      </c>
      <c r="J5035" s="4" t="s">
        <v>20</v>
      </c>
      <c r="L5035" s="4" t="s">
        <v>30</v>
      </c>
      <c r="M5035" s="4">
        <v>100000</v>
      </c>
      <c r="N5035" s="4" t="s">
        <v>133</v>
      </c>
      <c r="O5035" s="4" t="str">
        <f>+INDEX('[1]Unit Setup View - Consolidated'!$AS:$AS,MATCH('Rent Insurance S - Consolidated'!$C5035,'[1]Unit Setup View - Consolidated'!$AT:$AT,0))</f>
        <v>1401 N HAIRSTON RD APT #18N  Stone Mountain GA 30083</v>
      </c>
    </row>
    <row r="5036" spans="1:15" x14ac:dyDescent="0.2">
      <c r="A5036" s="4" t="str">
        <f t="shared" si="78"/>
        <v>LVA_18O</v>
      </c>
      <c r="B5036" s="4" t="s">
        <v>15562</v>
      </c>
      <c r="C5036" s="4" t="s">
        <v>16146</v>
      </c>
      <c r="J5036" s="4" t="s">
        <v>77</v>
      </c>
      <c r="L5036" s="4" t="s">
        <v>78</v>
      </c>
      <c r="O5036" s="4" t="str">
        <f>+INDEX('[1]Unit Setup View - Consolidated'!$AS:$AS,MATCH('Rent Insurance S - Consolidated'!$C5036,'[1]Unit Setup View - Consolidated'!$AT:$AT,0))</f>
        <v>1401 N HAIRSTON RD APT #18O  Stone Mountain GA 30083</v>
      </c>
    </row>
    <row r="5037" spans="1:15" x14ac:dyDescent="0.2">
      <c r="A5037" s="4" t="str">
        <f t="shared" si="78"/>
        <v>LVA_18P</v>
      </c>
      <c r="B5037" s="4" t="s">
        <v>15562</v>
      </c>
      <c r="C5037" s="4" t="s">
        <v>16147</v>
      </c>
      <c r="D5037" s="4" t="s">
        <v>16148</v>
      </c>
      <c r="E5037" s="5">
        <v>45940</v>
      </c>
      <c r="F5037" s="4" t="s">
        <v>141</v>
      </c>
      <c r="G5037" s="4" t="s">
        <v>15900</v>
      </c>
      <c r="H5037" s="5">
        <v>45574</v>
      </c>
      <c r="I5037" s="5">
        <v>45939</v>
      </c>
      <c r="J5037" s="4" t="s">
        <v>60</v>
      </c>
      <c r="L5037" s="4" t="s">
        <v>21</v>
      </c>
      <c r="M5037" s="4">
        <v>100000</v>
      </c>
      <c r="N5037" s="4" t="s">
        <v>15280</v>
      </c>
      <c r="O5037" s="4" t="str">
        <f>+INDEX('[1]Unit Setup View - Consolidated'!$AS:$AS,MATCH('Rent Insurance S - Consolidated'!$C5037,'[1]Unit Setup View - Consolidated'!$AT:$AT,0))</f>
        <v>1401 N HAIRSTON RD APT #18P  Stone Mountain GA 30083</v>
      </c>
    </row>
    <row r="5038" spans="1:15" x14ac:dyDescent="0.2">
      <c r="A5038" s="4" t="str">
        <f t="shared" si="78"/>
        <v>LVA_18Q</v>
      </c>
      <c r="B5038" s="4" t="s">
        <v>15562</v>
      </c>
      <c r="C5038" s="4" t="s">
        <v>16149</v>
      </c>
      <c r="D5038" s="4" t="s">
        <v>16150</v>
      </c>
      <c r="E5038" s="5">
        <v>45772</v>
      </c>
      <c r="F5038" s="4" t="s">
        <v>29</v>
      </c>
      <c r="G5038" s="4">
        <v>105126851</v>
      </c>
      <c r="H5038" s="5">
        <v>45772</v>
      </c>
      <c r="I5038" s="5">
        <v>45835</v>
      </c>
      <c r="J5038" s="4" t="s">
        <v>60</v>
      </c>
      <c r="K5038" s="4" t="s">
        <v>124</v>
      </c>
      <c r="L5038" s="4" t="s">
        <v>30</v>
      </c>
      <c r="M5038" s="4">
        <v>100000</v>
      </c>
      <c r="N5038" s="4" t="s">
        <v>16151</v>
      </c>
      <c r="O5038" s="4" t="str">
        <f>+INDEX('[1]Unit Setup View - Consolidated'!$AS:$AS,MATCH('Rent Insurance S - Consolidated'!$C5038,'[1]Unit Setup View - Consolidated'!$AT:$AT,0))</f>
        <v>1401 N HAIRSTON RD APT #18Q  Stone Mountain GA 30083</v>
      </c>
    </row>
    <row r="5039" spans="1:15" x14ac:dyDescent="0.2">
      <c r="A5039" s="4" t="str">
        <f t="shared" si="78"/>
        <v>LVA_19A</v>
      </c>
      <c r="B5039" s="4" t="s">
        <v>15562</v>
      </c>
      <c r="C5039" s="4" t="s">
        <v>16152</v>
      </c>
      <c r="D5039" s="4" t="s">
        <v>12817</v>
      </c>
      <c r="E5039" s="5">
        <v>45888</v>
      </c>
      <c r="F5039" s="4" t="s">
        <v>119</v>
      </c>
      <c r="G5039" s="4" t="s">
        <v>16153</v>
      </c>
      <c r="H5039" s="5">
        <v>45888</v>
      </c>
      <c r="I5039" s="5">
        <v>46253</v>
      </c>
      <c r="J5039" s="4" t="s">
        <v>20</v>
      </c>
      <c r="L5039" s="4" t="s">
        <v>21</v>
      </c>
      <c r="M5039" s="4">
        <v>100000</v>
      </c>
      <c r="N5039" s="4" t="s">
        <v>53</v>
      </c>
      <c r="O5039" s="4" t="str">
        <f>+INDEX('[1]Unit Setup View - Consolidated'!$AS:$AS,MATCH('Rent Insurance S - Consolidated'!$C5039,'[1]Unit Setup View - Consolidated'!$AT:$AT,0))</f>
        <v>1401 N HAIRSTON RD APT #19A  Stone Mountain GA 30083</v>
      </c>
    </row>
    <row r="5040" spans="1:15" x14ac:dyDescent="0.2">
      <c r="A5040" s="4" t="str">
        <f t="shared" si="78"/>
        <v>LVA_19B</v>
      </c>
      <c r="B5040" s="4" t="s">
        <v>15562</v>
      </c>
      <c r="C5040" s="4" t="s">
        <v>16154</v>
      </c>
      <c r="D5040" s="4" t="s">
        <v>16155</v>
      </c>
      <c r="E5040" s="5">
        <v>45565</v>
      </c>
      <c r="F5040" s="4" t="s">
        <v>8584</v>
      </c>
      <c r="G5040" s="4" t="s">
        <v>16156</v>
      </c>
      <c r="H5040" s="5">
        <v>45566</v>
      </c>
      <c r="I5040" s="5">
        <v>45931</v>
      </c>
      <c r="J5040" s="4" t="s">
        <v>60</v>
      </c>
      <c r="L5040" s="4" t="s">
        <v>21</v>
      </c>
      <c r="M5040" s="4">
        <v>100000</v>
      </c>
      <c r="N5040" s="4" t="s">
        <v>827</v>
      </c>
      <c r="O5040" s="4" t="str">
        <f>+INDEX('[1]Unit Setup View - Consolidated'!$AS:$AS,MATCH('Rent Insurance S - Consolidated'!$C5040,'[1]Unit Setup View - Consolidated'!$AT:$AT,0))</f>
        <v>1401 N HAIRSTON RD APT #19B  Stone Mountain GA 30083</v>
      </c>
    </row>
    <row r="5041" spans="1:15" x14ac:dyDescent="0.2">
      <c r="A5041" s="4" t="str">
        <f t="shared" si="78"/>
        <v>LVA_19C</v>
      </c>
      <c r="B5041" s="4" t="s">
        <v>15562</v>
      </c>
      <c r="C5041" s="4" t="s">
        <v>16157</v>
      </c>
      <c r="D5041" s="4" t="s">
        <v>16158</v>
      </c>
      <c r="E5041" s="5">
        <v>45846</v>
      </c>
      <c r="F5041" s="4" t="s">
        <v>16159</v>
      </c>
      <c r="G5041" s="4">
        <v>20022912</v>
      </c>
      <c r="H5041" s="5">
        <v>45847</v>
      </c>
      <c r="I5041" s="5">
        <v>46211</v>
      </c>
      <c r="J5041" s="4" t="s">
        <v>20</v>
      </c>
      <c r="L5041" s="4" t="s">
        <v>21</v>
      </c>
      <c r="M5041" s="4">
        <v>100000</v>
      </c>
      <c r="N5041" s="4" t="s">
        <v>16160</v>
      </c>
      <c r="O5041" s="4" t="str">
        <f>+INDEX('[1]Unit Setup View - Consolidated'!$AS:$AS,MATCH('Rent Insurance S - Consolidated'!$C5041,'[1]Unit Setup View - Consolidated'!$AT:$AT,0))</f>
        <v>1401 N HAIRSTON RD APT #19C  Stone Mountain GA 30083</v>
      </c>
    </row>
    <row r="5042" spans="1:15" x14ac:dyDescent="0.2">
      <c r="A5042" s="4" t="str">
        <f t="shared" si="78"/>
        <v>LVA_19D</v>
      </c>
      <c r="B5042" s="4" t="s">
        <v>15562</v>
      </c>
      <c r="C5042" s="4" t="s">
        <v>16161</v>
      </c>
      <c r="D5042" s="4" t="s">
        <v>16162</v>
      </c>
      <c r="E5042" s="5">
        <v>45974</v>
      </c>
      <c r="F5042" s="4" t="s">
        <v>39</v>
      </c>
      <c r="G5042" s="4" t="s">
        <v>16163</v>
      </c>
      <c r="H5042" s="5">
        <v>45975</v>
      </c>
      <c r="I5042" s="5">
        <v>46340</v>
      </c>
      <c r="J5042" s="4" t="s">
        <v>20</v>
      </c>
      <c r="L5042" s="4" t="s">
        <v>21</v>
      </c>
      <c r="M5042" s="4">
        <v>100000</v>
      </c>
      <c r="N5042" s="4" t="s">
        <v>16164</v>
      </c>
      <c r="O5042" s="4" t="str">
        <f>+INDEX('[1]Unit Setup View - Consolidated'!$AS:$AS,MATCH('Rent Insurance S - Consolidated'!$C5042,'[1]Unit Setup View - Consolidated'!$AT:$AT,0))</f>
        <v>1401 N HAIRSTON RD APT #19D  Stone Mountain GA 30083</v>
      </c>
    </row>
    <row r="5043" spans="1:15" x14ac:dyDescent="0.2">
      <c r="A5043" s="4" t="str">
        <f t="shared" si="78"/>
        <v>LVA_19E</v>
      </c>
      <c r="B5043" s="4" t="s">
        <v>15562</v>
      </c>
      <c r="C5043" s="4" t="s">
        <v>16165</v>
      </c>
      <c r="D5043" s="4" t="s">
        <v>16166</v>
      </c>
      <c r="E5043" s="5">
        <v>45742</v>
      </c>
      <c r="F5043" s="4" t="s">
        <v>97</v>
      </c>
      <c r="G5043" s="4" t="s">
        <v>16167</v>
      </c>
      <c r="H5043" s="5">
        <v>45796</v>
      </c>
      <c r="I5043" s="5">
        <v>46161</v>
      </c>
      <c r="J5043" s="4" t="s">
        <v>20</v>
      </c>
      <c r="L5043" s="4" t="s">
        <v>21</v>
      </c>
      <c r="M5043" s="4">
        <v>100000</v>
      </c>
      <c r="N5043" s="4" t="s">
        <v>1607</v>
      </c>
      <c r="O5043" s="4" t="str">
        <f>+INDEX('[1]Unit Setup View - Consolidated'!$AS:$AS,MATCH('Rent Insurance S - Consolidated'!$C5043,'[1]Unit Setup View - Consolidated'!$AT:$AT,0))</f>
        <v>1401 N HAIRSTON RD APT #19E  Stone Mountain GA 30083</v>
      </c>
    </row>
    <row r="5044" spans="1:15" x14ac:dyDescent="0.2">
      <c r="A5044" s="4" t="str">
        <f t="shared" si="78"/>
        <v>LVA_19F</v>
      </c>
      <c r="B5044" s="4" t="s">
        <v>15562</v>
      </c>
      <c r="C5044" s="4" t="s">
        <v>16168</v>
      </c>
      <c r="D5044" s="4" t="s">
        <v>16169</v>
      </c>
      <c r="E5044" s="5">
        <v>45733</v>
      </c>
      <c r="F5044" s="4" t="s">
        <v>29</v>
      </c>
      <c r="G5044" s="4">
        <v>105030544</v>
      </c>
      <c r="H5044" s="5">
        <v>45727</v>
      </c>
      <c r="I5044" s="5">
        <v>45791</v>
      </c>
      <c r="J5044" s="4" t="s">
        <v>60</v>
      </c>
      <c r="K5044" s="4" t="s">
        <v>124</v>
      </c>
      <c r="L5044" s="4" t="s">
        <v>30</v>
      </c>
      <c r="M5044" s="4">
        <v>100000</v>
      </c>
      <c r="N5044" s="4" t="s">
        <v>16170</v>
      </c>
      <c r="O5044" s="4" t="str">
        <f>+INDEX('[1]Unit Setup View - Consolidated'!$AS:$AS,MATCH('Rent Insurance S - Consolidated'!$C5044,'[1]Unit Setup View - Consolidated'!$AT:$AT,0))</f>
        <v>1401 N HAIRSTON RD APT #19F  Stone Mountain GA 30083</v>
      </c>
    </row>
    <row r="5045" spans="1:15" x14ac:dyDescent="0.2">
      <c r="A5045" s="4" t="str">
        <f t="shared" si="78"/>
        <v>LVA_19G</v>
      </c>
      <c r="B5045" s="4" t="s">
        <v>15562</v>
      </c>
      <c r="C5045" s="4" t="s">
        <v>16171</v>
      </c>
      <c r="J5045" s="4" t="s">
        <v>77</v>
      </c>
      <c r="L5045" s="4" t="s">
        <v>78</v>
      </c>
      <c r="O5045" s="4" t="str">
        <f>+INDEX('[1]Unit Setup View - Consolidated'!$AS:$AS,MATCH('Rent Insurance S - Consolidated'!$C5045,'[1]Unit Setup View - Consolidated'!$AT:$AT,0))</f>
        <v>1401 N HAIRSTON RD APT #19G  Stone Mountain GA 30083</v>
      </c>
    </row>
    <row r="5046" spans="1:15" x14ac:dyDescent="0.2">
      <c r="A5046" s="4" t="str">
        <f t="shared" si="78"/>
        <v>LVA_19H</v>
      </c>
      <c r="B5046" s="4" t="s">
        <v>15562</v>
      </c>
      <c r="C5046" s="4" t="s">
        <v>16172</v>
      </c>
      <c r="D5046" s="4" t="s">
        <v>16173</v>
      </c>
      <c r="E5046" s="5">
        <v>45627</v>
      </c>
      <c r="J5046" s="4" t="s">
        <v>128</v>
      </c>
      <c r="K5046" s="4" t="s">
        <v>16174</v>
      </c>
      <c r="L5046" s="4" t="s">
        <v>78</v>
      </c>
      <c r="N5046" s="4" t="s">
        <v>1026</v>
      </c>
      <c r="O5046" s="4" t="str">
        <f>+INDEX('[1]Unit Setup View - Consolidated'!$AS:$AS,MATCH('Rent Insurance S - Consolidated'!$C5046,'[1]Unit Setup View - Consolidated'!$AT:$AT,0))</f>
        <v>1401 N HAIRSTON RD APT #19H  Stone Mountain GA 30083</v>
      </c>
    </row>
    <row r="5047" spans="1:15" x14ac:dyDescent="0.2">
      <c r="A5047" s="4" t="str">
        <f t="shared" si="78"/>
        <v>LVA_20A</v>
      </c>
      <c r="B5047" s="4" t="s">
        <v>15562</v>
      </c>
      <c r="C5047" s="4" t="s">
        <v>16175</v>
      </c>
      <c r="D5047" s="4" t="s">
        <v>16176</v>
      </c>
      <c r="E5047" s="5">
        <v>45968</v>
      </c>
      <c r="F5047" s="4" t="s">
        <v>29</v>
      </c>
      <c r="G5047" s="4">
        <v>105558297</v>
      </c>
      <c r="H5047" s="5">
        <v>45960</v>
      </c>
      <c r="I5047" s="5">
        <v>46325</v>
      </c>
      <c r="J5047" s="4" t="s">
        <v>20</v>
      </c>
      <c r="L5047" s="4" t="s">
        <v>30</v>
      </c>
      <c r="M5047" s="4">
        <v>100000</v>
      </c>
      <c r="N5047" s="6" t="s">
        <v>297</v>
      </c>
      <c r="O5047" s="4" t="str">
        <f>+INDEX('[1]Unit Setup View - Consolidated'!$AS:$AS,MATCH('Rent Insurance S - Consolidated'!$C5047,'[1]Unit Setup View - Consolidated'!$AT:$AT,0))</f>
        <v>1401 N HAIRSTON RD APT #20A  Stone Mountain GA 30083</v>
      </c>
    </row>
    <row r="5048" spans="1:15" x14ac:dyDescent="0.2">
      <c r="A5048" s="4" t="str">
        <f t="shared" si="78"/>
        <v>LVA_20B</v>
      </c>
      <c r="B5048" s="4" t="s">
        <v>15562</v>
      </c>
      <c r="C5048" s="4" t="s">
        <v>16177</v>
      </c>
      <c r="D5048" s="4" t="s">
        <v>16178</v>
      </c>
      <c r="E5048" s="5">
        <v>45785</v>
      </c>
      <c r="F5048" s="4" t="s">
        <v>39</v>
      </c>
      <c r="G5048" s="4" t="s">
        <v>16179</v>
      </c>
      <c r="H5048" s="5">
        <v>45785</v>
      </c>
      <c r="I5048" s="5">
        <v>46150</v>
      </c>
      <c r="J5048" s="4" t="s">
        <v>20</v>
      </c>
      <c r="L5048" s="4" t="s">
        <v>21</v>
      </c>
      <c r="M5048" s="4">
        <v>150000</v>
      </c>
      <c r="N5048" s="4" t="s">
        <v>16151</v>
      </c>
      <c r="O5048" s="4" t="str">
        <f>+INDEX('[1]Unit Setup View - Consolidated'!$AS:$AS,MATCH('Rent Insurance S - Consolidated'!$C5048,'[1]Unit Setup View - Consolidated'!$AT:$AT,0))</f>
        <v>1401 N HAIRSTON RD APT #20B  Stone Mountain GA 30083</v>
      </c>
    </row>
    <row r="5049" spans="1:15" x14ac:dyDescent="0.2">
      <c r="A5049" s="4" t="str">
        <f t="shared" si="78"/>
        <v>LVA_20C</v>
      </c>
      <c r="B5049" s="4" t="s">
        <v>15562</v>
      </c>
      <c r="C5049" s="4" t="s">
        <v>16180</v>
      </c>
      <c r="J5049" s="4" t="s">
        <v>77</v>
      </c>
      <c r="L5049" s="4" t="s">
        <v>78</v>
      </c>
      <c r="O5049" s="4" t="str">
        <f>+INDEX('[1]Unit Setup View - Consolidated'!$AS:$AS,MATCH('Rent Insurance S - Consolidated'!$C5049,'[1]Unit Setup View - Consolidated'!$AT:$AT,0))</f>
        <v>1401 N HAIRSTON RD APT #20C  Stone Mountain GA 30083</v>
      </c>
    </row>
    <row r="5050" spans="1:15" x14ac:dyDescent="0.2">
      <c r="A5050" s="4" t="str">
        <f t="shared" si="78"/>
        <v>LVA_20D</v>
      </c>
      <c r="B5050" s="4" t="s">
        <v>15562</v>
      </c>
      <c r="C5050" s="4" t="s">
        <v>16181</v>
      </c>
      <c r="D5050" s="4" t="s">
        <v>16182</v>
      </c>
      <c r="E5050" s="5">
        <v>45905</v>
      </c>
      <c r="F5050" s="4" t="s">
        <v>141</v>
      </c>
      <c r="G5050" s="4">
        <v>923506361</v>
      </c>
      <c r="H5050" s="5">
        <v>45906</v>
      </c>
      <c r="I5050" s="5">
        <v>46270</v>
      </c>
      <c r="J5050" s="4" t="s">
        <v>20</v>
      </c>
      <c r="L5050" s="4" t="s">
        <v>21</v>
      </c>
      <c r="M5050" s="4">
        <v>100000</v>
      </c>
      <c r="N5050" s="4" t="s">
        <v>15606</v>
      </c>
      <c r="O5050" s="4" t="str">
        <f>+INDEX('[1]Unit Setup View - Consolidated'!$AS:$AS,MATCH('Rent Insurance S - Consolidated'!$C5050,'[1]Unit Setup View - Consolidated'!$AT:$AT,0))</f>
        <v>1401 N HAIRSTON RD APT #20D  Stone Mountain GA 30083</v>
      </c>
    </row>
    <row r="5051" spans="1:15" x14ac:dyDescent="0.2">
      <c r="A5051" s="4" t="str">
        <f t="shared" si="78"/>
        <v>LVA_20E</v>
      </c>
      <c r="B5051" s="4" t="s">
        <v>15562</v>
      </c>
      <c r="C5051" s="4" t="s">
        <v>16183</v>
      </c>
      <c r="D5051" s="4" t="s">
        <v>16184</v>
      </c>
      <c r="E5051" s="5">
        <v>45740</v>
      </c>
      <c r="F5051" s="4" t="s">
        <v>29</v>
      </c>
      <c r="G5051" s="4">
        <v>105056274</v>
      </c>
      <c r="H5051" s="5">
        <v>45740</v>
      </c>
      <c r="I5051" s="5">
        <v>45864</v>
      </c>
      <c r="J5051" s="4" t="s">
        <v>60</v>
      </c>
      <c r="K5051" s="4" t="s">
        <v>124</v>
      </c>
      <c r="L5051" s="4" t="s">
        <v>30</v>
      </c>
      <c r="M5051" s="4">
        <v>100000</v>
      </c>
      <c r="N5051" s="4" t="s">
        <v>16185</v>
      </c>
      <c r="O5051" s="4" t="str">
        <f>+INDEX('[1]Unit Setup View - Consolidated'!$AS:$AS,MATCH('Rent Insurance S - Consolidated'!$C5051,'[1]Unit Setup View - Consolidated'!$AT:$AT,0))</f>
        <v>1401 N HAIRSTON RD APT #20E  Stone Mountain GA 30083</v>
      </c>
    </row>
    <row r="5052" spans="1:15" x14ac:dyDescent="0.2">
      <c r="A5052" s="4" t="str">
        <f t="shared" si="78"/>
        <v>LVA_20F</v>
      </c>
      <c r="B5052" s="4" t="s">
        <v>15562</v>
      </c>
      <c r="C5052" s="4" t="s">
        <v>16186</v>
      </c>
      <c r="J5052" s="4" t="s">
        <v>77</v>
      </c>
      <c r="L5052" s="4" t="s">
        <v>78</v>
      </c>
      <c r="O5052" s="4" t="str">
        <f>+INDEX('[1]Unit Setup View - Consolidated'!$AS:$AS,MATCH('Rent Insurance S - Consolidated'!$C5052,'[1]Unit Setup View - Consolidated'!$AT:$AT,0))</f>
        <v>1401 N HAIRSTON RD APT #20F  Stone Mountain GA 30083</v>
      </c>
    </row>
    <row r="5053" spans="1:15" x14ac:dyDescent="0.2">
      <c r="A5053" s="4" t="str">
        <f t="shared" si="78"/>
        <v>LVA_20G</v>
      </c>
      <c r="B5053" s="4" t="s">
        <v>15562</v>
      </c>
      <c r="C5053" s="4" t="s">
        <v>16187</v>
      </c>
      <c r="D5053" s="4" t="s">
        <v>16188</v>
      </c>
      <c r="E5053" s="5">
        <v>45764</v>
      </c>
      <c r="F5053" s="4" t="s">
        <v>29</v>
      </c>
      <c r="G5053" s="4">
        <v>102668477</v>
      </c>
      <c r="H5053" s="5">
        <v>44652</v>
      </c>
      <c r="I5053" s="5">
        <v>46113</v>
      </c>
      <c r="J5053" s="4" t="s">
        <v>20</v>
      </c>
      <c r="L5053" s="4" t="s">
        <v>30</v>
      </c>
      <c r="M5053" s="4">
        <v>100000</v>
      </c>
      <c r="N5053" s="4" t="s">
        <v>5403</v>
      </c>
      <c r="O5053" s="4" t="str">
        <f>+INDEX('[1]Unit Setup View - Consolidated'!$AS:$AS,MATCH('Rent Insurance S - Consolidated'!$C5053,'[1]Unit Setup View - Consolidated'!$AT:$AT,0))</f>
        <v>1401 N HAIRSTON RD APT #20G  Stone Mountain GA 30083</v>
      </c>
    </row>
    <row r="5054" spans="1:15" x14ac:dyDescent="0.2">
      <c r="A5054" s="4" t="str">
        <f t="shared" si="78"/>
        <v>LVA_20H</v>
      </c>
      <c r="B5054" s="4" t="s">
        <v>15562</v>
      </c>
      <c r="C5054" s="4" t="s">
        <v>16189</v>
      </c>
      <c r="D5054" s="4" t="s">
        <v>16190</v>
      </c>
      <c r="E5054" s="5">
        <v>45706</v>
      </c>
      <c r="F5054" s="4" t="s">
        <v>119</v>
      </c>
      <c r="G5054" s="4" t="s">
        <v>16191</v>
      </c>
      <c r="H5054" s="5">
        <v>45806</v>
      </c>
      <c r="I5054" s="5">
        <v>46171</v>
      </c>
      <c r="J5054" s="4" t="s">
        <v>20</v>
      </c>
      <c r="L5054" s="4" t="s">
        <v>21</v>
      </c>
      <c r="M5054" s="4">
        <v>100000</v>
      </c>
      <c r="N5054" s="4" t="s">
        <v>1959</v>
      </c>
      <c r="O5054" s="4" t="str">
        <f>+INDEX('[1]Unit Setup View - Consolidated'!$AS:$AS,MATCH('Rent Insurance S - Consolidated'!$C5054,'[1]Unit Setup View - Consolidated'!$AT:$AT,0))</f>
        <v>1401 N HAIRSTON RD APT #20H  Stone Mountain GA 30083</v>
      </c>
    </row>
    <row r="5055" spans="1:15" x14ac:dyDescent="0.2">
      <c r="A5055" s="4" t="str">
        <f t="shared" si="78"/>
        <v>LVA_20J</v>
      </c>
      <c r="B5055" s="4" t="s">
        <v>15562</v>
      </c>
      <c r="C5055" s="4" t="s">
        <v>16192</v>
      </c>
      <c r="D5055" s="4" t="s">
        <v>16193</v>
      </c>
      <c r="E5055" s="5">
        <v>45758</v>
      </c>
      <c r="J5055" s="4" t="s">
        <v>128</v>
      </c>
      <c r="K5055" s="4" t="s">
        <v>16194</v>
      </c>
      <c r="L5055" s="4" t="s">
        <v>78</v>
      </c>
      <c r="N5055" s="4" t="s">
        <v>748</v>
      </c>
      <c r="O5055" s="4" t="str">
        <f>+INDEX('[1]Unit Setup View - Consolidated'!$AS:$AS,MATCH('Rent Insurance S - Consolidated'!$C5055,'[1]Unit Setup View - Consolidated'!$AT:$AT,0))</f>
        <v>1401 N HAIRSTON RD APT #20J  Stone Mountain GA 30083</v>
      </c>
    </row>
    <row r="5056" spans="1:15" x14ac:dyDescent="0.2">
      <c r="A5056" s="4" t="str">
        <f t="shared" si="78"/>
        <v>LVA_20K</v>
      </c>
      <c r="B5056" s="4" t="s">
        <v>15562</v>
      </c>
      <c r="C5056" s="4" t="s">
        <v>16195</v>
      </c>
      <c r="D5056" s="4" t="s">
        <v>16196</v>
      </c>
      <c r="E5056" s="5">
        <v>45716</v>
      </c>
      <c r="F5056" s="4" t="s">
        <v>119</v>
      </c>
      <c r="G5056" s="4" t="s">
        <v>16197</v>
      </c>
      <c r="H5056" s="5">
        <v>45716</v>
      </c>
      <c r="I5056" s="5">
        <v>46081</v>
      </c>
      <c r="J5056" s="4" t="s">
        <v>20</v>
      </c>
      <c r="L5056" s="4" t="s">
        <v>21</v>
      </c>
      <c r="M5056" s="4">
        <v>100000</v>
      </c>
      <c r="N5056" s="4" t="s">
        <v>2906</v>
      </c>
      <c r="O5056" s="4" t="str">
        <f>+INDEX('[1]Unit Setup View - Consolidated'!$AS:$AS,MATCH('Rent Insurance S - Consolidated'!$C5056,'[1]Unit Setup View - Consolidated'!$AT:$AT,0))</f>
        <v>1401 N HAIRSTON RD APT #20K  Stone Mountain GA 30083</v>
      </c>
    </row>
    <row r="5057" spans="1:15" x14ac:dyDescent="0.2">
      <c r="A5057" s="4" t="str">
        <f t="shared" si="78"/>
        <v>LVA_20L</v>
      </c>
      <c r="B5057" s="4" t="s">
        <v>15562</v>
      </c>
      <c r="C5057" s="4" t="s">
        <v>16198</v>
      </c>
      <c r="D5057" s="4" t="s">
        <v>16199</v>
      </c>
      <c r="E5057" s="5">
        <v>45730</v>
      </c>
      <c r="F5057" s="4" t="s">
        <v>29</v>
      </c>
      <c r="G5057" s="4">
        <v>105039950</v>
      </c>
      <c r="H5057" s="5">
        <v>45730</v>
      </c>
      <c r="I5057" s="5">
        <v>45763</v>
      </c>
      <c r="J5057" s="4" t="s">
        <v>60</v>
      </c>
      <c r="K5057" s="4" t="s">
        <v>124</v>
      </c>
      <c r="L5057" s="4" t="s">
        <v>30</v>
      </c>
      <c r="M5057" s="4">
        <v>100000</v>
      </c>
      <c r="N5057" s="4" t="s">
        <v>914</v>
      </c>
      <c r="O5057" s="4" t="str">
        <f>+INDEX('[1]Unit Setup View - Consolidated'!$AS:$AS,MATCH('Rent Insurance S - Consolidated'!$C5057,'[1]Unit Setup View - Consolidated'!$AT:$AT,0))</f>
        <v>1401 N HAIRSTON RD APT #20L  Stone Mountain GA 30083</v>
      </c>
    </row>
    <row r="5058" spans="1:15" x14ac:dyDescent="0.2">
      <c r="A5058" s="4" t="str">
        <f t="shared" ref="A5058:A5121" si="79">B5058&amp;"_"&amp;C5058</f>
        <v>LVA_20M</v>
      </c>
      <c r="B5058" s="4" t="s">
        <v>15562</v>
      </c>
      <c r="C5058" s="4" t="s">
        <v>16200</v>
      </c>
      <c r="D5058" s="4" t="s">
        <v>16201</v>
      </c>
      <c r="E5058" s="5">
        <v>45695</v>
      </c>
      <c r="F5058" s="4" t="s">
        <v>34</v>
      </c>
      <c r="G5058" s="4" t="s">
        <v>16202</v>
      </c>
      <c r="H5058" s="5">
        <v>45695</v>
      </c>
      <c r="I5058" s="5">
        <v>46060</v>
      </c>
      <c r="J5058" s="4" t="s">
        <v>20</v>
      </c>
      <c r="L5058" s="4" t="s">
        <v>21</v>
      </c>
      <c r="M5058" s="4">
        <v>100000</v>
      </c>
      <c r="N5058" s="4" t="s">
        <v>16203</v>
      </c>
      <c r="O5058" s="4" t="str">
        <f>+INDEX('[1]Unit Setup View - Consolidated'!$AS:$AS,MATCH('Rent Insurance S - Consolidated'!$C5058,'[1]Unit Setup View - Consolidated'!$AT:$AT,0))</f>
        <v>1401 N HAIRSTON RD APT #20M  Stone Mountain GA 30083</v>
      </c>
    </row>
    <row r="5059" spans="1:15" x14ac:dyDescent="0.2">
      <c r="A5059" s="4" t="str">
        <f t="shared" si="79"/>
        <v>LVA_20N</v>
      </c>
      <c r="B5059" s="4" t="s">
        <v>15562</v>
      </c>
      <c r="C5059" s="4" t="s">
        <v>16204</v>
      </c>
      <c r="D5059" s="4" t="s">
        <v>16205</v>
      </c>
      <c r="E5059" s="5">
        <v>45752</v>
      </c>
      <c r="J5059" s="4" t="s">
        <v>128</v>
      </c>
      <c r="K5059" s="4" t="s">
        <v>16206</v>
      </c>
      <c r="L5059" s="4" t="s">
        <v>78</v>
      </c>
      <c r="N5059" s="4" t="s">
        <v>552</v>
      </c>
      <c r="O5059" s="4" t="str">
        <f>+INDEX('[1]Unit Setup View - Consolidated'!$AS:$AS,MATCH('Rent Insurance S - Consolidated'!$C5059,'[1]Unit Setup View - Consolidated'!$AT:$AT,0))</f>
        <v>1401 N HAIRSTON RD APT #20N  Stone Mountain GA 30083</v>
      </c>
    </row>
    <row r="5060" spans="1:15" x14ac:dyDescent="0.2">
      <c r="A5060" s="4" t="str">
        <f t="shared" si="79"/>
        <v>LVA_20O</v>
      </c>
      <c r="B5060" s="4" t="s">
        <v>15562</v>
      </c>
      <c r="C5060" s="4" t="s">
        <v>16207</v>
      </c>
      <c r="D5060" s="4" t="s">
        <v>16208</v>
      </c>
      <c r="E5060" s="5">
        <v>45943</v>
      </c>
      <c r="F5060" s="4" t="s">
        <v>29</v>
      </c>
      <c r="G5060" s="4">
        <v>104496318</v>
      </c>
      <c r="H5060" s="5">
        <v>45481</v>
      </c>
      <c r="I5060" s="5">
        <v>46211</v>
      </c>
      <c r="J5060" s="4" t="s">
        <v>20</v>
      </c>
      <c r="L5060" s="4" t="s">
        <v>30</v>
      </c>
      <c r="M5060" s="4">
        <v>100000</v>
      </c>
      <c r="N5060" s="6" t="s">
        <v>16209</v>
      </c>
      <c r="O5060" s="4" t="str">
        <f>+INDEX('[1]Unit Setup View - Consolidated'!$AS:$AS,MATCH('Rent Insurance S - Consolidated'!$C5060,'[1]Unit Setup View - Consolidated'!$AT:$AT,0))</f>
        <v>1401 N HAIRSTON RD APT #20O  Stone Mountain GA 30083</v>
      </c>
    </row>
    <row r="5061" spans="1:15" x14ac:dyDescent="0.2">
      <c r="A5061" s="4" t="str">
        <f t="shared" si="79"/>
        <v>LVA_20P</v>
      </c>
      <c r="B5061" s="4" t="s">
        <v>15562</v>
      </c>
      <c r="C5061" s="4" t="s">
        <v>16210</v>
      </c>
      <c r="D5061" s="4" t="s">
        <v>16211</v>
      </c>
      <c r="E5061" s="5">
        <v>45751</v>
      </c>
      <c r="J5061" s="4" t="s">
        <v>128</v>
      </c>
      <c r="K5061" s="4" t="s">
        <v>16212</v>
      </c>
      <c r="L5061" s="4" t="s">
        <v>78</v>
      </c>
      <c r="N5061" s="4" t="s">
        <v>16213</v>
      </c>
      <c r="O5061" s="4" t="str">
        <f>+INDEX('[1]Unit Setup View - Consolidated'!$AS:$AS,MATCH('Rent Insurance S - Consolidated'!$C5061,'[1]Unit Setup View - Consolidated'!$AT:$AT,0))</f>
        <v>1401 N HAIRSTON RD APT #20P  Stone Mountain GA 30083</v>
      </c>
    </row>
    <row r="5062" spans="1:15" x14ac:dyDescent="0.2">
      <c r="A5062" s="4" t="str">
        <f t="shared" si="79"/>
        <v>LVA_20Q</v>
      </c>
      <c r="B5062" s="4" t="s">
        <v>15562</v>
      </c>
      <c r="C5062" s="4" t="s">
        <v>16214</v>
      </c>
      <c r="D5062" s="4" t="s">
        <v>16215</v>
      </c>
      <c r="E5062" s="5">
        <v>45646</v>
      </c>
      <c r="F5062" s="4" t="s">
        <v>29</v>
      </c>
      <c r="G5062" s="4">
        <v>104847418</v>
      </c>
      <c r="H5062" s="5">
        <v>45632</v>
      </c>
      <c r="I5062" s="5">
        <v>46362</v>
      </c>
      <c r="J5062" s="4" t="s">
        <v>20</v>
      </c>
      <c r="L5062" s="4" t="s">
        <v>30</v>
      </c>
      <c r="M5062" s="4">
        <v>100000</v>
      </c>
      <c r="N5062" s="4" t="s">
        <v>6775</v>
      </c>
      <c r="O5062" s="4" t="str">
        <f>+INDEX('[1]Unit Setup View - Consolidated'!$AS:$AS,MATCH('Rent Insurance S - Consolidated'!$C5062,'[1]Unit Setup View - Consolidated'!$AT:$AT,0))</f>
        <v>1401 N HAIRSTON RD APT #20Q  Stone Mountain GA 30083</v>
      </c>
    </row>
    <row r="5063" spans="1:15" x14ac:dyDescent="0.2">
      <c r="A5063" s="4" t="str">
        <f t="shared" si="79"/>
        <v>LVA_20R</v>
      </c>
      <c r="B5063" s="4" t="s">
        <v>15562</v>
      </c>
      <c r="C5063" s="4" t="s">
        <v>16216</v>
      </c>
      <c r="D5063" s="4" t="s">
        <v>16217</v>
      </c>
      <c r="E5063" s="5">
        <v>45945</v>
      </c>
      <c r="F5063" s="4" t="s">
        <v>141</v>
      </c>
      <c r="G5063" s="4">
        <v>845742791</v>
      </c>
      <c r="H5063" s="5">
        <v>45275</v>
      </c>
      <c r="I5063" s="5">
        <v>46000</v>
      </c>
      <c r="J5063" s="4" t="s">
        <v>168</v>
      </c>
      <c r="L5063" s="4" t="s">
        <v>21</v>
      </c>
      <c r="M5063" s="4">
        <v>100000</v>
      </c>
      <c r="N5063" s="4" t="s">
        <v>2292</v>
      </c>
      <c r="O5063" s="4" t="str">
        <f>+INDEX('[1]Unit Setup View - Consolidated'!$AS:$AS,MATCH('Rent Insurance S - Consolidated'!$C5063,'[1]Unit Setup View - Consolidated'!$AT:$AT,0))</f>
        <v>1401 N HAIRSTON RD APT #20R  Stone Mountain GA 30083</v>
      </c>
    </row>
    <row r="5064" spans="1:15" x14ac:dyDescent="0.2">
      <c r="A5064" s="4" t="str">
        <f t="shared" si="79"/>
        <v>LVA_20S</v>
      </c>
      <c r="B5064" s="4" t="s">
        <v>15562</v>
      </c>
      <c r="C5064" s="4" t="s">
        <v>16218</v>
      </c>
      <c r="D5064" s="4" t="s">
        <v>16219</v>
      </c>
      <c r="E5064" s="5">
        <v>45715</v>
      </c>
      <c r="F5064" s="4" t="s">
        <v>141</v>
      </c>
      <c r="G5064" s="4">
        <v>41240583619589</v>
      </c>
      <c r="H5064" s="5">
        <v>45349</v>
      </c>
      <c r="I5064" s="5">
        <v>45716</v>
      </c>
      <c r="J5064" s="4" t="s">
        <v>60</v>
      </c>
      <c r="L5064" s="4" t="s">
        <v>21</v>
      </c>
      <c r="M5064" s="4">
        <v>100000</v>
      </c>
      <c r="N5064" s="4" t="s">
        <v>950</v>
      </c>
      <c r="O5064" s="4" t="str">
        <f>+INDEX('[1]Unit Setup View - Consolidated'!$AS:$AS,MATCH('Rent Insurance S - Consolidated'!$C5064,'[1]Unit Setup View - Consolidated'!$AT:$AT,0))</f>
        <v>1401 N HAIRSTON RD APT #20S  Stone Mountain GA 30083</v>
      </c>
    </row>
    <row r="5065" spans="1:15" x14ac:dyDescent="0.2">
      <c r="A5065" s="4" t="str">
        <f t="shared" si="79"/>
        <v>LVA_20T</v>
      </c>
      <c r="B5065" s="4" t="s">
        <v>15562</v>
      </c>
      <c r="C5065" s="4" t="s">
        <v>16220</v>
      </c>
      <c r="D5065" s="4" t="s">
        <v>16221</v>
      </c>
      <c r="E5065" s="5">
        <v>45892</v>
      </c>
      <c r="F5065" s="4" t="s">
        <v>141</v>
      </c>
      <c r="G5065" s="4">
        <v>923285458</v>
      </c>
      <c r="H5065" s="5">
        <v>45892</v>
      </c>
      <c r="I5065" s="5">
        <v>46257</v>
      </c>
      <c r="J5065" s="4" t="s">
        <v>20</v>
      </c>
      <c r="L5065" s="4" t="s">
        <v>21</v>
      </c>
      <c r="M5065" s="4">
        <v>100000</v>
      </c>
      <c r="N5065" s="4" t="s">
        <v>9673</v>
      </c>
      <c r="O5065" s="4" t="str">
        <f>+INDEX('[1]Unit Setup View - Consolidated'!$AS:$AS,MATCH('Rent Insurance S - Consolidated'!$C5065,'[1]Unit Setup View - Consolidated'!$AT:$AT,0))</f>
        <v>1401 N HAIRSTON RD APT #20T  Stone Mountain GA 30083</v>
      </c>
    </row>
    <row r="5066" spans="1:15" x14ac:dyDescent="0.2">
      <c r="A5066" s="4" t="str">
        <f t="shared" si="79"/>
        <v>LVA_20U</v>
      </c>
      <c r="B5066" s="4" t="s">
        <v>15562</v>
      </c>
      <c r="C5066" s="4" t="s">
        <v>16222</v>
      </c>
      <c r="D5066" s="4" t="s">
        <v>16223</v>
      </c>
      <c r="E5066" s="5">
        <v>45910</v>
      </c>
      <c r="F5066" s="4" t="s">
        <v>12016</v>
      </c>
      <c r="G5066" s="4" t="s">
        <v>16224</v>
      </c>
      <c r="H5066" s="5">
        <v>45901</v>
      </c>
      <c r="I5066" s="5">
        <v>46265</v>
      </c>
      <c r="J5066" s="4" t="s">
        <v>20</v>
      </c>
      <c r="L5066" s="4" t="s">
        <v>21</v>
      </c>
      <c r="M5066" s="4">
        <v>100000</v>
      </c>
      <c r="N5066" s="4" t="s">
        <v>16225</v>
      </c>
      <c r="O5066" s="4" t="str">
        <f>+INDEX('[1]Unit Setup View - Consolidated'!$AS:$AS,MATCH('Rent Insurance S - Consolidated'!$C5066,'[1]Unit Setup View - Consolidated'!$AT:$AT,0))</f>
        <v>1401 N HAIRSTON RD APT #20U  Stone Mountain GA 30083</v>
      </c>
    </row>
    <row r="5067" spans="1:15" x14ac:dyDescent="0.2">
      <c r="A5067" s="4" t="str">
        <f t="shared" si="79"/>
        <v>LVA_21A</v>
      </c>
      <c r="B5067" s="4" t="s">
        <v>15562</v>
      </c>
      <c r="C5067" s="4" t="s">
        <v>16226</v>
      </c>
      <c r="D5067" s="4" t="s">
        <v>16227</v>
      </c>
      <c r="E5067" s="5">
        <v>45815</v>
      </c>
      <c r="J5067" s="4" t="s">
        <v>128</v>
      </c>
      <c r="K5067" s="4" t="s">
        <v>16228</v>
      </c>
      <c r="L5067" s="4" t="s">
        <v>78</v>
      </c>
      <c r="N5067" s="4" t="s">
        <v>5812</v>
      </c>
      <c r="O5067" s="4" t="str">
        <f>+INDEX('[1]Unit Setup View - Consolidated'!$AS:$AS,MATCH('Rent Insurance S - Consolidated'!$C5067,'[1]Unit Setup View - Consolidated'!$AT:$AT,0))</f>
        <v>1401 N HAIRSTON RD APT #21A  Stone Mountain GA 30083</v>
      </c>
    </row>
    <row r="5068" spans="1:15" x14ac:dyDescent="0.2">
      <c r="A5068" s="4" t="str">
        <f t="shared" si="79"/>
        <v>LVA_21B</v>
      </c>
      <c r="B5068" s="4" t="s">
        <v>15562</v>
      </c>
      <c r="C5068" s="4" t="s">
        <v>16229</v>
      </c>
      <c r="D5068" s="4" t="s">
        <v>16230</v>
      </c>
      <c r="E5068" s="5">
        <v>45670</v>
      </c>
      <c r="F5068" s="4" t="s">
        <v>29</v>
      </c>
      <c r="G5068" s="4">
        <v>105384433</v>
      </c>
      <c r="H5068" s="5">
        <v>45877</v>
      </c>
      <c r="I5068" s="5">
        <v>46242</v>
      </c>
      <c r="J5068" s="4" t="s">
        <v>20</v>
      </c>
      <c r="L5068" s="4" t="s">
        <v>30</v>
      </c>
      <c r="M5068" s="4">
        <v>100000</v>
      </c>
      <c r="N5068" s="4" t="s">
        <v>1365</v>
      </c>
      <c r="O5068" s="4" t="str">
        <f>+INDEX('[1]Unit Setup View - Consolidated'!$AS:$AS,MATCH('Rent Insurance S - Consolidated'!$C5068,'[1]Unit Setup View - Consolidated'!$AT:$AT,0))</f>
        <v>1401 N HAIRSTON RD APT #21B  Stone Mountain GA 30083</v>
      </c>
    </row>
    <row r="5069" spans="1:15" x14ac:dyDescent="0.2">
      <c r="A5069" s="4" t="str">
        <f t="shared" si="79"/>
        <v>LVA_21C</v>
      </c>
      <c r="B5069" s="4" t="s">
        <v>15562</v>
      </c>
      <c r="C5069" s="4" t="s">
        <v>16231</v>
      </c>
      <c r="D5069" s="4" t="s">
        <v>16232</v>
      </c>
      <c r="E5069" s="5">
        <v>45808</v>
      </c>
      <c r="F5069" s="4" t="s">
        <v>29</v>
      </c>
      <c r="G5069" s="4">
        <v>104907467</v>
      </c>
      <c r="H5069" s="5">
        <v>45667</v>
      </c>
      <c r="I5069" s="5">
        <v>45882</v>
      </c>
      <c r="J5069" s="4" t="s">
        <v>60</v>
      </c>
      <c r="K5069" s="4" t="s">
        <v>124</v>
      </c>
      <c r="L5069" s="4" t="s">
        <v>30</v>
      </c>
      <c r="M5069" s="4">
        <v>100000</v>
      </c>
      <c r="N5069" s="4" t="s">
        <v>345</v>
      </c>
      <c r="O5069" s="4" t="str">
        <f>+INDEX('[1]Unit Setup View - Consolidated'!$AS:$AS,MATCH('Rent Insurance S - Consolidated'!$C5069,'[1]Unit Setup View - Consolidated'!$AT:$AT,0))</f>
        <v>1401 N HAIRSTON RD APT #21C  Stone Mountain GA 30083</v>
      </c>
    </row>
    <row r="5070" spans="1:15" x14ac:dyDescent="0.2">
      <c r="A5070" s="4" t="str">
        <f t="shared" si="79"/>
        <v>LVA_21D</v>
      </c>
      <c r="B5070" s="4" t="s">
        <v>15562</v>
      </c>
      <c r="C5070" s="4" t="s">
        <v>16233</v>
      </c>
      <c r="D5070" s="4" t="s">
        <v>16234</v>
      </c>
      <c r="E5070" s="5">
        <v>45870</v>
      </c>
      <c r="F5070" s="4" t="s">
        <v>18</v>
      </c>
      <c r="G5070" s="4">
        <v>105358031</v>
      </c>
      <c r="H5070" s="5">
        <v>45867</v>
      </c>
      <c r="I5070" s="5">
        <v>45992</v>
      </c>
      <c r="J5070" s="4" t="s">
        <v>168</v>
      </c>
      <c r="L5070" s="4" t="s">
        <v>21</v>
      </c>
      <c r="M5070" s="4">
        <v>150000</v>
      </c>
      <c r="N5070" s="4" t="s">
        <v>324</v>
      </c>
      <c r="O5070" s="4" t="str">
        <f>+INDEX('[1]Unit Setup View - Consolidated'!$AS:$AS,MATCH('Rent Insurance S - Consolidated'!$C5070,'[1]Unit Setup View - Consolidated'!$AT:$AT,0))</f>
        <v>1401 N HAIRSTON RD APT #21D  Stone Mountain GA 30083</v>
      </c>
    </row>
    <row r="5071" spans="1:15" x14ac:dyDescent="0.2">
      <c r="A5071" s="4" t="str">
        <f t="shared" si="79"/>
        <v>LVA_21E</v>
      </c>
      <c r="B5071" s="4" t="s">
        <v>15562</v>
      </c>
      <c r="C5071" s="4" t="s">
        <v>16235</v>
      </c>
      <c r="D5071" s="4" t="s">
        <v>16236</v>
      </c>
      <c r="E5071" s="5">
        <v>45649</v>
      </c>
      <c r="F5071" s="4" t="s">
        <v>109</v>
      </c>
      <c r="G5071" s="4" t="s">
        <v>16237</v>
      </c>
      <c r="H5071" s="5">
        <v>45566</v>
      </c>
      <c r="I5071" s="5">
        <v>45931</v>
      </c>
      <c r="J5071" s="4" t="s">
        <v>60</v>
      </c>
      <c r="L5071" s="4" t="s">
        <v>21</v>
      </c>
      <c r="M5071" s="4">
        <v>100000</v>
      </c>
      <c r="N5071" s="4" t="s">
        <v>13573</v>
      </c>
      <c r="O5071" s="4" t="str">
        <f>+INDEX('[1]Unit Setup View - Consolidated'!$AS:$AS,MATCH('Rent Insurance S - Consolidated'!$C5071,'[1]Unit Setup View - Consolidated'!$AT:$AT,0))</f>
        <v>1401 N HAIRSTON RD APT #21E  Stone Mountain GA 30083</v>
      </c>
    </row>
    <row r="5072" spans="1:15" x14ac:dyDescent="0.2">
      <c r="A5072" s="4" t="str">
        <f t="shared" si="79"/>
        <v>LVA_21F</v>
      </c>
      <c r="B5072" s="4" t="s">
        <v>15562</v>
      </c>
      <c r="C5072" s="4" t="s">
        <v>16238</v>
      </c>
      <c r="D5072" s="4" t="s">
        <v>16239</v>
      </c>
      <c r="E5072" s="5">
        <v>45816</v>
      </c>
      <c r="J5072" s="4" t="s">
        <v>128</v>
      </c>
      <c r="K5072" s="4" t="s">
        <v>16240</v>
      </c>
      <c r="L5072" s="4" t="s">
        <v>78</v>
      </c>
      <c r="N5072" s="4" t="s">
        <v>16241</v>
      </c>
      <c r="O5072" s="4" t="str">
        <f>+INDEX('[1]Unit Setup View - Consolidated'!$AS:$AS,MATCH('Rent Insurance S - Consolidated'!$C5072,'[1]Unit Setup View - Consolidated'!$AT:$AT,0))</f>
        <v>1401 N HAIRSTON RD APT #21F  Stone Mountain GA 30083</v>
      </c>
    </row>
    <row r="5073" spans="1:15" x14ac:dyDescent="0.2">
      <c r="A5073" s="4" t="str">
        <f t="shared" si="79"/>
        <v>LVA_21G</v>
      </c>
      <c r="B5073" s="4" t="s">
        <v>15562</v>
      </c>
      <c r="C5073" s="4" t="s">
        <v>16242</v>
      </c>
      <c r="J5073" s="4" t="s">
        <v>77</v>
      </c>
      <c r="L5073" s="4" t="s">
        <v>78</v>
      </c>
      <c r="O5073" s="4" t="str">
        <f>+INDEX('[1]Unit Setup View - Consolidated'!$AS:$AS,MATCH('Rent Insurance S - Consolidated'!$C5073,'[1]Unit Setup View - Consolidated'!$AT:$AT,0))</f>
        <v>1401 N HAIRSTON RD APT #21G  Stone Mountain GA 30083</v>
      </c>
    </row>
    <row r="5074" spans="1:15" x14ac:dyDescent="0.2">
      <c r="A5074" s="4" t="str">
        <f t="shared" si="79"/>
        <v>LVA_21H</v>
      </c>
      <c r="B5074" s="4" t="s">
        <v>15562</v>
      </c>
      <c r="C5074" s="4" t="s">
        <v>16243</v>
      </c>
      <c r="D5074" s="4" t="s">
        <v>16244</v>
      </c>
      <c r="E5074" s="5">
        <v>45656</v>
      </c>
      <c r="F5074" s="4" t="s">
        <v>29</v>
      </c>
      <c r="G5074" s="4">
        <v>103423446</v>
      </c>
      <c r="H5074" s="5">
        <v>45015</v>
      </c>
      <c r="I5074" s="5">
        <v>46111</v>
      </c>
      <c r="J5074" s="4" t="s">
        <v>20</v>
      </c>
      <c r="L5074" s="4" t="s">
        <v>30</v>
      </c>
      <c r="M5074" s="4">
        <v>100000</v>
      </c>
      <c r="N5074" s="4" t="s">
        <v>760</v>
      </c>
      <c r="O5074" s="4" t="str">
        <f>+INDEX('[1]Unit Setup View - Consolidated'!$AS:$AS,MATCH('Rent Insurance S - Consolidated'!$C5074,'[1]Unit Setup View - Consolidated'!$AT:$AT,0))</f>
        <v>1401 N HAIRSTON RD APT #21H  Stone Mountain GA 30083</v>
      </c>
    </row>
    <row r="5075" spans="1:15" x14ac:dyDescent="0.2">
      <c r="A5075" s="4" t="str">
        <f t="shared" si="79"/>
        <v>LVA_21J</v>
      </c>
      <c r="B5075" s="4" t="s">
        <v>15562</v>
      </c>
      <c r="C5075" s="4" t="s">
        <v>16245</v>
      </c>
      <c r="D5075" s="4" t="s">
        <v>16246</v>
      </c>
      <c r="E5075" s="5">
        <v>45797</v>
      </c>
      <c r="F5075" s="4" t="s">
        <v>39</v>
      </c>
      <c r="G5075" s="4" t="s">
        <v>16247</v>
      </c>
      <c r="H5075" s="5">
        <v>45796</v>
      </c>
      <c r="I5075" s="5">
        <v>46167</v>
      </c>
      <c r="J5075" s="4" t="s">
        <v>20</v>
      </c>
      <c r="L5075" s="4" t="s">
        <v>21</v>
      </c>
      <c r="M5075" s="4">
        <v>150000</v>
      </c>
      <c r="N5075" s="4" t="s">
        <v>16248</v>
      </c>
      <c r="O5075" s="4" t="str">
        <f>+INDEX('[1]Unit Setup View - Consolidated'!$AS:$AS,MATCH('Rent Insurance S - Consolidated'!$C5075,'[1]Unit Setup View - Consolidated'!$AT:$AT,0))</f>
        <v>1401 N HAIRSTON RD APT #21J  Stone Mountain GA 30083</v>
      </c>
    </row>
    <row r="5076" spans="1:15" x14ac:dyDescent="0.2">
      <c r="A5076" s="4" t="str">
        <f t="shared" si="79"/>
        <v>LVA_21K</v>
      </c>
      <c r="B5076" s="4" t="s">
        <v>15562</v>
      </c>
      <c r="C5076" s="4" t="s">
        <v>16249</v>
      </c>
      <c r="D5076" s="4" t="s">
        <v>16250</v>
      </c>
      <c r="E5076" s="5">
        <v>45965</v>
      </c>
      <c r="F5076" s="4" t="s">
        <v>141</v>
      </c>
      <c r="G5076" s="4">
        <v>942552592</v>
      </c>
      <c r="H5076" s="5">
        <v>45596</v>
      </c>
      <c r="I5076" s="5">
        <v>45961</v>
      </c>
      <c r="J5076" s="4" t="s">
        <v>60</v>
      </c>
      <c r="L5076" s="4" t="s">
        <v>21</v>
      </c>
      <c r="M5076" s="4">
        <v>100000</v>
      </c>
      <c r="N5076" s="4" t="s">
        <v>16251</v>
      </c>
      <c r="O5076" s="4" t="str">
        <f>+INDEX('[1]Unit Setup View - Consolidated'!$AS:$AS,MATCH('Rent Insurance S - Consolidated'!$C5076,'[1]Unit Setup View - Consolidated'!$AT:$AT,0))</f>
        <v>1401 N HAIRSTON RD APT #21K  Stone Mountain GA 30083</v>
      </c>
    </row>
    <row r="5077" spans="1:15" x14ac:dyDescent="0.2">
      <c r="A5077" s="4" t="str">
        <f t="shared" si="79"/>
        <v>LVA_21L</v>
      </c>
      <c r="B5077" s="4" t="s">
        <v>15562</v>
      </c>
      <c r="C5077" s="4" t="s">
        <v>16252</v>
      </c>
      <c r="D5077" s="4" t="s">
        <v>16253</v>
      </c>
      <c r="E5077" s="5">
        <v>45681</v>
      </c>
      <c r="F5077" s="4" t="s">
        <v>15846</v>
      </c>
      <c r="G5077" s="4">
        <v>42462663</v>
      </c>
      <c r="H5077" s="5">
        <v>45306</v>
      </c>
      <c r="I5077" s="5">
        <v>46037</v>
      </c>
      <c r="J5077" s="4" t="s">
        <v>20</v>
      </c>
      <c r="L5077" s="4" t="s">
        <v>21</v>
      </c>
      <c r="M5077" s="4">
        <v>100000</v>
      </c>
      <c r="N5077" s="4" t="s">
        <v>16254</v>
      </c>
      <c r="O5077" s="4" t="str">
        <f>+INDEX('[1]Unit Setup View - Consolidated'!$AS:$AS,MATCH('Rent Insurance S - Consolidated'!$C5077,'[1]Unit Setup View - Consolidated'!$AT:$AT,0))</f>
        <v>1401 N HAIRSTON RD APT #21L  Stone Mountain GA 30083</v>
      </c>
    </row>
    <row r="5078" spans="1:15" x14ac:dyDescent="0.2">
      <c r="A5078" s="4" t="str">
        <f t="shared" si="79"/>
        <v>LVA_21M</v>
      </c>
      <c r="B5078" s="4" t="s">
        <v>15562</v>
      </c>
      <c r="C5078" s="4" t="s">
        <v>16255</v>
      </c>
      <c r="D5078" s="4" t="s">
        <v>16256</v>
      </c>
      <c r="E5078" s="5">
        <v>45931</v>
      </c>
      <c r="F5078" s="4" t="s">
        <v>119</v>
      </c>
      <c r="G5078" s="4" t="s">
        <v>16257</v>
      </c>
      <c r="H5078" s="5">
        <v>45559</v>
      </c>
      <c r="I5078" s="5">
        <v>45921</v>
      </c>
      <c r="J5078" s="4" t="s">
        <v>60</v>
      </c>
      <c r="L5078" s="4" t="s">
        <v>21</v>
      </c>
      <c r="M5078" s="4">
        <v>100000</v>
      </c>
      <c r="N5078" s="4" t="s">
        <v>16258</v>
      </c>
      <c r="O5078" s="4" t="str">
        <f>+INDEX('[1]Unit Setup View - Consolidated'!$AS:$AS,MATCH('Rent Insurance S - Consolidated'!$C5078,'[1]Unit Setup View - Consolidated'!$AT:$AT,0))</f>
        <v>1401 N HAIRSTON RD APT #21M  Stone Mountain GA 30083</v>
      </c>
    </row>
    <row r="5079" spans="1:15" x14ac:dyDescent="0.2">
      <c r="A5079" s="4" t="str">
        <f t="shared" si="79"/>
        <v>LVA_21N</v>
      </c>
      <c r="B5079" s="4" t="s">
        <v>15562</v>
      </c>
      <c r="C5079" s="4" t="s">
        <v>16259</v>
      </c>
      <c r="D5079" s="4" t="s">
        <v>16260</v>
      </c>
      <c r="E5079" s="5">
        <v>45816</v>
      </c>
      <c r="F5079" s="4" t="s">
        <v>3277</v>
      </c>
      <c r="G5079" s="4" t="s">
        <v>16261</v>
      </c>
      <c r="H5079" s="5">
        <v>45451</v>
      </c>
      <c r="I5079" s="5">
        <v>45816</v>
      </c>
      <c r="J5079" s="4" t="s">
        <v>60</v>
      </c>
      <c r="L5079" s="4" t="s">
        <v>21</v>
      </c>
      <c r="M5079" s="4">
        <v>100000</v>
      </c>
      <c r="N5079" s="4" t="s">
        <v>16262</v>
      </c>
      <c r="O5079" s="4" t="str">
        <f>+INDEX('[1]Unit Setup View - Consolidated'!$AS:$AS,MATCH('Rent Insurance S - Consolidated'!$C5079,'[1]Unit Setup View - Consolidated'!$AT:$AT,0))</f>
        <v>1401 N HAIRSTON RD APT #21N  Stone Mountain GA 30083</v>
      </c>
    </row>
    <row r="5080" spans="1:15" x14ac:dyDescent="0.2">
      <c r="A5080" s="4" t="str">
        <f t="shared" si="79"/>
        <v>LVA_21O</v>
      </c>
      <c r="B5080" s="4" t="s">
        <v>15562</v>
      </c>
      <c r="C5080" s="4" t="s">
        <v>16263</v>
      </c>
      <c r="J5080" s="4" t="s">
        <v>77</v>
      </c>
      <c r="L5080" s="4" t="s">
        <v>78</v>
      </c>
      <c r="O5080" s="4" t="str">
        <f>+INDEX('[1]Unit Setup View - Consolidated'!$AS:$AS,MATCH('Rent Insurance S - Consolidated'!$C5080,'[1]Unit Setup View - Consolidated'!$AT:$AT,0))</f>
        <v>1401 N HAIRSTON RD APT #21O  Stone Mountain GA 30083</v>
      </c>
    </row>
    <row r="5081" spans="1:15" x14ac:dyDescent="0.2">
      <c r="A5081" s="4" t="str">
        <f t="shared" si="79"/>
        <v>LVA_21P</v>
      </c>
      <c r="B5081" s="4" t="s">
        <v>15562</v>
      </c>
      <c r="C5081" s="4" t="s">
        <v>16264</v>
      </c>
      <c r="J5081" s="4" t="s">
        <v>77</v>
      </c>
      <c r="L5081" s="4" t="s">
        <v>78</v>
      </c>
      <c r="O5081" s="4" t="str">
        <f>+INDEX('[1]Unit Setup View - Consolidated'!$AS:$AS,MATCH('Rent Insurance S - Consolidated'!$C5081,'[1]Unit Setup View - Consolidated'!$AT:$AT,0))</f>
        <v>1401 N HAIRSTON RD APT #21P  Stone Mountain GA 30083</v>
      </c>
    </row>
    <row r="5082" spans="1:15" x14ac:dyDescent="0.2">
      <c r="A5082" s="4" t="str">
        <f t="shared" si="79"/>
        <v>LVA_21Q</v>
      </c>
      <c r="B5082" s="4" t="s">
        <v>15562</v>
      </c>
      <c r="C5082" s="4" t="s">
        <v>16265</v>
      </c>
      <c r="D5082" s="4" t="s">
        <v>16266</v>
      </c>
      <c r="E5082" s="5">
        <v>45777</v>
      </c>
      <c r="J5082" s="4" t="s">
        <v>128</v>
      </c>
      <c r="K5082" s="4" t="s">
        <v>16267</v>
      </c>
      <c r="L5082" s="4" t="s">
        <v>78</v>
      </c>
      <c r="N5082" s="4" t="s">
        <v>179</v>
      </c>
      <c r="O5082" s="4" t="str">
        <f>+INDEX('[1]Unit Setup View - Consolidated'!$AS:$AS,MATCH('Rent Insurance S - Consolidated'!$C5082,'[1]Unit Setup View - Consolidated'!$AT:$AT,0))</f>
        <v>1401 N HAIRSTON RD APT #21Q  Stone Mountain GA 30083</v>
      </c>
    </row>
    <row r="5083" spans="1:15" x14ac:dyDescent="0.2">
      <c r="A5083" s="4" t="str">
        <f t="shared" si="79"/>
        <v>LVA_21R</v>
      </c>
      <c r="B5083" s="4" t="s">
        <v>15562</v>
      </c>
      <c r="C5083" s="4" t="s">
        <v>16268</v>
      </c>
      <c r="J5083" s="4" t="s">
        <v>77</v>
      </c>
      <c r="L5083" s="4" t="s">
        <v>78</v>
      </c>
      <c r="O5083" s="4" t="str">
        <f>+INDEX('[1]Unit Setup View - Consolidated'!$AS:$AS,MATCH('Rent Insurance S - Consolidated'!$C5083,'[1]Unit Setup View - Consolidated'!$AT:$AT,0))</f>
        <v>1401 N HAIRSTON RD APT #21R  Stone Mountain GA 30083</v>
      </c>
    </row>
    <row r="5084" spans="1:15" x14ac:dyDescent="0.2">
      <c r="A5084" s="4" t="str">
        <f t="shared" si="79"/>
        <v>LVA_21S</v>
      </c>
      <c r="B5084" s="4" t="s">
        <v>15562</v>
      </c>
      <c r="C5084" s="4" t="s">
        <v>16269</v>
      </c>
      <c r="D5084" s="4" t="s">
        <v>16270</v>
      </c>
      <c r="E5084" s="5">
        <v>45947</v>
      </c>
      <c r="F5084" s="4" t="s">
        <v>29</v>
      </c>
      <c r="G5084" s="4">
        <v>101386171</v>
      </c>
      <c r="H5084" s="5">
        <v>44001</v>
      </c>
      <c r="I5084" s="5">
        <v>46192</v>
      </c>
      <c r="J5084" s="4" t="s">
        <v>20</v>
      </c>
      <c r="L5084" s="4" t="s">
        <v>30</v>
      </c>
      <c r="M5084" s="4">
        <v>100000</v>
      </c>
      <c r="N5084" s="4" t="s">
        <v>968</v>
      </c>
      <c r="O5084" s="4" t="str">
        <f>+INDEX('[1]Unit Setup View - Consolidated'!$AS:$AS,MATCH('Rent Insurance S - Consolidated'!$C5084,'[1]Unit Setup View - Consolidated'!$AT:$AT,0))</f>
        <v>1401 N HAIRSTON RD APT #21S  Stone Mountain GA 30083</v>
      </c>
    </row>
    <row r="5085" spans="1:15" x14ac:dyDescent="0.2">
      <c r="A5085" s="4" t="str">
        <f t="shared" si="79"/>
        <v>LVA_21T</v>
      </c>
      <c r="B5085" s="4" t="s">
        <v>15562</v>
      </c>
      <c r="C5085" s="4" t="s">
        <v>16271</v>
      </c>
      <c r="J5085" s="4" t="s">
        <v>77</v>
      </c>
      <c r="L5085" s="4" t="s">
        <v>78</v>
      </c>
      <c r="O5085" s="4" t="str">
        <f>+INDEX('[1]Unit Setup View - Consolidated'!$AS:$AS,MATCH('Rent Insurance S - Consolidated'!$C5085,'[1]Unit Setup View - Consolidated'!$AT:$AT,0))</f>
        <v>1401 N HAIRSTON RD APT #21T  Stone Mountain GA 30083</v>
      </c>
    </row>
    <row r="5086" spans="1:15" x14ac:dyDescent="0.2">
      <c r="A5086" s="4" t="str">
        <f t="shared" si="79"/>
        <v>LVA_21U</v>
      </c>
      <c r="B5086" s="4" t="s">
        <v>15562</v>
      </c>
      <c r="C5086" s="4" t="s">
        <v>16272</v>
      </c>
      <c r="J5086" s="4" t="s">
        <v>77</v>
      </c>
      <c r="L5086" s="4" t="s">
        <v>78</v>
      </c>
      <c r="O5086" s="4" t="str">
        <f>+INDEX('[1]Unit Setup View - Consolidated'!$AS:$AS,MATCH('Rent Insurance S - Consolidated'!$C5086,'[1]Unit Setup View - Consolidated'!$AT:$AT,0))</f>
        <v>1401 N HAIRSTON RD APT #21U  Stone Mountain GA 30083</v>
      </c>
    </row>
    <row r="5087" spans="1:15" x14ac:dyDescent="0.2">
      <c r="A5087" s="4" t="str">
        <f t="shared" si="79"/>
        <v>LVA_22A</v>
      </c>
      <c r="B5087" s="4" t="s">
        <v>15562</v>
      </c>
      <c r="C5087" s="4" t="s">
        <v>16273</v>
      </c>
      <c r="D5087" s="4" t="s">
        <v>16274</v>
      </c>
      <c r="E5087" s="5">
        <v>45964</v>
      </c>
      <c r="F5087" s="4" t="s">
        <v>119</v>
      </c>
      <c r="G5087" s="4" t="s">
        <v>16275</v>
      </c>
      <c r="H5087" s="5">
        <v>45959</v>
      </c>
      <c r="I5087" s="5">
        <v>46324</v>
      </c>
      <c r="J5087" s="4" t="s">
        <v>20</v>
      </c>
      <c r="L5087" s="4" t="s">
        <v>21</v>
      </c>
      <c r="M5087" s="4">
        <v>100000</v>
      </c>
      <c r="N5087" s="4" t="s">
        <v>16276</v>
      </c>
      <c r="O5087" s="4" t="str">
        <f>+INDEX('[1]Unit Setup View - Consolidated'!$AS:$AS,MATCH('Rent Insurance S - Consolidated'!$C5087,'[1]Unit Setup View - Consolidated'!$AT:$AT,0))</f>
        <v>1401 N HAIRSTON RD APT #22A  Stone Mountain GA 30083</v>
      </c>
    </row>
    <row r="5088" spans="1:15" x14ac:dyDescent="0.2">
      <c r="A5088" s="4" t="str">
        <f t="shared" si="79"/>
        <v>LVA_22B</v>
      </c>
      <c r="B5088" s="4" t="s">
        <v>15562</v>
      </c>
      <c r="C5088" s="4" t="s">
        <v>16277</v>
      </c>
      <c r="D5088" s="4" t="s">
        <v>16278</v>
      </c>
      <c r="E5088" s="5">
        <v>45965</v>
      </c>
      <c r="J5088" s="4" t="s">
        <v>360</v>
      </c>
      <c r="K5088" s="4" t="s">
        <v>16279</v>
      </c>
      <c r="L5088" s="4" t="s">
        <v>78</v>
      </c>
      <c r="N5088" s="4" t="s">
        <v>16280</v>
      </c>
      <c r="O5088" s="4" t="str">
        <f>+INDEX('[1]Unit Setup View - Consolidated'!$AS:$AS,MATCH('Rent Insurance S - Consolidated'!$C5088,'[1]Unit Setup View - Consolidated'!$AT:$AT,0))</f>
        <v>1401 N HAIRSTON RD APT #22B  Stone Mountain GA 30083</v>
      </c>
    </row>
    <row r="5089" spans="1:15" x14ac:dyDescent="0.2">
      <c r="A5089" s="4" t="str">
        <f t="shared" si="79"/>
        <v>LVA_22C</v>
      </c>
      <c r="B5089" s="4" t="s">
        <v>15562</v>
      </c>
      <c r="C5089" s="4" t="s">
        <v>16281</v>
      </c>
      <c r="D5089" s="4" t="s">
        <v>16282</v>
      </c>
      <c r="E5089" s="5">
        <v>45627</v>
      </c>
      <c r="F5089" s="4" t="s">
        <v>29</v>
      </c>
      <c r="G5089" s="4">
        <v>101480629</v>
      </c>
      <c r="H5089" s="5">
        <v>44022</v>
      </c>
      <c r="I5089" s="5">
        <v>46213</v>
      </c>
      <c r="J5089" s="4" t="s">
        <v>20</v>
      </c>
      <c r="L5089" s="4" t="s">
        <v>30</v>
      </c>
      <c r="M5089" s="4">
        <v>100000</v>
      </c>
      <c r="N5089" s="4" t="s">
        <v>16283</v>
      </c>
      <c r="O5089" s="4" t="str">
        <f>+INDEX('[1]Unit Setup View - Consolidated'!$AS:$AS,MATCH('Rent Insurance S - Consolidated'!$C5089,'[1]Unit Setup View - Consolidated'!$AT:$AT,0))</f>
        <v>1401 N HAIRSTON RD APT #22C  Stone Mountain GA 30083</v>
      </c>
    </row>
    <row r="5090" spans="1:15" x14ac:dyDescent="0.2">
      <c r="A5090" s="4" t="str">
        <f t="shared" si="79"/>
        <v>LVA_22D</v>
      </c>
      <c r="B5090" s="4" t="s">
        <v>15562</v>
      </c>
      <c r="C5090" s="4" t="s">
        <v>16284</v>
      </c>
      <c r="J5090" s="4" t="s">
        <v>77</v>
      </c>
      <c r="L5090" s="4" t="s">
        <v>78</v>
      </c>
      <c r="O5090" s="4" t="str">
        <f>+INDEX('[1]Unit Setup View - Consolidated'!$AS:$AS,MATCH('Rent Insurance S - Consolidated'!$C5090,'[1]Unit Setup View - Consolidated'!$AT:$AT,0))</f>
        <v>1401 N HAIRSTON RD APT #22D  Stone Mountain GA 30083</v>
      </c>
    </row>
    <row r="5091" spans="1:15" x14ac:dyDescent="0.2">
      <c r="A5091" s="4" t="str">
        <f t="shared" si="79"/>
        <v>LVA_22E</v>
      </c>
      <c r="B5091" s="4" t="s">
        <v>15562</v>
      </c>
      <c r="C5091" s="4" t="s">
        <v>16285</v>
      </c>
      <c r="D5091" s="4" t="s">
        <v>16286</v>
      </c>
      <c r="E5091" s="5">
        <v>45691</v>
      </c>
      <c r="F5091" s="4" t="s">
        <v>29</v>
      </c>
      <c r="G5091" s="4">
        <v>104953174</v>
      </c>
      <c r="H5091" s="5">
        <v>45689</v>
      </c>
      <c r="I5091" s="5">
        <v>45714</v>
      </c>
      <c r="J5091" s="4" t="s">
        <v>60</v>
      </c>
      <c r="K5091" s="4" t="s">
        <v>124</v>
      </c>
      <c r="L5091" s="4" t="s">
        <v>30</v>
      </c>
      <c r="M5091" s="4">
        <v>100000</v>
      </c>
      <c r="N5091" s="4" t="s">
        <v>614</v>
      </c>
      <c r="O5091" s="4" t="str">
        <f>+INDEX('[1]Unit Setup View - Consolidated'!$AS:$AS,MATCH('Rent Insurance S - Consolidated'!$C5091,'[1]Unit Setup View - Consolidated'!$AT:$AT,0))</f>
        <v>1401 N HAIRSTON RD APT #22E  Stone Mountain GA 30083</v>
      </c>
    </row>
    <row r="5092" spans="1:15" x14ac:dyDescent="0.2">
      <c r="A5092" s="4" t="str">
        <f t="shared" si="79"/>
        <v>LVA_22F</v>
      </c>
      <c r="B5092" s="4" t="s">
        <v>15562</v>
      </c>
      <c r="C5092" s="4" t="s">
        <v>16287</v>
      </c>
      <c r="D5092" s="4" t="s">
        <v>16288</v>
      </c>
      <c r="E5092" s="5">
        <v>45975</v>
      </c>
      <c r="F5092" s="4" t="s">
        <v>141</v>
      </c>
      <c r="G5092" s="4">
        <v>845168211</v>
      </c>
      <c r="H5092" s="5">
        <v>45976</v>
      </c>
      <c r="I5092" s="5">
        <v>46341</v>
      </c>
      <c r="J5092" s="4" t="s">
        <v>20</v>
      </c>
      <c r="L5092" s="4" t="s">
        <v>21</v>
      </c>
      <c r="M5092" s="4">
        <v>100000</v>
      </c>
      <c r="N5092" s="4" t="s">
        <v>16289</v>
      </c>
      <c r="O5092" s="4" t="str">
        <f>+INDEX('[1]Unit Setup View - Consolidated'!$AS:$AS,MATCH('Rent Insurance S - Consolidated'!$C5092,'[1]Unit Setup View - Consolidated'!$AT:$AT,0))</f>
        <v>1401 N HAIRSTON RD APT #22F  Stone Mountain GA 30083</v>
      </c>
    </row>
    <row r="5093" spans="1:15" x14ac:dyDescent="0.2">
      <c r="A5093" s="4" t="str">
        <f t="shared" si="79"/>
        <v>LVA_22G</v>
      </c>
      <c r="B5093" s="4" t="s">
        <v>15562</v>
      </c>
      <c r="C5093" s="4" t="s">
        <v>16290</v>
      </c>
      <c r="D5093" s="4" t="s">
        <v>16291</v>
      </c>
      <c r="E5093" s="5">
        <v>45743</v>
      </c>
      <c r="F5093" s="4" t="s">
        <v>119</v>
      </c>
      <c r="G5093" s="4" t="s">
        <v>16292</v>
      </c>
      <c r="H5093" s="5">
        <v>45743</v>
      </c>
      <c r="I5093" s="5">
        <v>46108</v>
      </c>
      <c r="J5093" s="4" t="s">
        <v>20</v>
      </c>
      <c r="L5093" s="4" t="s">
        <v>21</v>
      </c>
      <c r="M5093" s="4">
        <v>100000</v>
      </c>
      <c r="N5093" s="4" t="s">
        <v>16293</v>
      </c>
      <c r="O5093" s="4" t="str">
        <f>+INDEX('[1]Unit Setup View - Consolidated'!$AS:$AS,MATCH('Rent Insurance S - Consolidated'!$C5093,'[1]Unit Setup View - Consolidated'!$AT:$AT,0))</f>
        <v>1401 N HAIRSTON RD APT #22G  Stone Mountain GA 30083</v>
      </c>
    </row>
    <row r="5094" spans="1:15" x14ac:dyDescent="0.2">
      <c r="A5094" s="4" t="str">
        <f t="shared" si="79"/>
        <v>LVA_22H</v>
      </c>
      <c r="B5094" s="4" t="s">
        <v>15562</v>
      </c>
      <c r="C5094" s="4" t="s">
        <v>16294</v>
      </c>
      <c r="J5094" s="4" t="s">
        <v>77</v>
      </c>
      <c r="L5094" s="4" t="s">
        <v>78</v>
      </c>
      <c r="O5094" s="4" t="str">
        <f>+INDEX('[1]Unit Setup View - Consolidated'!$AS:$AS,MATCH('Rent Insurance S - Consolidated'!$C5094,'[1]Unit Setup View - Consolidated'!$AT:$AT,0))</f>
        <v>1401 N HAIRSTON RD APT #22H  Stone Mountain GA 30083</v>
      </c>
    </row>
    <row r="5095" spans="1:15" x14ac:dyDescent="0.2">
      <c r="A5095" s="4" t="str">
        <f t="shared" si="79"/>
        <v>LVA_23A</v>
      </c>
      <c r="B5095" s="4" t="s">
        <v>15562</v>
      </c>
      <c r="C5095" s="4" t="s">
        <v>16295</v>
      </c>
      <c r="D5095" s="4" t="s">
        <v>16296</v>
      </c>
      <c r="E5095" s="5">
        <v>45957</v>
      </c>
      <c r="F5095" s="4" t="s">
        <v>39</v>
      </c>
      <c r="G5095" s="4" t="s">
        <v>16297</v>
      </c>
      <c r="H5095" s="5">
        <v>45955</v>
      </c>
      <c r="I5095" s="5">
        <v>46320</v>
      </c>
      <c r="J5095" s="4" t="s">
        <v>20</v>
      </c>
      <c r="L5095" s="4" t="s">
        <v>21</v>
      </c>
      <c r="M5095" s="4">
        <v>100000</v>
      </c>
      <c r="N5095" s="4" t="s">
        <v>16298</v>
      </c>
      <c r="O5095" s="4" t="str">
        <f>+INDEX('[1]Unit Setup View - Consolidated'!$AS:$AS,MATCH('Rent Insurance S - Consolidated'!$C5095,'[1]Unit Setup View - Consolidated'!$AT:$AT,0))</f>
        <v>1401 N HAIRSTON RD APT #23A  Stone Mountain GA 30083</v>
      </c>
    </row>
    <row r="5096" spans="1:15" x14ac:dyDescent="0.2">
      <c r="A5096" s="4" t="str">
        <f t="shared" si="79"/>
        <v>LVA_23B</v>
      </c>
      <c r="B5096" s="4" t="s">
        <v>15562</v>
      </c>
      <c r="C5096" s="4" t="s">
        <v>16299</v>
      </c>
      <c r="D5096" s="4" t="s">
        <v>16300</v>
      </c>
      <c r="E5096" s="5">
        <v>45901</v>
      </c>
      <c r="J5096" s="4" t="s">
        <v>128</v>
      </c>
      <c r="K5096" s="4" t="s">
        <v>16301</v>
      </c>
      <c r="L5096" s="4" t="s">
        <v>78</v>
      </c>
      <c r="N5096" s="4" t="s">
        <v>16302</v>
      </c>
      <c r="O5096" s="4" t="str">
        <f>+INDEX('[1]Unit Setup View - Consolidated'!$AS:$AS,MATCH('Rent Insurance S - Consolidated'!$C5096,'[1]Unit Setup View - Consolidated'!$AT:$AT,0))</f>
        <v>1401 N HAIRSTON RD APT #23B  Stone Mountain GA 30083</v>
      </c>
    </row>
    <row r="5097" spans="1:15" x14ac:dyDescent="0.2">
      <c r="A5097" s="4" t="str">
        <f t="shared" si="79"/>
        <v>LVA_23C</v>
      </c>
      <c r="B5097" s="4" t="s">
        <v>15562</v>
      </c>
      <c r="C5097" s="4" t="s">
        <v>16303</v>
      </c>
      <c r="D5097" s="4" t="s">
        <v>16304</v>
      </c>
      <c r="E5097" s="5">
        <v>45696</v>
      </c>
      <c r="F5097" s="4" t="s">
        <v>39</v>
      </c>
      <c r="G5097" s="4" t="s">
        <v>16305</v>
      </c>
      <c r="H5097" s="5">
        <v>45590</v>
      </c>
      <c r="I5097" s="5">
        <v>45955</v>
      </c>
      <c r="J5097" s="4" t="s">
        <v>60</v>
      </c>
      <c r="L5097" s="4" t="s">
        <v>21</v>
      </c>
      <c r="M5097" s="4">
        <v>100000</v>
      </c>
      <c r="N5097" s="4" t="s">
        <v>16306</v>
      </c>
      <c r="O5097" s="4" t="str">
        <f>+INDEX('[1]Unit Setup View - Consolidated'!$AS:$AS,MATCH('Rent Insurance S - Consolidated'!$C5097,'[1]Unit Setup View - Consolidated'!$AT:$AT,0))</f>
        <v>1401 N HAIRSTON RD APT #23C  Stone Mountain GA 30083</v>
      </c>
    </row>
    <row r="5098" spans="1:15" x14ac:dyDescent="0.2">
      <c r="A5098" s="4" t="str">
        <f t="shared" si="79"/>
        <v>LVA_23D</v>
      </c>
      <c r="B5098" s="4" t="s">
        <v>15562</v>
      </c>
      <c r="C5098" s="4" t="s">
        <v>16307</v>
      </c>
      <c r="D5098" s="4" t="s">
        <v>16308</v>
      </c>
      <c r="E5098" s="5">
        <v>45748</v>
      </c>
      <c r="F5098" s="4" t="s">
        <v>119</v>
      </c>
      <c r="G5098" s="4" t="s">
        <v>16309</v>
      </c>
      <c r="H5098" s="5">
        <v>45479</v>
      </c>
      <c r="I5098" s="5">
        <v>45844</v>
      </c>
      <c r="J5098" s="4" t="s">
        <v>60</v>
      </c>
      <c r="L5098" s="4" t="s">
        <v>21</v>
      </c>
      <c r="M5098" s="4">
        <v>100000</v>
      </c>
      <c r="N5098" s="4" t="s">
        <v>16310</v>
      </c>
      <c r="O5098" s="4" t="str">
        <f>+INDEX('[1]Unit Setup View - Consolidated'!$AS:$AS,MATCH('Rent Insurance S - Consolidated'!$C5098,'[1]Unit Setup View - Consolidated'!$AT:$AT,0))</f>
        <v>1401 N HAIRSTON RD APT #23D  Stone Mountain GA 30083</v>
      </c>
    </row>
    <row r="5099" spans="1:15" x14ac:dyDescent="0.2">
      <c r="A5099" s="4" t="str">
        <f t="shared" si="79"/>
        <v>LVA_23E</v>
      </c>
      <c r="B5099" s="4" t="s">
        <v>15562</v>
      </c>
      <c r="C5099" s="4" t="s">
        <v>16311</v>
      </c>
      <c r="D5099" s="4" t="s">
        <v>16312</v>
      </c>
      <c r="E5099" s="5">
        <v>45621</v>
      </c>
      <c r="F5099" s="4" t="s">
        <v>373</v>
      </c>
      <c r="G5099" s="4">
        <v>104822848</v>
      </c>
      <c r="H5099" s="5">
        <v>45621</v>
      </c>
      <c r="I5099" s="5">
        <v>45653</v>
      </c>
      <c r="J5099" s="4" t="s">
        <v>60</v>
      </c>
      <c r="L5099" s="4" t="s">
        <v>21</v>
      </c>
      <c r="M5099" s="4">
        <v>100000</v>
      </c>
      <c r="N5099" s="4" t="s">
        <v>16313</v>
      </c>
      <c r="O5099" s="4" t="str">
        <f>+INDEX('[1]Unit Setup View - Consolidated'!$AS:$AS,MATCH('Rent Insurance S - Consolidated'!$C5099,'[1]Unit Setup View - Consolidated'!$AT:$AT,0))</f>
        <v>1401 N HAIRSTON RD APT #23E  Stone Mountain GA 30083</v>
      </c>
    </row>
    <row r="5100" spans="1:15" x14ac:dyDescent="0.2">
      <c r="A5100" s="4" t="str">
        <f t="shared" si="79"/>
        <v>LVA_23F</v>
      </c>
      <c r="B5100" s="4" t="s">
        <v>15562</v>
      </c>
      <c r="C5100" s="4" t="s">
        <v>16314</v>
      </c>
      <c r="D5100" s="4" t="s">
        <v>16315</v>
      </c>
      <c r="E5100" s="5">
        <v>45736</v>
      </c>
      <c r="F5100" s="4" t="s">
        <v>34</v>
      </c>
      <c r="G5100" s="4" t="s">
        <v>16316</v>
      </c>
      <c r="H5100" s="5">
        <v>45746</v>
      </c>
      <c r="I5100" s="5">
        <v>46111</v>
      </c>
      <c r="J5100" s="4" t="s">
        <v>20</v>
      </c>
      <c r="L5100" s="4" t="s">
        <v>21</v>
      </c>
      <c r="M5100" s="4">
        <v>100000</v>
      </c>
      <c r="N5100" s="4" t="s">
        <v>16317</v>
      </c>
      <c r="O5100" s="4" t="str">
        <f>+INDEX('[1]Unit Setup View - Consolidated'!$AS:$AS,MATCH('Rent Insurance S - Consolidated'!$C5100,'[1]Unit Setup View - Consolidated'!$AT:$AT,0))</f>
        <v>1401 N HAIRSTON RD APT #23F  Stone Mountain GA 30083</v>
      </c>
    </row>
    <row r="5101" spans="1:15" x14ac:dyDescent="0.2">
      <c r="A5101" s="4" t="str">
        <f t="shared" si="79"/>
        <v>LVA_23G</v>
      </c>
      <c r="B5101" s="4" t="s">
        <v>15562</v>
      </c>
      <c r="C5101" s="4" t="s">
        <v>16318</v>
      </c>
      <c r="D5101" s="4" t="s">
        <v>16319</v>
      </c>
      <c r="E5101" s="5">
        <v>45777</v>
      </c>
      <c r="F5101" s="4" t="s">
        <v>39</v>
      </c>
      <c r="G5101" s="4" t="s">
        <v>16320</v>
      </c>
      <c r="H5101" s="5">
        <v>45778</v>
      </c>
      <c r="I5101" s="5">
        <v>46143</v>
      </c>
      <c r="J5101" s="4" t="s">
        <v>20</v>
      </c>
      <c r="L5101" s="4" t="s">
        <v>21</v>
      </c>
      <c r="M5101" s="4">
        <v>100000</v>
      </c>
      <c r="N5101" s="4" t="s">
        <v>16321</v>
      </c>
      <c r="O5101" s="4" t="str">
        <f>+INDEX('[1]Unit Setup View - Consolidated'!$AS:$AS,MATCH('Rent Insurance S - Consolidated'!$C5101,'[1]Unit Setup View - Consolidated'!$AT:$AT,0))</f>
        <v>1401 N HAIRSTON RD APT #23G  Stone Mountain GA 30083</v>
      </c>
    </row>
    <row r="5102" spans="1:15" x14ac:dyDescent="0.2">
      <c r="A5102" s="4" t="str">
        <f t="shared" si="79"/>
        <v>LVA_23H</v>
      </c>
      <c r="B5102" s="4" t="s">
        <v>15562</v>
      </c>
      <c r="C5102" s="4" t="s">
        <v>16322</v>
      </c>
      <c r="D5102" s="4" t="s">
        <v>16323</v>
      </c>
      <c r="E5102" s="5">
        <v>45968</v>
      </c>
      <c r="F5102" s="4" t="s">
        <v>29</v>
      </c>
      <c r="G5102" s="4">
        <v>104721562</v>
      </c>
      <c r="H5102" s="5">
        <v>45573</v>
      </c>
      <c r="I5102" s="5">
        <v>46303</v>
      </c>
      <c r="J5102" s="4" t="s">
        <v>20</v>
      </c>
      <c r="L5102" s="4" t="s">
        <v>30</v>
      </c>
      <c r="M5102" s="4">
        <v>100000</v>
      </c>
      <c r="N5102" s="4" t="s">
        <v>2581</v>
      </c>
      <c r="O5102" s="4" t="str">
        <f>+INDEX('[1]Unit Setup View - Consolidated'!$AS:$AS,MATCH('Rent Insurance S - Consolidated'!$C5102,'[1]Unit Setup View - Consolidated'!$AT:$AT,0))</f>
        <v>1401 N HAIRSTON RD APT #23H  Stone Mountain GA 30083</v>
      </c>
    </row>
    <row r="5103" spans="1:15" x14ac:dyDescent="0.2">
      <c r="A5103" s="4" t="str">
        <f t="shared" si="79"/>
        <v>LVA_24A</v>
      </c>
      <c r="B5103" s="4" t="s">
        <v>15562</v>
      </c>
      <c r="C5103" s="4" t="s">
        <v>16324</v>
      </c>
      <c r="J5103" s="4" t="s">
        <v>77</v>
      </c>
      <c r="L5103" s="4" t="s">
        <v>78</v>
      </c>
      <c r="O5103" s="4" t="str">
        <f>+INDEX('[1]Unit Setup View - Consolidated'!$AS:$AS,MATCH('Rent Insurance S - Consolidated'!$C5103,'[1]Unit Setup View - Consolidated'!$AT:$AT,0))</f>
        <v>1401 N HAIRSTON RD APT #24A  Stone Mountain GA 30083</v>
      </c>
    </row>
    <row r="5104" spans="1:15" x14ac:dyDescent="0.2">
      <c r="A5104" s="4" t="str">
        <f t="shared" si="79"/>
        <v>LVA_24B</v>
      </c>
      <c r="B5104" s="4" t="s">
        <v>15562</v>
      </c>
      <c r="C5104" s="4" t="s">
        <v>16325</v>
      </c>
      <c r="D5104" s="4" t="s">
        <v>16326</v>
      </c>
      <c r="E5104" s="5">
        <v>45634</v>
      </c>
      <c r="J5104" s="4" t="s">
        <v>128</v>
      </c>
      <c r="K5104" s="4" t="s">
        <v>16327</v>
      </c>
      <c r="L5104" s="4" t="s">
        <v>78</v>
      </c>
      <c r="N5104" s="4" t="s">
        <v>16328</v>
      </c>
      <c r="O5104" s="4" t="str">
        <f>+INDEX('[1]Unit Setup View - Consolidated'!$AS:$AS,MATCH('Rent Insurance S - Consolidated'!$C5104,'[1]Unit Setup View - Consolidated'!$AT:$AT,0))</f>
        <v>1401 N HAIRSTON RD APT #24B  Stone Mountain GA 30083</v>
      </c>
    </row>
    <row r="5105" spans="1:15" x14ac:dyDescent="0.2">
      <c r="A5105" s="4" t="str">
        <f t="shared" si="79"/>
        <v>LVA_24C</v>
      </c>
      <c r="B5105" s="4" t="s">
        <v>15562</v>
      </c>
      <c r="C5105" s="4" t="s">
        <v>16329</v>
      </c>
      <c r="D5105" s="4" t="s">
        <v>16330</v>
      </c>
      <c r="E5105" s="5">
        <v>45817</v>
      </c>
      <c r="F5105" s="4" t="s">
        <v>119</v>
      </c>
      <c r="G5105" s="4" t="s">
        <v>16331</v>
      </c>
      <c r="H5105" s="5">
        <v>45814</v>
      </c>
      <c r="I5105" s="5">
        <v>46179</v>
      </c>
      <c r="J5105" s="4" t="s">
        <v>20</v>
      </c>
      <c r="L5105" s="4" t="s">
        <v>21</v>
      </c>
      <c r="M5105" s="4">
        <v>150000</v>
      </c>
      <c r="N5105" s="4" t="s">
        <v>736</v>
      </c>
      <c r="O5105" s="4" t="str">
        <f>+INDEX('[1]Unit Setup View - Consolidated'!$AS:$AS,MATCH('Rent Insurance S - Consolidated'!$C5105,'[1]Unit Setup View - Consolidated'!$AT:$AT,0))</f>
        <v>1401 N HAIRSTON RD APT #24C  Stone Mountain GA 30083</v>
      </c>
    </row>
    <row r="5106" spans="1:15" x14ac:dyDescent="0.2">
      <c r="A5106" s="4" t="str">
        <f t="shared" si="79"/>
        <v>LVA_24D</v>
      </c>
      <c r="B5106" s="4" t="s">
        <v>15562</v>
      </c>
      <c r="C5106" s="4" t="s">
        <v>16332</v>
      </c>
      <c r="D5106" s="4" t="s">
        <v>16333</v>
      </c>
      <c r="E5106" s="5">
        <v>45954</v>
      </c>
      <c r="F5106" s="4" t="s">
        <v>29</v>
      </c>
      <c r="G5106" s="4">
        <v>105545871</v>
      </c>
      <c r="H5106" s="5">
        <v>45954</v>
      </c>
      <c r="I5106" s="5">
        <v>45987</v>
      </c>
      <c r="J5106" s="4" t="s">
        <v>168</v>
      </c>
      <c r="K5106" s="4" t="s">
        <v>124</v>
      </c>
      <c r="L5106" s="4" t="s">
        <v>30</v>
      </c>
      <c r="M5106" s="4">
        <v>100000</v>
      </c>
      <c r="N5106" s="4" t="s">
        <v>16334</v>
      </c>
      <c r="O5106" s="4" t="str">
        <f>+INDEX('[1]Unit Setup View - Consolidated'!$AS:$AS,MATCH('Rent Insurance S - Consolidated'!$C5106,'[1]Unit Setup View - Consolidated'!$AT:$AT,0))</f>
        <v>1401 N HAIRSTON RD APT #24D  Stone Mountain GA 30083</v>
      </c>
    </row>
    <row r="5107" spans="1:15" x14ac:dyDescent="0.2">
      <c r="A5107" s="4" t="str">
        <f t="shared" si="79"/>
        <v>LVA_24E</v>
      </c>
      <c r="B5107" s="4" t="s">
        <v>15562</v>
      </c>
      <c r="C5107" s="4" t="s">
        <v>16335</v>
      </c>
      <c r="D5107" s="4" t="s">
        <v>16336</v>
      </c>
      <c r="E5107" s="5">
        <v>45757</v>
      </c>
      <c r="F5107" s="4" t="s">
        <v>29</v>
      </c>
      <c r="G5107" s="4">
        <v>102302235</v>
      </c>
      <c r="H5107" s="5">
        <v>43859</v>
      </c>
      <c r="I5107" s="5">
        <v>46051</v>
      </c>
      <c r="J5107" s="4" t="s">
        <v>20</v>
      </c>
      <c r="L5107" s="4" t="s">
        <v>30</v>
      </c>
      <c r="M5107" s="4">
        <v>100000</v>
      </c>
      <c r="N5107" s="4" t="s">
        <v>16337</v>
      </c>
      <c r="O5107" s="4" t="str">
        <f>+INDEX('[1]Unit Setup View - Consolidated'!$AS:$AS,MATCH('Rent Insurance S - Consolidated'!$C5107,'[1]Unit Setup View - Consolidated'!$AT:$AT,0))</f>
        <v>1401 N HAIRSTON RD APT #24E  Stone Mountain GA 30083</v>
      </c>
    </row>
    <row r="5108" spans="1:15" x14ac:dyDescent="0.2">
      <c r="A5108" s="4" t="str">
        <f t="shared" si="79"/>
        <v>LVA_24F</v>
      </c>
      <c r="B5108" s="4" t="s">
        <v>15562</v>
      </c>
      <c r="C5108" s="4" t="s">
        <v>16338</v>
      </c>
      <c r="J5108" s="4" t="s">
        <v>77</v>
      </c>
      <c r="L5108" s="4" t="s">
        <v>78</v>
      </c>
      <c r="O5108" s="4" t="str">
        <f>+INDEX('[1]Unit Setup View - Consolidated'!$AS:$AS,MATCH('Rent Insurance S - Consolidated'!$C5108,'[1]Unit Setup View - Consolidated'!$AT:$AT,0))</f>
        <v>1401 N HAIRSTON RD APT #24F  Stone Mountain GA 30083</v>
      </c>
    </row>
    <row r="5109" spans="1:15" x14ac:dyDescent="0.2">
      <c r="A5109" s="4" t="str">
        <f t="shared" si="79"/>
        <v>LVA_24G</v>
      </c>
      <c r="B5109" s="4" t="s">
        <v>15562</v>
      </c>
      <c r="C5109" s="4" t="s">
        <v>16339</v>
      </c>
      <c r="D5109" s="4" t="s">
        <v>16340</v>
      </c>
      <c r="E5109" s="5">
        <v>45628</v>
      </c>
      <c r="F5109" s="4" t="s">
        <v>48</v>
      </c>
      <c r="G5109" s="4" t="s">
        <v>16341</v>
      </c>
      <c r="H5109" s="5">
        <v>45958</v>
      </c>
      <c r="I5109" s="5">
        <v>46323</v>
      </c>
      <c r="J5109" s="4" t="s">
        <v>20</v>
      </c>
      <c r="L5109" s="4" t="s">
        <v>21</v>
      </c>
      <c r="M5109" s="4">
        <v>100000</v>
      </c>
      <c r="N5109" s="4" t="s">
        <v>2037</v>
      </c>
      <c r="O5109" s="4" t="str">
        <f>+INDEX('[1]Unit Setup View - Consolidated'!$AS:$AS,MATCH('Rent Insurance S - Consolidated'!$C5109,'[1]Unit Setup View - Consolidated'!$AT:$AT,0))</f>
        <v>1401 N HAIRSTON RD APT #24G  Stone Mountain GA 30083</v>
      </c>
    </row>
    <row r="5110" spans="1:15" x14ac:dyDescent="0.2">
      <c r="A5110" s="4" t="str">
        <f t="shared" si="79"/>
        <v>LVA_24H</v>
      </c>
      <c r="B5110" s="4" t="s">
        <v>15562</v>
      </c>
      <c r="C5110" s="4" t="s">
        <v>16342</v>
      </c>
      <c r="D5110" s="4" t="s">
        <v>16343</v>
      </c>
      <c r="E5110" s="5">
        <v>45933</v>
      </c>
      <c r="F5110" s="4" t="s">
        <v>34</v>
      </c>
      <c r="G5110" s="4" t="s">
        <v>15641</v>
      </c>
      <c r="H5110" s="5">
        <v>45933</v>
      </c>
      <c r="I5110" s="5">
        <v>46298</v>
      </c>
      <c r="J5110" s="4" t="s">
        <v>20</v>
      </c>
      <c r="L5110" s="4" t="s">
        <v>21</v>
      </c>
      <c r="M5110" s="4">
        <v>100000</v>
      </c>
      <c r="N5110" s="4" t="s">
        <v>16344</v>
      </c>
      <c r="O5110" s="4" t="str">
        <f>+INDEX('[1]Unit Setup View - Consolidated'!$AS:$AS,MATCH('Rent Insurance S - Consolidated'!$C5110,'[1]Unit Setup View - Consolidated'!$AT:$AT,0))</f>
        <v>1401 N HAIRSTON RD APT #24H  Stone Mountain GA 30083</v>
      </c>
    </row>
    <row r="5111" spans="1:15" x14ac:dyDescent="0.2">
      <c r="A5111" s="4" t="str">
        <f t="shared" si="79"/>
        <v>LVA_101</v>
      </c>
      <c r="B5111" s="4" t="s">
        <v>15562</v>
      </c>
      <c r="C5111" s="4">
        <v>101</v>
      </c>
      <c r="J5111" s="4" t="s">
        <v>77</v>
      </c>
      <c r="L5111" s="4" t="s">
        <v>78</v>
      </c>
      <c r="O5111" s="4" t="str">
        <f>+INDEX('[1]Unit Setup View - Consolidated'!$AS:$AS,MATCH('Rent Insurance S - Consolidated'!$C5111,'[1]Unit Setup View - Consolidated'!$AT:$AT,0))</f>
        <v>101 Summit Lake Dr  Stone Mountain GA 30083</v>
      </c>
    </row>
    <row r="5112" spans="1:15" x14ac:dyDescent="0.2">
      <c r="A5112" s="4" t="str">
        <f t="shared" si="79"/>
        <v>LVA_102</v>
      </c>
      <c r="B5112" s="4" t="s">
        <v>15562</v>
      </c>
      <c r="C5112" s="4">
        <v>102</v>
      </c>
      <c r="D5112" s="4" t="s">
        <v>16345</v>
      </c>
      <c r="E5112" s="5">
        <v>45499</v>
      </c>
      <c r="F5112" s="4" t="s">
        <v>1377</v>
      </c>
      <c r="G5112" s="4">
        <v>86959178</v>
      </c>
      <c r="H5112" s="5">
        <v>45499</v>
      </c>
      <c r="I5112" s="5">
        <v>45864</v>
      </c>
      <c r="J5112" s="4" t="s">
        <v>60</v>
      </c>
      <c r="L5112" s="4" t="s">
        <v>21</v>
      </c>
      <c r="M5112" s="4">
        <v>100000</v>
      </c>
      <c r="N5112" s="4" t="s">
        <v>556</v>
      </c>
      <c r="O5112" s="4" t="str">
        <f>+INDEX('[1]Unit Setup View - Consolidated'!$AS:$AS,MATCH('Rent Insurance S - Consolidated'!$C5112,'[1]Unit Setup View - Consolidated'!$AT:$AT,0))</f>
        <v>102 Summit Lake Dr  Stone Mountain GA 30083</v>
      </c>
    </row>
    <row r="5113" spans="1:15" x14ac:dyDescent="0.2">
      <c r="A5113" s="4" t="str">
        <f t="shared" si="79"/>
        <v>LVA_103</v>
      </c>
      <c r="B5113" s="4" t="s">
        <v>15562</v>
      </c>
      <c r="C5113" s="4">
        <v>103</v>
      </c>
      <c r="J5113" s="4" t="s">
        <v>77</v>
      </c>
      <c r="L5113" s="4" t="s">
        <v>78</v>
      </c>
      <c r="O5113" s="4" t="str">
        <f>+INDEX('[1]Unit Setup View - Consolidated'!$AS:$AS,MATCH('Rent Insurance S - Consolidated'!$C5113,'[1]Unit Setup View - Consolidated'!$AT:$AT,0))</f>
        <v>103 Summit Lake Dr  Stone Mountain GA 30083</v>
      </c>
    </row>
    <row r="5114" spans="1:15" x14ac:dyDescent="0.2">
      <c r="A5114" s="4" t="str">
        <f t="shared" si="79"/>
        <v>LVA_104</v>
      </c>
      <c r="B5114" s="4" t="s">
        <v>15562</v>
      </c>
      <c r="C5114" s="4">
        <v>104</v>
      </c>
      <c r="D5114" s="4" t="s">
        <v>16346</v>
      </c>
      <c r="E5114" s="5">
        <v>45784</v>
      </c>
      <c r="F5114" s="4" t="s">
        <v>119</v>
      </c>
      <c r="G5114" s="4" t="s">
        <v>16347</v>
      </c>
      <c r="H5114" s="5">
        <v>45529</v>
      </c>
      <c r="I5114" s="5">
        <v>45894</v>
      </c>
      <c r="J5114" s="4" t="s">
        <v>60</v>
      </c>
      <c r="L5114" s="4" t="s">
        <v>21</v>
      </c>
      <c r="M5114" s="4">
        <v>100000</v>
      </c>
      <c r="N5114" s="4" t="s">
        <v>589</v>
      </c>
      <c r="O5114" s="4" t="str">
        <f>+INDEX('[1]Unit Setup View - Consolidated'!$AS:$AS,MATCH('Rent Insurance S - Consolidated'!$C5114,'[1]Unit Setup View - Consolidated'!$AT:$AT,0))</f>
        <v>104 Summit Lake Dr  Stone Mountain GA 30083</v>
      </c>
    </row>
    <row r="5115" spans="1:15" x14ac:dyDescent="0.2">
      <c r="A5115" s="4" t="str">
        <f t="shared" si="79"/>
        <v>LVA_105</v>
      </c>
      <c r="B5115" s="4" t="s">
        <v>15562</v>
      </c>
      <c r="C5115" s="4">
        <v>105</v>
      </c>
      <c r="D5115" s="4" t="s">
        <v>16348</v>
      </c>
      <c r="E5115" s="5">
        <v>45885</v>
      </c>
      <c r="F5115" s="4" t="s">
        <v>29</v>
      </c>
      <c r="G5115" s="4">
        <v>105402694</v>
      </c>
      <c r="H5115" s="5">
        <v>45885</v>
      </c>
      <c r="I5115" s="5">
        <v>46250</v>
      </c>
      <c r="J5115" s="4" t="s">
        <v>71</v>
      </c>
      <c r="L5115" s="4" t="s">
        <v>30</v>
      </c>
      <c r="M5115" s="4">
        <v>100000</v>
      </c>
      <c r="N5115" s="4" t="s">
        <v>307</v>
      </c>
      <c r="O5115" s="4" t="str">
        <f>+INDEX('[1]Unit Setup View - Consolidated'!$AS:$AS,MATCH('Rent Insurance S - Consolidated'!$C5115,'[1]Unit Setup View - Consolidated'!$AT:$AT,0))</f>
        <v>105 Summit Lake Dr  Stone Mountain GA 30083</v>
      </c>
    </row>
    <row r="5116" spans="1:15" x14ac:dyDescent="0.2">
      <c r="A5116" s="4" t="str">
        <f t="shared" si="79"/>
        <v>LVA_106</v>
      </c>
      <c r="B5116" s="4" t="s">
        <v>15562</v>
      </c>
      <c r="C5116" s="4">
        <v>106</v>
      </c>
      <c r="D5116" s="4" t="s">
        <v>16349</v>
      </c>
      <c r="E5116" s="5">
        <v>45807</v>
      </c>
      <c r="F5116" s="4" t="s">
        <v>29</v>
      </c>
      <c r="G5116" s="4">
        <v>105195627</v>
      </c>
      <c r="H5116" s="5">
        <v>45807</v>
      </c>
      <c r="I5116" s="5">
        <v>46172</v>
      </c>
      <c r="J5116" s="4" t="s">
        <v>20</v>
      </c>
      <c r="L5116" s="4" t="s">
        <v>30</v>
      </c>
      <c r="M5116" s="4">
        <v>100000</v>
      </c>
      <c r="N5116" s="4" t="s">
        <v>16350</v>
      </c>
      <c r="O5116" s="4" t="str">
        <f>+INDEX('[1]Unit Setup View - Consolidated'!$AS:$AS,MATCH('Rent Insurance S - Consolidated'!$C5116,'[1]Unit Setup View - Consolidated'!$AT:$AT,0))</f>
        <v>106 Summit Lake Dr  Stone Mountain GA 30083</v>
      </c>
    </row>
    <row r="5117" spans="1:15" x14ac:dyDescent="0.2">
      <c r="A5117" s="4" t="str">
        <f t="shared" si="79"/>
        <v>LVA_107</v>
      </c>
      <c r="B5117" s="4" t="s">
        <v>15562</v>
      </c>
      <c r="C5117" s="4">
        <v>107</v>
      </c>
      <c r="D5117" s="4" t="s">
        <v>16351</v>
      </c>
      <c r="E5117" s="5">
        <v>45973</v>
      </c>
      <c r="J5117" s="4" t="s">
        <v>360</v>
      </c>
      <c r="K5117" s="4" t="s">
        <v>16352</v>
      </c>
      <c r="L5117" s="4" t="s">
        <v>78</v>
      </c>
      <c r="N5117" s="4" t="s">
        <v>324</v>
      </c>
      <c r="O5117" s="4" t="str">
        <f>+INDEX('[1]Unit Setup View - Consolidated'!$AS:$AS,MATCH('Rent Insurance S - Consolidated'!$C5117,'[1]Unit Setup View - Consolidated'!$AT:$AT,0))</f>
        <v>107 Summit Lake Dr  Stone Mountain GA 30083</v>
      </c>
    </row>
    <row r="5118" spans="1:15" x14ac:dyDescent="0.2">
      <c r="A5118" s="4" t="str">
        <f t="shared" si="79"/>
        <v>LVA_108</v>
      </c>
      <c r="B5118" s="4" t="s">
        <v>15562</v>
      </c>
      <c r="C5118" s="4">
        <v>108</v>
      </c>
      <c r="D5118" s="4" t="s">
        <v>16353</v>
      </c>
      <c r="E5118" s="5">
        <v>45722</v>
      </c>
      <c r="F5118" s="4" t="s">
        <v>373</v>
      </c>
      <c r="G5118" s="4">
        <v>38730410</v>
      </c>
      <c r="H5118" s="5">
        <v>45672</v>
      </c>
      <c r="I5118" s="5">
        <v>46037</v>
      </c>
      <c r="J5118" s="4" t="s">
        <v>20</v>
      </c>
      <c r="L5118" s="4" t="s">
        <v>21</v>
      </c>
      <c r="M5118" s="4">
        <v>300000</v>
      </c>
      <c r="N5118" s="4" t="s">
        <v>16354</v>
      </c>
      <c r="O5118" s="4" t="str">
        <f>+INDEX('[1]Unit Setup View - Consolidated'!$AS:$AS,MATCH('Rent Insurance S - Consolidated'!$C5118,'[1]Unit Setup View - Consolidated'!$AT:$AT,0))</f>
        <v>108 Summit Lake Dr  Stone Mountain GA 30083</v>
      </c>
    </row>
    <row r="5119" spans="1:15" x14ac:dyDescent="0.2">
      <c r="A5119" s="4" t="str">
        <f t="shared" si="79"/>
        <v>LVA_201</v>
      </c>
      <c r="B5119" s="4" t="s">
        <v>15562</v>
      </c>
      <c r="C5119" s="4">
        <v>201</v>
      </c>
      <c r="D5119" s="4" t="s">
        <v>16355</v>
      </c>
      <c r="E5119" s="5">
        <v>45789</v>
      </c>
      <c r="F5119" s="4" t="s">
        <v>29</v>
      </c>
      <c r="G5119" s="4">
        <v>103513961</v>
      </c>
      <c r="H5119" s="5">
        <v>45057</v>
      </c>
      <c r="I5119" s="5">
        <v>46153</v>
      </c>
      <c r="J5119" s="4" t="s">
        <v>20</v>
      </c>
      <c r="L5119" s="4" t="s">
        <v>30</v>
      </c>
      <c r="M5119" s="4">
        <v>100000</v>
      </c>
      <c r="N5119" s="4" t="s">
        <v>22</v>
      </c>
      <c r="O5119" s="4" t="str">
        <f>+INDEX('[1]Unit Setup View - Consolidated'!$AS:$AS,MATCH('Rent Insurance S - Consolidated'!$C5119,'[1]Unit Setup View - Consolidated'!$AT:$AT,0))</f>
        <v>201 Summit Lake Dr  Stone Mountain GA 30083</v>
      </c>
    </row>
    <row r="5120" spans="1:15" x14ac:dyDescent="0.2">
      <c r="A5120" s="4" t="str">
        <f t="shared" si="79"/>
        <v>LVA_202</v>
      </c>
      <c r="B5120" s="4" t="s">
        <v>15562</v>
      </c>
      <c r="C5120" s="4">
        <v>202</v>
      </c>
      <c r="J5120" s="4" t="s">
        <v>77</v>
      </c>
      <c r="L5120" s="4" t="s">
        <v>78</v>
      </c>
      <c r="O5120" s="4" t="str">
        <f>+INDEX('[1]Unit Setup View - Consolidated'!$AS:$AS,MATCH('Rent Insurance S - Consolidated'!$C5120,'[1]Unit Setup View - Consolidated'!$AT:$AT,0))</f>
        <v>202 Summit Lake Dr  Stone Mountain GA 30083</v>
      </c>
    </row>
    <row r="5121" spans="1:15" x14ac:dyDescent="0.2">
      <c r="A5121" s="4" t="str">
        <f t="shared" si="79"/>
        <v>LVA_203</v>
      </c>
      <c r="B5121" s="4" t="s">
        <v>15562</v>
      </c>
      <c r="C5121" s="4">
        <v>203</v>
      </c>
      <c r="D5121" s="4" t="s">
        <v>16356</v>
      </c>
      <c r="E5121" s="5">
        <v>45788</v>
      </c>
      <c r="F5121" s="4" t="s">
        <v>119</v>
      </c>
      <c r="G5121" s="4" t="s">
        <v>16357</v>
      </c>
      <c r="H5121" s="5">
        <v>45770</v>
      </c>
      <c r="I5121" s="5">
        <v>46134</v>
      </c>
      <c r="J5121" s="4" t="s">
        <v>20</v>
      </c>
      <c r="L5121" s="4" t="s">
        <v>21</v>
      </c>
      <c r="M5121" s="4">
        <v>100000</v>
      </c>
      <c r="N5121" s="4" t="s">
        <v>4947</v>
      </c>
      <c r="O5121" s="4" t="str">
        <f>+INDEX('[1]Unit Setup View - Consolidated'!$AS:$AS,MATCH('Rent Insurance S - Consolidated'!$C5121,'[1]Unit Setup View - Consolidated'!$AT:$AT,0))</f>
        <v>203 Summit Lake Dr  Stone Mountain GA 30083</v>
      </c>
    </row>
    <row r="5122" spans="1:15" x14ac:dyDescent="0.2">
      <c r="A5122" s="4" t="str">
        <f t="shared" ref="A5122:A5185" si="80">B5122&amp;"_"&amp;C5122</f>
        <v>LVA_204</v>
      </c>
      <c r="B5122" s="4" t="s">
        <v>15562</v>
      </c>
      <c r="C5122" s="4">
        <v>204</v>
      </c>
      <c r="D5122" s="4" t="s">
        <v>16358</v>
      </c>
      <c r="E5122" s="5">
        <v>45856</v>
      </c>
      <c r="F5122" s="4" t="s">
        <v>29</v>
      </c>
      <c r="G5122" s="4">
        <v>105260947</v>
      </c>
      <c r="H5122" s="5">
        <v>45840</v>
      </c>
      <c r="I5122" s="5">
        <v>45996</v>
      </c>
      <c r="J5122" s="4" t="s">
        <v>168</v>
      </c>
      <c r="K5122" s="4" t="s">
        <v>124</v>
      </c>
      <c r="L5122" s="4" t="s">
        <v>30</v>
      </c>
      <c r="M5122" s="4">
        <v>100000</v>
      </c>
      <c r="N5122" s="4" t="s">
        <v>16359</v>
      </c>
      <c r="O5122" s="4" t="str">
        <f>+INDEX('[1]Unit Setup View - Consolidated'!$AS:$AS,MATCH('Rent Insurance S - Consolidated'!$C5122,'[1]Unit Setup View - Consolidated'!$AT:$AT,0))</f>
        <v>204 Summit Lake Dr  Stone Mountain GA 30083</v>
      </c>
    </row>
    <row r="5123" spans="1:15" x14ac:dyDescent="0.2">
      <c r="A5123" s="4" t="str">
        <f t="shared" si="80"/>
        <v>LVA_205</v>
      </c>
      <c r="B5123" s="4" t="s">
        <v>15562</v>
      </c>
      <c r="C5123" s="4">
        <v>205</v>
      </c>
      <c r="J5123" s="4" t="s">
        <v>77</v>
      </c>
      <c r="L5123" s="4" t="s">
        <v>78</v>
      </c>
      <c r="O5123" s="4" t="str">
        <f>+INDEX('[1]Unit Setup View - Consolidated'!$AS:$AS,MATCH('Rent Insurance S - Consolidated'!$C5123,'[1]Unit Setup View - Consolidated'!$AT:$AT,0))</f>
        <v>200 Summit Lake Dr  Stone Mountain GA 30083</v>
      </c>
    </row>
    <row r="5124" spans="1:15" x14ac:dyDescent="0.2">
      <c r="A5124" s="4" t="str">
        <f t="shared" si="80"/>
        <v>LVA_206</v>
      </c>
      <c r="B5124" s="4" t="s">
        <v>15562</v>
      </c>
      <c r="C5124" s="4">
        <v>206</v>
      </c>
      <c r="D5124" s="4" t="s">
        <v>16360</v>
      </c>
      <c r="E5124" s="5">
        <v>45609</v>
      </c>
      <c r="F5124" s="4" t="s">
        <v>29</v>
      </c>
      <c r="G5124" s="4">
        <v>102110587</v>
      </c>
      <c r="H5124" s="5">
        <v>44167</v>
      </c>
      <c r="I5124" s="5">
        <v>46358</v>
      </c>
      <c r="J5124" s="4" t="s">
        <v>20</v>
      </c>
      <c r="L5124" s="4" t="s">
        <v>30</v>
      </c>
      <c r="M5124" s="4">
        <v>100000</v>
      </c>
      <c r="N5124" s="4" t="s">
        <v>15381</v>
      </c>
      <c r="O5124" s="4" t="str">
        <f>+INDEX('[1]Unit Setup View - Consolidated'!$AS:$AS,MATCH('Rent Insurance S - Consolidated'!$C5124,'[1]Unit Setup View - Consolidated'!$AT:$AT,0))</f>
        <v>206 Summit Lake Dr  Stone Mountain GA 30083</v>
      </c>
    </row>
    <row r="5125" spans="1:15" x14ac:dyDescent="0.2">
      <c r="A5125" s="4" t="str">
        <f t="shared" si="80"/>
        <v>LVA_207</v>
      </c>
      <c r="B5125" s="4" t="s">
        <v>15562</v>
      </c>
      <c r="C5125" s="4">
        <v>207</v>
      </c>
      <c r="D5125" s="4" t="s">
        <v>16361</v>
      </c>
      <c r="E5125" s="5">
        <v>45736</v>
      </c>
      <c r="J5125" s="4" t="s">
        <v>128</v>
      </c>
      <c r="K5125" s="4" t="s">
        <v>16362</v>
      </c>
      <c r="L5125" s="4" t="s">
        <v>78</v>
      </c>
      <c r="N5125" s="4" t="s">
        <v>16363</v>
      </c>
      <c r="O5125" s="4" t="str">
        <f>+INDEX('[1]Unit Setup View - Consolidated'!$AS:$AS,MATCH('Rent Insurance S - Consolidated'!$C5125,'[1]Unit Setup View - Consolidated'!$AT:$AT,0))</f>
        <v>207 Summit Lake Dr  Stone Mountain GA 30083</v>
      </c>
    </row>
    <row r="5126" spans="1:15" x14ac:dyDescent="0.2">
      <c r="A5126" s="4" t="str">
        <f t="shared" si="80"/>
        <v>LVA_208</v>
      </c>
      <c r="B5126" s="4" t="s">
        <v>15562</v>
      </c>
      <c r="C5126" s="4">
        <v>208</v>
      </c>
      <c r="D5126" s="4" t="s">
        <v>16364</v>
      </c>
      <c r="E5126" s="5">
        <v>45932</v>
      </c>
      <c r="F5126" s="4" t="s">
        <v>109</v>
      </c>
      <c r="G5126" s="4" t="s">
        <v>16365</v>
      </c>
      <c r="H5126" s="5">
        <v>45552</v>
      </c>
      <c r="I5126" s="5">
        <v>45917</v>
      </c>
      <c r="J5126" s="4" t="s">
        <v>60</v>
      </c>
      <c r="L5126" s="4" t="s">
        <v>21</v>
      </c>
      <c r="M5126" s="4">
        <v>100000</v>
      </c>
      <c r="N5126" s="4" t="s">
        <v>310</v>
      </c>
      <c r="O5126" s="4" t="str">
        <f>+INDEX('[1]Unit Setup View - Consolidated'!$AS:$AS,MATCH('Rent Insurance S - Consolidated'!$C5126,'[1]Unit Setup View - Consolidated'!$AT:$AT,0))</f>
        <v>208 Summit Lake Dr  Stone Mountain GA 30083</v>
      </c>
    </row>
    <row r="5127" spans="1:15" x14ac:dyDescent="0.2">
      <c r="A5127" s="4" t="str">
        <f t="shared" si="80"/>
        <v>LVA_301</v>
      </c>
      <c r="B5127" s="4" t="s">
        <v>15562</v>
      </c>
      <c r="C5127" s="4">
        <v>301</v>
      </c>
      <c r="D5127" s="4" t="s">
        <v>16366</v>
      </c>
      <c r="E5127" s="5">
        <v>45807</v>
      </c>
      <c r="F5127" s="4" t="s">
        <v>29</v>
      </c>
      <c r="G5127" s="4">
        <v>105201406</v>
      </c>
      <c r="H5127" s="5">
        <v>45807</v>
      </c>
      <c r="I5127" s="5">
        <v>46172</v>
      </c>
      <c r="J5127" s="4" t="s">
        <v>20</v>
      </c>
      <c r="L5127" s="4" t="s">
        <v>30</v>
      </c>
      <c r="M5127" s="4">
        <v>100000</v>
      </c>
      <c r="N5127" s="4" t="s">
        <v>1238</v>
      </c>
      <c r="O5127" s="4" t="str">
        <f>+INDEX('[1]Unit Setup View - Consolidated'!$AS:$AS,MATCH('Rent Insurance S - Consolidated'!$C5127,'[1]Unit Setup View - Consolidated'!$AT:$AT,0))</f>
        <v>301 Summit Lake Dr  Stone Mountain GA 30083</v>
      </c>
    </row>
    <row r="5128" spans="1:15" x14ac:dyDescent="0.2">
      <c r="A5128" s="4" t="str">
        <f t="shared" si="80"/>
        <v>LVA_302</v>
      </c>
      <c r="B5128" s="4" t="s">
        <v>15562</v>
      </c>
      <c r="C5128" s="4">
        <v>302</v>
      </c>
      <c r="D5128" s="4" t="s">
        <v>16367</v>
      </c>
      <c r="E5128" s="5">
        <v>45505</v>
      </c>
      <c r="F5128" s="4" t="s">
        <v>141</v>
      </c>
      <c r="G5128" s="4">
        <v>4123023068154580</v>
      </c>
      <c r="H5128" s="5">
        <v>45314</v>
      </c>
      <c r="I5128" s="5">
        <v>45680</v>
      </c>
      <c r="J5128" s="4" t="s">
        <v>60</v>
      </c>
      <c r="L5128" s="4" t="s">
        <v>21</v>
      </c>
      <c r="M5128" s="4" t="s">
        <v>456</v>
      </c>
      <c r="N5128" s="4" t="s">
        <v>16046</v>
      </c>
      <c r="O5128" s="4" t="str">
        <f>+INDEX('[1]Unit Setup View - Consolidated'!$AS:$AS,MATCH('Rent Insurance S - Consolidated'!$C5128,'[1]Unit Setup View - Consolidated'!$AT:$AT,0))</f>
        <v>302 Summit Lake Dr  Stone Mountain GA 30083</v>
      </c>
    </row>
    <row r="5129" spans="1:15" x14ac:dyDescent="0.2">
      <c r="A5129" s="4" t="str">
        <f t="shared" si="80"/>
        <v>LVA_303</v>
      </c>
      <c r="B5129" s="4" t="s">
        <v>15562</v>
      </c>
      <c r="C5129" s="4">
        <v>303</v>
      </c>
      <c r="D5129" s="4" t="s">
        <v>16368</v>
      </c>
      <c r="E5129" s="5">
        <v>45780</v>
      </c>
      <c r="F5129" s="4" t="s">
        <v>333</v>
      </c>
      <c r="G5129" s="4">
        <v>78541125</v>
      </c>
      <c r="H5129" s="5">
        <v>45415</v>
      </c>
      <c r="I5129" s="5">
        <v>45780</v>
      </c>
      <c r="J5129" s="4" t="s">
        <v>60</v>
      </c>
      <c r="L5129" s="4" t="s">
        <v>21</v>
      </c>
      <c r="M5129" s="4">
        <v>100000</v>
      </c>
      <c r="N5129" s="4" t="s">
        <v>133</v>
      </c>
      <c r="O5129" s="4" t="str">
        <f>+INDEX('[1]Unit Setup View - Consolidated'!$AS:$AS,MATCH('Rent Insurance S - Consolidated'!$C5129,'[1]Unit Setup View - Consolidated'!$AT:$AT,0))</f>
        <v>303 Summit Lake Dr  Stone Mountain GA 30083</v>
      </c>
    </row>
    <row r="5130" spans="1:15" x14ac:dyDescent="0.2">
      <c r="A5130" s="4" t="str">
        <f t="shared" si="80"/>
        <v>LVA_304</v>
      </c>
      <c r="B5130" s="4" t="s">
        <v>15562</v>
      </c>
      <c r="C5130" s="4">
        <v>304</v>
      </c>
      <c r="D5130" s="4" t="s">
        <v>16369</v>
      </c>
      <c r="E5130" s="5">
        <v>45862</v>
      </c>
      <c r="F5130" s="4" t="s">
        <v>29</v>
      </c>
      <c r="G5130" s="4">
        <v>105343922</v>
      </c>
      <c r="H5130" s="5">
        <v>45862</v>
      </c>
      <c r="I5130" s="5">
        <v>46227</v>
      </c>
      <c r="J5130" s="4" t="s">
        <v>20</v>
      </c>
      <c r="L5130" s="4" t="s">
        <v>30</v>
      </c>
      <c r="M5130" s="4">
        <v>100000</v>
      </c>
      <c r="N5130" s="4" t="s">
        <v>16370</v>
      </c>
      <c r="O5130" s="4" t="str">
        <f>+INDEX('[1]Unit Setup View - Consolidated'!$AS:$AS,MATCH('Rent Insurance S - Consolidated'!$C5130,'[1]Unit Setup View - Consolidated'!$AT:$AT,0))</f>
        <v>304 Summit Lake Dr  Stone Mountain GA 30083</v>
      </c>
    </row>
    <row r="5131" spans="1:15" x14ac:dyDescent="0.2">
      <c r="A5131" s="4" t="str">
        <f t="shared" si="80"/>
        <v>LVA_305</v>
      </c>
      <c r="B5131" s="4" t="s">
        <v>15562</v>
      </c>
      <c r="C5131" s="4">
        <v>305</v>
      </c>
      <c r="D5131" s="4" t="s">
        <v>16371</v>
      </c>
      <c r="E5131" s="5">
        <v>45828</v>
      </c>
      <c r="J5131" s="4" t="s">
        <v>128</v>
      </c>
      <c r="K5131" s="4" t="s">
        <v>15700</v>
      </c>
      <c r="L5131" s="4" t="s">
        <v>78</v>
      </c>
      <c r="N5131" s="4" t="s">
        <v>1048</v>
      </c>
      <c r="O5131" s="4" t="str">
        <f>+INDEX('[1]Unit Setup View - Consolidated'!$AS:$AS,MATCH('Rent Insurance S - Consolidated'!$C5131,'[1]Unit Setup View - Consolidated'!$AT:$AT,0))</f>
        <v>305 Summit Lake Dr  Stone Mountain GA 30083</v>
      </c>
    </row>
    <row r="5132" spans="1:15" x14ac:dyDescent="0.2">
      <c r="A5132" s="4" t="str">
        <f t="shared" si="80"/>
        <v>LVA_306</v>
      </c>
      <c r="B5132" s="4" t="s">
        <v>15562</v>
      </c>
      <c r="C5132" s="4">
        <v>306</v>
      </c>
      <c r="D5132" s="4" t="s">
        <v>16372</v>
      </c>
      <c r="E5132" s="5">
        <v>45928</v>
      </c>
      <c r="F5132" s="4" t="s">
        <v>29</v>
      </c>
      <c r="G5132" s="4">
        <v>105300471</v>
      </c>
      <c r="H5132" s="5">
        <v>45844</v>
      </c>
      <c r="I5132" s="5">
        <v>46209</v>
      </c>
      <c r="J5132" s="4" t="s">
        <v>20</v>
      </c>
      <c r="K5132" s="4" t="s">
        <v>1429</v>
      </c>
      <c r="L5132" s="4" t="s">
        <v>30</v>
      </c>
      <c r="M5132" s="4">
        <v>100000</v>
      </c>
      <c r="N5132" s="4" t="s">
        <v>179</v>
      </c>
      <c r="O5132" s="4" t="str">
        <f>+INDEX('[1]Unit Setup View - Consolidated'!$AS:$AS,MATCH('Rent Insurance S - Consolidated'!$C5132,'[1]Unit Setup View - Consolidated'!$AT:$AT,0))</f>
        <v>306 Summit Lake Dr  Stone Mountain GA 30083</v>
      </c>
    </row>
    <row r="5133" spans="1:15" x14ac:dyDescent="0.2">
      <c r="A5133" s="4" t="str">
        <f t="shared" si="80"/>
        <v>LVA_307</v>
      </c>
      <c r="B5133" s="4" t="s">
        <v>15562</v>
      </c>
      <c r="C5133" s="4">
        <v>307</v>
      </c>
      <c r="J5133" s="4" t="s">
        <v>77</v>
      </c>
      <c r="L5133" s="4" t="s">
        <v>78</v>
      </c>
      <c r="O5133" s="4" t="str">
        <f>+INDEX('[1]Unit Setup View - Consolidated'!$AS:$AS,MATCH('Rent Insurance S - Consolidated'!$C5133,'[1]Unit Setup View - Consolidated'!$AT:$AT,0))</f>
        <v>307 Summit Lake Dr  Stone Mountain GA 30083</v>
      </c>
    </row>
    <row r="5134" spans="1:15" x14ac:dyDescent="0.2">
      <c r="A5134" s="4" t="str">
        <f t="shared" si="80"/>
        <v>LVA_308</v>
      </c>
      <c r="B5134" s="4" t="s">
        <v>15562</v>
      </c>
      <c r="C5134" s="4">
        <v>308</v>
      </c>
      <c r="D5134" s="4" t="s">
        <v>16373</v>
      </c>
      <c r="E5134" s="5">
        <v>45717</v>
      </c>
      <c r="F5134" s="4" t="s">
        <v>119</v>
      </c>
      <c r="G5134" s="4" t="s">
        <v>16374</v>
      </c>
      <c r="H5134" s="5">
        <v>45721</v>
      </c>
      <c r="I5134" s="5">
        <v>46086</v>
      </c>
      <c r="J5134" s="4" t="s">
        <v>20</v>
      </c>
      <c r="L5134" s="4" t="s">
        <v>21</v>
      </c>
      <c r="M5134" s="4">
        <v>150000</v>
      </c>
      <c r="N5134" s="4" t="s">
        <v>858</v>
      </c>
      <c r="O5134" s="4" t="str">
        <f>+INDEX('[1]Unit Setup View - Consolidated'!$AS:$AS,MATCH('Rent Insurance S - Consolidated'!$C5134,'[1]Unit Setup View - Consolidated'!$AT:$AT,0))</f>
        <v>308 Summit Lake Dr  Stone Mountain GA 30083</v>
      </c>
    </row>
    <row r="5135" spans="1:15" x14ac:dyDescent="0.2">
      <c r="A5135" s="4" t="str">
        <f t="shared" si="80"/>
        <v>LVA_401</v>
      </c>
      <c r="B5135" s="4" t="s">
        <v>15562</v>
      </c>
      <c r="C5135" s="4">
        <v>401</v>
      </c>
      <c r="D5135" s="4" t="s">
        <v>16375</v>
      </c>
      <c r="E5135" s="5">
        <v>45602</v>
      </c>
      <c r="J5135" s="4" t="s">
        <v>128</v>
      </c>
      <c r="K5135" s="4" t="s">
        <v>16376</v>
      </c>
      <c r="L5135" s="4" t="s">
        <v>78</v>
      </c>
      <c r="N5135" s="4" t="s">
        <v>1918</v>
      </c>
      <c r="O5135" s="4" t="str">
        <f>+INDEX('[1]Unit Setup View - Consolidated'!$AS:$AS,MATCH('Rent Insurance S - Consolidated'!$C5135,'[1]Unit Setup View - Consolidated'!$AT:$AT,0))</f>
        <v>401 Summit Lake Dr  Stone Mountain GA 30083</v>
      </c>
    </row>
    <row r="5136" spans="1:15" x14ac:dyDescent="0.2">
      <c r="A5136" s="4" t="str">
        <f t="shared" si="80"/>
        <v>LVA_402</v>
      </c>
      <c r="B5136" s="4" t="s">
        <v>15562</v>
      </c>
      <c r="C5136" s="4">
        <v>402</v>
      </c>
      <c r="D5136" s="4" t="s">
        <v>16377</v>
      </c>
      <c r="E5136" s="5">
        <v>45508</v>
      </c>
      <c r="J5136" s="4" t="s">
        <v>360</v>
      </c>
      <c r="K5136" s="4" t="s">
        <v>15776</v>
      </c>
      <c r="L5136" s="4" t="s">
        <v>78</v>
      </c>
      <c r="N5136" s="4" t="s">
        <v>16378</v>
      </c>
      <c r="O5136" s="4" t="str">
        <f>+INDEX('[1]Unit Setup View - Consolidated'!$AS:$AS,MATCH('Rent Insurance S - Consolidated'!$C5136,'[1]Unit Setup View - Consolidated'!$AT:$AT,0))</f>
        <v>402 Summit Lake Dr  Stone Mountain GA 30083</v>
      </c>
    </row>
    <row r="5137" spans="1:15" x14ac:dyDescent="0.2">
      <c r="A5137" s="4" t="str">
        <f t="shared" si="80"/>
        <v>LVA_403</v>
      </c>
      <c r="B5137" s="4" t="s">
        <v>15562</v>
      </c>
      <c r="C5137" s="4">
        <v>403</v>
      </c>
      <c r="D5137" s="4" t="s">
        <v>16379</v>
      </c>
      <c r="E5137" s="5">
        <v>45931</v>
      </c>
      <c r="F5137" s="4" t="s">
        <v>48</v>
      </c>
      <c r="G5137" s="4" t="s">
        <v>15704</v>
      </c>
      <c r="H5137" s="5">
        <v>45887</v>
      </c>
      <c r="I5137" s="5">
        <v>46313</v>
      </c>
      <c r="J5137" s="4" t="s">
        <v>20</v>
      </c>
      <c r="L5137" s="4" t="s">
        <v>21</v>
      </c>
      <c r="M5137" s="4">
        <v>100000</v>
      </c>
      <c r="N5137" s="4" t="s">
        <v>16380</v>
      </c>
      <c r="O5137" s="4" t="str">
        <f>+INDEX('[1]Unit Setup View - Consolidated'!$AS:$AS,MATCH('Rent Insurance S - Consolidated'!$C5137,'[1]Unit Setup View - Consolidated'!$AT:$AT,0))</f>
        <v>403 Summit Lake Dr  Stone Mountain GA 30083</v>
      </c>
    </row>
    <row r="5138" spans="1:15" x14ac:dyDescent="0.2">
      <c r="A5138" s="4" t="str">
        <f t="shared" si="80"/>
        <v>LVA_404</v>
      </c>
      <c r="B5138" s="4" t="s">
        <v>15562</v>
      </c>
      <c r="C5138" s="4">
        <v>404</v>
      </c>
      <c r="D5138" s="4" t="s">
        <v>16381</v>
      </c>
      <c r="E5138" s="5">
        <v>45635</v>
      </c>
      <c r="F5138" s="4" t="s">
        <v>29</v>
      </c>
      <c r="G5138" s="4">
        <v>102224086</v>
      </c>
      <c r="H5138" s="5">
        <v>39816</v>
      </c>
      <c r="I5138" s="5">
        <v>46025</v>
      </c>
      <c r="J5138" s="4" t="s">
        <v>20</v>
      </c>
      <c r="K5138" s="4" t="s">
        <v>1429</v>
      </c>
      <c r="L5138" s="4" t="s">
        <v>30</v>
      </c>
      <c r="M5138" s="4">
        <v>100000</v>
      </c>
      <c r="N5138" s="4" t="s">
        <v>16382</v>
      </c>
      <c r="O5138" s="4" t="str">
        <f>+INDEX('[1]Unit Setup View - Consolidated'!$AS:$AS,MATCH('Rent Insurance S - Consolidated'!$C5138,'[1]Unit Setup View - Consolidated'!$AT:$AT,0))</f>
        <v>404 Summit Lake Dr  Stone Mountain GA 30083</v>
      </c>
    </row>
    <row r="5139" spans="1:15" x14ac:dyDescent="0.2">
      <c r="A5139" s="4" t="str">
        <f t="shared" si="80"/>
        <v>LVA_405</v>
      </c>
      <c r="B5139" s="4" t="s">
        <v>15562</v>
      </c>
      <c r="C5139" s="4">
        <v>405</v>
      </c>
      <c r="D5139" s="4" t="s">
        <v>16383</v>
      </c>
      <c r="E5139" s="5">
        <v>45559</v>
      </c>
      <c r="F5139" s="4" t="s">
        <v>119</v>
      </c>
      <c r="G5139" s="4" t="s">
        <v>16384</v>
      </c>
      <c r="H5139" s="5">
        <v>45037</v>
      </c>
      <c r="I5139" s="5">
        <v>45403</v>
      </c>
      <c r="J5139" s="4" t="s">
        <v>60</v>
      </c>
      <c r="L5139" s="4" t="s">
        <v>21</v>
      </c>
      <c r="M5139" s="4">
        <v>100000</v>
      </c>
      <c r="N5139" s="4" t="s">
        <v>693</v>
      </c>
      <c r="O5139" s="4" t="str">
        <f>+INDEX('[1]Unit Setup View - Consolidated'!$AS:$AS,MATCH('Rent Insurance S - Consolidated'!$C5139,'[1]Unit Setup View - Consolidated'!$AT:$AT,0))</f>
        <v>405 Summit Lake Dr  Stone Mountain GA 30083</v>
      </c>
    </row>
    <row r="5140" spans="1:15" x14ac:dyDescent="0.2">
      <c r="A5140" s="4" t="str">
        <f t="shared" si="80"/>
        <v>LVA_406</v>
      </c>
      <c r="B5140" s="4" t="s">
        <v>15562</v>
      </c>
      <c r="C5140" s="4">
        <v>406</v>
      </c>
      <c r="D5140" s="4" t="s">
        <v>16385</v>
      </c>
      <c r="E5140" s="5">
        <v>45777</v>
      </c>
      <c r="F5140" s="4" t="s">
        <v>97</v>
      </c>
      <c r="G5140" s="4" t="s">
        <v>16386</v>
      </c>
      <c r="H5140" s="5">
        <v>45054</v>
      </c>
      <c r="I5140" s="5">
        <v>45785</v>
      </c>
      <c r="J5140" s="4" t="s">
        <v>60</v>
      </c>
      <c r="L5140" s="4" t="s">
        <v>21</v>
      </c>
      <c r="M5140" s="4">
        <v>100000</v>
      </c>
      <c r="N5140" s="4" t="s">
        <v>16387</v>
      </c>
      <c r="O5140" s="4" t="str">
        <f>+INDEX('[1]Unit Setup View - Consolidated'!$AS:$AS,MATCH('Rent Insurance S - Consolidated'!$C5140,'[1]Unit Setup View - Consolidated'!$AT:$AT,0))</f>
        <v>406 Summit Lake Dr  Stone Mountain GA 30083</v>
      </c>
    </row>
    <row r="5141" spans="1:15" x14ac:dyDescent="0.2">
      <c r="A5141" s="4" t="str">
        <f t="shared" si="80"/>
        <v>LVA_407</v>
      </c>
      <c r="B5141" s="4" t="s">
        <v>15562</v>
      </c>
      <c r="C5141" s="4">
        <v>407</v>
      </c>
      <c r="D5141" s="4" t="s">
        <v>16388</v>
      </c>
      <c r="E5141" s="5">
        <v>45876</v>
      </c>
      <c r="J5141" s="4" t="s">
        <v>360</v>
      </c>
      <c r="K5141" s="4" t="s">
        <v>15776</v>
      </c>
      <c r="L5141" s="4" t="s">
        <v>78</v>
      </c>
      <c r="N5141" s="4" t="s">
        <v>16389</v>
      </c>
      <c r="O5141" s="4" t="str">
        <f>+INDEX('[1]Unit Setup View - Consolidated'!$AS:$AS,MATCH('Rent Insurance S - Consolidated'!$C5141,'[1]Unit Setup View - Consolidated'!$AT:$AT,0))</f>
        <v>407 Summit Lake Dr  Stone Mountain GA 30083</v>
      </c>
    </row>
    <row r="5142" spans="1:15" x14ac:dyDescent="0.2">
      <c r="A5142" s="4" t="str">
        <f t="shared" si="80"/>
        <v>LVA_408</v>
      </c>
      <c r="B5142" s="4" t="s">
        <v>15562</v>
      </c>
      <c r="C5142" s="4">
        <v>408</v>
      </c>
      <c r="D5142" s="4" t="s">
        <v>16390</v>
      </c>
      <c r="E5142" s="5">
        <v>45747</v>
      </c>
      <c r="F5142" s="4" t="s">
        <v>119</v>
      </c>
      <c r="G5142" s="4" t="s">
        <v>16391</v>
      </c>
      <c r="H5142" s="5">
        <v>45747</v>
      </c>
      <c r="I5142" s="5">
        <v>46112</v>
      </c>
      <c r="J5142" s="4" t="s">
        <v>20</v>
      </c>
      <c r="L5142" s="4" t="s">
        <v>21</v>
      </c>
      <c r="M5142" s="4">
        <v>150000</v>
      </c>
      <c r="N5142" s="4" t="s">
        <v>16392</v>
      </c>
      <c r="O5142" s="4" t="str">
        <f>+INDEX('[1]Unit Setup View - Consolidated'!$AS:$AS,MATCH('Rent Insurance S - Consolidated'!$C5142,'[1]Unit Setup View - Consolidated'!$AT:$AT,0))</f>
        <v>408 Summit Lake Dr  Stone Mountain GA 30083</v>
      </c>
    </row>
    <row r="5143" spans="1:15" x14ac:dyDescent="0.2">
      <c r="A5143" s="4" t="str">
        <f t="shared" si="80"/>
        <v>LVA_501</v>
      </c>
      <c r="B5143" s="4" t="s">
        <v>15562</v>
      </c>
      <c r="C5143" s="4">
        <v>501</v>
      </c>
      <c r="D5143" s="4" t="s">
        <v>16393</v>
      </c>
      <c r="E5143" s="5">
        <v>45631</v>
      </c>
      <c r="J5143" s="4" t="s">
        <v>128</v>
      </c>
      <c r="K5143" s="4" t="s">
        <v>16394</v>
      </c>
      <c r="L5143" s="4" t="s">
        <v>78</v>
      </c>
      <c r="N5143" s="4" t="s">
        <v>16395</v>
      </c>
      <c r="O5143" s="4" t="str">
        <f>+INDEX('[1]Unit Setup View - Consolidated'!$AS:$AS,MATCH('Rent Insurance S - Consolidated'!$C5143,'[1]Unit Setup View - Consolidated'!$AT:$AT,0))</f>
        <v>501 Summit Lake Dr  Stone Mountain GA 30083</v>
      </c>
    </row>
    <row r="5144" spans="1:15" x14ac:dyDescent="0.2">
      <c r="A5144" s="4" t="str">
        <f t="shared" si="80"/>
        <v>LVA_502</v>
      </c>
      <c r="B5144" s="4" t="s">
        <v>15562</v>
      </c>
      <c r="C5144" s="4">
        <v>502</v>
      </c>
      <c r="D5144" s="4" t="s">
        <v>16396</v>
      </c>
      <c r="E5144" s="5">
        <v>45945</v>
      </c>
      <c r="F5144" s="4" t="s">
        <v>119</v>
      </c>
      <c r="G5144" s="4" t="s">
        <v>16397</v>
      </c>
      <c r="H5144" s="5">
        <v>45861</v>
      </c>
      <c r="I5144" s="5">
        <v>46226</v>
      </c>
      <c r="J5144" s="4" t="s">
        <v>20</v>
      </c>
      <c r="L5144" s="4" t="s">
        <v>21</v>
      </c>
      <c r="M5144" s="4">
        <v>100000</v>
      </c>
      <c r="N5144" s="4" t="s">
        <v>142</v>
      </c>
      <c r="O5144" s="4" t="str">
        <f>+INDEX('[1]Unit Setup View - Consolidated'!$AS:$AS,MATCH('Rent Insurance S - Consolidated'!$C5144,'[1]Unit Setup View - Consolidated'!$AT:$AT,0))</f>
        <v>502 Summit Lake Dr  Stone Mountain GA 30083</v>
      </c>
    </row>
    <row r="5145" spans="1:15" x14ac:dyDescent="0.2">
      <c r="A5145" s="4" t="str">
        <f t="shared" si="80"/>
        <v>LVA_503</v>
      </c>
      <c r="B5145" s="4" t="s">
        <v>15562</v>
      </c>
      <c r="C5145" s="4">
        <v>503</v>
      </c>
      <c r="D5145" s="4" t="s">
        <v>16398</v>
      </c>
      <c r="E5145" s="5">
        <v>45965</v>
      </c>
      <c r="J5145" s="4" t="s">
        <v>360</v>
      </c>
      <c r="K5145" s="4" t="s">
        <v>16399</v>
      </c>
      <c r="L5145" s="4" t="s">
        <v>78</v>
      </c>
      <c r="N5145" s="4" t="s">
        <v>12609</v>
      </c>
      <c r="O5145" s="4" t="str">
        <f>+INDEX('[1]Unit Setup View - Consolidated'!$AS:$AS,MATCH('Rent Insurance S - Consolidated'!$C5145,'[1]Unit Setup View - Consolidated'!$AT:$AT,0))</f>
        <v>503 Summit Lake Dr  Stone Mountain GA 30083</v>
      </c>
    </row>
    <row r="5146" spans="1:15" x14ac:dyDescent="0.2">
      <c r="A5146" s="4" t="str">
        <f t="shared" si="80"/>
        <v>LVA_504</v>
      </c>
      <c r="B5146" s="4" t="s">
        <v>15562</v>
      </c>
      <c r="C5146" s="4">
        <v>504</v>
      </c>
      <c r="D5146" s="4" t="s">
        <v>16400</v>
      </c>
      <c r="E5146" s="5">
        <v>45766</v>
      </c>
      <c r="F5146" s="4" t="s">
        <v>29</v>
      </c>
      <c r="G5146" s="4">
        <v>104295888</v>
      </c>
      <c r="H5146" s="5">
        <v>45401</v>
      </c>
      <c r="I5146" s="5">
        <v>46131</v>
      </c>
      <c r="J5146" s="4" t="s">
        <v>20</v>
      </c>
      <c r="L5146" s="4" t="s">
        <v>30</v>
      </c>
      <c r="M5146" s="4">
        <v>100000</v>
      </c>
      <c r="N5146" s="4" t="s">
        <v>827</v>
      </c>
      <c r="O5146" s="4" t="str">
        <f>+INDEX('[1]Unit Setup View - Consolidated'!$AS:$AS,MATCH('Rent Insurance S - Consolidated'!$C5146,'[1]Unit Setup View - Consolidated'!$AT:$AT,0))</f>
        <v>504 Summit Lake Dr  Stone Mountain GA 30083</v>
      </c>
    </row>
    <row r="5147" spans="1:15" x14ac:dyDescent="0.2">
      <c r="A5147" s="4" t="str">
        <f t="shared" si="80"/>
        <v>LVA_505</v>
      </c>
      <c r="B5147" s="4" t="s">
        <v>15562</v>
      </c>
      <c r="C5147" s="4">
        <v>505</v>
      </c>
      <c r="D5147" s="4" t="s">
        <v>16401</v>
      </c>
      <c r="E5147" s="5">
        <v>45876</v>
      </c>
      <c r="J5147" s="4" t="s">
        <v>360</v>
      </c>
      <c r="K5147" s="4" t="s">
        <v>15776</v>
      </c>
      <c r="L5147" s="4" t="s">
        <v>78</v>
      </c>
      <c r="N5147" s="4" t="s">
        <v>16402</v>
      </c>
      <c r="O5147" s="4" t="str">
        <f>+INDEX('[1]Unit Setup View - Consolidated'!$AS:$AS,MATCH('Rent Insurance S - Consolidated'!$C5147,'[1]Unit Setup View - Consolidated'!$AT:$AT,0))</f>
        <v>505 Summit Lake Dr  Stone Mountain GA 30083</v>
      </c>
    </row>
    <row r="5148" spans="1:15" x14ac:dyDescent="0.2">
      <c r="A5148" s="4" t="str">
        <f t="shared" si="80"/>
        <v>LVA_506</v>
      </c>
      <c r="B5148" s="4" t="s">
        <v>15562</v>
      </c>
      <c r="C5148" s="4">
        <v>506</v>
      </c>
      <c r="J5148" s="4" t="s">
        <v>77</v>
      </c>
      <c r="L5148" s="4" t="s">
        <v>78</v>
      </c>
      <c r="O5148" s="4" t="str">
        <f>+INDEX('[1]Unit Setup View - Consolidated'!$AS:$AS,MATCH('Rent Insurance S - Consolidated'!$C5148,'[1]Unit Setup View - Consolidated'!$AT:$AT,0))</f>
        <v>506 Summit Lake Dr  Stone Mountain GA 30083</v>
      </c>
    </row>
    <row r="5149" spans="1:15" x14ac:dyDescent="0.2">
      <c r="A5149" s="4" t="str">
        <f t="shared" si="80"/>
        <v>LVA_507</v>
      </c>
      <c r="B5149" s="4" t="s">
        <v>15562</v>
      </c>
      <c r="C5149" s="4">
        <v>507</v>
      </c>
      <c r="D5149" s="4" t="s">
        <v>16403</v>
      </c>
      <c r="E5149" s="5">
        <v>45742</v>
      </c>
      <c r="F5149" s="4" t="s">
        <v>119</v>
      </c>
      <c r="G5149" s="4" t="s">
        <v>16404</v>
      </c>
      <c r="H5149" s="5">
        <v>45742</v>
      </c>
      <c r="I5149" s="5">
        <v>46107</v>
      </c>
      <c r="J5149" s="4" t="s">
        <v>20</v>
      </c>
      <c r="L5149" s="4" t="s">
        <v>21</v>
      </c>
      <c r="M5149" s="4">
        <v>100000</v>
      </c>
      <c r="N5149" s="4" t="s">
        <v>858</v>
      </c>
      <c r="O5149" s="4" t="str">
        <f>+INDEX('[1]Unit Setup View - Consolidated'!$AS:$AS,MATCH('Rent Insurance S - Consolidated'!$C5149,'[1]Unit Setup View - Consolidated'!$AT:$AT,0))</f>
        <v>507 Summit Lake Dr  Stone Mountain GA 30083</v>
      </c>
    </row>
    <row r="5150" spans="1:15" x14ac:dyDescent="0.2">
      <c r="A5150" s="4" t="str">
        <f t="shared" si="80"/>
        <v>LVA_508</v>
      </c>
      <c r="B5150" s="4" t="s">
        <v>15562</v>
      </c>
      <c r="C5150" s="4">
        <v>508</v>
      </c>
      <c r="D5150" s="4" t="s">
        <v>16405</v>
      </c>
      <c r="E5150" s="5">
        <v>45946</v>
      </c>
      <c r="F5150" s="4" t="s">
        <v>39</v>
      </c>
      <c r="G5150" s="4" t="s">
        <v>16406</v>
      </c>
      <c r="H5150" s="5">
        <v>45577</v>
      </c>
      <c r="I5150" s="5">
        <v>45943</v>
      </c>
      <c r="J5150" s="4" t="s">
        <v>60</v>
      </c>
      <c r="L5150" s="4" t="s">
        <v>21</v>
      </c>
      <c r="M5150" s="4">
        <v>100000</v>
      </c>
      <c r="N5150" s="4" t="s">
        <v>12709</v>
      </c>
      <c r="O5150" s="4" t="str">
        <f>+INDEX('[1]Unit Setup View - Consolidated'!$AS:$AS,MATCH('Rent Insurance S - Consolidated'!$C5150,'[1]Unit Setup View - Consolidated'!$AT:$AT,0))</f>
        <v>508 Summit Lake Dr  Stone Mountain GA 30083</v>
      </c>
    </row>
    <row r="5151" spans="1:15" x14ac:dyDescent="0.2">
      <c r="A5151" s="4" t="str">
        <f t="shared" si="80"/>
        <v>LVA_509</v>
      </c>
      <c r="B5151" s="4" t="s">
        <v>15562</v>
      </c>
      <c r="C5151" s="4">
        <v>509</v>
      </c>
      <c r="J5151" s="4" t="s">
        <v>77</v>
      </c>
      <c r="L5151" s="4" t="s">
        <v>78</v>
      </c>
      <c r="O5151" s="4" t="str">
        <f>+INDEX('[1]Unit Setup View - Consolidated'!$AS:$AS,MATCH('Rent Insurance S - Consolidated'!$C5151,'[1]Unit Setup View - Consolidated'!$AT:$AT,0))</f>
        <v>509 Summit Lake Dr  Stone Mountain GA 30083</v>
      </c>
    </row>
    <row r="5152" spans="1:15" x14ac:dyDescent="0.2">
      <c r="A5152" s="4" t="str">
        <f t="shared" si="80"/>
        <v>LVA_510</v>
      </c>
      <c r="B5152" s="4" t="s">
        <v>15562</v>
      </c>
      <c r="C5152" s="4">
        <v>510</v>
      </c>
      <c r="D5152" s="4" t="s">
        <v>16407</v>
      </c>
      <c r="E5152" s="5">
        <v>45895</v>
      </c>
      <c r="F5152" s="4" t="s">
        <v>141</v>
      </c>
      <c r="G5152" s="4">
        <v>845024213</v>
      </c>
      <c r="H5152" s="5">
        <v>45583</v>
      </c>
      <c r="I5152" s="5">
        <v>45979</v>
      </c>
      <c r="J5152" s="4" t="s">
        <v>60</v>
      </c>
      <c r="L5152" s="4" t="s">
        <v>21</v>
      </c>
      <c r="M5152" s="4">
        <v>100000</v>
      </c>
      <c r="N5152" s="4" t="s">
        <v>2800</v>
      </c>
      <c r="O5152" s="4" t="str">
        <f>+INDEX('[1]Unit Setup View - Consolidated'!$AS:$AS,MATCH('Rent Insurance S - Consolidated'!$C5152,'[1]Unit Setup View - Consolidated'!$AT:$AT,0))</f>
        <v>510 Summit Lake Dr  Stone Mountain GA 30083</v>
      </c>
    </row>
    <row r="5153" spans="1:15" x14ac:dyDescent="0.2">
      <c r="A5153" s="4" t="str">
        <f t="shared" si="80"/>
        <v>LVA_511</v>
      </c>
      <c r="B5153" s="4" t="s">
        <v>15562</v>
      </c>
      <c r="C5153" s="4">
        <v>511</v>
      </c>
      <c r="D5153" s="4" t="s">
        <v>16408</v>
      </c>
      <c r="E5153" s="5">
        <v>45924</v>
      </c>
      <c r="F5153" s="4" t="s">
        <v>29</v>
      </c>
      <c r="G5153" s="4">
        <v>101254849</v>
      </c>
      <c r="H5153" s="5">
        <v>44252</v>
      </c>
      <c r="I5153" s="5">
        <v>46078</v>
      </c>
      <c r="J5153" s="4" t="s">
        <v>20</v>
      </c>
      <c r="L5153" s="4" t="s">
        <v>30</v>
      </c>
      <c r="M5153" s="4">
        <v>100000</v>
      </c>
      <c r="N5153" s="4" t="s">
        <v>16409</v>
      </c>
      <c r="O5153" s="4" t="str">
        <f>+INDEX('[1]Unit Setup View - Consolidated'!$AS:$AS,MATCH('Rent Insurance S - Consolidated'!$C5153,'[1]Unit Setup View - Consolidated'!$AT:$AT,0))</f>
        <v>511 Summit Lake Dr  Stone Mountain GA 30083</v>
      </c>
    </row>
    <row r="5154" spans="1:15" x14ac:dyDescent="0.2">
      <c r="A5154" s="4" t="str">
        <f t="shared" si="80"/>
        <v>LVA_512</v>
      </c>
      <c r="B5154" s="4" t="s">
        <v>15562</v>
      </c>
      <c r="C5154" s="4">
        <v>512</v>
      </c>
      <c r="D5154" s="4" t="s">
        <v>16410</v>
      </c>
      <c r="E5154" s="5">
        <v>45915</v>
      </c>
      <c r="F5154" s="4" t="s">
        <v>119</v>
      </c>
      <c r="G5154" s="4" t="s">
        <v>16411</v>
      </c>
      <c r="H5154" s="5">
        <v>45915</v>
      </c>
      <c r="I5154" s="5">
        <v>46280</v>
      </c>
      <c r="J5154" s="4" t="s">
        <v>20</v>
      </c>
      <c r="L5154" s="4" t="s">
        <v>21</v>
      </c>
      <c r="M5154" s="4">
        <v>100000</v>
      </c>
      <c r="N5154" s="4" t="s">
        <v>381</v>
      </c>
      <c r="O5154" s="4" t="str">
        <f>+INDEX('[1]Unit Setup View - Consolidated'!$AS:$AS,MATCH('Rent Insurance S - Consolidated'!$C5154,'[1]Unit Setup View - Consolidated'!$AT:$AT,0))</f>
        <v>512 Summit Lake Dr  Stone Mountain GA 30083</v>
      </c>
    </row>
    <row r="5155" spans="1:15" x14ac:dyDescent="0.2">
      <c r="A5155" s="4" t="str">
        <f t="shared" si="80"/>
        <v>LVA_513</v>
      </c>
      <c r="B5155" s="4" t="s">
        <v>15562</v>
      </c>
      <c r="C5155" s="4">
        <v>513</v>
      </c>
      <c r="D5155" s="4" t="s">
        <v>16412</v>
      </c>
      <c r="E5155" s="5">
        <v>45926</v>
      </c>
      <c r="F5155" s="4" t="s">
        <v>119</v>
      </c>
      <c r="G5155" s="4" t="s">
        <v>16413</v>
      </c>
      <c r="H5155" s="5">
        <v>45559</v>
      </c>
      <c r="I5155" s="5">
        <v>45924</v>
      </c>
      <c r="J5155" s="4" t="s">
        <v>60</v>
      </c>
      <c r="L5155" s="4" t="s">
        <v>21</v>
      </c>
      <c r="M5155" s="4">
        <v>100000</v>
      </c>
      <c r="N5155" s="4" t="s">
        <v>809</v>
      </c>
      <c r="O5155" s="4" t="str">
        <f>+INDEX('[1]Unit Setup View - Consolidated'!$AS:$AS,MATCH('Rent Insurance S - Consolidated'!$C5155,'[1]Unit Setup View - Consolidated'!$AT:$AT,0))</f>
        <v>513 Summit Lake Dr  Stone Mountain GA 30083</v>
      </c>
    </row>
    <row r="5156" spans="1:15" x14ac:dyDescent="0.2">
      <c r="A5156" s="4" t="str">
        <f t="shared" si="80"/>
        <v>LVA_514</v>
      </c>
      <c r="B5156" s="4" t="s">
        <v>15562</v>
      </c>
      <c r="C5156" s="4">
        <v>514</v>
      </c>
      <c r="D5156" s="4" t="s">
        <v>16414</v>
      </c>
      <c r="E5156" s="5">
        <v>45656</v>
      </c>
      <c r="F5156" s="4" t="s">
        <v>29</v>
      </c>
      <c r="G5156" s="4">
        <v>104833045</v>
      </c>
      <c r="H5156" s="5">
        <v>45627</v>
      </c>
      <c r="I5156" s="5">
        <v>45722</v>
      </c>
      <c r="J5156" s="4" t="s">
        <v>60</v>
      </c>
      <c r="K5156" s="4" t="s">
        <v>124</v>
      </c>
      <c r="L5156" s="4" t="s">
        <v>30</v>
      </c>
      <c r="M5156" s="4">
        <v>100000</v>
      </c>
      <c r="N5156" s="4" t="s">
        <v>15105</v>
      </c>
      <c r="O5156" s="4" t="str">
        <f>+INDEX('[1]Unit Setup View - Consolidated'!$AS:$AS,MATCH('Rent Insurance S - Consolidated'!$C5156,'[1]Unit Setup View - Consolidated'!$AT:$AT,0))</f>
        <v>514 Summit Lake Dr  Stone Mountain GA 30083</v>
      </c>
    </row>
    <row r="5157" spans="1:15" x14ac:dyDescent="0.2">
      <c r="A5157" s="4" t="str">
        <f t="shared" si="80"/>
        <v>LVA_515</v>
      </c>
      <c r="B5157" s="4" t="s">
        <v>15562</v>
      </c>
      <c r="C5157" s="4">
        <v>515</v>
      </c>
      <c r="D5157" s="4" t="s">
        <v>16415</v>
      </c>
      <c r="E5157" s="5">
        <v>45919</v>
      </c>
      <c r="F5157" s="4" t="s">
        <v>39</v>
      </c>
      <c r="G5157" s="4" t="s">
        <v>16416</v>
      </c>
      <c r="H5157" s="5">
        <v>45188</v>
      </c>
      <c r="I5157" s="5">
        <v>46284</v>
      </c>
      <c r="J5157" s="4" t="s">
        <v>20</v>
      </c>
      <c r="L5157" s="4" t="s">
        <v>21</v>
      </c>
      <c r="M5157" s="4">
        <v>100000</v>
      </c>
      <c r="N5157" s="4" t="s">
        <v>12570</v>
      </c>
      <c r="O5157" s="4" t="str">
        <f>+INDEX('[1]Unit Setup View - Consolidated'!$AS:$AS,MATCH('Rent Insurance S - Consolidated'!$C5157,'[1]Unit Setup View - Consolidated'!$AT:$AT,0))</f>
        <v>515 Summit Lake Dr  Stone Mountain GA 30083</v>
      </c>
    </row>
    <row r="5158" spans="1:15" x14ac:dyDescent="0.2">
      <c r="A5158" s="4" t="str">
        <f t="shared" si="80"/>
        <v>LVA_516</v>
      </c>
      <c r="B5158" s="4" t="s">
        <v>15562</v>
      </c>
      <c r="C5158" s="4">
        <v>516</v>
      </c>
      <c r="D5158" s="4" t="s">
        <v>16417</v>
      </c>
      <c r="E5158" s="5">
        <v>45843</v>
      </c>
      <c r="F5158" s="4" t="s">
        <v>18</v>
      </c>
      <c r="G5158" s="4" t="s">
        <v>16418</v>
      </c>
      <c r="H5158" s="5">
        <v>45845</v>
      </c>
      <c r="I5158" s="5">
        <v>46209</v>
      </c>
      <c r="J5158" s="4" t="s">
        <v>20</v>
      </c>
      <c r="L5158" s="4" t="s">
        <v>21</v>
      </c>
      <c r="M5158" s="4">
        <v>100000</v>
      </c>
      <c r="N5158" s="4" t="s">
        <v>8145</v>
      </c>
      <c r="O5158" s="4" t="str">
        <f>+INDEX('[1]Unit Setup View - Consolidated'!$AS:$AS,MATCH('Rent Insurance S - Consolidated'!$C5158,'[1]Unit Setup View - Consolidated'!$AT:$AT,0))</f>
        <v>516 Summit Lake Dr  Stone Mountain GA 30083</v>
      </c>
    </row>
    <row r="5159" spans="1:15" x14ac:dyDescent="0.2">
      <c r="A5159" s="4" t="str">
        <f t="shared" si="80"/>
        <v>LVA_517</v>
      </c>
      <c r="B5159" s="4" t="s">
        <v>15562</v>
      </c>
      <c r="C5159" s="4">
        <v>517</v>
      </c>
      <c r="D5159" s="4" t="s">
        <v>16419</v>
      </c>
      <c r="E5159" s="5">
        <v>45926</v>
      </c>
      <c r="F5159" s="4" t="s">
        <v>16420</v>
      </c>
      <c r="G5159" s="4" t="s">
        <v>16421</v>
      </c>
      <c r="H5159" s="5">
        <v>45926</v>
      </c>
      <c r="I5159" s="5">
        <v>46291</v>
      </c>
      <c r="J5159" s="4" t="s">
        <v>20</v>
      </c>
      <c r="L5159" s="4" t="s">
        <v>21</v>
      </c>
      <c r="M5159" s="4">
        <v>100000</v>
      </c>
      <c r="N5159" s="4" t="s">
        <v>13382</v>
      </c>
      <c r="O5159" s="4" t="str">
        <f>+INDEX('[1]Unit Setup View - Consolidated'!$AS:$AS,MATCH('Rent Insurance S - Consolidated'!$C5159,'[1]Unit Setup View - Consolidated'!$AT:$AT,0))</f>
        <v>517 Summit Lake Dr  Stone Mountain GA 30083</v>
      </c>
    </row>
    <row r="5160" spans="1:15" x14ac:dyDescent="0.2">
      <c r="A5160" s="4" t="str">
        <f t="shared" si="80"/>
        <v>LVA_518</v>
      </c>
      <c r="B5160" s="4" t="s">
        <v>15562</v>
      </c>
      <c r="C5160" s="4">
        <v>518</v>
      </c>
      <c r="D5160" s="4" t="s">
        <v>16422</v>
      </c>
      <c r="E5160" s="5">
        <v>45780</v>
      </c>
      <c r="J5160" s="4" t="s">
        <v>128</v>
      </c>
      <c r="K5160" s="4" t="s">
        <v>16423</v>
      </c>
      <c r="L5160" s="4" t="s">
        <v>78</v>
      </c>
      <c r="N5160" s="4" t="s">
        <v>906</v>
      </c>
      <c r="O5160" s="4" t="str">
        <f>+INDEX('[1]Unit Setup View - Consolidated'!$AS:$AS,MATCH('Rent Insurance S - Consolidated'!$C5160,'[1]Unit Setup View - Consolidated'!$AT:$AT,0))</f>
        <v>518 Summit Lake Dr  Stone Mountain GA 30083</v>
      </c>
    </row>
    <row r="5161" spans="1:15" x14ac:dyDescent="0.2">
      <c r="A5161" s="4" t="str">
        <f t="shared" si="80"/>
        <v>LVA_519</v>
      </c>
      <c r="B5161" s="4" t="s">
        <v>15562</v>
      </c>
      <c r="C5161" s="4">
        <v>519</v>
      </c>
      <c r="D5161" s="4" t="s">
        <v>16424</v>
      </c>
      <c r="E5161" s="5">
        <v>45749</v>
      </c>
      <c r="F5161" s="4" t="s">
        <v>119</v>
      </c>
      <c r="G5161" s="4" t="s">
        <v>16425</v>
      </c>
      <c r="H5161" s="5">
        <v>45352</v>
      </c>
      <c r="I5161" s="5">
        <v>46082</v>
      </c>
      <c r="J5161" s="4" t="s">
        <v>20</v>
      </c>
      <c r="L5161" s="4" t="s">
        <v>21</v>
      </c>
      <c r="M5161" s="4">
        <v>100000</v>
      </c>
      <c r="N5161" s="4" t="s">
        <v>16426</v>
      </c>
      <c r="O5161" s="4" t="str">
        <f>+INDEX('[1]Unit Setup View - Consolidated'!$AS:$AS,MATCH('Rent Insurance S - Consolidated'!$C5161,'[1]Unit Setup View - Consolidated'!$AT:$AT,0))</f>
        <v>519 Summit Lake Dr  Stone Mountain GA 30083</v>
      </c>
    </row>
    <row r="5162" spans="1:15" x14ac:dyDescent="0.2">
      <c r="A5162" s="4" t="str">
        <f t="shared" si="80"/>
        <v>LVA_520</v>
      </c>
      <c r="B5162" s="4" t="s">
        <v>15562</v>
      </c>
      <c r="C5162" s="4">
        <v>520</v>
      </c>
      <c r="D5162" s="4" t="s">
        <v>16427</v>
      </c>
      <c r="E5162" s="5">
        <v>45677</v>
      </c>
      <c r="J5162" s="4" t="s">
        <v>128</v>
      </c>
      <c r="K5162" s="4" t="s">
        <v>16428</v>
      </c>
      <c r="L5162" s="4" t="s">
        <v>78</v>
      </c>
      <c r="N5162" s="4" t="s">
        <v>16310</v>
      </c>
      <c r="O5162" s="4" t="str">
        <f>+INDEX('[1]Unit Setup View - Consolidated'!$AS:$AS,MATCH('Rent Insurance S - Consolidated'!$C5162,'[1]Unit Setup View - Consolidated'!$AT:$AT,0))</f>
        <v>520 Summit Lake Dr  Stone Mountain GA 30083</v>
      </c>
    </row>
    <row r="5163" spans="1:15" x14ac:dyDescent="0.2">
      <c r="A5163" s="4" t="str">
        <f t="shared" si="80"/>
        <v>LVA_521</v>
      </c>
      <c r="B5163" s="4" t="s">
        <v>15562</v>
      </c>
      <c r="C5163" s="4">
        <v>521</v>
      </c>
      <c r="D5163" s="4" t="s">
        <v>16429</v>
      </c>
      <c r="E5163" s="5">
        <v>45847</v>
      </c>
      <c r="J5163" s="4" t="s">
        <v>128</v>
      </c>
      <c r="K5163" s="4" t="s">
        <v>15700</v>
      </c>
      <c r="L5163" s="4" t="s">
        <v>78</v>
      </c>
      <c r="N5163" s="4" t="s">
        <v>1201</v>
      </c>
      <c r="O5163" s="4" t="str">
        <f>+INDEX('[1]Unit Setup View - Consolidated'!$AS:$AS,MATCH('Rent Insurance S - Consolidated'!$C5163,'[1]Unit Setup View - Consolidated'!$AT:$AT,0))</f>
        <v>521 Summit Lake Dr  Stone Mountain GA 30083</v>
      </c>
    </row>
    <row r="5164" spans="1:15" x14ac:dyDescent="0.2">
      <c r="A5164" s="4" t="str">
        <f t="shared" si="80"/>
        <v>LVA_522</v>
      </c>
      <c r="B5164" s="4" t="s">
        <v>15562</v>
      </c>
      <c r="C5164" s="4">
        <v>522</v>
      </c>
      <c r="D5164" s="4" t="s">
        <v>16430</v>
      </c>
      <c r="E5164" s="5">
        <v>45850</v>
      </c>
      <c r="F5164" s="4" t="s">
        <v>29</v>
      </c>
      <c r="G5164" s="4">
        <v>104509711</v>
      </c>
      <c r="H5164" s="5">
        <v>45485</v>
      </c>
      <c r="I5164" s="5">
        <v>46215</v>
      </c>
      <c r="J5164" s="4" t="s">
        <v>20</v>
      </c>
      <c r="K5164" s="4" t="s">
        <v>1429</v>
      </c>
      <c r="L5164" s="4" t="s">
        <v>30</v>
      </c>
      <c r="M5164" s="4">
        <v>100000</v>
      </c>
      <c r="N5164" s="4" t="s">
        <v>16431</v>
      </c>
      <c r="O5164" s="4" t="str">
        <f>+INDEX('[1]Unit Setup View - Consolidated'!$AS:$AS,MATCH('Rent Insurance S - Consolidated'!$C5164,'[1]Unit Setup View - Consolidated'!$AT:$AT,0))</f>
        <v>522 Summit Lake Dr  Stone Mountain GA 30083</v>
      </c>
    </row>
    <row r="5165" spans="1:15" x14ac:dyDescent="0.2">
      <c r="A5165" s="4" t="str">
        <f t="shared" si="80"/>
        <v>LVA_523</v>
      </c>
      <c r="B5165" s="4" t="s">
        <v>15562</v>
      </c>
      <c r="C5165" s="4">
        <v>523</v>
      </c>
      <c r="D5165" s="4" t="s">
        <v>16432</v>
      </c>
      <c r="E5165" s="5">
        <v>45717</v>
      </c>
      <c r="F5165" s="4" t="s">
        <v>978</v>
      </c>
      <c r="G5165" s="4">
        <v>9439691</v>
      </c>
      <c r="H5165" s="5">
        <v>45632</v>
      </c>
      <c r="I5165" s="5">
        <v>45997</v>
      </c>
      <c r="J5165" s="4" t="s">
        <v>168</v>
      </c>
      <c r="L5165" s="4" t="s">
        <v>21</v>
      </c>
      <c r="M5165" s="4">
        <v>100000</v>
      </c>
      <c r="N5165" s="4" t="s">
        <v>16433</v>
      </c>
      <c r="O5165" s="4" t="str">
        <f>+INDEX('[1]Unit Setup View - Consolidated'!$AS:$AS,MATCH('Rent Insurance S - Consolidated'!$C5165,'[1]Unit Setup View - Consolidated'!$AT:$AT,0))</f>
        <v>523 Summit Lake Dr  Stone Mountain GA 30083</v>
      </c>
    </row>
    <row r="5166" spans="1:15" x14ac:dyDescent="0.2">
      <c r="A5166" s="4" t="str">
        <f t="shared" si="80"/>
        <v>LVA_524</v>
      </c>
      <c r="B5166" s="4" t="s">
        <v>15562</v>
      </c>
      <c r="C5166" s="4">
        <v>524</v>
      </c>
      <c r="D5166" s="4" t="s">
        <v>16434</v>
      </c>
      <c r="E5166" s="5">
        <v>45806</v>
      </c>
      <c r="F5166" s="4" t="s">
        <v>119</v>
      </c>
      <c r="G5166" s="4" t="s">
        <v>16435</v>
      </c>
      <c r="H5166" s="5">
        <v>45806</v>
      </c>
      <c r="I5166" s="5">
        <v>46171</v>
      </c>
      <c r="J5166" s="4" t="s">
        <v>20</v>
      </c>
      <c r="L5166" s="4" t="s">
        <v>21</v>
      </c>
      <c r="M5166" s="4">
        <v>150000</v>
      </c>
      <c r="N5166" s="4" t="s">
        <v>12497</v>
      </c>
      <c r="O5166" s="4" t="str">
        <f>+INDEX('[1]Unit Setup View - Consolidated'!$AS:$AS,MATCH('Rent Insurance S - Consolidated'!$C5166,'[1]Unit Setup View - Consolidated'!$AT:$AT,0))</f>
        <v>524 Summit Lake Dr  Stone Mountain GA 30083</v>
      </c>
    </row>
    <row r="5167" spans="1:15" x14ac:dyDescent="0.2">
      <c r="A5167" s="4" t="str">
        <f t="shared" si="80"/>
        <v>LVA_525</v>
      </c>
      <c r="B5167" s="4" t="s">
        <v>15562</v>
      </c>
      <c r="C5167" s="4">
        <v>525</v>
      </c>
      <c r="D5167" s="4" t="s">
        <v>16436</v>
      </c>
      <c r="E5167" s="5">
        <v>45868</v>
      </c>
      <c r="F5167" s="4" t="s">
        <v>29</v>
      </c>
      <c r="G5167" s="4">
        <v>105353268</v>
      </c>
      <c r="H5167" s="5">
        <v>45868</v>
      </c>
      <c r="I5167" s="5">
        <v>46233</v>
      </c>
      <c r="J5167" s="4" t="s">
        <v>20</v>
      </c>
      <c r="L5167" s="4" t="s">
        <v>30</v>
      </c>
      <c r="M5167" s="4">
        <v>100000</v>
      </c>
      <c r="N5167" s="4" t="s">
        <v>16437</v>
      </c>
      <c r="O5167" s="4" t="str">
        <f>+INDEX('[1]Unit Setup View - Consolidated'!$AS:$AS,MATCH('Rent Insurance S - Consolidated'!$C5167,'[1]Unit Setup View - Consolidated'!$AT:$AT,0))</f>
        <v>525 Summit Lake Dr  Stone Mountain GA 30083</v>
      </c>
    </row>
    <row r="5168" spans="1:15" x14ac:dyDescent="0.2">
      <c r="A5168" s="4" t="str">
        <f t="shared" si="80"/>
        <v>LVA_526</v>
      </c>
      <c r="B5168" s="4" t="s">
        <v>15562</v>
      </c>
      <c r="C5168" s="4">
        <v>526</v>
      </c>
      <c r="D5168" s="4" t="s">
        <v>16438</v>
      </c>
      <c r="E5168" s="5">
        <v>45692</v>
      </c>
      <c r="F5168" s="4" t="s">
        <v>29</v>
      </c>
      <c r="G5168" s="4">
        <v>104003313</v>
      </c>
      <c r="H5168" s="5">
        <v>45261</v>
      </c>
      <c r="I5168" s="5">
        <v>45994</v>
      </c>
      <c r="J5168" s="4" t="s">
        <v>168</v>
      </c>
      <c r="K5168" s="4" t="s">
        <v>124</v>
      </c>
      <c r="L5168" s="4" t="s">
        <v>30</v>
      </c>
      <c r="M5168" s="4">
        <v>100000</v>
      </c>
      <c r="N5168" s="4" t="s">
        <v>16439</v>
      </c>
      <c r="O5168" s="4" t="str">
        <f>+INDEX('[1]Unit Setup View - Consolidated'!$AS:$AS,MATCH('Rent Insurance S - Consolidated'!$C5168,'[1]Unit Setup View - Consolidated'!$AT:$AT,0))</f>
        <v>526 Summit Lake Dr  Stone Mountain GA 30083</v>
      </c>
    </row>
    <row r="5169" spans="1:15" x14ac:dyDescent="0.2">
      <c r="A5169" s="4" t="str">
        <f t="shared" si="80"/>
        <v>LVA_527</v>
      </c>
      <c r="B5169" s="4" t="s">
        <v>15562</v>
      </c>
      <c r="C5169" s="4">
        <v>527</v>
      </c>
      <c r="D5169" s="4" t="s">
        <v>16440</v>
      </c>
      <c r="E5169" s="5">
        <v>45815</v>
      </c>
      <c r="J5169" s="4" t="s">
        <v>128</v>
      </c>
      <c r="K5169" s="4" t="s">
        <v>16441</v>
      </c>
      <c r="L5169" s="4" t="s">
        <v>78</v>
      </c>
      <c r="N5169" s="4" t="s">
        <v>16442</v>
      </c>
      <c r="O5169" s="4" t="str">
        <f>+INDEX('[1]Unit Setup View - Consolidated'!$AS:$AS,MATCH('Rent Insurance S - Consolidated'!$C5169,'[1]Unit Setup View - Consolidated'!$AT:$AT,0))</f>
        <v>527 Summit Lake Dr  Stone Mountain GA 30083</v>
      </c>
    </row>
    <row r="5170" spans="1:15" x14ac:dyDescent="0.2">
      <c r="A5170" s="4" t="str">
        <f t="shared" si="80"/>
        <v>LVA_528</v>
      </c>
      <c r="B5170" s="4" t="s">
        <v>15562</v>
      </c>
      <c r="C5170" s="4">
        <v>528</v>
      </c>
      <c r="D5170" s="4" t="s">
        <v>16443</v>
      </c>
      <c r="E5170" s="5">
        <v>45688</v>
      </c>
      <c r="F5170" s="4" t="s">
        <v>1377</v>
      </c>
      <c r="G5170" s="4">
        <v>88778309</v>
      </c>
      <c r="H5170" s="5">
        <v>45688</v>
      </c>
      <c r="I5170" s="5">
        <v>46053</v>
      </c>
      <c r="J5170" s="4" t="s">
        <v>20</v>
      </c>
      <c r="L5170" s="4" t="s">
        <v>21</v>
      </c>
      <c r="M5170" s="4">
        <v>100000</v>
      </c>
      <c r="N5170" s="4" t="s">
        <v>902</v>
      </c>
      <c r="O5170" s="4" t="str">
        <f>+INDEX('[1]Unit Setup View - Consolidated'!$AS:$AS,MATCH('Rent Insurance S - Consolidated'!$C5170,'[1]Unit Setup View - Consolidated'!$AT:$AT,0))</f>
        <v>528 Summit Lake Dr  Stone Mountain GA 30083</v>
      </c>
    </row>
    <row r="5171" spans="1:15" x14ac:dyDescent="0.2">
      <c r="A5171" s="4" t="str">
        <f t="shared" si="80"/>
        <v>LVA_529</v>
      </c>
      <c r="B5171" s="4" t="s">
        <v>15562</v>
      </c>
      <c r="C5171" s="4">
        <v>529</v>
      </c>
      <c r="D5171" s="4" t="s">
        <v>16444</v>
      </c>
      <c r="E5171" s="5">
        <v>45821</v>
      </c>
      <c r="J5171" s="4" t="s">
        <v>128</v>
      </c>
      <c r="K5171" s="4" t="s">
        <v>15878</v>
      </c>
      <c r="L5171" s="4" t="s">
        <v>78</v>
      </c>
      <c r="N5171" s="4" t="s">
        <v>15381</v>
      </c>
      <c r="O5171" s="4" t="str">
        <f>+INDEX('[1]Unit Setup View - Consolidated'!$AS:$AS,MATCH('Rent Insurance S - Consolidated'!$C5171,'[1]Unit Setup View - Consolidated'!$AT:$AT,0))</f>
        <v>529 Summit Lake Dr  Stone Mountain GA 30083</v>
      </c>
    </row>
    <row r="5172" spans="1:15" x14ac:dyDescent="0.2">
      <c r="A5172" s="4" t="str">
        <f t="shared" si="80"/>
        <v>LVA_530</v>
      </c>
      <c r="B5172" s="4" t="s">
        <v>15562</v>
      </c>
      <c r="C5172" s="4">
        <v>530</v>
      </c>
      <c r="D5172" s="4" t="s">
        <v>16445</v>
      </c>
      <c r="E5172" s="5">
        <v>45809</v>
      </c>
      <c r="F5172" s="4" t="s">
        <v>29</v>
      </c>
      <c r="G5172" s="4">
        <v>102522953</v>
      </c>
      <c r="H5172" s="5">
        <v>43218</v>
      </c>
      <c r="I5172" s="5">
        <v>46140</v>
      </c>
      <c r="J5172" s="4" t="s">
        <v>20</v>
      </c>
      <c r="L5172" s="4" t="s">
        <v>30</v>
      </c>
      <c r="M5172" s="4">
        <v>100000</v>
      </c>
      <c r="N5172" s="4" t="s">
        <v>13385</v>
      </c>
      <c r="O5172" s="4" t="str">
        <f>+INDEX('[1]Unit Setup View - Consolidated'!$AS:$AS,MATCH('Rent Insurance S - Consolidated'!$C5172,'[1]Unit Setup View - Consolidated'!$AT:$AT,0))</f>
        <v>530 Summit Lake Dr  Stone Mountain GA 30083</v>
      </c>
    </row>
    <row r="5173" spans="1:15" x14ac:dyDescent="0.2">
      <c r="A5173" s="4" t="str">
        <f t="shared" si="80"/>
        <v>LVA_531</v>
      </c>
      <c r="B5173" s="4" t="s">
        <v>15562</v>
      </c>
      <c r="C5173" s="4">
        <v>531</v>
      </c>
      <c r="D5173" s="4" t="s">
        <v>16446</v>
      </c>
      <c r="E5173" s="5">
        <v>45627</v>
      </c>
      <c r="F5173" s="4" t="s">
        <v>18</v>
      </c>
      <c r="G5173" s="4" t="s">
        <v>16447</v>
      </c>
      <c r="H5173" s="5">
        <v>45589</v>
      </c>
      <c r="I5173" s="5">
        <v>45954</v>
      </c>
      <c r="J5173" s="4" t="s">
        <v>60</v>
      </c>
      <c r="L5173" s="4" t="s">
        <v>21</v>
      </c>
      <c r="M5173" s="4">
        <v>100000</v>
      </c>
      <c r="N5173" s="4" t="s">
        <v>16448</v>
      </c>
      <c r="O5173" s="4" t="str">
        <f>+INDEX('[1]Unit Setup View - Consolidated'!$AS:$AS,MATCH('Rent Insurance S - Consolidated'!$C5173,'[1]Unit Setup View - Consolidated'!$AT:$AT,0))</f>
        <v>531 Summit Lake Dr  Stone Mountain GA 30083</v>
      </c>
    </row>
    <row r="5174" spans="1:15" x14ac:dyDescent="0.2">
      <c r="A5174" s="4" t="str">
        <f t="shared" si="80"/>
        <v>LVA_532</v>
      </c>
      <c r="B5174" s="4" t="s">
        <v>15562</v>
      </c>
      <c r="C5174" s="4">
        <v>532</v>
      </c>
      <c r="D5174" s="4" t="s">
        <v>16449</v>
      </c>
      <c r="E5174" s="5">
        <v>45874</v>
      </c>
      <c r="F5174" s="4" t="s">
        <v>707</v>
      </c>
      <c r="G5174" s="4" t="s">
        <v>16450</v>
      </c>
      <c r="H5174" s="5">
        <v>45506</v>
      </c>
      <c r="I5174" s="5">
        <v>46236</v>
      </c>
      <c r="J5174" s="4" t="s">
        <v>20</v>
      </c>
      <c r="L5174" s="4" t="s">
        <v>21</v>
      </c>
      <c r="M5174" s="4">
        <v>100000</v>
      </c>
      <c r="N5174" s="4" t="s">
        <v>16451</v>
      </c>
      <c r="O5174" s="4" t="str">
        <f>+INDEX('[1]Unit Setup View - Consolidated'!$AS:$AS,MATCH('Rent Insurance S - Consolidated'!$C5174,'[1]Unit Setup View - Consolidated'!$AT:$AT,0))</f>
        <v>532 Summit Lake Dr  Stone Mountain GA 30083</v>
      </c>
    </row>
    <row r="5175" spans="1:15" x14ac:dyDescent="0.2">
      <c r="A5175" s="4" t="str">
        <f t="shared" si="80"/>
        <v>LVA_601</v>
      </c>
      <c r="B5175" s="4" t="s">
        <v>15562</v>
      </c>
      <c r="C5175" s="4">
        <v>601</v>
      </c>
      <c r="D5175" s="4" t="s">
        <v>16452</v>
      </c>
      <c r="E5175" s="5">
        <v>45664</v>
      </c>
      <c r="F5175" s="4" t="s">
        <v>97</v>
      </c>
      <c r="G5175" s="4" t="s">
        <v>16453</v>
      </c>
      <c r="H5175" s="5">
        <v>45295</v>
      </c>
      <c r="I5175" s="5">
        <v>45663</v>
      </c>
      <c r="J5175" s="4" t="s">
        <v>60</v>
      </c>
      <c r="L5175" s="4" t="s">
        <v>21</v>
      </c>
      <c r="M5175" s="4">
        <v>100000</v>
      </c>
      <c r="N5175" s="4" t="s">
        <v>2616</v>
      </c>
      <c r="O5175" s="4" t="str">
        <f>+INDEX('[1]Unit Setup View - Consolidated'!$AS:$AS,MATCH('Rent Insurance S - Consolidated'!$C5175,'[1]Unit Setup View - Consolidated'!$AT:$AT,0))</f>
        <v>601 Summit Lake Dr  Stone Mountain GA 30083</v>
      </c>
    </row>
    <row r="5176" spans="1:15" x14ac:dyDescent="0.2">
      <c r="A5176" s="4" t="str">
        <f t="shared" si="80"/>
        <v>LVA_602</v>
      </c>
      <c r="B5176" s="4" t="s">
        <v>15562</v>
      </c>
      <c r="C5176" s="4">
        <v>602</v>
      </c>
      <c r="D5176" s="4" t="s">
        <v>16454</v>
      </c>
      <c r="E5176" s="5">
        <v>45714</v>
      </c>
      <c r="F5176" s="4" t="s">
        <v>48</v>
      </c>
      <c r="G5176" s="4" t="s">
        <v>16455</v>
      </c>
      <c r="H5176" s="5">
        <v>45714</v>
      </c>
      <c r="I5176" s="5">
        <v>46079</v>
      </c>
      <c r="J5176" s="4" t="s">
        <v>20</v>
      </c>
      <c r="L5176" s="4" t="s">
        <v>21</v>
      </c>
      <c r="M5176" s="4">
        <v>100000</v>
      </c>
      <c r="N5176" s="4" t="s">
        <v>16456</v>
      </c>
      <c r="O5176" s="4" t="str">
        <f>+INDEX('[1]Unit Setup View - Consolidated'!$AS:$AS,MATCH('Rent Insurance S - Consolidated'!$C5176,'[1]Unit Setup View - Consolidated'!$AT:$AT,0))</f>
        <v>602 Summit Lake Dr  Stone Mountain GA 30083</v>
      </c>
    </row>
    <row r="5177" spans="1:15" x14ac:dyDescent="0.2">
      <c r="A5177" s="4" t="str">
        <f t="shared" si="80"/>
        <v>LVA_603</v>
      </c>
      <c r="B5177" s="4" t="s">
        <v>15562</v>
      </c>
      <c r="C5177" s="4">
        <v>603</v>
      </c>
      <c r="D5177" s="4" t="s">
        <v>16457</v>
      </c>
      <c r="E5177" s="5">
        <v>45854</v>
      </c>
      <c r="J5177" s="4" t="s">
        <v>128</v>
      </c>
      <c r="K5177" s="4" t="s">
        <v>15700</v>
      </c>
      <c r="L5177" s="4" t="s">
        <v>78</v>
      </c>
      <c r="N5177" s="4" t="s">
        <v>16458</v>
      </c>
      <c r="O5177" s="4" t="str">
        <f>+INDEX('[1]Unit Setup View - Consolidated'!$AS:$AS,MATCH('Rent Insurance S - Consolidated'!$C5177,'[1]Unit Setup View - Consolidated'!$AT:$AT,0))</f>
        <v>603 Summit Lake Dr  Stone Mountain GA 30083</v>
      </c>
    </row>
    <row r="5178" spans="1:15" x14ac:dyDescent="0.2">
      <c r="A5178" s="4" t="str">
        <f t="shared" si="80"/>
        <v>LVA_604</v>
      </c>
      <c r="B5178" s="4" t="s">
        <v>15562</v>
      </c>
      <c r="C5178" s="4">
        <v>604</v>
      </c>
      <c r="D5178" s="4" t="s">
        <v>16459</v>
      </c>
      <c r="E5178" s="5">
        <v>45978</v>
      </c>
      <c r="J5178" s="4" t="s">
        <v>360</v>
      </c>
      <c r="K5178" s="4" t="s">
        <v>16460</v>
      </c>
      <c r="L5178" s="4" t="s">
        <v>78</v>
      </c>
      <c r="N5178" s="4" t="s">
        <v>1010</v>
      </c>
      <c r="O5178" s="4" t="str">
        <f>+INDEX('[1]Unit Setup View - Consolidated'!$AS:$AS,MATCH('Rent Insurance S - Consolidated'!$C5178,'[1]Unit Setup View - Consolidated'!$AT:$AT,0))</f>
        <v>604 Summit Lake Dr  Stone Mountain GA 30083</v>
      </c>
    </row>
    <row r="5179" spans="1:15" x14ac:dyDescent="0.2">
      <c r="A5179" s="4" t="str">
        <f t="shared" si="80"/>
        <v>LVA_605</v>
      </c>
      <c r="B5179" s="4" t="s">
        <v>15562</v>
      </c>
      <c r="C5179" s="4">
        <v>605</v>
      </c>
      <c r="D5179" s="4" t="s">
        <v>16461</v>
      </c>
      <c r="E5179" s="5">
        <v>45777</v>
      </c>
      <c r="F5179" s="4" t="s">
        <v>119</v>
      </c>
      <c r="G5179" s="4" t="s">
        <v>16462</v>
      </c>
      <c r="H5179" s="5">
        <v>45777</v>
      </c>
      <c r="I5179" s="5">
        <v>46142</v>
      </c>
      <c r="J5179" s="4" t="s">
        <v>20</v>
      </c>
      <c r="L5179" s="4" t="s">
        <v>21</v>
      </c>
      <c r="M5179" s="4">
        <v>100000</v>
      </c>
      <c r="N5179" s="4" t="s">
        <v>10795</v>
      </c>
      <c r="O5179" s="4" t="str">
        <f>+INDEX('[1]Unit Setup View - Consolidated'!$AS:$AS,MATCH('Rent Insurance S - Consolidated'!$C5179,'[1]Unit Setup View - Consolidated'!$AT:$AT,0))</f>
        <v>605 Summit Lake Dr  Stone Mountain GA 30083</v>
      </c>
    </row>
    <row r="5180" spans="1:15" x14ac:dyDescent="0.2">
      <c r="A5180" s="4" t="str">
        <f t="shared" si="80"/>
        <v>LVA_606</v>
      </c>
      <c r="B5180" s="4" t="s">
        <v>15562</v>
      </c>
      <c r="C5180" s="4">
        <v>606</v>
      </c>
      <c r="D5180" s="4" t="s">
        <v>16463</v>
      </c>
      <c r="E5180" s="5">
        <v>45946</v>
      </c>
      <c r="F5180" s="4" t="s">
        <v>119</v>
      </c>
      <c r="G5180" s="4" t="s">
        <v>16464</v>
      </c>
      <c r="H5180" s="5">
        <v>45945</v>
      </c>
      <c r="I5180" s="5">
        <v>46310</v>
      </c>
      <c r="J5180" s="4" t="s">
        <v>20</v>
      </c>
      <c r="L5180" s="4" t="s">
        <v>21</v>
      </c>
      <c r="M5180" s="4">
        <v>100000</v>
      </c>
      <c r="N5180" s="4" t="s">
        <v>16465</v>
      </c>
      <c r="O5180" s="4" t="str">
        <f>+INDEX('[1]Unit Setup View - Consolidated'!$AS:$AS,MATCH('Rent Insurance S - Consolidated'!$C5180,'[1]Unit Setup View - Consolidated'!$AT:$AT,0))</f>
        <v>606 Summit Lake Dr  Stone Mountain GA 30083</v>
      </c>
    </row>
    <row r="5181" spans="1:15" x14ac:dyDescent="0.2">
      <c r="A5181" s="4" t="str">
        <f t="shared" si="80"/>
        <v>LVA_607</v>
      </c>
      <c r="B5181" s="4" t="s">
        <v>15562</v>
      </c>
      <c r="C5181" s="4">
        <v>607</v>
      </c>
      <c r="D5181" s="4" t="s">
        <v>16466</v>
      </c>
      <c r="E5181" s="5">
        <v>45968</v>
      </c>
      <c r="F5181" s="4" t="s">
        <v>59</v>
      </c>
      <c r="G5181" s="4" t="s">
        <v>16467</v>
      </c>
      <c r="H5181" s="5">
        <v>45646</v>
      </c>
      <c r="I5181" s="5">
        <v>46011</v>
      </c>
      <c r="J5181" s="4" t="s">
        <v>20</v>
      </c>
      <c r="L5181" s="4" t="s">
        <v>21</v>
      </c>
      <c r="M5181" s="4">
        <v>100000</v>
      </c>
      <c r="N5181" s="4" t="s">
        <v>1813</v>
      </c>
      <c r="O5181" s="4" t="str">
        <f>+INDEX('[1]Unit Setup View - Consolidated'!$AS:$AS,MATCH('Rent Insurance S - Consolidated'!$C5181,'[1]Unit Setup View - Consolidated'!$AT:$AT,0))</f>
        <v>607 Summit Lake Dr  Stone Mountain GA 30083</v>
      </c>
    </row>
    <row r="5182" spans="1:15" x14ac:dyDescent="0.2">
      <c r="A5182" s="4" t="str">
        <f t="shared" si="80"/>
        <v>LVA_608</v>
      </c>
      <c r="B5182" s="4" t="s">
        <v>15562</v>
      </c>
      <c r="C5182" s="4">
        <v>608</v>
      </c>
      <c r="D5182" s="4" t="s">
        <v>16468</v>
      </c>
      <c r="E5182" s="5">
        <v>45718</v>
      </c>
      <c r="F5182" s="4" t="s">
        <v>119</v>
      </c>
      <c r="G5182" s="4" t="s">
        <v>16469</v>
      </c>
      <c r="H5182" s="5">
        <v>45706</v>
      </c>
      <c r="I5182" s="5">
        <v>46083</v>
      </c>
      <c r="J5182" s="4" t="s">
        <v>20</v>
      </c>
      <c r="L5182" s="4" t="s">
        <v>21</v>
      </c>
      <c r="M5182" s="4">
        <v>100000</v>
      </c>
      <c r="N5182" s="4" t="s">
        <v>53</v>
      </c>
      <c r="O5182" s="4" t="str">
        <f>+INDEX('[1]Unit Setup View - Consolidated'!$AS:$AS,MATCH('Rent Insurance S - Consolidated'!$C5182,'[1]Unit Setup View - Consolidated'!$AT:$AT,0))</f>
        <v>608 Summit Lake Dr  Stone Mountain GA 30083</v>
      </c>
    </row>
    <row r="5183" spans="1:15" x14ac:dyDescent="0.2">
      <c r="A5183" s="4" t="str">
        <f t="shared" si="80"/>
        <v>LVA_701</v>
      </c>
      <c r="B5183" s="4" t="s">
        <v>15562</v>
      </c>
      <c r="C5183" s="4">
        <v>701</v>
      </c>
      <c r="D5183" s="4" t="s">
        <v>16470</v>
      </c>
      <c r="E5183" s="5">
        <v>45658</v>
      </c>
      <c r="J5183" s="4" t="s">
        <v>128</v>
      </c>
      <c r="K5183" s="4" t="s">
        <v>16471</v>
      </c>
      <c r="L5183" s="4" t="s">
        <v>78</v>
      </c>
      <c r="N5183" s="4" t="s">
        <v>61</v>
      </c>
      <c r="O5183" s="4" t="str">
        <f>+INDEX('[1]Unit Setup View - Consolidated'!$AS:$AS,MATCH('Rent Insurance S - Consolidated'!$C5183,'[1]Unit Setup View - Consolidated'!$AT:$AT,0))</f>
        <v>701 Summit Lake Dr  Stone Mountain GA 30083</v>
      </c>
    </row>
    <row r="5184" spans="1:15" x14ac:dyDescent="0.2">
      <c r="A5184" s="4" t="str">
        <f t="shared" si="80"/>
        <v>LVA_702</v>
      </c>
      <c r="B5184" s="4" t="s">
        <v>15562</v>
      </c>
      <c r="C5184" s="4">
        <v>702</v>
      </c>
      <c r="D5184" s="4" t="s">
        <v>16472</v>
      </c>
      <c r="E5184" s="5">
        <v>45738</v>
      </c>
      <c r="J5184" s="4" t="s">
        <v>128</v>
      </c>
      <c r="K5184" s="4" t="s">
        <v>16473</v>
      </c>
      <c r="L5184" s="4" t="s">
        <v>78</v>
      </c>
      <c r="N5184" s="4" t="s">
        <v>1489</v>
      </c>
      <c r="O5184" s="4" t="str">
        <f>+INDEX('[1]Unit Setup View - Consolidated'!$AS:$AS,MATCH('Rent Insurance S - Consolidated'!$C5184,'[1]Unit Setup View - Consolidated'!$AT:$AT,0))</f>
        <v>702 Summit Lake Dr  Stone Mountain GA 30083</v>
      </c>
    </row>
    <row r="5185" spans="1:15" x14ac:dyDescent="0.2">
      <c r="A5185" s="4" t="str">
        <f t="shared" si="80"/>
        <v>LVA_703</v>
      </c>
      <c r="B5185" s="4" t="s">
        <v>15562</v>
      </c>
      <c r="C5185" s="4">
        <v>703</v>
      </c>
      <c r="D5185" s="4" t="s">
        <v>16474</v>
      </c>
      <c r="E5185" s="5">
        <v>45749</v>
      </c>
      <c r="F5185" s="4" t="s">
        <v>29</v>
      </c>
      <c r="G5185" s="4">
        <v>105077898</v>
      </c>
      <c r="H5185" s="5">
        <v>45749</v>
      </c>
      <c r="I5185" s="5">
        <v>46114</v>
      </c>
      <c r="J5185" s="4" t="s">
        <v>20</v>
      </c>
      <c r="L5185" s="4" t="s">
        <v>30</v>
      </c>
      <c r="M5185" s="4">
        <v>100000</v>
      </c>
      <c r="N5185" s="4" t="s">
        <v>1010</v>
      </c>
      <c r="O5185" s="4" t="str">
        <f>+INDEX('[1]Unit Setup View - Consolidated'!$AS:$AS,MATCH('Rent Insurance S - Consolidated'!$C5185,'[1]Unit Setup View - Consolidated'!$AT:$AT,0))</f>
        <v>703 Summit Lake Dr  Stone Mountain GA 30083</v>
      </c>
    </row>
    <row r="5186" spans="1:15" x14ac:dyDescent="0.2">
      <c r="A5186" s="4" t="str">
        <f t="shared" ref="A5186:A5249" si="81">B5186&amp;"_"&amp;C5186</f>
        <v>LVA_704</v>
      </c>
      <c r="B5186" s="4" t="s">
        <v>15562</v>
      </c>
      <c r="C5186" s="4">
        <v>704</v>
      </c>
      <c r="D5186" s="4" t="s">
        <v>16475</v>
      </c>
      <c r="E5186" s="5">
        <v>45693</v>
      </c>
      <c r="F5186" s="4" t="s">
        <v>97</v>
      </c>
      <c r="G5186" s="4" t="s">
        <v>16476</v>
      </c>
      <c r="H5186" s="5">
        <v>45693</v>
      </c>
      <c r="I5186" s="5">
        <v>46085</v>
      </c>
      <c r="J5186" s="4" t="s">
        <v>20</v>
      </c>
      <c r="L5186" s="4" t="s">
        <v>21</v>
      </c>
      <c r="M5186" s="4">
        <v>100000</v>
      </c>
      <c r="N5186" s="4" t="s">
        <v>1607</v>
      </c>
      <c r="O5186" s="4" t="str">
        <f>+INDEX('[1]Unit Setup View - Consolidated'!$AS:$AS,MATCH('Rent Insurance S - Consolidated'!$C5186,'[1]Unit Setup View - Consolidated'!$AT:$AT,0))</f>
        <v>704 Summit Lake Dr  Stone Mountain GA 30083</v>
      </c>
    </row>
    <row r="5187" spans="1:15" x14ac:dyDescent="0.2">
      <c r="A5187" s="4" t="str">
        <f t="shared" si="81"/>
        <v>LVA_705</v>
      </c>
      <c r="B5187" s="4" t="s">
        <v>15562</v>
      </c>
      <c r="C5187" s="4">
        <v>705</v>
      </c>
      <c r="D5187" s="4" t="s">
        <v>16477</v>
      </c>
      <c r="E5187" s="5">
        <v>45738</v>
      </c>
      <c r="F5187" s="4" t="s">
        <v>29</v>
      </c>
      <c r="G5187" s="4">
        <v>105054608</v>
      </c>
      <c r="H5187" s="5">
        <v>45737</v>
      </c>
      <c r="I5187" s="5">
        <v>45924</v>
      </c>
      <c r="J5187" s="4" t="s">
        <v>60</v>
      </c>
      <c r="K5187" s="4" t="s">
        <v>124</v>
      </c>
      <c r="L5187" s="4" t="s">
        <v>30</v>
      </c>
      <c r="M5187" s="4">
        <v>100000</v>
      </c>
      <c r="N5187" s="4" t="s">
        <v>53</v>
      </c>
      <c r="O5187" s="4" t="str">
        <f>+INDEX('[1]Unit Setup View - Consolidated'!$AS:$AS,MATCH('Rent Insurance S - Consolidated'!$C5187,'[1]Unit Setup View - Consolidated'!$AT:$AT,0))</f>
        <v>705 Summit Lake Dr  Stone Mountain GA 30083</v>
      </c>
    </row>
    <row r="5188" spans="1:15" x14ac:dyDescent="0.2">
      <c r="A5188" s="4" t="str">
        <f t="shared" si="81"/>
        <v>LVA_706</v>
      </c>
      <c r="B5188" s="4" t="s">
        <v>15562</v>
      </c>
      <c r="C5188" s="4">
        <v>706</v>
      </c>
      <c r="D5188" s="4" t="s">
        <v>16478</v>
      </c>
      <c r="E5188" s="5">
        <v>45959</v>
      </c>
      <c r="J5188" s="4" t="s">
        <v>360</v>
      </c>
      <c r="K5188" s="4" t="s">
        <v>16479</v>
      </c>
      <c r="L5188" s="4" t="s">
        <v>78</v>
      </c>
      <c r="N5188" s="4" t="s">
        <v>16480</v>
      </c>
      <c r="O5188" s="4" t="str">
        <f>+INDEX('[1]Unit Setup View - Consolidated'!$AS:$AS,MATCH('Rent Insurance S - Consolidated'!$C5188,'[1]Unit Setup View - Consolidated'!$AT:$AT,0))</f>
        <v>706 Summit Lake Dr  Stone Mountain GA 30083</v>
      </c>
    </row>
    <row r="5189" spans="1:15" x14ac:dyDescent="0.2">
      <c r="A5189" s="4" t="str">
        <f t="shared" si="81"/>
        <v>LVA_707</v>
      </c>
      <c r="B5189" s="4" t="s">
        <v>15562</v>
      </c>
      <c r="C5189" s="4">
        <v>707</v>
      </c>
      <c r="D5189" s="4" t="s">
        <v>16481</v>
      </c>
      <c r="E5189" s="5">
        <v>45656</v>
      </c>
      <c r="F5189" s="4" t="s">
        <v>119</v>
      </c>
      <c r="G5189" s="4" t="s">
        <v>16482</v>
      </c>
      <c r="H5189" s="5">
        <v>45710</v>
      </c>
      <c r="I5189" s="5">
        <v>46075</v>
      </c>
      <c r="J5189" s="4" t="s">
        <v>20</v>
      </c>
      <c r="L5189" s="4" t="s">
        <v>21</v>
      </c>
      <c r="M5189" s="4">
        <v>100000</v>
      </c>
      <c r="N5189" s="4" t="s">
        <v>16483</v>
      </c>
      <c r="O5189" s="4" t="str">
        <f>+INDEX('[1]Unit Setup View - Consolidated'!$AS:$AS,MATCH('Rent Insurance S - Consolidated'!$C5189,'[1]Unit Setup View - Consolidated'!$AT:$AT,0))</f>
        <v>707 Summit Lake Dr  Stone Mountain GA 30083</v>
      </c>
    </row>
    <row r="5190" spans="1:15" x14ac:dyDescent="0.2">
      <c r="A5190" s="4" t="str">
        <f t="shared" si="81"/>
        <v>LVA_708</v>
      </c>
      <c r="B5190" s="4" t="s">
        <v>15562</v>
      </c>
      <c r="C5190" s="4">
        <v>708</v>
      </c>
      <c r="D5190" s="4" t="s">
        <v>16484</v>
      </c>
      <c r="E5190" s="5">
        <v>45753</v>
      </c>
      <c r="J5190" s="4" t="s">
        <v>128</v>
      </c>
      <c r="K5190" s="4" t="s">
        <v>15579</v>
      </c>
      <c r="L5190" s="4" t="s">
        <v>78</v>
      </c>
      <c r="N5190" s="4" t="s">
        <v>16485</v>
      </c>
      <c r="O5190" s="4" t="str">
        <f>+INDEX('[1]Unit Setup View - Consolidated'!$AS:$AS,MATCH('Rent Insurance S - Consolidated'!$C5190,'[1]Unit Setup View - Consolidated'!$AT:$AT,0))</f>
        <v>708 Summit Lake Dr  Stone Mountain GA 30083</v>
      </c>
    </row>
    <row r="5191" spans="1:15" x14ac:dyDescent="0.2">
      <c r="A5191" s="4" t="str">
        <f t="shared" si="81"/>
        <v>LVA_801</v>
      </c>
      <c r="B5191" s="4" t="s">
        <v>15562</v>
      </c>
      <c r="C5191" s="4">
        <v>801</v>
      </c>
      <c r="D5191" s="4" t="s">
        <v>16486</v>
      </c>
      <c r="E5191" s="5">
        <v>45931</v>
      </c>
      <c r="F5191" s="4" t="s">
        <v>16487</v>
      </c>
      <c r="G5191" s="4" t="s">
        <v>16488</v>
      </c>
      <c r="H5191" s="5">
        <v>46269</v>
      </c>
      <c r="I5191" s="5">
        <v>46269</v>
      </c>
      <c r="J5191" s="4" t="s">
        <v>315</v>
      </c>
      <c r="L5191" s="4" t="s">
        <v>21</v>
      </c>
      <c r="M5191" s="4">
        <v>100000</v>
      </c>
      <c r="N5191" s="4" t="s">
        <v>16489</v>
      </c>
      <c r="O5191" s="4" t="str">
        <f>+INDEX('[1]Unit Setup View - Consolidated'!$AS:$AS,MATCH('Rent Insurance S - Consolidated'!$C5191,'[1]Unit Setup View - Consolidated'!$AT:$AT,0))</f>
        <v>801 Summit Lake Dr  Stone Mountain GA 30083</v>
      </c>
    </row>
    <row r="5192" spans="1:15" x14ac:dyDescent="0.2">
      <c r="A5192" s="4" t="str">
        <f t="shared" si="81"/>
        <v>LVA_802</v>
      </c>
      <c r="B5192" s="4" t="s">
        <v>15562</v>
      </c>
      <c r="C5192" s="4">
        <v>802</v>
      </c>
      <c r="D5192" s="4" t="s">
        <v>16490</v>
      </c>
      <c r="E5192" s="5">
        <v>45900</v>
      </c>
      <c r="J5192" s="4" t="s">
        <v>360</v>
      </c>
      <c r="K5192" s="4" t="s">
        <v>15776</v>
      </c>
      <c r="L5192" s="4" t="s">
        <v>78</v>
      </c>
      <c r="N5192" s="4" t="s">
        <v>16491</v>
      </c>
      <c r="O5192" s="4" t="str">
        <f>+INDEX('[1]Unit Setup View - Consolidated'!$AS:$AS,MATCH('Rent Insurance S - Consolidated'!$C5192,'[1]Unit Setup View - Consolidated'!$AT:$AT,0))</f>
        <v>802 Summit Lake Dr  Stone Mountain GA 30083</v>
      </c>
    </row>
    <row r="5193" spans="1:15" x14ac:dyDescent="0.2">
      <c r="A5193" s="4" t="str">
        <f t="shared" si="81"/>
        <v>LVA_803</v>
      </c>
      <c r="B5193" s="4" t="s">
        <v>15562</v>
      </c>
      <c r="C5193" s="4">
        <v>803</v>
      </c>
      <c r="D5193" s="4" t="s">
        <v>16492</v>
      </c>
      <c r="E5193" s="5">
        <v>45832</v>
      </c>
      <c r="F5193" s="4" t="s">
        <v>39</v>
      </c>
      <c r="G5193" s="4" t="s">
        <v>16493</v>
      </c>
      <c r="H5193" s="5">
        <v>45832</v>
      </c>
      <c r="I5193" s="5">
        <v>46197</v>
      </c>
      <c r="J5193" s="4" t="s">
        <v>20</v>
      </c>
      <c r="L5193" s="4" t="s">
        <v>21</v>
      </c>
      <c r="M5193" s="4">
        <v>150000</v>
      </c>
      <c r="N5193" s="4" t="s">
        <v>2871</v>
      </c>
      <c r="O5193" s="4" t="str">
        <f>+INDEX('[1]Unit Setup View - Consolidated'!$AS:$AS,MATCH('Rent Insurance S - Consolidated'!$C5193,'[1]Unit Setup View - Consolidated'!$AT:$AT,0))</f>
        <v>803 Summit Lake Dr  Stone Mountain GA 30083</v>
      </c>
    </row>
    <row r="5194" spans="1:15" x14ac:dyDescent="0.2">
      <c r="A5194" s="4" t="str">
        <f t="shared" si="81"/>
        <v>LVA_804</v>
      </c>
      <c r="B5194" s="4" t="s">
        <v>15562</v>
      </c>
      <c r="C5194" s="4">
        <v>804</v>
      </c>
      <c r="D5194" s="4" t="s">
        <v>16494</v>
      </c>
      <c r="E5194" s="5">
        <v>45565</v>
      </c>
      <c r="F5194" s="4" t="s">
        <v>29</v>
      </c>
      <c r="G5194" s="4">
        <v>104702041</v>
      </c>
      <c r="H5194" s="5">
        <v>45565</v>
      </c>
      <c r="I5194" s="5">
        <v>45566</v>
      </c>
      <c r="J5194" s="4" t="s">
        <v>60</v>
      </c>
      <c r="K5194" s="4" t="s">
        <v>269</v>
      </c>
      <c r="L5194" s="4" t="s">
        <v>30</v>
      </c>
      <c r="M5194" s="4">
        <v>100000</v>
      </c>
      <c r="N5194" s="4" t="s">
        <v>906</v>
      </c>
      <c r="O5194" s="4" t="str">
        <f>+INDEX('[1]Unit Setup View - Consolidated'!$AS:$AS,MATCH('Rent Insurance S - Consolidated'!$C5194,'[1]Unit Setup View - Consolidated'!$AT:$AT,0))</f>
        <v>804 Summit Lake Dr  Stone Mountain GA 30083</v>
      </c>
    </row>
    <row r="5195" spans="1:15" x14ac:dyDescent="0.2">
      <c r="A5195" s="4" t="str">
        <f t="shared" si="81"/>
        <v>LVA_805</v>
      </c>
      <c r="B5195" s="4" t="s">
        <v>15562</v>
      </c>
      <c r="C5195" s="4">
        <v>805</v>
      </c>
      <c r="D5195" s="4" t="s">
        <v>16495</v>
      </c>
      <c r="E5195" s="5">
        <v>45924</v>
      </c>
      <c r="F5195" s="4" t="s">
        <v>119</v>
      </c>
      <c r="G5195" s="4" t="s">
        <v>16496</v>
      </c>
      <c r="H5195" s="5">
        <v>45918</v>
      </c>
      <c r="I5195" s="5">
        <v>46282</v>
      </c>
      <c r="J5195" s="4" t="s">
        <v>20</v>
      </c>
      <c r="L5195" s="4" t="s">
        <v>21</v>
      </c>
      <c r="M5195" s="4">
        <v>100000</v>
      </c>
      <c r="N5195" s="4" t="s">
        <v>1238</v>
      </c>
      <c r="O5195" s="4" t="str">
        <f>+INDEX('[1]Unit Setup View - Consolidated'!$AS:$AS,MATCH('Rent Insurance S - Consolidated'!$C5195,'[1]Unit Setup View - Consolidated'!$AT:$AT,0))</f>
        <v>805 Summit Lake Dr  Stone Mountain GA 30083</v>
      </c>
    </row>
    <row r="5196" spans="1:15" x14ac:dyDescent="0.2">
      <c r="A5196" s="4" t="str">
        <f t="shared" si="81"/>
        <v>LVA_806</v>
      </c>
      <c r="B5196" s="4" t="s">
        <v>15562</v>
      </c>
      <c r="C5196" s="4">
        <v>806</v>
      </c>
      <c r="D5196" s="4" t="s">
        <v>16497</v>
      </c>
      <c r="E5196" s="5">
        <v>45737</v>
      </c>
      <c r="F5196" s="4" t="s">
        <v>48</v>
      </c>
      <c r="G5196" s="4">
        <v>39762141</v>
      </c>
      <c r="H5196" s="5">
        <v>45694</v>
      </c>
      <c r="I5196" s="5">
        <v>46059</v>
      </c>
      <c r="J5196" s="4" t="s">
        <v>20</v>
      </c>
      <c r="L5196" s="4" t="s">
        <v>21</v>
      </c>
      <c r="M5196" s="4">
        <v>300000</v>
      </c>
      <c r="N5196" s="4" t="s">
        <v>1895</v>
      </c>
      <c r="O5196" s="4" t="str">
        <f>+INDEX('[1]Unit Setup View - Consolidated'!$AS:$AS,MATCH('Rent Insurance S - Consolidated'!$C5196,'[1]Unit Setup View - Consolidated'!$AT:$AT,0))</f>
        <v>806 Summit Lake Dr  Stone Mountain GA 30083</v>
      </c>
    </row>
    <row r="5197" spans="1:15" x14ac:dyDescent="0.2">
      <c r="A5197" s="4" t="str">
        <f t="shared" si="81"/>
        <v>LVA_807</v>
      </c>
      <c r="B5197" s="4" t="s">
        <v>15562</v>
      </c>
      <c r="C5197" s="4">
        <v>807</v>
      </c>
      <c r="D5197" s="4" t="s">
        <v>16498</v>
      </c>
      <c r="E5197" s="5">
        <v>45877</v>
      </c>
      <c r="F5197" s="4" t="s">
        <v>29</v>
      </c>
      <c r="G5197" s="4">
        <v>105386196</v>
      </c>
      <c r="H5197" s="5">
        <v>45877</v>
      </c>
      <c r="I5197" s="5">
        <v>46242</v>
      </c>
      <c r="J5197" s="4" t="s">
        <v>71</v>
      </c>
      <c r="L5197" s="4" t="s">
        <v>30</v>
      </c>
      <c r="M5197" s="4">
        <v>100000</v>
      </c>
      <c r="N5197" s="4" t="s">
        <v>8149</v>
      </c>
      <c r="O5197" s="4" t="str">
        <f>+INDEX('[1]Unit Setup View - Consolidated'!$AS:$AS,MATCH('Rent Insurance S - Consolidated'!$C5197,'[1]Unit Setup View - Consolidated'!$AT:$AT,0))</f>
        <v>807 Summit Lake Dr  Stone Mountain GA 30083</v>
      </c>
    </row>
    <row r="5198" spans="1:15" x14ac:dyDescent="0.2">
      <c r="A5198" s="4" t="str">
        <f t="shared" si="81"/>
        <v>LVA_808</v>
      </c>
      <c r="B5198" s="4" t="s">
        <v>15562</v>
      </c>
      <c r="C5198" s="4">
        <v>808</v>
      </c>
      <c r="J5198" s="4" t="s">
        <v>77</v>
      </c>
      <c r="L5198" s="4" t="s">
        <v>78</v>
      </c>
      <c r="O5198" s="4" t="str">
        <f>+INDEX('[1]Unit Setup View - Consolidated'!$AS:$AS,MATCH('Rent Insurance S - Consolidated'!$C5198,'[1]Unit Setup View - Consolidated'!$AT:$AT,0))</f>
        <v>808 Summit Lake Dr  Stone Mountain GA 30083</v>
      </c>
    </row>
    <row r="5199" spans="1:15" x14ac:dyDescent="0.2">
      <c r="A5199" s="4" t="str">
        <f t="shared" si="81"/>
        <v>LVA_901</v>
      </c>
      <c r="B5199" s="4" t="s">
        <v>15562</v>
      </c>
      <c r="C5199" s="4">
        <v>901</v>
      </c>
      <c r="D5199" s="4" t="s">
        <v>16499</v>
      </c>
      <c r="E5199" s="5">
        <v>45954</v>
      </c>
      <c r="F5199" s="4" t="s">
        <v>29</v>
      </c>
      <c r="G5199" s="4">
        <v>105524561</v>
      </c>
      <c r="H5199" s="5">
        <v>45963</v>
      </c>
      <c r="I5199" s="5">
        <v>45995</v>
      </c>
      <c r="J5199" s="4" t="s">
        <v>168</v>
      </c>
      <c r="K5199" s="4" t="s">
        <v>124</v>
      </c>
      <c r="L5199" s="4" t="s">
        <v>30</v>
      </c>
      <c r="M5199" s="4">
        <v>100000</v>
      </c>
      <c r="N5199" s="4" t="s">
        <v>12941</v>
      </c>
      <c r="O5199" s="4" t="str">
        <f>+INDEX('[1]Unit Setup View - Consolidated'!$AS:$AS,MATCH('Rent Insurance S - Consolidated'!$C5199,'[1]Unit Setup View - Consolidated'!$AT:$AT,0))</f>
        <v>901 Summit Lake Dr  Stone Mountain GA 30083</v>
      </c>
    </row>
    <row r="5200" spans="1:15" x14ac:dyDescent="0.2">
      <c r="A5200" s="4" t="str">
        <f t="shared" si="81"/>
        <v>LVA_902</v>
      </c>
      <c r="B5200" s="4" t="s">
        <v>15562</v>
      </c>
      <c r="C5200" s="4">
        <v>902</v>
      </c>
      <c r="D5200" s="4" t="s">
        <v>16500</v>
      </c>
      <c r="E5200" s="5">
        <v>45631</v>
      </c>
      <c r="J5200" s="4" t="s">
        <v>128</v>
      </c>
      <c r="K5200" s="4" t="s">
        <v>16501</v>
      </c>
      <c r="L5200" s="4" t="s">
        <v>78</v>
      </c>
      <c r="N5200" s="4" t="s">
        <v>16502</v>
      </c>
      <c r="O5200" s="4" t="str">
        <f>+INDEX('[1]Unit Setup View - Consolidated'!$AS:$AS,MATCH('Rent Insurance S - Consolidated'!$C5200,'[1]Unit Setup View - Consolidated'!$AT:$AT,0))</f>
        <v>902 Summit Lake Dr  Stone Mountain GA 30083</v>
      </c>
    </row>
    <row r="5201" spans="1:15" x14ac:dyDescent="0.2">
      <c r="A5201" s="4" t="str">
        <f t="shared" si="81"/>
        <v>LVA_903</v>
      </c>
      <c r="B5201" s="4" t="s">
        <v>15562</v>
      </c>
      <c r="C5201" s="4">
        <v>903</v>
      </c>
      <c r="D5201" s="4" t="s">
        <v>16503</v>
      </c>
      <c r="E5201" s="5">
        <v>45614</v>
      </c>
      <c r="J5201" s="4" t="s">
        <v>360</v>
      </c>
      <c r="K5201" s="4" t="s">
        <v>16504</v>
      </c>
      <c r="L5201" s="4" t="s">
        <v>78</v>
      </c>
      <c r="N5201" s="4" t="s">
        <v>16505</v>
      </c>
      <c r="O5201" s="4" t="str">
        <f>+INDEX('[1]Unit Setup View - Consolidated'!$AS:$AS,MATCH('Rent Insurance S - Consolidated'!$C5201,'[1]Unit Setup View - Consolidated'!$AT:$AT,0))</f>
        <v>903 Summit Lake Dr  Stone Mountain GA 30083</v>
      </c>
    </row>
    <row r="5202" spans="1:15" x14ac:dyDescent="0.2">
      <c r="A5202" s="4" t="str">
        <f t="shared" si="81"/>
        <v>LVA_904</v>
      </c>
      <c r="B5202" s="4" t="s">
        <v>15562</v>
      </c>
      <c r="C5202" s="4">
        <v>904</v>
      </c>
      <c r="D5202" s="4" t="s">
        <v>16506</v>
      </c>
      <c r="E5202" s="5">
        <v>45840</v>
      </c>
      <c r="J5202" s="4" t="s">
        <v>128</v>
      </c>
      <c r="K5202" s="4" t="s">
        <v>16507</v>
      </c>
      <c r="L5202" s="4" t="s">
        <v>78</v>
      </c>
      <c r="N5202" s="4" t="s">
        <v>250</v>
      </c>
      <c r="O5202" s="4" t="str">
        <f>+INDEX('[1]Unit Setup View - Consolidated'!$AS:$AS,MATCH('Rent Insurance S - Consolidated'!$C5202,'[1]Unit Setup View - Consolidated'!$AT:$AT,0))</f>
        <v>904 Summit Lake Dr  Stone Mountain GA 30083</v>
      </c>
    </row>
    <row r="5203" spans="1:15" x14ac:dyDescent="0.2">
      <c r="A5203" s="4" t="str">
        <f t="shared" si="81"/>
        <v>LVA_905</v>
      </c>
      <c r="B5203" s="4" t="s">
        <v>15562</v>
      </c>
      <c r="C5203" s="4">
        <v>905</v>
      </c>
      <c r="D5203" s="4" t="s">
        <v>16508</v>
      </c>
      <c r="E5203" s="5">
        <v>45797</v>
      </c>
      <c r="J5203" s="4" t="s">
        <v>128</v>
      </c>
      <c r="K5203" s="4" t="s">
        <v>16509</v>
      </c>
      <c r="L5203" s="4" t="s">
        <v>78</v>
      </c>
      <c r="N5203" s="4" t="s">
        <v>16510</v>
      </c>
      <c r="O5203" s="4" t="str">
        <f>+INDEX('[1]Unit Setup View - Consolidated'!$AS:$AS,MATCH('Rent Insurance S - Consolidated'!$C5203,'[1]Unit Setup View - Consolidated'!$AT:$AT,0))</f>
        <v>905 Summit Lake Dr  Stone Mountain GA 30083</v>
      </c>
    </row>
    <row r="5204" spans="1:15" x14ac:dyDescent="0.2">
      <c r="A5204" s="4" t="str">
        <f t="shared" si="81"/>
        <v>LVA_906</v>
      </c>
      <c r="B5204" s="4" t="s">
        <v>15562</v>
      </c>
      <c r="C5204" s="4">
        <v>906</v>
      </c>
      <c r="D5204" s="4" t="s">
        <v>16511</v>
      </c>
      <c r="E5204" s="5">
        <v>45959</v>
      </c>
      <c r="J5204" s="4" t="s">
        <v>360</v>
      </c>
      <c r="K5204" s="4" t="s">
        <v>16512</v>
      </c>
      <c r="L5204" s="4" t="s">
        <v>78</v>
      </c>
      <c r="N5204" s="4" t="s">
        <v>16513</v>
      </c>
      <c r="O5204" s="4" t="str">
        <f>+INDEX('[1]Unit Setup View - Consolidated'!$AS:$AS,MATCH('Rent Insurance S - Consolidated'!$C5204,'[1]Unit Setup View - Consolidated'!$AT:$AT,0))</f>
        <v>906 Summit Lake Dr  Stone Mountain GA 30083</v>
      </c>
    </row>
    <row r="5205" spans="1:15" x14ac:dyDescent="0.2">
      <c r="A5205" s="4" t="str">
        <f t="shared" si="81"/>
        <v>LVA_907</v>
      </c>
      <c r="B5205" s="4" t="s">
        <v>15562</v>
      </c>
      <c r="C5205" s="4">
        <v>907</v>
      </c>
      <c r="D5205" s="4" t="s">
        <v>16514</v>
      </c>
      <c r="E5205" s="5">
        <v>45517</v>
      </c>
      <c r="J5205" s="4" t="s">
        <v>128</v>
      </c>
      <c r="K5205" s="4" t="s">
        <v>16515</v>
      </c>
      <c r="L5205" s="4" t="s">
        <v>78</v>
      </c>
      <c r="N5205" s="4" t="s">
        <v>16516</v>
      </c>
      <c r="O5205" s="4" t="str">
        <f>+INDEX('[1]Unit Setup View - Consolidated'!$AS:$AS,MATCH('Rent Insurance S - Consolidated'!$C5205,'[1]Unit Setup View - Consolidated'!$AT:$AT,0))</f>
        <v>907 Summit Lake Dr  Stone Mountain GA 30083</v>
      </c>
    </row>
    <row r="5206" spans="1:15" x14ac:dyDescent="0.2">
      <c r="A5206" s="4" t="str">
        <f t="shared" si="81"/>
        <v>LVA_908</v>
      </c>
      <c r="B5206" s="4" t="s">
        <v>15562</v>
      </c>
      <c r="C5206" s="4">
        <v>908</v>
      </c>
      <c r="D5206" s="4" t="s">
        <v>16517</v>
      </c>
      <c r="E5206" s="5">
        <v>45587</v>
      </c>
      <c r="J5206" s="4" t="s">
        <v>360</v>
      </c>
      <c r="K5206" s="4" t="s">
        <v>16518</v>
      </c>
      <c r="L5206" s="4" t="s">
        <v>78</v>
      </c>
      <c r="N5206" s="4" t="s">
        <v>12960</v>
      </c>
      <c r="O5206" s="4" t="str">
        <f>+INDEX('[1]Unit Setup View - Consolidated'!$AS:$AS,MATCH('Rent Insurance S - Consolidated'!$C5206,'[1]Unit Setup View - Consolidated'!$AT:$AT,0))</f>
        <v>908 Summit Lake Dr  Stone Mountain GA 30083</v>
      </c>
    </row>
    <row r="5207" spans="1:15" x14ac:dyDescent="0.2">
      <c r="A5207" s="4" t="str">
        <f t="shared" si="81"/>
        <v>LVA_1001</v>
      </c>
      <c r="B5207" s="4" t="s">
        <v>15562</v>
      </c>
      <c r="C5207" s="4">
        <v>1001</v>
      </c>
      <c r="D5207" s="4" t="s">
        <v>16519</v>
      </c>
      <c r="E5207" s="5">
        <v>45958</v>
      </c>
      <c r="F5207" s="4" t="s">
        <v>48</v>
      </c>
      <c r="G5207" s="4" t="s">
        <v>16520</v>
      </c>
      <c r="H5207" s="5">
        <v>45064</v>
      </c>
      <c r="I5207" s="5">
        <v>45430</v>
      </c>
      <c r="J5207" s="4" t="s">
        <v>60</v>
      </c>
      <c r="L5207" s="4" t="s">
        <v>21</v>
      </c>
      <c r="M5207" s="4">
        <v>100000</v>
      </c>
      <c r="N5207" s="4" t="s">
        <v>16521</v>
      </c>
      <c r="O5207" s="4" t="str">
        <f>+INDEX('[1]Unit Setup View - Consolidated'!$AS:$AS,MATCH('Rent Insurance S - Consolidated'!$C5207,'[1]Unit Setup View - Consolidated'!$AT:$AT,0))</f>
        <v>1001 Summit Lake Dr  Stone Mountain GA 30083</v>
      </c>
    </row>
    <row r="5208" spans="1:15" x14ac:dyDescent="0.2">
      <c r="A5208" s="4" t="str">
        <f t="shared" si="81"/>
        <v>LVA_1002</v>
      </c>
      <c r="B5208" s="4" t="s">
        <v>15562</v>
      </c>
      <c r="C5208" s="4">
        <v>1002</v>
      </c>
      <c r="D5208" s="4" t="s">
        <v>16522</v>
      </c>
      <c r="E5208" s="5">
        <v>45621</v>
      </c>
      <c r="J5208" s="4" t="s">
        <v>128</v>
      </c>
      <c r="K5208" s="4" t="s">
        <v>16523</v>
      </c>
      <c r="L5208" s="4" t="s">
        <v>78</v>
      </c>
      <c r="N5208" s="4" t="s">
        <v>16524</v>
      </c>
      <c r="O5208" s="4" t="str">
        <f>+INDEX('[1]Unit Setup View - Consolidated'!$AS:$AS,MATCH('Rent Insurance S - Consolidated'!$C5208,'[1]Unit Setup View - Consolidated'!$AT:$AT,0))</f>
        <v>1002 Summit Lake Dr  Stone Mountain GA 30083</v>
      </c>
    </row>
    <row r="5209" spans="1:15" x14ac:dyDescent="0.2">
      <c r="A5209" s="4" t="str">
        <f t="shared" si="81"/>
        <v>LVA_1003</v>
      </c>
      <c r="B5209" s="4" t="s">
        <v>15562</v>
      </c>
      <c r="C5209" s="4">
        <v>1003</v>
      </c>
      <c r="D5209" s="4" t="s">
        <v>16525</v>
      </c>
      <c r="E5209" s="5">
        <v>45806</v>
      </c>
      <c r="F5209" s="4" t="s">
        <v>29</v>
      </c>
      <c r="G5209" s="4">
        <v>105178507</v>
      </c>
      <c r="H5209" s="5">
        <v>45794</v>
      </c>
      <c r="I5209" s="5">
        <v>45827</v>
      </c>
      <c r="J5209" s="4" t="s">
        <v>60</v>
      </c>
      <c r="K5209" s="4" t="s">
        <v>124</v>
      </c>
      <c r="L5209" s="4" t="s">
        <v>30</v>
      </c>
      <c r="M5209" s="4">
        <v>100000</v>
      </c>
      <c r="N5209" s="4" t="s">
        <v>7056</v>
      </c>
      <c r="O5209" s="4" t="str">
        <f>+INDEX('[1]Unit Setup View - Consolidated'!$AS:$AS,MATCH('Rent Insurance S - Consolidated'!$C5209,'[1]Unit Setup View - Consolidated'!$AT:$AT,0))</f>
        <v>1003 Summit Lake Dr  Stone Mountain GA 30083</v>
      </c>
    </row>
    <row r="5210" spans="1:15" x14ac:dyDescent="0.2">
      <c r="A5210" s="4" t="str">
        <f t="shared" si="81"/>
        <v>LVA_1004</v>
      </c>
      <c r="B5210" s="4" t="s">
        <v>15562</v>
      </c>
      <c r="C5210" s="4">
        <v>1004</v>
      </c>
      <c r="D5210" s="4" t="s">
        <v>16526</v>
      </c>
      <c r="E5210" s="5">
        <v>45840</v>
      </c>
      <c r="F5210" s="4" t="s">
        <v>34</v>
      </c>
      <c r="G5210" s="4" t="s">
        <v>16527</v>
      </c>
      <c r="H5210" s="5">
        <v>45809</v>
      </c>
      <c r="I5210" s="5">
        <v>46174</v>
      </c>
      <c r="J5210" s="4" t="s">
        <v>20</v>
      </c>
      <c r="L5210" s="4" t="s">
        <v>21</v>
      </c>
      <c r="M5210" s="4">
        <v>100000</v>
      </c>
      <c r="N5210" s="4" t="s">
        <v>16528</v>
      </c>
      <c r="O5210" s="4" t="str">
        <f>+INDEX('[1]Unit Setup View - Consolidated'!$AS:$AS,MATCH('Rent Insurance S - Consolidated'!$C5210,'[1]Unit Setup View - Consolidated'!$AT:$AT,0))</f>
        <v>1004 Summit Lake Dr  Stone Mountain GA 30083</v>
      </c>
    </row>
    <row r="5211" spans="1:15" x14ac:dyDescent="0.2">
      <c r="A5211" s="4" t="str">
        <f t="shared" si="81"/>
        <v>LVA_1005</v>
      </c>
      <c r="B5211" s="4" t="s">
        <v>15562</v>
      </c>
      <c r="C5211" s="4">
        <v>1005</v>
      </c>
      <c r="J5211" s="4" t="s">
        <v>77</v>
      </c>
      <c r="L5211" s="4" t="s">
        <v>78</v>
      </c>
      <c r="O5211" s="4" t="str">
        <f>+INDEX('[1]Unit Setup View - Consolidated'!$AS:$AS,MATCH('Rent Insurance S - Consolidated'!$C5211,'[1]Unit Setup View - Consolidated'!$AT:$AT,0))</f>
        <v>1005 Summit Lake Dr  Stone Mountain GA 30083</v>
      </c>
    </row>
    <row r="5212" spans="1:15" x14ac:dyDescent="0.2">
      <c r="A5212" s="4" t="str">
        <f t="shared" si="81"/>
        <v>LVA_1006</v>
      </c>
      <c r="B5212" s="4" t="s">
        <v>15562</v>
      </c>
      <c r="C5212" s="4">
        <v>1006</v>
      </c>
      <c r="D5212" s="4" t="s">
        <v>16529</v>
      </c>
      <c r="E5212" s="5">
        <v>45926</v>
      </c>
      <c r="F5212" s="4" t="s">
        <v>16530</v>
      </c>
      <c r="G5212" s="4" t="s">
        <v>16531</v>
      </c>
      <c r="H5212" s="5">
        <v>45926</v>
      </c>
      <c r="I5212" s="5">
        <v>46291</v>
      </c>
      <c r="J5212" s="4" t="s">
        <v>20</v>
      </c>
      <c r="L5212" s="4" t="s">
        <v>21</v>
      </c>
      <c r="M5212" s="4">
        <v>100000</v>
      </c>
      <c r="N5212" s="4" t="s">
        <v>16532</v>
      </c>
      <c r="O5212" s="4" t="str">
        <f>+INDEX('[1]Unit Setup View - Consolidated'!$AS:$AS,MATCH('Rent Insurance S - Consolidated'!$C5212,'[1]Unit Setup View - Consolidated'!$AT:$AT,0))</f>
        <v>1006 Summit Lake Dr  Stone Mountain GA 30083</v>
      </c>
    </row>
    <row r="5213" spans="1:15" x14ac:dyDescent="0.2">
      <c r="A5213" s="4" t="str">
        <f t="shared" si="81"/>
        <v>LVA_1007</v>
      </c>
      <c r="B5213" s="4" t="s">
        <v>15562</v>
      </c>
      <c r="C5213" s="4">
        <v>1007</v>
      </c>
      <c r="D5213" s="4" t="s">
        <v>16533</v>
      </c>
      <c r="E5213" s="5">
        <v>45689</v>
      </c>
      <c r="F5213" s="4" t="s">
        <v>141</v>
      </c>
      <c r="G5213" s="4">
        <v>845871023</v>
      </c>
      <c r="H5213" s="5">
        <v>45721</v>
      </c>
      <c r="I5213" s="5">
        <v>46086</v>
      </c>
      <c r="J5213" s="4" t="s">
        <v>20</v>
      </c>
      <c r="L5213" s="4" t="s">
        <v>21</v>
      </c>
      <c r="M5213" s="4">
        <v>100000</v>
      </c>
      <c r="N5213" s="4" t="s">
        <v>732</v>
      </c>
      <c r="O5213" s="4" t="str">
        <f>+INDEX('[1]Unit Setup View - Consolidated'!$AS:$AS,MATCH('Rent Insurance S - Consolidated'!$C5213,'[1]Unit Setup View - Consolidated'!$AT:$AT,0))</f>
        <v>1007 Summit Lake Dr  Stone Mountain GA 30083</v>
      </c>
    </row>
    <row r="5214" spans="1:15" x14ac:dyDescent="0.2">
      <c r="A5214" s="4" t="str">
        <f t="shared" si="81"/>
        <v>LVA_1008</v>
      </c>
      <c r="B5214" s="4" t="s">
        <v>15562</v>
      </c>
      <c r="C5214" s="4">
        <v>1008</v>
      </c>
      <c r="J5214" s="4" t="s">
        <v>77</v>
      </c>
      <c r="L5214" s="4" t="s">
        <v>78</v>
      </c>
      <c r="O5214" s="4" t="str">
        <f>+INDEX('[1]Unit Setup View - Consolidated'!$AS:$AS,MATCH('Rent Insurance S - Consolidated'!$C5214,'[1]Unit Setup View - Consolidated'!$AT:$AT,0))</f>
        <v>1008 Summit Lake Dr  Stone Mountain GA 30083</v>
      </c>
    </row>
    <row r="5215" spans="1:15" x14ac:dyDescent="0.2">
      <c r="A5215" s="4" t="str">
        <f t="shared" si="81"/>
        <v>LVA_1101</v>
      </c>
      <c r="B5215" s="4" t="s">
        <v>15562</v>
      </c>
      <c r="C5215" s="4">
        <v>1101</v>
      </c>
      <c r="D5215" s="4" t="s">
        <v>16534</v>
      </c>
      <c r="E5215" s="5">
        <v>45832</v>
      </c>
      <c r="F5215" s="4" t="s">
        <v>29</v>
      </c>
      <c r="G5215" s="4">
        <v>105551203</v>
      </c>
      <c r="H5215" s="5">
        <v>45957</v>
      </c>
      <c r="I5215" s="5">
        <v>46322</v>
      </c>
      <c r="J5215" s="4" t="s">
        <v>71</v>
      </c>
      <c r="L5215" s="4" t="s">
        <v>30</v>
      </c>
      <c r="M5215" s="4">
        <v>100000</v>
      </c>
      <c r="N5215" s="4" t="s">
        <v>2037</v>
      </c>
      <c r="O5215" s="4" t="str">
        <f>+INDEX('[1]Unit Setup View - Consolidated'!$AS:$AS,MATCH('Rent Insurance S - Consolidated'!$C5215,'[1]Unit Setup View - Consolidated'!$AT:$AT,0))</f>
        <v>1101 Summit Lake Dr  Stone Mountain GA 30083</v>
      </c>
    </row>
    <row r="5216" spans="1:15" x14ac:dyDescent="0.2">
      <c r="A5216" s="4" t="str">
        <f t="shared" si="81"/>
        <v>LVA_1102</v>
      </c>
      <c r="B5216" s="4" t="s">
        <v>15562</v>
      </c>
      <c r="C5216" s="4">
        <v>1102</v>
      </c>
      <c r="D5216" s="4" t="s">
        <v>16535</v>
      </c>
      <c r="E5216" s="5">
        <v>45860</v>
      </c>
      <c r="F5216" s="4" t="s">
        <v>12923</v>
      </c>
      <c r="G5216" s="4">
        <v>55555555545</v>
      </c>
      <c r="H5216" s="5">
        <v>45857</v>
      </c>
      <c r="I5216" s="5">
        <v>46223</v>
      </c>
      <c r="J5216" s="4" t="s">
        <v>20</v>
      </c>
      <c r="K5216" s="4" t="s">
        <v>1429</v>
      </c>
      <c r="L5216" s="4" t="s">
        <v>21</v>
      </c>
      <c r="M5216" s="4">
        <v>100000</v>
      </c>
      <c r="N5216" s="4" t="s">
        <v>16536</v>
      </c>
      <c r="O5216" s="4" t="str">
        <f>+INDEX('[1]Unit Setup View - Consolidated'!$AS:$AS,MATCH('Rent Insurance S - Consolidated'!$C5216,'[1]Unit Setup View - Consolidated'!$AT:$AT,0))</f>
        <v>1102 Summit Lake Dr  Stone Mountain GA 30083</v>
      </c>
    </row>
    <row r="5217" spans="1:15" x14ac:dyDescent="0.2">
      <c r="A5217" s="4" t="str">
        <f t="shared" si="81"/>
        <v>LVA_1103</v>
      </c>
      <c r="B5217" s="4" t="s">
        <v>15562</v>
      </c>
      <c r="C5217" s="4">
        <v>1103</v>
      </c>
      <c r="D5217" s="4" t="s">
        <v>16537</v>
      </c>
      <c r="E5217" s="5">
        <v>45628</v>
      </c>
      <c r="F5217" s="4" t="s">
        <v>48</v>
      </c>
      <c r="G5217" s="4">
        <v>973181054</v>
      </c>
      <c r="H5217" s="5">
        <v>45628</v>
      </c>
      <c r="I5217" s="5">
        <v>45993</v>
      </c>
      <c r="J5217" s="4" t="s">
        <v>168</v>
      </c>
      <c r="L5217" s="4" t="s">
        <v>21</v>
      </c>
      <c r="M5217" s="4">
        <v>100000</v>
      </c>
      <c r="N5217" s="4" t="s">
        <v>207</v>
      </c>
      <c r="O5217" s="4" t="str">
        <f>+INDEX('[1]Unit Setup View - Consolidated'!$AS:$AS,MATCH('Rent Insurance S - Consolidated'!$C5217,'[1]Unit Setup View - Consolidated'!$AT:$AT,0))</f>
        <v>1103 Summit Lake Dr  Stone Mountain GA 30083</v>
      </c>
    </row>
    <row r="5218" spans="1:15" x14ac:dyDescent="0.2">
      <c r="A5218" s="4" t="str">
        <f t="shared" si="81"/>
        <v>LVA_1104</v>
      </c>
      <c r="B5218" s="4" t="s">
        <v>15562</v>
      </c>
      <c r="C5218" s="4">
        <v>1104</v>
      </c>
      <c r="D5218" s="4" t="s">
        <v>16538</v>
      </c>
      <c r="E5218" s="5">
        <v>45811</v>
      </c>
      <c r="J5218" s="4" t="s">
        <v>128</v>
      </c>
      <c r="K5218" s="4" t="s">
        <v>16539</v>
      </c>
      <c r="L5218" s="4" t="s">
        <v>78</v>
      </c>
      <c r="N5218" s="4" t="s">
        <v>16540</v>
      </c>
      <c r="O5218" s="4" t="str">
        <f>+INDEX('[1]Unit Setup View - Consolidated'!$AS:$AS,MATCH('Rent Insurance S - Consolidated'!$C5218,'[1]Unit Setup View - Consolidated'!$AT:$AT,0))</f>
        <v>1104 Summit Lake Dr  Stone Mountain GA 30083</v>
      </c>
    </row>
    <row r="5219" spans="1:15" x14ac:dyDescent="0.2">
      <c r="A5219" s="4" t="str">
        <f t="shared" si="81"/>
        <v>LVA_1105</v>
      </c>
      <c r="B5219" s="4" t="s">
        <v>15562</v>
      </c>
      <c r="C5219" s="4">
        <v>1105</v>
      </c>
      <c r="D5219" s="4" t="s">
        <v>16541</v>
      </c>
      <c r="E5219" s="5">
        <v>45659</v>
      </c>
      <c r="F5219" s="4" t="s">
        <v>29</v>
      </c>
      <c r="G5219" s="4">
        <v>104884518</v>
      </c>
      <c r="H5219" s="5">
        <v>45655</v>
      </c>
      <c r="I5219" s="5">
        <v>46020</v>
      </c>
      <c r="J5219" s="4" t="s">
        <v>20</v>
      </c>
      <c r="L5219" s="4" t="s">
        <v>30</v>
      </c>
      <c r="M5219" s="4">
        <v>100000</v>
      </c>
      <c r="N5219" s="4" t="s">
        <v>179</v>
      </c>
      <c r="O5219" s="4" t="str">
        <f>+INDEX('[1]Unit Setup View - Consolidated'!$AS:$AS,MATCH('Rent Insurance S - Consolidated'!$C5219,'[1]Unit Setup View - Consolidated'!$AT:$AT,0))</f>
        <v>1105 Summit Lake Dr  Stone Mountain GA 30083</v>
      </c>
    </row>
    <row r="5220" spans="1:15" x14ac:dyDescent="0.2">
      <c r="A5220" s="4" t="str">
        <f t="shared" si="81"/>
        <v>LVA_1106</v>
      </c>
      <c r="B5220" s="4" t="s">
        <v>15562</v>
      </c>
      <c r="C5220" s="4">
        <v>1106</v>
      </c>
      <c r="D5220" s="4" t="s">
        <v>16542</v>
      </c>
      <c r="E5220" s="5">
        <v>45849</v>
      </c>
      <c r="F5220" s="4" t="s">
        <v>119</v>
      </c>
      <c r="G5220" s="4" t="s">
        <v>16543</v>
      </c>
      <c r="H5220" s="5">
        <v>45849</v>
      </c>
      <c r="I5220" s="5">
        <v>46214</v>
      </c>
      <c r="J5220" s="4" t="s">
        <v>20</v>
      </c>
      <c r="L5220" s="4" t="s">
        <v>21</v>
      </c>
      <c r="M5220" s="4">
        <v>100000</v>
      </c>
      <c r="N5220" s="4" t="s">
        <v>1174</v>
      </c>
      <c r="O5220" s="4" t="str">
        <f>+INDEX('[1]Unit Setup View - Consolidated'!$AS:$AS,MATCH('Rent Insurance S - Consolidated'!$C5220,'[1]Unit Setup View - Consolidated'!$AT:$AT,0))</f>
        <v>1106 Summit Lake Dr  Stone Mountain GA 30083</v>
      </c>
    </row>
    <row r="5221" spans="1:15" x14ac:dyDescent="0.2">
      <c r="A5221" s="4" t="str">
        <f t="shared" si="81"/>
        <v>LVA_1107</v>
      </c>
      <c r="B5221" s="4" t="s">
        <v>15562</v>
      </c>
      <c r="C5221" s="4">
        <v>1107</v>
      </c>
      <c r="D5221" s="4" t="s">
        <v>16544</v>
      </c>
      <c r="E5221" s="5">
        <v>45965</v>
      </c>
      <c r="F5221" s="4" t="s">
        <v>29</v>
      </c>
      <c r="G5221" s="4">
        <v>103155368</v>
      </c>
      <c r="H5221" s="5">
        <v>44867</v>
      </c>
      <c r="I5221" s="5">
        <v>46328</v>
      </c>
      <c r="J5221" s="4" t="s">
        <v>20</v>
      </c>
      <c r="L5221" s="4" t="s">
        <v>30</v>
      </c>
      <c r="M5221" s="4">
        <v>100000</v>
      </c>
      <c r="N5221" s="4" t="s">
        <v>16545</v>
      </c>
      <c r="O5221" s="4" t="str">
        <f>+INDEX('[1]Unit Setup View - Consolidated'!$AS:$AS,MATCH('Rent Insurance S - Consolidated'!$C5221,'[1]Unit Setup View - Consolidated'!$AT:$AT,0))</f>
        <v>1107 Summit Lake Dr  Stone Mountain GA 30083</v>
      </c>
    </row>
    <row r="5222" spans="1:15" x14ac:dyDescent="0.2">
      <c r="A5222" s="4" t="str">
        <f t="shared" si="81"/>
        <v>LVA_1108</v>
      </c>
      <c r="B5222" s="4" t="s">
        <v>15562</v>
      </c>
      <c r="C5222" s="4">
        <v>1108</v>
      </c>
      <c r="D5222" s="4" t="s">
        <v>16546</v>
      </c>
      <c r="E5222" s="5">
        <v>45948</v>
      </c>
      <c r="F5222" s="4" t="s">
        <v>119</v>
      </c>
      <c r="G5222" s="4" t="s">
        <v>16547</v>
      </c>
      <c r="H5222" s="5">
        <v>45947</v>
      </c>
      <c r="I5222" s="5">
        <v>46312</v>
      </c>
      <c r="J5222" s="4" t="s">
        <v>20</v>
      </c>
      <c r="L5222" s="4" t="s">
        <v>21</v>
      </c>
      <c r="M5222" s="4">
        <v>100000</v>
      </c>
      <c r="N5222" s="4" t="s">
        <v>16548</v>
      </c>
      <c r="O5222" s="4" t="str">
        <f>+INDEX('[1]Unit Setup View - Consolidated'!$AS:$AS,MATCH('Rent Insurance S - Consolidated'!$C5222,'[1]Unit Setup View - Consolidated'!$AT:$AT,0))</f>
        <v>1108 Summit Lake Dr  Stone Mountain GA 30083</v>
      </c>
    </row>
    <row r="5223" spans="1:15" x14ac:dyDescent="0.2">
      <c r="A5223" s="4" t="str">
        <f t="shared" si="81"/>
        <v>LVA_1201</v>
      </c>
      <c r="B5223" s="4" t="s">
        <v>15562</v>
      </c>
      <c r="C5223" s="4">
        <v>1201</v>
      </c>
      <c r="D5223" s="4" t="s">
        <v>16549</v>
      </c>
      <c r="E5223" s="5">
        <v>45831</v>
      </c>
      <c r="F5223" s="4" t="s">
        <v>29</v>
      </c>
      <c r="G5223" s="4">
        <v>105258891</v>
      </c>
      <c r="H5223" s="5">
        <v>45826</v>
      </c>
      <c r="I5223" s="5">
        <v>46191</v>
      </c>
      <c r="J5223" s="4" t="s">
        <v>20</v>
      </c>
      <c r="L5223" s="4" t="s">
        <v>30</v>
      </c>
      <c r="M5223" s="4">
        <v>100000</v>
      </c>
      <c r="N5223" s="4" t="s">
        <v>16550</v>
      </c>
      <c r="O5223" s="4" t="str">
        <f>+INDEX('[1]Unit Setup View - Consolidated'!$AS:$AS,MATCH('Rent Insurance S - Consolidated'!$C5223,'[1]Unit Setup View - Consolidated'!$AT:$AT,0))</f>
        <v>1201 Summit Lake Dr  Stone Mountain GA 30083</v>
      </c>
    </row>
    <row r="5224" spans="1:15" x14ac:dyDescent="0.2">
      <c r="A5224" s="4" t="str">
        <f t="shared" si="81"/>
        <v>LVA_1202</v>
      </c>
      <c r="B5224" s="4" t="s">
        <v>15562</v>
      </c>
      <c r="C5224" s="4">
        <v>1202</v>
      </c>
      <c r="D5224" s="4" t="s">
        <v>16551</v>
      </c>
      <c r="E5224" s="5">
        <v>45784</v>
      </c>
      <c r="F5224" s="4" t="s">
        <v>18</v>
      </c>
      <c r="G5224" s="4">
        <v>4568187</v>
      </c>
      <c r="H5224" s="5">
        <v>45799</v>
      </c>
      <c r="I5224" s="5">
        <v>46164</v>
      </c>
      <c r="J5224" s="4" t="s">
        <v>20</v>
      </c>
      <c r="L5224" s="4" t="s">
        <v>21</v>
      </c>
      <c r="M5224" s="4">
        <v>100000</v>
      </c>
      <c r="N5224" s="4" t="s">
        <v>2762</v>
      </c>
      <c r="O5224" s="4" t="str">
        <f>+INDEX('[1]Unit Setup View - Consolidated'!$AS:$AS,MATCH('Rent Insurance S - Consolidated'!$C5224,'[1]Unit Setup View - Consolidated'!$AT:$AT,0))</f>
        <v>1202 Summit Lake Dr  Stone Mountain GA 30083</v>
      </c>
    </row>
    <row r="5225" spans="1:15" x14ac:dyDescent="0.2">
      <c r="A5225" s="4" t="str">
        <f t="shared" si="81"/>
        <v>LVA_1203</v>
      </c>
      <c r="B5225" s="4" t="s">
        <v>15562</v>
      </c>
      <c r="C5225" s="4">
        <v>1203</v>
      </c>
      <c r="D5225" s="4" t="s">
        <v>16552</v>
      </c>
      <c r="E5225" s="5">
        <v>45857</v>
      </c>
      <c r="F5225" s="4" t="s">
        <v>29</v>
      </c>
      <c r="G5225" s="4">
        <v>102920871</v>
      </c>
      <c r="H5225" s="5">
        <v>44761</v>
      </c>
      <c r="I5225" s="5">
        <v>46222</v>
      </c>
      <c r="J5225" s="4" t="s">
        <v>20</v>
      </c>
      <c r="L5225" s="4" t="s">
        <v>30</v>
      </c>
      <c r="M5225" s="4">
        <v>100000</v>
      </c>
      <c r="N5225" s="4" t="s">
        <v>11215</v>
      </c>
      <c r="O5225" s="4" t="str">
        <f>+INDEX('[1]Unit Setup View - Consolidated'!$AS:$AS,MATCH('Rent Insurance S - Consolidated'!$C5225,'[1]Unit Setup View - Consolidated'!$AT:$AT,0))</f>
        <v>1203 Summit Lake Dr  Stone Mountain GA 30083</v>
      </c>
    </row>
    <row r="5226" spans="1:15" x14ac:dyDescent="0.2">
      <c r="A5226" s="4" t="str">
        <f t="shared" si="81"/>
        <v>LVA_1204</v>
      </c>
      <c r="B5226" s="4" t="s">
        <v>15562</v>
      </c>
      <c r="C5226" s="4">
        <v>1204</v>
      </c>
      <c r="D5226" s="4" t="s">
        <v>16553</v>
      </c>
      <c r="E5226" s="5">
        <v>45778</v>
      </c>
      <c r="F5226" s="4" t="s">
        <v>14273</v>
      </c>
      <c r="G5226" s="4" t="s">
        <v>16554</v>
      </c>
      <c r="H5226" s="5">
        <v>45637</v>
      </c>
      <c r="I5226" s="5">
        <v>46002</v>
      </c>
      <c r="J5226" s="4" t="s">
        <v>168</v>
      </c>
      <c r="L5226" s="4" t="s">
        <v>21</v>
      </c>
      <c r="M5226" s="4">
        <v>100000</v>
      </c>
      <c r="N5226" s="4" t="s">
        <v>16555</v>
      </c>
      <c r="O5226" s="4" t="str">
        <f>+INDEX('[1]Unit Setup View - Consolidated'!$AS:$AS,MATCH('Rent Insurance S - Consolidated'!$C5226,'[1]Unit Setup View - Consolidated'!$AT:$AT,0))</f>
        <v>1204 Summit Lake Dr  Stone Mountain GA 30083</v>
      </c>
    </row>
    <row r="5227" spans="1:15" x14ac:dyDescent="0.2">
      <c r="A5227" s="4" t="str">
        <f t="shared" si="81"/>
        <v>LVA_1205</v>
      </c>
      <c r="B5227" s="4" t="s">
        <v>15562</v>
      </c>
      <c r="C5227" s="4">
        <v>1205</v>
      </c>
      <c r="J5227" s="4" t="s">
        <v>77</v>
      </c>
      <c r="L5227" s="4" t="s">
        <v>78</v>
      </c>
      <c r="O5227" s="4" t="str">
        <f>+INDEX('[1]Unit Setup View - Consolidated'!$AS:$AS,MATCH('Rent Insurance S - Consolidated'!$C5227,'[1]Unit Setup View - Consolidated'!$AT:$AT,0))</f>
        <v>1205 Summit Lake Dr  Stone Mountain GA 30083</v>
      </c>
    </row>
    <row r="5228" spans="1:15" x14ac:dyDescent="0.2">
      <c r="A5228" s="4" t="str">
        <f t="shared" si="81"/>
        <v>LVA_1206</v>
      </c>
      <c r="B5228" s="4" t="s">
        <v>15562</v>
      </c>
      <c r="C5228" s="4">
        <v>1206</v>
      </c>
      <c r="D5228" s="4" t="s">
        <v>16556</v>
      </c>
      <c r="E5228" s="5">
        <v>45736</v>
      </c>
      <c r="F5228" s="4" t="s">
        <v>119</v>
      </c>
      <c r="G5228" s="4" t="s">
        <v>16557</v>
      </c>
      <c r="H5228" s="5">
        <v>45736</v>
      </c>
      <c r="I5228" s="5">
        <v>46101</v>
      </c>
      <c r="J5228" s="4" t="s">
        <v>20</v>
      </c>
      <c r="L5228" s="4" t="s">
        <v>21</v>
      </c>
      <c r="M5228" s="4">
        <v>150000</v>
      </c>
      <c r="N5228" s="4" t="s">
        <v>12570</v>
      </c>
      <c r="O5228" s="4" t="str">
        <f>+INDEX('[1]Unit Setup View - Consolidated'!$AS:$AS,MATCH('Rent Insurance S - Consolidated'!$C5228,'[1]Unit Setup View - Consolidated'!$AT:$AT,0))</f>
        <v>1206 Summit Lake Dr  Stone Mountain GA 30083</v>
      </c>
    </row>
    <row r="5229" spans="1:15" x14ac:dyDescent="0.2">
      <c r="A5229" s="4" t="str">
        <f t="shared" si="81"/>
        <v>LVA_1207</v>
      </c>
      <c r="B5229" s="4" t="s">
        <v>15562</v>
      </c>
      <c r="C5229" s="4">
        <v>1207</v>
      </c>
      <c r="D5229" s="4" t="s">
        <v>16558</v>
      </c>
      <c r="E5229" s="5">
        <v>45931</v>
      </c>
      <c r="F5229" s="4" t="s">
        <v>18</v>
      </c>
      <c r="G5229" s="4" t="s">
        <v>16559</v>
      </c>
      <c r="H5229" s="5">
        <v>45201</v>
      </c>
      <c r="I5229" s="5">
        <v>45567</v>
      </c>
      <c r="J5229" s="4" t="s">
        <v>60</v>
      </c>
      <c r="L5229" s="4" t="s">
        <v>21</v>
      </c>
      <c r="M5229" s="4">
        <v>100000</v>
      </c>
      <c r="N5229" s="4" t="s">
        <v>12570</v>
      </c>
      <c r="O5229" s="4" t="str">
        <f>+INDEX('[1]Unit Setup View - Consolidated'!$AS:$AS,MATCH('Rent Insurance S - Consolidated'!$C5229,'[1]Unit Setup View - Consolidated'!$AT:$AT,0))</f>
        <v>1207 Summit Lake Dr  Stone Mountain GA 30083</v>
      </c>
    </row>
    <row r="5230" spans="1:15" x14ac:dyDescent="0.2">
      <c r="A5230" s="4" t="str">
        <f t="shared" si="81"/>
        <v>LVA_1208</v>
      </c>
      <c r="B5230" s="4" t="s">
        <v>15562</v>
      </c>
      <c r="C5230" s="4">
        <v>1208</v>
      </c>
      <c r="D5230" s="4" t="s">
        <v>16560</v>
      </c>
      <c r="E5230" s="5">
        <v>45506</v>
      </c>
      <c r="F5230" s="4" t="s">
        <v>29</v>
      </c>
      <c r="G5230" s="4">
        <v>104565299</v>
      </c>
      <c r="H5230" s="5">
        <v>45506</v>
      </c>
      <c r="I5230" s="5">
        <v>45631</v>
      </c>
      <c r="J5230" s="4" t="s">
        <v>60</v>
      </c>
      <c r="K5230" s="4" t="s">
        <v>124</v>
      </c>
      <c r="L5230" s="4" t="s">
        <v>30</v>
      </c>
      <c r="M5230" s="4">
        <v>100000</v>
      </c>
      <c r="N5230" s="4" t="s">
        <v>16561</v>
      </c>
      <c r="O5230" s="4" t="str">
        <f>+INDEX('[1]Unit Setup View - Consolidated'!$AS:$AS,MATCH('Rent Insurance S - Consolidated'!$C5230,'[1]Unit Setup View - Consolidated'!$AT:$AT,0))</f>
        <v>1208 Summit Lake Dr  Stone Mountain GA 30083</v>
      </c>
    </row>
    <row r="5231" spans="1:15" x14ac:dyDescent="0.2">
      <c r="A5231" s="4" t="str">
        <f t="shared" si="81"/>
        <v>LVA_1301</v>
      </c>
      <c r="B5231" s="4" t="s">
        <v>15562</v>
      </c>
      <c r="C5231" s="4">
        <v>1301</v>
      </c>
      <c r="D5231" s="4" t="s">
        <v>16562</v>
      </c>
      <c r="E5231" s="5">
        <v>45805</v>
      </c>
      <c r="F5231" s="4" t="s">
        <v>119</v>
      </c>
      <c r="G5231" s="4" t="s">
        <v>16563</v>
      </c>
      <c r="H5231" s="5">
        <v>45775</v>
      </c>
      <c r="I5231" s="5">
        <v>46140</v>
      </c>
      <c r="J5231" s="4" t="s">
        <v>20</v>
      </c>
      <c r="L5231" s="4" t="s">
        <v>21</v>
      </c>
      <c r="M5231" s="4">
        <v>100000</v>
      </c>
      <c r="N5231" s="4" t="s">
        <v>11604</v>
      </c>
      <c r="O5231" s="4" t="str">
        <f>+INDEX('[1]Unit Setup View - Consolidated'!$AS:$AS,MATCH('Rent Insurance S - Consolidated'!$C5231,'[1]Unit Setup View - Consolidated'!$AT:$AT,0))</f>
        <v>1301 Summit Lake Dr  Stone Mountain GA 30083</v>
      </c>
    </row>
    <row r="5232" spans="1:15" x14ac:dyDescent="0.2">
      <c r="A5232" s="4" t="str">
        <f t="shared" si="81"/>
        <v>LVA_1302</v>
      </c>
      <c r="B5232" s="4" t="s">
        <v>15562</v>
      </c>
      <c r="C5232" s="4">
        <v>1302</v>
      </c>
      <c r="D5232" s="4" t="s">
        <v>16564</v>
      </c>
      <c r="E5232" s="5">
        <v>45742</v>
      </c>
      <c r="F5232" s="4" t="s">
        <v>29</v>
      </c>
      <c r="G5232" s="4">
        <v>105063855</v>
      </c>
      <c r="H5232" s="5">
        <v>45742</v>
      </c>
      <c r="I5232" s="5">
        <v>46107</v>
      </c>
      <c r="J5232" s="4" t="s">
        <v>20</v>
      </c>
      <c r="L5232" s="4" t="s">
        <v>30</v>
      </c>
      <c r="M5232" s="4">
        <v>100000</v>
      </c>
      <c r="N5232" s="4" t="s">
        <v>2190</v>
      </c>
      <c r="O5232" s="4" t="str">
        <f>+INDEX('[1]Unit Setup View - Consolidated'!$AS:$AS,MATCH('Rent Insurance S - Consolidated'!$C5232,'[1]Unit Setup View - Consolidated'!$AT:$AT,0))</f>
        <v>1302 Summit Lake Dr  Stone Mountain GA 30083</v>
      </c>
    </row>
    <row r="5233" spans="1:15" x14ac:dyDescent="0.2">
      <c r="A5233" s="4" t="str">
        <f t="shared" si="81"/>
        <v>LVA_1303</v>
      </c>
      <c r="B5233" s="4" t="s">
        <v>15562</v>
      </c>
      <c r="C5233" s="4">
        <v>1303</v>
      </c>
      <c r="D5233" s="4" t="s">
        <v>16565</v>
      </c>
      <c r="E5233" s="5">
        <v>45780</v>
      </c>
      <c r="F5233" s="4" t="s">
        <v>141</v>
      </c>
      <c r="G5233" s="4">
        <v>910172780</v>
      </c>
      <c r="H5233" s="5">
        <v>45550</v>
      </c>
      <c r="I5233" s="5">
        <v>45915</v>
      </c>
      <c r="J5233" s="4" t="s">
        <v>60</v>
      </c>
      <c r="L5233" s="4" t="s">
        <v>21</v>
      </c>
      <c r="M5233" s="4">
        <v>100000</v>
      </c>
      <c r="N5233" s="4" t="s">
        <v>16566</v>
      </c>
      <c r="O5233" s="4" t="str">
        <f>+INDEX('[1]Unit Setup View - Consolidated'!$AS:$AS,MATCH('Rent Insurance S - Consolidated'!$C5233,'[1]Unit Setup View - Consolidated'!$AT:$AT,0))</f>
        <v>1303 Summit Lake Dr  Stone Mountain GA 30083</v>
      </c>
    </row>
    <row r="5234" spans="1:15" x14ac:dyDescent="0.2">
      <c r="A5234" s="4" t="str">
        <f t="shared" si="81"/>
        <v>LVA_1304</v>
      </c>
      <c r="B5234" s="4" t="s">
        <v>15562</v>
      </c>
      <c r="C5234" s="4">
        <v>1304</v>
      </c>
      <c r="D5234" s="4" t="s">
        <v>16567</v>
      </c>
      <c r="E5234" s="5">
        <v>45708</v>
      </c>
      <c r="F5234" s="4" t="s">
        <v>141</v>
      </c>
      <c r="G5234" s="4">
        <v>966602655</v>
      </c>
      <c r="H5234" s="5">
        <v>45708</v>
      </c>
      <c r="I5234" s="5">
        <v>46079</v>
      </c>
      <c r="J5234" s="4" t="s">
        <v>20</v>
      </c>
      <c r="L5234" s="4" t="s">
        <v>21</v>
      </c>
      <c r="M5234" s="4">
        <v>150000</v>
      </c>
      <c r="N5234" s="4" t="s">
        <v>7808</v>
      </c>
      <c r="O5234" s="4" t="str">
        <f>+INDEX('[1]Unit Setup View - Consolidated'!$AS:$AS,MATCH('Rent Insurance S - Consolidated'!$C5234,'[1]Unit Setup View - Consolidated'!$AT:$AT,0))</f>
        <v>1304 Summit Lake Dr  Stone Mountain GA 30083</v>
      </c>
    </row>
    <row r="5235" spans="1:15" x14ac:dyDescent="0.2">
      <c r="A5235" s="4" t="str">
        <f t="shared" si="81"/>
        <v>LVA_1305</v>
      </c>
      <c r="B5235" s="4" t="s">
        <v>15562</v>
      </c>
      <c r="C5235" s="4">
        <v>1305</v>
      </c>
      <c r="D5235" s="4" t="s">
        <v>16568</v>
      </c>
      <c r="E5235" s="5">
        <v>45723</v>
      </c>
      <c r="F5235" s="4" t="s">
        <v>29</v>
      </c>
      <c r="G5235" s="4">
        <v>104987083</v>
      </c>
      <c r="H5235" s="5">
        <v>45716</v>
      </c>
      <c r="I5235" s="5">
        <v>45807</v>
      </c>
      <c r="J5235" s="4" t="s">
        <v>60</v>
      </c>
      <c r="K5235" s="4" t="s">
        <v>124</v>
      </c>
      <c r="L5235" s="4" t="s">
        <v>30</v>
      </c>
      <c r="M5235" s="4">
        <v>100000</v>
      </c>
      <c r="N5235" s="4" t="s">
        <v>16569</v>
      </c>
      <c r="O5235" s="4" t="str">
        <f>+INDEX('[1]Unit Setup View - Consolidated'!$AS:$AS,MATCH('Rent Insurance S - Consolidated'!$C5235,'[1]Unit Setup View - Consolidated'!$AT:$AT,0))</f>
        <v>1305 Summit Lake Dr  Stone Mountain GA 30083</v>
      </c>
    </row>
    <row r="5236" spans="1:15" x14ac:dyDescent="0.2">
      <c r="A5236" s="4" t="str">
        <f t="shared" si="81"/>
        <v>LVA_1306</v>
      </c>
      <c r="B5236" s="4" t="s">
        <v>15562</v>
      </c>
      <c r="C5236" s="4">
        <v>1306</v>
      </c>
      <c r="D5236" s="4" t="s">
        <v>16570</v>
      </c>
      <c r="E5236" s="5">
        <v>45758</v>
      </c>
      <c r="F5236" s="4" t="s">
        <v>29</v>
      </c>
      <c r="G5236" s="4">
        <v>105098328</v>
      </c>
      <c r="H5236" s="5">
        <v>45758</v>
      </c>
      <c r="I5236" s="5">
        <v>45912</v>
      </c>
      <c r="J5236" s="4" t="s">
        <v>60</v>
      </c>
      <c r="K5236" s="4" t="s">
        <v>124</v>
      </c>
      <c r="L5236" s="4" t="s">
        <v>30</v>
      </c>
      <c r="M5236" s="4">
        <v>100000</v>
      </c>
      <c r="N5236" s="4" t="s">
        <v>12374</v>
      </c>
      <c r="O5236" s="4" t="str">
        <f>+INDEX('[1]Unit Setup View - Consolidated'!$AS:$AS,MATCH('Rent Insurance S - Consolidated'!$C5236,'[1]Unit Setup View - Consolidated'!$AT:$AT,0))</f>
        <v>1306 Summit Lake Dr  Stone Mountain GA 30083</v>
      </c>
    </row>
    <row r="5237" spans="1:15" x14ac:dyDescent="0.2">
      <c r="A5237" s="4" t="str">
        <f t="shared" si="81"/>
        <v>LVA_1307</v>
      </c>
      <c r="B5237" s="4" t="s">
        <v>15562</v>
      </c>
      <c r="C5237" s="4">
        <v>1307</v>
      </c>
      <c r="D5237" s="4" t="s">
        <v>16571</v>
      </c>
      <c r="E5237" s="5">
        <v>45646</v>
      </c>
      <c r="F5237" s="4" t="s">
        <v>48</v>
      </c>
      <c r="G5237" s="4" t="s">
        <v>16572</v>
      </c>
      <c r="H5237" s="5">
        <v>45646</v>
      </c>
      <c r="I5237" s="5">
        <v>46011</v>
      </c>
      <c r="J5237" s="4" t="s">
        <v>20</v>
      </c>
      <c r="L5237" s="4" t="s">
        <v>21</v>
      </c>
      <c r="M5237" s="4">
        <v>100000</v>
      </c>
      <c r="N5237" s="4" t="s">
        <v>16573</v>
      </c>
      <c r="O5237" s="4" t="str">
        <f>+INDEX('[1]Unit Setup View - Consolidated'!$AS:$AS,MATCH('Rent Insurance S - Consolidated'!$C5237,'[1]Unit Setup View - Consolidated'!$AT:$AT,0))</f>
        <v>1307 Summit Lake Dr  Stone Mountain GA 30083</v>
      </c>
    </row>
    <row r="5238" spans="1:15" x14ac:dyDescent="0.2">
      <c r="A5238" s="4" t="str">
        <f t="shared" si="81"/>
        <v>LVA_1308</v>
      </c>
      <c r="B5238" s="4" t="s">
        <v>15562</v>
      </c>
      <c r="C5238" s="4">
        <v>1308</v>
      </c>
      <c r="D5238" s="4" t="s">
        <v>16574</v>
      </c>
      <c r="E5238" s="5">
        <v>45888</v>
      </c>
      <c r="F5238" s="4" t="s">
        <v>119</v>
      </c>
      <c r="G5238" s="4" t="s">
        <v>16575</v>
      </c>
      <c r="H5238" s="5">
        <v>45241</v>
      </c>
      <c r="I5238" s="5">
        <v>45972</v>
      </c>
      <c r="J5238" s="4" t="s">
        <v>60</v>
      </c>
      <c r="L5238" s="4" t="s">
        <v>21</v>
      </c>
      <c r="M5238" s="4">
        <v>100000</v>
      </c>
      <c r="N5238" s="4" t="s">
        <v>624</v>
      </c>
      <c r="O5238" s="4" t="str">
        <f>+INDEX('[1]Unit Setup View - Consolidated'!$AS:$AS,MATCH('Rent Insurance S - Consolidated'!$C5238,'[1]Unit Setup View - Consolidated'!$AT:$AT,0))</f>
        <v>1308 Summit Lake Dr  Stone Mountain GA 30083</v>
      </c>
    </row>
    <row r="5239" spans="1:15" x14ac:dyDescent="0.2">
      <c r="A5239" s="4" t="str">
        <f t="shared" si="81"/>
        <v>LVA_1401</v>
      </c>
      <c r="B5239" s="4" t="s">
        <v>15562</v>
      </c>
      <c r="C5239" s="4">
        <v>1401</v>
      </c>
      <c r="D5239" s="4" t="s">
        <v>16576</v>
      </c>
      <c r="E5239" s="5">
        <v>45902</v>
      </c>
      <c r="J5239" s="4" t="s">
        <v>360</v>
      </c>
      <c r="K5239" s="4" t="s">
        <v>16577</v>
      </c>
      <c r="L5239" s="4" t="s">
        <v>78</v>
      </c>
      <c r="N5239" s="4" t="s">
        <v>16578</v>
      </c>
      <c r="O5239" s="4" t="str">
        <f>+INDEX('[1]Unit Setup View - Consolidated'!$AS:$AS,MATCH('Rent Insurance S - Consolidated'!$C5239,'[1]Unit Setup View - Consolidated'!$AT:$AT,0))</f>
        <v>1401 Summit Lake Dr  Stone Mountain GA 30083</v>
      </c>
    </row>
    <row r="5240" spans="1:15" x14ac:dyDescent="0.2">
      <c r="A5240" s="4" t="str">
        <f t="shared" si="81"/>
        <v>LVA_1402</v>
      </c>
      <c r="B5240" s="4" t="s">
        <v>15562</v>
      </c>
      <c r="C5240" s="4">
        <v>1402</v>
      </c>
      <c r="D5240" s="4" t="s">
        <v>16579</v>
      </c>
      <c r="E5240" s="5">
        <v>45964</v>
      </c>
      <c r="F5240" s="4" t="s">
        <v>16580</v>
      </c>
      <c r="G5240" s="4" t="s">
        <v>16581</v>
      </c>
      <c r="H5240" s="5">
        <v>45965</v>
      </c>
      <c r="I5240" s="5">
        <v>46330</v>
      </c>
      <c r="J5240" s="4" t="s">
        <v>20</v>
      </c>
      <c r="L5240" s="4" t="s">
        <v>21</v>
      </c>
      <c r="M5240" s="4">
        <v>300000</v>
      </c>
      <c r="N5240" s="4" t="s">
        <v>16582</v>
      </c>
      <c r="O5240" s="4" t="str">
        <f>+INDEX('[1]Unit Setup View - Consolidated'!$AS:$AS,MATCH('Rent Insurance S - Consolidated'!$C5240,'[1]Unit Setup View - Consolidated'!$AT:$AT,0))</f>
        <v>1402 Summit Lake Dr  Stone Mountain GA 30083</v>
      </c>
    </row>
    <row r="5241" spans="1:15" x14ac:dyDescent="0.2">
      <c r="A5241" s="4" t="str">
        <f t="shared" si="81"/>
        <v>LVA_1403</v>
      </c>
      <c r="B5241" s="4" t="s">
        <v>15562</v>
      </c>
      <c r="C5241" s="4">
        <v>1403</v>
      </c>
      <c r="D5241" s="4" t="s">
        <v>16583</v>
      </c>
      <c r="E5241" s="5">
        <v>45730</v>
      </c>
      <c r="F5241" s="4" t="s">
        <v>119</v>
      </c>
      <c r="G5241" s="4" t="s">
        <v>16584</v>
      </c>
      <c r="H5241" s="5">
        <v>45730</v>
      </c>
      <c r="I5241" s="5">
        <v>46095</v>
      </c>
      <c r="J5241" s="4" t="s">
        <v>20</v>
      </c>
      <c r="L5241" s="4" t="s">
        <v>21</v>
      </c>
      <c r="M5241" s="4">
        <v>100000</v>
      </c>
      <c r="N5241" s="4" t="s">
        <v>16585</v>
      </c>
      <c r="O5241" s="4" t="str">
        <f>+INDEX('[1]Unit Setup View - Consolidated'!$AS:$AS,MATCH('Rent Insurance S - Consolidated'!$C5241,'[1]Unit Setup View - Consolidated'!$AT:$AT,0))</f>
        <v>1403 Summit Lake Dr  Stone Mountain GA 30083</v>
      </c>
    </row>
    <row r="5242" spans="1:15" x14ac:dyDescent="0.2">
      <c r="A5242" s="4" t="str">
        <f t="shared" si="81"/>
        <v>LVA_1404</v>
      </c>
      <c r="B5242" s="4" t="s">
        <v>15562</v>
      </c>
      <c r="C5242" s="4">
        <v>1404</v>
      </c>
      <c r="D5242" s="4" t="s">
        <v>16586</v>
      </c>
      <c r="E5242" s="5">
        <v>45807</v>
      </c>
      <c r="J5242" s="4" t="s">
        <v>128</v>
      </c>
      <c r="K5242" s="4" t="s">
        <v>16423</v>
      </c>
      <c r="L5242" s="4" t="s">
        <v>78</v>
      </c>
      <c r="N5242" s="4" t="s">
        <v>16587</v>
      </c>
      <c r="O5242" s="4" t="str">
        <f>+INDEX('[1]Unit Setup View - Consolidated'!$AS:$AS,MATCH('Rent Insurance S - Consolidated'!$C5242,'[1]Unit Setup View - Consolidated'!$AT:$AT,0))</f>
        <v>1404 Summit Lake Dr  Stone Mountain GA 30083</v>
      </c>
    </row>
    <row r="5243" spans="1:15" x14ac:dyDescent="0.2">
      <c r="A5243" s="4" t="str">
        <f t="shared" si="81"/>
        <v>LVA_1405</v>
      </c>
      <c r="B5243" s="4" t="s">
        <v>15562</v>
      </c>
      <c r="C5243" s="4">
        <v>1405</v>
      </c>
      <c r="D5243" s="4" t="s">
        <v>16588</v>
      </c>
      <c r="E5243" s="5">
        <v>45747</v>
      </c>
      <c r="F5243" s="4" t="s">
        <v>29</v>
      </c>
      <c r="G5243" s="4">
        <v>105069818</v>
      </c>
      <c r="H5243" s="5">
        <v>45747</v>
      </c>
      <c r="I5243" s="5">
        <v>45994</v>
      </c>
      <c r="J5243" s="4" t="s">
        <v>168</v>
      </c>
      <c r="K5243" s="4" t="s">
        <v>124</v>
      </c>
      <c r="L5243" s="4" t="s">
        <v>30</v>
      </c>
      <c r="M5243" s="4">
        <v>100000</v>
      </c>
      <c r="N5243" s="4" t="s">
        <v>16589</v>
      </c>
      <c r="O5243" s="4" t="str">
        <f>+INDEX('[1]Unit Setup View - Consolidated'!$AS:$AS,MATCH('Rent Insurance S - Consolidated'!$C5243,'[1]Unit Setup View - Consolidated'!$AT:$AT,0))</f>
        <v>1405 Summit Lake Dr  Stone Mountain GA 30083</v>
      </c>
    </row>
    <row r="5244" spans="1:15" x14ac:dyDescent="0.2">
      <c r="A5244" s="4" t="str">
        <f t="shared" si="81"/>
        <v>LVA_1406</v>
      </c>
      <c r="B5244" s="4" t="s">
        <v>15562</v>
      </c>
      <c r="C5244" s="4">
        <v>1406</v>
      </c>
      <c r="D5244" s="4" t="s">
        <v>16590</v>
      </c>
      <c r="E5244" s="5">
        <v>45671</v>
      </c>
      <c r="F5244" s="4" t="s">
        <v>119</v>
      </c>
      <c r="G5244" s="4" t="s">
        <v>16591</v>
      </c>
      <c r="H5244" s="5">
        <v>45202</v>
      </c>
      <c r="I5244" s="5">
        <v>45954</v>
      </c>
      <c r="J5244" s="4" t="s">
        <v>60</v>
      </c>
      <c r="L5244" s="4" t="s">
        <v>21</v>
      </c>
      <c r="M5244" s="4">
        <v>100000</v>
      </c>
      <c r="N5244" s="4" t="s">
        <v>1659</v>
      </c>
      <c r="O5244" s="4" t="str">
        <f>+INDEX('[1]Unit Setup View - Consolidated'!$AS:$AS,MATCH('Rent Insurance S - Consolidated'!$C5244,'[1]Unit Setup View - Consolidated'!$AT:$AT,0))</f>
        <v>1406 Summit Lake Dr  Stone Mountain GA 30083</v>
      </c>
    </row>
    <row r="5245" spans="1:15" x14ac:dyDescent="0.2">
      <c r="A5245" s="4" t="str">
        <f t="shared" si="81"/>
        <v>LVA_1407</v>
      </c>
      <c r="B5245" s="4" t="s">
        <v>15562</v>
      </c>
      <c r="C5245" s="4">
        <v>1407</v>
      </c>
      <c r="D5245" s="4" t="s">
        <v>16592</v>
      </c>
      <c r="E5245" s="5">
        <v>45742</v>
      </c>
      <c r="J5245" s="4" t="s">
        <v>128</v>
      </c>
      <c r="K5245" s="4" t="s">
        <v>15579</v>
      </c>
      <c r="L5245" s="4" t="s">
        <v>78</v>
      </c>
      <c r="N5245" s="4" t="s">
        <v>16593</v>
      </c>
      <c r="O5245" s="4" t="str">
        <f>+INDEX('[1]Unit Setup View - Consolidated'!$AS:$AS,MATCH('Rent Insurance S - Consolidated'!$C5245,'[1]Unit Setup View - Consolidated'!$AT:$AT,0))</f>
        <v>1407 Summit Lake Dr  Stone Mountain GA 30083</v>
      </c>
    </row>
    <row r="5246" spans="1:15" x14ac:dyDescent="0.2">
      <c r="A5246" s="4" t="str">
        <f t="shared" si="81"/>
        <v>LVA_1408</v>
      </c>
      <c r="B5246" s="4" t="s">
        <v>15562</v>
      </c>
      <c r="C5246" s="4">
        <v>1408</v>
      </c>
      <c r="D5246" s="4" t="s">
        <v>16594</v>
      </c>
      <c r="E5246" s="5">
        <v>45930</v>
      </c>
      <c r="F5246" s="4" t="s">
        <v>29</v>
      </c>
      <c r="G5246" s="4">
        <v>105469616</v>
      </c>
      <c r="H5246" s="5">
        <v>45916</v>
      </c>
      <c r="I5246" s="5">
        <v>45948</v>
      </c>
      <c r="J5246" s="4" t="s">
        <v>60</v>
      </c>
      <c r="K5246" s="4" t="s">
        <v>124</v>
      </c>
      <c r="L5246" s="4" t="s">
        <v>30</v>
      </c>
      <c r="M5246" s="4">
        <v>100000</v>
      </c>
      <c r="N5246" s="4" t="s">
        <v>1139</v>
      </c>
      <c r="O5246" s="4" t="str">
        <f>+INDEX('[1]Unit Setup View - Consolidated'!$AS:$AS,MATCH('Rent Insurance S - Consolidated'!$C5246,'[1]Unit Setup View - Consolidated'!$AT:$AT,0))</f>
        <v>1408 Summit Lake Dr  Stone Mountain GA 30083</v>
      </c>
    </row>
    <row r="5247" spans="1:15" x14ac:dyDescent="0.2">
      <c r="A5247" s="4" t="str">
        <f t="shared" si="81"/>
        <v>LVA_1501</v>
      </c>
      <c r="B5247" s="4" t="s">
        <v>15562</v>
      </c>
      <c r="C5247" s="4">
        <v>1501</v>
      </c>
      <c r="D5247" s="4" t="s">
        <v>16595</v>
      </c>
      <c r="E5247" s="5">
        <v>45952</v>
      </c>
      <c r="F5247" s="4" t="s">
        <v>39</v>
      </c>
      <c r="G5247" s="4" t="s">
        <v>16596</v>
      </c>
      <c r="H5247" s="5">
        <v>45665</v>
      </c>
      <c r="I5247" s="5">
        <v>46030</v>
      </c>
      <c r="J5247" s="4" t="s">
        <v>20</v>
      </c>
      <c r="L5247" s="4" t="s">
        <v>21</v>
      </c>
      <c r="M5247" s="4">
        <v>100000</v>
      </c>
      <c r="N5247" s="4" t="s">
        <v>381</v>
      </c>
      <c r="O5247" s="4" t="str">
        <f>+INDEX('[1]Unit Setup View - Consolidated'!$AS:$AS,MATCH('Rent Insurance S - Consolidated'!$C5247,'[1]Unit Setup View - Consolidated'!$AT:$AT,0))</f>
        <v>1501 Summit Lake Dr  Stone Mountain GA 30083</v>
      </c>
    </row>
    <row r="5248" spans="1:15" x14ac:dyDescent="0.2">
      <c r="A5248" s="4" t="str">
        <f t="shared" si="81"/>
        <v>LVA_1502</v>
      </c>
      <c r="B5248" s="4" t="s">
        <v>15562</v>
      </c>
      <c r="C5248" s="4">
        <v>1502</v>
      </c>
      <c r="D5248" s="4" t="s">
        <v>16597</v>
      </c>
      <c r="E5248" s="5">
        <v>45856</v>
      </c>
      <c r="F5248" s="4" t="s">
        <v>119</v>
      </c>
      <c r="G5248" s="4" t="s">
        <v>16598</v>
      </c>
      <c r="H5248" s="5">
        <v>45856</v>
      </c>
      <c r="I5248" s="5">
        <v>46227</v>
      </c>
      <c r="J5248" s="4" t="s">
        <v>20</v>
      </c>
      <c r="L5248" s="4" t="s">
        <v>21</v>
      </c>
      <c r="M5248" s="4">
        <v>150000</v>
      </c>
      <c r="N5248" s="4" t="s">
        <v>16599</v>
      </c>
      <c r="O5248" s="4" t="str">
        <f>+INDEX('[1]Unit Setup View - Consolidated'!$AS:$AS,MATCH('Rent Insurance S - Consolidated'!$C5248,'[1]Unit Setup View - Consolidated'!$AT:$AT,0))</f>
        <v>1502 Summit Lake Dr  Stone Mountain GA 30083</v>
      </c>
    </row>
    <row r="5249" spans="1:15" x14ac:dyDescent="0.2">
      <c r="A5249" s="4" t="str">
        <f t="shared" si="81"/>
        <v>LVA_1503</v>
      </c>
      <c r="B5249" s="4" t="s">
        <v>15562</v>
      </c>
      <c r="C5249" s="4">
        <v>1503</v>
      </c>
      <c r="D5249" s="4" t="s">
        <v>16600</v>
      </c>
      <c r="E5249" s="5">
        <v>45712</v>
      </c>
      <c r="F5249" s="4" t="s">
        <v>119</v>
      </c>
      <c r="G5249" s="4" t="s">
        <v>16601</v>
      </c>
      <c r="H5249" s="5">
        <v>45978</v>
      </c>
      <c r="I5249" s="5">
        <v>46343</v>
      </c>
      <c r="J5249" s="4" t="s">
        <v>20</v>
      </c>
      <c r="L5249" s="4" t="s">
        <v>21</v>
      </c>
      <c r="M5249" s="4">
        <v>100000</v>
      </c>
      <c r="N5249" s="4" t="s">
        <v>16602</v>
      </c>
      <c r="O5249" s="4" t="str">
        <f>+INDEX('[1]Unit Setup View - Consolidated'!$AS:$AS,MATCH('Rent Insurance S - Consolidated'!$C5249,'[1]Unit Setup View - Consolidated'!$AT:$AT,0))</f>
        <v>1503 Summit Lake Dr  Stone Mountain GA 30083</v>
      </c>
    </row>
    <row r="5250" spans="1:15" x14ac:dyDescent="0.2">
      <c r="A5250" s="4" t="str">
        <f t="shared" ref="A5250:A5313" si="82">B5250&amp;"_"&amp;C5250</f>
        <v>LVA_1504</v>
      </c>
      <c r="B5250" s="4" t="s">
        <v>15562</v>
      </c>
      <c r="C5250" s="4">
        <v>1504</v>
      </c>
      <c r="D5250" s="4" t="s">
        <v>16603</v>
      </c>
      <c r="E5250" s="5">
        <v>45810</v>
      </c>
      <c r="J5250" s="4" t="s">
        <v>128</v>
      </c>
      <c r="K5250" s="4" t="s">
        <v>16604</v>
      </c>
      <c r="L5250" s="4" t="s">
        <v>78</v>
      </c>
      <c r="N5250" s="4" t="s">
        <v>16605</v>
      </c>
      <c r="O5250" s="4" t="str">
        <f>+INDEX('[1]Unit Setup View - Consolidated'!$AS:$AS,MATCH('Rent Insurance S - Consolidated'!$C5250,'[1]Unit Setup View - Consolidated'!$AT:$AT,0))</f>
        <v>1504 Summit Lake Dr  Stone Mountain GA 30083</v>
      </c>
    </row>
    <row r="5251" spans="1:15" x14ac:dyDescent="0.2">
      <c r="A5251" s="4" t="str">
        <f t="shared" si="82"/>
        <v>LVA_1505</v>
      </c>
      <c r="B5251" s="4" t="s">
        <v>15562</v>
      </c>
      <c r="C5251" s="4">
        <v>1505</v>
      </c>
      <c r="D5251" s="4" t="s">
        <v>16606</v>
      </c>
      <c r="E5251" s="5">
        <v>45840</v>
      </c>
      <c r="F5251" s="4" t="s">
        <v>34</v>
      </c>
      <c r="G5251" s="4" t="s">
        <v>16607</v>
      </c>
      <c r="H5251" s="5">
        <v>46002</v>
      </c>
      <c r="I5251" s="5">
        <v>46022</v>
      </c>
      <c r="J5251" s="4" t="s">
        <v>315</v>
      </c>
      <c r="L5251" s="4" t="s">
        <v>21</v>
      </c>
      <c r="M5251" s="4">
        <v>100000</v>
      </c>
      <c r="N5251" s="4" t="s">
        <v>10809</v>
      </c>
      <c r="O5251" s="4" t="str">
        <f>+INDEX('[1]Unit Setup View - Consolidated'!$AS:$AS,MATCH('Rent Insurance S - Consolidated'!$C5251,'[1]Unit Setup View - Consolidated'!$AT:$AT,0))</f>
        <v>1505 Summit Lake Dr  Stone Mountain GA 30083</v>
      </c>
    </row>
    <row r="5252" spans="1:15" x14ac:dyDescent="0.2">
      <c r="A5252" s="4" t="str">
        <f t="shared" si="82"/>
        <v>LVA_1506</v>
      </c>
      <c r="B5252" s="4" t="s">
        <v>15562</v>
      </c>
      <c r="C5252" s="4">
        <v>1506</v>
      </c>
      <c r="D5252" s="4" t="s">
        <v>16608</v>
      </c>
      <c r="E5252" s="5">
        <v>45856</v>
      </c>
      <c r="F5252" s="4" t="s">
        <v>29</v>
      </c>
      <c r="G5252" s="4">
        <v>105323739</v>
      </c>
      <c r="H5252" s="5">
        <v>45856</v>
      </c>
      <c r="I5252" s="5">
        <v>45875</v>
      </c>
      <c r="J5252" s="4" t="s">
        <v>60</v>
      </c>
      <c r="K5252" s="4" t="s">
        <v>124</v>
      </c>
      <c r="L5252" s="4" t="s">
        <v>30</v>
      </c>
      <c r="M5252" s="4">
        <v>100000</v>
      </c>
      <c r="N5252" s="4" t="s">
        <v>16609</v>
      </c>
      <c r="O5252" s="4" t="str">
        <f>+INDEX('[1]Unit Setup View - Consolidated'!$AS:$AS,MATCH('Rent Insurance S - Consolidated'!$C5252,'[1]Unit Setup View - Consolidated'!$AT:$AT,0))</f>
        <v>1506 Summit Lake Dr  Stone Mountain GA 30083</v>
      </c>
    </row>
    <row r="5253" spans="1:15" x14ac:dyDescent="0.2">
      <c r="A5253" s="4" t="str">
        <f t="shared" si="82"/>
        <v>LVA_1507</v>
      </c>
      <c r="B5253" s="4" t="s">
        <v>15562</v>
      </c>
      <c r="C5253" s="4">
        <v>1507</v>
      </c>
      <c r="D5253" s="4" t="s">
        <v>16610</v>
      </c>
      <c r="E5253" s="5">
        <v>45718</v>
      </c>
      <c r="F5253" s="4" t="s">
        <v>119</v>
      </c>
      <c r="G5253" s="4" t="s">
        <v>16611</v>
      </c>
      <c r="H5253" s="5">
        <v>45696</v>
      </c>
      <c r="I5253" s="5">
        <v>46061</v>
      </c>
      <c r="J5253" s="4" t="s">
        <v>20</v>
      </c>
      <c r="L5253" s="4" t="s">
        <v>21</v>
      </c>
      <c r="M5253" s="4">
        <v>100000</v>
      </c>
      <c r="N5253" s="4" t="s">
        <v>16612</v>
      </c>
      <c r="O5253" s="4" t="str">
        <f>+INDEX('[1]Unit Setup View - Consolidated'!$AS:$AS,MATCH('Rent Insurance S - Consolidated'!$C5253,'[1]Unit Setup View - Consolidated'!$AT:$AT,0))</f>
        <v>1507 Summit Lake Dr  Stone Mountain GA 30083</v>
      </c>
    </row>
    <row r="5254" spans="1:15" x14ac:dyDescent="0.2">
      <c r="A5254" s="4" t="str">
        <f t="shared" si="82"/>
        <v>LVA_1508</v>
      </c>
      <c r="B5254" s="4" t="s">
        <v>15562</v>
      </c>
      <c r="C5254" s="4">
        <v>1508</v>
      </c>
      <c r="D5254" s="4" t="s">
        <v>16613</v>
      </c>
      <c r="E5254" s="5">
        <v>45838</v>
      </c>
      <c r="F5254" s="4" t="s">
        <v>29</v>
      </c>
      <c r="G5254" s="4">
        <v>104297438</v>
      </c>
      <c r="H5254" s="5">
        <v>45400</v>
      </c>
      <c r="I5254" s="5">
        <v>46130</v>
      </c>
      <c r="J5254" s="4" t="s">
        <v>20</v>
      </c>
      <c r="L5254" s="4" t="s">
        <v>30</v>
      </c>
      <c r="M5254" s="4">
        <v>100000</v>
      </c>
      <c r="N5254" s="4" t="s">
        <v>16614</v>
      </c>
      <c r="O5254" s="4" t="str">
        <f>+INDEX('[1]Unit Setup View - Consolidated'!$AS:$AS,MATCH('Rent Insurance S - Consolidated'!$C5254,'[1]Unit Setup View - Consolidated'!$AT:$AT,0))</f>
        <v>1508 Summit Lake Dr  Stone Mountain GA 30083</v>
      </c>
    </row>
    <row r="5255" spans="1:15" x14ac:dyDescent="0.2">
      <c r="A5255" s="4" t="str">
        <f t="shared" si="82"/>
        <v>LVA_1601</v>
      </c>
      <c r="B5255" s="4" t="s">
        <v>15562</v>
      </c>
      <c r="C5255" s="4">
        <v>1601</v>
      </c>
      <c r="D5255" s="4" t="s">
        <v>16615</v>
      </c>
      <c r="E5255" s="5">
        <v>45737</v>
      </c>
      <c r="F5255" s="4" t="s">
        <v>29</v>
      </c>
      <c r="G5255" s="4">
        <v>105001816</v>
      </c>
      <c r="H5255" s="5">
        <v>45714</v>
      </c>
      <c r="I5255" s="5">
        <v>45897</v>
      </c>
      <c r="J5255" s="4" t="s">
        <v>60</v>
      </c>
      <c r="K5255" s="4" t="s">
        <v>124</v>
      </c>
      <c r="L5255" s="4" t="s">
        <v>30</v>
      </c>
      <c r="M5255" s="4">
        <v>100000</v>
      </c>
      <c r="N5255" s="4" t="s">
        <v>13022</v>
      </c>
      <c r="O5255" s="4" t="str">
        <f>+INDEX('[1]Unit Setup View - Consolidated'!$AS:$AS,MATCH('Rent Insurance S - Consolidated'!$C5255,'[1]Unit Setup View - Consolidated'!$AT:$AT,0))</f>
        <v>1601 Summit Lake Dr  Stone Mountain GA 30083</v>
      </c>
    </row>
    <row r="5256" spans="1:15" x14ac:dyDescent="0.2">
      <c r="A5256" s="4" t="str">
        <f t="shared" si="82"/>
        <v>LVA_1602</v>
      </c>
      <c r="B5256" s="4" t="s">
        <v>15562</v>
      </c>
      <c r="C5256" s="4">
        <v>1602</v>
      </c>
      <c r="D5256" s="4" t="s">
        <v>16616</v>
      </c>
      <c r="E5256" s="5">
        <v>45883</v>
      </c>
      <c r="F5256" s="4" t="s">
        <v>29</v>
      </c>
      <c r="G5256" s="4">
        <v>104586356</v>
      </c>
      <c r="H5256" s="5">
        <v>45516</v>
      </c>
      <c r="I5256" s="5">
        <v>45702</v>
      </c>
      <c r="J5256" s="4" t="s">
        <v>60</v>
      </c>
      <c r="K5256" s="4" t="s">
        <v>124</v>
      </c>
      <c r="L5256" s="4" t="s">
        <v>30</v>
      </c>
      <c r="M5256" s="4">
        <v>100000</v>
      </c>
      <c r="N5256" s="4" t="s">
        <v>16617</v>
      </c>
      <c r="O5256" s="4" t="str">
        <f>+INDEX('[1]Unit Setup View - Consolidated'!$AS:$AS,MATCH('Rent Insurance S - Consolidated'!$C5256,'[1]Unit Setup View - Consolidated'!$AT:$AT,0))</f>
        <v>1602 Summit Lake Dr  Stone Mountain GA 30083</v>
      </c>
    </row>
    <row r="5257" spans="1:15" x14ac:dyDescent="0.2">
      <c r="A5257" s="4" t="str">
        <f t="shared" si="82"/>
        <v>LVA_1603</v>
      </c>
      <c r="B5257" s="4" t="s">
        <v>15562</v>
      </c>
      <c r="C5257" s="4">
        <v>1603</v>
      </c>
      <c r="D5257" s="4" t="s">
        <v>16618</v>
      </c>
      <c r="E5257" s="5">
        <v>45712</v>
      </c>
      <c r="J5257" s="4" t="s">
        <v>128</v>
      </c>
      <c r="K5257" s="4" t="s">
        <v>16619</v>
      </c>
      <c r="L5257" s="4" t="s">
        <v>78</v>
      </c>
      <c r="N5257" s="4" t="s">
        <v>16620</v>
      </c>
      <c r="O5257" s="4" t="str">
        <f>+INDEX('[1]Unit Setup View - Consolidated'!$AS:$AS,MATCH('Rent Insurance S - Consolidated'!$C5257,'[1]Unit Setup View - Consolidated'!$AT:$AT,0))</f>
        <v>1603 Summit Lake Dr  Stone Mountain GA 30083</v>
      </c>
    </row>
    <row r="5258" spans="1:15" x14ac:dyDescent="0.2">
      <c r="A5258" s="4" t="str">
        <f t="shared" si="82"/>
        <v>LVA_1604</v>
      </c>
      <c r="B5258" s="4" t="s">
        <v>15562</v>
      </c>
      <c r="C5258" s="4">
        <v>1604</v>
      </c>
      <c r="J5258" s="4" t="s">
        <v>77</v>
      </c>
      <c r="L5258" s="4" t="s">
        <v>78</v>
      </c>
      <c r="O5258" s="4" t="str">
        <f>+INDEX('[1]Unit Setup View - Consolidated'!$AS:$AS,MATCH('Rent Insurance S - Consolidated'!$C5258,'[1]Unit Setup View - Consolidated'!$AT:$AT,0))</f>
        <v>1604 Summit Lake Dr  Stone Mountain GA 30083</v>
      </c>
    </row>
    <row r="5259" spans="1:15" x14ac:dyDescent="0.2">
      <c r="A5259" s="4" t="str">
        <f t="shared" si="82"/>
        <v>LVA_1605</v>
      </c>
      <c r="B5259" s="4" t="s">
        <v>15562</v>
      </c>
      <c r="C5259" s="4">
        <v>1605</v>
      </c>
      <c r="J5259" s="4" t="s">
        <v>77</v>
      </c>
      <c r="L5259" s="4" t="s">
        <v>78</v>
      </c>
      <c r="O5259" s="4" t="str">
        <f>+INDEX('[1]Unit Setup View - Consolidated'!$AS:$AS,MATCH('Rent Insurance S - Consolidated'!$C5259,'[1]Unit Setup View - Consolidated'!$AT:$AT,0))</f>
        <v>1605 Summit Lake Dr  Stone Mountain GA 30083</v>
      </c>
    </row>
    <row r="5260" spans="1:15" x14ac:dyDescent="0.2">
      <c r="A5260" s="4" t="str">
        <f t="shared" si="82"/>
        <v>LVA_1606</v>
      </c>
      <c r="B5260" s="4" t="s">
        <v>15562</v>
      </c>
      <c r="C5260" s="4">
        <v>1606</v>
      </c>
      <c r="D5260" s="4" t="s">
        <v>16621</v>
      </c>
      <c r="E5260" s="5">
        <v>45972</v>
      </c>
      <c r="J5260" s="4" t="s">
        <v>128</v>
      </c>
      <c r="K5260" s="4" t="s">
        <v>16622</v>
      </c>
      <c r="L5260" s="4" t="s">
        <v>78</v>
      </c>
      <c r="N5260" s="4" t="s">
        <v>16623</v>
      </c>
      <c r="O5260" s="4" t="str">
        <f>+INDEX('[1]Unit Setup View - Consolidated'!$AS:$AS,MATCH('Rent Insurance S - Consolidated'!$C5260,'[1]Unit Setup View - Consolidated'!$AT:$AT,0))</f>
        <v>1606 Summit Lake Dr  Stone Mountain GA 30083</v>
      </c>
    </row>
    <row r="5261" spans="1:15" x14ac:dyDescent="0.2">
      <c r="A5261" s="4" t="str">
        <f t="shared" si="82"/>
        <v>LVA_1607</v>
      </c>
      <c r="B5261" s="4" t="s">
        <v>15562</v>
      </c>
      <c r="C5261" s="4">
        <v>1607</v>
      </c>
      <c r="D5261" s="4" t="s">
        <v>16624</v>
      </c>
      <c r="E5261" s="5">
        <v>45740</v>
      </c>
      <c r="F5261" s="4" t="s">
        <v>29</v>
      </c>
      <c r="G5261" s="4">
        <v>105058303</v>
      </c>
      <c r="H5261" s="5">
        <v>45740</v>
      </c>
      <c r="I5261" s="5">
        <v>45763</v>
      </c>
      <c r="J5261" s="4" t="s">
        <v>60</v>
      </c>
      <c r="K5261" s="4" t="s">
        <v>124</v>
      </c>
      <c r="L5261" s="4" t="s">
        <v>30</v>
      </c>
      <c r="M5261" s="4">
        <v>100000</v>
      </c>
      <c r="N5261" s="4" t="s">
        <v>250</v>
      </c>
      <c r="O5261" s="4" t="str">
        <f>+INDEX('[1]Unit Setup View - Consolidated'!$AS:$AS,MATCH('Rent Insurance S - Consolidated'!$C5261,'[1]Unit Setup View - Consolidated'!$AT:$AT,0))</f>
        <v>1607 Summit Lake Dr  Stone Mountain GA 30083</v>
      </c>
    </row>
    <row r="5262" spans="1:15" x14ac:dyDescent="0.2">
      <c r="A5262" s="4" t="str">
        <f t="shared" si="82"/>
        <v>LVA_1608</v>
      </c>
      <c r="B5262" s="4" t="s">
        <v>15562</v>
      </c>
      <c r="C5262" s="4">
        <v>1608</v>
      </c>
      <c r="D5262" s="4" t="s">
        <v>16625</v>
      </c>
      <c r="E5262" s="5">
        <v>45678</v>
      </c>
      <c r="F5262" s="4" t="s">
        <v>29</v>
      </c>
      <c r="G5262" s="4">
        <v>104917145</v>
      </c>
      <c r="H5262" s="5">
        <v>45678</v>
      </c>
      <c r="I5262" s="5">
        <v>46043</v>
      </c>
      <c r="J5262" s="4" t="s">
        <v>20</v>
      </c>
      <c r="L5262" s="4" t="s">
        <v>30</v>
      </c>
      <c r="M5262" s="4">
        <v>100000</v>
      </c>
      <c r="N5262" s="4" t="s">
        <v>374</v>
      </c>
      <c r="O5262" s="4" t="str">
        <f>+INDEX('[1]Unit Setup View - Consolidated'!$AS:$AS,MATCH('Rent Insurance S - Consolidated'!$C5262,'[1]Unit Setup View - Consolidated'!$AT:$AT,0))</f>
        <v>1608 Summit Lake Dr  Stone Mountain GA 30083</v>
      </c>
    </row>
    <row r="5263" spans="1:15" x14ac:dyDescent="0.2">
      <c r="A5263" s="4" t="str">
        <f t="shared" si="82"/>
        <v>LVA_1701</v>
      </c>
      <c r="B5263" s="4" t="s">
        <v>15562</v>
      </c>
      <c r="C5263" s="4">
        <v>1701</v>
      </c>
      <c r="D5263" s="4" t="s">
        <v>16626</v>
      </c>
      <c r="E5263" s="5">
        <v>45786</v>
      </c>
      <c r="F5263" s="4" t="s">
        <v>119</v>
      </c>
      <c r="G5263" s="4" t="s">
        <v>16627</v>
      </c>
      <c r="H5263" s="5">
        <v>45786</v>
      </c>
      <c r="I5263" s="5">
        <v>46151</v>
      </c>
      <c r="J5263" s="4" t="s">
        <v>20</v>
      </c>
      <c r="L5263" s="4" t="s">
        <v>21</v>
      </c>
      <c r="M5263" s="4">
        <v>200000</v>
      </c>
      <c r="N5263" s="4" t="s">
        <v>16628</v>
      </c>
      <c r="O5263" s="4" t="str">
        <f>+INDEX('[1]Unit Setup View - Consolidated'!$AS:$AS,MATCH('Rent Insurance S - Consolidated'!$C5263,'[1]Unit Setup View - Consolidated'!$AT:$AT,0))</f>
        <v>1701 Summit Lake Dr  Stone Mountain GA 30083</v>
      </c>
    </row>
    <row r="5264" spans="1:15" x14ac:dyDescent="0.2">
      <c r="A5264" s="4" t="str">
        <f t="shared" si="82"/>
        <v>LVA_1702</v>
      </c>
      <c r="B5264" s="4" t="s">
        <v>15562</v>
      </c>
      <c r="C5264" s="4">
        <v>1702</v>
      </c>
      <c r="J5264" s="4" t="s">
        <v>77</v>
      </c>
      <c r="L5264" s="4" t="s">
        <v>78</v>
      </c>
      <c r="O5264" s="4" t="str">
        <f>+INDEX('[1]Unit Setup View - Consolidated'!$AS:$AS,MATCH('Rent Insurance S - Consolidated'!$C5264,'[1]Unit Setup View - Consolidated'!$AT:$AT,0))</f>
        <v>1702 Summit Lake Dr  Stone Mountain GA 30083</v>
      </c>
    </row>
    <row r="5265" spans="1:15" x14ac:dyDescent="0.2">
      <c r="A5265" s="4" t="str">
        <f t="shared" si="82"/>
        <v>LVA_1703</v>
      </c>
      <c r="B5265" s="4" t="s">
        <v>15562</v>
      </c>
      <c r="C5265" s="4">
        <v>1703</v>
      </c>
      <c r="D5265" s="4" t="s">
        <v>16629</v>
      </c>
      <c r="E5265" s="5">
        <v>45528</v>
      </c>
      <c r="F5265" s="4" t="s">
        <v>141</v>
      </c>
      <c r="G5265" s="4" t="s">
        <v>16630</v>
      </c>
      <c r="H5265" s="5">
        <v>45138</v>
      </c>
      <c r="I5265" s="5">
        <v>45504</v>
      </c>
      <c r="J5265" s="4" t="s">
        <v>60</v>
      </c>
      <c r="L5265" s="4" t="s">
        <v>21</v>
      </c>
      <c r="M5265" s="4">
        <v>100000</v>
      </c>
      <c r="N5265" s="4" t="s">
        <v>16631</v>
      </c>
      <c r="O5265" s="4" t="str">
        <f>+INDEX('[1]Unit Setup View - Consolidated'!$AS:$AS,MATCH('Rent Insurance S - Consolidated'!$C5265,'[1]Unit Setup View - Consolidated'!$AT:$AT,0))</f>
        <v>1703 Summit Lake Dr  Stone Mountain GA 30083</v>
      </c>
    </row>
    <row r="5266" spans="1:15" x14ac:dyDescent="0.2">
      <c r="A5266" s="4" t="str">
        <f t="shared" si="82"/>
        <v>LVA_1704</v>
      </c>
      <c r="B5266" s="4" t="s">
        <v>15562</v>
      </c>
      <c r="C5266" s="4">
        <v>1704</v>
      </c>
      <c r="D5266" s="4" t="s">
        <v>16632</v>
      </c>
      <c r="E5266" s="5">
        <v>45866</v>
      </c>
      <c r="J5266" s="4" t="s">
        <v>128</v>
      </c>
      <c r="K5266" s="4" t="s">
        <v>16143</v>
      </c>
      <c r="L5266" s="4" t="s">
        <v>78</v>
      </c>
      <c r="N5266" s="4" t="s">
        <v>16633</v>
      </c>
      <c r="O5266" s="4" t="str">
        <f>+INDEX('[1]Unit Setup View - Consolidated'!$AS:$AS,MATCH('Rent Insurance S - Consolidated'!$C5266,'[1]Unit Setup View - Consolidated'!$AT:$AT,0))</f>
        <v>1704 Summit Lake Dr  Stone Mountain GA 30083</v>
      </c>
    </row>
    <row r="5267" spans="1:15" x14ac:dyDescent="0.2">
      <c r="A5267" s="4" t="str">
        <f t="shared" si="82"/>
        <v>LVA_1705</v>
      </c>
      <c r="B5267" s="4" t="s">
        <v>15562</v>
      </c>
      <c r="C5267" s="4">
        <v>1705</v>
      </c>
      <c r="J5267" s="4" t="s">
        <v>77</v>
      </c>
      <c r="L5267" s="4" t="s">
        <v>78</v>
      </c>
      <c r="O5267" s="4" t="str">
        <f>+INDEX('[1]Unit Setup View - Consolidated'!$AS:$AS,MATCH('Rent Insurance S - Consolidated'!$C5267,'[1]Unit Setup View - Consolidated'!$AT:$AT,0))</f>
        <v>1705 Summit Lake Dr  Stone Mountain GA 30083</v>
      </c>
    </row>
    <row r="5268" spans="1:15" x14ac:dyDescent="0.2">
      <c r="A5268" s="4" t="str">
        <f t="shared" si="82"/>
        <v>LVA_1706</v>
      </c>
      <c r="B5268" s="4" t="s">
        <v>15562</v>
      </c>
      <c r="C5268" s="4">
        <v>1706</v>
      </c>
      <c r="D5268" s="4" t="s">
        <v>16634</v>
      </c>
      <c r="E5268" s="5">
        <v>45976</v>
      </c>
      <c r="J5268" s="4" t="s">
        <v>360</v>
      </c>
      <c r="K5268" s="4" t="s">
        <v>16635</v>
      </c>
      <c r="L5268" s="4" t="s">
        <v>78</v>
      </c>
      <c r="N5268" s="4" t="s">
        <v>13831</v>
      </c>
      <c r="O5268" s="4" t="str">
        <f>+INDEX('[1]Unit Setup View - Consolidated'!$AS:$AS,MATCH('Rent Insurance S - Consolidated'!$C5268,'[1]Unit Setup View - Consolidated'!$AT:$AT,0))</f>
        <v>1706 Summit Lake Dr  Stone Mountain GA 30083</v>
      </c>
    </row>
    <row r="5269" spans="1:15" x14ac:dyDescent="0.2">
      <c r="A5269" s="4" t="str">
        <f t="shared" si="82"/>
        <v>LVA_1707</v>
      </c>
      <c r="B5269" s="4" t="s">
        <v>15562</v>
      </c>
      <c r="C5269" s="4">
        <v>1707</v>
      </c>
      <c r="D5269" s="4" t="s">
        <v>16636</v>
      </c>
      <c r="E5269" s="5">
        <v>45866</v>
      </c>
      <c r="J5269" s="4" t="s">
        <v>128</v>
      </c>
      <c r="K5269" s="4" t="s">
        <v>16143</v>
      </c>
      <c r="L5269" s="4" t="s">
        <v>78</v>
      </c>
      <c r="N5269" s="4" t="s">
        <v>717</v>
      </c>
      <c r="O5269" s="4" t="str">
        <f>+INDEX('[1]Unit Setup View - Consolidated'!$AS:$AS,MATCH('Rent Insurance S - Consolidated'!$C5269,'[1]Unit Setup View - Consolidated'!$AT:$AT,0))</f>
        <v>1707 Summit Lake Dr  Stone Mountain GA 30083</v>
      </c>
    </row>
    <row r="5270" spans="1:15" x14ac:dyDescent="0.2">
      <c r="A5270" s="4" t="str">
        <f t="shared" si="82"/>
        <v>LVA_1708</v>
      </c>
      <c r="B5270" s="4" t="s">
        <v>15562</v>
      </c>
      <c r="C5270" s="4">
        <v>1708</v>
      </c>
      <c r="D5270" s="4" t="s">
        <v>16637</v>
      </c>
      <c r="E5270" s="5">
        <v>45929</v>
      </c>
      <c r="J5270" s="4" t="s">
        <v>360</v>
      </c>
      <c r="K5270" s="4" t="s">
        <v>15776</v>
      </c>
      <c r="L5270" s="4" t="s">
        <v>78</v>
      </c>
      <c r="N5270" s="4" t="s">
        <v>16638</v>
      </c>
      <c r="O5270" s="4" t="str">
        <f>+INDEX('[1]Unit Setup View - Consolidated'!$AS:$AS,MATCH('Rent Insurance S - Consolidated'!$C5270,'[1]Unit Setup View - Consolidated'!$AT:$AT,0))</f>
        <v>1708 Summit Lake Dr  Stone Mountain GA 30083</v>
      </c>
    </row>
    <row r="5271" spans="1:15" x14ac:dyDescent="0.2">
      <c r="A5271" s="4" t="str">
        <f t="shared" si="82"/>
        <v>LVA_1801</v>
      </c>
      <c r="B5271" s="4" t="s">
        <v>15562</v>
      </c>
      <c r="C5271" s="4">
        <v>1801</v>
      </c>
      <c r="D5271" s="4" t="s">
        <v>16639</v>
      </c>
      <c r="E5271" s="5">
        <v>45974</v>
      </c>
      <c r="J5271" s="4" t="s">
        <v>360</v>
      </c>
      <c r="K5271" s="4" t="s">
        <v>16640</v>
      </c>
      <c r="L5271" s="4" t="s">
        <v>78</v>
      </c>
      <c r="N5271" s="4" t="s">
        <v>16641</v>
      </c>
      <c r="O5271" s="4" t="str">
        <f>+INDEX('[1]Unit Setup View - Consolidated'!$AS:$AS,MATCH('Rent Insurance S - Consolidated'!$C5271,'[1]Unit Setup View - Consolidated'!$AT:$AT,0))</f>
        <v>1801 Summit Lake Dr  Stone Mountain GA 30083</v>
      </c>
    </row>
    <row r="5272" spans="1:15" x14ac:dyDescent="0.2">
      <c r="A5272" s="4" t="str">
        <f t="shared" si="82"/>
        <v>LVA_1802</v>
      </c>
      <c r="B5272" s="4" t="s">
        <v>15562</v>
      </c>
      <c r="C5272" s="4">
        <v>1802</v>
      </c>
      <c r="D5272" s="4" t="s">
        <v>16642</v>
      </c>
      <c r="E5272" s="5">
        <v>45698</v>
      </c>
      <c r="F5272" s="4" t="s">
        <v>29</v>
      </c>
      <c r="G5272" s="4">
        <v>103340121</v>
      </c>
      <c r="H5272" s="5">
        <v>44973</v>
      </c>
      <c r="I5272" s="5">
        <v>46069</v>
      </c>
      <c r="J5272" s="4" t="s">
        <v>20</v>
      </c>
      <c r="L5272" s="4" t="s">
        <v>30</v>
      </c>
      <c r="M5272" s="4">
        <v>100000</v>
      </c>
      <c r="N5272" s="4" t="s">
        <v>475</v>
      </c>
      <c r="O5272" s="4" t="str">
        <f>+INDEX('[1]Unit Setup View - Consolidated'!$AS:$AS,MATCH('Rent Insurance S - Consolidated'!$C5272,'[1]Unit Setup View - Consolidated'!$AT:$AT,0))</f>
        <v>1802 Summit Lake Dr  Stone Mountain GA 30083</v>
      </c>
    </row>
    <row r="5273" spans="1:15" x14ac:dyDescent="0.2">
      <c r="A5273" s="4" t="str">
        <f t="shared" si="82"/>
        <v>LVA_1803</v>
      </c>
      <c r="B5273" s="4" t="s">
        <v>15562</v>
      </c>
      <c r="C5273" s="4">
        <v>1803</v>
      </c>
      <c r="D5273" s="4" t="s">
        <v>16643</v>
      </c>
      <c r="E5273" s="5">
        <v>45749</v>
      </c>
      <c r="F5273" s="4" t="s">
        <v>119</v>
      </c>
      <c r="G5273" s="4" t="s">
        <v>16644</v>
      </c>
      <c r="H5273" s="5">
        <v>45748</v>
      </c>
      <c r="I5273" s="5">
        <v>46113</v>
      </c>
      <c r="J5273" s="4" t="s">
        <v>20</v>
      </c>
      <c r="L5273" s="4" t="s">
        <v>21</v>
      </c>
      <c r="M5273" s="4">
        <v>100000</v>
      </c>
      <c r="N5273" s="4" t="s">
        <v>1607</v>
      </c>
      <c r="O5273" s="4" t="str">
        <f>+INDEX('[1]Unit Setup View - Consolidated'!$AS:$AS,MATCH('Rent Insurance S - Consolidated'!$C5273,'[1]Unit Setup View - Consolidated'!$AT:$AT,0))</f>
        <v>1803 Summit Lake Dr  Stone Mountain GA 30083</v>
      </c>
    </row>
    <row r="5274" spans="1:15" x14ac:dyDescent="0.2">
      <c r="A5274" s="4" t="str">
        <f t="shared" si="82"/>
        <v>LVA_1804</v>
      </c>
      <c r="B5274" s="4" t="s">
        <v>15562</v>
      </c>
      <c r="C5274" s="4">
        <v>1804</v>
      </c>
      <c r="D5274" s="4" t="s">
        <v>16645</v>
      </c>
      <c r="E5274" s="5">
        <v>45749</v>
      </c>
      <c r="F5274" s="4" t="s">
        <v>48</v>
      </c>
      <c r="G5274" s="4" t="s">
        <v>16646</v>
      </c>
      <c r="H5274" s="5">
        <v>45743</v>
      </c>
      <c r="I5274" s="5">
        <v>46108</v>
      </c>
      <c r="J5274" s="4" t="s">
        <v>20</v>
      </c>
      <c r="L5274" s="4" t="s">
        <v>21</v>
      </c>
      <c r="M5274" s="4">
        <v>100000</v>
      </c>
      <c r="N5274" s="4" t="s">
        <v>16647</v>
      </c>
      <c r="O5274" s="4" t="str">
        <f>+INDEX('[1]Unit Setup View - Consolidated'!$AS:$AS,MATCH('Rent Insurance S - Consolidated'!$C5274,'[1]Unit Setup View - Consolidated'!$AT:$AT,0))</f>
        <v>1804 Summit Lake Dr  Stone Mountain GA 30083</v>
      </c>
    </row>
    <row r="5275" spans="1:15" x14ac:dyDescent="0.2">
      <c r="A5275" s="4" t="str">
        <f t="shared" si="82"/>
        <v>LVA_1805</v>
      </c>
      <c r="B5275" s="4" t="s">
        <v>15562</v>
      </c>
      <c r="C5275" s="4">
        <v>1805</v>
      </c>
      <c r="D5275" s="4" t="s">
        <v>16648</v>
      </c>
      <c r="E5275" s="5">
        <v>45617</v>
      </c>
      <c r="F5275" s="4" t="s">
        <v>119</v>
      </c>
      <c r="G5275" s="4" t="s">
        <v>16649</v>
      </c>
      <c r="H5275" s="5">
        <v>45615</v>
      </c>
      <c r="I5275" s="5">
        <v>45980</v>
      </c>
      <c r="J5275" s="4" t="s">
        <v>60</v>
      </c>
      <c r="L5275" s="4" t="s">
        <v>21</v>
      </c>
      <c r="M5275" s="4">
        <v>100000</v>
      </c>
      <c r="N5275" s="4" t="s">
        <v>552</v>
      </c>
      <c r="O5275" s="4" t="str">
        <f>+INDEX('[1]Unit Setup View - Consolidated'!$AS:$AS,MATCH('Rent Insurance S - Consolidated'!$C5275,'[1]Unit Setup View - Consolidated'!$AT:$AT,0))</f>
        <v>1805 Summit Lake Dr  Stone Mountain GA 30083</v>
      </c>
    </row>
    <row r="5276" spans="1:15" x14ac:dyDescent="0.2">
      <c r="A5276" s="4" t="str">
        <f t="shared" si="82"/>
        <v>LVA_1806</v>
      </c>
      <c r="B5276" s="4" t="s">
        <v>15562</v>
      </c>
      <c r="C5276" s="4">
        <v>1806</v>
      </c>
      <c r="D5276" s="4" t="s">
        <v>16650</v>
      </c>
      <c r="E5276" s="5">
        <v>45601</v>
      </c>
      <c r="J5276" s="4" t="s">
        <v>128</v>
      </c>
      <c r="K5276" s="4" t="s">
        <v>16651</v>
      </c>
      <c r="L5276" s="4" t="s">
        <v>78</v>
      </c>
      <c r="N5276" s="4" t="s">
        <v>16652</v>
      </c>
      <c r="O5276" s="4" t="str">
        <f>+INDEX('[1]Unit Setup View - Consolidated'!$AS:$AS,MATCH('Rent Insurance S - Consolidated'!$C5276,'[1]Unit Setup View - Consolidated'!$AT:$AT,0))</f>
        <v>1806 Summit Lake Dr  Stone Mountain GA 30083</v>
      </c>
    </row>
    <row r="5277" spans="1:15" x14ac:dyDescent="0.2">
      <c r="A5277" s="4" t="str">
        <f t="shared" si="82"/>
        <v>LVA_1807</v>
      </c>
      <c r="B5277" s="4" t="s">
        <v>15562</v>
      </c>
      <c r="C5277" s="4">
        <v>1807</v>
      </c>
      <c r="D5277" s="4" t="s">
        <v>16653</v>
      </c>
      <c r="E5277" s="5">
        <v>45943</v>
      </c>
      <c r="F5277" s="4" t="s">
        <v>34</v>
      </c>
      <c r="G5277" s="4" t="s">
        <v>16654</v>
      </c>
      <c r="H5277" s="5">
        <v>45943</v>
      </c>
      <c r="I5277" s="5">
        <v>46308</v>
      </c>
      <c r="J5277" s="4" t="s">
        <v>20</v>
      </c>
      <c r="L5277" s="4" t="s">
        <v>21</v>
      </c>
      <c r="M5277" s="4">
        <v>100000</v>
      </c>
      <c r="N5277" s="4" t="s">
        <v>16655</v>
      </c>
      <c r="O5277" s="4" t="str">
        <f>+INDEX('[1]Unit Setup View - Consolidated'!$AS:$AS,MATCH('Rent Insurance S - Consolidated'!$C5277,'[1]Unit Setup View - Consolidated'!$AT:$AT,0))</f>
        <v>1807 Summit Lake Dr  Stone Mountain GA 30083</v>
      </c>
    </row>
    <row r="5278" spans="1:15" x14ac:dyDescent="0.2">
      <c r="A5278" s="4" t="str">
        <f t="shared" si="82"/>
        <v>LVA_1808</v>
      </c>
      <c r="B5278" s="4" t="s">
        <v>15562</v>
      </c>
      <c r="C5278" s="4">
        <v>1808</v>
      </c>
      <c r="D5278" s="4" t="s">
        <v>16656</v>
      </c>
      <c r="E5278" s="5">
        <v>45747</v>
      </c>
      <c r="F5278" s="4" t="s">
        <v>48</v>
      </c>
      <c r="G5278" s="4" t="s">
        <v>16657</v>
      </c>
      <c r="H5278" s="5">
        <v>45747</v>
      </c>
      <c r="I5278" s="5">
        <v>46112</v>
      </c>
      <c r="J5278" s="4" t="s">
        <v>20</v>
      </c>
      <c r="L5278" s="4" t="s">
        <v>21</v>
      </c>
      <c r="M5278" s="4">
        <v>100000</v>
      </c>
      <c r="N5278" s="4" t="s">
        <v>16293</v>
      </c>
      <c r="O5278" s="4" t="str">
        <f>+INDEX('[1]Unit Setup View - Consolidated'!$AS:$AS,MATCH('Rent Insurance S - Consolidated'!$C5278,'[1]Unit Setup View - Consolidated'!$AT:$AT,0))</f>
        <v>1808 Summit Lake Dr  Stone Mountain GA 30083</v>
      </c>
    </row>
    <row r="5279" spans="1:15" x14ac:dyDescent="0.2">
      <c r="A5279" s="4" t="str">
        <f t="shared" si="82"/>
        <v>LVA_1809</v>
      </c>
      <c r="B5279" s="4" t="s">
        <v>15562</v>
      </c>
      <c r="C5279" s="4">
        <v>1809</v>
      </c>
      <c r="D5279" s="4" t="s">
        <v>16658</v>
      </c>
      <c r="E5279" s="5">
        <v>45819</v>
      </c>
      <c r="J5279" s="4" t="s">
        <v>128</v>
      </c>
      <c r="K5279" s="4" t="s">
        <v>16659</v>
      </c>
      <c r="L5279" s="4" t="s">
        <v>78</v>
      </c>
      <c r="N5279" s="4" t="s">
        <v>552</v>
      </c>
      <c r="O5279" s="4" t="str">
        <f>+INDEX('[1]Unit Setup View - Consolidated'!$AS:$AS,MATCH('Rent Insurance S - Consolidated'!$C5279,'[1]Unit Setup View - Consolidated'!$AT:$AT,0))</f>
        <v>1809 Summit Lake Dr  Stone Mountain GA 30083</v>
      </c>
    </row>
    <row r="5280" spans="1:15" x14ac:dyDescent="0.2">
      <c r="A5280" s="4" t="str">
        <f t="shared" si="82"/>
        <v>LVA_1810</v>
      </c>
      <c r="B5280" s="4" t="s">
        <v>15562</v>
      </c>
      <c r="C5280" s="4">
        <v>1810</v>
      </c>
      <c r="D5280" s="4" t="s">
        <v>16660</v>
      </c>
      <c r="E5280" s="5">
        <v>45629</v>
      </c>
      <c r="F5280" s="4" t="s">
        <v>29</v>
      </c>
      <c r="G5280" s="4">
        <v>104826660</v>
      </c>
      <c r="H5280" s="5">
        <v>45628</v>
      </c>
      <c r="I5280" s="5">
        <v>45996</v>
      </c>
      <c r="J5280" s="4" t="s">
        <v>168</v>
      </c>
      <c r="K5280" s="4" t="s">
        <v>124</v>
      </c>
      <c r="L5280" s="4" t="s">
        <v>30</v>
      </c>
      <c r="M5280" s="4">
        <v>100000</v>
      </c>
      <c r="N5280" s="4" t="s">
        <v>16661</v>
      </c>
      <c r="O5280" s="4" t="str">
        <f>+INDEX('[1]Unit Setup View - Consolidated'!$AS:$AS,MATCH('Rent Insurance S - Consolidated'!$C5280,'[1]Unit Setup View - Consolidated'!$AT:$AT,0))</f>
        <v>1810 Summit Lake Dr  Stone Mountain GA 30083</v>
      </c>
    </row>
    <row r="5281" spans="1:15" x14ac:dyDescent="0.2">
      <c r="A5281" s="4" t="str">
        <f t="shared" si="82"/>
        <v>LVA_1811</v>
      </c>
      <c r="B5281" s="4" t="s">
        <v>15562</v>
      </c>
      <c r="C5281" s="4">
        <v>1811</v>
      </c>
      <c r="D5281" s="4" t="s">
        <v>16662</v>
      </c>
      <c r="E5281" s="5">
        <v>45923</v>
      </c>
      <c r="F5281" s="4" t="s">
        <v>59</v>
      </c>
      <c r="G5281" s="4">
        <v>9939187846341</v>
      </c>
      <c r="H5281" s="5">
        <v>45778</v>
      </c>
      <c r="I5281" s="5">
        <v>46143</v>
      </c>
      <c r="J5281" s="4" t="s">
        <v>20</v>
      </c>
      <c r="L5281" s="4" t="s">
        <v>21</v>
      </c>
      <c r="M5281" s="4">
        <v>100000</v>
      </c>
      <c r="N5281" s="4" t="s">
        <v>172</v>
      </c>
      <c r="O5281" s="4" t="str">
        <f>+INDEX('[1]Unit Setup View - Consolidated'!$AS:$AS,MATCH('Rent Insurance S - Consolidated'!$C5281,'[1]Unit Setup View - Consolidated'!$AT:$AT,0))</f>
        <v>1811 Summit Lake Dr  Stone Mountain GA 30083</v>
      </c>
    </row>
    <row r="5282" spans="1:15" x14ac:dyDescent="0.2">
      <c r="A5282" s="4" t="str">
        <f t="shared" si="82"/>
        <v>LVA_1812</v>
      </c>
      <c r="B5282" s="4" t="s">
        <v>15562</v>
      </c>
      <c r="C5282" s="4">
        <v>1812</v>
      </c>
      <c r="D5282" s="4" t="s">
        <v>16663</v>
      </c>
      <c r="E5282" s="5">
        <v>45912</v>
      </c>
      <c r="F5282" s="4" t="s">
        <v>119</v>
      </c>
      <c r="G5282" s="4" t="s">
        <v>16664</v>
      </c>
      <c r="H5282" s="5">
        <v>45915</v>
      </c>
      <c r="I5282" s="5">
        <v>46280</v>
      </c>
      <c r="J5282" s="4" t="s">
        <v>20</v>
      </c>
      <c r="L5282" s="4" t="s">
        <v>21</v>
      </c>
      <c r="M5282" s="4">
        <v>100000</v>
      </c>
      <c r="N5282" s="4" t="s">
        <v>906</v>
      </c>
      <c r="O5282" s="4" t="str">
        <f>+INDEX('[1]Unit Setup View - Consolidated'!$AS:$AS,MATCH('Rent Insurance S - Consolidated'!$C5282,'[1]Unit Setup View - Consolidated'!$AT:$AT,0))</f>
        <v>1812 Summit Lake Dr  Stone Mountain GA 30083</v>
      </c>
    </row>
    <row r="5283" spans="1:15" x14ac:dyDescent="0.2">
      <c r="A5283" s="4" t="str">
        <f t="shared" si="82"/>
        <v>LVA_1813</v>
      </c>
      <c r="B5283" s="4" t="s">
        <v>15562</v>
      </c>
      <c r="C5283" s="4">
        <v>1813</v>
      </c>
      <c r="D5283" s="4" t="s">
        <v>16665</v>
      </c>
      <c r="E5283" s="5">
        <v>45895</v>
      </c>
      <c r="F5283" s="4" t="s">
        <v>29</v>
      </c>
      <c r="G5283" s="4">
        <v>104619685</v>
      </c>
      <c r="H5283" s="5">
        <v>45530</v>
      </c>
      <c r="I5283" s="5">
        <v>46260</v>
      </c>
      <c r="J5283" s="4" t="s">
        <v>20</v>
      </c>
      <c r="L5283" s="4" t="s">
        <v>30</v>
      </c>
      <c r="M5283" s="4">
        <v>100000</v>
      </c>
      <c r="N5283" s="4" t="s">
        <v>16080</v>
      </c>
      <c r="O5283" s="4" t="str">
        <f>+INDEX('[1]Unit Setup View - Consolidated'!$AS:$AS,MATCH('Rent Insurance S - Consolidated'!$C5283,'[1]Unit Setup View - Consolidated'!$AT:$AT,0))</f>
        <v>1813 Summit Lake Dr  Stone Mountain GA 30083</v>
      </c>
    </row>
    <row r="5284" spans="1:15" x14ac:dyDescent="0.2">
      <c r="A5284" s="4" t="str">
        <f t="shared" si="82"/>
        <v>LVA_1814</v>
      </c>
      <c r="B5284" s="4" t="s">
        <v>15562</v>
      </c>
      <c r="C5284" s="4">
        <v>1814</v>
      </c>
      <c r="D5284" s="4" t="s">
        <v>16666</v>
      </c>
      <c r="E5284" s="5">
        <v>45875</v>
      </c>
      <c r="F5284" s="4" t="s">
        <v>29</v>
      </c>
      <c r="G5284" s="4">
        <v>105440262</v>
      </c>
      <c r="H5284" s="5">
        <v>45902</v>
      </c>
      <c r="I5284" s="5">
        <v>45924</v>
      </c>
      <c r="J5284" s="4" t="s">
        <v>60</v>
      </c>
      <c r="K5284" s="4" t="s">
        <v>124</v>
      </c>
      <c r="L5284" s="4" t="s">
        <v>30</v>
      </c>
      <c r="M5284" s="4">
        <v>100000</v>
      </c>
      <c r="N5284" s="4" t="s">
        <v>12394</v>
      </c>
      <c r="O5284" s="4" t="str">
        <f>+INDEX('[1]Unit Setup View - Consolidated'!$AS:$AS,MATCH('Rent Insurance S - Consolidated'!$C5284,'[1]Unit Setup View - Consolidated'!$AT:$AT,0))</f>
        <v>1814 Summit Lake Dr  Stone Mountain GA 30083</v>
      </c>
    </row>
    <row r="5285" spans="1:15" x14ac:dyDescent="0.2">
      <c r="A5285" s="4" t="str">
        <f t="shared" si="82"/>
        <v>LVA_1815</v>
      </c>
      <c r="B5285" s="4" t="s">
        <v>15562</v>
      </c>
      <c r="C5285" s="4">
        <v>1815</v>
      </c>
      <c r="D5285" s="4" t="s">
        <v>16667</v>
      </c>
      <c r="E5285" s="5">
        <v>45903</v>
      </c>
      <c r="F5285" s="4" t="s">
        <v>119</v>
      </c>
      <c r="G5285" s="4" t="s">
        <v>16668</v>
      </c>
      <c r="H5285" s="5">
        <v>45887</v>
      </c>
      <c r="I5285" s="5">
        <v>46252</v>
      </c>
      <c r="J5285" s="4" t="s">
        <v>20</v>
      </c>
      <c r="L5285" s="4" t="s">
        <v>21</v>
      </c>
      <c r="M5285" s="4">
        <v>100000</v>
      </c>
      <c r="N5285" s="4" t="s">
        <v>7527</v>
      </c>
      <c r="O5285" s="4" t="str">
        <f>+INDEX('[1]Unit Setup View - Consolidated'!$AS:$AS,MATCH('Rent Insurance S - Consolidated'!$C5285,'[1]Unit Setup View - Consolidated'!$AT:$AT,0))</f>
        <v>1815 Summit Lake Dr  Stone Mountain GA 30083</v>
      </c>
    </row>
    <row r="5286" spans="1:15" x14ac:dyDescent="0.2">
      <c r="A5286" s="4" t="str">
        <f t="shared" si="82"/>
        <v>LVA_1816</v>
      </c>
      <c r="B5286" s="4" t="s">
        <v>15562</v>
      </c>
      <c r="C5286" s="4">
        <v>1816</v>
      </c>
      <c r="D5286" s="4" t="s">
        <v>16669</v>
      </c>
      <c r="E5286" s="5">
        <v>45868</v>
      </c>
      <c r="F5286" s="4" t="s">
        <v>29</v>
      </c>
      <c r="G5286" s="4">
        <v>104955817</v>
      </c>
      <c r="H5286" s="5">
        <v>45691</v>
      </c>
      <c r="I5286" s="5">
        <v>45994</v>
      </c>
      <c r="J5286" s="4" t="s">
        <v>168</v>
      </c>
      <c r="K5286" s="4" t="s">
        <v>124</v>
      </c>
      <c r="L5286" s="4" t="s">
        <v>30</v>
      </c>
      <c r="M5286" s="4">
        <v>100000</v>
      </c>
      <c r="N5286" s="4" t="s">
        <v>1596</v>
      </c>
      <c r="O5286" s="4" t="str">
        <f>+INDEX('[1]Unit Setup View - Consolidated'!$AS:$AS,MATCH('Rent Insurance S - Consolidated'!$C5286,'[1]Unit Setup View - Consolidated'!$AT:$AT,0))</f>
        <v>1816 Summit Lake Dr  Stone Mountain GA 30083</v>
      </c>
    </row>
    <row r="5287" spans="1:15" x14ac:dyDescent="0.2">
      <c r="A5287" s="4" t="str">
        <f t="shared" si="82"/>
        <v>LVA_1901</v>
      </c>
      <c r="B5287" s="4" t="s">
        <v>15562</v>
      </c>
      <c r="C5287" s="4">
        <v>1901</v>
      </c>
      <c r="D5287" s="4" t="s">
        <v>16670</v>
      </c>
      <c r="E5287" s="5">
        <v>45226</v>
      </c>
      <c r="F5287" s="4" t="s">
        <v>29</v>
      </c>
      <c r="G5287" s="4">
        <v>103919985</v>
      </c>
      <c r="H5287" s="5">
        <v>45222</v>
      </c>
      <c r="I5287" s="5">
        <v>46318</v>
      </c>
      <c r="J5287" s="4" t="s">
        <v>20</v>
      </c>
      <c r="L5287" s="4" t="s">
        <v>30</v>
      </c>
      <c r="M5287" s="4">
        <v>100000</v>
      </c>
      <c r="N5287" s="4" t="s">
        <v>16671</v>
      </c>
      <c r="O5287" s="4" t="str">
        <f>+INDEX('[1]Unit Setup View - Consolidated'!$AS:$AS,MATCH('Rent Insurance S - Consolidated'!$C5287,'[1]Unit Setup View - Consolidated'!$AT:$AT,0))</f>
        <v>1901 Summit Lake Dr  Stone Mountain GA 30083</v>
      </c>
    </row>
    <row r="5288" spans="1:15" x14ac:dyDescent="0.2">
      <c r="A5288" s="4" t="str">
        <f t="shared" si="82"/>
        <v>LVA_1902</v>
      </c>
      <c r="B5288" s="4" t="s">
        <v>15562</v>
      </c>
      <c r="C5288" s="4">
        <v>1902</v>
      </c>
      <c r="D5288" s="4" t="s">
        <v>16672</v>
      </c>
      <c r="E5288" s="5">
        <v>45749</v>
      </c>
      <c r="F5288" s="4" t="s">
        <v>16673</v>
      </c>
      <c r="G5288" s="4" t="s">
        <v>16674</v>
      </c>
      <c r="H5288" s="5">
        <v>45558</v>
      </c>
      <c r="I5288" s="5">
        <v>45923</v>
      </c>
      <c r="J5288" s="4" t="s">
        <v>60</v>
      </c>
      <c r="L5288" s="4" t="s">
        <v>21</v>
      </c>
      <c r="M5288" s="4">
        <v>100000</v>
      </c>
      <c r="N5288" s="4" t="s">
        <v>1801</v>
      </c>
      <c r="O5288" s="4" t="str">
        <f>+INDEX('[1]Unit Setup View - Consolidated'!$AS:$AS,MATCH('Rent Insurance S - Consolidated'!$C5288,'[1]Unit Setup View - Consolidated'!$AT:$AT,0))</f>
        <v>1902 Summit Lake Dr  Stone Mountain GA 30083</v>
      </c>
    </row>
    <row r="5289" spans="1:15" x14ac:dyDescent="0.2">
      <c r="A5289" s="4" t="str">
        <f t="shared" si="82"/>
        <v>LVA_1903</v>
      </c>
      <c r="B5289" s="4" t="s">
        <v>15562</v>
      </c>
      <c r="C5289" s="4">
        <v>1903</v>
      </c>
      <c r="D5289" s="4" t="s">
        <v>16675</v>
      </c>
      <c r="E5289" s="5">
        <v>45955</v>
      </c>
      <c r="F5289" s="4" t="s">
        <v>34</v>
      </c>
      <c r="G5289" s="4">
        <v>42783789</v>
      </c>
      <c r="H5289" s="5">
        <v>45909</v>
      </c>
      <c r="I5289" s="5">
        <v>46274</v>
      </c>
      <c r="J5289" s="4" t="s">
        <v>20</v>
      </c>
      <c r="L5289" s="4" t="s">
        <v>21</v>
      </c>
      <c r="M5289" s="4">
        <v>100000</v>
      </c>
      <c r="N5289" s="4" t="s">
        <v>204</v>
      </c>
      <c r="O5289" s="4" t="str">
        <f>+INDEX('[1]Unit Setup View - Consolidated'!$AS:$AS,MATCH('Rent Insurance S - Consolidated'!$C5289,'[1]Unit Setup View - Consolidated'!$AT:$AT,0))</f>
        <v>1903 Summit Lake Dr  Stone Mountain GA 30083</v>
      </c>
    </row>
    <row r="5290" spans="1:15" x14ac:dyDescent="0.2">
      <c r="A5290" s="4" t="str">
        <f t="shared" si="82"/>
        <v>LVA_1904</v>
      </c>
      <c r="B5290" s="4" t="s">
        <v>15562</v>
      </c>
      <c r="C5290" s="4">
        <v>1904</v>
      </c>
      <c r="D5290" s="4" t="s">
        <v>16676</v>
      </c>
      <c r="E5290" s="5">
        <v>45966</v>
      </c>
      <c r="F5290" s="4" t="s">
        <v>29</v>
      </c>
      <c r="G5290" s="4">
        <v>104608785</v>
      </c>
      <c r="H5290" s="5">
        <v>45525</v>
      </c>
      <c r="I5290" s="5">
        <v>46255</v>
      </c>
      <c r="J5290" s="4" t="s">
        <v>20</v>
      </c>
      <c r="L5290" s="4" t="s">
        <v>30</v>
      </c>
      <c r="M5290" s="4">
        <v>100000</v>
      </c>
      <c r="N5290" s="4" t="s">
        <v>4856</v>
      </c>
      <c r="O5290" s="4" t="str">
        <f>+INDEX('[1]Unit Setup View - Consolidated'!$AS:$AS,MATCH('Rent Insurance S - Consolidated'!$C5290,'[1]Unit Setup View - Consolidated'!$AT:$AT,0))</f>
        <v>1904 Summit Lake Dr  Stone Mountain GA 30083</v>
      </c>
    </row>
    <row r="5291" spans="1:15" x14ac:dyDescent="0.2">
      <c r="A5291" s="4" t="str">
        <f t="shared" si="82"/>
        <v>LVA_1905</v>
      </c>
      <c r="B5291" s="4" t="s">
        <v>15562</v>
      </c>
      <c r="C5291" s="4">
        <v>1905</v>
      </c>
      <c r="D5291" s="4" t="s">
        <v>16677</v>
      </c>
      <c r="E5291" s="5">
        <v>45930</v>
      </c>
      <c r="F5291" s="4" t="s">
        <v>29</v>
      </c>
      <c r="G5291" s="4">
        <v>104689546</v>
      </c>
      <c r="H5291" s="5">
        <v>45559</v>
      </c>
      <c r="I5291" s="5">
        <v>46289</v>
      </c>
      <c r="J5291" s="4" t="s">
        <v>20</v>
      </c>
      <c r="L5291" s="4" t="s">
        <v>30</v>
      </c>
      <c r="M5291" s="4">
        <v>100000</v>
      </c>
      <c r="N5291" s="4" t="s">
        <v>13545</v>
      </c>
      <c r="O5291" s="4" t="str">
        <f>+INDEX('[1]Unit Setup View - Consolidated'!$AS:$AS,MATCH('Rent Insurance S - Consolidated'!$C5291,'[1]Unit Setup View - Consolidated'!$AT:$AT,0))</f>
        <v>1905 Summit Lake Dr  Stone Mountain GA 30083</v>
      </c>
    </row>
    <row r="5292" spans="1:15" x14ac:dyDescent="0.2">
      <c r="A5292" s="4" t="str">
        <f t="shared" si="82"/>
        <v>LVA_1906</v>
      </c>
      <c r="B5292" s="4" t="s">
        <v>15562</v>
      </c>
      <c r="C5292" s="4">
        <v>1906</v>
      </c>
      <c r="J5292" s="4" t="s">
        <v>77</v>
      </c>
      <c r="L5292" s="4" t="s">
        <v>78</v>
      </c>
      <c r="O5292" s="4" t="str">
        <f>+INDEX('[1]Unit Setup View - Consolidated'!$AS:$AS,MATCH('Rent Insurance S - Consolidated'!$C5292,'[1]Unit Setup View - Consolidated'!$AT:$AT,0))</f>
        <v>1906 Summit Lake Dr  Stone Mountain GA 30083</v>
      </c>
    </row>
    <row r="5293" spans="1:15" x14ac:dyDescent="0.2">
      <c r="A5293" s="4" t="str">
        <f t="shared" si="82"/>
        <v>LVA_1907</v>
      </c>
      <c r="B5293" s="4" t="s">
        <v>15562</v>
      </c>
      <c r="C5293" s="4">
        <v>1907</v>
      </c>
      <c r="D5293" s="4" t="s">
        <v>16678</v>
      </c>
      <c r="E5293" s="5">
        <v>45731</v>
      </c>
      <c r="J5293" s="4" t="s">
        <v>128</v>
      </c>
      <c r="K5293" s="4" t="s">
        <v>16679</v>
      </c>
      <c r="L5293" s="4" t="s">
        <v>78</v>
      </c>
      <c r="N5293" s="4" t="s">
        <v>16680</v>
      </c>
      <c r="O5293" s="4" t="str">
        <f>+INDEX('[1]Unit Setup View - Consolidated'!$AS:$AS,MATCH('Rent Insurance S - Consolidated'!$C5293,'[1]Unit Setup View - Consolidated'!$AT:$AT,0))</f>
        <v>1907 Summit Lake Dr  Stone Mountain GA 30083</v>
      </c>
    </row>
    <row r="5294" spans="1:15" x14ac:dyDescent="0.2">
      <c r="A5294" s="4" t="str">
        <f t="shared" si="82"/>
        <v>LVA_1908</v>
      </c>
      <c r="B5294" s="4" t="s">
        <v>15562</v>
      </c>
      <c r="C5294" s="4">
        <v>1908</v>
      </c>
      <c r="D5294" s="4" t="s">
        <v>16681</v>
      </c>
      <c r="E5294" s="5">
        <v>45953</v>
      </c>
      <c r="F5294" s="4" t="s">
        <v>141</v>
      </c>
      <c r="G5294" s="4">
        <v>942396660</v>
      </c>
      <c r="H5294" s="5">
        <v>45953</v>
      </c>
      <c r="I5294" s="5">
        <v>46318</v>
      </c>
      <c r="J5294" s="4" t="s">
        <v>20</v>
      </c>
      <c r="L5294" s="4" t="s">
        <v>21</v>
      </c>
      <c r="M5294" s="4">
        <v>100000</v>
      </c>
      <c r="N5294" s="4" t="s">
        <v>2487</v>
      </c>
      <c r="O5294" s="4" t="str">
        <f>+INDEX('[1]Unit Setup View - Consolidated'!$AS:$AS,MATCH('Rent Insurance S - Consolidated'!$C5294,'[1]Unit Setup View - Consolidated'!$AT:$AT,0))</f>
        <v>1908 Summit Lake Dr  Stone Mountain GA 30083</v>
      </c>
    </row>
    <row r="5295" spans="1:15" x14ac:dyDescent="0.2">
      <c r="A5295" s="4" t="str">
        <f t="shared" si="82"/>
        <v>LVA_2101</v>
      </c>
      <c r="B5295" s="4" t="s">
        <v>15562</v>
      </c>
      <c r="C5295" s="4">
        <v>2101</v>
      </c>
      <c r="D5295" s="4" t="s">
        <v>16682</v>
      </c>
      <c r="E5295" s="5">
        <v>45883</v>
      </c>
      <c r="F5295" s="4" t="s">
        <v>8584</v>
      </c>
      <c r="G5295" s="4">
        <v>91290901</v>
      </c>
      <c r="H5295" s="5">
        <v>45962</v>
      </c>
      <c r="I5295" s="5">
        <v>46327</v>
      </c>
      <c r="J5295" s="4" t="s">
        <v>20</v>
      </c>
      <c r="L5295" s="4" t="s">
        <v>21</v>
      </c>
      <c r="M5295" s="4">
        <v>100000</v>
      </c>
      <c r="N5295" s="4" t="s">
        <v>14372</v>
      </c>
      <c r="O5295" s="4" t="str">
        <f>+INDEX('[1]Unit Setup View - Consolidated'!$AS:$AS,MATCH('Rent Insurance S - Consolidated'!$C5295,'[1]Unit Setup View - Consolidated'!$AT:$AT,0))</f>
        <v>2101 Summit Lake Dr  Stone Mountain GA 30083</v>
      </c>
    </row>
    <row r="5296" spans="1:15" x14ac:dyDescent="0.2">
      <c r="A5296" s="4" t="str">
        <f t="shared" si="82"/>
        <v>LVA_2102</v>
      </c>
      <c r="B5296" s="4" t="s">
        <v>15562</v>
      </c>
      <c r="C5296" s="4">
        <v>2102</v>
      </c>
      <c r="D5296" s="4" t="s">
        <v>16683</v>
      </c>
      <c r="E5296" s="5">
        <v>45614</v>
      </c>
      <c r="F5296" s="4" t="s">
        <v>29</v>
      </c>
      <c r="G5296" s="4">
        <v>104904786</v>
      </c>
      <c r="H5296" s="5">
        <v>45666</v>
      </c>
      <c r="I5296" s="5">
        <v>45730</v>
      </c>
      <c r="J5296" s="4" t="s">
        <v>60</v>
      </c>
      <c r="K5296" s="4" t="s">
        <v>124</v>
      </c>
      <c r="L5296" s="4" t="s">
        <v>30</v>
      </c>
      <c r="M5296" s="4">
        <v>100000</v>
      </c>
      <c r="N5296" s="4" t="s">
        <v>16684</v>
      </c>
      <c r="O5296" s="4" t="str">
        <f>+INDEX('[1]Unit Setup View - Consolidated'!$AS:$AS,MATCH('Rent Insurance S - Consolidated'!$C5296,'[1]Unit Setup View - Consolidated'!$AT:$AT,0))</f>
        <v>2102 Summit Lake Dr  Stone Mountain GA 30083</v>
      </c>
    </row>
    <row r="5297" spans="1:15" x14ac:dyDescent="0.2">
      <c r="A5297" s="4" t="str">
        <f t="shared" si="82"/>
        <v>LVA_2103</v>
      </c>
      <c r="B5297" s="4" t="s">
        <v>15562</v>
      </c>
      <c r="C5297" s="4">
        <v>2103</v>
      </c>
      <c r="D5297" s="4" t="s">
        <v>16685</v>
      </c>
      <c r="E5297" s="5">
        <v>45874</v>
      </c>
      <c r="F5297" s="4" t="s">
        <v>16686</v>
      </c>
      <c r="G5297" s="4" t="s">
        <v>16397</v>
      </c>
      <c r="H5297" s="5">
        <v>45861</v>
      </c>
      <c r="I5297" s="5">
        <v>46226</v>
      </c>
      <c r="J5297" s="4" t="s">
        <v>20</v>
      </c>
      <c r="L5297" s="4" t="s">
        <v>21</v>
      </c>
      <c r="M5297" s="4">
        <v>100000</v>
      </c>
      <c r="N5297" s="4" t="s">
        <v>589</v>
      </c>
      <c r="O5297" s="4" t="str">
        <f>+INDEX('[1]Unit Setup View - Consolidated'!$AS:$AS,MATCH('Rent Insurance S - Consolidated'!$C5297,'[1]Unit Setup View - Consolidated'!$AT:$AT,0))</f>
        <v>2103 Summit Lake Dr  Stone Mountain GA 30083</v>
      </c>
    </row>
    <row r="5298" spans="1:15" x14ac:dyDescent="0.2">
      <c r="A5298" s="4" t="str">
        <f t="shared" si="82"/>
        <v>LVA_2104</v>
      </c>
      <c r="B5298" s="4" t="s">
        <v>15562</v>
      </c>
      <c r="C5298" s="4">
        <v>2104</v>
      </c>
      <c r="D5298" s="4" t="s">
        <v>16687</v>
      </c>
      <c r="E5298" s="5">
        <v>45826</v>
      </c>
      <c r="F5298" s="4" t="s">
        <v>141</v>
      </c>
      <c r="G5298" s="4">
        <v>979150193</v>
      </c>
      <c r="H5298" s="5">
        <v>45826</v>
      </c>
      <c r="I5298" s="5">
        <v>46191</v>
      </c>
      <c r="J5298" s="4" t="s">
        <v>20</v>
      </c>
      <c r="L5298" s="4" t="s">
        <v>21</v>
      </c>
      <c r="M5298" s="4">
        <v>150000</v>
      </c>
      <c r="N5298" s="4" t="s">
        <v>16688</v>
      </c>
      <c r="O5298" s="4" t="str">
        <f>+INDEX('[1]Unit Setup View - Consolidated'!$AS:$AS,MATCH('Rent Insurance S - Consolidated'!$C5298,'[1]Unit Setup View - Consolidated'!$AT:$AT,0))</f>
        <v>2104 Summit Lake Dr  Stone Mountain GA 30083</v>
      </c>
    </row>
    <row r="5299" spans="1:15" x14ac:dyDescent="0.2">
      <c r="A5299" s="4" t="str">
        <f t="shared" si="82"/>
        <v>LVA_2105</v>
      </c>
      <c r="B5299" s="4" t="s">
        <v>15562</v>
      </c>
      <c r="C5299" s="4">
        <v>2105</v>
      </c>
      <c r="D5299" s="4" t="s">
        <v>16689</v>
      </c>
      <c r="E5299" s="5">
        <v>45919</v>
      </c>
      <c r="F5299" s="4" t="s">
        <v>119</v>
      </c>
      <c r="G5299" s="4" t="s">
        <v>16690</v>
      </c>
      <c r="H5299" s="5">
        <v>45919</v>
      </c>
      <c r="I5299" s="5">
        <v>46283</v>
      </c>
      <c r="J5299" s="4" t="s">
        <v>20</v>
      </c>
      <c r="L5299" s="4" t="s">
        <v>21</v>
      </c>
      <c r="M5299" s="4">
        <v>100000</v>
      </c>
      <c r="N5299" s="4" t="s">
        <v>16691</v>
      </c>
      <c r="O5299" s="4" t="str">
        <f>+INDEX('[1]Unit Setup View - Consolidated'!$AS:$AS,MATCH('Rent Insurance S - Consolidated'!$C5299,'[1]Unit Setup View - Consolidated'!$AT:$AT,0))</f>
        <v>2105 Summit Lake Dr  Stone Mountain GA 30083</v>
      </c>
    </row>
    <row r="5300" spans="1:15" x14ac:dyDescent="0.2">
      <c r="A5300" s="4" t="str">
        <f t="shared" si="82"/>
        <v>LVA_2106</v>
      </c>
      <c r="B5300" s="4" t="s">
        <v>15562</v>
      </c>
      <c r="C5300" s="4">
        <v>2106</v>
      </c>
      <c r="D5300" s="4" t="s">
        <v>16692</v>
      </c>
      <c r="E5300" s="5">
        <v>45642</v>
      </c>
      <c r="F5300" s="4" t="s">
        <v>119</v>
      </c>
      <c r="G5300" s="4" t="s">
        <v>16693</v>
      </c>
      <c r="H5300" s="5">
        <v>45930</v>
      </c>
      <c r="I5300" s="5">
        <v>46295</v>
      </c>
      <c r="J5300" s="4" t="s">
        <v>20</v>
      </c>
      <c r="L5300" s="4" t="s">
        <v>21</v>
      </c>
      <c r="M5300" s="4">
        <v>100000</v>
      </c>
      <c r="N5300" s="4" t="s">
        <v>13545</v>
      </c>
      <c r="O5300" s="4" t="str">
        <f>+INDEX('[1]Unit Setup View - Consolidated'!$AS:$AS,MATCH('Rent Insurance S - Consolidated'!$C5300,'[1]Unit Setup View - Consolidated'!$AT:$AT,0))</f>
        <v>2106 Summit Lake Dr  Stone Mountain GA 30083</v>
      </c>
    </row>
    <row r="5301" spans="1:15" x14ac:dyDescent="0.2">
      <c r="A5301" s="4" t="str">
        <f t="shared" si="82"/>
        <v>LVA_2107</v>
      </c>
      <c r="B5301" s="4" t="s">
        <v>15562</v>
      </c>
      <c r="C5301" s="4">
        <v>2107</v>
      </c>
      <c r="D5301" s="4" t="s">
        <v>16694</v>
      </c>
      <c r="E5301" s="5">
        <v>45909</v>
      </c>
      <c r="F5301" s="4" t="s">
        <v>16695</v>
      </c>
      <c r="G5301" s="4" t="s">
        <v>16696</v>
      </c>
      <c r="H5301" s="5">
        <v>45575</v>
      </c>
      <c r="I5301" s="5">
        <v>45940</v>
      </c>
      <c r="J5301" s="4" t="s">
        <v>60</v>
      </c>
      <c r="L5301" s="4" t="s">
        <v>21</v>
      </c>
      <c r="M5301" s="4">
        <v>100000</v>
      </c>
      <c r="N5301" s="4" t="s">
        <v>16612</v>
      </c>
      <c r="O5301" s="4" t="str">
        <f>+INDEX('[1]Unit Setup View - Consolidated'!$AS:$AS,MATCH('Rent Insurance S - Consolidated'!$C5301,'[1]Unit Setup View - Consolidated'!$AT:$AT,0))</f>
        <v>2107 Summit Lake Dr  Stone Mountain GA 30083</v>
      </c>
    </row>
    <row r="5302" spans="1:15" x14ac:dyDescent="0.2">
      <c r="A5302" s="4" t="str">
        <f t="shared" si="82"/>
        <v>LVA_2108</v>
      </c>
      <c r="B5302" s="4" t="s">
        <v>15562</v>
      </c>
      <c r="C5302" s="4">
        <v>2108</v>
      </c>
      <c r="D5302" s="4" t="s">
        <v>16697</v>
      </c>
      <c r="E5302" s="5">
        <v>45870</v>
      </c>
      <c r="J5302" s="4" t="s">
        <v>128</v>
      </c>
      <c r="K5302" s="4" t="s">
        <v>16143</v>
      </c>
      <c r="L5302" s="4" t="s">
        <v>78</v>
      </c>
      <c r="N5302" s="4" t="s">
        <v>16698</v>
      </c>
      <c r="O5302" s="4" t="str">
        <f>+INDEX('[1]Unit Setup View - Consolidated'!$AS:$AS,MATCH('Rent Insurance S - Consolidated'!$C5302,'[1]Unit Setup View - Consolidated'!$AT:$AT,0))</f>
        <v>2108 Summit Lake Dr  Stone Mountain GA 30083</v>
      </c>
    </row>
    <row r="5303" spans="1:15" x14ac:dyDescent="0.2">
      <c r="A5303" s="4" t="str">
        <f t="shared" si="82"/>
        <v>LVA_2301</v>
      </c>
      <c r="B5303" s="4" t="s">
        <v>15562</v>
      </c>
      <c r="C5303" s="4">
        <v>2301</v>
      </c>
      <c r="D5303" s="4" t="s">
        <v>16699</v>
      </c>
      <c r="E5303" s="5">
        <v>45755</v>
      </c>
      <c r="J5303" s="4" t="s">
        <v>128</v>
      </c>
      <c r="K5303" s="4" t="s">
        <v>16700</v>
      </c>
      <c r="L5303" s="4" t="s">
        <v>78</v>
      </c>
      <c r="N5303" s="4" t="s">
        <v>5397</v>
      </c>
      <c r="O5303" s="4" t="str">
        <f>+INDEX('[1]Unit Setup View - Consolidated'!$AS:$AS,MATCH('Rent Insurance S - Consolidated'!$C5303,'[1]Unit Setup View - Consolidated'!$AT:$AT,0))</f>
        <v>2301 Summit Lake Dr  Stone Mountain GA 30083</v>
      </c>
    </row>
    <row r="5304" spans="1:15" x14ac:dyDescent="0.2">
      <c r="A5304" s="4" t="str">
        <f t="shared" si="82"/>
        <v>LVA_2302</v>
      </c>
      <c r="B5304" s="4" t="s">
        <v>15562</v>
      </c>
      <c r="C5304" s="4">
        <v>2302</v>
      </c>
      <c r="D5304" s="4" t="s">
        <v>16701</v>
      </c>
      <c r="E5304" s="5">
        <v>45951</v>
      </c>
      <c r="J5304" s="4" t="s">
        <v>360</v>
      </c>
      <c r="K5304" s="4" t="s">
        <v>15776</v>
      </c>
      <c r="L5304" s="4" t="s">
        <v>78</v>
      </c>
      <c r="N5304" s="4" t="s">
        <v>16702</v>
      </c>
      <c r="O5304" s="4" t="str">
        <f>+INDEX('[1]Unit Setup View - Consolidated'!$AS:$AS,MATCH('Rent Insurance S - Consolidated'!$C5304,'[1]Unit Setup View - Consolidated'!$AT:$AT,0))</f>
        <v>2302 Summit Lake Dr  Stone Mountain GA 30083</v>
      </c>
    </row>
    <row r="5305" spans="1:15" x14ac:dyDescent="0.2">
      <c r="A5305" s="4" t="str">
        <f t="shared" si="82"/>
        <v>LVA_2303</v>
      </c>
      <c r="B5305" s="4" t="s">
        <v>15562</v>
      </c>
      <c r="C5305" s="4">
        <v>2303</v>
      </c>
      <c r="D5305" s="4" t="s">
        <v>16703</v>
      </c>
      <c r="E5305" s="5">
        <v>45884</v>
      </c>
      <c r="J5305" s="4" t="s">
        <v>360</v>
      </c>
      <c r="K5305" s="4" t="s">
        <v>16704</v>
      </c>
      <c r="L5305" s="4" t="s">
        <v>78</v>
      </c>
      <c r="N5305" s="4" t="s">
        <v>15656</v>
      </c>
      <c r="O5305" s="4" t="str">
        <f>+INDEX('[1]Unit Setup View - Consolidated'!$AS:$AS,MATCH('Rent Insurance S - Consolidated'!$C5305,'[1]Unit Setup View - Consolidated'!$AT:$AT,0))</f>
        <v>2303 Summit Lake Dr  Stone Mountain GA 30083</v>
      </c>
    </row>
    <row r="5306" spans="1:15" x14ac:dyDescent="0.2">
      <c r="A5306" s="4" t="str">
        <f t="shared" si="82"/>
        <v>LVA_2304</v>
      </c>
      <c r="B5306" s="4" t="s">
        <v>15562</v>
      </c>
      <c r="C5306" s="4">
        <v>2304</v>
      </c>
      <c r="D5306" s="4" t="s">
        <v>16705</v>
      </c>
      <c r="E5306" s="5">
        <v>45821</v>
      </c>
      <c r="J5306" s="4" t="s">
        <v>128</v>
      </c>
      <c r="K5306" s="4" t="s">
        <v>16706</v>
      </c>
      <c r="L5306" s="4" t="s">
        <v>78</v>
      </c>
      <c r="N5306" s="4" t="s">
        <v>906</v>
      </c>
      <c r="O5306" s="4" t="str">
        <f>+INDEX('[1]Unit Setup View - Consolidated'!$AS:$AS,MATCH('Rent Insurance S - Consolidated'!$C5306,'[1]Unit Setup View - Consolidated'!$AT:$AT,0))</f>
        <v>2304 Summit Lake Dr  Stone Mountain GA 30083</v>
      </c>
    </row>
    <row r="5307" spans="1:15" x14ac:dyDescent="0.2">
      <c r="A5307" s="4" t="str">
        <f t="shared" si="82"/>
        <v>LVA_2305</v>
      </c>
      <c r="B5307" s="4" t="s">
        <v>15562</v>
      </c>
      <c r="C5307" s="4">
        <v>2305</v>
      </c>
      <c r="D5307" s="4" t="s">
        <v>16707</v>
      </c>
      <c r="E5307" s="5">
        <v>45635</v>
      </c>
      <c r="J5307" s="4" t="s">
        <v>128</v>
      </c>
      <c r="K5307" s="4" t="s">
        <v>16708</v>
      </c>
      <c r="L5307" s="4" t="s">
        <v>78</v>
      </c>
      <c r="N5307" s="4" t="s">
        <v>16709</v>
      </c>
      <c r="O5307" s="4" t="str">
        <f>+INDEX('[1]Unit Setup View - Consolidated'!$AS:$AS,MATCH('Rent Insurance S - Consolidated'!$C5307,'[1]Unit Setup View - Consolidated'!$AT:$AT,0))</f>
        <v>2305 Summit Lake Dr  Stone Mountain GA 30083</v>
      </c>
    </row>
    <row r="5308" spans="1:15" x14ac:dyDescent="0.2">
      <c r="A5308" s="4" t="str">
        <f t="shared" si="82"/>
        <v>LVA_2306</v>
      </c>
      <c r="B5308" s="4" t="s">
        <v>15562</v>
      </c>
      <c r="C5308" s="4">
        <v>2306</v>
      </c>
      <c r="J5308" s="4" t="s">
        <v>77</v>
      </c>
      <c r="L5308" s="4" t="s">
        <v>78</v>
      </c>
      <c r="O5308" s="4" t="str">
        <f>+INDEX('[1]Unit Setup View - Consolidated'!$AS:$AS,MATCH('Rent Insurance S - Consolidated'!$C5308,'[1]Unit Setup View - Consolidated'!$AT:$AT,0))</f>
        <v>2306 Summit Lake Dr  Stone Mountain GA 30083</v>
      </c>
    </row>
    <row r="5309" spans="1:15" x14ac:dyDescent="0.2">
      <c r="A5309" s="4" t="str">
        <f t="shared" si="82"/>
        <v>LVA_2307</v>
      </c>
      <c r="B5309" s="4" t="s">
        <v>15562</v>
      </c>
      <c r="C5309" s="4">
        <v>2307</v>
      </c>
      <c r="D5309" s="4" t="s">
        <v>16710</v>
      </c>
      <c r="E5309" s="5">
        <v>45965</v>
      </c>
      <c r="F5309" s="4" t="s">
        <v>141</v>
      </c>
      <c r="G5309" s="4">
        <v>831410896</v>
      </c>
      <c r="H5309" s="5">
        <v>45269</v>
      </c>
      <c r="I5309" s="5">
        <v>45635</v>
      </c>
      <c r="J5309" s="4" t="s">
        <v>60</v>
      </c>
      <c r="L5309" s="4" t="s">
        <v>21</v>
      </c>
      <c r="M5309" s="4">
        <v>100000</v>
      </c>
      <c r="N5309" s="4" t="s">
        <v>16711</v>
      </c>
      <c r="O5309" s="4" t="str">
        <f>+INDEX('[1]Unit Setup View - Consolidated'!$AS:$AS,MATCH('Rent Insurance S - Consolidated'!$C5309,'[1]Unit Setup View - Consolidated'!$AT:$AT,0))</f>
        <v>2307 Summit Lake Dr  Stone Mountain GA 30083</v>
      </c>
    </row>
    <row r="5310" spans="1:15" x14ac:dyDescent="0.2">
      <c r="A5310" s="4" t="str">
        <f t="shared" si="82"/>
        <v>LVA_2308</v>
      </c>
      <c r="B5310" s="4" t="s">
        <v>15562</v>
      </c>
      <c r="C5310" s="4">
        <v>2308</v>
      </c>
      <c r="D5310" s="4" t="s">
        <v>16712</v>
      </c>
      <c r="E5310" s="5">
        <v>45762</v>
      </c>
      <c r="F5310" s="4" t="s">
        <v>29</v>
      </c>
      <c r="G5310" s="4">
        <v>104292484</v>
      </c>
      <c r="H5310" s="5">
        <v>45399</v>
      </c>
      <c r="I5310" s="5">
        <v>46129</v>
      </c>
      <c r="J5310" s="4" t="s">
        <v>20</v>
      </c>
      <c r="L5310" s="4" t="s">
        <v>30</v>
      </c>
      <c r="M5310" s="4">
        <v>100000</v>
      </c>
      <c r="N5310" s="4" t="s">
        <v>1659</v>
      </c>
      <c r="O5310" s="4" t="str">
        <f>+INDEX('[1]Unit Setup View - Consolidated'!$AS:$AS,MATCH('Rent Insurance S - Consolidated'!$C5310,'[1]Unit Setup View - Consolidated'!$AT:$AT,0))</f>
        <v>2308 Summit Lake Dr  Stone Mountain GA 30083</v>
      </c>
    </row>
    <row r="5311" spans="1:15" x14ac:dyDescent="0.2">
      <c r="A5311" s="4" t="str">
        <f t="shared" si="82"/>
        <v>LVA_2501</v>
      </c>
      <c r="B5311" s="4" t="s">
        <v>15562</v>
      </c>
      <c r="C5311" s="4">
        <v>2501</v>
      </c>
      <c r="D5311" s="4" t="s">
        <v>16713</v>
      </c>
      <c r="E5311" s="5">
        <v>45776</v>
      </c>
      <c r="F5311" s="4" t="s">
        <v>373</v>
      </c>
      <c r="G5311" s="4">
        <v>413213374</v>
      </c>
      <c r="H5311" s="5">
        <v>45777</v>
      </c>
      <c r="I5311" s="5">
        <v>46142</v>
      </c>
      <c r="J5311" s="4" t="s">
        <v>20</v>
      </c>
      <c r="L5311" s="4" t="s">
        <v>21</v>
      </c>
      <c r="M5311" s="4">
        <v>100000</v>
      </c>
      <c r="N5311" s="4" t="s">
        <v>2190</v>
      </c>
      <c r="O5311" s="4" t="str">
        <f>+INDEX('[1]Unit Setup View - Consolidated'!$AS:$AS,MATCH('Rent Insurance S - Consolidated'!$C5311,'[1]Unit Setup View - Consolidated'!$AT:$AT,0))</f>
        <v>2501 Summit Lake Dr  Stone Mountain GA 30083</v>
      </c>
    </row>
    <row r="5312" spans="1:15" x14ac:dyDescent="0.2">
      <c r="A5312" s="4" t="str">
        <f t="shared" si="82"/>
        <v>LVA_2502</v>
      </c>
      <c r="B5312" s="4" t="s">
        <v>15562</v>
      </c>
      <c r="C5312" s="4">
        <v>2502</v>
      </c>
      <c r="D5312" s="4" t="s">
        <v>16714</v>
      </c>
      <c r="E5312" s="5">
        <v>45866</v>
      </c>
      <c r="F5312" s="4" t="s">
        <v>48</v>
      </c>
      <c r="G5312" s="4">
        <v>43153223</v>
      </c>
      <c r="H5312" s="5">
        <v>45854</v>
      </c>
      <c r="I5312" s="5">
        <v>46219</v>
      </c>
      <c r="J5312" s="4" t="s">
        <v>20</v>
      </c>
      <c r="L5312" s="4" t="s">
        <v>21</v>
      </c>
      <c r="M5312" s="4">
        <v>100000</v>
      </c>
      <c r="N5312" s="4" t="s">
        <v>16715</v>
      </c>
      <c r="O5312" s="4" t="str">
        <f>+INDEX('[1]Unit Setup View - Consolidated'!$AS:$AS,MATCH('Rent Insurance S - Consolidated'!$C5312,'[1]Unit Setup View - Consolidated'!$AT:$AT,0))</f>
        <v>2502 Summit Lake Dr  Stone Mountain GA 30083</v>
      </c>
    </row>
    <row r="5313" spans="1:15" x14ac:dyDescent="0.2">
      <c r="A5313" s="4" t="str">
        <f t="shared" si="82"/>
        <v>LVA_2503</v>
      </c>
      <c r="B5313" s="4" t="s">
        <v>15562</v>
      </c>
      <c r="C5313" s="4">
        <v>2503</v>
      </c>
      <c r="D5313" s="4" t="s">
        <v>16716</v>
      </c>
      <c r="E5313" s="5">
        <v>45721</v>
      </c>
      <c r="F5313" s="4" t="s">
        <v>29</v>
      </c>
      <c r="G5313" s="4">
        <v>105018711</v>
      </c>
      <c r="H5313" s="5">
        <v>45721</v>
      </c>
      <c r="I5313" s="5">
        <v>45815</v>
      </c>
      <c r="J5313" s="4" t="s">
        <v>60</v>
      </c>
      <c r="K5313" s="4" t="s">
        <v>269</v>
      </c>
      <c r="L5313" s="4" t="s">
        <v>30</v>
      </c>
      <c r="M5313" s="4">
        <v>100000</v>
      </c>
      <c r="N5313" s="4" t="s">
        <v>16717</v>
      </c>
      <c r="O5313" s="4" t="str">
        <f>+INDEX('[1]Unit Setup View - Consolidated'!$AS:$AS,MATCH('Rent Insurance S - Consolidated'!$C5313,'[1]Unit Setup View - Consolidated'!$AT:$AT,0))</f>
        <v>2503 Summit Lake Dr  Stone Mountain GA 30083</v>
      </c>
    </row>
    <row r="5314" spans="1:15" x14ac:dyDescent="0.2">
      <c r="A5314" s="4" t="str">
        <f t="shared" ref="A5314:A5377" si="83">B5314&amp;"_"&amp;C5314</f>
        <v>LVA_2504</v>
      </c>
      <c r="B5314" s="4" t="s">
        <v>15562</v>
      </c>
      <c r="C5314" s="4">
        <v>2504</v>
      </c>
      <c r="D5314" s="4" t="s">
        <v>16718</v>
      </c>
      <c r="E5314" s="5">
        <v>45838</v>
      </c>
      <c r="F5314" s="4" t="s">
        <v>119</v>
      </c>
      <c r="G5314" s="4" t="s">
        <v>16719</v>
      </c>
      <c r="H5314" s="5">
        <v>45838</v>
      </c>
      <c r="I5314" s="5">
        <v>46203</v>
      </c>
      <c r="J5314" s="4" t="s">
        <v>20</v>
      </c>
      <c r="L5314" s="4" t="s">
        <v>21</v>
      </c>
      <c r="M5314" s="4">
        <v>150000</v>
      </c>
      <c r="N5314" s="4" t="s">
        <v>16540</v>
      </c>
      <c r="O5314" s="4" t="str">
        <f>+INDEX('[1]Unit Setup View - Consolidated'!$AS:$AS,MATCH('Rent Insurance S - Consolidated'!$C5314,'[1]Unit Setup View - Consolidated'!$AT:$AT,0))</f>
        <v>2504 Summit Lake Dr  Stone Mountain GA 30083</v>
      </c>
    </row>
    <row r="5315" spans="1:15" x14ac:dyDescent="0.2">
      <c r="A5315" s="4" t="str">
        <f t="shared" si="83"/>
        <v>LVA_2505</v>
      </c>
      <c r="B5315" s="4" t="s">
        <v>15562</v>
      </c>
      <c r="C5315" s="4">
        <v>2505</v>
      </c>
      <c r="D5315" s="4" t="s">
        <v>16720</v>
      </c>
      <c r="E5315" s="5">
        <v>45689</v>
      </c>
      <c r="F5315" s="4" t="s">
        <v>97</v>
      </c>
      <c r="G5315" s="4" t="s">
        <v>16721</v>
      </c>
      <c r="H5315" s="5">
        <v>45283</v>
      </c>
      <c r="I5315" s="5">
        <v>46014</v>
      </c>
      <c r="J5315" s="4" t="s">
        <v>20</v>
      </c>
      <c r="L5315" s="4" t="s">
        <v>21</v>
      </c>
      <c r="M5315" s="4">
        <v>100000</v>
      </c>
      <c r="N5315" s="4" t="s">
        <v>2751</v>
      </c>
      <c r="O5315" s="4" t="str">
        <f>+INDEX('[1]Unit Setup View - Consolidated'!$AS:$AS,MATCH('Rent Insurance S - Consolidated'!$C5315,'[1]Unit Setup View - Consolidated'!$AT:$AT,0))</f>
        <v>2505 Summit Lake Dr  Stone Mountain GA 30083</v>
      </c>
    </row>
    <row r="5316" spans="1:15" x14ac:dyDescent="0.2">
      <c r="A5316" s="4" t="str">
        <f t="shared" si="83"/>
        <v>LVA_2506</v>
      </c>
      <c r="B5316" s="4" t="s">
        <v>15562</v>
      </c>
      <c r="C5316" s="4">
        <v>2506</v>
      </c>
      <c r="D5316" s="4" t="s">
        <v>16722</v>
      </c>
      <c r="E5316" s="5">
        <v>45623</v>
      </c>
      <c r="F5316" s="4" t="s">
        <v>119</v>
      </c>
      <c r="G5316" s="4" t="s">
        <v>16723</v>
      </c>
      <c r="H5316" s="5">
        <v>45960</v>
      </c>
      <c r="I5316" s="5">
        <v>46325</v>
      </c>
      <c r="J5316" s="4" t="s">
        <v>20</v>
      </c>
      <c r="L5316" s="4" t="s">
        <v>21</v>
      </c>
      <c r="M5316" s="4">
        <v>100000</v>
      </c>
      <c r="N5316" s="4" t="s">
        <v>1010</v>
      </c>
      <c r="O5316" s="4" t="str">
        <f>+INDEX('[1]Unit Setup View - Consolidated'!$AS:$AS,MATCH('Rent Insurance S - Consolidated'!$C5316,'[1]Unit Setup View - Consolidated'!$AT:$AT,0))</f>
        <v>2506 Summit Lake Dr  Stone Mountain GA 30083</v>
      </c>
    </row>
    <row r="5317" spans="1:15" x14ac:dyDescent="0.2">
      <c r="A5317" s="4" t="str">
        <f t="shared" si="83"/>
        <v>LVA_2507</v>
      </c>
      <c r="B5317" s="4" t="s">
        <v>15562</v>
      </c>
      <c r="C5317" s="4">
        <v>2507</v>
      </c>
      <c r="D5317" s="4" t="s">
        <v>16724</v>
      </c>
      <c r="E5317" s="5">
        <v>45745</v>
      </c>
      <c r="F5317" s="4" t="s">
        <v>29</v>
      </c>
      <c r="G5317" s="4">
        <v>105070637</v>
      </c>
      <c r="H5317" s="5">
        <v>45745</v>
      </c>
      <c r="I5317" s="5">
        <v>45843</v>
      </c>
      <c r="J5317" s="4" t="s">
        <v>60</v>
      </c>
      <c r="K5317" s="4" t="s">
        <v>269</v>
      </c>
      <c r="L5317" s="4" t="s">
        <v>30</v>
      </c>
      <c r="M5317" s="4">
        <v>100000</v>
      </c>
      <c r="N5317" s="4" t="s">
        <v>8556</v>
      </c>
      <c r="O5317" s="4" t="str">
        <f>+INDEX('[1]Unit Setup View - Consolidated'!$AS:$AS,MATCH('Rent Insurance S - Consolidated'!$C5317,'[1]Unit Setup View - Consolidated'!$AT:$AT,0))</f>
        <v>2507 Summit Lake Dr  Stone Mountain GA 30083</v>
      </c>
    </row>
    <row r="5318" spans="1:15" x14ac:dyDescent="0.2">
      <c r="A5318" s="4" t="str">
        <f t="shared" si="83"/>
        <v>LVA_2508</v>
      </c>
      <c r="B5318" s="4" t="s">
        <v>15562</v>
      </c>
      <c r="C5318" s="4">
        <v>2508</v>
      </c>
      <c r="J5318" s="4" t="s">
        <v>77</v>
      </c>
      <c r="L5318" s="4" t="s">
        <v>78</v>
      </c>
      <c r="O5318" s="4" t="str">
        <f>+INDEX('[1]Unit Setup View - Consolidated'!$AS:$AS,MATCH('Rent Insurance S - Consolidated'!$C5318,'[1]Unit Setup View - Consolidated'!$AT:$AT,0))</f>
        <v>2508 Summit Lake Dr  Stone Mountain GA 30083</v>
      </c>
    </row>
    <row r="5319" spans="1:15" x14ac:dyDescent="0.2">
      <c r="A5319" s="4" t="str">
        <f t="shared" si="83"/>
        <v>LVA_2701</v>
      </c>
      <c r="B5319" s="4" t="s">
        <v>15562</v>
      </c>
      <c r="C5319" s="4">
        <v>2701</v>
      </c>
      <c r="D5319" s="4" t="s">
        <v>16725</v>
      </c>
      <c r="E5319" s="5">
        <v>45933</v>
      </c>
      <c r="F5319" s="4" t="s">
        <v>34</v>
      </c>
      <c r="G5319" s="4" t="s">
        <v>15641</v>
      </c>
      <c r="H5319" s="5">
        <v>45920</v>
      </c>
      <c r="I5319" s="5">
        <v>46285</v>
      </c>
      <c r="J5319" s="4" t="s">
        <v>20</v>
      </c>
      <c r="L5319" s="4" t="s">
        <v>21</v>
      </c>
      <c r="M5319" s="4">
        <v>100000</v>
      </c>
      <c r="N5319" s="4" t="s">
        <v>552</v>
      </c>
      <c r="O5319" s="4" t="str">
        <f>+INDEX('[1]Unit Setup View - Consolidated'!$AS:$AS,MATCH('Rent Insurance S - Consolidated'!$C5319,'[1]Unit Setup View - Consolidated'!$AT:$AT,0))</f>
        <v>2701 Summit Lake Dr  Stone Mountain GA 30083</v>
      </c>
    </row>
    <row r="5320" spans="1:15" x14ac:dyDescent="0.2">
      <c r="A5320" s="4" t="str">
        <f t="shared" si="83"/>
        <v>LVA_2702</v>
      </c>
      <c r="B5320" s="4" t="s">
        <v>15562</v>
      </c>
      <c r="C5320" s="4">
        <v>2702</v>
      </c>
      <c r="D5320" s="4" t="s">
        <v>16726</v>
      </c>
      <c r="E5320" s="5">
        <v>45799</v>
      </c>
      <c r="F5320" s="4" t="s">
        <v>29</v>
      </c>
      <c r="G5320" s="4">
        <v>105133804</v>
      </c>
      <c r="H5320" s="5">
        <v>45801</v>
      </c>
      <c r="I5320" s="5">
        <v>46166</v>
      </c>
      <c r="J5320" s="4" t="s">
        <v>20</v>
      </c>
      <c r="L5320" s="4" t="s">
        <v>30</v>
      </c>
      <c r="M5320" s="4">
        <v>100000</v>
      </c>
      <c r="N5320" s="4" t="s">
        <v>7808</v>
      </c>
      <c r="O5320" s="4" t="str">
        <f>+INDEX('[1]Unit Setup View - Consolidated'!$AS:$AS,MATCH('Rent Insurance S - Consolidated'!$C5320,'[1]Unit Setup View - Consolidated'!$AT:$AT,0))</f>
        <v>2702 Summit Lake Dr  Stone Mountain GA 30083</v>
      </c>
    </row>
    <row r="5321" spans="1:15" x14ac:dyDescent="0.2">
      <c r="A5321" s="4" t="str">
        <f t="shared" si="83"/>
        <v>LVA_2703</v>
      </c>
      <c r="B5321" s="4" t="s">
        <v>15562</v>
      </c>
      <c r="C5321" s="4">
        <v>2703</v>
      </c>
      <c r="D5321" s="4" t="s">
        <v>16727</v>
      </c>
      <c r="E5321" s="5">
        <v>45888</v>
      </c>
      <c r="F5321" s="4" t="s">
        <v>29</v>
      </c>
      <c r="G5321" s="4">
        <v>104667622</v>
      </c>
      <c r="H5321" s="5">
        <v>45554</v>
      </c>
      <c r="I5321" s="5">
        <v>46284</v>
      </c>
      <c r="J5321" s="4" t="s">
        <v>20</v>
      </c>
      <c r="L5321" s="4" t="s">
        <v>30</v>
      </c>
      <c r="M5321" s="4">
        <v>100000</v>
      </c>
      <c r="N5321" s="4" t="s">
        <v>16728</v>
      </c>
      <c r="O5321" s="4" t="str">
        <f>+INDEX('[1]Unit Setup View - Consolidated'!$AS:$AS,MATCH('Rent Insurance S - Consolidated'!$C5321,'[1]Unit Setup View - Consolidated'!$AT:$AT,0))</f>
        <v>2703 Summit Lake Dr  Stone Mountain GA 30083</v>
      </c>
    </row>
    <row r="5322" spans="1:15" x14ac:dyDescent="0.2">
      <c r="A5322" s="4" t="str">
        <f t="shared" si="83"/>
        <v>LVA_2704</v>
      </c>
      <c r="B5322" s="4" t="s">
        <v>15562</v>
      </c>
      <c r="C5322" s="4">
        <v>2704</v>
      </c>
      <c r="J5322" s="4" t="s">
        <v>77</v>
      </c>
      <c r="L5322" s="4" t="s">
        <v>78</v>
      </c>
      <c r="O5322" s="4" t="str">
        <f>+INDEX('[1]Unit Setup View - Consolidated'!$AS:$AS,MATCH('Rent Insurance S - Consolidated'!$C5322,'[1]Unit Setup View - Consolidated'!$AT:$AT,0))</f>
        <v>2704 Summit Lake Dr  Stone Mountain GA 30083</v>
      </c>
    </row>
    <row r="5323" spans="1:15" x14ac:dyDescent="0.2">
      <c r="A5323" s="4" t="str">
        <f t="shared" si="83"/>
        <v>LVA_2705</v>
      </c>
      <c r="B5323" s="4" t="s">
        <v>15562</v>
      </c>
      <c r="C5323" s="4">
        <v>2705</v>
      </c>
      <c r="D5323" s="4" t="s">
        <v>16729</v>
      </c>
      <c r="E5323" s="5">
        <v>45961</v>
      </c>
      <c r="J5323" s="4" t="s">
        <v>360</v>
      </c>
      <c r="K5323" s="4" t="s">
        <v>16730</v>
      </c>
      <c r="L5323" s="4" t="s">
        <v>78</v>
      </c>
      <c r="N5323" s="4" t="s">
        <v>16151</v>
      </c>
      <c r="O5323" s="4" t="str">
        <f>+INDEX('[1]Unit Setup View - Consolidated'!$AS:$AS,MATCH('Rent Insurance S - Consolidated'!$C5323,'[1]Unit Setup View - Consolidated'!$AT:$AT,0))</f>
        <v>2705 Summit Lake Dr  Stone Mountain GA 30083</v>
      </c>
    </row>
    <row r="5324" spans="1:15" x14ac:dyDescent="0.2">
      <c r="A5324" s="4" t="str">
        <f t="shared" si="83"/>
        <v>LVA_2706</v>
      </c>
      <c r="B5324" s="4" t="s">
        <v>15562</v>
      </c>
      <c r="C5324" s="4">
        <v>2706</v>
      </c>
      <c r="D5324" s="4" t="s">
        <v>16731</v>
      </c>
      <c r="E5324" s="5">
        <v>45777</v>
      </c>
      <c r="F5324" s="4" t="s">
        <v>34</v>
      </c>
      <c r="G5324" s="4" t="s">
        <v>16732</v>
      </c>
      <c r="H5324" s="5">
        <v>45924</v>
      </c>
      <c r="I5324" s="5">
        <v>46289</v>
      </c>
      <c r="J5324" s="4" t="s">
        <v>20</v>
      </c>
      <c r="L5324" s="4" t="s">
        <v>21</v>
      </c>
      <c r="M5324" s="4">
        <v>100000</v>
      </c>
      <c r="N5324" s="4" t="s">
        <v>768</v>
      </c>
      <c r="O5324" s="4" t="str">
        <f>+INDEX('[1]Unit Setup View - Consolidated'!$AS:$AS,MATCH('Rent Insurance S - Consolidated'!$C5324,'[1]Unit Setup View - Consolidated'!$AT:$AT,0))</f>
        <v>2706 Summit Lake Dr  Stone Mountain GA 30083</v>
      </c>
    </row>
    <row r="5325" spans="1:15" x14ac:dyDescent="0.2">
      <c r="A5325" s="4" t="str">
        <f t="shared" si="83"/>
        <v>LVA_2707</v>
      </c>
      <c r="B5325" s="4" t="s">
        <v>15562</v>
      </c>
      <c r="C5325" s="4">
        <v>2707</v>
      </c>
      <c r="D5325" s="4" t="s">
        <v>16733</v>
      </c>
      <c r="E5325" s="5">
        <v>45770</v>
      </c>
      <c r="F5325" s="4" t="s">
        <v>29</v>
      </c>
      <c r="G5325" s="4">
        <v>105105946</v>
      </c>
      <c r="H5325" s="5">
        <v>45775</v>
      </c>
      <c r="I5325" s="5">
        <v>45807</v>
      </c>
      <c r="J5325" s="4" t="s">
        <v>60</v>
      </c>
      <c r="K5325" s="4" t="s">
        <v>124</v>
      </c>
      <c r="L5325" s="4" t="s">
        <v>30</v>
      </c>
      <c r="M5325" s="4">
        <v>100000</v>
      </c>
      <c r="N5325" s="4" t="s">
        <v>16734</v>
      </c>
      <c r="O5325" s="4" t="str">
        <f>+INDEX('[1]Unit Setup View - Consolidated'!$AS:$AS,MATCH('Rent Insurance S - Consolidated'!$C5325,'[1]Unit Setup View - Consolidated'!$AT:$AT,0))</f>
        <v>2707 Summit Lake Dr  Stone Mountain GA 30083</v>
      </c>
    </row>
    <row r="5326" spans="1:15" x14ac:dyDescent="0.2">
      <c r="A5326" s="4" t="str">
        <f t="shared" si="83"/>
        <v>LVA_2708</v>
      </c>
      <c r="B5326" s="4" t="s">
        <v>15562</v>
      </c>
      <c r="C5326" s="4">
        <v>2708</v>
      </c>
      <c r="D5326" s="4" t="s">
        <v>16735</v>
      </c>
      <c r="E5326" s="5">
        <v>45629</v>
      </c>
      <c r="F5326" s="4" t="s">
        <v>707</v>
      </c>
      <c r="G5326" s="4" t="s">
        <v>16736</v>
      </c>
      <c r="H5326" s="5">
        <v>45630</v>
      </c>
      <c r="I5326" s="5">
        <v>45995</v>
      </c>
      <c r="J5326" s="4" t="s">
        <v>168</v>
      </c>
      <c r="L5326" s="4" t="s">
        <v>21</v>
      </c>
      <c r="M5326" s="4">
        <v>100000</v>
      </c>
      <c r="N5326" s="4" t="s">
        <v>16737</v>
      </c>
      <c r="O5326" s="4" t="str">
        <f>+INDEX('[1]Unit Setup View - Consolidated'!$AS:$AS,MATCH('Rent Insurance S - Consolidated'!$C5326,'[1]Unit Setup View - Consolidated'!$AT:$AT,0))</f>
        <v>2708 Summit Lake Dr  Stone Mountain GA 30083</v>
      </c>
    </row>
    <row r="5327" spans="1:15" x14ac:dyDescent="0.2">
      <c r="A5327" s="4" t="str">
        <f t="shared" si="83"/>
        <v>LVA_2901</v>
      </c>
      <c r="B5327" s="4" t="s">
        <v>15562</v>
      </c>
      <c r="C5327" s="4">
        <v>2901</v>
      </c>
      <c r="J5327" s="4" t="s">
        <v>77</v>
      </c>
      <c r="L5327" s="4" t="s">
        <v>78</v>
      </c>
      <c r="O5327" s="4" t="str">
        <f>+INDEX('[1]Unit Setup View - Consolidated'!$AS:$AS,MATCH('Rent Insurance S - Consolidated'!$C5327,'[1]Unit Setup View - Consolidated'!$AT:$AT,0))</f>
        <v>2901 Summit Lake Dr  Stone Mountain GA 30083</v>
      </c>
    </row>
    <row r="5328" spans="1:15" x14ac:dyDescent="0.2">
      <c r="A5328" s="4" t="str">
        <f t="shared" si="83"/>
        <v>LVA_2902</v>
      </c>
      <c r="B5328" s="4" t="s">
        <v>15562</v>
      </c>
      <c r="C5328" s="4">
        <v>2902</v>
      </c>
      <c r="D5328" s="4" t="s">
        <v>16738</v>
      </c>
      <c r="E5328" s="5">
        <v>45862</v>
      </c>
      <c r="F5328" s="4" t="s">
        <v>119</v>
      </c>
      <c r="G5328" s="4" t="s">
        <v>16739</v>
      </c>
      <c r="H5328" s="5">
        <v>45862</v>
      </c>
      <c r="I5328" s="5">
        <v>46227</v>
      </c>
      <c r="J5328" s="4" t="s">
        <v>20</v>
      </c>
      <c r="L5328" s="4" t="s">
        <v>21</v>
      </c>
      <c r="M5328" s="4">
        <v>150000</v>
      </c>
      <c r="N5328" s="4" t="s">
        <v>5961</v>
      </c>
      <c r="O5328" s="4" t="str">
        <f>+INDEX('[1]Unit Setup View - Consolidated'!$AS:$AS,MATCH('Rent Insurance S - Consolidated'!$C5328,'[1]Unit Setup View - Consolidated'!$AT:$AT,0))</f>
        <v>2902 Summit Lake Dr  Stone Mountain GA 30083</v>
      </c>
    </row>
    <row r="5329" spans="1:15" x14ac:dyDescent="0.2">
      <c r="A5329" s="4" t="str">
        <f t="shared" si="83"/>
        <v>LVA_2903</v>
      </c>
      <c r="B5329" s="4" t="s">
        <v>15562</v>
      </c>
      <c r="C5329" s="4">
        <v>2903</v>
      </c>
      <c r="D5329" s="4" t="s">
        <v>16740</v>
      </c>
      <c r="E5329" s="5">
        <v>45868</v>
      </c>
      <c r="F5329" s="4" t="s">
        <v>97</v>
      </c>
      <c r="G5329" s="4" t="s">
        <v>16741</v>
      </c>
      <c r="H5329" s="5">
        <v>45502</v>
      </c>
      <c r="I5329" s="5">
        <v>45867</v>
      </c>
      <c r="J5329" s="4" t="s">
        <v>60</v>
      </c>
      <c r="L5329" s="4" t="s">
        <v>21</v>
      </c>
      <c r="M5329" s="4">
        <v>100000</v>
      </c>
      <c r="N5329" s="4" t="s">
        <v>748</v>
      </c>
      <c r="O5329" s="4" t="str">
        <f>+INDEX('[1]Unit Setup View - Consolidated'!$AS:$AS,MATCH('Rent Insurance S - Consolidated'!$C5329,'[1]Unit Setup View - Consolidated'!$AT:$AT,0))</f>
        <v>2903 Summit Lake Dr  Stone Mountain GA 30083</v>
      </c>
    </row>
    <row r="5330" spans="1:15" x14ac:dyDescent="0.2">
      <c r="A5330" s="4" t="str">
        <f t="shared" si="83"/>
        <v>LVA_2904</v>
      </c>
      <c r="B5330" s="4" t="s">
        <v>15562</v>
      </c>
      <c r="C5330" s="4">
        <v>2904</v>
      </c>
      <c r="J5330" s="4" t="s">
        <v>77</v>
      </c>
      <c r="L5330" s="4" t="s">
        <v>78</v>
      </c>
      <c r="O5330" s="4" t="str">
        <f>+INDEX('[1]Unit Setup View - Consolidated'!$AS:$AS,MATCH('Rent Insurance S - Consolidated'!$C5330,'[1]Unit Setup View - Consolidated'!$AT:$AT,0))</f>
        <v>2904 Summit Lake Dr  Stone Mountain GA 30083</v>
      </c>
    </row>
    <row r="5331" spans="1:15" x14ac:dyDescent="0.2">
      <c r="A5331" s="4" t="str">
        <f t="shared" si="83"/>
        <v>LVA_2905</v>
      </c>
      <c r="B5331" s="4" t="s">
        <v>15562</v>
      </c>
      <c r="C5331" s="4">
        <v>2905</v>
      </c>
      <c r="D5331" s="4" t="s">
        <v>16742</v>
      </c>
      <c r="E5331" s="5">
        <v>45933</v>
      </c>
      <c r="F5331" s="4" t="s">
        <v>34</v>
      </c>
      <c r="G5331" s="4" t="s">
        <v>15641</v>
      </c>
      <c r="H5331" s="5">
        <v>45920</v>
      </c>
      <c r="I5331" s="5">
        <v>46285</v>
      </c>
      <c r="J5331" s="4" t="s">
        <v>20</v>
      </c>
      <c r="L5331" s="4" t="s">
        <v>21</v>
      </c>
      <c r="M5331" s="4">
        <v>100000</v>
      </c>
      <c r="N5331" s="4" t="s">
        <v>2951</v>
      </c>
      <c r="O5331" s="4" t="str">
        <f>+INDEX('[1]Unit Setup View - Consolidated'!$AS:$AS,MATCH('Rent Insurance S - Consolidated'!$C5331,'[1]Unit Setup View - Consolidated'!$AT:$AT,0))</f>
        <v>2905 Summit Lake Dr  Stone Mountain GA 30083</v>
      </c>
    </row>
    <row r="5332" spans="1:15" x14ac:dyDescent="0.2">
      <c r="A5332" s="4" t="str">
        <f t="shared" si="83"/>
        <v>LVA_2906</v>
      </c>
      <c r="B5332" s="4" t="s">
        <v>15562</v>
      </c>
      <c r="C5332" s="4">
        <v>2906</v>
      </c>
      <c r="D5332" s="4" t="s">
        <v>16743</v>
      </c>
      <c r="E5332" s="5">
        <v>45834</v>
      </c>
      <c r="J5332" s="4" t="s">
        <v>128</v>
      </c>
      <c r="K5332" s="4" t="s">
        <v>16744</v>
      </c>
      <c r="L5332" s="4" t="s">
        <v>78</v>
      </c>
      <c r="N5332" s="4" t="s">
        <v>668</v>
      </c>
      <c r="O5332" s="4" t="str">
        <f>+INDEX('[1]Unit Setup View - Consolidated'!$AS:$AS,MATCH('Rent Insurance S - Consolidated'!$C5332,'[1]Unit Setup View - Consolidated'!$AT:$AT,0))</f>
        <v>2906 Summit Lake Dr  Stone Mountain GA 30083</v>
      </c>
    </row>
    <row r="5333" spans="1:15" x14ac:dyDescent="0.2">
      <c r="A5333" s="4" t="str">
        <f t="shared" si="83"/>
        <v>LVA_2907</v>
      </c>
      <c r="B5333" s="4" t="s">
        <v>15562</v>
      </c>
      <c r="C5333" s="4">
        <v>2907</v>
      </c>
      <c r="D5333" s="4" t="s">
        <v>16745</v>
      </c>
      <c r="E5333" s="5">
        <v>45866</v>
      </c>
      <c r="J5333" s="4" t="s">
        <v>128</v>
      </c>
      <c r="K5333" s="4" t="s">
        <v>16143</v>
      </c>
      <c r="L5333" s="4" t="s">
        <v>78</v>
      </c>
      <c r="N5333" s="4" t="s">
        <v>717</v>
      </c>
      <c r="O5333" s="4" t="str">
        <f>+INDEX('[1]Unit Setup View - Consolidated'!$AS:$AS,MATCH('Rent Insurance S - Consolidated'!$C5333,'[1]Unit Setup View - Consolidated'!$AT:$AT,0))</f>
        <v>2907 Summit Lake Dr  Stone Mountain GA 30083</v>
      </c>
    </row>
    <row r="5334" spans="1:15" x14ac:dyDescent="0.2">
      <c r="A5334" s="4" t="str">
        <f t="shared" si="83"/>
        <v>LVA_2908</v>
      </c>
      <c r="B5334" s="4" t="s">
        <v>15562</v>
      </c>
      <c r="C5334" s="4">
        <v>2908</v>
      </c>
      <c r="D5334" s="4" t="s">
        <v>16746</v>
      </c>
      <c r="E5334" s="5">
        <v>45890</v>
      </c>
      <c r="F5334" s="4" t="s">
        <v>29</v>
      </c>
      <c r="G5334" s="4">
        <v>105417465</v>
      </c>
      <c r="H5334" s="5">
        <v>45891</v>
      </c>
      <c r="I5334" s="5">
        <v>45925</v>
      </c>
      <c r="J5334" s="4" t="s">
        <v>60</v>
      </c>
      <c r="K5334" s="4" t="s">
        <v>124</v>
      </c>
      <c r="L5334" s="4" t="s">
        <v>30</v>
      </c>
      <c r="M5334" s="4">
        <v>100000</v>
      </c>
      <c r="N5334" s="4" t="s">
        <v>16747</v>
      </c>
      <c r="O5334" s="4" t="str">
        <f>+INDEX('[1]Unit Setup View - Consolidated'!$AS:$AS,MATCH('Rent Insurance S - Consolidated'!$C5334,'[1]Unit Setup View - Consolidated'!$AT:$AT,0))</f>
        <v>2908 Summit Lake Dr  Stone Mountain GA 30083</v>
      </c>
    </row>
    <row r="5335" spans="1:15" x14ac:dyDescent="0.2">
      <c r="A5335" s="4" t="str">
        <f t="shared" si="83"/>
        <v>LVA_3101</v>
      </c>
      <c r="B5335" s="4" t="s">
        <v>15562</v>
      </c>
      <c r="C5335" s="4">
        <v>3101</v>
      </c>
      <c r="D5335" s="4" t="s">
        <v>16748</v>
      </c>
      <c r="E5335" s="5">
        <v>45949</v>
      </c>
      <c r="J5335" s="4" t="s">
        <v>360</v>
      </c>
      <c r="K5335" s="4" t="s">
        <v>16749</v>
      </c>
      <c r="L5335" s="4" t="s">
        <v>78</v>
      </c>
      <c r="N5335" s="4" t="s">
        <v>1010</v>
      </c>
      <c r="O5335" s="4" t="str">
        <f>+INDEX('[1]Unit Setup View - Consolidated'!$AS:$AS,MATCH('Rent Insurance S - Consolidated'!$C5335,'[1]Unit Setup View - Consolidated'!$AT:$AT,0))</f>
        <v>3101 Summit Lake Dr  Stone Mountain GA 30083</v>
      </c>
    </row>
    <row r="5336" spans="1:15" x14ac:dyDescent="0.2">
      <c r="A5336" s="4" t="str">
        <f t="shared" si="83"/>
        <v>LVA_3102</v>
      </c>
      <c r="B5336" s="4" t="s">
        <v>15562</v>
      </c>
      <c r="C5336" s="4">
        <v>3102</v>
      </c>
      <c r="D5336" s="4" t="s">
        <v>16750</v>
      </c>
      <c r="E5336" s="5">
        <v>45818</v>
      </c>
      <c r="F5336" s="4" t="s">
        <v>119</v>
      </c>
      <c r="G5336" s="4" t="s">
        <v>16751</v>
      </c>
      <c r="H5336" s="5">
        <v>45818</v>
      </c>
      <c r="I5336" s="5">
        <v>46183</v>
      </c>
      <c r="J5336" s="4" t="s">
        <v>20</v>
      </c>
      <c r="L5336" s="4" t="s">
        <v>21</v>
      </c>
      <c r="M5336" s="4">
        <v>150000</v>
      </c>
      <c r="N5336" s="4" t="s">
        <v>16752</v>
      </c>
      <c r="O5336" s="4" t="str">
        <f>+INDEX('[1]Unit Setup View - Consolidated'!$AS:$AS,MATCH('Rent Insurance S - Consolidated'!$C5336,'[1]Unit Setup View - Consolidated'!$AT:$AT,0))</f>
        <v>3102 Summit Lake Dr  Stone Mountain GA 30083</v>
      </c>
    </row>
    <row r="5337" spans="1:15" x14ac:dyDescent="0.2">
      <c r="A5337" s="4" t="str">
        <f t="shared" si="83"/>
        <v>LVA_3103</v>
      </c>
      <c r="B5337" s="4" t="s">
        <v>15562</v>
      </c>
      <c r="C5337" s="4">
        <v>3103</v>
      </c>
      <c r="D5337" s="4" t="s">
        <v>16753</v>
      </c>
      <c r="E5337" s="5">
        <v>45884</v>
      </c>
      <c r="F5337" s="4" t="s">
        <v>16754</v>
      </c>
      <c r="G5337" s="4" t="s">
        <v>16755</v>
      </c>
      <c r="H5337" s="5">
        <v>45884</v>
      </c>
      <c r="I5337" s="5">
        <v>46249</v>
      </c>
      <c r="J5337" s="4" t="s">
        <v>20</v>
      </c>
      <c r="L5337" s="4" t="s">
        <v>21</v>
      </c>
      <c r="M5337" s="4">
        <v>100000</v>
      </c>
      <c r="N5337" s="4" t="s">
        <v>12394</v>
      </c>
      <c r="O5337" s="4" t="str">
        <f>+INDEX('[1]Unit Setup View - Consolidated'!$AS:$AS,MATCH('Rent Insurance S - Consolidated'!$C5337,'[1]Unit Setup View - Consolidated'!$AT:$AT,0))</f>
        <v>3103 Summit Lake Dr  Stone Mountain GA 30083</v>
      </c>
    </row>
    <row r="5338" spans="1:15" x14ac:dyDescent="0.2">
      <c r="A5338" s="4" t="str">
        <f t="shared" si="83"/>
        <v>LVA_3104</v>
      </c>
      <c r="B5338" s="4" t="s">
        <v>15562</v>
      </c>
      <c r="C5338" s="4">
        <v>3104</v>
      </c>
      <c r="D5338" s="4" t="s">
        <v>16756</v>
      </c>
      <c r="E5338" s="5">
        <v>45740</v>
      </c>
      <c r="F5338" s="4" t="s">
        <v>48</v>
      </c>
      <c r="G5338" s="4" t="s">
        <v>16757</v>
      </c>
      <c r="H5338" s="5">
        <v>45598</v>
      </c>
      <c r="I5338" s="5">
        <v>45963</v>
      </c>
      <c r="J5338" s="4" t="s">
        <v>60</v>
      </c>
      <c r="L5338" s="4" t="s">
        <v>21</v>
      </c>
      <c r="M5338" s="4">
        <v>100000</v>
      </c>
      <c r="N5338" s="4" t="s">
        <v>2920</v>
      </c>
      <c r="O5338" s="4" t="str">
        <f>+INDEX('[1]Unit Setup View - Consolidated'!$AS:$AS,MATCH('Rent Insurance S - Consolidated'!$C5338,'[1]Unit Setup View - Consolidated'!$AT:$AT,0))</f>
        <v>3104 Summit Lake Dr  Stone Mountain GA 30083</v>
      </c>
    </row>
    <row r="5339" spans="1:15" x14ac:dyDescent="0.2">
      <c r="A5339" s="4" t="str">
        <f t="shared" si="83"/>
        <v>LVA_3105</v>
      </c>
      <c r="B5339" s="4" t="s">
        <v>15562</v>
      </c>
      <c r="C5339" s="4">
        <v>3105</v>
      </c>
      <c r="D5339" s="4" t="s">
        <v>16758</v>
      </c>
      <c r="E5339" s="5">
        <v>45959</v>
      </c>
      <c r="J5339" s="4" t="s">
        <v>360</v>
      </c>
      <c r="K5339" s="4" t="s">
        <v>15776</v>
      </c>
      <c r="L5339" s="4" t="s">
        <v>78</v>
      </c>
      <c r="N5339" s="4" t="s">
        <v>2770</v>
      </c>
      <c r="O5339" s="4" t="str">
        <f>+INDEX('[1]Unit Setup View - Consolidated'!$AS:$AS,MATCH('Rent Insurance S - Consolidated'!$C5339,'[1]Unit Setup View - Consolidated'!$AT:$AT,0))</f>
        <v>3105 Summit Lake Dr  Stone Mountain GA 30083</v>
      </c>
    </row>
    <row r="5340" spans="1:15" x14ac:dyDescent="0.2">
      <c r="A5340" s="4" t="str">
        <f t="shared" si="83"/>
        <v>LVA_3106</v>
      </c>
      <c r="B5340" s="4" t="s">
        <v>15562</v>
      </c>
      <c r="C5340" s="4">
        <v>3106</v>
      </c>
      <c r="D5340" s="4" t="s">
        <v>16759</v>
      </c>
      <c r="E5340" s="5">
        <v>45558</v>
      </c>
      <c r="F5340" s="4" t="s">
        <v>29</v>
      </c>
      <c r="G5340" s="4">
        <v>105541679</v>
      </c>
      <c r="H5340" s="5">
        <v>45952</v>
      </c>
      <c r="I5340" s="5">
        <v>46317</v>
      </c>
      <c r="J5340" s="4" t="s">
        <v>20</v>
      </c>
      <c r="L5340" s="4" t="s">
        <v>30</v>
      </c>
      <c r="M5340" s="4">
        <v>100000</v>
      </c>
      <c r="N5340" s="4" t="s">
        <v>10483</v>
      </c>
      <c r="O5340" s="4" t="str">
        <f>+INDEX('[1]Unit Setup View - Consolidated'!$AS:$AS,MATCH('Rent Insurance S - Consolidated'!$C5340,'[1]Unit Setup View - Consolidated'!$AT:$AT,0))</f>
        <v>3106 Summit Lake Dr  Stone Mountain GA 30083</v>
      </c>
    </row>
    <row r="5341" spans="1:15" x14ac:dyDescent="0.2">
      <c r="A5341" s="4" t="str">
        <f t="shared" si="83"/>
        <v>LVA_3107</v>
      </c>
      <c r="B5341" s="4" t="s">
        <v>15562</v>
      </c>
      <c r="C5341" s="4">
        <v>3107</v>
      </c>
      <c r="D5341" s="4" t="s">
        <v>16760</v>
      </c>
      <c r="E5341" s="5">
        <v>45716</v>
      </c>
      <c r="J5341" s="4" t="s">
        <v>128</v>
      </c>
      <c r="K5341" s="4" t="s">
        <v>16761</v>
      </c>
      <c r="L5341" s="4" t="s">
        <v>78</v>
      </c>
      <c r="N5341" s="4" t="s">
        <v>4334</v>
      </c>
      <c r="O5341" s="4" t="str">
        <f>+INDEX('[1]Unit Setup View - Consolidated'!$AS:$AS,MATCH('Rent Insurance S - Consolidated'!$C5341,'[1]Unit Setup View - Consolidated'!$AT:$AT,0))</f>
        <v>3107 Summit Lake Dr  Stone Mountain GA 30083</v>
      </c>
    </row>
    <row r="5342" spans="1:15" x14ac:dyDescent="0.2">
      <c r="A5342" s="4" t="str">
        <f t="shared" si="83"/>
        <v>LVA_3108</v>
      </c>
      <c r="B5342" s="4" t="s">
        <v>15562</v>
      </c>
      <c r="C5342" s="4">
        <v>3108</v>
      </c>
      <c r="D5342" s="4" t="s">
        <v>16762</v>
      </c>
      <c r="E5342" s="5">
        <v>45933</v>
      </c>
      <c r="F5342" s="4" t="s">
        <v>29</v>
      </c>
      <c r="G5342" s="4">
        <v>104714359</v>
      </c>
      <c r="H5342" s="5">
        <v>45576</v>
      </c>
      <c r="I5342" s="5">
        <v>46306</v>
      </c>
      <c r="J5342" s="4" t="s">
        <v>20</v>
      </c>
      <c r="L5342" s="4" t="s">
        <v>30</v>
      </c>
      <c r="M5342" s="4">
        <v>100000</v>
      </c>
      <c r="N5342" s="4" t="s">
        <v>16763</v>
      </c>
      <c r="O5342" s="4" t="str">
        <f>+INDEX('[1]Unit Setup View - Consolidated'!$AS:$AS,MATCH('Rent Insurance S - Consolidated'!$C5342,'[1]Unit Setup View - Consolidated'!$AT:$AT,0))</f>
        <v>3108 Summit Lake Dr  Stone Mountain GA 30083</v>
      </c>
    </row>
    <row r="5343" spans="1:15" x14ac:dyDescent="0.2">
      <c r="A5343" s="4" t="str">
        <f t="shared" si="83"/>
        <v>LVA_3109</v>
      </c>
      <c r="B5343" s="4" t="s">
        <v>15562</v>
      </c>
      <c r="C5343" s="4">
        <v>3109</v>
      </c>
      <c r="D5343" s="4" t="s">
        <v>16764</v>
      </c>
      <c r="E5343" s="5">
        <v>45972</v>
      </c>
      <c r="F5343" s="4" t="s">
        <v>29</v>
      </c>
      <c r="G5343" s="4">
        <v>105578665</v>
      </c>
      <c r="H5343" s="5">
        <v>45971</v>
      </c>
      <c r="I5343" s="5">
        <v>46336</v>
      </c>
      <c r="J5343" s="4" t="s">
        <v>71</v>
      </c>
      <c r="L5343" s="4" t="s">
        <v>30</v>
      </c>
      <c r="M5343" s="4">
        <v>100000</v>
      </c>
      <c r="N5343" s="4" t="s">
        <v>16765</v>
      </c>
      <c r="O5343" s="4" t="str">
        <f>+INDEX('[1]Unit Setup View - Consolidated'!$AS:$AS,MATCH('Rent Insurance S - Consolidated'!$C5343,'[1]Unit Setup View - Consolidated'!$AT:$AT,0))</f>
        <v>3109 Summit Lake Dr  Stone Mountain GA 30083</v>
      </c>
    </row>
    <row r="5344" spans="1:15" x14ac:dyDescent="0.2">
      <c r="A5344" s="4" t="str">
        <f t="shared" si="83"/>
        <v>LVA_3110</v>
      </c>
      <c r="B5344" s="4" t="s">
        <v>15562</v>
      </c>
      <c r="C5344" s="4">
        <v>3110</v>
      </c>
      <c r="D5344" s="4" t="s">
        <v>16766</v>
      </c>
      <c r="E5344" s="5">
        <v>45869</v>
      </c>
      <c r="F5344" s="4" t="s">
        <v>48</v>
      </c>
      <c r="G5344" s="4" t="s">
        <v>15719</v>
      </c>
      <c r="H5344" s="5">
        <v>45869</v>
      </c>
      <c r="I5344" s="5">
        <v>46234</v>
      </c>
      <c r="J5344" s="4" t="s">
        <v>20</v>
      </c>
      <c r="L5344" s="4" t="s">
        <v>21</v>
      </c>
      <c r="M5344" s="4">
        <v>100000</v>
      </c>
      <c r="N5344" s="4" t="s">
        <v>31</v>
      </c>
      <c r="O5344" s="4" t="str">
        <f>+INDEX('[1]Unit Setup View - Consolidated'!$AS:$AS,MATCH('Rent Insurance S - Consolidated'!$C5344,'[1]Unit Setup View - Consolidated'!$AT:$AT,0))</f>
        <v>3110 Summit Lake Dr  Stone Mountain GA 30083</v>
      </c>
    </row>
    <row r="5345" spans="1:15" x14ac:dyDescent="0.2">
      <c r="A5345" s="4" t="str">
        <f t="shared" si="83"/>
        <v>LVA_3111</v>
      </c>
      <c r="B5345" s="4" t="s">
        <v>15562</v>
      </c>
      <c r="C5345" s="4">
        <v>3111</v>
      </c>
      <c r="D5345" s="4" t="s">
        <v>16767</v>
      </c>
      <c r="E5345" s="5">
        <v>45716</v>
      </c>
      <c r="F5345" s="4" t="s">
        <v>29</v>
      </c>
      <c r="G5345" s="4">
        <v>105006310</v>
      </c>
      <c r="H5345" s="5">
        <v>45716</v>
      </c>
      <c r="I5345" s="5">
        <v>45838</v>
      </c>
      <c r="J5345" s="4" t="s">
        <v>60</v>
      </c>
      <c r="K5345" s="4" t="s">
        <v>124</v>
      </c>
      <c r="L5345" s="4" t="s">
        <v>30</v>
      </c>
      <c r="M5345" s="4">
        <v>100000</v>
      </c>
      <c r="N5345" s="4" t="s">
        <v>16768</v>
      </c>
      <c r="O5345" s="4" t="str">
        <f>+INDEX('[1]Unit Setup View - Consolidated'!$AS:$AS,MATCH('Rent Insurance S - Consolidated'!$C5345,'[1]Unit Setup View - Consolidated'!$AT:$AT,0))</f>
        <v>3111 Summit Lake Dr  Stone Mountain GA 30083</v>
      </c>
    </row>
    <row r="5346" spans="1:15" x14ac:dyDescent="0.2">
      <c r="A5346" s="4" t="str">
        <f t="shared" si="83"/>
        <v>LVA_3112</v>
      </c>
      <c r="B5346" s="4" t="s">
        <v>15562</v>
      </c>
      <c r="C5346" s="4">
        <v>3112</v>
      </c>
      <c r="D5346" s="4" t="s">
        <v>16769</v>
      </c>
      <c r="E5346" s="5">
        <v>45883</v>
      </c>
      <c r="J5346" s="4" t="s">
        <v>360</v>
      </c>
      <c r="K5346" s="4" t="s">
        <v>16770</v>
      </c>
      <c r="L5346" s="4" t="s">
        <v>78</v>
      </c>
      <c r="N5346" s="4" t="s">
        <v>16771</v>
      </c>
      <c r="O5346" s="4" t="str">
        <f>+INDEX('[1]Unit Setup View - Consolidated'!$AS:$AS,MATCH('Rent Insurance S - Consolidated'!$C5346,'[1]Unit Setup View - Consolidated'!$AT:$AT,0))</f>
        <v>3112 Summit Lake Dr  Stone Mountain GA 30083</v>
      </c>
    </row>
    <row r="5347" spans="1:15" x14ac:dyDescent="0.2">
      <c r="A5347" s="4" t="str">
        <f t="shared" si="83"/>
        <v>LVA_3113</v>
      </c>
      <c r="B5347" s="4" t="s">
        <v>15562</v>
      </c>
      <c r="C5347" s="4">
        <v>3113</v>
      </c>
      <c r="D5347" s="4" t="s">
        <v>16772</v>
      </c>
      <c r="E5347" s="5">
        <v>45869</v>
      </c>
      <c r="F5347" s="4" t="s">
        <v>373</v>
      </c>
      <c r="G5347" s="4">
        <v>43215673</v>
      </c>
      <c r="H5347" s="5">
        <v>45898</v>
      </c>
      <c r="I5347" s="5">
        <v>45898</v>
      </c>
      <c r="J5347" s="4" t="s">
        <v>60</v>
      </c>
      <c r="L5347" s="4" t="s">
        <v>21</v>
      </c>
      <c r="M5347" s="4">
        <v>100000</v>
      </c>
      <c r="N5347" s="4" t="s">
        <v>10350</v>
      </c>
      <c r="O5347" s="4" t="str">
        <f>+INDEX('[1]Unit Setup View - Consolidated'!$AS:$AS,MATCH('Rent Insurance S - Consolidated'!$C5347,'[1]Unit Setup View - Consolidated'!$AT:$AT,0))</f>
        <v>3113 Summit Lake Dr  Stone Mountain GA 30083</v>
      </c>
    </row>
    <row r="5348" spans="1:15" x14ac:dyDescent="0.2">
      <c r="A5348" s="4" t="str">
        <f t="shared" si="83"/>
        <v>LVA_3114</v>
      </c>
      <c r="B5348" s="4" t="s">
        <v>15562</v>
      </c>
      <c r="C5348" s="4">
        <v>3114</v>
      </c>
      <c r="D5348" s="4" t="s">
        <v>16773</v>
      </c>
      <c r="E5348" s="5">
        <v>45629</v>
      </c>
      <c r="F5348" s="4" t="s">
        <v>109</v>
      </c>
      <c r="G5348" s="4">
        <v>35307086</v>
      </c>
      <c r="H5348" s="5">
        <v>45567</v>
      </c>
      <c r="I5348" s="5">
        <v>45932</v>
      </c>
      <c r="J5348" s="4" t="s">
        <v>60</v>
      </c>
      <c r="L5348" s="4" t="s">
        <v>21</v>
      </c>
      <c r="M5348" s="4">
        <v>100000</v>
      </c>
      <c r="N5348" s="4" t="s">
        <v>1419</v>
      </c>
      <c r="O5348" s="4" t="str">
        <f>+INDEX('[1]Unit Setup View - Consolidated'!$AS:$AS,MATCH('Rent Insurance S - Consolidated'!$C5348,'[1]Unit Setup View - Consolidated'!$AT:$AT,0))</f>
        <v>3114 Summit Lake Dr  Stone Mountain GA 30083</v>
      </c>
    </row>
    <row r="5349" spans="1:15" x14ac:dyDescent="0.2">
      <c r="A5349" s="4" t="str">
        <f t="shared" si="83"/>
        <v>LVA_3115</v>
      </c>
      <c r="B5349" s="4" t="s">
        <v>15562</v>
      </c>
      <c r="C5349" s="4">
        <v>3115</v>
      </c>
      <c r="D5349" s="4" t="s">
        <v>16774</v>
      </c>
      <c r="E5349" s="5">
        <v>45627</v>
      </c>
      <c r="J5349" s="4" t="s">
        <v>128</v>
      </c>
      <c r="K5349" s="4" t="s">
        <v>16651</v>
      </c>
      <c r="L5349" s="4" t="s">
        <v>78</v>
      </c>
      <c r="N5349" s="4" t="s">
        <v>16775</v>
      </c>
      <c r="O5349" s="4" t="str">
        <f>+INDEX('[1]Unit Setup View - Consolidated'!$AS:$AS,MATCH('Rent Insurance S - Consolidated'!$C5349,'[1]Unit Setup View - Consolidated'!$AT:$AT,0))</f>
        <v>3115 Summit Lake Dr  Stone Mountain GA 30083</v>
      </c>
    </row>
    <row r="5350" spans="1:15" x14ac:dyDescent="0.2">
      <c r="A5350" s="4" t="str">
        <f t="shared" si="83"/>
        <v>LVA_3116</v>
      </c>
      <c r="B5350" s="4" t="s">
        <v>15562</v>
      </c>
      <c r="C5350" s="4">
        <v>3116</v>
      </c>
      <c r="D5350" s="4" t="s">
        <v>16776</v>
      </c>
      <c r="E5350" s="5">
        <v>45723</v>
      </c>
      <c r="F5350" s="4" t="s">
        <v>29</v>
      </c>
      <c r="G5350" s="4">
        <v>105025272</v>
      </c>
      <c r="H5350" s="5">
        <v>45723</v>
      </c>
      <c r="I5350" s="5">
        <v>45787</v>
      </c>
      <c r="J5350" s="4" t="s">
        <v>60</v>
      </c>
      <c r="K5350" s="4" t="s">
        <v>124</v>
      </c>
      <c r="L5350" s="4" t="s">
        <v>30</v>
      </c>
      <c r="M5350" s="4">
        <v>100000</v>
      </c>
      <c r="N5350" s="4" t="s">
        <v>16777</v>
      </c>
      <c r="O5350" s="4" t="str">
        <f>+INDEX('[1]Unit Setup View - Consolidated'!$AS:$AS,MATCH('Rent Insurance S - Consolidated'!$C5350,'[1]Unit Setup View - Consolidated'!$AT:$AT,0))</f>
        <v>3116 Summit Lake Dr  Stone Mountain GA 30083</v>
      </c>
    </row>
    <row r="5351" spans="1:15" x14ac:dyDescent="0.2">
      <c r="A5351" s="4" t="str">
        <f t="shared" si="83"/>
        <v>LVA_3301</v>
      </c>
      <c r="B5351" s="4" t="s">
        <v>15562</v>
      </c>
      <c r="C5351" s="4">
        <v>3301</v>
      </c>
      <c r="D5351" s="4" t="s">
        <v>16778</v>
      </c>
      <c r="E5351" s="5">
        <v>45922</v>
      </c>
      <c r="F5351" s="4" t="s">
        <v>16779</v>
      </c>
      <c r="G5351" s="4">
        <v>415248546</v>
      </c>
      <c r="H5351" s="5">
        <v>45922</v>
      </c>
      <c r="I5351" s="5">
        <v>46288</v>
      </c>
      <c r="J5351" s="4" t="s">
        <v>20</v>
      </c>
      <c r="L5351" s="4" t="s">
        <v>21</v>
      </c>
      <c r="M5351" s="4">
        <v>100000</v>
      </c>
      <c r="N5351" s="4" t="s">
        <v>16780</v>
      </c>
      <c r="O5351" s="4" t="str">
        <f>+INDEX('[1]Unit Setup View - Consolidated'!$AS:$AS,MATCH('Rent Insurance S - Consolidated'!$C5351,'[1]Unit Setup View - Consolidated'!$AT:$AT,0))</f>
        <v>3301 Summit Lake Dr  Stone Mountain GA 30083</v>
      </c>
    </row>
    <row r="5352" spans="1:15" x14ac:dyDescent="0.2">
      <c r="A5352" s="4" t="str">
        <f t="shared" si="83"/>
        <v>LVA_3302</v>
      </c>
      <c r="B5352" s="4" t="s">
        <v>15562</v>
      </c>
      <c r="C5352" s="4">
        <v>3302</v>
      </c>
      <c r="D5352" s="4" t="s">
        <v>16781</v>
      </c>
      <c r="E5352" s="5">
        <v>45853</v>
      </c>
      <c r="F5352" s="4" t="s">
        <v>29</v>
      </c>
      <c r="G5352" s="4">
        <v>105322091</v>
      </c>
      <c r="H5352" s="5">
        <v>45853</v>
      </c>
      <c r="I5352" s="5">
        <v>45886</v>
      </c>
      <c r="J5352" s="4" t="s">
        <v>60</v>
      </c>
      <c r="K5352" s="4" t="s">
        <v>124</v>
      </c>
      <c r="L5352" s="4" t="s">
        <v>30</v>
      </c>
      <c r="M5352" s="4">
        <v>100000</v>
      </c>
      <c r="N5352" s="4" t="s">
        <v>16782</v>
      </c>
      <c r="O5352" s="4" t="str">
        <f>+INDEX('[1]Unit Setup View - Consolidated'!$AS:$AS,MATCH('Rent Insurance S - Consolidated'!$C5352,'[1]Unit Setup View - Consolidated'!$AT:$AT,0))</f>
        <v>3302 Summit Lake Dr  Stone Mountain GA 30083</v>
      </c>
    </row>
    <row r="5353" spans="1:15" x14ac:dyDescent="0.2">
      <c r="A5353" s="4" t="str">
        <f t="shared" si="83"/>
        <v>LVA_3303</v>
      </c>
      <c r="B5353" s="4" t="s">
        <v>15562</v>
      </c>
      <c r="C5353" s="4">
        <v>3303</v>
      </c>
      <c r="D5353" s="4" t="s">
        <v>16783</v>
      </c>
      <c r="E5353" s="5">
        <v>45941</v>
      </c>
      <c r="F5353" s="4" t="s">
        <v>16784</v>
      </c>
      <c r="G5353" s="4" t="s">
        <v>16785</v>
      </c>
      <c r="H5353" s="5">
        <v>45576</v>
      </c>
      <c r="I5353" s="5">
        <v>45940</v>
      </c>
      <c r="J5353" s="4" t="s">
        <v>60</v>
      </c>
      <c r="L5353" s="4" t="s">
        <v>21</v>
      </c>
      <c r="M5353" s="4">
        <v>100000</v>
      </c>
      <c r="N5353" s="4" t="s">
        <v>16786</v>
      </c>
      <c r="O5353" s="4" t="str">
        <f>+INDEX('[1]Unit Setup View - Consolidated'!$AS:$AS,MATCH('Rent Insurance S - Consolidated'!$C5353,'[1]Unit Setup View - Consolidated'!$AT:$AT,0))</f>
        <v>3303 Summit Lake Dr  Stone Mountain GA 30083</v>
      </c>
    </row>
    <row r="5354" spans="1:15" x14ac:dyDescent="0.2">
      <c r="A5354" s="4" t="str">
        <f t="shared" si="83"/>
        <v>LVA_3304</v>
      </c>
      <c r="B5354" s="4" t="s">
        <v>15562</v>
      </c>
      <c r="C5354" s="4">
        <v>3304</v>
      </c>
      <c r="D5354" s="4" t="s">
        <v>16787</v>
      </c>
      <c r="E5354" s="5">
        <v>45717</v>
      </c>
      <c r="F5354" s="4" t="s">
        <v>29</v>
      </c>
      <c r="G5354" s="4">
        <v>104143175</v>
      </c>
      <c r="H5354" s="5">
        <v>45338</v>
      </c>
      <c r="I5354" s="5">
        <v>46069</v>
      </c>
      <c r="J5354" s="4" t="s">
        <v>20</v>
      </c>
      <c r="L5354" s="4" t="s">
        <v>30</v>
      </c>
      <c r="M5354" s="4">
        <v>100000</v>
      </c>
      <c r="N5354" s="4" t="s">
        <v>16788</v>
      </c>
      <c r="O5354" s="4" t="str">
        <f>+INDEX('[1]Unit Setup View - Consolidated'!$AS:$AS,MATCH('Rent Insurance S - Consolidated'!$C5354,'[1]Unit Setup View - Consolidated'!$AT:$AT,0))</f>
        <v>3304 Summit Lake Dr  Stone Mountain GA 30083</v>
      </c>
    </row>
    <row r="5355" spans="1:15" x14ac:dyDescent="0.2">
      <c r="A5355" s="4" t="str">
        <f t="shared" si="83"/>
        <v>LVA_3305</v>
      </c>
      <c r="B5355" s="4" t="s">
        <v>15562</v>
      </c>
      <c r="C5355" s="4">
        <v>3305</v>
      </c>
      <c r="D5355" s="4" t="s">
        <v>16789</v>
      </c>
      <c r="E5355" s="5">
        <v>45656</v>
      </c>
      <c r="F5355" s="4" t="s">
        <v>141</v>
      </c>
      <c r="G5355" s="4">
        <v>815093387</v>
      </c>
      <c r="H5355" s="5">
        <v>45626</v>
      </c>
      <c r="I5355" s="5">
        <v>45991</v>
      </c>
      <c r="J5355" s="4" t="s">
        <v>168</v>
      </c>
      <c r="L5355" s="4" t="s">
        <v>21</v>
      </c>
      <c r="M5355" s="4">
        <v>100000</v>
      </c>
      <c r="N5355" s="4" t="s">
        <v>16790</v>
      </c>
      <c r="O5355" s="4" t="str">
        <f>+INDEX('[1]Unit Setup View - Consolidated'!$AS:$AS,MATCH('Rent Insurance S - Consolidated'!$C5355,'[1]Unit Setup View - Consolidated'!$AT:$AT,0))</f>
        <v>3305 Summit Lake Dr  Stone Mountain GA 30083</v>
      </c>
    </row>
    <row r="5356" spans="1:15" x14ac:dyDescent="0.2">
      <c r="A5356" s="4" t="str">
        <f t="shared" si="83"/>
        <v>LVA_3306</v>
      </c>
      <c r="B5356" s="4" t="s">
        <v>15562</v>
      </c>
      <c r="C5356" s="4">
        <v>3306</v>
      </c>
      <c r="D5356" s="4" t="s">
        <v>16791</v>
      </c>
      <c r="E5356" s="5">
        <v>45895</v>
      </c>
      <c r="F5356" s="4" t="s">
        <v>141</v>
      </c>
      <c r="G5356" s="4">
        <v>885194038</v>
      </c>
      <c r="H5356" s="5">
        <v>45888</v>
      </c>
      <c r="I5356" s="5">
        <v>46253</v>
      </c>
      <c r="J5356" s="4" t="s">
        <v>20</v>
      </c>
      <c r="L5356" s="4" t="s">
        <v>21</v>
      </c>
      <c r="M5356" s="4">
        <v>100000</v>
      </c>
      <c r="N5356" s="4" t="s">
        <v>16792</v>
      </c>
      <c r="O5356" s="4" t="str">
        <f>+INDEX('[1]Unit Setup View - Consolidated'!$AS:$AS,MATCH('Rent Insurance S - Consolidated'!$C5356,'[1]Unit Setup View - Consolidated'!$AT:$AT,0))</f>
        <v>3306 Summit Lake Dr  Stone Mountain GA 30083</v>
      </c>
    </row>
    <row r="5357" spans="1:15" x14ac:dyDescent="0.2">
      <c r="A5357" s="4" t="str">
        <f t="shared" si="83"/>
        <v>LVA_3307</v>
      </c>
      <c r="B5357" s="4" t="s">
        <v>15562</v>
      </c>
      <c r="C5357" s="4">
        <v>3307</v>
      </c>
      <c r="D5357" s="4" t="s">
        <v>16793</v>
      </c>
      <c r="E5357" s="5">
        <v>45961</v>
      </c>
      <c r="J5357" s="4" t="s">
        <v>360</v>
      </c>
      <c r="K5357" s="4" t="s">
        <v>15801</v>
      </c>
      <c r="L5357" s="4" t="s">
        <v>78</v>
      </c>
      <c r="N5357" s="4" t="s">
        <v>16794</v>
      </c>
      <c r="O5357" s="4" t="str">
        <f>+INDEX('[1]Unit Setup View - Consolidated'!$AS:$AS,MATCH('Rent Insurance S - Consolidated'!$C5357,'[1]Unit Setup View - Consolidated'!$AT:$AT,0))</f>
        <v>3307 Summit Lake Dr  Stone Mountain GA 30083</v>
      </c>
    </row>
    <row r="5358" spans="1:15" x14ac:dyDescent="0.2">
      <c r="A5358" s="4" t="str">
        <f t="shared" si="83"/>
        <v>LVA_3308</v>
      </c>
      <c r="B5358" s="4" t="s">
        <v>15562</v>
      </c>
      <c r="C5358" s="4">
        <v>3308</v>
      </c>
      <c r="D5358" s="4" t="s">
        <v>16795</v>
      </c>
      <c r="E5358" s="5">
        <v>45744</v>
      </c>
      <c r="F5358" s="4" t="s">
        <v>29</v>
      </c>
      <c r="G5358" s="4">
        <v>105064375</v>
      </c>
      <c r="H5358" s="5">
        <v>45744</v>
      </c>
      <c r="I5358" s="5">
        <v>45868</v>
      </c>
      <c r="J5358" s="4" t="s">
        <v>60</v>
      </c>
      <c r="K5358" s="4" t="s">
        <v>124</v>
      </c>
      <c r="L5358" s="4" t="s">
        <v>30</v>
      </c>
      <c r="M5358" s="4">
        <v>100000</v>
      </c>
      <c r="N5358" s="4" t="s">
        <v>16796</v>
      </c>
      <c r="O5358" s="4" t="str">
        <f>+INDEX('[1]Unit Setup View - Consolidated'!$AS:$AS,MATCH('Rent Insurance S - Consolidated'!$C5358,'[1]Unit Setup View - Consolidated'!$AT:$AT,0))</f>
        <v>3308 Summit Lake Dr  Stone Mountain GA 30083</v>
      </c>
    </row>
    <row r="5359" spans="1:15" x14ac:dyDescent="0.2">
      <c r="A5359" s="4" t="str">
        <f t="shared" si="83"/>
        <v>LVA_3501</v>
      </c>
      <c r="B5359" s="4" t="s">
        <v>15562</v>
      </c>
      <c r="C5359" s="4">
        <v>3501</v>
      </c>
      <c r="D5359" s="4" t="s">
        <v>16797</v>
      </c>
      <c r="E5359" s="5">
        <v>45746</v>
      </c>
      <c r="F5359" s="4" t="s">
        <v>141</v>
      </c>
      <c r="G5359" s="4">
        <v>885348771</v>
      </c>
      <c r="H5359" s="5">
        <v>45640</v>
      </c>
      <c r="I5359" s="5">
        <v>46005</v>
      </c>
      <c r="J5359" s="4" t="s">
        <v>168</v>
      </c>
      <c r="L5359" s="4" t="s">
        <v>21</v>
      </c>
      <c r="M5359" s="4">
        <v>100000</v>
      </c>
      <c r="N5359" s="4" t="s">
        <v>1309</v>
      </c>
      <c r="O5359" s="4" t="str">
        <f>+INDEX('[1]Unit Setup View - Consolidated'!$AS:$AS,MATCH('Rent Insurance S - Consolidated'!$C5359,'[1]Unit Setup View - Consolidated'!$AT:$AT,0))</f>
        <v>3501 Summit Lake Dr  Stone Mountain GA 30083</v>
      </c>
    </row>
    <row r="5360" spans="1:15" x14ac:dyDescent="0.2">
      <c r="A5360" s="4" t="str">
        <f t="shared" si="83"/>
        <v>LVA_3502</v>
      </c>
      <c r="B5360" s="4" t="s">
        <v>15562</v>
      </c>
      <c r="C5360" s="4">
        <v>3502</v>
      </c>
      <c r="D5360" s="4" t="s">
        <v>16798</v>
      </c>
      <c r="E5360" s="5">
        <v>45689</v>
      </c>
      <c r="J5360" s="4" t="s">
        <v>128</v>
      </c>
      <c r="K5360" s="4" t="s">
        <v>16799</v>
      </c>
      <c r="L5360" s="4" t="s">
        <v>78</v>
      </c>
      <c r="N5360" s="4" t="s">
        <v>12941</v>
      </c>
      <c r="O5360" s="4" t="str">
        <f>+INDEX('[1]Unit Setup View - Consolidated'!$AS:$AS,MATCH('Rent Insurance S - Consolidated'!$C5360,'[1]Unit Setup View - Consolidated'!$AT:$AT,0))</f>
        <v>3502 Summit Lake Dr  Stone Mountain GA 30083</v>
      </c>
    </row>
    <row r="5361" spans="1:15" x14ac:dyDescent="0.2">
      <c r="A5361" s="4" t="str">
        <f t="shared" si="83"/>
        <v>LVA_3503</v>
      </c>
      <c r="B5361" s="4" t="s">
        <v>15562</v>
      </c>
      <c r="C5361" s="4">
        <v>3503</v>
      </c>
      <c r="D5361" s="4" t="s">
        <v>16800</v>
      </c>
      <c r="E5361" s="5">
        <v>45737</v>
      </c>
      <c r="F5361" s="4" t="s">
        <v>29</v>
      </c>
      <c r="G5361" s="4">
        <v>105050306</v>
      </c>
      <c r="H5361" s="5">
        <v>45736</v>
      </c>
      <c r="I5361" s="5">
        <v>45861</v>
      </c>
      <c r="J5361" s="4" t="s">
        <v>60</v>
      </c>
      <c r="K5361" s="4" t="s">
        <v>124</v>
      </c>
      <c r="L5361" s="4" t="s">
        <v>30</v>
      </c>
      <c r="M5361" s="4">
        <v>100000</v>
      </c>
      <c r="N5361" s="4" t="s">
        <v>16801</v>
      </c>
      <c r="O5361" s="4" t="str">
        <f>+INDEX('[1]Unit Setup View - Consolidated'!$AS:$AS,MATCH('Rent Insurance S - Consolidated'!$C5361,'[1]Unit Setup View - Consolidated'!$AT:$AT,0))</f>
        <v>3503 Summit Lake Dr  Stone Mountain GA 30083</v>
      </c>
    </row>
    <row r="5362" spans="1:15" x14ac:dyDescent="0.2">
      <c r="A5362" s="4" t="str">
        <f t="shared" si="83"/>
        <v>LVA_3504</v>
      </c>
      <c r="B5362" s="4" t="s">
        <v>15562</v>
      </c>
      <c r="C5362" s="4">
        <v>3504</v>
      </c>
      <c r="D5362" s="4" t="s">
        <v>16802</v>
      </c>
      <c r="E5362" s="5">
        <v>45708</v>
      </c>
      <c r="F5362" s="4" t="s">
        <v>18</v>
      </c>
      <c r="G5362" s="4" t="s">
        <v>16803</v>
      </c>
      <c r="H5362" s="5">
        <v>44966</v>
      </c>
      <c r="I5362" s="5">
        <v>46062</v>
      </c>
      <c r="J5362" s="4" t="s">
        <v>20</v>
      </c>
      <c r="L5362" s="4" t="s">
        <v>21</v>
      </c>
      <c r="M5362" s="4">
        <v>100000</v>
      </c>
      <c r="N5362" s="4" t="s">
        <v>16804</v>
      </c>
      <c r="O5362" s="4" t="str">
        <f>+INDEX('[1]Unit Setup View - Consolidated'!$AS:$AS,MATCH('Rent Insurance S - Consolidated'!$C5362,'[1]Unit Setup View - Consolidated'!$AT:$AT,0))</f>
        <v>3504 Summit Lake Dr  Stone Mountain GA 30083</v>
      </c>
    </row>
    <row r="5363" spans="1:15" x14ac:dyDescent="0.2">
      <c r="A5363" s="4" t="str">
        <f t="shared" si="83"/>
        <v>LVA_3505</v>
      </c>
      <c r="B5363" s="4" t="s">
        <v>15562</v>
      </c>
      <c r="C5363" s="4">
        <v>3505</v>
      </c>
      <c r="D5363" s="4" t="s">
        <v>16805</v>
      </c>
      <c r="E5363" s="5">
        <v>45674</v>
      </c>
      <c r="F5363" s="4" t="s">
        <v>29</v>
      </c>
      <c r="G5363" s="4">
        <v>104899412</v>
      </c>
      <c r="H5363" s="5">
        <v>45663</v>
      </c>
      <c r="I5363" s="5">
        <v>45728</v>
      </c>
      <c r="J5363" s="4" t="s">
        <v>60</v>
      </c>
      <c r="K5363" s="4" t="s">
        <v>124</v>
      </c>
      <c r="L5363" s="4" t="s">
        <v>30</v>
      </c>
      <c r="M5363" s="4">
        <v>100000</v>
      </c>
      <c r="N5363" s="4" t="s">
        <v>250</v>
      </c>
      <c r="O5363" s="4" t="str">
        <f>+INDEX('[1]Unit Setup View - Consolidated'!$AS:$AS,MATCH('Rent Insurance S - Consolidated'!$C5363,'[1]Unit Setup View - Consolidated'!$AT:$AT,0))</f>
        <v>3505 Summit Lake Dr  Stone Mountain GA 30083</v>
      </c>
    </row>
    <row r="5364" spans="1:15" x14ac:dyDescent="0.2">
      <c r="A5364" s="4" t="str">
        <f t="shared" si="83"/>
        <v>LVA_3506</v>
      </c>
      <c r="B5364" s="4" t="s">
        <v>15562</v>
      </c>
      <c r="C5364" s="4">
        <v>3506</v>
      </c>
      <c r="D5364" s="4" t="s">
        <v>16806</v>
      </c>
      <c r="E5364" s="5">
        <v>45755</v>
      </c>
      <c r="F5364" s="4" t="s">
        <v>29</v>
      </c>
      <c r="G5364" s="4">
        <v>104695118</v>
      </c>
      <c r="H5364" s="5">
        <v>45561</v>
      </c>
      <c r="I5364" s="5">
        <v>46291</v>
      </c>
      <c r="J5364" s="4" t="s">
        <v>20</v>
      </c>
      <c r="L5364" s="4" t="s">
        <v>30</v>
      </c>
      <c r="M5364" s="4">
        <v>100000</v>
      </c>
      <c r="N5364" s="4" t="s">
        <v>5812</v>
      </c>
      <c r="O5364" s="4" t="str">
        <f>+INDEX('[1]Unit Setup View - Consolidated'!$AS:$AS,MATCH('Rent Insurance S - Consolidated'!$C5364,'[1]Unit Setup View - Consolidated'!$AT:$AT,0))</f>
        <v>3506 Summit Lake Dr  Stone Mountain GA 30083</v>
      </c>
    </row>
    <row r="5365" spans="1:15" x14ac:dyDescent="0.2">
      <c r="A5365" s="4" t="str">
        <f t="shared" si="83"/>
        <v>LVA_3507</v>
      </c>
      <c r="B5365" s="4" t="s">
        <v>15562</v>
      </c>
      <c r="C5365" s="4">
        <v>3507</v>
      </c>
      <c r="D5365" s="4" t="s">
        <v>16807</v>
      </c>
      <c r="E5365" s="5">
        <v>45978</v>
      </c>
      <c r="F5365" s="4" t="s">
        <v>109</v>
      </c>
      <c r="G5365" s="4" t="s">
        <v>16808</v>
      </c>
      <c r="H5365" s="5">
        <v>45979</v>
      </c>
      <c r="I5365" s="5">
        <v>46344</v>
      </c>
      <c r="J5365" s="4" t="s">
        <v>20</v>
      </c>
      <c r="L5365" s="4" t="s">
        <v>21</v>
      </c>
      <c r="M5365" s="4">
        <v>100000</v>
      </c>
      <c r="N5365" s="4" t="s">
        <v>16809</v>
      </c>
      <c r="O5365" s="4" t="str">
        <f>+INDEX('[1]Unit Setup View - Consolidated'!$AS:$AS,MATCH('Rent Insurance S - Consolidated'!$C5365,'[1]Unit Setup View - Consolidated'!$AT:$AT,0))</f>
        <v>3507 Summit Lake Dr  Stone Mountain GA 30083</v>
      </c>
    </row>
    <row r="5366" spans="1:15" x14ac:dyDescent="0.2">
      <c r="A5366" s="4" t="str">
        <f t="shared" si="83"/>
        <v>LVA_3508</v>
      </c>
      <c r="B5366" s="4" t="s">
        <v>15562</v>
      </c>
      <c r="C5366" s="4">
        <v>3508</v>
      </c>
      <c r="D5366" s="4" t="s">
        <v>16810</v>
      </c>
      <c r="E5366" s="5">
        <v>45965</v>
      </c>
      <c r="F5366" s="4" t="s">
        <v>119</v>
      </c>
      <c r="G5366" s="4" t="s">
        <v>16811</v>
      </c>
      <c r="H5366" s="5">
        <v>45426</v>
      </c>
      <c r="I5366" s="5">
        <v>46156</v>
      </c>
      <c r="J5366" s="4" t="s">
        <v>20</v>
      </c>
      <c r="L5366" s="4" t="s">
        <v>21</v>
      </c>
      <c r="M5366" s="4">
        <v>100000</v>
      </c>
      <c r="N5366" s="4" t="s">
        <v>3348</v>
      </c>
      <c r="O5366" s="4" t="str">
        <f>+INDEX('[1]Unit Setup View - Consolidated'!$AS:$AS,MATCH('Rent Insurance S - Consolidated'!$C5366,'[1]Unit Setup View - Consolidated'!$AT:$AT,0))</f>
        <v>3508 Summit Lake Dr  Stone Mountain GA 30083</v>
      </c>
    </row>
    <row r="5367" spans="1:15" x14ac:dyDescent="0.2">
      <c r="A5367" s="4" t="str">
        <f t="shared" si="83"/>
        <v>LWA_11513-1</v>
      </c>
      <c r="B5367" s="4" t="s">
        <v>16812</v>
      </c>
      <c r="C5367" s="4" t="s">
        <v>16813</v>
      </c>
      <c r="D5367" s="4" t="s">
        <v>16814</v>
      </c>
      <c r="E5367" s="5">
        <v>45772</v>
      </c>
      <c r="J5367" s="4" t="s">
        <v>128</v>
      </c>
      <c r="K5367" s="4" t="s">
        <v>16815</v>
      </c>
      <c r="L5367" s="4" t="s">
        <v>78</v>
      </c>
      <c r="N5367" s="4" t="s">
        <v>2190</v>
      </c>
      <c r="O5367" s="4" t="str">
        <f>+INDEX('[1]Unit Setup View - Consolidated'!$AS:$AS,MATCH('Rent Insurance S - Consolidated'!$C5367,'[1]Unit Setup View - Consolidated'!$AT:$AT,0))</f>
        <v>11513 Lockwood Dr Apt 1  Silver Spring MD 20904-2410</v>
      </c>
    </row>
    <row r="5368" spans="1:15" x14ac:dyDescent="0.2">
      <c r="A5368" s="4" t="str">
        <f t="shared" si="83"/>
        <v>LWA_11513-2</v>
      </c>
      <c r="B5368" s="4" t="s">
        <v>16812</v>
      </c>
      <c r="C5368" s="4" t="s">
        <v>16816</v>
      </c>
      <c r="D5368" s="4" t="s">
        <v>16817</v>
      </c>
      <c r="E5368" s="5">
        <v>45818</v>
      </c>
      <c r="F5368" s="4" t="s">
        <v>119</v>
      </c>
      <c r="G5368" s="4" t="s">
        <v>16818</v>
      </c>
      <c r="H5368" s="5">
        <v>45818</v>
      </c>
      <c r="I5368" s="5">
        <v>46183</v>
      </c>
      <c r="J5368" s="4" t="s">
        <v>20</v>
      </c>
      <c r="L5368" s="4" t="s">
        <v>21</v>
      </c>
      <c r="M5368" s="4">
        <v>100000</v>
      </c>
      <c r="N5368" s="4" t="s">
        <v>16819</v>
      </c>
      <c r="O5368" s="4" t="str">
        <f>+INDEX('[1]Unit Setup View - Consolidated'!$AS:$AS,MATCH('Rent Insurance S - Consolidated'!$C5368,'[1]Unit Setup View - Consolidated'!$AT:$AT,0))</f>
        <v>11513 Lockwood Dr Apt 2  Silver Spring MD 20904-2410</v>
      </c>
    </row>
    <row r="5369" spans="1:15" x14ac:dyDescent="0.2">
      <c r="A5369" s="4" t="str">
        <f t="shared" si="83"/>
        <v>LWA_11513-3</v>
      </c>
      <c r="B5369" s="4" t="s">
        <v>16812</v>
      </c>
      <c r="C5369" s="4" t="s">
        <v>16820</v>
      </c>
      <c r="D5369" s="4" t="s">
        <v>16821</v>
      </c>
      <c r="E5369" s="5">
        <v>45684</v>
      </c>
      <c r="J5369" s="4" t="s">
        <v>128</v>
      </c>
      <c r="K5369" s="4" t="s">
        <v>16822</v>
      </c>
      <c r="L5369" s="4" t="s">
        <v>78</v>
      </c>
      <c r="N5369" s="4" t="s">
        <v>552</v>
      </c>
      <c r="O5369" s="4" t="str">
        <f>+INDEX('[1]Unit Setup View - Consolidated'!$AS:$AS,MATCH('Rent Insurance S - Consolidated'!$C5369,'[1]Unit Setup View - Consolidated'!$AT:$AT,0))</f>
        <v>11513 Lockwood Dr Apt 3  Silver Spring MD 20904-2410</v>
      </c>
    </row>
    <row r="5370" spans="1:15" x14ac:dyDescent="0.2">
      <c r="A5370" s="4" t="str">
        <f t="shared" si="83"/>
        <v>LWA_11513-4</v>
      </c>
      <c r="B5370" s="4" t="s">
        <v>16812</v>
      </c>
      <c r="C5370" s="4" t="s">
        <v>16823</v>
      </c>
      <c r="D5370" s="4" t="s">
        <v>16824</v>
      </c>
      <c r="E5370" s="5">
        <v>45906</v>
      </c>
      <c r="J5370" s="4" t="s">
        <v>360</v>
      </c>
      <c r="K5370" s="4" t="s">
        <v>16825</v>
      </c>
      <c r="L5370" s="4" t="s">
        <v>78</v>
      </c>
      <c r="N5370" s="4" t="s">
        <v>748</v>
      </c>
      <c r="O5370" s="4" t="str">
        <f>+INDEX('[1]Unit Setup View - Consolidated'!$AS:$AS,MATCH('Rent Insurance S - Consolidated'!$C5370,'[1]Unit Setup View - Consolidated'!$AT:$AT,0))</f>
        <v>11513 Lockwood Dr Apt 4  Silver Spring MD 20904-2410</v>
      </c>
    </row>
    <row r="5371" spans="1:15" x14ac:dyDescent="0.2">
      <c r="A5371" s="4" t="str">
        <f t="shared" si="83"/>
        <v>LWA_11513-5</v>
      </c>
      <c r="B5371" s="4" t="s">
        <v>16812</v>
      </c>
      <c r="C5371" s="4" t="s">
        <v>16826</v>
      </c>
      <c r="D5371" s="4" t="s">
        <v>16827</v>
      </c>
      <c r="E5371" s="5">
        <v>45945</v>
      </c>
      <c r="J5371" s="4" t="s">
        <v>128</v>
      </c>
      <c r="K5371" s="4" t="s">
        <v>16828</v>
      </c>
      <c r="L5371" s="4" t="s">
        <v>78</v>
      </c>
      <c r="N5371" s="4" t="s">
        <v>16829</v>
      </c>
      <c r="O5371" s="4" t="str">
        <f>+INDEX('[1]Unit Setup View - Consolidated'!$AS:$AS,MATCH('Rent Insurance S - Consolidated'!$C5371,'[1]Unit Setup View - Consolidated'!$AT:$AT,0))</f>
        <v>11513 Lockwood Dr Apt 5  Silver Spring MD 20904-2410</v>
      </c>
    </row>
    <row r="5372" spans="1:15" x14ac:dyDescent="0.2">
      <c r="A5372" s="4" t="str">
        <f t="shared" si="83"/>
        <v>LWA_11513-6</v>
      </c>
      <c r="B5372" s="4" t="s">
        <v>16812</v>
      </c>
      <c r="C5372" s="4" t="s">
        <v>16830</v>
      </c>
      <c r="D5372" s="4" t="s">
        <v>16831</v>
      </c>
      <c r="E5372" s="5">
        <v>45702</v>
      </c>
      <c r="F5372" s="4" t="s">
        <v>119</v>
      </c>
      <c r="G5372" s="4" t="s">
        <v>16832</v>
      </c>
      <c r="H5372" s="5">
        <v>45702</v>
      </c>
      <c r="I5372" s="5">
        <v>46067</v>
      </c>
      <c r="J5372" s="4" t="s">
        <v>20</v>
      </c>
      <c r="L5372" s="4" t="s">
        <v>21</v>
      </c>
      <c r="M5372" s="4">
        <v>100000</v>
      </c>
      <c r="N5372" s="4" t="s">
        <v>16833</v>
      </c>
      <c r="O5372" s="4" t="str">
        <f>+INDEX('[1]Unit Setup View - Consolidated'!$AS:$AS,MATCH('Rent Insurance S - Consolidated'!$C5372,'[1]Unit Setup View - Consolidated'!$AT:$AT,0))</f>
        <v>11513 Lockwood Dr Apt 6  Silver Spring MD 20904-2410</v>
      </c>
    </row>
    <row r="5373" spans="1:15" x14ac:dyDescent="0.2">
      <c r="A5373" s="4" t="str">
        <f t="shared" si="83"/>
        <v>LWA_11513-7</v>
      </c>
      <c r="B5373" s="4" t="s">
        <v>16812</v>
      </c>
      <c r="C5373" s="4" t="s">
        <v>16834</v>
      </c>
      <c r="D5373" s="4" t="s">
        <v>16835</v>
      </c>
      <c r="E5373" s="5">
        <v>45764</v>
      </c>
      <c r="F5373" s="4" t="s">
        <v>16836</v>
      </c>
      <c r="G5373" s="4" t="s">
        <v>16837</v>
      </c>
      <c r="H5373" s="5">
        <v>45763</v>
      </c>
      <c r="I5373" s="5">
        <v>46128</v>
      </c>
      <c r="J5373" s="4" t="s">
        <v>20</v>
      </c>
      <c r="L5373" s="4" t="s">
        <v>21</v>
      </c>
      <c r="M5373" s="4">
        <v>500000</v>
      </c>
      <c r="N5373" s="4" t="s">
        <v>16838</v>
      </c>
      <c r="O5373" s="4" t="str">
        <f>+INDEX('[1]Unit Setup View - Consolidated'!$AS:$AS,MATCH('Rent Insurance S - Consolidated'!$C5373,'[1]Unit Setup View - Consolidated'!$AT:$AT,0))</f>
        <v>11513 Lockwood Dr Apt 7  Silver Spring MD 20904-2410</v>
      </c>
    </row>
    <row r="5374" spans="1:15" x14ac:dyDescent="0.2">
      <c r="A5374" s="4" t="str">
        <f t="shared" si="83"/>
        <v>LWA_11513-8</v>
      </c>
      <c r="B5374" s="4" t="s">
        <v>16812</v>
      </c>
      <c r="C5374" s="4" t="s">
        <v>16839</v>
      </c>
      <c r="D5374" s="4" t="s">
        <v>16840</v>
      </c>
      <c r="E5374" s="5">
        <v>45937</v>
      </c>
      <c r="F5374" s="4" t="s">
        <v>29</v>
      </c>
      <c r="G5374" s="4">
        <v>103001150</v>
      </c>
      <c r="H5374" s="5">
        <v>44789</v>
      </c>
      <c r="I5374" s="5">
        <v>46250</v>
      </c>
      <c r="J5374" s="4" t="s">
        <v>20</v>
      </c>
      <c r="L5374" s="4" t="s">
        <v>30</v>
      </c>
      <c r="M5374" s="4">
        <v>100000</v>
      </c>
      <c r="N5374" s="4" t="s">
        <v>2491</v>
      </c>
      <c r="O5374" s="4" t="str">
        <f>+INDEX('[1]Unit Setup View - Consolidated'!$AS:$AS,MATCH('Rent Insurance S - Consolidated'!$C5374,'[1]Unit Setup View - Consolidated'!$AT:$AT,0))</f>
        <v>11513 Lockwood Dr Apt 8  Silver Spring MD 20904-2400</v>
      </c>
    </row>
    <row r="5375" spans="1:15" x14ac:dyDescent="0.2">
      <c r="A5375" s="4" t="str">
        <f t="shared" si="83"/>
        <v>LWA_11513-9</v>
      </c>
      <c r="B5375" s="4" t="s">
        <v>16812</v>
      </c>
      <c r="C5375" s="4" t="s">
        <v>16841</v>
      </c>
      <c r="D5375" s="4" t="s">
        <v>16842</v>
      </c>
      <c r="E5375" s="5">
        <v>45459</v>
      </c>
      <c r="F5375" s="4" t="s">
        <v>48</v>
      </c>
      <c r="G5375" s="4">
        <v>973062376</v>
      </c>
      <c r="H5375" s="5">
        <v>45384</v>
      </c>
      <c r="I5375" s="5">
        <v>45436</v>
      </c>
      <c r="J5375" s="4" t="s">
        <v>60</v>
      </c>
      <c r="L5375" s="4" t="s">
        <v>21</v>
      </c>
      <c r="M5375" s="4">
        <v>100000</v>
      </c>
      <c r="N5375" s="4" t="s">
        <v>228</v>
      </c>
      <c r="O5375" s="4" t="str">
        <f>+INDEX('[1]Unit Setup View - Consolidated'!$AS:$AS,MATCH('Rent Insurance S - Consolidated'!$C5375,'[1]Unit Setup View - Consolidated'!$AT:$AT,0))</f>
        <v>11513 Lockwood Dr Apt 9  Silver Spring MD 20904-2400</v>
      </c>
    </row>
    <row r="5376" spans="1:15" x14ac:dyDescent="0.2">
      <c r="A5376" s="4" t="str">
        <f t="shared" si="83"/>
        <v>LWA_11513-10</v>
      </c>
      <c r="B5376" s="4" t="s">
        <v>16812</v>
      </c>
      <c r="C5376" s="4" t="s">
        <v>16843</v>
      </c>
      <c r="D5376" s="4" t="s">
        <v>16844</v>
      </c>
      <c r="E5376" s="5">
        <v>45853</v>
      </c>
      <c r="J5376" s="4" t="s">
        <v>128</v>
      </c>
      <c r="K5376" s="4" t="s">
        <v>16845</v>
      </c>
      <c r="L5376" s="4" t="s">
        <v>78</v>
      </c>
      <c r="N5376" s="4" t="s">
        <v>16846</v>
      </c>
      <c r="O5376" s="4" t="str">
        <f>+INDEX('[1]Unit Setup View - Consolidated'!$AS:$AS,MATCH('Rent Insurance S - Consolidated'!$C5376,'[1]Unit Setup View - Consolidated'!$AT:$AT,0))</f>
        <v>11513 Lockwood Dr Apt 10  Silver Spring MD 20904-2400</v>
      </c>
    </row>
    <row r="5377" spans="1:15" x14ac:dyDescent="0.2">
      <c r="A5377" s="4" t="str">
        <f t="shared" si="83"/>
        <v>LWA_11513-11</v>
      </c>
      <c r="B5377" s="4" t="s">
        <v>16812</v>
      </c>
      <c r="C5377" s="4" t="s">
        <v>16847</v>
      </c>
      <c r="D5377" s="4" t="s">
        <v>16848</v>
      </c>
      <c r="E5377" s="5">
        <v>45872</v>
      </c>
      <c r="F5377" s="4" t="s">
        <v>119</v>
      </c>
      <c r="G5377" s="4" t="s">
        <v>16849</v>
      </c>
      <c r="H5377" s="5">
        <v>45512</v>
      </c>
      <c r="I5377" s="5">
        <v>45877</v>
      </c>
      <c r="J5377" s="4" t="s">
        <v>60</v>
      </c>
      <c r="L5377" s="4" t="s">
        <v>21</v>
      </c>
      <c r="M5377" s="4">
        <v>100000</v>
      </c>
      <c r="N5377" s="4" t="s">
        <v>16850</v>
      </c>
      <c r="O5377" s="4" t="str">
        <f>+INDEX('[1]Unit Setup View - Consolidated'!$AS:$AS,MATCH('Rent Insurance S - Consolidated'!$C5377,'[1]Unit Setup View - Consolidated'!$AT:$AT,0))</f>
        <v>11513 Lockwood Dr Apt 11  Silver Spring MD 20904-2400</v>
      </c>
    </row>
    <row r="5378" spans="1:15" x14ac:dyDescent="0.2">
      <c r="A5378" s="4" t="str">
        <f t="shared" ref="A5378:A5441" si="84">B5378&amp;"_"&amp;C5378</f>
        <v>LWA_11513-12</v>
      </c>
      <c r="B5378" s="4" t="s">
        <v>16812</v>
      </c>
      <c r="C5378" s="4" t="s">
        <v>16851</v>
      </c>
      <c r="D5378" s="4" t="s">
        <v>16852</v>
      </c>
      <c r="E5378" s="5">
        <v>45768</v>
      </c>
      <c r="F5378" s="4" t="s">
        <v>119</v>
      </c>
      <c r="G5378" s="4" t="s">
        <v>16853</v>
      </c>
      <c r="H5378" s="5">
        <v>45768</v>
      </c>
      <c r="I5378" s="5">
        <v>46133</v>
      </c>
      <c r="J5378" s="4" t="s">
        <v>20</v>
      </c>
      <c r="L5378" s="4" t="s">
        <v>21</v>
      </c>
      <c r="M5378" s="4">
        <v>100000</v>
      </c>
      <c r="N5378" s="4" t="s">
        <v>16854</v>
      </c>
      <c r="O5378" s="4" t="str">
        <f>+INDEX('[1]Unit Setup View - Consolidated'!$AS:$AS,MATCH('Rent Insurance S - Consolidated'!$C5378,'[1]Unit Setup View - Consolidated'!$AT:$AT,0))</f>
        <v>11513 Lockwood Dr Apt 12  Silver Spring MD 20904-2400</v>
      </c>
    </row>
    <row r="5379" spans="1:15" x14ac:dyDescent="0.2">
      <c r="A5379" s="4" t="str">
        <f t="shared" si="84"/>
        <v>LWA_11513-13</v>
      </c>
      <c r="B5379" s="4" t="s">
        <v>16812</v>
      </c>
      <c r="C5379" s="4" t="s">
        <v>16855</v>
      </c>
      <c r="D5379" s="4" t="s">
        <v>16856</v>
      </c>
      <c r="E5379" s="5">
        <v>45411</v>
      </c>
      <c r="F5379" s="4" t="s">
        <v>29</v>
      </c>
      <c r="G5379" s="4">
        <v>103486445</v>
      </c>
      <c r="H5379" s="5">
        <v>45045</v>
      </c>
      <c r="I5379" s="5">
        <v>45776</v>
      </c>
      <c r="J5379" s="4" t="s">
        <v>60</v>
      </c>
      <c r="K5379" s="4" t="s">
        <v>269</v>
      </c>
      <c r="L5379" s="4" t="s">
        <v>30</v>
      </c>
      <c r="M5379" s="4">
        <v>100000</v>
      </c>
      <c r="N5379" s="4" t="s">
        <v>16857</v>
      </c>
      <c r="O5379" s="4" t="str">
        <f>+INDEX('[1]Unit Setup View - Consolidated'!$AS:$AS,MATCH('Rent Insurance S - Consolidated'!$C5379,'[1]Unit Setup View - Consolidated'!$AT:$AT,0))</f>
        <v>11513 Lockwood Dr Apt 13  Silver Spring MD 20904-2412</v>
      </c>
    </row>
    <row r="5380" spans="1:15" x14ac:dyDescent="0.2">
      <c r="A5380" s="4" t="str">
        <f t="shared" si="84"/>
        <v>LWA_11513-14</v>
      </c>
      <c r="B5380" s="4" t="s">
        <v>16812</v>
      </c>
      <c r="C5380" s="4" t="s">
        <v>16858</v>
      </c>
      <c r="D5380" s="4" t="s">
        <v>16859</v>
      </c>
      <c r="E5380" s="5">
        <v>45444</v>
      </c>
      <c r="F5380" s="4" t="s">
        <v>34</v>
      </c>
      <c r="G5380" s="4">
        <v>3296225</v>
      </c>
      <c r="H5380" s="5">
        <v>45001</v>
      </c>
      <c r="I5380" s="5">
        <v>45496</v>
      </c>
      <c r="J5380" s="4" t="s">
        <v>60</v>
      </c>
      <c r="L5380" s="4" t="s">
        <v>21</v>
      </c>
      <c r="M5380" s="4">
        <v>100000</v>
      </c>
      <c r="N5380" s="4" t="s">
        <v>16860</v>
      </c>
      <c r="O5380" s="4" t="str">
        <f>+INDEX('[1]Unit Setup View - Consolidated'!$AS:$AS,MATCH('Rent Insurance S - Consolidated'!$C5380,'[1]Unit Setup View - Consolidated'!$AT:$AT,0))</f>
        <v>11513 Lockwood Dr Apt 14  Silver Spring MD 20904-2412</v>
      </c>
    </row>
    <row r="5381" spans="1:15" x14ac:dyDescent="0.2">
      <c r="A5381" s="4" t="str">
        <f t="shared" si="84"/>
        <v>LWA_11513-15</v>
      </c>
      <c r="B5381" s="4" t="s">
        <v>16812</v>
      </c>
      <c r="C5381" s="4" t="s">
        <v>16861</v>
      </c>
      <c r="D5381" s="4" t="s">
        <v>16862</v>
      </c>
      <c r="E5381" s="5">
        <v>45770</v>
      </c>
      <c r="F5381" s="4" t="s">
        <v>29</v>
      </c>
      <c r="G5381" s="4">
        <v>105116092</v>
      </c>
      <c r="H5381" s="5">
        <v>45771</v>
      </c>
      <c r="I5381" s="5">
        <v>46136</v>
      </c>
      <c r="J5381" s="4" t="s">
        <v>20</v>
      </c>
      <c r="L5381" s="4" t="s">
        <v>30</v>
      </c>
      <c r="M5381" s="4">
        <v>100000</v>
      </c>
      <c r="N5381" s="4" t="s">
        <v>16863</v>
      </c>
      <c r="O5381" s="4" t="str">
        <f>+INDEX('[1]Unit Setup View - Consolidated'!$AS:$AS,MATCH('Rent Insurance S - Consolidated'!$C5381,'[1]Unit Setup View - Consolidated'!$AT:$AT,0))</f>
        <v>11513 Lockwood Dr Apt 15  Silver Spring MD 20904-2412</v>
      </c>
    </row>
    <row r="5382" spans="1:15" x14ac:dyDescent="0.2">
      <c r="A5382" s="4" t="str">
        <f t="shared" si="84"/>
        <v>LWA_11513-16</v>
      </c>
      <c r="B5382" s="4" t="s">
        <v>16812</v>
      </c>
      <c r="C5382" s="4" t="s">
        <v>16864</v>
      </c>
      <c r="D5382" s="4" t="s">
        <v>16865</v>
      </c>
      <c r="E5382" s="5">
        <v>45618</v>
      </c>
      <c r="F5382" s="4" t="s">
        <v>29</v>
      </c>
      <c r="G5382" s="4">
        <v>103984063</v>
      </c>
      <c r="H5382" s="5">
        <v>45252</v>
      </c>
      <c r="I5382" s="5">
        <v>45682</v>
      </c>
      <c r="J5382" s="4" t="s">
        <v>60</v>
      </c>
      <c r="K5382" s="4" t="s">
        <v>269</v>
      </c>
      <c r="L5382" s="4" t="s">
        <v>30</v>
      </c>
      <c r="M5382" s="4">
        <v>100000</v>
      </c>
      <c r="N5382" s="4" t="s">
        <v>16866</v>
      </c>
      <c r="O5382" s="4" t="str">
        <f>+INDEX('[1]Unit Setup View - Consolidated'!$AS:$AS,MATCH('Rent Insurance S - Consolidated'!$C5382,'[1]Unit Setup View - Consolidated'!$AT:$AT,0))</f>
        <v>11513 Lockwood Dr Apt 16  Silver Spring MD 20904-2412</v>
      </c>
    </row>
    <row r="5383" spans="1:15" x14ac:dyDescent="0.2">
      <c r="A5383" s="4" t="str">
        <f t="shared" si="84"/>
        <v>LWA_11513-17</v>
      </c>
      <c r="B5383" s="4" t="s">
        <v>16812</v>
      </c>
      <c r="C5383" s="4" t="s">
        <v>16867</v>
      </c>
      <c r="D5383" s="4" t="s">
        <v>16868</v>
      </c>
      <c r="E5383" s="5">
        <v>45856</v>
      </c>
      <c r="F5383" s="4" t="s">
        <v>29</v>
      </c>
      <c r="G5383" s="4">
        <v>105316620</v>
      </c>
      <c r="H5383" s="5">
        <v>45856</v>
      </c>
      <c r="I5383" s="5">
        <v>46221</v>
      </c>
      <c r="J5383" s="4" t="s">
        <v>71</v>
      </c>
      <c r="L5383" s="4" t="s">
        <v>30</v>
      </c>
      <c r="M5383" s="4">
        <v>100000</v>
      </c>
      <c r="N5383" s="4" t="s">
        <v>16869</v>
      </c>
      <c r="O5383" s="4" t="str">
        <f>+INDEX('[1]Unit Setup View - Consolidated'!$AS:$AS,MATCH('Rent Insurance S - Consolidated'!$C5383,'[1]Unit Setup View - Consolidated'!$AT:$AT,0))</f>
        <v>11513 Lockwood Dr Apt 17  Silver Spring MD 20904-2412</v>
      </c>
    </row>
    <row r="5384" spans="1:15" x14ac:dyDescent="0.2">
      <c r="A5384" s="4" t="str">
        <f t="shared" si="84"/>
        <v>LWA_11513-18</v>
      </c>
      <c r="B5384" s="4" t="s">
        <v>16812</v>
      </c>
      <c r="C5384" s="4" t="s">
        <v>16870</v>
      </c>
      <c r="D5384" s="4" t="s">
        <v>16871</v>
      </c>
      <c r="E5384" s="5">
        <v>45972</v>
      </c>
      <c r="J5384" s="4" t="s">
        <v>128</v>
      </c>
      <c r="K5384" s="4" t="s">
        <v>16872</v>
      </c>
      <c r="L5384" s="4" t="s">
        <v>78</v>
      </c>
      <c r="N5384" s="4" t="s">
        <v>16873</v>
      </c>
      <c r="O5384" s="4" t="str">
        <f>+INDEX('[1]Unit Setup View - Consolidated'!$AS:$AS,MATCH('Rent Insurance S - Consolidated'!$C5384,'[1]Unit Setup View - Consolidated'!$AT:$AT,0))</f>
        <v>11513 Lockwood Dr Apt 18  Silver Spring MD 20904-2412</v>
      </c>
    </row>
    <row r="5385" spans="1:15" x14ac:dyDescent="0.2">
      <c r="A5385" s="4" t="str">
        <f t="shared" si="84"/>
        <v>LWA_11513-19</v>
      </c>
      <c r="B5385" s="4" t="s">
        <v>16812</v>
      </c>
      <c r="C5385" s="4" t="s">
        <v>16874</v>
      </c>
      <c r="J5385" s="4" t="s">
        <v>77</v>
      </c>
      <c r="L5385" s="4" t="s">
        <v>78</v>
      </c>
      <c r="O5385" s="4" t="str">
        <f>+INDEX('[1]Unit Setup View - Consolidated'!$AS:$AS,MATCH('Rent Insurance S - Consolidated'!$C5385,'[1]Unit Setup View - Consolidated'!$AT:$AT,0))</f>
        <v>11513 Lockwood Dr Apt 19  Silver Spring MD 20904-2412</v>
      </c>
    </row>
    <row r="5386" spans="1:15" x14ac:dyDescent="0.2">
      <c r="A5386" s="4" t="str">
        <f t="shared" si="84"/>
        <v>LWA_11513-20</v>
      </c>
      <c r="B5386" s="4" t="s">
        <v>16812</v>
      </c>
      <c r="C5386" s="4" t="s">
        <v>16875</v>
      </c>
      <c r="D5386" s="4" t="s">
        <v>16876</v>
      </c>
      <c r="E5386" s="5">
        <v>45438</v>
      </c>
      <c r="F5386" s="4" t="s">
        <v>119</v>
      </c>
      <c r="G5386" s="4" t="s">
        <v>16877</v>
      </c>
      <c r="H5386" s="5">
        <v>44861</v>
      </c>
      <c r="I5386" s="5">
        <v>45592</v>
      </c>
      <c r="J5386" s="4" t="s">
        <v>60</v>
      </c>
      <c r="L5386" s="4" t="s">
        <v>21</v>
      </c>
      <c r="M5386" s="4">
        <v>300000</v>
      </c>
      <c r="N5386" s="4" t="s">
        <v>6368</v>
      </c>
      <c r="O5386" s="4" t="str">
        <f>+INDEX('[1]Unit Setup View - Consolidated'!$AS:$AS,MATCH('Rent Insurance S - Consolidated'!$C5386,'[1]Unit Setup View - Consolidated'!$AT:$AT,0))</f>
        <v>11513 Lockwood Dr Apt 20  Silver Spring MD 20904-2411</v>
      </c>
    </row>
    <row r="5387" spans="1:15" x14ac:dyDescent="0.2">
      <c r="A5387" s="4" t="str">
        <f t="shared" si="84"/>
        <v>LWA_11513-21</v>
      </c>
      <c r="B5387" s="4" t="s">
        <v>16812</v>
      </c>
      <c r="C5387" s="4" t="s">
        <v>16878</v>
      </c>
      <c r="D5387" s="4" t="s">
        <v>16879</v>
      </c>
      <c r="E5387" s="5">
        <v>45628</v>
      </c>
      <c r="J5387" s="4" t="s">
        <v>128</v>
      </c>
      <c r="K5387" s="4" t="s">
        <v>16880</v>
      </c>
      <c r="L5387" s="4" t="s">
        <v>78</v>
      </c>
      <c r="N5387" s="4" t="s">
        <v>16881</v>
      </c>
      <c r="O5387" s="4" t="str">
        <f>+INDEX('[1]Unit Setup View - Consolidated'!$AS:$AS,MATCH('Rent Insurance S - Consolidated'!$C5387,'[1]Unit Setup View - Consolidated'!$AT:$AT,0))</f>
        <v>11513 Lockwood Dr Apt 21  Silver Spring MD 20904-2411</v>
      </c>
    </row>
    <row r="5388" spans="1:15" x14ac:dyDescent="0.2">
      <c r="A5388" s="4" t="str">
        <f t="shared" si="84"/>
        <v>LWA_11513-22</v>
      </c>
      <c r="B5388" s="4" t="s">
        <v>16812</v>
      </c>
      <c r="C5388" s="4" t="s">
        <v>16882</v>
      </c>
      <c r="D5388" s="4" t="s">
        <v>16883</v>
      </c>
      <c r="E5388" s="5">
        <v>45248</v>
      </c>
      <c r="F5388" s="4" t="s">
        <v>119</v>
      </c>
      <c r="G5388" s="4" t="s">
        <v>16884</v>
      </c>
      <c r="H5388" s="5">
        <v>45206</v>
      </c>
      <c r="I5388" s="5">
        <v>45572</v>
      </c>
      <c r="J5388" s="4" t="s">
        <v>60</v>
      </c>
      <c r="L5388" s="4" t="s">
        <v>21</v>
      </c>
      <c r="M5388" s="4">
        <v>100000</v>
      </c>
      <c r="N5388" s="4" t="s">
        <v>16885</v>
      </c>
      <c r="O5388" s="4" t="str">
        <f>+INDEX('[1]Unit Setup View - Consolidated'!$AS:$AS,MATCH('Rent Insurance S - Consolidated'!$C5388,'[1]Unit Setup View - Consolidated'!$AT:$AT,0))</f>
        <v>11513 Lockwood Dr Apt 22  Silver Spring MD 20904-2411</v>
      </c>
    </row>
    <row r="5389" spans="1:15" x14ac:dyDescent="0.2">
      <c r="A5389" s="4" t="str">
        <f t="shared" si="84"/>
        <v>LWA_431-A1</v>
      </c>
      <c r="B5389" s="4" t="s">
        <v>16812</v>
      </c>
      <c r="C5389" s="4" t="s">
        <v>16886</v>
      </c>
      <c r="D5389" s="4" t="s">
        <v>16887</v>
      </c>
      <c r="E5389" s="5">
        <v>45404</v>
      </c>
      <c r="F5389" s="4" t="s">
        <v>29</v>
      </c>
      <c r="G5389" s="4">
        <v>103367850</v>
      </c>
      <c r="H5389" s="5">
        <v>44988</v>
      </c>
      <c r="I5389" s="5">
        <v>46084</v>
      </c>
      <c r="J5389" s="4" t="s">
        <v>20</v>
      </c>
      <c r="L5389" s="4" t="s">
        <v>30</v>
      </c>
      <c r="M5389" s="4">
        <v>100000</v>
      </c>
      <c r="N5389" s="4" t="s">
        <v>16888</v>
      </c>
      <c r="O5389" s="4" t="str">
        <f>+INDEX('[1]Unit Setup View - Consolidated'!$AS:$AS,MATCH('Rent Insurance S - Consolidated'!$C5389,'[1]Unit Setup View - Consolidated'!$AT:$AT,0))</f>
        <v>11431 Lockwood Dr Apt A1  Silver Spring MD 20904-2611</v>
      </c>
    </row>
    <row r="5390" spans="1:15" x14ac:dyDescent="0.2">
      <c r="A5390" s="4" t="str">
        <f t="shared" si="84"/>
        <v>LWA_431-A3</v>
      </c>
      <c r="B5390" s="4" t="s">
        <v>16812</v>
      </c>
      <c r="C5390" s="4" t="s">
        <v>16889</v>
      </c>
      <c r="D5390" s="4" t="s">
        <v>16890</v>
      </c>
      <c r="E5390" s="5">
        <v>45744</v>
      </c>
      <c r="F5390" s="4" t="s">
        <v>48</v>
      </c>
      <c r="G5390" s="4">
        <v>42721027</v>
      </c>
      <c r="H5390" s="5">
        <v>45743</v>
      </c>
      <c r="I5390" s="5">
        <v>46108</v>
      </c>
      <c r="J5390" s="4" t="s">
        <v>20</v>
      </c>
      <c r="L5390" s="4" t="s">
        <v>21</v>
      </c>
      <c r="M5390" s="4">
        <v>100000</v>
      </c>
      <c r="N5390" s="4" t="s">
        <v>16891</v>
      </c>
      <c r="O5390" s="4" t="str">
        <f>+INDEX('[1]Unit Setup View - Consolidated'!$AS:$AS,MATCH('Rent Insurance S - Consolidated'!$C5390,'[1]Unit Setup View - Consolidated'!$AT:$AT,0))</f>
        <v>11431 Lockwood Dr Apt A3  Silver Spring MD 20904-2611</v>
      </c>
    </row>
    <row r="5391" spans="1:15" x14ac:dyDescent="0.2">
      <c r="A5391" s="4" t="str">
        <f t="shared" si="84"/>
        <v>LWA_431-A4</v>
      </c>
      <c r="B5391" s="4" t="s">
        <v>16812</v>
      </c>
      <c r="C5391" s="4" t="s">
        <v>16892</v>
      </c>
      <c r="D5391" s="4" t="s">
        <v>16893</v>
      </c>
      <c r="E5391" s="5">
        <v>45803</v>
      </c>
      <c r="F5391" s="4" t="s">
        <v>29</v>
      </c>
      <c r="G5391" s="4">
        <v>104324504</v>
      </c>
      <c r="H5391" s="5">
        <v>45412</v>
      </c>
      <c r="I5391" s="5">
        <v>46142</v>
      </c>
      <c r="J5391" s="4" t="s">
        <v>20</v>
      </c>
      <c r="L5391" s="4" t="s">
        <v>30</v>
      </c>
      <c r="M5391" s="4">
        <v>100000</v>
      </c>
      <c r="N5391" s="4" t="s">
        <v>16894</v>
      </c>
      <c r="O5391" s="4" t="str">
        <f>+INDEX('[1]Unit Setup View - Consolidated'!$AS:$AS,MATCH('Rent Insurance S - Consolidated'!$C5391,'[1]Unit Setup View - Consolidated'!$AT:$AT,0))</f>
        <v>11431 Lockwood Dr Apt A4  Silver Spring MD 20904-2611</v>
      </c>
    </row>
    <row r="5392" spans="1:15" x14ac:dyDescent="0.2">
      <c r="A5392" s="4" t="str">
        <f t="shared" si="84"/>
        <v>LWA_431-101</v>
      </c>
      <c r="B5392" s="4" t="s">
        <v>16812</v>
      </c>
      <c r="C5392" s="4" t="s">
        <v>10487</v>
      </c>
      <c r="D5392" s="4" t="s">
        <v>16895</v>
      </c>
      <c r="E5392" s="5">
        <v>45605</v>
      </c>
      <c r="J5392" s="4" t="s">
        <v>360</v>
      </c>
      <c r="L5392" s="4" t="s">
        <v>78</v>
      </c>
      <c r="N5392" s="4" t="s">
        <v>1201</v>
      </c>
      <c r="O5392" s="4" t="str">
        <f>+INDEX('[1]Unit Setup View - Consolidated'!$AS:$AS,MATCH('Rent Insurance S - Consolidated'!$C5392,'[1]Unit Setup View - Consolidated'!$AT:$AT,0))</f>
        <v>431 Muddy Branch Road #101 Gaithersburg MD 20878</v>
      </c>
    </row>
    <row r="5393" spans="1:15" x14ac:dyDescent="0.2">
      <c r="A5393" s="4" t="str">
        <f t="shared" si="84"/>
        <v>LWA_431-102</v>
      </c>
      <c r="B5393" s="4" t="s">
        <v>16812</v>
      </c>
      <c r="C5393" s="4" t="s">
        <v>10490</v>
      </c>
      <c r="J5393" s="4" t="s">
        <v>77</v>
      </c>
      <c r="L5393" s="4" t="s">
        <v>78</v>
      </c>
      <c r="O5393" s="4" t="str">
        <f>+INDEX('[1]Unit Setup View - Consolidated'!$AS:$AS,MATCH('Rent Insurance S - Consolidated'!$C5393,'[1]Unit Setup View - Consolidated'!$AT:$AT,0))</f>
        <v>431 Muddy Branch Road #102 Gaithersburg MD 20878</v>
      </c>
    </row>
    <row r="5394" spans="1:15" x14ac:dyDescent="0.2">
      <c r="A5394" s="4" t="str">
        <f t="shared" si="84"/>
        <v>LWA_431-103</v>
      </c>
      <c r="B5394" s="4" t="s">
        <v>16812</v>
      </c>
      <c r="C5394" s="4" t="s">
        <v>10494</v>
      </c>
      <c r="D5394" s="4" t="s">
        <v>16896</v>
      </c>
      <c r="E5394" s="5">
        <v>45439</v>
      </c>
      <c r="F5394" s="4" t="s">
        <v>16897</v>
      </c>
      <c r="G5394" s="4">
        <v>1001173621</v>
      </c>
      <c r="H5394" s="5">
        <v>45077</v>
      </c>
      <c r="I5394" s="5">
        <v>45443</v>
      </c>
      <c r="J5394" s="4" t="s">
        <v>60</v>
      </c>
      <c r="L5394" s="4" t="s">
        <v>21</v>
      </c>
      <c r="M5394" s="4">
        <v>100000</v>
      </c>
      <c r="N5394" s="4" t="s">
        <v>16898</v>
      </c>
      <c r="O5394" s="4" t="str">
        <f>+INDEX('[1]Unit Setup View - Consolidated'!$AS:$AS,MATCH('Rent Insurance S - Consolidated'!$C5394,'[1]Unit Setup View - Consolidated'!$AT:$AT,0))</f>
        <v>431 Muddy Branch Road #103 Gaithersburg MD 20878</v>
      </c>
    </row>
    <row r="5395" spans="1:15" x14ac:dyDescent="0.2">
      <c r="A5395" s="4" t="str">
        <f t="shared" si="84"/>
        <v>LWA_431-104</v>
      </c>
      <c r="B5395" s="4" t="s">
        <v>16812</v>
      </c>
      <c r="C5395" s="4" t="s">
        <v>10497</v>
      </c>
      <c r="D5395" s="4" t="s">
        <v>16899</v>
      </c>
      <c r="E5395" s="5">
        <v>45318</v>
      </c>
      <c r="F5395" s="4" t="s">
        <v>119</v>
      </c>
      <c r="G5395" s="4" t="s">
        <v>16900</v>
      </c>
      <c r="H5395" s="5">
        <v>44734</v>
      </c>
      <c r="I5395" s="5">
        <v>45465</v>
      </c>
      <c r="J5395" s="4" t="s">
        <v>60</v>
      </c>
      <c r="L5395" s="4" t="s">
        <v>21</v>
      </c>
      <c r="M5395" s="4">
        <v>100000</v>
      </c>
      <c r="N5395" s="4" t="s">
        <v>16901</v>
      </c>
      <c r="O5395" s="4" t="str">
        <f>+INDEX('[1]Unit Setup View - Consolidated'!$AS:$AS,MATCH('Rent Insurance S - Consolidated'!$C5395,'[1]Unit Setup View - Consolidated'!$AT:$AT,0))</f>
        <v>431 Muddy Branch Road #104 Gaithersburg MD 20878</v>
      </c>
    </row>
    <row r="5396" spans="1:15" x14ac:dyDescent="0.2">
      <c r="A5396" s="4" t="str">
        <f t="shared" si="84"/>
        <v>LWA_431-201</v>
      </c>
      <c r="B5396" s="4" t="s">
        <v>16812</v>
      </c>
      <c r="C5396" s="4" t="s">
        <v>10501</v>
      </c>
      <c r="D5396" s="4" t="s">
        <v>16902</v>
      </c>
      <c r="E5396" s="5">
        <v>45947</v>
      </c>
      <c r="F5396" s="4" t="s">
        <v>119</v>
      </c>
      <c r="G5396" s="4" t="s">
        <v>16903</v>
      </c>
      <c r="H5396" s="5">
        <v>45947</v>
      </c>
      <c r="I5396" s="5">
        <v>46312</v>
      </c>
      <c r="J5396" s="4" t="s">
        <v>20</v>
      </c>
      <c r="L5396" s="4" t="s">
        <v>21</v>
      </c>
      <c r="M5396" s="4">
        <v>100000</v>
      </c>
      <c r="N5396" s="4" t="s">
        <v>16904</v>
      </c>
      <c r="O5396" s="4" t="str">
        <f>+INDEX('[1]Unit Setup View - Consolidated'!$AS:$AS,MATCH('Rent Insurance S - Consolidated'!$C5396,'[1]Unit Setup View - Consolidated'!$AT:$AT,0))</f>
        <v>431 Muddy Branch Road #201 Gaithersburg MD 20878</v>
      </c>
    </row>
    <row r="5397" spans="1:15" x14ac:dyDescent="0.2">
      <c r="A5397" s="4" t="str">
        <f t="shared" si="84"/>
        <v>LWA_431-202</v>
      </c>
      <c r="B5397" s="4" t="s">
        <v>16812</v>
      </c>
      <c r="C5397" s="4" t="s">
        <v>10505</v>
      </c>
      <c r="D5397" s="4" t="s">
        <v>16905</v>
      </c>
      <c r="E5397" s="5">
        <v>45962</v>
      </c>
      <c r="J5397" s="4" t="s">
        <v>128</v>
      </c>
      <c r="K5397" s="4" t="s">
        <v>16906</v>
      </c>
      <c r="L5397" s="4" t="s">
        <v>78</v>
      </c>
      <c r="N5397" s="4" t="s">
        <v>16907</v>
      </c>
      <c r="O5397" s="4" t="str">
        <f>+INDEX('[1]Unit Setup View - Consolidated'!$AS:$AS,MATCH('Rent Insurance S - Consolidated'!$C5397,'[1]Unit Setup View - Consolidated'!$AT:$AT,0))</f>
        <v>431 Muddy Branch Road #202 Gaithersburg MD 20878</v>
      </c>
    </row>
    <row r="5398" spans="1:15" x14ac:dyDescent="0.2">
      <c r="A5398" s="4" t="str">
        <f t="shared" si="84"/>
        <v>LWA_431-203</v>
      </c>
      <c r="B5398" s="4" t="s">
        <v>16812</v>
      </c>
      <c r="C5398" s="4" t="s">
        <v>10509</v>
      </c>
      <c r="D5398" s="4" t="s">
        <v>16908</v>
      </c>
      <c r="E5398" s="5">
        <v>45743</v>
      </c>
      <c r="J5398" s="4" t="s">
        <v>360</v>
      </c>
      <c r="L5398" s="4" t="s">
        <v>78</v>
      </c>
      <c r="N5398" s="4" t="s">
        <v>16909</v>
      </c>
      <c r="O5398" s="4" t="str">
        <f>+INDEX('[1]Unit Setup View - Consolidated'!$AS:$AS,MATCH('Rent Insurance S - Consolidated'!$C5398,'[1]Unit Setup View - Consolidated'!$AT:$AT,0))</f>
        <v>431 Muddy Branch Road #203 Gaithersburg MD 20878</v>
      </c>
    </row>
    <row r="5399" spans="1:15" x14ac:dyDescent="0.2">
      <c r="A5399" s="4" t="str">
        <f t="shared" si="84"/>
        <v>LWA_431-204</v>
      </c>
      <c r="B5399" s="4" t="s">
        <v>16812</v>
      </c>
      <c r="C5399" s="4" t="s">
        <v>10512</v>
      </c>
      <c r="D5399" s="4" t="s">
        <v>16910</v>
      </c>
      <c r="E5399" s="5">
        <v>44007</v>
      </c>
      <c r="J5399" s="4" t="s">
        <v>360</v>
      </c>
      <c r="L5399" s="4" t="s">
        <v>78</v>
      </c>
      <c r="N5399" s="4" t="s">
        <v>6657</v>
      </c>
      <c r="O5399" s="4" t="str">
        <f>+INDEX('[1]Unit Setup View - Consolidated'!$AS:$AS,MATCH('Rent Insurance S - Consolidated'!$C5399,'[1]Unit Setup View - Consolidated'!$AT:$AT,0))</f>
        <v>431 Muddy Branch Road #204 Gaithersburg MD 20878</v>
      </c>
    </row>
    <row r="5400" spans="1:15" x14ac:dyDescent="0.2">
      <c r="A5400" s="4" t="str">
        <f t="shared" si="84"/>
        <v>LWA_435-A1</v>
      </c>
      <c r="B5400" s="4" t="s">
        <v>16812</v>
      </c>
      <c r="C5400" s="4" t="s">
        <v>16911</v>
      </c>
      <c r="D5400" s="4" t="s">
        <v>16912</v>
      </c>
      <c r="E5400" s="5">
        <v>45933</v>
      </c>
      <c r="F5400" s="4" t="s">
        <v>29</v>
      </c>
      <c r="G5400" s="4">
        <v>105497078</v>
      </c>
      <c r="H5400" s="5">
        <v>45933</v>
      </c>
      <c r="I5400" s="5">
        <v>45966</v>
      </c>
      <c r="J5400" s="4" t="s">
        <v>60</v>
      </c>
      <c r="K5400" s="4" t="s">
        <v>124</v>
      </c>
      <c r="L5400" s="4" t="s">
        <v>30</v>
      </c>
      <c r="M5400" s="4">
        <v>100000</v>
      </c>
      <c r="N5400" s="4" t="s">
        <v>552</v>
      </c>
      <c r="O5400" s="4" t="str">
        <f>+INDEX('[1]Unit Setup View - Consolidated'!$AS:$AS,MATCH('Rent Insurance S - Consolidated'!$C5400,'[1]Unit Setup View - Consolidated'!$AT:$AT,0))</f>
        <v>11435 Lockwood Dr Apt A1  Silver Spring MD 20904-2613</v>
      </c>
    </row>
    <row r="5401" spans="1:15" x14ac:dyDescent="0.2">
      <c r="A5401" s="4" t="str">
        <f t="shared" si="84"/>
        <v>LWA_435-A2</v>
      </c>
      <c r="B5401" s="4" t="s">
        <v>16812</v>
      </c>
      <c r="C5401" s="4" t="s">
        <v>16913</v>
      </c>
      <c r="D5401" s="4" t="s">
        <v>16914</v>
      </c>
      <c r="E5401" s="5">
        <v>45748</v>
      </c>
      <c r="J5401" s="4" t="s">
        <v>128</v>
      </c>
      <c r="K5401" s="4" t="s">
        <v>16915</v>
      </c>
      <c r="L5401" s="4" t="s">
        <v>78</v>
      </c>
      <c r="N5401" s="4" t="s">
        <v>16916</v>
      </c>
      <c r="O5401" s="4" t="str">
        <f>+INDEX('[1]Unit Setup View - Consolidated'!$AS:$AS,MATCH('Rent Insurance S - Consolidated'!$C5401,'[1]Unit Setup View - Consolidated'!$AT:$AT,0))</f>
        <v>11435 Lockwood Dr Apt A2  Silver Spring MD 20904-2613</v>
      </c>
    </row>
    <row r="5402" spans="1:15" x14ac:dyDescent="0.2">
      <c r="A5402" s="4" t="str">
        <f t="shared" si="84"/>
        <v>LWA_435-A4</v>
      </c>
      <c r="B5402" s="4" t="s">
        <v>16812</v>
      </c>
      <c r="C5402" s="4" t="s">
        <v>16917</v>
      </c>
      <c r="D5402" s="4" t="s">
        <v>16918</v>
      </c>
      <c r="E5402" s="5">
        <v>45945</v>
      </c>
      <c r="J5402" s="4" t="s">
        <v>128</v>
      </c>
      <c r="K5402" s="4" t="s">
        <v>16919</v>
      </c>
      <c r="L5402" s="4" t="s">
        <v>78</v>
      </c>
      <c r="N5402" s="4" t="s">
        <v>5765</v>
      </c>
      <c r="O5402" s="4" t="str">
        <f>+INDEX('[1]Unit Setup View - Consolidated'!$AS:$AS,MATCH('Rent Insurance S - Consolidated'!$C5402,'[1]Unit Setup View - Consolidated'!$AT:$AT,0))</f>
        <v>11435 Lockwood Dr Apt A4  Silver Spring MD 20904-2613</v>
      </c>
    </row>
    <row r="5403" spans="1:15" x14ac:dyDescent="0.2">
      <c r="A5403" s="4" t="str">
        <f t="shared" si="84"/>
        <v>LWA_435-101</v>
      </c>
      <c r="B5403" s="4" t="s">
        <v>16812</v>
      </c>
      <c r="C5403" s="4" t="s">
        <v>16920</v>
      </c>
      <c r="D5403" s="4" t="s">
        <v>16921</v>
      </c>
      <c r="E5403" s="5">
        <v>45776</v>
      </c>
      <c r="F5403" s="4" t="s">
        <v>119</v>
      </c>
      <c r="G5403" s="4" t="s">
        <v>16922</v>
      </c>
      <c r="H5403" s="5">
        <v>45776</v>
      </c>
      <c r="I5403" s="5">
        <v>46141</v>
      </c>
      <c r="J5403" s="4" t="s">
        <v>20</v>
      </c>
      <c r="L5403" s="4" t="s">
        <v>21</v>
      </c>
      <c r="M5403" s="4">
        <v>100000</v>
      </c>
      <c r="N5403" s="4" t="s">
        <v>4189</v>
      </c>
      <c r="O5403" s="4" t="str">
        <f>+INDEX('[1]Unit Setup View - Consolidated'!$AS:$AS,MATCH('Rent Insurance S - Consolidated'!$C5403,'[1]Unit Setup View - Consolidated'!$AT:$AT,0))</f>
        <v>11435 Lockwood Dr Apt 101  Silver Spring MD 20904-2613</v>
      </c>
    </row>
    <row r="5404" spans="1:15" x14ac:dyDescent="0.2">
      <c r="A5404" s="4" t="str">
        <f t="shared" si="84"/>
        <v>LWA_435-102</v>
      </c>
      <c r="B5404" s="4" t="s">
        <v>16812</v>
      </c>
      <c r="C5404" s="4" t="s">
        <v>16923</v>
      </c>
      <c r="D5404" s="4" t="s">
        <v>8099</v>
      </c>
      <c r="E5404" s="5">
        <v>45775</v>
      </c>
      <c r="F5404" s="4" t="s">
        <v>18</v>
      </c>
      <c r="G5404" s="4" t="s">
        <v>16924</v>
      </c>
      <c r="H5404" s="5">
        <v>45775</v>
      </c>
      <c r="I5404" s="5">
        <v>46141</v>
      </c>
      <c r="J5404" s="4" t="s">
        <v>20</v>
      </c>
      <c r="L5404" s="4" t="s">
        <v>21</v>
      </c>
      <c r="M5404" s="4">
        <v>100000</v>
      </c>
      <c r="N5404" s="4" t="s">
        <v>4868</v>
      </c>
      <c r="O5404" s="4" t="str">
        <f>+INDEX('[1]Unit Setup View - Consolidated'!$AS:$AS,MATCH('Rent Insurance S - Consolidated'!$C5404,'[1]Unit Setup View - Consolidated'!$AT:$AT,0))</f>
        <v>11435 Lockwood Dr Apt 102  Silver Spring MD 20904-2613</v>
      </c>
    </row>
    <row r="5405" spans="1:15" x14ac:dyDescent="0.2">
      <c r="A5405" s="4" t="str">
        <f t="shared" si="84"/>
        <v>LWA_435-103</v>
      </c>
      <c r="B5405" s="4" t="s">
        <v>16812</v>
      </c>
      <c r="C5405" s="4" t="s">
        <v>16925</v>
      </c>
      <c r="D5405" s="4" t="s">
        <v>16926</v>
      </c>
      <c r="E5405" s="5">
        <v>45807</v>
      </c>
      <c r="F5405" s="4" t="s">
        <v>48</v>
      </c>
      <c r="G5405" s="4">
        <v>973270184</v>
      </c>
      <c r="H5405" s="5">
        <v>45807</v>
      </c>
      <c r="I5405" s="5">
        <v>46173</v>
      </c>
      <c r="J5405" s="4" t="s">
        <v>20</v>
      </c>
      <c r="L5405" s="4" t="s">
        <v>21</v>
      </c>
      <c r="M5405" s="4">
        <v>100000</v>
      </c>
      <c r="N5405" s="4" t="s">
        <v>6891</v>
      </c>
      <c r="O5405" s="4" t="str">
        <f>+INDEX('[1]Unit Setup View - Consolidated'!$AS:$AS,MATCH('Rent Insurance S - Consolidated'!$C5405,'[1]Unit Setup View - Consolidated'!$AT:$AT,0))</f>
        <v>11435 Lockwood Dr Apt 103  Silver Spring MD 20904-2613</v>
      </c>
    </row>
    <row r="5406" spans="1:15" x14ac:dyDescent="0.2">
      <c r="A5406" s="4" t="str">
        <f t="shared" si="84"/>
        <v>LWA_435-104</v>
      </c>
      <c r="B5406" s="4" t="s">
        <v>16812</v>
      </c>
      <c r="C5406" s="4" t="s">
        <v>16927</v>
      </c>
      <c r="D5406" s="4" t="s">
        <v>16928</v>
      </c>
      <c r="E5406" s="5">
        <v>45720</v>
      </c>
      <c r="F5406" s="4" t="s">
        <v>18</v>
      </c>
      <c r="G5406" s="4" t="s">
        <v>16929</v>
      </c>
      <c r="H5406" s="5">
        <v>45720</v>
      </c>
      <c r="I5406" s="5">
        <v>46085</v>
      </c>
      <c r="J5406" s="4" t="s">
        <v>20</v>
      </c>
      <c r="L5406" s="4" t="s">
        <v>21</v>
      </c>
      <c r="M5406" s="4">
        <v>100000</v>
      </c>
      <c r="N5406" s="4" t="s">
        <v>16930</v>
      </c>
      <c r="O5406" s="4" t="str">
        <f>+INDEX('[1]Unit Setup View - Consolidated'!$AS:$AS,MATCH('Rent Insurance S - Consolidated'!$C5406,'[1]Unit Setup View - Consolidated'!$AT:$AT,0))</f>
        <v>11435 Lockwood Dr Apt 104  Silver Spring MD 20904-2613</v>
      </c>
    </row>
    <row r="5407" spans="1:15" x14ac:dyDescent="0.2">
      <c r="A5407" s="4" t="str">
        <f t="shared" si="84"/>
        <v>LWA_435-201</v>
      </c>
      <c r="B5407" s="4" t="s">
        <v>16812</v>
      </c>
      <c r="C5407" s="4" t="s">
        <v>16931</v>
      </c>
      <c r="D5407" s="4" t="s">
        <v>16932</v>
      </c>
      <c r="E5407" s="5">
        <v>45978</v>
      </c>
      <c r="J5407" s="4" t="s">
        <v>128</v>
      </c>
      <c r="K5407" s="4" t="s">
        <v>16933</v>
      </c>
      <c r="L5407" s="4" t="s">
        <v>78</v>
      </c>
      <c r="N5407" s="4" t="s">
        <v>16934</v>
      </c>
      <c r="O5407" s="4" t="str">
        <f>+INDEX('[1]Unit Setup View - Consolidated'!$AS:$AS,MATCH('Rent Insurance S - Consolidated'!$C5407,'[1]Unit Setup View - Consolidated'!$AT:$AT,0))</f>
        <v>11435 Lockwood Dr Apt 201  Silver Spring MD 20904-2613</v>
      </c>
    </row>
    <row r="5408" spans="1:15" x14ac:dyDescent="0.2">
      <c r="A5408" s="4" t="str">
        <f t="shared" si="84"/>
        <v>LWA_435-202</v>
      </c>
      <c r="B5408" s="4" t="s">
        <v>16812</v>
      </c>
      <c r="C5408" s="4" t="s">
        <v>16935</v>
      </c>
      <c r="D5408" s="4" t="s">
        <v>16936</v>
      </c>
      <c r="E5408" s="5">
        <v>45792</v>
      </c>
      <c r="F5408" s="4" t="s">
        <v>119</v>
      </c>
      <c r="G5408" s="4">
        <v>1446921221</v>
      </c>
      <c r="H5408" s="5">
        <v>45792</v>
      </c>
      <c r="I5408" s="5">
        <v>46157</v>
      </c>
      <c r="J5408" s="4" t="s">
        <v>20</v>
      </c>
      <c r="L5408" s="4" t="s">
        <v>21</v>
      </c>
      <c r="M5408" s="4">
        <v>100000</v>
      </c>
      <c r="N5408" s="4" t="s">
        <v>16937</v>
      </c>
      <c r="O5408" s="4" t="str">
        <f>+INDEX('[1]Unit Setup View - Consolidated'!$AS:$AS,MATCH('Rent Insurance S - Consolidated'!$C5408,'[1]Unit Setup View - Consolidated'!$AT:$AT,0))</f>
        <v>11435 Lockwood Dr Apt 202  Silver Spring MD 20904-2613</v>
      </c>
    </row>
    <row r="5409" spans="1:15" x14ac:dyDescent="0.2">
      <c r="A5409" s="4" t="str">
        <f t="shared" si="84"/>
        <v>LWA_435-203</v>
      </c>
      <c r="B5409" s="4" t="s">
        <v>16812</v>
      </c>
      <c r="C5409" s="4" t="s">
        <v>16938</v>
      </c>
      <c r="D5409" s="4" t="s">
        <v>16939</v>
      </c>
      <c r="E5409" s="5">
        <v>44325</v>
      </c>
      <c r="F5409" s="4" t="s">
        <v>29</v>
      </c>
      <c r="G5409" s="4">
        <v>104895684</v>
      </c>
      <c r="H5409" s="5">
        <v>45661</v>
      </c>
      <c r="I5409" s="5">
        <v>46026</v>
      </c>
      <c r="J5409" s="4" t="s">
        <v>20</v>
      </c>
      <c r="L5409" s="4" t="s">
        <v>30</v>
      </c>
      <c r="M5409" s="4">
        <v>100000</v>
      </c>
      <c r="N5409" s="4" t="s">
        <v>5224</v>
      </c>
      <c r="O5409" s="4" t="str">
        <f>+INDEX('[1]Unit Setup View - Consolidated'!$AS:$AS,MATCH('Rent Insurance S - Consolidated'!$C5409,'[1]Unit Setup View - Consolidated'!$AT:$AT,0))</f>
        <v>11435 Lockwood Dr Apt 203  Silver Spring MD 20904-2613</v>
      </c>
    </row>
    <row r="5410" spans="1:15" x14ac:dyDescent="0.2">
      <c r="A5410" s="4" t="str">
        <f t="shared" si="84"/>
        <v>LWA_435-204</v>
      </c>
      <c r="B5410" s="4" t="s">
        <v>16812</v>
      </c>
      <c r="C5410" s="4" t="s">
        <v>16940</v>
      </c>
      <c r="D5410" s="4" t="s">
        <v>16941</v>
      </c>
      <c r="E5410" s="5">
        <v>45262</v>
      </c>
      <c r="F5410" s="4" t="s">
        <v>29</v>
      </c>
      <c r="G5410" s="4">
        <v>104004483</v>
      </c>
      <c r="H5410" s="5">
        <v>45261</v>
      </c>
      <c r="I5410" s="5">
        <v>45631</v>
      </c>
      <c r="J5410" s="4" t="s">
        <v>60</v>
      </c>
      <c r="K5410" s="4" t="s">
        <v>124</v>
      </c>
      <c r="L5410" s="4" t="s">
        <v>30</v>
      </c>
      <c r="M5410" s="4">
        <v>100000</v>
      </c>
      <c r="N5410" s="4" t="s">
        <v>906</v>
      </c>
      <c r="O5410" s="4" t="str">
        <f>+INDEX('[1]Unit Setup View - Consolidated'!$AS:$AS,MATCH('Rent Insurance S - Consolidated'!$C5410,'[1]Unit Setup View - Consolidated'!$AT:$AT,0))</f>
        <v>11435 Lockwood Dr Apt 204  Silver Spring MD 20904-2613</v>
      </c>
    </row>
    <row r="5411" spans="1:15" x14ac:dyDescent="0.2">
      <c r="A5411" s="4" t="str">
        <f t="shared" si="84"/>
        <v>LWA_439-A1</v>
      </c>
      <c r="B5411" s="4" t="s">
        <v>16812</v>
      </c>
      <c r="C5411" s="4" t="s">
        <v>16942</v>
      </c>
      <c r="D5411" s="4" t="s">
        <v>16943</v>
      </c>
      <c r="E5411" s="5">
        <v>45713</v>
      </c>
      <c r="F5411" s="4" t="s">
        <v>97</v>
      </c>
      <c r="G5411" s="4" t="s">
        <v>16944</v>
      </c>
      <c r="H5411" s="5">
        <v>45682</v>
      </c>
      <c r="I5411" s="5">
        <v>46047</v>
      </c>
      <c r="J5411" s="4" t="s">
        <v>20</v>
      </c>
      <c r="L5411" s="4" t="s">
        <v>21</v>
      </c>
      <c r="M5411" s="4">
        <v>100000</v>
      </c>
      <c r="N5411" s="6" t="s">
        <v>16945</v>
      </c>
      <c r="O5411" s="4" t="str">
        <f>+INDEX('[1]Unit Setup View - Consolidated'!$AS:$AS,MATCH('Rent Insurance S - Consolidated'!$C5411,'[1]Unit Setup View - Consolidated'!$AT:$AT,0))</f>
        <v>11439 Lockwood Dr Apt A1  Silver Spring MD 20904-2615</v>
      </c>
    </row>
    <row r="5412" spans="1:15" x14ac:dyDescent="0.2">
      <c r="A5412" s="4" t="str">
        <f t="shared" si="84"/>
        <v>LWA_439-A3</v>
      </c>
      <c r="B5412" s="4" t="s">
        <v>16812</v>
      </c>
      <c r="C5412" s="4" t="s">
        <v>16946</v>
      </c>
      <c r="D5412" s="4" t="s">
        <v>16947</v>
      </c>
      <c r="E5412" s="5">
        <v>45866</v>
      </c>
      <c r="F5412" s="4" t="s">
        <v>48</v>
      </c>
      <c r="G5412" s="4" t="s">
        <v>16948</v>
      </c>
      <c r="H5412" s="5">
        <v>45862</v>
      </c>
      <c r="I5412" s="5">
        <v>46228</v>
      </c>
      <c r="J5412" s="4" t="s">
        <v>20</v>
      </c>
      <c r="L5412" s="4" t="s">
        <v>21</v>
      </c>
      <c r="M5412" s="4">
        <v>100000</v>
      </c>
      <c r="N5412" s="4" t="s">
        <v>16949</v>
      </c>
      <c r="O5412" s="4" t="str">
        <f>+INDEX('[1]Unit Setup View - Consolidated'!$AS:$AS,MATCH('Rent Insurance S - Consolidated'!$C5412,'[1]Unit Setup View - Consolidated'!$AT:$AT,0))</f>
        <v>11439 Lockwood Dr Apt A3  Silver Spring MD 20904-2615</v>
      </c>
    </row>
    <row r="5413" spans="1:15" x14ac:dyDescent="0.2">
      <c r="A5413" s="4" t="str">
        <f t="shared" si="84"/>
        <v>LWA_439-A4</v>
      </c>
      <c r="B5413" s="4" t="s">
        <v>16812</v>
      </c>
      <c r="C5413" s="4" t="s">
        <v>16950</v>
      </c>
      <c r="D5413" s="4" t="s">
        <v>16951</v>
      </c>
      <c r="E5413" s="5">
        <v>45870</v>
      </c>
      <c r="F5413" s="4" t="s">
        <v>18</v>
      </c>
      <c r="G5413" s="4" t="s">
        <v>16952</v>
      </c>
      <c r="H5413" s="5">
        <v>45870</v>
      </c>
      <c r="I5413" s="5">
        <v>46235</v>
      </c>
      <c r="J5413" s="4" t="s">
        <v>20</v>
      </c>
      <c r="L5413" s="4" t="s">
        <v>21</v>
      </c>
      <c r="M5413" s="4">
        <v>100000</v>
      </c>
      <c r="N5413" s="4" t="s">
        <v>16953</v>
      </c>
      <c r="O5413" s="4" t="str">
        <f>+INDEX('[1]Unit Setup View - Consolidated'!$AS:$AS,MATCH('Rent Insurance S - Consolidated'!$C5413,'[1]Unit Setup View - Consolidated'!$AT:$AT,0))</f>
        <v>11439 Lockwood Dr Apt A4  Silver Spring MD 20904-2615</v>
      </c>
    </row>
    <row r="5414" spans="1:15" x14ac:dyDescent="0.2">
      <c r="A5414" s="4" t="str">
        <f t="shared" si="84"/>
        <v>LWA_439-101</v>
      </c>
      <c r="B5414" s="4" t="s">
        <v>16812</v>
      </c>
      <c r="C5414" s="4" t="s">
        <v>16954</v>
      </c>
      <c r="D5414" s="4" t="s">
        <v>16955</v>
      </c>
      <c r="E5414" s="5">
        <v>45619</v>
      </c>
      <c r="F5414" s="4" t="s">
        <v>34</v>
      </c>
      <c r="G5414" s="4">
        <v>6166953576341</v>
      </c>
      <c r="H5414" s="5">
        <v>45619</v>
      </c>
      <c r="I5414" s="5">
        <v>45984</v>
      </c>
      <c r="J5414" s="4" t="s">
        <v>168</v>
      </c>
      <c r="L5414" s="4" t="s">
        <v>21</v>
      </c>
      <c r="M5414" s="4">
        <v>100000</v>
      </c>
      <c r="N5414" s="4" t="s">
        <v>2500</v>
      </c>
      <c r="O5414" s="4" t="str">
        <f>+INDEX('[1]Unit Setup View - Consolidated'!$AS:$AS,MATCH('Rent Insurance S - Consolidated'!$C5414,'[1]Unit Setup View - Consolidated'!$AT:$AT,0))</f>
        <v>11439 Lockwood Dr Apt 101  Silver Spring MD 20904-2615</v>
      </c>
    </row>
    <row r="5415" spans="1:15" x14ac:dyDescent="0.2">
      <c r="A5415" s="4" t="str">
        <f t="shared" si="84"/>
        <v>LWA_439-102</v>
      </c>
      <c r="B5415" s="4" t="s">
        <v>16812</v>
      </c>
      <c r="C5415" s="4" t="s">
        <v>16956</v>
      </c>
      <c r="D5415" s="4" t="s">
        <v>16957</v>
      </c>
      <c r="E5415" s="5">
        <v>45618</v>
      </c>
      <c r="F5415" s="4" t="s">
        <v>29</v>
      </c>
      <c r="G5415" s="4">
        <v>104882501</v>
      </c>
      <c r="H5415" s="5">
        <v>45653</v>
      </c>
      <c r="I5415" s="5">
        <v>45717</v>
      </c>
      <c r="J5415" s="4" t="s">
        <v>60</v>
      </c>
      <c r="K5415" s="4" t="s">
        <v>124</v>
      </c>
      <c r="L5415" s="4" t="s">
        <v>30</v>
      </c>
      <c r="M5415" s="4">
        <v>100000</v>
      </c>
      <c r="N5415" s="4" t="s">
        <v>748</v>
      </c>
      <c r="O5415" s="4" t="str">
        <f>+INDEX('[1]Unit Setup View - Consolidated'!$AS:$AS,MATCH('Rent Insurance S - Consolidated'!$C5415,'[1]Unit Setup View - Consolidated'!$AT:$AT,0))</f>
        <v>11439 Lockwood Dr Apt 102  Silver Spring MD 20904-2615</v>
      </c>
    </row>
    <row r="5416" spans="1:15" x14ac:dyDescent="0.2">
      <c r="A5416" s="4" t="str">
        <f t="shared" si="84"/>
        <v>LWA_439-103</v>
      </c>
      <c r="B5416" s="4" t="s">
        <v>16812</v>
      </c>
      <c r="C5416" s="4" t="s">
        <v>16958</v>
      </c>
      <c r="D5416" s="4" t="s">
        <v>16959</v>
      </c>
      <c r="E5416" s="5">
        <v>45866</v>
      </c>
      <c r="J5416" s="4" t="s">
        <v>360</v>
      </c>
      <c r="L5416" s="4" t="s">
        <v>78</v>
      </c>
      <c r="N5416" s="4" t="s">
        <v>16960</v>
      </c>
      <c r="O5416" s="4" t="str">
        <f>+INDEX('[1]Unit Setup View - Consolidated'!$AS:$AS,MATCH('Rent Insurance S - Consolidated'!$C5416,'[1]Unit Setup View - Consolidated'!$AT:$AT,0))</f>
        <v>11439 Lockwood Dr Apt 103  Silver Spring MD 20904-2615</v>
      </c>
    </row>
    <row r="5417" spans="1:15" x14ac:dyDescent="0.2">
      <c r="A5417" s="4" t="str">
        <f t="shared" si="84"/>
        <v>LWA_439-104</v>
      </c>
      <c r="B5417" s="4" t="s">
        <v>16812</v>
      </c>
      <c r="C5417" s="4" t="s">
        <v>16961</v>
      </c>
      <c r="D5417" s="4" t="s">
        <v>16962</v>
      </c>
      <c r="E5417" s="5">
        <v>45898</v>
      </c>
      <c r="J5417" s="4" t="s">
        <v>128</v>
      </c>
      <c r="K5417" s="4" t="s">
        <v>16963</v>
      </c>
      <c r="L5417" s="4" t="s">
        <v>78</v>
      </c>
      <c r="N5417" s="4" t="s">
        <v>7575</v>
      </c>
      <c r="O5417" s="4" t="str">
        <f>+INDEX('[1]Unit Setup View - Consolidated'!$AS:$AS,MATCH('Rent Insurance S - Consolidated'!$C5417,'[1]Unit Setup View - Consolidated'!$AT:$AT,0))</f>
        <v>11439 Lockwood Dr Apt 104  Silver Spring MD 20904-2615</v>
      </c>
    </row>
    <row r="5418" spans="1:15" x14ac:dyDescent="0.2">
      <c r="A5418" s="4" t="str">
        <f t="shared" si="84"/>
        <v>LWA_439-201</v>
      </c>
      <c r="B5418" s="4" t="s">
        <v>16812</v>
      </c>
      <c r="C5418" s="4" t="s">
        <v>16964</v>
      </c>
      <c r="D5418" s="4" t="s">
        <v>16965</v>
      </c>
      <c r="E5418" s="5">
        <v>45574</v>
      </c>
      <c r="F5418" s="4" t="s">
        <v>455</v>
      </c>
      <c r="G5418" s="4" t="s">
        <v>16966</v>
      </c>
      <c r="H5418" s="5">
        <v>44729</v>
      </c>
      <c r="I5418" s="5">
        <v>45094</v>
      </c>
      <c r="J5418" s="4" t="s">
        <v>60</v>
      </c>
      <c r="L5418" s="4" t="s">
        <v>21</v>
      </c>
      <c r="M5418" s="4">
        <v>100000</v>
      </c>
      <c r="N5418" s="4" t="s">
        <v>753</v>
      </c>
      <c r="O5418" s="4" t="str">
        <f>+INDEX('[1]Unit Setup View - Consolidated'!$AS:$AS,MATCH('Rent Insurance S - Consolidated'!$C5418,'[1]Unit Setup View - Consolidated'!$AT:$AT,0))</f>
        <v>11439 Lockwood Dr Apt 201  Silver Spring MD 20904-2615</v>
      </c>
    </row>
    <row r="5419" spans="1:15" x14ac:dyDescent="0.2">
      <c r="A5419" s="4" t="str">
        <f t="shared" si="84"/>
        <v>LWA_439-202</v>
      </c>
      <c r="B5419" s="4" t="s">
        <v>16812</v>
      </c>
      <c r="C5419" s="4" t="s">
        <v>16967</v>
      </c>
      <c r="D5419" s="4" t="s">
        <v>16968</v>
      </c>
      <c r="E5419" s="5">
        <v>45488</v>
      </c>
      <c r="F5419" s="4" t="s">
        <v>16969</v>
      </c>
      <c r="G5419" s="4" t="s">
        <v>16970</v>
      </c>
      <c r="H5419" s="5">
        <v>45070</v>
      </c>
      <c r="I5419" s="5">
        <v>45801</v>
      </c>
      <c r="J5419" s="4" t="s">
        <v>60</v>
      </c>
      <c r="L5419" s="4" t="s">
        <v>21</v>
      </c>
      <c r="M5419" s="4">
        <v>100000</v>
      </c>
      <c r="N5419" s="4" t="s">
        <v>10205</v>
      </c>
      <c r="O5419" s="4" t="str">
        <f>+INDEX('[1]Unit Setup View - Consolidated'!$AS:$AS,MATCH('Rent Insurance S - Consolidated'!$C5419,'[1]Unit Setup View - Consolidated'!$AT:$AT,0))</f>
        <v>11439 Lockwood Dr Apt 202  Silver Spring MD 20904-2615</v>
      </c>
    </row>
    <row r="5420" spans="1:15" x14ac:dyDescent="0.2">
      <c r="A5420" s="4" t="str">
        <f t="shared" si="84"/>
        <v>LWA_439-203</v>
      </c>
      <c r="B5420" s="4" t="s">
        <v>16812</v>
      </c>
      <c r="C5420" s="4" t="s">
        <v>16971</v>
      </c>
      <c r="D5420" s="4" t="s">
        <v>16972</v>
      </c>
      <c r="E5420" s="5">
        <v>45905</v>
      </c>
      <c r="F5420" s="4" t="s">
        <v>119</v>
      </c>
      <c r="G5420" s="4" t="s">
        <v>16973</v>
      </c>
      <c r="H5420" s="5">
        <v>45905</v>
      </c>
      <c r="I5420" s="5">
        <v>46270</v>
      </c>
      <c r="J5420" s="4" t="s">
        <v>20</v>
      </c>
      <c r="L5420" s="4" t="s">
        <v>21</v>
      </c>
      <c r="M5420" s="4">
        <v>100000</v>
      </c>
      <c r="N5420" s="4" t="s">
        <v>16974</v>
      </c>
      <c r="O5420" s="4" t="str">
        <f>+INDEX('[1]Unit Setup View - Consolidated'!$AS:$AS,MATCH('Rent Insurance S - Consolidated'!$C5420,'[1]Unit Setup View - Consolidated'!$AT:$AT,0))</f>
        <v>11439 Lockwood Dr Apt 203  Silver Spring MD 20904-2615</v>
      </c>
    </row>
    <row r="5421" spans="1:15" x14ac:dyDescent="0.2">
      <c r="A5421" s="4" t="str">
        <f t="shared" si="84"/>
        <v>LWA_439-204</v>
      </c>
      <c r="B5421" s="4" t="s">
        <v>16812</v>
      </c>
      <c r="C5421" s="4" t="s">
        <v>16975</v>
      </c>
      <c r="D5421" s="4" t="s">
        <v>16976</v>
      </c>
      <c r="E5421" s="5">
        <v>45898</v>
      </c>
      <c r="J5421" s="4" t="s">
        <v>128</v>
      </c>
      <c r="K5421" s="4" t="s">
        <v>16963</v>
      </c>
      <c r="L5421" s="4" t="s">
        <v>78</v>
      </c>
      <c r="N5421" s="4" t="s">
        <v>16977</v>
      </c>
      <c r="O5421" s="4" t="str">
        <f>+INDEX('[1]Unit Setup View - Consolidated'!$AS:$AS,MATCH('Rent Insurance S - Consolidated'!$C5421,'[1]Unit Setup View - Consolidated'!$AT:$AT,0))</f>
        <v>11439 Lockwood Dr Apt 204  Silver Spring MD 20904-2615</v>
      </c>
    </row>
    <row r="5422" spans="1:15" x14ac:dyDescent="0.2">
      <c r="A5422" s="4" t="str">
        <f t="shared" si="84"/>
        <v>LWA_443-A1</v>
      </c>
      <c r="B5422" s="4" t="s">
        <v>16812</v>
      </c>
      <c r="C5422" s="4" t="s">
        <v>16978</v>
      </c>
      <c r="D5422" s="4" t="s">
        <v>16979</v>
      </c>
      <c r="E5422" s="5">
        <v>45748</v>
      </c>
      <c r="F5422" s="4" t="s">
        <v>141</v>
      </c>
      <c r="G5422" s="4">
        <v>818314124</v>
      </c>
      <c r="H5422" s="5">
        <v>45261</v>
      </c>
      <c r="I5422" s="5">
        <v>45627</v>
      </c>
      <c r="J5422" s="4" t="s">
        <v>60</v>
      </c>
      <c r="L5422" s="4" t="s">
        <v>21</v>
      </c>
      <c r="M5422" s="4">
        <v>100000</v>
      </c>
      <c r="N5422" s="4" t="s">
        <v>16980</v>
      </c>
      <c r="O5422" s="4" t="str">
        <f>+INDEX('[1]Unit Setup View - Consolidated'!$AS:$AS,MATCH('Rent Insurance S - Consolidated'!$C5422,'[1]Unit Setup View - Consolidated'!$AT:$AT,0))</f>
        <v>11443 Lockwood Dr Apt A1  Silver Spring MD 20904-2617</v>
      </c>
    </row>
    <row r="5423" spans="1:15" x14ac:dyDescent="0.2">
      <c r="A5423" s="4" t="str">
        <f t="shared" si="84"/>
        <v>LWA_443-A2</v>
      </c>
      <c r="B5423" s="4" t="s">
        <v>16812</v>
      </c>
      <c r="C5423" s="4" t="s">
        <v>16981</v>
      </c>
      <c r="D5423" s="4" t="s">
        <v>16982</v>
      </c>
      <c r="E5423" s="5">
        <v>45579</v>
      </c>
      <c r="J5423" s="4" t="s">
        <v>128</v>
      </c>
      <c r="K5423" s="4" t="s">
        <v>16983</v>
      </c>
      <c r="L5423" s="4" t="s">
        <v>78</v>
      </c>
      <c r="N5423" s="4" t="s">
        <v>16984</v>
      </c>
      <c r="O5423" s="4" t="str">
        <f>+INDEX('[1]Unit Setup View - Consolidated'!$AS:$AS,MATCH('Rent Insurance S - Consolidated'!$C5423,'[1]Unit Setup View - Consolidated'!$AT:$AT,0))</f>
        <v>11443 Lockwood Dr Apt A2  Silver Spring MD 20904-2617</v>
      </c>
    </row>
    <row r="5424" spans="1:15" x14ac:dyDescent="0.2">
      <c r="A5424" s="4" t="str">
        <f t="shared" si="84"/>
        <v>LWA_443-A3</v>
      </c>
      <c r="B5424" s="4" t="s">
        <v>16812</v>
      </c>
      <c r="C5424" s="4" t="s">
        <v>16985</v>
      </c>
      <c r="D5424" s="4" t="s">
        <v>16986</v>
      </c>
      <c r="E5424" s="5">
        <v>45719</v>
      </c>
      <c r="F5424" s="4" t="s">
        <v>119</v>
      </c>
      <c r="G5424" s="4" t="s">
        <v>16987</v>
      </c>
      <c r="H5424" s="5">
        <v>45719</v>
      </c>
      <c r="I5424" s="5">
        <v>46084</v>
      </c>
      <c r="J5424" s="4" t="s">
        <v>20</v>
      </c>
      <c r="L5424" s="4" t="s">
        <v>21</v>
      </c>
      <c r="M5424" s="4">
        <v>100000</v>
      </c>
      <c r="N5424" s="4" t="s">
        <v>16988</v>
      </c>
      <c r="O5424" s="4" t="str">
        <f>+INDEX('[1]Unit Setup View - Consolidated'!$AS:$AS,MATCH('Rent Insurance S - Consolidated'!$C5424,'[1]Unit Setup View - Consolidated'!$AT:$AT,0))</f>
        <v>11443 Lockwood Dr Apt A3  Silver Spring MD 20904-2617</v>
      </c>
    </row>
    <row r="5425" spans="1:15" x14ac:dyDescent="0.2">
      <c r="A5425" s="4" t="str">
        <f t="shared" si="84"/>
        <v>LWA_443-A4</v>
      </c>
      <c r="B5425" s="4" t="s">
        <v>16812</v>
      </c>
      <c r="C5425" s="4" t="s">
        <v>16989</v>
      </c>
      <c r="D5425" s="4" t="s">
        <v>16990</v>
      </c>
      <c r="E5425" s="5">
        <v>45667</v>
      </c>
      <c r="L5425" s="4" t="s">
        <v>78</v>
      </c>
      <c r="N5425" s="4" t="s">
        <v>16991</v>
      </c>
      <c r="O5425" s="4" t="str">
        <f>+INDEX('[1]Unit Setup View - Consolidated'!$AS:$AS,MATCH('Rent Insurance S - Consolidated'!$C5425,'[1]Unit Setup View - Consolidated'!$AT:$AT,0))</f>
        <v>11443 Lockwood Dr Apt A4  Silver Spring MD 20904-2617</v>
      </c>
    </row>
    <row r="5426" spans="1:15" x14ac:dyDescent="0.2">
      <c r="A5426" s="4" t="str">
        <f t="shared" si="84"/>
        <v>LWA_443-101</v>
      </c>
      <c r="B5426" s="4" t="s">
        <v>16812</v>
      </c>
      <c r="C5426" s="4" t="s">
        <v>16992</v>
      </c>
      <c r="D5426" s="4" t="s">
        <v>16993</v>
      </c>
      <c r="E5426" s="5">
        <v>45893</v>
      </c>
      <c r="F5426" s="4" t="s">
        <v>141</v>
      </c>
      <c r="G5426" s="4">
        <v>808918325</v>
      </c>
      <c r="H5426" s="5">
        <v>45855</v>
      </c>
      <c r="I5426" s="5">
        <v>46008</v>
      </c>
      <c r="J5426" s="4" t="s">
        <v>168</v>
      </c>
      <c r="L5426" s="4" t="s">
        <v>21</v>
      </c>
      <c r="M5426" s="4">
        <v>100000</v>
      </c>
      <c r="N5426" s="4" t="s">
        <v>577</v>
      </c>
      <c r="O5426" s="4" t="str">
        <f>+INDEX('[1]Unit Setup View - Consolidated'!$AS:$AS,MATCH('Rent Insurance S - Consolidated'!$C5426,'[1]Unit Setup View - Consolidated'!$AT:$AT,0))</f>
        <v>11443 Lockwood Dr Apt 101  Silver Spring MD 20904-2617</v>
      </c>
    </row>
    <row r="5427" spans="1:15" x14ac:dyDescent="0.2">
      <c r="A5427" s="4" t="str">
        <f t="shared" si="84"/>
        <v>LWA_443-102</v>
      </c>
      <c r="B5427" s="4" t="s">
        <v>16812</v>
      </c>
      <c r="C5427" s="4" t="s">
        <v>16994</v>
      </c>
      <c r="D5427" s="4" t="s">
        <v>16995</v>
      </c>
      <c r="E5427" s="5">
        <v>45649</v>
      </c>
      <c r="J5427" s="4" t="s">
        <v>128</v>
      </c>
      <c r="K5427" s="4" t="s">
        <v>16996</v>
      </c>
      <c r="L5427" s="4" t="s">
        <v>78</v>
      </c>
      <c r="N5427" s="4" t="s">
        <v>12647</v>
      </c>
      <c r="O5427" s="4" t="str">
        <f>+INDEX('[1]Unit Setup View - Consolidated'!$AS:$AS,MATCH('Rent Insurance S - Consolidated'!$C5427,'[1]Unit Setup View - Consolidated'!$AT:$AT,0))</f>
        <v>11443 Lockwood Dr Apt 102  Silver Spring MD 20904-2617</v>
      </c>
    </row>
    <row r="5428" spans="1:15" x14ac:dyDescent="0.2">
      <c r="A5428" s="4" t="str">
        <f t="shared" si="84"/>
        <v>LWA_443-103</v>
      </c>
      <c r="B5428" s="4" t="s">
        <v>16812</v>
      </c>
      <c r="C5428" s="4" t="s">
        <v>16997</v>
      </c>
      <c r="D5428" s="4" t="s">
        <v>16998</v>
      </c>
      <c r="E5428" s="5">
        <v>45413</v>
      </c>
      <c r="J5428" s="4" t="s">
        <v>128</v>
      </c>
      <c r="K5428" s="4" t="s">
        <v>16999</v>
      </c>
      <c r="L5428" s="4" t="s">
        <v>78</v>
      </c>
      <c r="N5428" s="4" t="s">
        <v>1846</v>
      </c>
      <c r="O5428" s="4" t="str">
        <f>+INDEX('[1]Unit Setup View - Consolidated'!$AS:$AS,MATCH('Rent Insurance S - Consolidated'!$C5428,'[1]Unit Setup View - Consolidated'!$AT:$AT,0))</f>
        <v>11443 Lockwood Dr Apt 103  Silver Spring MD 20904-2617</v>
      </c>
    </row>
    <row r="5429" spans="1:15" x14ac:dyDescent="0.2">
      <c r="A5429" s="4" t="str">
        <f t="shared" si="84"/>
        <v>LWA_443-104</v>
      </c>
      <c r="B5429" s="4" t="s">
        <v>16812</v>
      </c>
      <c r="C5429" s="4" t="s">
        <v>17000</v>
      </c>
      <c r="D5429" s="4" t="s">
        <v>17001</v>
      </c>
      <c r="E5429" s="5">
        <v>45350</v>
      </c>
      <c r="F5429" s="4" t="s">
        <v>119</v>
      </c>
      <c r="G5429" s="4" t="s">
        <v>17002</v>
      </c>
      <c r="H5429" s="5">
        <v>44985</v>
      </c>
      <c r="I5429" s="5">
        <v>45350</v>
      </c>
      <c r="J5429" s="4" t="s">
        <v>60</v>
      </c>
      <c r="L5429" s="4" t="s">
        <v>21</v>
      </c>
      <c r="M5429" s="4">
        <v>300000</v>
      </c>
      <c r="N5429" s="4" t="s">
        <v>17003</v>
      </c>
      <c r="O5429" s="4" t="str">
        <f>+INDEX('[1]Unit Setup View - Consolidated'!$AS:$AS,MATCH('Rent Insurance S - Consolidated'!$C5429,'[1]Unit Setup View - Consolidated'!$AT:$AT,0))</f>
        <v>11443 Lockwood Dr Apt 104  Silver Spring MD 20904-2617</v>
      </c>
    </row>
    <row r="5430" spans="1:15" x14ac:dyDescent="0.2">
      <c r="A5430" s="4" t="str">
        <f t="shared" si="84"/>
        <v>LWA_443-201</v>
      </c>
      <c r="B5430" s="4" t="s">
        <v>16812</v>
      </c>
      <c r="C5430" s="4" t="s">
        <v>17004</v>
      </c>
      <c r="D5430" s="4" t="s">
        <v>17005</v>
      </c>
      <c r="E5430" s="5">
        <v>45930</v>
      </c>
      <c r="J5430" s="4" t="s">
        <v>128</v>
      </c>
      <c r="K5430" s="4" t="s">
        <v>17006</v>
      </c>
      <c r="L5430" s="4" t="s">
        <v>78</v>
      </c>
      <c r="N5430" s="4" t="s">
        <v>17007</v>
      </c>
      <c r="O5430" s="4" t="str">
        <f>+INDEX('[1]Unit Setup View - Consolidated'!$AS:$AS,MATCH('Rent Insurance S - Consolidated'!$C5430,'[1]Unit Setup View - Consolidated'!$AT:$AT,0))</f>
        <v>11443 Lockwood Dr Apt 201  Silver Spring MD 20904-2617</v>
      </c>
    </row>
    <row r="5431" spans="1:15" x14ac:dyDescent="0.2">
      <c r="A5431" s="4" t="str">
        <f t="shared" si="84"/>
        <v>LWA_443-202</v>
      </c>
      <c r="B5431" s="4" t="s">
        <v>16812</v>
      </c>
      <c r="C5431" s="4" t="s">
        <v>17008</v>
      </c>
      <c r="D5431" s="4" t="s">
        <v>17009</v>
      </c>
      <c r="E5431" s="5">
        <v>45860</v>
      </c>
      <c r="F5431" s="4" t="s">
        <v>119</v>
      </c>
      <c r="G5431" s="4" t="s">
        <v>17010</v>
      </c>
      <c r="H5431" s="5">
        <v>45856</v>
      </c>
      <c r="I5431" s="5">
        <v>46224</v>
      </c>
      <c r="J5431" s="4" t="s">
        <v>20</v>
      </c>
      <c r="L5431" s="4" t="s">
        <v>21</v>
      </c>
      <c r="M5431" s="4">
        <v>100000</v>
      </c>
      <c r="N5431" s="4" t="s">
        <v>4687</v>
      </c>
      <c r="O5431" s="4" t="str">
        <f>+INDEX('[1]Unit Setup View - Consolidated'!$AS:$AS,MATCH('Rent Insurance S - Consolidated'!$C5431,'[1]Unit Setup View - Consolidated'!$AT:$AT,0))</f>
        <v>11443 Lockwood Dr Apt 202  Silver Spring MD 20904-2617</v>
      </c>
    </row>
    <row r="5432" spans="1:15" x14ac:dyDescent="0.2">
      <c r="A5432" s="4" t="str">
        <f t="shared" si="84"/>
        <v>LWA_443-203</v>
      </c>
      <c r="B5432" s="4" t="s">
        <v>16812</v>
      </c>
      <c r="C5432" s="4" t="s">
        <v>17011</v>
      </c>
      <c r="D5432" s="4" t="s">
        <v>17012</v>
      </c>
      <c r="E5432" s="5">
        <v>45438</v>
      </c>
      <c r="F5432" s="4" t="s">
        <v>141</v>
      </c>
      <c r="G5432" s="4">
        <v>818442586</v>
      </c>
      <c r="H5432" s="5">
        <v>45376</v>
      </c>
      <c r="I5432" s="5">
        <v>45741</v>
      </c>
      <c r="J5432" s="4" t="s">
        <v>60</v>
      </c>
      <c r="L5432" s="4" t="s">
        <v>21</v>
      </c>
      <c r="M5432" s="4">
        <v>100000</v>
      </c>
      <c r="N5432" s="6" t="s">
        <v>577</v>
      </c>
      <c r="O5432" s="4" t="str">
        <f>+INDEX('[1]Unit Setup View - Consolidated'!$AS:$AS,MATCH('Rent Insurance S - Consolidated'!$C5432,'[1]Unit Setup View - Consolidated'!$AT:$AT,0))</f>
        <v>11443 Lockwood Dr Apt 203  Silver Spring MD 20904-2617</v>
      </c>
    </row>
    <row r="5433" spans="1:15" x14ac:dyDescent="0.2">
      <c r="A5433" s="4" t="str">
        <f t="shared" si="84"/>
        <v>LWA_443-204</v>
      </c>
      <c r="B5433" s="4" t="s">
        <v>16812</v>
      </c>
      <c r="C5433" s="4" t="s">
        <v>17013</v>
      </c>
      <c r="D5433" s="4" t="s">
        <v>17014</v>
      </c>
      <c r="E5433" s="5">
        <v>45926</v>
      </c>
      <c r="J5433" s="4" t="s">
        <v>128</v>
      </c>
      <c r="K5433" s="4" t="s">
        <v>17015</v>
      </c>
      <c r="L5433" s="4" t="s">
        <v>78</v>
      </c>
      <c r="N5433" s="4" t="s">
        <v>17016</v>
      </c>
      <c r="O5433" s="4" t="str">
        <f>+INDEX('[1]Unit Setup View - Consolidated'!$AS:$AS,MATCH('Rent Insurance S - Consolidated'!$C5433,'[1]Unit Setup View - Consolidated'!$AT:$AT,0))</f>
        <v>11443 Lockwood Dr Apt 204  Silver Spring MD 20904-2617</v>
      </c>
    </row>
    <row r="5434" spans="1:15" x14ac:dyDescent="0.2">
      <c r="A5434" s="4" t="str">
        <f t="shared" si="84"/>
        <v>LWA_447-A1</v>
      </c>
      <c r="B5434" s="4" t="s">
        <v>16812</v>
      </c>
      <c r="C5434" s="4" t="s">
        <v>17017</v>
      </c>
      <c r="D5434" s="4" t="s">
        <v>17018</v>
      </c>
      <c r="E5434" s="5">
        <v>45346</v>
      </c>
      <c r="F5434" s="4" t="s">
        <v>119</v>
      </c>
      <c r="G5434" s="4" t="s">
        <v>17019</v>
      </c>
      <c r="H5434" s="5">
        <v>45321</v>
      </c>
      <c r="I5434" s="5">
        <v>45687</v>
      </c>
      <c r="J5434" s="4" t="s">
        <v>60</v>
      </c>
      <c r="L5434" s="4" t="s">
        <v>21</v>
      </c>
      <c r="M5434" s="4">
        <v>100000</v>
      </c>
      <c r="N5434" s="6" t="s">
        <v>17020</v>
      </c>
      <c r="O5434" s="4" t="str">
        <f>+INDEX('[1]Unit Setup View - Consolidated'!$AS:$AS,MATCH('Rent Insurance S - Consolidated'!$C5434,'[1]Unit Setup View - Consolidated'!$AT:$AT,0))</f>
        <v>11447 Lockwood Dr Apt A1  Silver Spring MD 20904-2619</v>
      </c>
    </row>
    <row r="5435" spans="1:15" x14ac:dyDescent="0.2">
      <c r="A5435" s="4" t="str">
        <f t="shared" si="84"/>
        <v>LWA_447-A3</v>
      </c>
      <c r="B5435" s="4" t="s">
        <v>16812</v>
      </c>
      <c r="C5435" s="4" t="s">
        <v>17021</v>
      </c>
      <c r="D5435" s="4" t="s">
        <v>17022</v>
      </c>
      <c r="E5435" s="5">
        <v>45414</v>
      </c>
      <c r="F5435" s="4" t="s">
        <v>39</v>
      </c>
      <c r="G5435" s="4" t="s">
        <v>17023</v>
      </c>
      <c r="H5435" s="5">
        <v>44987</v>
      </c>
      <c r="I5435" s="5">
        <v>45718</v>
      </c>
      <c r="J5435" s="4" t="s">
        <v>60</v>
      </c>
      <c r="L5435" s="4" t="s">
        <v>21</v>
      </c>
      <c r="M5435" s="4">
        <v>100000</v>
      </c>
      <c r="N5435" s="4" t="s">
        <v>258</v>
      </c>
      <c r="O5435" s="4" t="str">
        <f>+INDEX('[1]Unit Setup View - Consolidated'!$AS:$AS,MATCH('Rent Insurance S - Consolidated'!$C5435,'[1]Unit Setup View - Consolidated'!$AT:$AT,0))</f>
        <v>11447 Lockwood Dr Apt A3  Silver Spring MD 20904-2619</v>
      </c>
    </row>
    <row r="5436" spans="1:15" x14ac:dyDescent="0.2">
      <c r="A5436" s="4" t="str">
        <f t="shared" si="84"/>
        <v>LWA_447-A4</v>
      </c>
      <c r="B5436" s="4" t="s">
        <v>16812</v>
      </c>
      <c r="C5436" s="4" t="s">
        <v>17024</v>
      </c>
      <c r="D5436" s="4" t="s">
        <v>17025</v>
      </c>
      <c r="E5436" s="5">
        <v>45653</v>
      </c>
      <c r="F5436" s="4" t="s">
        <v>17026</v>
      </c>
      <c r="G5436" s="4">
        <v>88481667</v>
      </c>
      <c r="H5436" s="5">
        <v>46018</v>
      </c>
      <c r="I5436" s="5">
        <v>46383</v>
      </c>
      <c r="J5436" s="4" t="s">
        <v>315</v>
      </c>
      <c r="L5436" s="4" t="s">
        <v>21</v>
      </c>
      <c r="M5436" s="4">
        <v>100000</v>
      </c>
      <c r="N5436" s="4" t="s">
        <v>17027</v>
      </c>
      <c r="O5436" s="4" t="str">
        <f>+INDEX('[1]Unit Setup View - Consolidated'!$AS:$AS,MATCH('Rent Insurance S - Consolidated'!$C5436,'[1]Unit Setup View - Consolidated'!$AT:$AT,0))</f>
        <v>11447 Lockwood Dr Apt A4  Silver Spring MD 20904-2619</v>
      </c>
    </row>
    <row r="5437" spans="1:15" x14ac:dyDescent="0.2">
      <c r="A5437" s="4" t="str">
        <f t="shared" si="84"/>
        <v>LWA_447-101</v>
      </c>
      <c r="B5437" s="4" t="s">
        <v>16812</v>
      </c>
      <c r="C5437" s="4" t="s">
        <v>17028</v>
      </c>
      <c r="D5437" s="4" t="s">
        <v>17029</v>
      </c>
      <c r="E5437" s="5">
        <v>45841</v>
      </c>
      <c r="F5437" s="4" t="s">
        <v>141</v>
      </c>
      <c r="G5437" s="4">
        <v>998976932</v>
      </c>
      <c r="H5437" s="5">
        <v>45090</v>
      </c>
      <c r="I5437" s="5">
        <v>45456</v>
      </c>
      <c r="J5437" s="4" t="s">
        <v>60</v>
      </c>
      <c r="L5437" s="4" t="s">
        <v>21</v>
      </c>
      <c r="M5437" s="4">
        <v>300000</v>
      </c>
      <c r="N5437" s="4" t="s">
        <v>17030</v>
      </c>
      <c r="O5437" s="4" t="str">
        <f>+INDEX('[1]Unit Setup View - Consolidated'!$AS:$AS,MATCH('Rent Insurance S - Consolidated'!$C5437,'[1]Unit Setup View - Consolidated'!$AT:$AT,0))</f>
        <v>11447 Lockwood Dr Apt 101  Silver Spring MD 20904-2619</v>
      </c>
    </row>
    <row r="5438" spans="1:15" x14ac:dyDescent="0.2">
      <c r="A5438" s="4" t="str">
        <f t="shared" si="84"/>
        <v>LWA_447-102</v>
      </c>
      <c r="B5438" s="4" t="s">
        <v>16812</v>
      </c>
      <c r="C5438" s="4" t="s">
        <v>17031</v>
      </c>
      <c r="D5438" s="4" t="s">
        <v>17032</v>
      </c>
      <c r="E5438" s="5">
        <v>45778</v>
      </c>
      <c r="F5438" s="4" t="s">
        <v>17033</v>
      </c>
      <c r="G5438" s="4">
        <v>105140270</v>
      </c>
      <c r="H5438" s="5">
        <v>45778</v>
      </c>
      <c r="I5438" s="5">
        <v>46143</v>
      </c>
      <c r="J5438" s="4" t="s">
        <v>20</v>
      </c>
      <c r="L5438" s="4" t="s">
        <v>21</v>
      </c>
      <c r="M5438" s="4">
        <v>100000</v>
      </c>
      <c r="N5438" s="4" t="s">
        <v>17034</v>
      </c>
      <c r="O5438" s="4" t="str">
        <f>+INDEX('[1]Unit Setup View - Consolidated'!$AS:$AS,MATCH('Rent Insurance S - Consolidated'!$C5438,'[1]Unit Setup View - Consolidated'!$AT:$AT,0))</f>
        <v>11447 Lockwood Dr Apt 102  Silver Spring MD 20904-2619</v>
      </c>
    </row>
    <row r="5439" spans="1:15" x14ac:dyDescent="0.2">
      <c r="A5439" s="4" t="str">
        <f t="shared" si="84"/>
        <v>LWA_447-103</v>
      </c>
      <c r="B5439" s="4" t="s">
        <v>16812</v>
      </c>
      <c r="C5439" s="4" t="s">
        <v>17035</v>
      </c>
      <c r="D5439" s="4" t="s">
        <v>17036</v>
      </c>
      <c r="E5439" s="5">
        <v>45720</v>
      </c>
      <c r="F5439" s="4" t="s">
        <v>29</v>
      </c>
      <c r="G5439" s="4">
        <v>104113590</v>
      </c>
      <c r="H5439" s="5">
        <v>45321</v>
      </c>
      <c r="I5439" s="5">
        <v>45931</v>
      </c>
      <c r="J5439" s="4" t="s">
        <v>60</v>
      </c>
      <c r="K5439" s="4" t="s">
        <v>124</v>
      </c>
      <c r="L5439" s="4" t="s">
        <v>30</v>
      </c>
      <c r="M5439" s="4">
        <v>100000</v>
      </c>
      <c r="N5439" s="4" t="s">
        <v>1546</v>
      </c>
      <c r="O5439" s="4" t="str">
        <f>+INDEX('[1]Unit Setup View - Consolidated'!$AS:$AS,MATCH('Rent Insurance S - Consolidated'!$C5439,'[1]Unit Setup View - Consolidated'!$AT:$AT,0))</f>
        <v>11447 Lockwood Dr Apt 103  Silver Spring MD 20904-2619</v>
      </c>
    </row>
    <row r="5440" spans="1:15" x14ac:dyDescent="0.2">
      <c r="A5440" s="4" t="str">
        <f t="shared" si="84"/>
        <v>LWA_447-104</v>
      </c>
      <c r="B5440" s="4" t="s">
        <v>16812</v>
      </c>
      <c r="C5440" s="4" t="s">
        <v>17037</v>
      </c>
      <c r="D5440" s="4" t="s">
        <v>17038</v>
      </c>
      <c r="E5440" s="5">
        <v>45688</v>
      </c>
      <c r="J5440" s="4" t="s">
        <v>128</v>
      </c>
      <c r="K5440" s="4" t="s">
        <v>17039</v>
      </c>
      <c r="L5440" s="4" t="s">
        <v>78</v>
      </c>
      <c r="N5440" s="4" t="s">
        <v>624</v>
      </c>
      <c r="O5440" s="4" t="str">
        <f>+INDEX('[1]Unit Setup View - Consolidated'!$AS:$AS,MATCH('Rent Insurance S - Consolidated'!$C5440,'[1]Unit Setup View - Consolidated'!$AT:$AT,0))</f>
        <v>11447 Lockwood Dr Apt 104  Silver Spring MD 20904-2619</v>
      </c>
    </row>
    <row r="5441" spans="1:15" x14ac:dyDescent="0.2">
      <c r="A5441" s="4" t="str">
        <f t="shared" si="84"/>
        <v>LWA_447-201</v>
      </c>
      <c r="B5441" s="4" t="s">
        <v>16812</v>
      </c>
      <c r="C5441" s="4" t="s">
        <v>17040</v>
      </c>
      <c r="D5441" s="4" t="s">
        <v>17041</v>
      </c>
      <c r="E5441" s="5">
        <v>45926</v>
      </c>
      <c r="J5441" s="4" t="s">
        <v>128</v>
      </c>
      <c r="K5441" s="4" t="s">
        <v>17042</v>
      </c>
      <c r="L5441" s="4" t="s">
        <v>78</v>
      </c>
      <c r="N5441" s="4" t="s">
        <v>7983</v>
      </c>
      <c r="O5441" s="4" t="str">
        <f>+INDEX('[1]Unit Setup View - Consolidated'!$AS:$AS,MATCH('Rent Insurance S - Consolidated'!$C5441,'[1]Unit Setup View - Consolidated'!$AT:$AT,0))</f>
        <v>11447 Lockwood Dr Apt 201  Silver Spring MD 20904-2619</v>
      </c>
    </row>
    <row r="5442" spans="1:15" x14ac:dyDescent="0.2">
      <c r="A5442" s="4" t="str">
        <f t="shared" ref="A5442:A5505" si="85">B5442&amp;"_"&amp;C5442</f>
        <v>LWA_447-202</v>
      </c>
      <c r="B5442" s="4" t="s">
        <v>16812</v>
      </c>
      <c r="C5442" s="4" t="s">
        <v>17043</v>
      </c>
      <c r="D5442" s="4" t="s">
        <v>17044</v>
      </c>
      <c r="E5442" s="5">
        <v>45972</v>
      </c>
      <c r="J5442" s="4" t="s">
        <v>128</v>
      </c>
      <c r="K5442" s="4" t="s">
        <v>17045</v>
      </c>
      <c r="L5442" s="4" t="s">
        <v>78</v>
      </c>
      <c r="N5442" s="4" t="s">
        <v>17046</v>
      </c>
      <c r="O5442" s="4" t="str">
        <f>+INDEX('[1]Unit Setup View - Consolidated'!$AS:$AS,MATCH('Rent Insurance S - Consolidated'!$C5442,'[1]Unit Setup View - Consolidated'!$AT:$AT,0))</f>
        <v>11447 Lockwood Dr Apt 202  Silver Spring MD 20904-2619</v>
      </c>
    </row>
    <row r="5443" spans="1:15" x14ac:dyDescent="0.2">
      <c r="A5443" s="4" t="str">
        <f t="shared" si="85"/>
        <v>LWA_447-203</v>
      </c>
      <c r="B5443" s="4" t="s">
        <v>16812</v>
      </c>
      <c r="C5443" s="4" t="s">
        <v>17047</v>
      </c>
      <c r="D5443" s="4" t="s">
        <v>17048</v>
      </c>
      <c r="E5443" s="5">
        <v>45967</v>
      </c>
      <c r="J5443" s="4" t="s">
        <v>128</v>
      </c>
      <c r="K5443" s="4" t="s">
        <v>17049</v>
      </c>
      <c r="L5443" s="4" t="s">
        <v>78</v>
      </c>
      <c r="N5443" s="4" t="s">
        <v>17050</v>
      </c>
      <c r="O5443" s="4" t="str">
        <f>+INDEX('[1]Unit Setup View - Consolidated'!$AS:$AS,MATCH('Rent Insurance S - Consolidated'!$C5443,'[1]Unit Setup View - Consolidated'!$AT:$AT,0))</f>
        <v>11447 Lockwood Dr Apt 203  Silver Spring MD 20904-2619</v>
      </c>
    </row>
    <row r="5444" spans="1:15" x14ac:dyDescent="0.2">
      <c r="A5444" s="4" t="str">
        <f t="shared" si="85"/>
        <v>LWA_447-204</v>
      </c>
      <c r="B5444" s="4" t="s">
        <v>16812</v>
      </c>
      <c r="C5444" s="4" t="s">
        <v>17051</v>
      </c>
      <c r="D5444" s="4" t="s">
        <v>17052</v>
      </c>
      <c r="E5444" s="5">
        <v>45807</v>
      </c>
      <c r="F5444" s="4" t="s">
        <v>48</v>
      </c>
      <c r="G5444" s="4">
        <v>973268546</v>
      </c>
      <c r="H5444" s="5">
        <v>45806</v>
      </c>
      <c r="I5444" s="5">
        <v>46171</v>
      </c>
      <c r="J5444" s="4" t="s">
        <v>20</v>
      </c>
      <c r="L5444" s="4" t="s">
        <v>21</v>
      </c>
      <c r="M5444" s="4">
        <v>100000</v>
      </c>
      <c r="N5444" s="4" t="s">
        <v>12143</v>
      </c>
      <c r="O5444" s="4" t="str">
        <f>+INDEX('[1]Unit Setup View - Consolidated'!$AS:$AS,MATCH('Rent Insurance S - Consolidated'!$C5444,'[1]Unit Setup View - Consolidated'!$AT:$AT,0))</f>
        <v>11447 Lockwood Dr Apt 204  Silver Spring MD 20904-2619</v>
      </c>
    </row>
    <row r="5445" spans="1:15" x14ac:dyDescent="0.2">
      <c r="A5445" s="4" t="str">
        <f t="shared" si="85"/>
        <v>LWA_451-A1</v>
      </c>
      <c r="B5445" s="4" t="s">
        <v>16812</v>
      </c>
      <c r="C5445" s="4" t="s">
        <v>17053</v>
      </c>
      <c r="D5445" s="4" t="s">
        <v>17054</v>
      </c>
      <c r="E5445" s="5">
        <v>45758</v>
      </c>
      <c r="F5445" s="4" t="s">
        <v>29</v>
      </c>
      <c r="G5445" s="4">
        <v>105096929</v>
      </c>
      <c r="H5445" s="5">
        <v>45758</v>
      </c>
      <c r="I5445" s="5">
        <v>45791</v>
      </c>
      <c r="J5445" s="4" t="s">
        <v>60</v>
      </c>
      <c r="K5445" s="4" t="s">
        <v>124</v>
      </c>
      <c r="L5445" s="4" t="s">
        <v>30</v>
      </c>
      <c r="M5445" s="4">
        <v>100000</v>
      </c>
      <c r="N5445" s="4" t="s">
        <v>324</v>
      </c>
      <c r="O5445" s="4" t="str">
        <f>+INDEX('[1]Unit Setup View - Consolidated'!$AS:$AS,MATCH('Rent Insurance S - Consolidated'!$C5445,'[1]Unit Setup View - Consolidated'!$AT:$AT,0))</f>
        <v>11451 Lockwood Dr Apt A1  Silver Spring MD 20904-2622</v>
      </c>
    </row>
    <row r="5446" spans="1:15" x14ac:dyDescent="0.2">
      <c r="A5446" s="4" t="str">
        <f t="shared" si="85"/>
        <v>LWA_451-A2</v>
      </c>
      <c r="B5446" s="4" t="s">
        <v>16812</v>
      </c>
      <c r="C5446" s="4" t="s">
        <v>17055</v>
      </c>
      <c r="D5446" s="4" t="s">
        <v>17056</v>
      </c>
      <c r="E5446" s="5">
        <v>45737</v>
      </c>
      <c r="F5446" s="4" t="s">
        <v>48</v>
      </c>
      <c r="G5446" s="4" t="s">
        <v>17057</v>
      </c>
      <c r="H5446" s="5">
        <v>45736</v>
      </c>
      <c r="I5446" s="5">
        <v>46102</v>
      </c>
      <c r="J5446" s="4" t="s">
        <v>20</v>
      </c>
      <c r="L5446" s="4" t="s">
        <v>21</v>
      </c>
      <c r="M5446" s="4">
        <v>100000</v>
      </c>
      <c r="N5446" s="4" t="s">
        <v>5649</v>
      </c>
      <c r="O5446" s="4" t="str">
        <f>+INDEX('[1]Unit Setup View - Consolidated'!$AS:$AS,MATCH('Rent Insurance S - Consolidated'!$C5446,'[1]Unit Setup View - Consolidated'!$AT:$AT,0))</f>
        <v>11451 Lockwood Dr Apt A2  Silver Spring MD 20904-2622</v>
      </c>
    </row>
    <row r="5447" spans="1:15" x14ac:dyDescent="0.2">
      <c r="A5447" s="4" t="str">
        <f t="shared" si="85"/>
        <v>LWA_451-A4</v>
      </c>
      <c r="B5447" s="4" t="s">
        <v>16812</v>
      </c>
      <c r="C5447" s="4" t="s">
        <v>17058</v>
      </c>
      <c r="D5447" s="4" t="s">
        <v>17059</v>
      </c>
      <c r="E5447" s="5">
        <v>45899</v>
      </c>
      <c r="J5447" s="4" t="s">
        <v>360</v>
      </c>
      <c r="K5447" s="4" t="s">
        <v>16825</v>
      </c>
      <c r="L5447" s="4" t="s">
        <v>78</v>
      </c>
      <c r="N5447" s="4" t="s">
        <v>17060</v>
      </c>
      <c r="O5447" s="4" t="str">
        <f>+INDEX('[1]Unit Setup View - Consolidated'!$AS:$AS,MATCH('Rent Insurance S - Consolidated'!$C5447,'[1]Unit Setup View - Consolidated'!$AT:$AT,0))</f>
        <v>11451 Lockwood Dr Apt A4  Silver Spring MD 20904-2622</v>
      </c>
    </row>
    <row r="5448" spans="1:15" x14ac:dyDescent="0.2">
      <c r="A5448" s="4" t="str">
        <f t="shared" si="85"/>
        <v>LWA_451-101</v>
      </c>
      <c r="B5448" s="4" t="s">
        <v>16812</v>
      </c>
      <c r="C5448" s="4" t="s">
        <v>17061</v>
      </c>
      <c r="D5448" s="4" t="s">
        <v>17062</v>
      </c>
      <c r="E5448" s="5">
        <v>45835</v>
      </c>
      <c r="F5448" s="4" t="s">
        <v>119</v>
      </c>
      <c r="G5448" s="4" t="s">
        <v>17063</v>
      </c>
      <c r="H5448" s="5">
        <v>45835</v>
      </c>
      <c r="I5448" s="5">
        <v>46200</v>
      </c>
      <c r="J5448" s="4" t="s">
        <v>20</v>
      </c>
      <c r="L5448" s="4" t="s">
        <v>21</v>
      </c>
      <c r="M5448" s="4">
        <v>100000</v>
      </c>
      <c r="N5448" s="4" t="s">
        <v>6903</v>
      </c>
      <c r="O5448" s="4" t="str">
        <f>+INDEX('[1]Unit Setup View - Consolidated'!$AS:$AS,MATCH('Rent Insurance S - Consolidated'!$C5448,'[1]Unit Setup View - Consolidated'!$AT:$AT,0))</f>
        <v>11451 Lockwood Dr Apt 101  Silver Spring MD 20904-2622</v>
      </c>
    </row>
    <row r="5449" spans="1:15" x14ac:dyDescent="0.2">
      <c r="A5449" s="4" t="str">
        <f t="shared" si="85"/>
        <v>LWA_451-102</v>
      </c>
      <c r="B5449" s="4" t="s">
        <v>16812</v>
      </c>
      <c r="C5449" s="4" t="s">
        <v>17064</v>
      </c>
      <c r="D5449" s="4" t="s">
        <v>17065</v>
      </c>
      <c r="E5449" s="5">
        <v>45755</v>
      </c>
      <c r="F5449" s="4" t="s">
        <v>119</v>
      </c>
      <c r="G5449" s="4" t="s">
        <v>17066</v>
      </c>
      <c r="H5449" s="5">
        <v>45756</v>
      </c>
      <c r="I5449" s="5">
        <v>46121</v>
      </c>
      <c r="J5449" s="4" t="s">
        <v>20</v>
      </c>
      <c r="L5449" s="4" t="s">
        <v>21</v>
      </c>
      <c r="M5449" s="4">
        <v>100000</v>
      </c>
      <c r="N5449" s="4" t="s">
        <v>17067</v>
      </c>
      <c r="O5449" s="4" t="str">
        <f>+INDEX('[1]Unit Setup View - Consolidated'!$AS:$AS,MATCH('Rent Insurance S - Consolidated'!$C5449,'[1]Unit Setup View - Consolidated'!$AT:$AT,0))</f>
        <v>11451 Lockwood Dr Apt 102  Silver Spring MD 20904-2622</v>
      </c>
    </row>
    <row r="5450" spans="1:15" x14ac:dyDescent="0.2">
      <c r="A5450" s="4" t="str">
        <f t="shared" si="85"/>
        <v>LWA_451-103</v>
      </c>
      <c r="B5450" s="4" t="s">
        <v>16812</v>
      </c>
      <c r="C5450" s="4" t="s">
        <v>17068</v>
      </c>
      <c r="J5450" s="4" t="s">
        <v>77</v>
      </c>
      <c r="L5450" s="4" t="s">
        <v>78</v>
      </c>
      <c r="O5450" s="4" t="str">
        <f>+INDEX('[1]Unit Setup View - Consolidated'!$AS:$AS,MATCH('Rent Insurance S - Consolidated'!$C5450,'[1]Unit Setup View - Consolidated'!$AT:$AT,0))</f>
        <v>11451 Lockwood Dr Apt 103  Silver Spring MD 20904-2622</v>
      </c>
    </row>
    <row r="5451" spans="1:15" x14ac:dyDescent="0.2">
      <c r="A5451" s="4" t="str">
        <f t="shared" si="85"/>
        <v>LWA_451-104</v>
      </c>
      <c r="B5451" s="4" t="s">
        <v>16812</v>
      </c>
      <c r="C5451" s="4" t="s">
        <v>17069</v>
      </c>
      <c r="D5451" s="4" t="s">
        <v>17070</v>
      </c>
      <c r="E5451" s="5">
        <v>45882</v>
      </c>
      <c r="J5451" s="4" t="s">
        <v>128</v>
      </c>
      <c r="K5451" s="4" t="s">
        <v>17071</v>
      </c>
      <c r="L5451" s="4" t="s">
        <v>78</v>
      </c>
      <c r="N5451" s="4" t="s">
        <v>17072</v>
      </c>
      <c r="O5451" s="4" t="str">
        <f>+INDEX('[1]Unit Setup View - Consolidated'!$AS:$AS,MATCH('Rent Insurance S - Consolidated'!$C5451,'[1]Unit Setup View - Consolidated'!$AT:$AT,0))</f>
        <v>11451 Lockwood Dr Apt 104  Silver Spring MD 20904-2622</v>
      </c>
    </row>
    <row r="5452" spans="1:15" x14ac:dyDescent="0.2">
      <c r="A5452" s="4" t="str">
        <f t="shared" si="85"/>
        <v>LWA_451-201</v>
      </c>
      <c r="B5452" s="4" t="s">
        <v>16812</v>
      </c>
      <c r="C5452" s="4" t="s">
        <v>17073</v>
      </c>
      <c r="J5452" s="4" t="s">
        <v>77</v>
      </c>
      <c r="L5452" s="4" t="s">
        <v>78</v>
      </c>
      <c r="O5452" s="4" t="str">
        <f>+INDEX('[1]Unit Setup View - Consolidated'!$AS:$AS,MATCH('Rent Insurance S - Consolidated'!$C5452,'[1]Unit Setup View - Consolidated'!$AT:$AT,0))</f>
        <v>11451 Lockwood Dr Apt 201  Silver Spring MD 20904-2622</v>
      </c>
    </row>
    <row r="5453" spans="1:15" x14ac:dyDescent="0.2">
      <c r="A5453" s="4" t="str">
        <f t="shared" si="85"/>
        <v>LWA_451-202</v>
      </c>
      <c r="B5453" s="4" t="s">
        <v>16812</v>
      </c>
      <c r="C5453" s="4" t="s">
        <v>17074</v>
      </c>
      <c r="D5453" s="4" t="s">
        <v>17075</v>
      </c>
      <c r="E5453" s="5">
        <v>45139</v>
      </c>
      <c r="F5453" s="4" t="s">
        <v>29</v>
      </c>
      <c r="G5453" s="4">
        <v>102955109</v>
      </c>
      <c r="H5453" s="5">
        <v>44774</v>
      </c>
      <c r="I5453" s="5">
        <v>46235</v>
      </c>
      <c r="J5453" s="4" t="s">
        <v>20</v>
      </c>
      <c r="L5453" s="4" t="s">
        <v>30</v>
      </c>
      <c r="M5453" s="4">
        <v>100000</v>
      </c>
      <c r="N5453" s="4" t="s">
        <v>17076</v>
      </c>
      <c r="O5453" s="4" t="str">
        <f>+INDEX('[1]Unit Setup View - Consolidated'!$AS:$AS,MATCH('Rent Insurance S - Consolidated'!$C5453,'[1]Unit Setup View - Consolidated'!$AT:$AT,0))</f>
        <v>11451 Lockwood Dr Apt 202  Silver Spring MD 20904-2622</v>
      </c>
    </row>
    <row r="5454" spans="1:15" x14ac:dyDescent="0.2">
      <c r="A5454" s="4" t="str">
        <f t="shared" si="85"/>
        <v>LWA_451-203</v>
      </c>
      <c r="B5454" s="4" t="s">
        <v>16812</v>
      </c>
      <c r="C5454" s="4" t="s">
        <v>17077</v>
      </c>
      <c r="D5454" s="4" t="s">
        <v>17078</v>
      </c>
      <c r="E5454" s="5">
        <v>45688</v>
      </c>
      <c r="F5454" s="4" t="s">
        <v>17079</v>
      </c>
      <c r="G5454" s="4" t="s">
        <v>17080</v>
      </c>
      <c r="H5454" s="5">
        <v>45688</v>
      </c>
      <c r="I5454" s="5">
        <v>45775</v>
      </c>
      <c r="J5454" s="4" t="s">
        <v>60</v>
      </c>
      <c r="L5454" s="4" t="s">
        <v>21</v>
      </c>
      <c r="M5454" s="4">
        <v>100000</v>
      </c>
      <c r="N5454" s="4" t="s">
        <v>17081</v>
      </c>
      <c r="O5454" s="4" t="str">
        <f>+INDEX('[1]Unit Setup View - Consolidated'!$AS:$AS,MATCH('Rent Insurance S - Consolidated'!$C5454,'[1]Unit Setup View - Consolidated'!$AT:$AT,0))</f>
        <v>11451 Lockwood Dr Apt 203  Silver Spring MD 20904-2622</v>
      </c>
    </row>
    <row r="5455" spans="1:15" x14ac:dyDescent="0.2">
      <c r="A5455" s="4" t="str">
        <f t="shared" si="85"/>
        <v>LWA_451-204</v>
      </c>
      <c r="B5455" s="4" t="s">
        <v>16812</v>
      </c>
      <c r="C5455" s="4" t="s">
        <v>17082</v>
      </c>
      <c r="J5455" s="4" t="s">
        <v>77</v>
      </c>
      <c r="L5455" s="4" t="s">
        <v>78</v>
      </c>
      <c r="O5455" s="4" t="str">
        <f>+INDEX('[1]Unit Setup View - Consolidated'!$AS:$AS,MATCH('Rent Insurance S - Consolidated'!$C5455,'[1]Unit Setup View - Consolidated'!$AT:$AT,0))</f>
        <v>11451 Lockwood Dr Apt 204  Silver Spring MD 20904-2622</v>
      </c>
    </row>
    <row r="5456" spans="1:15" x14ac:dyDescent="0.2">
      <c r="A5456" s="4" t="str">
        <f t="shared" si="85"/>
        <v>LWA_455-A1</v>
      </c>
      <c r="B5456" s="4" t="s">
        <v>16812</v>
      </c>
      <c r="C5456" s="4" t="s">
        <v>17083</v>
      </c>
      <c r="D5456" s="4" t="s">
        <v>17084</v>
      </c>
      <c r="E5456" s="5">
        <v>45835</v>
      </c>
      <c r="F5456" s="4" t="s">
        <v>29</v>
      </c>
      <c r="G5456" s="4">
        <v>105277798</v>
      </c>
      <c r="H5456" s="5">
        <v>45835</v>
      </c>
      <c r="I5456" s="5">
        <v>45859</v>
      </c>
      <c r="J5456" s="4" t="s">
        <v>60</v>
      </c>
      <c r="K5456" s="4" t="s">
        <v>124</v>
      </c>
      <c r="L5456" s="4" t="s">
        <v>30</v>
      </c>
      <c r="M5456" s="4">
        <v>100000</v>
      </c>
      <c r="N5456" s="4" t="s">
        <v>17085</v>
      </c>
      <c r="O5456" s="4" t="str">
        <f>+INDEX('[1]Unit Setup View - Consolidated'!$AS:$AS,MATCH('Rent Insurance S - Consolidated'!$C5456,'[1]Unit Setup View - Consolidated'!$AT:$AT,0))</f>
        <v>11455 Lockwood Dr Apt A1  Silver Spring MD 20904-2623</v>
      </c>
    </row>
    <row r="5457" spans="1:15" x14ac:dyDescent="0.2">
      <c r="A5457" s="4" t="str">
        <f t="shared" si="85"/>
        <v>LWA_455-A2</v>
      </c>
      <c r="B5457" s="4" t="s">
        <v>16812</v>
      </c>
      <c r="C5457" s="4" t="s">
        <v>17086</v>
      </c>
      <c r="D5457" s="4" t="s">
        <v>17087</v>
      </c>
      <c r="E5457" s="5">
        <v>45454</v>
      </c>
      <c r="F5457" s="4" t="s">
        <v>119</v>
      </c>
      <c r="G5457" s="4" t="s">
        <v>17088</v>
      </c>
      <c r="H5457" s="5">
        <v>45456</v>
      </c>
      <c r="I5457" s="5">
        <v>45468</v>
      </c>
      <c r="J5457" s="4" t="s">
        <v>60</v>
      </c>
      <c r="L5457" s="4" t="s">
        <v>21</v>
      </c>
      <c r="M5457" s="4">
        <v>100000</v>
      </c>
      <c r="N5457" s="4" t="s">
        <v>17089</v>
      </c>
      <c r="O5457" s="4" t="str">
        <f>+INDEX('[1]Unit Setup View - Consolidated'!$AS:$AS,MATCH('Rent Insurance S - Consolidated'!$C5457,'[1]Unit Setup View - Consolidated'!$AT:$AT,0))</f>
        <v>11455 Lockwood Dr Apt A2  Silver Spring MD 20904-2623</v>
      </c>
    </row>
    <row r="5458" spans="1:15" x14ac:dyDescent="0.2">
      <c r="A5458" s="4" t="str">
        <f t="shared" si="85"/>
        <v>LWA_455-A4</v>
      </c>
      <c r="B5458" s="4" t="s">
        <v>16812</v>
      </c>
      <c r="C5458" s="4" t="s">
        <v>17090</v>
      </c>
      <c r="D5458" s="4" t="s">
        <v>17091</v>
      </c>
      <c r="E5458" s="5">
        <v>45633</v>
      </c>
      <c r="F5458" s="4" t="s">
        <v>29</v>
      </c>
      <c r="G5458" s="4">
        <v>104015415</v>
      </c>
      <c r="H5458" s="5">
        <v>45267</v>
      </c>
      <c r="I5458" s="5">
        <v>45998</v>
      </c>
      <c r="J5458" s="4" t="s">
        <v>20</v>
      </c>
      <c r="L5458" s="4" t="s">
        <v>30</v>
      </c>
      <c r="M5458" s="4">
        <v>100000</v>
      </c>
      <c r="N5458" s="4" t="s">
        <v>6887</v>
      </c>
      <c r="O5458" s="4" t="str">
        <f>+INDEX('[1]Unit Setup View - Consolidated'!$AS:$AS,MATCH('Rent Insurance S - Consolidated'!$C5458,'[1]Unit Setup View - Consolidated'!$AT:$AT,0))</f>
        <v>11455 Lockwood Dr Apt A4  Silver Spring MD 20904-2623</v>
      </c>
    </row>
    <row r="5459" spans="1:15" x14ac:dyDescent="0.2">
      <c r="A5459" s="4" t="str">
        <f t="shared" si="85"/>
        <v>LWA_455-101</v>
      </c>
      <c r="B5459" s="4" t="s">
        <v>16812</v>
      </c>
      <c r="C5459" s="4" t="s">
        <v>17092</v>
      </c>
      <c r="D5459" s="4" t="s">
        <v>17093</v>
      </c>
      <c r="E5459" s="5">
        <v>45411</v>
      </c>
      <c r="F5459" s="4" t="s">
        <v>119</v>
      </c>
      <c r="G5459" s="4" t="s">
        <v>17094</v>
      </c>
      <c r="H5459" s="5">
        <v>45282</v>
      </c>
      <c r="I5459" s="5">
        <v>45648</v>
      </c>
      <c r="J5459" s="4" t="s">
        <v>60</v>
      </c>
      <c r="L5459" s="4" t="s">
        <v>21</v>
      </c>
      <c r="M5459" s="4">
        <v>100000</v>
      </c>
      <c r="N5459" s="4" t="s">
        <v>6903</v>
      </c>
      <c r="O5459" s="4" t="str">
        <f>+INDEX('[1]Unit Setup View - Consolidated'!$AS:$AS,MATCH('Rent Insurance S - Consolidated'!$C5459,'[1]Unit Setup View - Consolidated'!$AT:$AT,0))</f>
        <v>11455 Lockwood Dr Apt 101  Silver Spring MD 20904-2623</v>
      </c>
    </row>
    <row r="5460" spans="1:15" x14ac:dyDescent="0.2">
      <c r="A5460" s="4" t="str">
        <f t="shared" si="85"/>
        <v>LWA_455-102</v>
      </c>
      <c r="B5460" s="4" t="s">
        <v>16812</v>
      </c>
      <c r="C5460" s="4" t="s">
        <v>17095</v>
      </c>
      <c r="D5460" s="4" t="s">
        <v>17096</v>
      </c>
      <c r="E5460" s="5">
        <v>45839</v>
      </c>
      <c r="F5460" s="4" t="s">
        <v>119</v>
      </c>
      <c r="G5460" s="4" t="s">
        <v>17097</v>
      </c>
      <c r="H5460" s="5">
        <v>45839</v>
      </c>
      <c r="I5460" s="5">
        <v>46204</v>
      </c>
      <c r="J5460" s="4" t="s">
        <v>20</v>
      </c>
      <c r="L5460" s="4" t="s">
        <v>21</v>
      </c>
      <c r="M5460" s="4">
        <v>100000</v>
      </c>
      <c r="N5460" s="4" t="s">
        <v>17098</v>
      </c>
      <c r="O5460" s="4" t="str">
        <f>+INDEX('[1]Unit Setup View - Consolidated'!$AS:$AS,MATCH('Rent Insurance S - Consolidated'!$C5460,'[1]Unit Setup View - Consolidated'!$AT:$AT,0))</f>
        <v>11455 Lockwood Dr Apt 102  Silver Spring MD 20904-2623</v>
      </c>
    </row>
    <row r="5461" spans="1:15" x14ac:dyDescent="0.2">
      <c r="A5461" s="4" t="str">
        <f t="shared" si="85"/>
        <v>LWA_455-103</v>
      </c>
      <c r="B5461" s="4" t="s">
        <v>16812</v>
      </c>
      <c r="C5461" s="4" t="s">
        <v>17099</v>
      </c>
      <c r="D5461" s="4" t="s">
        <v>17100</v>
      </c>
      <c r="E5461" s="5">
        <v>45473</v>
      </c>
      <c r="F5461" s="4" t="s">
        <v>29</v>
      </c>
      <c r="G5461" s="4">
        <v>103440255</v>
      </c>
      <c r="H5461" s="5">
        <v>45108</v>
      </c>
      <c r="I5461" s="5">
        <v>46204</v>
      </c>
      <c r="J5461" s="4" t="s">
        <v>20</v>
      </c>
      <c r="L5461" s="4" t="s">
        <v>30</v>
      </c>
      <c r="M5461" s="4">
        <v>100000</v>
      </c>
      <c r="N5461" s="4" t="s">
        <v>3303</v>
      </c>
      <c r="O5461" s="4" t="str">
        <f>+INDEX('[1]Unit Setup View - Consolidated'!$AS:$AS,MATCH('Rent Insurance S - Consolidated'!$C5461,'[1]Unit Setup View - Consolidated'!$AT:$AT,0))</f>
        <v>11455 Lockwood Dr Apt 103  Silver Spring MD 20904-2623</v>
      </c>
    </row>
    <row r="5462" spans="1:15" x14ac:dyDescent="0.2">
      <c r="A5462" s="4" t="str">
        <f t="shared" si="85"/>
        <v>LWA_455-104</v>
      </c>
      <c r="B5462" s="4" t="s">
        <v>16812</v>
      </c>
      <c r="C5462" s="4" t="s">
        <v>17101</v>
      </c>
      <c r="D5462" s="4" t="s">
        <v>17102</v>
      </c>
      <c r="E5462" s="5">
        <v>45904</v>
      </c>
      <c r="F5462" s="4" t="s">
        <v>48</v>
      </c>
      <c r="G5462" s="4">
        <v>973326870</v>
      </c>
      <c r="H5462" s="5">
        <v>45904</v>
      </c>
      <c r="I5462" s="5">
        <v>46269</v>
      </c>
      <c r="J5462" s="4" t="s">
        <v>20</v>
      </c>
      <c r="L5462" s="4" t="s">
        <v>21</v>
      </c>
      <c r="M5462" s="4">
        <v>100000</v>
      </c>
      <c r="N5462" s="4" t="s">
        <v>17103</v>
      </c>
      <c r="O5462" s="4" t="str">
        <f>+INDEX('[1]Unit Setup View - Consolidated'!$AS:$AS,MATCH('Rent Insurance S - Consolidated'!$C5462,'[1]Unit Setup View - Consolidated'!$AT:$AT,0))</f>
        <v>11455 Lockwood Dr Apt 104  Silver Spring MD 20904-2623</v>
      </c>
    </row>
    <row r="5463" spans="1:15" x14ac:dyDescent="0.2">
      <c r="A5463" s="4" t="str">
        <f t="shared" si="85"/>
        <v>LWA_455-201</v>
      </c>
      <c r="B5463" s="4" t="s">
        <v>16812</v>
      </c>
      <c r="C5463" s="4" t="s">
        <v>17104</v>
      </c>
      <c r="D5463" s="4" t="s">
        <v>17105</v>
      </c>
      <c r="E5463" s="5">
        <v>45157</v>
      </c>
      <c r="F5463" s="4" t="s">
        <v>48</v>
      </c>
      <c r="G5463" s="4">
        <v>40391215</v>
      </c>
      <c r="H5463" s="5">
        <v>45157</v>
      </c>
      <c r="I5463" s="5">
        <v>45523</v>
      </c>
      <c r="J5463" s="4" t="s">
        <v>60</v>
      </c>
      <c r="L5463" s="4" t="s">
        <v>21</v>
      </c>
      <c r="M5463" s="4">
        <v>100000</v>
      </c>
      <c r="N5463" s="4" t="s">
        <v>17106</v>
      </c>
      <c r="O5463" s="4" t="str">
        <f>+INDEX('[1]Unit Setup View - Consolidated'!$AS:$AS,MATCH('Rent Insurance S - Consolidated'!$C5463,'[1]Unit Setup View - Consolidated'!$AT:$AT,0))</f>
        <v>11455 Lockwood Dr Apt 201  Silver Spring MD 20904-2623</v>
      </c>
    </row>
    <row r="5464" spans="1:15" x14ac:dyDescent="0.2">
      <c r="A5464" s="4" t="str">
        <f t="shared" si="85"/>
        <v>LWA_455-202</v>
      </c>
      <c r="B5464" s="4" t="s">
        <v>16812</v>
      </c>
      <c r="C5464" s="4" t="s">
        <v>17107</v>
      </c>
      <c r="D5464" s="4" t="s">
        <v>17108</v>
      </c>
      <c r="E5464" s="5">
        <v>45471</v>
      </c>
      <c r="F5464" s="4" t="s">
        <v>141</v>
      </c>
      <c r="G5464" s="4">
        <v>801621968</v>
      </c>
      <c r="H5464" s="5">
        <v>44912</v>
      </c>
      <c r="I5464" s="5">
        <v>45643</v>
      </c>
      <c r="J5464" s="4" t="s">
        <v>60</v>
      </c>
      <c r="L5464" s="4" t="s">
        <v>21</v>
      </c>
      <c r="M5464" s="4">
        <v>100000</v>
      </c>
      <c r="N5464" s="4" t="s">
        <v>17109</v>
      </c>
      <c r="O5464" s="4" t="str">
        <f>+INDEX('[1]Unit Setup View - Consolidated'!$AS:$AS,MATCH('Rent Insurance S - Consolidated'!$C5464,'[1]Unit Setup View - Consolidated'!$AT:$AT,0))</f>
        <v>11455 Lockwood Dr Apt 202  Silver Spring MD 20904-2623</v>
      </c>
    </row>
    <row r="5465" spans="1:15" x14ac:dyDescent="0.2">
      <c r="A5465" s="4" t="str">
        <f t="shared" si="85"/>
        <v>LWA_455-203</v>
      </c>
      <c r="B5465" s="4" t="s">
        <v>16812</v>
      </c>
      <c r="C5465" s="4" t="s">
        <v>17110</v>
      </c>
      <c r="D5465" s="4" t="s">
        <v>17111</v>
      </c>
      <c r="E5465" s="5">
        <v>45803</v>
      </c>
      <c r="J5465" s="4" t="s">
        <v>128</v>
      </c>
      <c r="K5465" s="4" t="s">
        <v>16815</v>
      </c>
      <c r="L5465" s="4" t="s">
        <v>78</v>
      </c>
      <c r="N5465" s="4" t="s">
        <v>17112</v>
      </c>
      <c r="O5465" s="4" t="str">
        <f>+INDEX('[1]Unit Setup View - Consolidated'!$AS:$AS,MATCH('Rent Insurance S - Consolidated'!$C5465,'[1]Unit Setup View - Consolidated'!$AT:$AT,0))</f>
        <v>11455 Lockwood Dr Apt 203  Silver Spring MD 20904-2623</v>
      </c>
    </row>
    <row r="5466" spans="1:15" x14ac:dyDescent="0.2">
      <c r="A5466" s="4" t="str">
        <f t="shared" si="85"/>
        <v>LWA_455-204</v>
      </c>
      <c r="B5466" s="4" t="s">
        <v>16812</v>
      </c>
      <c r="C5466" s="4" t="s">
        <v>17113</v>
      </c>
      <c r="D5466" s="4" t="s">
        <v>17114</v>
      </c>
      <c r="E5466" s="5">
        <v>45726</v>
      </c>
      <c r="F5466" s="4" t="s">
        <v>18</v>
      </c>
      <c r="G5466" s="4" t="s">
        <v>17115</v>
      </c>
      <c r="H5466" s="5">
        <v>45726</v>
      </c>
      <c r="I5466" s="5">
        <v>46107</v>
      </c>
      <c r="J5466" s="4" t="s">
        <v>20</v>
      </c>
      <c r="L5466" s="4" t="s">
        <v>21</v>
      </c>
      <c r="M5466" s="4">
        <v>100000</v>
      </c>
      <c r="N5466" s="4" t="s">
        <v>4228</v>
      </c>
      <c r="O5466" s="4" t="str">
        <f>+INDEX('[1]Unit Setup View - Consolidated'!$AS:$AS,MATCH('Rent Insurance S - Consolidated'!$C5466,'[1]Unit Setup View - Consolidated'!$AT:$AT,0))</f>
        <v>11455 Lockwood Dr Apt 204  Silver Spring MD 20904-2623</v>
      </c>
    </row>
    <row r="5467" spans="1:15" x14ac:dyDescent="0.2">
      <c r="A5467" s="4" t="str">
        <f t="shared" si="85"/>
        <v>LWA_459-A1</v>
      </c>
      <c r="B5467" s="4" t="s">
        <v>16812</v>
      </c>
      <c r="C5467" s="4" t="s">
        <v>17116</v>
      </c>
      <c r="D5467" s="4" t="s">
        <v>17117</v>
      </c>
      <c r="E5467" s="5">
        <v>45869</v>
      </c>
      <c r="F5467" s="4" t="s">
        <v>29</v>
      </c>
      <c r="G5467" s="4">
        <v>105363853</v>
      </c>
      <c r="H5467" s="5">
        <v>45869</v>
      </c>
      <c r="I5467" s="5">
        <v>46234</v>
      </c>
      <c r="J5467" s="4" t="s">
        <v>20</v>
      </c>
      <c r="L5467" s="4" t="s">
        <v>30</v>
      </c>
      <c r="M5467" s="4">
        <v>100000</v>
      </c>
      <c r="N5467" s="4" t="s">
        <v>17118</v>
      </c>
      <c r="O5467" s="4" t="str">
        <f>+INDEX('[1]Unit Setup View - Consolidated'!$AS:$AS,MATCH('Rent Insurance S - Consolidated'!$C5467,'[1]Unit Setup View - Consolidated'!$AT:$AT,0))</f>
        <v>11459 Lockwood Dr Apt A1  Silver Spring MD 20904-2625</v>
      </c>
    </row>
    <row r="5468" spans="1:15" x14ac:dyDescent="0.2">
      <c r="A5468" s="4" t="str">
        <f t="shared" si="85"/>
        <v>LWA_459-A3</v>
      </c>
      <c r="B5468" s="4" t="s">
        <v>16812</v>
      </c>
      <c r="C5468" s="4" t="s">
        <v>17119</v>
      </c>
      <c r="D5468" s="4" t="s">
        <v>17120</v>
      </c>
      <c r="E5468" s="5">
        <v>45747</v>
      </c>
      <c r="F5468" s="4" t="s">
        <v>119</v>
      </c>
      <c r="G5468" s="4" t="s">
        <v>17121</v>
      </c>
      <c r="H5468" s="5">
        <v>45747</v>
      </c>
      <c r="I5468" s="5">
        <v>46112</v>
      </c>
      <c r="J5468" s="4" t="s">
        <v>20</v>
      </c>
      <c r="L5468" s="4" t="s">
        <v>21</v>
      </c>
      <c r="M5468" s="4">
        <v>100000</v>
      </c>
      <c r="N5468" s="4" t="s">
        <v>17122</v>
      </c>
      <c r="O5468" s="4" t="str">
        <f>+INDEX('[1]Unit Setup View - Consolidated'!$AS:$AS,MATCH('Rent Insurance S - Consolidated'!$C5468,'[1]Unit Setup View - Consolidated'!$AT:$AT,0))</f>
        <v>11459 Lockwood Dr Apt A3  Silver Spring MD 20904-2625</v>
      </c>
    </row>
    <row r="5469" spans="1:15" x14ac:dyDescent="0.2">
      <c r="A5469" s="4" t="str">
        <f t="shared" si="85"/>
        <v>LWA_459-A4</v>
      </c>
      <c r="B5469" s="4" t="s">
        <v>16812</v>
      </c>
      <c r="C5469" s="4" t="s">
        <v>17123</v>
      </c>
      <c r="D5469" s="4" t="s">
        <v>17124</v>
      </c>
      <c r="E5469" s="5">
        <v>45931</v>
      </c>
      <c r="J5469" s="4" t="s">
        <v>128</v>
      </c>
      <c r="K5469" s="4" t="s">
        <v>17125</v>
      </c>
      <c r="L5469" s="4" t="s">
        <v>78</v>
      </c>
      <c r="N5469" s="4" t="s">
        <v>10025</v>
      </c>
      <c r="O5469" s="4" t="str">
        <f>+INDEX('[1]Unit Setup View - Consolidated'!$AS:$AS,MATCH('Rent Insurance S - Consolidated'!$C5469,'[1]Unit Setup View - Consolidated'!$AT:$AT,0))</f>
        <v>11459 Lockwood Dr Apt A4  Silver Spring MD 20904-2625</v>
      </c>
    </row>
    <row r="5470" spans="1:15" x14ac:dyDescent="0.2">
      <c r="A5470" s="4" t="str">
        <f t="shared" si="85"/>
        <v>LWA_459-101</v>
      </c>
      <c r="B5470" s="4" t="s">
        <v>16812</v>
      </c>
      <c r="C5470" s="4" t="s">
        <v>17126</v>
      </c>
      <c r="D5470" s="4" t="s">
        <v>17127</v>
      </c>
      <c r="E5470" s="5">
        <v>45911</v>
      </c>
      <c r="F5470" s="4" t="s">
        <v>237</v>
      </c>
      <c r="G5470" s="4">
        <v>90866362</v>
      </c>
      <c r="H5470" s="5">
        <v>45909</v>
      </c>
      <c r="I5470" s="5">
        <v>46274</v>
      </c>
      <c r="J5470" s="4" t="s">
        <v>20</v>
      </c>
      <c r="L5470" s="4" t="s">
        <v>21</v>
      </c>
      <c r="M5470" s="4">
        <v>100000</v>
      </c>
      <c r="N5470" s="4" t="s">
        <v>17128</v>
      </c>
      <c r="O5470" s="4" t="str">
        <f>+INDEX('[1]Unit Setup View - Consolidated'!$AS:$AS,MATCH('Rent Insurance S - Consolidated'!$C5470,'[1]Unit Setup View - Consolidated'!$AT:$AT,0))</f>
        <v>11459 Lockwood Dr Apt 101  Silver Spring MD 20904-2625</v>
      </c>
    </row>
    <row r="5471" spans="1:15" x14ac:dyDescent="0.2">
      <c r="A5471" s="4" t="str">
        <f t="shared" si="85"/>
        <v>LWA_459-102</v>
      </c>
      <c r="B5471" s="4" t="s">
        <v>16812</v>
      </c>
      <c r="C5471" s="4" t="s">
        <v>17129</v>
      </c>
      <c r="D5471" s="4" t="s">
        <v>17130</v>
      </c>
      <c r="E5471" s="5">
        <v>45963</v>
      </c>
      <c r="J5471" s="4" t="s">
        <v>128</v>
      </c>
      <c r="K5471" s="4" t="s">
        <v>17131</v>
      </c>
      <c r="L5471" s="4" t="s">
        <v>78</v>
      </c>
      <c r="N5471" s="4" t="s">
        <v>4952</v>
      </c>
      <c r="O5471" s="4" t="str">
        <f>+INDEX('[1]Unit Setup View - Consolidated'!$AS:$AS,MATCH('Rent Insurance S - Consolidated'!$C5471,'[1]Unit Setup View - Consolidated'!$AT:$AT,0))</f>
        <v>11459 Lockwood Dr Apt 102  Silver Spring MD 20904-2625</v>
      </c>
    </row>
    <row r="5472" spans="1:15" x14ac:dyDescent="0.2">
      <c r="A5472" s="4" t="str">
        <f t="shared" si="85"/>
        <v>LWA_459-103</v>
      </c>
      <c r="B5472" s="4" t="s">
        <v>16812</v>
      </c>
      <c r="C5472" s="4" t="s">
        <v>17132</v>
      </c>
      <c r="D5472" s="4" t="s">
        <v>17133</v>
      </c>
      <c r="E5472" s="5">
        <v>45931</v>
      </c>
      <c r="J5472" s="4" t="s">
        <v>128</v>
      </c>
      <c r="K5472" s="4" t="s">
        <v>17134</v>
      </c>
      <c r="L5472" s="4" t="s">
        <v>78</v>
      </c>
      <c r="N5472" s="4" t="s">
        <v>1507</v>
      </c>
      <c r="O5472" s="4" t="str">
        <f>+INDEX('[1]Unit Setup View - Consolidated'!$AS:$AS,MATCH('Rent Insurance S - Consolidated'!$C5472,'[1]Unit Setup View - Consolidated'!$AT:$AT,0))</f>
        <v>11459 Lockwood Dr Apt 103  Silver Spring MD 20904-2625</v>
      </c>
    </row>
    <row r="5473" spans="1:15" x14ac:dyDescent="0.2">
      <c r="A5473" s="4" t="str">
        <f t="shared" si="85"/>
        <v>LWA_459-104</v>
      </c>
      <c r="B5473" s="4" t="s">
        <v>16812</v>
      </c>
      <c r="C5473" s="4" t="s">
        <v>17135</v>
      </c>
      <c r="D5473" s="4" t="s">
        <v>17136</v>
      </c>
      <c r="E5473" s="5">
        <v>45446</v>
      </c>
      <c r="F5473" s="4" t="s">
        <v>455</v>
      </c>
      <c r="G5473" s="4">
        <v>6140686596341</v>
      </c>
      <c r="H5473" s="5">
        <v>45078</v>
      </c>
      <c r="I5473" s="5">
        <v>45444</v>
      </c>
      <c r="J5473" s="4" t="s">
        <v>60</v>
      </c>
      <c r="L5473" s="4" t="s">
        <v>21</v>
      </c>
      <c r="M5473" s="4">
        <v>100000</v>
      </c>
      <c r="N5473" s="4" t="s">
        <v>4868</v>
      </c>
      <c r="O5473" s="4" t="str">
        <f>+INDEX('[1]Unit Setup View - Consolidated'!$AS:$AS,MATCH('Rent Insurance S - Consolidated'!$C5473,'[1]Unit Setup View - Consolidated'!$AT:$AT,0))</f>
        <v>11459 Lockwood Dr Apt 104  Silver Spring MD 20904-2625</v>
      </c>
    </row>
    <row r="5474" spans="1:15" x14ac:dyDescent="0.2">
      <c r="A5474" s="4" t="str">
        <f t="shared" si="85"/>
        <v>LWA_459-201</v>
      </c>
      <c r="B5474" s="4" t="s">
        <v>16812</v>
      </c>
      <c r="C5474" s="4" t="s">
        <v>17137</v>
      </c>
      <c r="D5474" s="4" t="s">
        <v>17138</v>
      </c>
      <c r="E5474" s="5">
        <v>45730</v>
      </c>
      <c r="F5474" s="4" t="s">
        <v>119</v>
      </c>
      <c r="G5474" s="4" t="s">
        <v>17139</v>
      </c>
      <c r="H5474" s="5">
        <v>45730</v>
      </c>
      <c r="I5474" s="5">
        <v>46095</v>
      </c>
      <c r="J5474" s="4" t="s">
        <v>20</v>
      </c>
      <c r="L5474" s="4" t="s">
        <v>21</v>
      </c>
      <c r="M5474" s="4">
        <v>300000</v>
      </c>
      <c r="N5474" s="4" t="s">
        <v>17140</v>
      </c>
      <c r="O5474" s="4" t="str">
        <f>+INDEX('[1]Unit Setup View - Consolidated'!$AS:$AS,MATCH('Rent Insurance S - Consolidated'!$C5474,'[1]Unit Setup View - Consolidated'!$AT:$AT,0))</f>
        <v>11459 Lockwood Dr Apt 201  Silver Spring MD 20904-2625</v>
      </c>
    </row>
    <row r="5475" spans="1:15" x14ac:dyDescent="0.2">
      <c r="A5475" s="4" t="str">
        <f t="shared" si="85"/>
        <v>LWA_459-202</v>
      </c>
      <c r="B5475" s="4" t="s">
        <v>16812</v>
      </c>
      <c r="C5475" s="4" t="s">
        <v>17141</v>
      </c>
      <c r="D5475" s="4" t="s">
        <v>17142</v>
      </c>
      <c r="E5475" s="5">
        <v>45960</v>
      </c>
      <c r="J5475" s="4" t="s">
        <v>128</v>
      </c>
      <c r="K5475" s="4" t="s">
        <v>17143</v>
      </c>
      <c r="L5475" s="4" t="s">
        <v>78</v>
      </c>
      <c r="N5475" s="4" t="s">
        <v>2356</v>
      </c>
      <c r="O5475" s="4" t="str">
        <f>+INDEX('[1]Unit Setup View - Consolidated'!$AS:$AS,MATCH('Rent Insurance S - Consolidated'!$C5475,'[1]Unit Setup View - Consolidated'!$AT:$AT,0))</f>
        <v>11459 Lockwood Dr Apt 202  Silver Spring MD 20904-2625</v>
      </c>
    </row>
    <row r="5476" spans="1:15" x14ac:dyDescent="0.2">
      <c r="A5476" s="4" t="str">
        <f t="shared" si="85"/>
        <v>LWA_459-203</v>
      </c>
      <c r="B5476" s="4" t="s">
        <v>16812</v>
      </c>
      <c r="C5476" s="4" t="s">
        <v>17144</v>
      </c>
      <c r="D5476" s="4" t="s">
        <v>17145</v>
      </c>
      <c r="E5476" s="5">
        <v>45733</v>
      </c>
      <c r="F5476" s="4" t="s">
        <v>119</v>
      </c>
      <c r="G5476" s="4" t="s">
        <v>17146</v>
      </c>
      <c r="H5476" s="5">
        <v>45733</v>
      </c>
      <c r="I5476" s="5">
        <v>46098</v>
      </c>
      <c r="J5476" s="4" t="s">
        <v>20</v>
      </c>
      <c r="L5476" s="4" t="s">
        <v>21</v>
      </c>
      <c r="M5476" s="4">
        <v>100000</v>
      </c>
      <c r="N5476" s="4" t="s">
        <v>8224</v>
      </c>
      <c r="O5476" s="4" t="str">
        <f>+INDEX('[1]Unit Setup View - Consolidated'!$AS:$AS,MATCH('Rent Insurance S - Consolidated'!$C5476,'[1]Unit Setup View - Consolidated'!$AT:$AT,0))</f>
        <v>11459 Lockwood Dr Apt 203  Silver Spring MD 20904-2625</v>
      </c>
    </row>
    <row r="5477" spans="1:15" x14ac:dyDescent="0.2">
      <c r="A5477" s="4" t="str">
        <f t="shared" si="85"/>
        <v>LWA_459-204</v>
      </c>
      <c r="B5477" s="4" t="s">
        <v>16812</v>
      </c>
      <c r="C5477" s="4" t="s">
        <v>17147</v>
      </c>
      <c r="D5477" s="4" t="s">
        <v>17148</v>
      </c>
      <c r="E5477" s="5">
        <v>45107</v>
      </c>
      <c r="J5477" s="4" t="s">
        <v>360</v>
      </c>
      <c r="L5477" s="4" t="s">
        <v>78</v>
      </c>
      <c r="N5477" s="4" t="s">
        <v>17149</v>
      </c>
      <c r="O5477" s="4" t="str">
        <f>+INDEX('[1]Unit Setup View - Consolidated'!$AS:$AS,MATCH('Rent Insurance S - Consolidated'!$C5477,'[1]Unit Setup View - Consolidated'!$AT:$AT,0))</f>
        <v>11459 Lockwood Dr Apt 204  Silver Spring MD 20904-2625</v>
      </c>
    </row>
    <row r="5478" spans="1:15" x14ac:dyDescent="0.2">
      <c r="A5478" s="4" t="str">
        <f t="shared" si="85"/>
        <v>LWA_463-A1</v>
      </c>
      <c r="B5478" s="4" t="s">
        <v>16812</v>
      </c>
      <c r="C5478" s="4" t="s">
        <v>17150</v>
      </c>
      <c r="D5478" s="4" t="s">
        <v>17151</v>
      </c>
      <c r="E5478" s="5">
        <v>45404</v>
      </c>
      <c r="F5478" s="4" t="s">
        <v>141</v>
      </c>
      <c r="G5478" s="4">
        <v>818319015</v>
      </c>
      <c r="H5478" s="5">
        <v>45266</v>
      </c>
      <c r="I5478" s="5">
        <v>45632</v>
      </c>
      <c r="J5478" s="4" t="s">
        <v>60</v>
      </c>
      <c r="L5478" s="4" t="s">
        <v>21</v>
      </c>
      <c r="M5478" s="4">
        <v>100000</v>
      </c>
      <c r="N5478" s="4" t="s">
        <v>17152</v>
      </c>
      <c r="O5478" s="4" t="str">
        <f>+INDEX('[1]Unit Setup View - Consolidated'!$AS:$AS,MATCH('Rent Insurance S - Consolidated'!$C5478,'[1]Unit Setup View - Consolidated'!$AT:$AT,0))</f>
        <v>11463 Lockwood Dr Apt A1  Silver Spring MD 20904-2627</v>
      </c>
    </row>
    <row r="5479" spans="1:15" x14ac:dyDescent="0.2">
      <c r="A5479" s="4" t="str">
        <f t="shared" si="85"/>
        <v>LWA_463-A2</v>
      </c>
      <c r="B5479" s="4" t="s">
        <v>16812</v>
      </c>
      <c r="C5479" s="4" t="s">
        <v>17153</v>
      </c>
      <c r="J5479" s="4" t="s">
        <v>77</v>
      </c>
      <c r="L5479" s="4" t="s">
        <v>78</v>
      </c>
      <c r="O5479" s="4" t="str">
        <f>+INDEX('[1]Unit Setup View - Consolidated'!$AS:$AS,MATCH('Rent Insurance S - Consolidated'!$C5479,'[1]Unit Setup View - Consolidated'!$AT:$AT,0))</f>
        <v>11463 Lockwood Dr Apt A2  Silver Spring MD 20904-2627</v>
      </c>
    </row>
    <row r="5480" spans="1:15" x14ac:dyDescent="0.2">
      <c r="A5480" s="4" t="str">
        <f t="shared" si="85"/>
        <v>LWA_463-A4</v>
      </c>
      <c r="B5480" s="4" t="s">
        <v>16812</v>
      </c>
      <c r="C5480" s="4" t="s">
        <v>17154</v>
      </c>
      <c r="D5480" s="4" t="s">
        <v>17155</v>
      </c>
      <c r="E5480" s="5">
        <v>45727</v>
      </c>
      <c r="F5480" s="4" t="s">
        <v>39</v>
      </c>
      <c r="G5480" s="4" t="s">
        <v>17156</v>
      </c>
      <c r="H5480" s="5">
        <v>45728</v>
      </c>
      <c r="I5480" s="5">
        <v>46093</v>
      </c>
      <c r="J5480" s="4" t="s">
        <v>20</v>
      </c>
      <c r="L5480" s="4" t="s">
        <v>21</v>
      </c>
      <c r="M5480" s="4">
        <v>100000</v>
      </c>
      <c r="N5480" s="4" t="s">
        <v>17157</v>
      </c>
      <c r="O5480" s="4" t="str">
        <f>+INDEX('[1]Unit Setup View - Consolidated'!$AS:$AS,MATCH('Rent Insurance S - Consolidated'!$C5480,'[1]Unit Setup View - Consolidated'!$AT:$AT,0))</f>
        <v>11463 Lockwood Dr Apt A4  Silver Spring MD 20904-2627</v>
      </c>
    </row>
    <row r="5481" spans="1:15" x14ac:dyDescent="0.2">
      <c r="A5481" s="4" t="str">
        <f t="shared" si="85"/>
        <v>LWA_463-101</v>
      </c>
      <c r="B5481" s="4" t="s">
        <v>16812</v>
      </c>
      <c r="C5481" s="4" t="s">
        <v>17158</v>
      </c>
      <c r="D5481" s="4" t="s">
        <v>17159</v>
      </c>
      <c r="E5481" s="5">
        <v>45410</v>
      </c>
      <c r="F5481" s="4" t="s">
        <v>29</v>
      </c>
      <c r="G5481" s="4">
        <v>103362457</v>
      </c>
      <c r="H5481" s="5">
        <v>45044</v>
      </c>
      <c r="I5481" s="5">
        <v>46140</v>
      </c>
      <c r="J5481" s="4" t="s">
        <v>20</v>
      </c>
      <c r="L5481" s="4" t="s">
        <v>30</v>
      </c>
      <c r="M5481" s="4">
        <v>100000</v>
      </c>
      <c r="N5481" s="4" t="s">
        <v>17160</v>
      </c>
      <c r="O5481" s="4" t="str">
        <f>+INDEX('[1]Unit Setup View - Consolidated'!$AS:$AS,MATCH('Rent Insurance S - Consolidated'!$C5481,'[1]Unit Setup View - Consolidated'!$AT:$AT,0))</f>
        <v>11463 Lockwood Dr Apt 101  Silver Spring MD 20904-2627</v>
      </c>
    </row>
    <row r="5482" spans="1:15" x14ac:dyDescent="0.2">
      <c r="A5482" s="4" t="str">
        <f t="shared" si="85"/>
        <v>LWA_463-102</v>
      </c>
      <c r="B5482" s="4" t="s">
        <v>16812</v>
      </c>
      <c r="C5482" s="4" t="s">
        <v>17161</v>
      </c>
      <c r="D5482" s="4" t="s">
        <v>17162</v>
      </c>
      <c r="E5482" s="5">
        <v>45224</v>
      </c>
      <c r="F5482" s="4" t="s">
        <v>119</v>
      </c>
      <c r="G5482" s="4" t="s">
        <v>17163</v>
      </c>
      <c r="H5482" s="5">
        <v>45201</v>
      </c>
      <c r="I5482" s="5">
        <v>45567</v>
      </c>
      <c r="J5482" s="4" t="s">
        <v>60</v>
      </c>
      <c r="L5482" s="4" t="s">
        <v>21</v>
      </c>
      <c r="M5482" s="4" t="s">
        <v>456</v>
      </c>
      <c r="N5482" s="4" t="s">
        <v>17164</v>
      </c>
      <c r="O5482" s="4" t="str">
        <f>+INDEX('[1]Unit Setup View - Consolidated'!$AS:$AS,MATCH('Rent Insurance S - Consolidated'!$C5482,'[1]Unit Setup View - Consolidated'!$AT:$AT,0))</f>
        <v>11463 Lockwood Dr Apt 102  Silver Spring MD 20904-2627</v>
      </c>
    </row>
    <row r="5483" spans="1:15" x14ac:dyDescent="0.2">
      <c r="A5483" s="4" t="str">
        <f t="shared" si="85"/>
        <v>LWA_463-103</v>
      </c>
      <c r="B5483" s="4" t="s">
        <v>16812</v>
      </c>
      <c r="C5483" s="4" t="s">
        <v>17165</v>
      </c>
      <c r="D5483" s="4" t="s">
        <v>17166</v>
      </c>
      <c r="E5483" s="5">
        <v>45961</v>
      </c>
      <c r="J5483" s="4" t="s">
        <v>128</v>
      </c>
      <c r="K5483" s="4" t="s">
        <v>17167</v>
      </c>
      <c r="L5483" s="4" t="s">
        <v>78</v>
      </c>
      <c r="N5483" s="4" t="s">
        <v>17168</v>
      </c>
      <c r="O5483" s="4" t="str">
        <f>+INDEX('[1]Unit Setup View - Consolidated'!$AS:$AS,MATCH('Rent Insurance S - Consolidated'!$C5483,'[1]Unit Setup View - Consolidated'!$AT:$AT,0))</f>
        <v>11463 Lockwood Dr Apt 103  Silver Spring MD 20904-2627</v>
      </c>
    </row>
    <row r="5484" spans="1:15" x14ac:dyDescent="0.2">
      <c r="A5484" s="4" t="str">
        <f t="shared" si="85"/>
        <v>LWA_463-104</v>
      </c>
      <c r="B5484" s="4" t="s">
        <v>16812</v>
      </c>
      <c r="C5484" s="4" t="s">
        <v>17169</v>
      </c>
      <c r="D5484" s="4" t="s">
        <v>17170</v>
      </c>
      <c r="E5484" s="5">
        <v>45951</v>
      </c>
      <c r="J5484" s="4" t="s">
        <v>128</v>
      </c>
      <c r="K5484" s="4" t="s">
        <v>17171</v>
      </c>
      <c r="L5484" s="4" t="s">
        <v>78</v>
      </c>
      <c r="N5484" s="4" t="s">
        <v>17172</v>
      </c>
      <c r="O5484" s="4" t="str">
        <f>+INDEX('[1]Unit Setup View - Consolidated'!$AS:$AS,MATCH('Rent Insurance S - Consolidated'!$C5484,'[1]Unit Setup View - Consolidated'!$AT:$AT,0))</f>
        <v>11463 Lockwood Dr Apt 104  Silver Spring MD 20904-2627</v>
      </c>
    </row>
    <row r="5485" spans="1:15" x14ac:dyDescent="0.2">
      <c r="A5485" s="4" t="str">
        <f t="shared" si="85"/>
        <v>LWA_463-201</v>
      </c>
      <c r="B5485" s="4" t="s">
        <v>16812</v>
      </c>
      <c r="C5485" s="4" t="s">
        <v>17173</v>
      </c>
      <c r="D5485" s="4" t="s">
        <v>17174</v>
      </c>
      <c r="E5485" s="5">
        <v>45972</v>
      </c>
      <c r="J5485" s="4" t="s">
        <v>128</v>
      </c>
      <c r="K5485" s="4" t="s">
        <v>17175</v>
      </c>
      <c r="L5485" s="4" t="s">
        <v>78</v>
      </c>
      <c r="N5485" s="4" t="s">
        <v>381</v>
      </c>
      <c r="O5485" s="4" t="str">
        <f>+INDEX('[1]Unit Setup View - Consolidated'!$AS:$AS,MATCH('Rent Insurance S - Consolidated'!$C5485,'[1]Unit Setup View - Consolidated'!$AT:$AT,0))</f>
        <v>11463 Lockwood Dr Apt 201  Silver Spring MD 20904-2627</v>
      </c>
    </row>
    <row r="5486" spans="1:15" x14ac:dyDescent="0.2">
      <c r="A5486" s="4" t="str">
        <f t="shared" si="85"/>
        <v>LWA_463-202</v>
      </c>
      <c r="B5486" s="4" t="s">
        <v>16812</v>
      </c>
      <c r="C5486" s="4" t="s">
        <v>17176</v>
      </c>
      <c r="D5486" s="4" t="s">
        <v>17177</v>
      </c>
      <c r="E5486" s="5">
        <v>45410</v>
      </c>
      <c r="F5486" s="4" t="s">
        <v>141</v>
      </c>
      <c r="G5486" s="4">
        <v>808844509</v>
      </c>
      <c r="H5486" s="5">
        <v>45213</v>
      </c>
      <c r="I5486" s="5">
        <v>45579</v>
      </c>
      <c r="J5486" s="4" t="s">
        <v>60</v>
      </c>
      <c r="L5486" s="4" t="s">
        <v>21</v>
      </c>
      <c r="M5486" s="4">
        <v>100000</v>
      </c>
      <c r="N5486" s="4" t="s">
        <v>17178</v>
      </c>
      <c r="O5486" s="4" t="str">
        <f>+INDEX('[1]Unit Setup View - Consolidated'!$AS:$AS,MATCH('Rent Insurance S - Consolidated'!$C5486,'[1]Unit Setup View - Consolidated'!$AT:$AT,0))</f>
        <v>11463 Lockwood Dr Apt 202  Silver Spring MD 20904-2627</v>
      </c>
    </row>
    <row r="5487" spans="1:15" x14ac:dyDescent="0.2">
      <c r="A5487" s="4" t="str">
        <f t="shared" si="85"/>
        <v>LWA_463-203</v>
      </c>
      <c r="B5487" s="4" t="s">
        <v>16812</v>
      </c>
      <c r="C5487" s="4" t="s">
        <v>17179</v>
      </c>
      <c r="D5487" s="4" t="s">
        <v>17180</v>
      </c>
      <c r="E5487" s="5">
        <v>45402</v>
      </c>
      <c r="F5487" s="4" t="s">
        <v>119</v>
      </c>
      <c r="G5487" s="4" t="s">
        <v>17181</v>
      </c>
      <c r="H5487" s="5">
        <v>45401</v>
      </c>
      <c r="I5487" s="5">
        <v>45766</v>
      </c>
      <c r="J5487" s="4" t="s">
        <v>60</v>
      </c>
      <c r="L5487" s="4" t="s">
        <v>21</v>
      </c>
      <c r="M5487" s="4">
        <v>100000</v>
      </c>
      <c r="N5487" s="4" t="s">
        <v>17182</v>
      </c>
      <c r="O5487" s="4" t="str">
        <f>+INDEX('[1]Unit Setup View - Consolidated'!$AS:$AS,MATCH('Rent Insurance S - Consolidated'!$C5487,'[1]Unit Setup View - Consolidated'!$AT:$AT,0))</f>
        <v>11463 Lockwood Dr Apt 203  Silver Spring MD 20904-2627</v>
      </c>
    </row>
    <row r="5488" spans="1:15" x14ac:dyDescent="0.2">
      <c r="A5488" s="4" t="str">
        <f t="shared" si="85"/>
        <v>LWA_463-204</v>
      </c>
      <c r="B5488" s="4" t="s">
        <v>16812</v>
      </c>
      <c r="C5488" s="4" t="s">
        <v>17183</v>
      </c>
      <c r="D5488" s="4" t="s">
        <v>17184</v>
      </c>
      <c r="E5488" s="5">
        <v>45902</v>
      </c>
      <c r="F5488" s="4" t="s">
        <v>333</v>
      </c>
      <c r="G5488" s="4" t="s">
        <v>17185</v>
      </c>
      <c r="H5488" s="5">
        <v>45824</v>
      </c>
      <c r="I5488" s="5">
        <v>46189</v>
      </c>
      <c r="J5488" s="4" t="s">
        <v>20</v>
      </c>
      <c r="L5488" s="4" t="s">
        <v>21</v>
      </c>
      <c r="M5488" s="4">
        <v>100000</v>
      </c>
      <c r="N5488" s="4" t="s">
        <v>624</v>
      </c>
      <c r="O5488" s="4" t="str">
        <f>+INDEX('[1]Unit Setup View - Consolidated'!$AS:$AS,MATCH('Rent Insurance S - Consolidated'!$C5488,'[1]Unit Setup View - Consolidated'!$AT:$AT,0))</f>
        <v>11463 Lockwood Dr Apt 204  Silver Spring MD 20904-2627</v>
      </c>
    </row>
    <row r="5489" spans="1:15" x14ac:dyDescent="0.2">
      <c r="A5489" s="4" t="str">
        <f t="shared" si="85"/>
        <v>LWA_467-A1</v>
      </c>
      <c r="B5489" s="4" t="s">
        <v>16812</v>
      </c>
      <c r="C5489" s="4" t="s">
        <v>17186</v>
      </c>
      <c r="D5489" s="4" t="s">
        <v>17187</v>
      </c>
      <c r="E5489" s="5">
        <v>45622</v>
      </c>
      <c r="J5489" s="4" t="s">
        <v>128</v>
      </c>
      <c r="K5489" s="4" t="s">
        <v>17188</v>
      </c>
      <c r="L5489" s="4" t="s">
        <v>78</v>
      </c>
      <c r="N5489" s="4" t="s">
        <v>17189</v>
      </c>
      <c r="O5489" s="4" t="str">
        <f>+INDEX('[1]Unit Setup View - Consolidated'!$AS:$AS,MATCH('Rent Insurance S - Consolidated'!$C5489,'[1]Unit Setup View - Consolidated'!$AT:$AT,0))</f>
        <v>11467 Lockwood Dr Apt A1  Silver Spring MD 20904-2629</v>
      </c>
    </row>
    <row r="5490" spans="1:15" x14ac:dyDescent="0.2">
      <c r="A5490" s="4" t="str">
        <f t="shared" si="85"/>
        <v>LWA_467-A3</v>
      </c>
      <c r="B5490" s="4" t="s">
        <v>16812</v>
      </c>
      <c r="C5490" s="4" t="s">
        <v>17190</v>
      </c>
      <c r="D5490" s="4" t="s">
        <v>17191</v>
      </c>
      <c r="E5490" s="5">
        <v>45674</v>
      </c>
      <c r="J5490" s="4" t="s">
        <v>128</v>
      </c>
      <c r="K5490" s="4" t="s">
        <v>17192</v>
      </c>
      <c r="L5490" s="4" t="s">
        <v>78</v>
      </c>
      <c r="N5490" s="4" t="s">
        <v>17193</v>
      </c>
      <c r="O5490" s="4" t="str">
        <f>+INDEX('[1]Unit Setup View - Consolidated'!$AS:$AS,MATCH('Rent Insurance S - Consolidated'!$C5490,'[1]Unit Setup View - Consolidated'!$AT:$AT,0))</f>
        <v>11467 Lockwood Dr Apt A3  Silver Spring MD 20904-2629</v>
      </c>
    </row>
    <row r="5491" spans="1:15" x14ac:dyDescent="0.2">
      <c r="A5491" s="4" t="str">
        <f t="shared" si="85"/>
        <v>LWA_467-A4</v>
      </c>
      <c r="B5491" s="4" t="s">
        <v>16812</v>
      </c>
      <c r="C5491" s="4" t="s">
        <v>17194</v>
      </c>
      <c r="D5491" s="4" t="s">
        <v>17195</v>
      </c>
      <c r="E5491" s="5">
        <v>45813</v>
      </c>
      <c r="F5491" s="4" t="s">
        <v>29</v>
      </c>
      <c r="G5491" s="4">
        <v>105208154</v>
      </c>
      <c r="H5491" s="5">
        <v>45813</v>
      </c>
      <c r="I5491" s="5">
        <v>45845</v>
      </c>
      <c r="J5491" s="4" t="s">
        <v>60</v>
      </c>
      <c r="K5491" s="4" t="s">
        <v>124</v>
      </c>
      <c r="L5491" s="4" t="s">
        <v>30</v>
      </c>
      <c r="M5491" s="4">
        <v>100000</v>
      </c>
      <c r="N5491" s="4" t="s">
        <v>5467</v>
      </c>
      <c r="O5491" s="4" t="str">
        <f>+INDEX('[1]Unit Setup View - Consolidated'!$AS:$AS,MATCH('Rent Insurance S - Consolidated'!$C5491,'[1]Unit Setup View - Consolidated'!$AT:$AT,0))</f>
        <v>11467 Lockwood Dr Apt A4  Silver Spring MD 20904-2629</v>
      </c>
    </row>
    <row r="5492" spans="1:15" x14ac:dyDescent="0.2">
      <c r="A5492" s="4" t="str">
        <f t="shared" si="85"/>
        <v>LWA_467-101</v>
      </c>
      <c r="B5492" s="4" t="s">
        <v>16812</v>
      </c>
      <c r="C5492" s="4" t="s">
        <v>17196</v>
      </c>
      <c r="D5492" s="4" t="s">
        <v>17197</v>
      </c>
      <c r="E5492" s="5">
        <v>45621</v>
      </c>
      <c r="F5492" s="4" t="s">
        <v>29</v>
      </c>
      <c r="G5492" s="4">
        <v>103901400</v>
      </c>
      <c r="H5492" s="5">
        <v>45212</v>
      </c>
      <c r="I5492" s="5">
        <v>45824</v>
      </c>
      <c r="J5492" s="4" t="s">
        <v>60</v>
      </c>
      <c r="K5492" s="4" t="s">
        <v>124</v>
      </c>
      <c r="L5492" s="4" t="s">
        <v>30</v>
      </c>
      <c r="M5492" s="4">
        <v>100000</v>
      </c>
      <c r="N5492" s="4" t="s">
        <v>17198</v>
      </c>
      <c r="O5492" s="4" t="str">
        <f>+INDEX('[1]Unit Setup View - Consolidated'!$AS:$AS,MATCH('Rent Insurance S - Consolidated'!$C5492,'[1]Unit Setup View - Consolidated'!$AT:$AT,0))</f>
        <v>11467 Lockwood Dr Apt 101  Silver Spring MD 20904-2629</v>
      </c>
    </row>
    <row r="5493" spans="1:15" x14ac:dyDescent="0.2">
      <c r="A5493" s="4" t="str">
        <f t="shared" si="85"/>
        <v>LWA_467-102</v>
      </c>
      <c r="B5493" s="4" t="s">
        <v>16812</v>
      </c>
      <c r="C5493" s="4" t="s">
        <v>17199</v>
      </c>
      <c r="D5493" s="4" t="s">
        <v>17200</v>
      </c>
      <c r="E5493" s="5">
        <v>45536</v>
      </c>
      <c r="F5493" s="4" t="s">
        <v>119</v>
      </c>
      <c r="G5493" s="4" t="s">
        <v>17201</v>
      </c>
      <c r="H5493" s="5">
        <v>44754</v>
      </c>
      <c r="I5493" s="5">
        <v>45485</v>
      </c>
      <c r="J5493" s="4" t="s">
        <v>60</v>
      </c>
      <c r="L5493" s="4" t="s">
        <v>21</v>
      </c>
      <c r="M5493" s="4">
        <v>100000</v>
      </c>
      <c r="N5493" s="4" t="s">
        <v>2190</v>
      </c>
      <c r="O5493" s="4" t="str">
        <f>+INDEX('[1]Unit Setup View - Consolidated'!$AS:$AS,MATCH('Rent Insurance S - Consolidated'!$C5493,'[1]Unit Setup View - Consolidated'!$AT:$AT,0))</f>
        <v>11467 Lockwood Dr Apt 102  Silver Spring MD 20904-2629</v>
      </c>
    </row>
    <row r="5494" spans="1:15" x14ac:dyDescent="0.2">
      <c r="A5494" s="4" t="str">
        <f t="shared" si="85"/>
        <v>LWA_467-103</v>
      </c>
      <c r="B5494" s="4" t="s">
        <v>16812</v>
      </c>
      <c r="C5494" s="4" t="s">
        <v>17202</v>
      </c>
      <c r="D5494" s="4" t="s">
        <v>17203</v>
      </c>
      <c r="E5494" s="5">
        <v>45950</v>
      </c>
      <c r="F5494" s="4" t="s">
        <v>119</v>
      </c>
      <c r="G5494" s="4" t="s">
        <v>17204</v>
      </c>
      <c r="H5494" s="5">
        <v>45947</v>
      </c>
      <c r="I5494" s="5">
        <v>46312</v>
      </c>
      <c r="J5494" s="4" t="s">
        <v>20</v>
      </c>
      <c r="L5494" s="4" t="s">
        <v>21</v>
      </c>
      <c r="M5494" s="4">
        <v>100000</v>
      </c>
      <c r="N5494" s="4" t="s">
        <v>17205</v>
      </c>
      <c r="O5494" s="4" t="str">
        <f>+INDEX('[1]Unit Setup View - Consolidated'!$AS:$AS,MATCH('Rent Insurance S - Consolidated'!$C5494,'[1]Unit Setup View - Consolidated'!$AT:$AT,0))</f>
        <v>11467 Lockwood Dr Apt 103  Silver Spring MD 20904-2629</v>
      </c>
    </row>
    <row r="5495" spans="1:15" x14ac:dyDescent="0.2">
      <c r="A5495" s="4" t="str">
        <f t="shared" si="85"/>
        <v>LWA_467-104</v>
      </c>
      <c r="B5495" s="4" t="s">
        <v>16812</v>
      </c>
      <c r="C5495" s="4" t="s">
        <v>17206</v>
      </c>
      <c r="D5495" s="4" t="s">
        <v>17207</v>
      </c>
      <c r="E5495" s="5">
        <v>45639</v>
      </c>
      <c r="F5495" s="4" t="s">
        <v>141</v>
      </c>
      <c r="G5495" s="4">
        <v>818300631</v>
      </c>
      <c r="H5495" s="5">
        <v>45613</v>
      </c>
      <c r="I5495" s="5">
        <v>45978</v>
      </c>
      <c r="J5495" s="4" t="s">
        <v>60</v>
      </c>
      <c r="L5495" s="4" t="s">
        <v>21</v>
      </c>
      <c r="M5495" s="4">
        <v>100000</v>
      </c>
      <c r="N5495" s="4" t="s">
        <v>17208</v>
      </c>
      <c r="O5495" s="4" t="str">
        <f>+INDEX('[1]Unit Setup View - Consolidated'!$AS:$AS,MATCH('Rent Insurance S - Consolidated'!$C5495,'[1]Unit Setup View - Consolidated'!$AT:$AT,0))</f>
        <v>11467 Lockwood Dr Apt 104  Silver Spring MD 20904-2629</v>
      </c>
    </row>
    <row r="5496" spans="1:15" x14ac:dyDescent="0.2">
      <c r="A5496" s="4" t="str">
        <f t="shared" si="85"/>
        <v>LWA_467-201</v>
      </c>
      <c r="B5496" s="4" t="s">
        <v>16812</v>
      </c>
      <c r="C5496" s="4" t="s">
        <v>17209</v>
      </c>
      <c r="D5496" s="4" t="s">
        <v>17210</v>
      </c>
      <c r="E5496" s="5">
        <v>45881</v>
      </c>
      <c r="J5496" s="4" t="s">
        <v>128</v>
      </c>
      <c r="K5496" s="4" t="s">
        <v>17211</v>
      </c>
      <c r="L5496" s="4" t="s">
        <v>78</v>
      </c>
      <c r="N5496" s="4" t="s">
        <v>17212</v>
      </c>
      <c r="O5496" s="4" t="str">
        <f>+INDEX('[1]Unit Setup View - Consolidated'!$AS:$AS,MATCH('Rent Insurance S - Consolidated'!$C5496,'[1]Unit Setup View - Consolidated'!$AT:$AT,0))</f>
        <v>11467 Lockwood Dr Apt 201  Silver Spring MD 20904-2629</v>
      </c>
    </row>
    <row r="5497" spans="1:15" x14ac:dyDescent="0.2">
      <c r="A5497" s="4" t="str">
        <f t="shared" si="85"/>
        <v>LWA_467-202</v>
      </c>
      <c r="B5497" s="4" t="s">
        <v>16812</v>
      </c>
      <c r="C5497" s="4" t="s">
        <v>17213</v>
      </c>
      <c r="D5497" s="4" t="s">
        <v>17214</v>
      </c>
      <c r="E5497" s="5">
        <v>45912</v>
      </c>
      <c r="F5497" s="4" t="s">
        <v>18</v>
      </c>
      <c r="G5497" s="4" t="s">
        <v>17215</v>
      </c>
      <c r="H5497" s="5">
        <v>45913</v>
      </c>
      <c r="I5497" s="5">
        <v>46278</v>
      </c>
      <c r="J5497" s="4" t="s">
        <v>20</v>
      </c>
      <c r="L5497" s="4" t="s">
        <v>21</v>
      </c>
      <c r="M5497" s="4">
        <v>100000</v>
      </c>
      <c r="N5497" s="4" t="s">
        <v>17216</v>
      </c>
      <c r="O5497" s="4" t="str">
        <f>+INDEX('[1]Unit Setup View - Consolidated'!$AS:$AS,MATCH('Rent Insurance S - Consolidated'!$C5497,'[1]Unit Setup View - Consolidated'!$AT:$AT,0))</f>
        <v>11467 Lockwood Dr #202  White Oak MD 20904</v>
      </c>
    </row>
    <row r="5498" spans="1:15" x14ac:dyDescent="0.2">
      <c r="A5498" s="4" t="str">
        <f t="shared" si="85"/>
        <v>LWA_467-203</v>
      </c>
      <c r="B5498" s="4" t="s">
        <v>16812</v>
      </c>
      <c r="C5498" s="4" t="s">
        <v>17217</v>
      </c>
      <c r="D5498" s="4" t="s">
        <v>17218</v>
      </c>
      <c r="E5498" s="5">
        <v>45962</v>
      </c>
      <c r="J5498" s="4" t="s">
        <v>128</v>
      </c>
      <c r="K5498" s="4" t="s">
        <v>17219</v>
      </c>
      <c r="L5498" s="4" t="s">
        <v>78</v>
      </c>
      <c r="N5498" s="4" t="s">
        <v>950</v>
      </c>
      <c r="O5498" s="4" t="str">
        <f>+INDEX('[1]Unit Setup View - Consolidated'!$AS:$AS,MATCH('Rent Insurance S - Consolidated'!$C5498,'[1]Unit Setup View - Consolidated'!$AT:$AT,0))</f>
        <v>11467 Lockwood Dr Apt 203  Silver Spring MD 20904-2629</v>
      </c>
    </row>
    <row r="5499" spans="1:15" x14ac:dyDescent="0.2">
      <c r="A5499" s="4" t="str">
        <f t="shared" si="85"/>
        <v>LWA_467-204</v>
      </c>
      <c r="B5499" s="4" t="s">
        <v>16812</v>
      </c>
      <c r="C5499" s="4" t="s">
        <v>17220</v>
      </c>
      <c r="D5499" s="4" t="s">
        <v>17221</v>
      </c>
      <c r="E5499" s="5">
        <v>45754</v>
      </c>
      <c r="F5499" s="4" t="s">
        <v>34</v>
      </c>
      <c r="G5499" s="4" t="s">
        <v>17222</v>
      </c>
      <c r="H5499" s="5">
        <v>45433</v>
      </c>
      <c r="I5499" s="5">
        <v>45798</v>
      </c>
      <c r="J5499" s="4" t="s">
        <v>60</v>
      </c>
      <c r="L5499" s="4" t="s">
        <v>21</v>
      </c>
      <c r="M5499" s="4">
        <v>100000</v>
      </c>
      <c r="N5499" s="4" t="s">
        <v>6818</v>
      </c>
      <c r="O5499" s="4" t="str">
        <f>+INDEX('[1]Unit Setup View - Consolidated'!$AS:$AS,MATCH('Rent Insurance S - Consolidated'!$C5499,'[1]Unit Setup View - Consolidated'!$AT:$AT,0))</f>
        <v>11467 Lockwood Dr Apt 204  Silver Spring MD 20904-2629</v>
      </c>
    </row>
    <row r="5500" spans="1:15" x14ac:dyDescent="0.2">
      <c r="A5500" s="4" t="str">
        <f t="shared" si="85"/>
        <v>NHR_100FD-A</v>
      </c>
      <c r="B5500" s="4" t="s">
        <v>17223</v>
      </c>
      <c r="C5500" s="4" t="s">
        <v>17224</v>
      </c>
      <c r="J5500" s="4" t="s">
        <v>77</v>
      </c>
      <c r="L5500" s="4" t="s">
        <v>78</v>
      </c>
      <c r="O5500" s="4" t="str">
        <f>+INDEX('[1]Unit Setup View - Consolidated'!$AS:$AS,MATCH('Rent Insurance S - Consolidated'!$C5500,'[1]Unit Setup View - Consolidated'!$AT:$AT,0))</f>
        <v>100-A Friendly Drive  Hampton VA 23605</v>
      </c>
    </row>
    <row r="5501" spans="1:15" x14ac:dyDescent="0.2">
      <c r="A5501" s="4" t="str">
        <f t="shared" si="85"/>
        <v>NHR_100FD-B</v>
      </c>
      <c r="B5501" s="4" t="s">
        <v>17223</v>
      </c>
      <c r="C5501" s="4" t="s">
        <v>17225</v>
      </c>
      <c r="D5501" s="4" t="s">
        <v>17226</v>
      </c>
      <c r="E5501" s="5">
        <v>45934</v>
      </c>
      <c r="F5501" s="4" t="s">
        <v>978</v>
      </c>
      <c r="G5501" s="4" t="s">
        <v>17227</v>
      </c>
      <c r="H5501" s="5">
        <v>45624</v>
      </c>
      <c r="I5501" s="5">
        <v>45989</v>
      </c>
      <c r="J5501" s="4" t="s">
        <v>168</v>
      </c>
      <c r="L5501" s="4" t="s">
        <v>78</v>
      </c>
      <c r="M5501" s="4">
        <v>100000</v>
      </c>
      <c r="N5501" s="4" t="s">
        <v>15517</v>
      </c>
      <c r="O5501" s="4" t="str">
        <f>+INDEX('[1]Unit Setup View - Consolidated'!$AS:$AS,MATCH('Rent Insurance S - Consolidated'!$C5501,'[1]Unit Setup View - Consolidated'!$AT:$AT,0))</f>
        <v>100-B Friendly Drive  Hampton VA 23605</v>
      </c>
    </row>
    <row r="5502" spans="1:15" x14ac:dyDescent="0.2">
      <c r="A5502" s="4" t="str">
        <f t="shared" si="85"/>
        <v>NHR_100FD-C</v>
      </c>
      <c r="B5502" s="4" t="s">
        <v>17223</v>
      </c>
      <c r="C5502" s="4" t="s">
        <v>17228</v>
      </c>
      <c r="D5502" s="4" t="s">
        <v>17229</v>
      </c>
      <c r="E5502" s="5">
        <v>45737</v>
      </c>
      <c r="F5502" s="4" t="s">
        <v>978</v>
      </c>
      <c r="G5502" s="4" t="s">
        <v>17230</v>
      </c>
      <c r="H5502" s="5">
        <v>45770</v>
      </c>
      <c r="I5502" s="5">
        <v>46135</v>
      </c>
      <c r="J5502" s="4" t="s">
        <v>20</v>
      </c>
      <c r="L5502" s="4" t="s">
        <v>78</v>
      </c>
      <c r="M5502" s="4">
        <v>100000</v>
      </c>
      <c r="N5502" s="4" t="s">
        <v>1538</v>
      </c>
      <c r="O5502" s="4" t="str">
        <f>+INDEX('[1]Unit Setup View - Consolidated'!$AS:$AS,MATCH('Rent Insurance S - Consolidated'!$C5502,'[1]Unit Setup View - Consolidated'!$AT:$AT,0))</f>
        <v>100-C Friendly Drive  Hampton VA 23605</v>
      </c>
    </row>
    <row r="5503" spans="1:15" x14ac:dyDescent="0.2">
      <c r="A5503" s="4" t="str">
        <f t="shared" si="85"/>
        <v>NHR_100FD-D</v>
      </c>
      <c r="B5503" s="4" t="s">
        <v>17223</v>
      </c>
      <c r="C5503" s="4" t="s">
        <v>17231</v>
      </c>
      <c r="D5503" s="4" t="s">
        <v>17232</v>
      </c>
      <c r="E5503" s="5">
        <v>45796</v>
      </c>
      <c r="F5503" s="4" t="s">
        <v>12454</v>
      </c>
      <c r="G5503" s="4" t="s">
        <v>17233</v>
      </c>
      <c r="H5503" s="5">
        <v>45974</v>
      </c>
      <c r="I5503" s="5">
        <v>46339</v>
      </c>
      <c r="J5503" s="4" t="s">
        <v>20</v>
      </c>
      <c r="L5503" s="4" t="s">
        <v>21</v>
      </c>
      <c r="M5503" s="4">
        <v>100000</v>
      </c>
      <c r="N5503" s="4" t="s">
        <v>1499</v>
      </c>
      <c r="O5503" s="4" t="str">
        <f>+INDEX('[1]Unit Setup View - Consolidated'!$AS:$AS,MATCH('Rent Insurance S - Consolidated'!$C5503,'[1]Unit Setup View - Consolidated'!$AT:$AT,0))</f>
        <v>100-D Friendly Drive  Hampton VA 23605</v>
      </c>
    </row>
    <row r="5504" spans="1:15" x14ac:dyDescent="0.2">
      <c r="A5504" s="4" t="str">
        <f t="shared" si="85"/>
        <v>NHR_100FD-E</v>
      </c>
      <c r="B5504" s="4" t="s">
        <v>17223</v>
      </c>
      <c r="C5504" s="4" t="s">
        <v>17234</v>
      </c>
      <c r="D5504" s="4" t="s">
        <v>17235</v>
      </c>
      <c r="E5504" s="5">
        <v>45959</v>
      </c>
      <c r="F5504" s="4" t="s">
        <v>978</v>
      </c>
      <c r="G5504" s="4" t="s">
        <v>17236</v>
      </c>
      <c r="H5504" s="5">
        <v>45583</v>
      </c>
      <c r="I5504" s="5">
        <v>45948</v>
      </c>
      <c r="J5504" s="4" t="s">
        <v>60</v>
      </c>
      <c r="L5504" s="4" t="s">
        <v>78</v>
      </c>
      <c r="M5504" s="4">
        <v>100000</v>
      </c>
      <c r="N5504" s="4" t="s">
        <v>17237</v>
      </c>
      <c r="O5504" s="4" t="str">
        <f>+INDEX('[1]Unit Setup View - Consolidated'!$AS:$AS,MATCH('Rent Insurance S - Consolidated'!$C5504,'[1]Unit Setup View - Consolidated'!$AT:$AT,0))</f>
        <v>100-E Friendly Drive  Hampton VA 23605</v>
      </c>
    </row>
    <row r="5505" spans="1:15" x14ac:dyDescent="0.2">
      <c r="A5505" s="4" t="str">
        <f t="shared" si="85"/>
        <v>NHR_100FD-F</v>
      </c>
      <c r="B5505" s="4" t="s">
        <v>17223</v>
      </c>
      <c r="C5505" s="4" t="s">
        <v>17238</v>
      </c>
      <c r="D5505" s="4" t="s">
        <v>17239</v>
      </c>
      <c r="E5505" s="5">
        <v>45874</v>
      </c>
      <c r="F5505" s="4" t="s">
        <v>29</v>
      </c>
      <c r="G5505" s="4">
        <v>105355096</v>
      </c>
      <c r="H5505" s="5">
        <v>45874</v>
      </c>
      <c r="I5505" s="5">
        <v>46239</v>
      </c>
      <c r="J5505" s="4" t="s">
        <v>20</v>
      </c>
      <c r="L5505" s="4" t="s">
        <v>30</v>
      </c>
      <c r="M5505" s="4">
        <v>100000</v>
      </c>
      <c r="N5505" s="4" t="s">
        <v>172</v>
      </c>
      <c r="O5505" s="4" t="str">
        <f>+INDEX('[1]Unit Setup View - Consolidated'!$AS:$AS,MATCH('Rent Insurance S - Consolidated'!$C5505,'[1]Unit Setup View - Consolidated'!$AT:$AT,0))</f>
        <v>100-F Friendly Drive  Hampton VA 23605</v>
      </c>
    </row>
    <row r="5506" spans="1:15" x14ac:dyDescent="0.2">
      <c r="A5506" s="4" t="str">
        <f t="shared" ref="A5506:A5569" si="86">B5506&amp;"_"&amp;C5506</f>
        <v>NHR_100KD-A</v>
      </c>
      <c r="B5506" s="4" t="s">
        <v>17223</v>
      </c>
      <c r="C5506" s="4" t="s">
        <v>17240</v>
      </c>
      <c r="D5506" s="4" t="s">
        <v>17241</v>
      </c>
      <c r="E5506" s="5">
        <v>45752</v>
      </c>
      <c r="F5506" s="4" t="s">
        <v>978</v>
      </c>
      <c r="G5506" s="4" t="s">
        <v>17242</v>
      </c>
      <c r="H5506" s="5">
        <v>45752</v>
      </c>
      <c r="I5506" s="5">
        <v>46117</v>
      </c>
      <c r="J5506" s="4" t="s">
        <v>20</v>
      </c>
      <c r="L5506" s="4" t="s">
        <v>78</v>
      </c>
      <c r="M5506" s="4">
        <v>100000</v>
      </c>
      <c r="N5506" s="4" t="s">
        <v>17243</v>
      </c>
      <c r="O5506" s="4" t="str">
        <f>+INDEX('[1]Unit Setup View - Consolidated'!$AS:$AS,MATCH('Rent Insurance S - Consolidated'!$C5506,'[1]Unit Setup View - Consolidated'!$AT:$AT,0))</f>
        <v>100-A Kathann Drive  Hampton VA 23605</v>
      </c>
    </row>
    <row r="5507" spans="1:15" x14ac:dyDescent="0.2">
      <c r="A5507" s="4" t="str">
        <f t="shared" si="86"/>
        <v>NHR_100KD-B</v>
      </c>
      <c r="B5507" s="4" t="s">
        <v>17223</v>
      </c>
      <c r="C5507" s="4" t="s">
        <v>17244</v>
      </c>
      <c r="D5507" s="4" t="s">
        <v>17245</v>
      </c>
      <c r="E5507" s="5">
        <v>45859</v>
      </c>
      <c r="F5507" s="4" t="s">
        <v>97</v>
      </c>
      <c r="G5507" s="4" t="s">
        <v>17246</v>
      </c>
      <c r="H5507" s="5">
        <v>45839</v>
      </c>
      <c r="I5507" s="5">
        <v>45953</v>
      </c>
      <c r="J5507" s="4" t="s">
        <v>60</v>
      </c>
      <c r="L5507" s="4" t="s">
        <v>21</v>
      </c>
      <c r="M5507" s="4">
        <v>100000</v>
      </c>
      <c r="N5507" s="4" t="s">
        <v>17247</v>
      </c>
      <c r="O5507" s="4" t="str">
        <f>+INDEX('[1]Unit Setup View - Consolidated'!$AS:$AS,MATCH('Rent Insurance S - Consolidated'!$C5507,'[1]Unit Setup View - Consolidated'!$AT:$AT,0))</f>
        <v>100-B Kathann Drive  Hampton VA 23605</v>
      </c>
    </row>
    <row r="5508" spans="1:15" x14ac:dyDescent="0.2">
      <c r="A5508" s="4" t="str">
        <f t="shared" si="86"/>
        <v>NHR_101FD-A</v>
      </c>
      <c r="B5508" s="4" t="s">
        <v>17223</v>
      </c>
      <c r="C5508" s="4" t="s">
        <v>17248</v>
      </c>
      <c r="D5508" s="4" t="s">
        <v>17249</v>
      </c>
      <c r="E5508" s="5">
        <v>45649</v>
      </c>
      <c r="F5508" s="4" t="s">
        <v>978</v>
      </c>
      <c r="G5508" s="4" t="s">
        <v>17250</v>
      </c>
      <c r="H5508" s="5">
        <v>45649</v>
      </c>
      <c r="I5508" s="5">
        <v>46014</v>
      </c>
      <c r="J5508" s="4" t="s">
        <v>20</v>
      </c>
      <c r="L5508" s="4" t="s">
        <v>78</v>
      </c>
      <c r="M5508" s="4">
        <v>100000</v>
      </c>
      <c r="N5508" s="4" t="s">
        <v>11400</v>
      </c>
      <c r="O5508" s="4" t="str">
        <f>+INDEX('[1]Unit Setup View - Consolidated'!$AS:$AS,MATCH('Rent Insurance S - Consolidated'!$C5508,'[1]Unit Setup View - Consolidated'!$AT:$AT,0))</f>
        <v>101-A Friendly Drive  Hampton VA 23605</v>
      </c>
    </row>
    <row r="5509" spans="1:15" x14ac:dyDescent="0.2">
      <c r="A5509" s="4" t="str">
        <f t="shared" si="86"/>
        <v>NHR_101FD-B</v>
      </c>
      <c r="B5509" s="4" t="s">
        <v>17223</v>
      </c>
      <c r="C5509" s="4" t="s">
        <v>17251</v>
      </c>
      <c r="D5509" s="4" t="s">
        <v>17252</v>
      </c>
      <c r="E5509" s="5">
        <v>45876</v>
      </c>
      <c r="F5509" s="4" t="s">
        <v>97</v>
      </c>
      <c r="G5509" s="4" t="s">
        <v>17253</v>
      </c>
      <c r="H5509" s="5">
        <v>45876</v>
      </c>
      <c r="I5509" s="5">
        <v>46241</v>
      </c>
      <c r="J5509" s="4" t="s">
        <v>20</v>
      </c>
      <c r="L5509" s="4" t="s">
        <v>21</v>
      </c>
      <c r="M5509" s="4">
        <v>100000</v>
      </c>
      <c r="N5509" s="4" t="s">
        <v>17254</v>
      </c>
      <c r="O5509" s="4" t="str">
        <f>+INDEX('[1]Unit Setup View - Consolidated'!$AS:$AS,MATCH('Rent Insurance S - Consolidated'!$C5509,'[1]Unit Setup View - Consolidated'!$AT:$AT,0))</f>
        <v>101-B Friendly Drive  Hampton VA 23605</v>
      </c>
    </row>
    <row r="5510" spans="1:15" x14ac:dyDescent="0.2">
      <c r="A5510" s="4" t="str">
        <f t="shared" si="86"/>
        <v>NHR_101FD-C</v>
      </c>
      <c r="B5510" s="4" t="s">
        <v>17223</v>
      </c>
      <c r="C5510" s="4" t="s">
        <v>17255</v>
      </c>
      <c r="D5510" s="4" t="s">
        <v>17256</v>
      </c>
      <c r="E5510" s="5">
        <v>45821</v>
      </c>
      <c r="F5510" s="4" t="s">
        <v>29</v>
      </c>
      <c r="G5510" s="4">
        <v>105438754</v>
      </c>
      <c r="H5510" s="5">
        <v>45899</v>
      </c>
      <c r="I5510" s="5">
        <v>46264</v>
      </c>
      <c r="J5510" s="4" t="s">
        <v>20</v>
      </c>
      <c r="K5510" s="4" t="s">
        <v>1429</v>
      </c>
      <c r="L5510" s="4" t="s">
        <v>30</v>
      </c>
      <c r="M5510" s="4">
        <v>100000</v>
      </c>
      <c r="N5510" s="4" t="s">
        <v>17257</v>
      </c>
      <c r="O5510" s="4" t="str">
        <f>+INDEX('[1]Unit Setup View - Consolidated'!$AS:$AS,MATCH('Rent Insurance S - Consolidated'!$C5510,'[1]Unit Setup View - Consolidated'!$AT:$AT,0))</f>
        <v>101-C Friendly Drive  Hampton VA 23605</v>
      </c>
    </row>
    <row r="5511" spans="1:15" x14ac:dyDescent="0.2">
      <c r="A5511" s="4" t="str">
        <f t="shared" si="86"/>
        <v>NHR_101FD-D</v>
      </c>
      <c r="B5511" s="4" t="s">
        <v>17223</v>
      </c>
      <c r="C5511" s="4" t="s">
        <v>17258</v>
      </c>
      <c r="D5511" s="4" t="s">
        <v>14100</v>
      </c>
      <c r="E5511" s="5">
        <v>45817</v>
      </c>
      <c r="F5511" s="4" t="s">
        <v>17259</v>
      </c>
      <c r="G5511" s="4" t="s">
        <v>14679</v>
      </c>
      <c r="H5511" s="5">
        <v>45665</v>
      </c>
      <c r="I5511" s="5">
        <v>46030</v>
      </c>
      <c r="J5511" s="4" t="s">
        <v>20</v>
      </c>
      <c r="L5511" s="4" t="s">
        <v>78</v>
      </c>
      <c r="M5511" s="4" t="s">
        <v>456</v>
      </c>
      <c r="N5511" s="4" t="s">
        <v>14101</v>
      </c>
      <c r="O5511" s="4" t="str">
        <f>+INDEX('[1]Unit Setup View - Consolidated'!$AS:$AS,MATCH('Rent Insurance S - Consolidated'!$C5511,'[1]Unit Setup View - Consolidated'!$AT:$AT,0))</f>
        <v>101-D Friendly Drive  Hampton VA 23605</v>
      </c>
    </row>
    <row r="5512" spans="1:15" x14ac:dyDescent="0.2">
      <c r="A5512" s="4" t="str">
        <f t="shared" si="86"/>
        <v>NHR_101FD-E</v>
      </c>
      <c r="B5512" s="4" t="s">
        <v>17223</v>
      </c>
      <c r="C5512" s="4" t="s">
        <v>17260</v>
      </c>
      <c r="D5512" s="4" t="s">
        <v>17261</v>
      </c>
      <c r="E5512" s="5">
        <v>45838</v>
      </c>
      <c r="F5512" s="4" t="s">
        <v>119</v>
      </c>
      <c r="G5512" s="4" t="s">
        <v>17262</v>
      </c>
      <c r="H5512" s="5">
        <v>45527</v>
      </c>
      <c r="I5512" s="5">
        <v>45892</v>
      </c>
      <c r="J5512" s="4" t="s">
        <v>60</v>
      </c>
      <c r="L5512" s="4" t="s">
        <v>21</v>
      </c>
      <c r="M5512" s="4">
        <v>100000</v>
      </c>
      <c r="N5512" s="4" t="s">
        <v>17263</v>
      </c>
      <c r="O5512" s="4" t="str">
        <f>+INDEX('[1]Unit Setup View - Consolidated'!$AS:$AS,MATCH('Rent Insurance S - Consolidated'!$C5512,'[1]Unit Setup View - Consolidated'!$AT:$AT,0))</f>
        <v>101-E Friendly Drive  Hampton VA 23605</v>
      </c>
    </row>
    <row r="5513" spans="1:15" x14ac:dyDescent="0.2">
      <c r="A5513" s="4" t="str">
        <f t="shared" si="86"/>
        <v>NHR_101FD-F</v>
      </c>
      <c r="B5513" s="4" t="s">
        <v>17223</v>
      </c>
      <c r="C5513" s="4" t="s">
        <v>17264</v>
      </c>
      <c r="D5513" s="4" t="s">
        <v>17265</v>
      </c>
      <c r="E5513" s="5">
        <v>45971</v>
      </c>
      <c r="F5513" s="4" t="s">
        <v>29</v>
      </c>
      <c r="G5513" s="4">
        <v>104701981</v>
      </c>
      <c r="H5513" s="5">
        <v>45565</v>
      </c>
      <c r="I5513" s="5">
        <v>45756</v>
      </c>
      <c r="J5513" s="4" t="s">
        <v>60</v>
      </c>
      <c r="K5513" s="4" t="s">
        <v>1429</v>
      </c>
      <c r="L5513" s="4" t="s">
        <v>30</v>
      </c>
      <c r="M5513" s="4">
        <v>100000</v>
      </c>
      <c r="N5513" s="4" t="s">
        <v>17266</v>
      </c>
      <c r="O5513" s="4" t="str">
        <f>+INDEX('[1]Unit Setup View - Consolidated'!$AS:$AS,MATCH('Rent Insurance S - Consolidated'!$C5513,'[1]Unit Setup View - Consolidated'!$AT:$AT,0))</f>
        <v>101-F Friendly Drive  Hampton VA 23605</v>
      </c>
    </row>
    <row r="5514" spans="1:15" x14ac:dyDescent="0.2">
      <c r="A5514" s="4" t="str">
        <f t="shared" si="86"/>
        <v>NHR_101FD-G</v>
      </c>
      <c r="B5514" s="4" t="s">
        <v>17223</v>
      </c>
      <c r="C5514" s="4" t="s">
        <v>17267</v>
      </c>
      <c r="D5514" s="4" t="s">
        <v>14100</v>
      </c>
      <c r="E5514" s="5">
        <v>45845</v>
      </c>
      <c r="F5514" s="4" t="s">
        <v>455</v>
      </c>
      <c r="G5514" s="4" t="s">
        <v>14679</v>
      </c>
      <c r="H5514" s="5">
        <v>45665</v>
      </c>
      <c r="I5514" s="5">
        <v>46030</v>
      </c>
      <c r="J5514" s="4" t="s">
        <v>20</v>
      </c>
      <c r="L5514" s="4" t="s">
        <v>21</v>
      </c>
      <c r="M5514" s="4" t="s">
        <v>456</v>
      </c>
      <c r="N5514" s="4" t="s">
        <v>14101</v>
      </c>
      <c r="O5514" s="4" t="str">
        <f>+INDEX('[1]Unit Setup View - Consolidated'!$AS:$AS,MATCH('Rent Insurance S - Consolidated'!$C5514,'[1]Unit Setup View - Consolidated'!$AT:$AT,0))</f>
        <v>101-G Friendly Drive  Hampton VA 23605</v>
      </c>
    </row>
    <row r="5515" spans="1:15" x14ac:dyDescent="0.2">
      <c r="A5515" s="4" t="str">
        <f t="shared" si="86"/>
        <v>NHR_101FD-H</v>
      </c>
      <c r="B5515" s="4" t="s">
        <v>17223</v>
      </c>
      <c r="C5515" s="4" t="s">
        <v>17268</v>
      </c>
      <c r="D5515" s="4" t="s">
        <v>17269</v>
      </c>
      <c r="E5515" s="5">
        <v>45782</v>
      </c>
      <c r="F5515" s="4" t="s">
        <v>4156</v>
      </c>
      <c r="G5515" s="4" t="s">
        <v>17270</v>
      </c>
      <c r="H5515" s="5">
        <v>45630</v>
      </c>
      <c r="I5515" s="5">
        <v>45775</v>
      </c>
      <c r="J5515" s="4" t="s">
        <v>60</v>
      </c>
      <c r="L5515" s="4" t="s">
        <v>21</v>
      </c>
      <c r="M5515" s="4">
        <v>100000</v>
      </c>
      <c r="N5515" s="4" t="s">
        <v>17271</v>
      </c>
      <c r="O5515" s="4" t="str">
        <f>+INDEX('[1]Unit Setup View - Consolidated'!$AS:$AS,MATCH('Rent Insurance S - Consolidated'!$C5515,'[1]Unit Setup View - Consolidated'!$AT:$AT,0))</f>
        <v>101-H Friendly Drive  Hampton VA 23605</v>
      </c>
    </row>
    <row r="5516" spans="1:15" x14ac:dyDescent="0.2">
      <c r="A5516" s="4" t="str">
        <f t="shared" si="86"/>
        <v>NHR_101FD-J</v>
      </c>
      <c r="B5516" s="4" t="s">
        <v>17223</v>
      </c>
      <c r="C5516" s="4" t="s">
        <v>17272</v>
      </c>
      <c r="D5516" s="4" t="s">
        <v>17273</v>
      </c>
      <c r="E5516" s="5">
        <v>45817</v>
      </c>
      <c r="F5516" s="4" t="s">
        <v>333</v>
      </c>
      <c r="G5516" s="4" t="s">
        <v>17274</v>
      </c>
      <c r="H5516" s="5">
        <v>45810</v>
      </c>
      <c r="I5516" s="5">
        <v>45917</v>
      </c>
      <c r="J5516" s="4" t="s">
        <v>60</v>
      </c>
      <c r="L5516" s="4" t="s">
        <v>21</v>
      </c>
      <c r="M5516" s="4">
        <v>100000</v>
      </c>
      <c r="N5516" s="4" t="s">
        <v>17275</v>
      </c>
      <c r="O5516" s="4" t="str">
        <f>+INDEX('[1]Unit Setup View - Consolidated'!$AS:$AS,MATCH('Rent Insurance S - Consolidated'!$C5516,'[1]Unit Setup View - Consolidated'!$AT:$AT,0))</f>
        <v>101-J Friendly Drive  Hampton VA 23605</v>
      </c>
    </row>
    <row r="5517" spans="1:15" x14ac:dyDescent="0.2">
      <c r="A5517" s="4" t="str">
        <f t="shared" si="86"/>
        <v>NHR_101FD-K</v>
      </c>
      <c r="B5517" s="4" t="s">
        <v>17223</v>
      </c>
      <c r="C5517" s="4" t="s">
        <v>17276</v>
      </c>
      <c r="D5517" s="4" t="s">
        <v>17277</v>
      </c>
      <c r="E5517" s="5">
        <v>45771</v>
      </c>
      <c r="F5517" s="4" t="s">
        <v>978</v>
      </c>
      <c r="G5517" s="4" t="s">
        <v>17278</v>
      </c>
      <c r="H5517" s="5">
        <v>45770</v>
      </c>
      <c r="I5517" s="5">
        <v>46135</v>
      </c>
      <c r="J5517" s="4" t="s">
        <v>20</v>
      </c>
      <c r="L5517" s="4" t="s">
        <v>78</v>
      </c>
      <c r="M5517" s="4">
        <v>100000</v>
      </c>
      <c r="N5517" s="4" t="s">
        <v>914</v>
      </c>
      <c r="O5517" s="4" t="str">
        <f>+INDEX('[1]Unit Setup View - Consolidated'!$AS:$AS,MATCH('Rent Insurance S - Consolidated'!$C5517,'[1]Unit Setup View - Consolidated'!$AT:$AT,0))</f>
        <v>101-K Friendly Drive  Hampton VA 23605</v>
      </c>
    </row>
    <row r="5518" spans="1:15" x14ac:dyDescent="0.2">
      <c r="A5518" s="4" t="str">
        <f t="shared" si="86"/>
        <v>NHR_101FD-L</v>
      </c>
      <c r="B5518" s="4" t="s">
        <v>17223</v>
      </c>
      <c r="C5518" s="4" t="s">
        <v>17279</v>
      </c>
      <c r="D5518" s="4" t="s">
        <v>17280</v>
      </c>
      <c r="E5518" s="5">
        <v>45943</v>
      </c>
      <c r="F5518" s="4" t="s">
        <v>4156</v>
      </c>
      <c r="G5518" s="4" t="s">
        <v>17281</v>
      </c>
      <c r="H5518" s="5">
        <v>45668</v>
      </c>
      <c r="I5518" s="5">
        <v>46033</v>
      </c>
      <c r="J5518" s="4" t="s">
        <v>20</v>
      </c>
      <c r="L5518" s="4" t="s">
        <v>21</v>
      </c>
      <c r="M5518" s="4">
        <v>100000</v>
      </c>
      <c r="N5518" s="4" t="s">
        <v>803</v>
      </c>
      <c r="O5518" s="4" t="str">
        <f>+INDEX('[1]Unit Setup View - Consolidated'!$AS:$AS,MATCH('Rent Insurance S - Consolidated'!$C5518,'[1]Unit Setup View - Consolidated'!$AT:$AT,0))</f>
        <v>101-L Friendly Drive  Hampton VA 23605</v>
      </c>
    </row>
    <row r="5519" spans="1:15" x14ac:dyDescent="0.2">
      <c r="A5519" s="4" t="str">
        <f t="shared" si="86"/>
        <v>NHR_101FD-M</v>
      </c>
      <c r="B5519" s="4" t="s">
        <v>17223</v>
      </c>
      <c r="C5519" s="4" t="s">
        <v>17282</v>
      </c>
      <c r="D5519" s="4" t="s">
        <v>17283</v>
      </c>
      <c r="E5519" s="5">
        <v>45722</v>
      </c>
      <c r="F5519" s="4" t="s">
        <v>29</v>
      </c>
      <c r="G5519" s="4">
        <v>105017692</v>
      </c>
      <c r="H5519" s="5">
        <v>45722</v>
      </c>
      <c r="I5519" s="5">
        <v>46087</v>
      </c>
      <c r="J5519" s="4" t="s">
        <v>20</v>
      </c>
      <c r="L5519" s="4" t="s">
        <v>30</v>
      </c>
      <c r="M5519" s="4">
        <v>100000</v>
      </c>
      <c r="N5519" s="4" t="s">
        <v>906</v>
      </c>
      <c r="O5519" s="4" t="str">
        <f>+INDEX('[1]Unit Setup View - Consolidated'!$AS:$AS,MATCH('Rent Insurance S - Consolidated'!$C5519,'[1]Unit Setup View - Consolidated'!$AT:$AT,0))</f>
        <v>101-M Friendly Drive  Hampton VA 23605</v>
      </c>
    </row>
    <row r="5520" spans="1:15" x14ac:dyDescent="0.2">
      <c r="A5520" s="4" t="str">
        <f t="shared" si="86"/>
        <v>NHR_101KD-A</v>
      </c>
      <c r="B5520" s="4" t="s">
        <v>17223</v>
      </c>
      <c r="C5520" s="4" t="s">
        <v>17284</v>
      </c>
      <c r="D5520" s="4" t="s">
        <v>17285</v>
      </c>
      <c r="E5520" s="5">
        <v>45759</v>
      </c>
      <c r="F5520" s="4" t="s">
        <v>978</v>
      </c>
      <c r="G5520" s="4" t="s">
        <v>17286</v>
      </c>
      <c r="H5520" s="5">
        <v>45759</v>
      </c>
      <c r="I5520" s="5">
        <v>46124</v>
      </c>
      <c r="J5520" s="4" t="s">
        <v>20</v>
      </c>
      <c r="L5520" s="4" t="s">
        <v>78</v>
      </c>
      <c r="M5520" s="4">
        <v>100000</v>
      </c>
      <c r="N5520" s="4" t="s">
        <v>2676</v>
      </c>
      <c r="O5520" s="4" t="str">
        <f>+INDEX('[1]Unit Setup View - Consolidated'!$AS:$AS,MATCH('Rent Insurance S - Consolidated'!$C5520,'[1]Unit Setup View - Consolidated'!$AT:$AT,0))</f>
        <v>101-A Kathann Drive  Hampton VA 23605</v>
      </c>
    </row>
    <row r="5521" spans="1:15" x14ac:dyDescent="0.2">
      <c r="A5521" s="4" t="str">
        <f t="shared" si="86"/>
        <v>NHR_101KD-B</v>
      </c>
      <c r="B5521" s="4" t="s">
        <v>17223</v>
      </c>
      <c r="C5521" s="4" t="s">
        <v>17287</v>
      </c>
      <c r="D5521" s="4" t="s">
        <v>17288</v>
      </c>
      <c r="E5521" s="5">
        <v>45951</v>
      </c>
      <c r="F5521" s="4" t="s">
        <v>29</v>
      </c>
      <c r="G5521" s="4">
        <v>104689782</v>
      </c>
      <c r="H5521" s="5">
        <v>45560</v>
      </c>
      <c r="I5521" s="5">
        <v>46290</v>
      </c>
      <c r="J5521" s="4" t="s">
        <v>20</v>
      </c>
      <c r="L5521" s="4" t="s">
        <v>30</v>
      </c>
      <c r="M5521" s="4">
        <v>100000</v>
      </c>
      <c r="N5521" s="4" t="s">
        <v>17289</v>
      </c>
      <c r="O5521" s="4" t="str">
        <f>+INDEX('[1]Unit Setup View - Consolidated'!$AS:$AS,MATCH('Rent Insurance S - Consolidated'!$C5521,'[1]Unit Setup View - Consolidated'!$AT:$AT,0))</f>
        <v>101-B Kathann Drive  Hampton VA 23605</v>
      </c>
    </row>
    <row r="5522" spans="1:15" x14ac:dyDescent="0.2">
      <c r="A5522" s="4" t="str">
        <f t="shared" si="86"/>
        <v>NHR_102FD-A</v>
      </c>
      <c r="B5522" s="4" t="s">
        <v>17223</v>
      </c>
      <c r="C5522" s="4" t="s">
        <v>17290</v>
      </c>
      <c r="J5522" s="4" t="s">
        <v>77</v>
      </c>
      <c r="L5522" s="4" t="s">
        <v>78</v>
      </c>
      <c r="O5522" s="4" t="str">
        <f>+INDEX('[1]Unit Setup View - Consolidated'!$AS:$AS,MATCH('Rent Insurance S - Consolidated'!$C5522,'[1]Unit Setup View - Consolidated'!$AT:$AT,0))</f>
        <v>102-A Friendly Drive  Hampton VA 23605</v>
      </c>
    </row>
    <row r="5523" spans="1:15" x14ac:dyDescent="0.2">
      <c r="A5523" s="4" t="str">
        <f t="shared" si="86"/>
        <v>NHR_102FD-B</v>
      </c>
      <c r="B5523" s="4" t="s">
        <v>17223</v>
      </c>
      <c r="C5523" s="4" t="s">
        <v>17291</v>
      </c>
      <c r="D5523" s="4" t="s">
        <v>17292</v>
      </c>
      <c r="E5523" s="5">
        <v>45677</v>
      </c>
      <c r="F5523" s="4" t="s">
        <v>29</v>
      </c>
      <c r="G5523" s="4">
        <v>104925509</v>
      </c>
      <c r="H5523" s="5">
        <v>45675</v>
      </c>
      <c r="I5523" s="5">
        <v>46040</v>
      </c>
      <c r="J5523" s="4" t="s">
        <v>20</v>
      </c>
      <c r="L5523" s="4" t="s">
        <v>30</v>
      </c>
      <c r="M5523" s="4">
        <v>100000</v>
      </c>
      <c r="N5523" s="4" t="s">
        <v>2323</v>
      </c>
      <c r="O5523" s="4" t="str">
        <f>+INDEX('[1]Unit Setup View - Consolidated'!$AS:$AS,MATCH('Rent Insurance S - Consolidated'!$C5523,'[1]Unit Setup View - Consolidated'!$AT:$AT,0))</f>
        <v>102-B Friendly Drive  Hampton VA 23605</v>
      </c>
    </row>
    <row r="5524" spans="1:15" x14ac:dyDescent="0.2">
      <c r="A5524" s="4" t="str">
        <f t="shared" si="86"/>
        <v>NHR_102FD-C</v>
      </c>
      <c r="B5524" s="4" t="s">
        <v>17223</v>
      </c>
      <c r="C5524" s="4" t="s">
        <v>17293</v>
      </c>
      <c r="D5524" s="4" t="s">
        <v>14100</v>
      </c>
      <c r="E5524" s="5">
        <v>45887</v>
      </c>
      <c r="F5524" s="4" t="s">
        <v>17259</v>
      </c>
      <c r="G5524" s="4" t="s">
        <v>14679</v>
      </c>
      <c r="H5524" s="5">
        <v>45665</v>
      </c>
      <c r="I5524" s="5">
        <v>46030</v>
      </c>
      <c r="J5524" s="4" t="s">
        <v>20</v>
      </c>
      <c r="L5524" s="4" t="s">
        <v>21</v>
      </c>
      <c r="M5524" s="4" t="s">
        <v>456</v>
      </c>
      <c r="N5524" s="4" t="s">
        <v>14101</v>
      </c>
      <c r="O5524" s="4" t="str">
        <f>+INDEX('[1]Unit Setup View - Consolidated'!$AS:$AS,MATCH('Rent Insurance S - Consolidated'!$C5524,'[1]Unit Setup View - Consolidated'!$AT:$AT,0))</f>
        <v>102-C Friendly Drive  Hampton VA 23605</v>
      </c>
    </row>
    <row r="5525" spans="1:15" x14ac:dyDescent="0.2">
      <c r="A5525" s="4" t="str">
        <f t="shared" si="86"/>
        <v>NHR_102FD-D</v>
      </c>
      <c r="B5525" s="4" t="s">
        <v>17223</v>
      </c>
      <c r="C5525" s="4" t="s">
        <v>17294</v>
      </c>
      <c r="D5525" s="4" t="s">
        <v>17295</v>
      </c>
      <c r="E5525" s="5">
        <v>45913</v>
      </c>
      <c r="F5525" s="4" t="s">
        <v>978</v>
      </c>
      <c r="G5525" s="4" t="s">
        <v>17296</v>
      </c>
      <c r="H5525" s="5">
        <v>45670</v>
      </c>
      <c r="I5525" s="5">
        <v>46035</v>
      </c>
      <c r="J5525" s="4" t="s">
        <v>20</v>
      </c>
      <c r="L5525" s="4" t="s">
        <v>78</v>
      </c>
      <c r="M5525" s="4">
        <v>100000</v>
      </c>
      <c r="N5525" s="4" t="s">
        <v>17297</v>
      </c>
      <c r="O5525" s="4" t="str">
        <f>+INDEX('[1]Unit Setup View - Consolidated'!$AS:$AS,MATCH('Rent Insurance S - Consolidated'!$C5525,'[1]Unit Setup View - Consolidated'!$AT:$AT,0))</f>
        <v>102-D Friendly Drive  Hampton VA 23605</v>
      </c>
    </row>
    <row r="5526" spans="1:15" x14ac:dyDescent="0.2">
      <c r="A5526" s="4" t="str">
        <f t="shared" si="86"/>
        <v>NHR_102FD-E</v>
      </c>
      <c r="B5526" s="4" t="s">
        <v>17223</v>
      </c>
      <c r="C5526" s="4" t="s">
        <v>17298</v>
      </c>
      <c r="D5526" s="4" t="s">
        <v>17299</v>
      </c>
      <c r="E5526" s="5">
        <v>45674</v>
      </c>
      <c r="F5526" s="4" t="s">
        <v>48</v>
      </c>
      <c r="G5526" s="4">
        <v>403917971</v>
      </c>
      <c r="H5526" s="5">
        <v>45509</v>
      </c>
      <c r="I5526" s="5">
        <v>45874</v>
      </c>
      <c r="J5526" s="4" t="s">
        <v>60</v>
      </c>
      <c r="L5526" s="4" t="s">
        <v>21</v>
      </c>
      <c r="M5526" s="4">
        <v>100000</v>
      </c>
      <c r="N5526" s="4" t="s">
        <v>16402</v>
      </c>
      <c r="O5526" s="4" t="str">
        <f>+INDEX('[1]Unit Setup View - Consolidated'!$AS:$AS,MATCH('Rent Insurance S - Consolidated'!$C5526,'[1]Unit Setup View - Consolidated'!$AT:$AT,0))</f>
        <v>102-E Friendly Drive  Hampton VA 23605</v>
      </c>
    </row>
    <row r="5527" spans="1:15" x14ac:dyDescent="0.2">
      <c r="A5527" s="4" t="str">
        <f t="shared" si="86"/>
        <v>NHR_102FD-F</v>
      </c>
      <c r="B5527" s="4" t="s">
        <v>17223</v>
      </c>
      <c r="C5527" s="4" t="s">
        <v>17300</v>
      </c>
      <c r="D5527" s="4" t="s">
        <v>17301</v>
      </c>
      <c r="E5527" s="5">
        <v>45908</v>
      </c>
      <c r="F5527" s="4" t="s">
        <v>48</v>
      </c>
      <c r="G5527" s="4" t="s">
        <v>17302</v>
      </c>
      <c r="H5527" s="5">
        <v>45716</v>
      </c>
      <c r="I5527" s="5">
        <v>46081</v>
      </c>
      <c r="J5527" s="4" t="s">
        <v>20</v>
      </c>
      <c r="L5527" s="4" t="s">
        <v>21</v>
      </c>
      <c r="M5527" s="4">
        <v>100000</v>
      </c>
      <c r="N5527" s="4" t="s">
        <v>297</v>
      </c>
      <c r="O5527" s="4" t="str">
        <f>+INDEX('[1]Unit Setup View - Consolidated'!$AS:$AS,MATCH('Rent Insurance S - Consolidated'!$C5527,'[1]Unit Setup View - Consolidated'!$AT:$AT,0))</f>
        <v>102-F Friendly Drive  Hampton VA 23605</v>
      </c>
    </row>
    <row r="5528" spans="1:15" x14ac:dyDescent="0.2">
      <c r="A5528" s="4" t="str">
        <f t="shared" si="86"/>
        <v>NHR_102FD-G</v>
      </c>
      <c r="B5528" s="4" t="s">
        <v>17223</v>
      </c>
      <c r="C5528" s="4" t="s">
        <v>17303</v>
      </c>
      <c r="D5528" s="4" t="s">
        <v>17304</v>
      </c>
      <c r="E5528" s="5">
        <v>45763</v>
      </c>
      <c r="F5528" s="4" t="s">
        <v>29</v>
      </c>
      <c r="G5528" s="4">
        <v>105105469</v>
      </c>
      <c r="H5528" s="5">
        <v>45762</v>
      </c>
      <c r="I5528" s="5">
        <v>45885</v>
      </c>
      <c r="J5528" s="4" t="s">
        <v>60</v>
      </c>
      <c r="K5528" s="4" t="s">
        <v>124</v>
      </c>
      <c r="L5528" s="4" t="s">
        <v>30</v>
      </c>
      <c r="M5528" s="4">
        <v>100000</v>
      </c>
      <c r="N5528" s="4" t="s">
        <v>17305</v>
      </c>
      <c r="O5528" s="4" t="str">
        <f>+INDEX('[1]Unit Setup View - Consolidated'!$AS:$AS,MATCH('Rent Insurance S - Consolidated'!$C5528,'[1]Unit Setup View - Consolidated'!$AT:$AT,0))</f>
        <v>102-G Friendly Drive  Hampton VA 23605</v>
      </c>
    </row>
    <row r="5529" spans="1:15" x14ac:dyDescent="0.2">
      <c r="A5529" s="4" t="str">
        <f t="shared" si="86"/>
        <v>NHR_102FD-H</v>
      </c>
      <c r="B5529" s="4" t="s">
        <v>17223</v>
      </c>
      <c r="C5529" s="4" t="s">
        <v>17306</v>
      </c>
      <c r="J5529" s="4" t="s">
        <v>77</v>
      </c>
      <c r="L5529" s="4" t="s">
        <v>78</v>
      </c>
      <c r="O5529" s="4" t="str">
        <f>+INDEX('[1]Unit Setup View - Consolidated'!$AS:$AS,MATCH('Rent Insurance S - Consolidated'!$C5529,'[1]Unit Setup View - Consolidated'!$AT:$AT,0))</f>
        <v>102-H Friendly Drive  Hampton VA 23605</v>
      </c>
    </row>
    <row r="5530" spans="1:15" x14ac:dyDescent="0.2">
      <c r="A5530" s="4" t="str">
        <f t="shared" si="86"/>
        <v>NHR_102FD-J</v>
      </c>
      <c r="B5530" s="4" t="s">
        <v>17223</v>
      </c>
      <c r="C5530" s="4" t="s">
        <v>17307</v>
      </c>
      <c r="D5530" s="4" t="s">
        <v>17308</v>
      </c>
      <c r="E5530" s="5">
        <v>45642</v>
      </c>
      <c r="F5530" s="4" t="s">
        <v>29</v>
      </c>
      <c r="G5530" s="4">
        <v>104833687</v>
      </c>
      <c r="H5530" s="5">
        <v>45628</v>
      </c>
      <c r="I5530" s="5">
        <v>46358</v>
      </c>
      <c r="J5530" s="4" t="s">
        <v>20</v>
      </c>
      <c r="L5530" s="4" t="s">
        <v>30</v>
      </c>
      <c r="M5530" s="4">
        <v>100000</v>
      </c>
      <c r="N5530" s="4" t="s">
        <v>17309</v>
      </c>
      <c r="O5530" s="4" t="str">
        <f>+INDEX('[1]Unit Setup View - Consolidated'!$AS:$AS,MATCH('Rent Insurance S - Consolidated'!$C5530,'[1]Unit Setup View - Consolidated'!$AT:$AT,0))</f>
        <v>102-J Friendly Drive  Hampton VA 23605</v>
      </c>
    </row>
    <row r="5531" spans="1:15" x14ac:dyDescent="0.2">
      <c r="A5531" s="4" t="str">
        <f t="shared" si="86"/>
        <v>NHR_102FD-K</v>
      </c>
      <c r="B5531" s="4" t="s">
        <v>17223</v>
      </c>
      <c r="C5531" s="4" t="s">
        <v>17310</v>
      </c>
      <c r="D5531" s="4" t="s">
        <v>17311</v>
      </c>
      <c r="E5531" s="5">
        <v>45944</v>
      </c>
      <c r="F5531" s="4" t="s">
        <v>978</v>
      </c>
      <c r="G5531" s="4" t="s">
        <v>17312</v>
      </c>
      <c r="H5531" s="5">
        <v>45579</v>
      </c>
      <c r="I5531" s="5">
        <v>45944</v>
      </c>
      <c r="J5531" s="4" t="s">
        <v>60</v>
      </c>
      <c r="L5531" s="4" t="s">
        <v>78</v>
      </c>
      <c r="M5531" s="4">
        <v>100000</v>
      </c>
      <c r="N5531" s="4" t="s">
        <v>17313</v>
      </c>
      <c r="O5531" s="4" t="str">
        <f>+INDEX('[1]Unit Setup View - Consolidated'!$AS:$AS,MATCH('Rent Insurance S - Consolidated'!$C5531,'[1]Unit Setup View - Consolidated'!$AT:$AT,0))</f>
        <v>102-K Friendly Drive  Hampton VA 23605</v>
      </c>
    </row>
    <row r="5532" spans="1:15" x14ac:dyDescent="0.2">
      <c r="A5532" s="4" t="str">
        <f t="shared" si="86"/>
        <v>NHR_102KD-A</v>
      </c>
      <c r="B5532" s="4" t="s">
        <v>17223</v>
      </c>
      <c r="C5532" s="4" t="s">
        <v>17314</v>
      </c>
      <c r="D5532" s="4" t="s">
        <v>17315</v>
      </c>
      <c r="E5532" s="5">
        <v>45157</v>
      </c>
      <c r="F5532" s="4" t="s">
        <v>978</v>
      </c>
      <c r="G5532" s="4" t="s">
        <v>17316</v>
      </c>
      <c r="H5532" s="5">
        <v>45559</v>
      </c>
      <c r="I5532" s="5">
        <v>45924</v>
      </c>
      <c r="J5532" s="4" t="s">
        <v>60</v>
      </c>
      <c r="L5532" s="4" t="s">
        <v>78</v>
      </c>
      <c r="M5532" s="4">
        <v>100000</v>
      </c>
      <c r="N5532" s="4" t="s">
        <v>17317</v>
      </c>
      <c r="O5532" s="4" t="str">
        <f>+INDEX('[1]Unit Setup View - Consolidated'!$AS:$AS,MATCH('Rent Insurance S - Consolidated'!$C5532,'[1]Unit Setup View - Consolidated'!$AT:$AT,0))</f>
        <v>102-A Kathann Drive  Hampton VA 23605</v>
      </c>
    </row>
    <row r="5533" spans="1:15" x14ac:dyDescent="0.2">
      <c r="A5533" s="4" t="str">
        <f t="shared" si="86"/>
        <v>NHR_102KD-B</v>
      </c>
      <c r="B5533" s="4" t="s">
        <v>17223</v>
      </c>
      <c r="C5533" s="4" t="s">
        <v>17318</v>
      </c>
      <c r="D5533" s="4" t="s">
        <v>17319</v>
      </c>
      <c r="E5533" s="5">
        <v>45854</v>
      </c>
      <c r="F5533" s="4" t="s">
        <v>2400</v>
      </c>
      <c r="G5533" s="4" t="s">
        <v>17320</v>
      </c>
      <c r="H5533" s="5">
        <v>45854</v>
      </c>
      <c r="I5533" s="5">
        <v>46225</v>
      </c>
      <c r="J5533" s="4" t="s">
        <v>20</v>
      </c>
      <c r="L5533" s="4" t="s">
        <v>21</v>
      </c>
      <c r="M5533" s="4">
        <v>100000</v>
      </c>
      <c r="N5533" s="4" t="s">
        <v>17321</v>
      </c>
      <c r="O5533" s="4" t="str">
        <f>+INDEX('[1]Unit Setup View - Consolidated'!$AS:$AS,MATCH('Rent Insurance S - Consolidated'!$C5533,'[1]Unit Setup View - Consolidated'!$AT:$AT,0))</f>
        <v>102-B Kathann Drive  Hampton VA 23605</v>
      </c>
    </row>
    <row r="5534" spans="1:15" x14ac:dyDescent="0.2">
      <c r="A5534" s="4" t="str">
        <f t="shared" si="86"/>
        <v>NHR_103FD-A</v>
      </c>
      <c r="B5534" s="4" t="s">
        <v>17223</v>
      </c>
      <c r="C5534" s="4" t="s">
        <v>17322</v>
      </c>
      <c r="D5534" s="4" t="s">
        <v>17323</v>
      </c>
      <c r="E5534" s="5">
        <v>45850</v>
      </c>
      <c r="F5534" s="4" t="s">
        <v>39</v>
      </c>
      <c r="G5534" s="4" t="s">
        <v>17324</v>
      </c>
      <c r="H5534" s="5">
        <v>45850</v>
      </c>
      <c r="I5534" s="5">
        <v>46215</v>
      </c>
      <c r="J5534" s="4" t="s">
        <v>20</v>
      </c>
      <c r="L5534" s="4" t="s">
        <v>21</v>
      </c>
      <c r="M5534" s="4">
        <v>100000</v>
      </c>
      <c r="N5534" s="4" t="s">
        <v>5816</v>
      </c>
      <c r="O5534" s="4" t="str">
        <f>+INDEX('[1]Unit Setup View - Consolidated'!$AS:$AS,MATCH('Rent Insurance S - Consolidated'!$C5534,'[1]Unit Setup View - Consolidated'!$AT:$AT,0))</f>
        <v>103-A Friendly Drive  Hampton VA 23605</v>
      </c>
    </row>
    <row r="5535" spans="1:15" x14ac:dyDescent="0.2">
      <c r="A5535" s="4" t="str">
        <f t="shared" si="86"/>
        <v>NHR_103FD-B</v>
      </c>
      <c r="B5535" s="4" t="s">
        <v>17223</v>
      </c>
      <c r="C5535" s="4" t="s">
        <v>17325</v>
      </c>
      <c r="D5535" s="4" t="s">
        <v>17326</v>
      </c>
      <c r="E5535" s="5">
        <v>45722</v>
      </c>
      <c r="F5535" s="4" t="s">
        <v>978</v>
      </c>
      <c r="G5535" s="4" t="s">
        <v>17327</v>
      </c>
      <c r="H5535" s="5">
        <v>45670</v>
      </c>
      <c r="I5535" s="5">
        <v>46035</v>
      </c>
      <c r="J5535" s="4" t="s">
        <v>20</v>
      </c>
      <c r="L5535" s="4" t="s">
        <v>78</v>
      </c>
      <c r="M5535" s="4">
        <v>100000</v>
      </c>
      <c r="N5535" s="4" t="s">
        <v>17328</v>
      </c>
      <c r="O5535" s="4" t="str">
        <f>+INDEX('[1]Unit Setup View - Consolidated'!$AS:$AS,MATCH('Rent Insurance S - Consolidated'!$C5535,'[1]Unit Setup View - Consolidated'!$AT:$AT,0))</f>
        <v>103-B Friendly Drive  Hampton VA 23605</v>
      </c>
    </row>
    <row r="5536" spans="1:15" x14ac:dyDescent="0.2">
      <c r="A5536" s="4" t="str">
        <f t="shared" si="86"/>
        <v>NHR_103FD-C</v>
      </c>
      <c r="B5536" s="4" t="s">
        <v>17223</v>
      </c>
      <c r="C5536" s="4" t="s">
        <v>17329</v>
      </c>
      <c r="D5536" s="4" t="s">
        <v>17330</v>
      </c>
      <c r="E5536" s="5">
        <v>45783</v>
      </c>
      <c r="F5536" s="4" t="s">
        <v>2021</v>
      </c>
      <c r="G5536" s="4">
        <v>15982</v>
      </c>
      <c r="H5536" s="5">
        <v>45748</v>
      </c>
      <c r="I5536" s="5">
        <v>46113</v>
      </c>
      <c r="J5536" s="4" t="s">
        <v>20</v>
      </c>
      <c r="L5536" s="4" t="s">
        <v>21</v>
      </c>
      <c r="M5536" s="4" t="s">
        <v>456</v>
      </c>
      <c r="N5536" s="4" t="s">
        <v>17331</v>
      </c>
      <c r="O5536" s="4" t="str">
        <f>+INDEX('[1]Unit Setup View - Consolidated'!$AS:$AS,MATCH('Rent Insurance S - Consolidated'!$C5536,'[1]Unit Setup View - Consolidated'!$AT:$AT,0))</f>
        <v>103-C Friendly Drive  Hampton VA 23605</v>
      </c>
    </row>
    <row r="5537" spans="1:15" x14ac:dyDescent="0.2">
      <c r="A5537" s="4" t="str">
        <f t="shared" si="86"/>
        <v>NHR_103FD-D</v>
      </c>
      <c r="B5537" s="4" t="s">
        <v>17223</v>
      </c>
      <c r="C5537" s="4" t="s">
        <v>17332</v>
      </c>
      <c r="D5537" s="4" t="s">
        <v>17333</v>
      </c>
      <c r="E5537" s="5">
        <v>45821</v>
      </c>
      <c r="F5537" s="4" t="s">
        <v>10879</v>
      </c>
      <c r="G5537" s="4">
        <v>818812182</v>
      </c>
      <c r="H5537" s="5">
        <v>45823</v>
      </c>
      <c r="I5537" s="5">
        <v>46188</v>
      </c>
      <c r="J5537" s="4" t="s">
        <v>20</v>
      </c>
      <c r="L5537" s="4" t="s">
        <v>21</v>
      </c>
      <c r="M5537" s="4">
        <v>100000</v>
      </c>
      <c r="N5537" s="4" t="s">
        <v>17334</v>
      </c>
      <c r="O5537" s="4" t="str">
        <f>+INDEX('[1]Unit Setup View - Consolidated'!$AS:$AS,MATCH('Rent Insurance S - Consolidated'!$C5537,'[1]Unit Setup View - Consolidated'!$AT:$AT,0))</f>
        <v>103-D Friendly Drive  Hampton VA 23605</v>
      </c>
    </row>
    <row r="5538" spans="1:15" x14ac:dyDescent="0.2">
      <c r="A5538" s="4" t="str">
        <f t="shared" si="86"/>
        <v>NHR_103FD-E</v>
      </c>
      <c r="B5538" s="4" t="s">
        <v>17223</v>
      </c>
      <c r="C5538" s="4" t="s">
        <v>17335</v>
      </c>
      <c r="D5538" s="4" t="s">
        <v>17336</v>
      </c>
      <c r="E5538" s="5">
        <v>45818</v>
      </c>
      <c r="F5538" s="4" t="s">
        <v>109</v>
      </c>
      <c r="G5538" s="4" t="s">
        <v>17337</v>
      </c>
      <c r="H5538" s="5">
        <v>45818</v>
      </c>
      <c r="I5538" s="5">
        <v>46183</v>
      </c>
      <c r="J5538" s="4" t="s">
        <v>20</v>
      </c>
      <c r="L5538" s="4" t="s">
        <v>21</v>
      </c>
      <c r="M5538" s="4">
        <v>100000</v>
      </c>
      <c r="N5538" s="4" t="s">
        <v>381</v>
      </c>
      <c r="O5538" s="4" t="str">
        <f>+INDEX('[1]Unit Setup View - Consolidated'!$AS:$AS,MATCH('Rent Insurance S - Consolidated'!$C5538,'[1]Unit Setup View - Consolidated'!$AT:$AT,0))</f>
        <v>103-E Friendly Drive  Hampton VA 23605</v>
      </c>
    </row>
    <row r="5539" spans="1:15" x14ac:dyDescent="0.2">
      <c r="A5539" s="4" t="str">
        <f t="shared" si="86"/>
        <v>NHR_103FD-F</v>
      </c>
      <c r="B5539" s="4" t="s">
        <v>17223</v>
      </c>
      <c r="C5539" s="4" t="s">
        <v>17338</v>
      </c>
      <c r="D5539" s="4" t="s">
        <v>17339</v>
      </c>
      <c r="E5539" s="5">
        <v>45954</v>
      </c>
      <c r="F5539" s="4" t="s">
        <v>978</v>
      </c>
      <c r="G5539" s="4">
        <v>1243433458734</v>
      </c>
      <c r="H5539" s="5">
        <v>45954</v>
      </c>
      <c r="I5539" s="5">
        <v>46319</v>
      </c>
      <c r="J5539" s="4" t="s">
        <v>20</v>
      </c>
      <c r="L5539" s="4" t="s">
        <v>21</v>
      </c>
      <c r="M5539" s="4">
        <v>100000</v>
      </c>
      <c r="N5539" s="4" t="s">
        <v>17340</v>
      </c>
      <c r="O5539" s="4" t="str">
        <f>+INDEX('[1]Unit Setup View - Consolidated'!$AS:$AS,MATCH('Rent Insurance S - Consolidated'!$C5539,'[1]Unit Setup View - Consolidated'!$AT:$AT,0))</f>
        <v>103-F Friendly Drive  Hampton VA 23605</v>
      </c>
    </row>
    <row r="5540" spans="1:15" x14ac:dyDescent="0.2">
      <c r="A5540" s="4" t="str">
        <f t="shared" si="86"/>
        <v>NHR_103KD-A</v>
      </c>
      <c r="B5540" s="4" t="s">
        <v>17223</v>
      </c>
      <c r="C5540" s="4" t="s">
        <v>17341</v>
      </c>
      <c r="D5540" s="4" t="s">
        <v>17342</v>
      </c>
      <c r="E5540" s="5">
        <v>45698</v>
      </c>
      <c r="F5540" s="4" t="s">
        <v>978</v>
      </c>
      <c r="G5540" s="4" t="s">
        <v>17343</v>
      </c>
      <c r="H5540" s="5">
        <v>45698</v>
      </c>
      <c r="I5540" s="5">
        <v>46063</v>
      </c>
      <c r="J5540" s="4" t="s">
        <v>20</v>
      </c>
      <c r="L5540" s="4" t="s">
        <v>78</v>
      </c>
      <c r="M5540" s="4">
        <v>100000</v>
      </c>
      <c r="N5540" s="4" t="s">
        <v>2500</v>
      </c>
      <c r="O5540" s="4" t="str">
        <f>+INDEX('[1]Unit Setup View - Consolidated'!$AS:$AS,MATCH('Rent Insurance S - Consolidated'!$C5540,'[1]Unit Setup View - Consolidated'!$AT:$AT,0))</f>
        <v>103-A Kathann Drive  Hampton VA 23605</v>
      </c>
    </row>
    <row r="5541" spans="1:15" x14ac:dyDescent="0.2">
      <c r="A5541" s="4" t="str">
        <f t="shared" si="86"/>
        <v>NHR_103KD-B</v>
      </c>
      <c r="B5541" s="4" t="s">
        <v>17223</v>
      </c>
      <c r="C5541" s="4" t="s">
        <v>17344</v>
      </c>
      <c r="D5541" s="4" t="s">
        <v>17345</v>
      </c>
      <c r="E5541" s="5">
        <v>45821</v>
      </c>
      <c r="F5541" s="4" t="s">
        <v>978</v>
      </c>
      <c r="G5541" s="4" t="s">
        <v>17346</v>
      </c>
      <c r="H5541" s="5">
        <v>45639</v>
      </c>
      <c r="I5541" s="5">
        <v>46004</v>
      </c>
      <c r="J5541" s="4" t="s">
        <v>168</v>
      </c>
      <c r="L5541" s="4" t="s">
        <v>78</v>
      </c>
      <c r="M5541" s="4">
        <v>100000</v>
      </c>
      <c r="N5541" s="4" t="s">
        <v>803</v>
      </c>
      <c r="O5541" s="4" t="str">
        <f>+INDEX('[1]Unit Setup View - Consolidated'!$AS:$AS,MATCH('Rent Insurance S - Consolidated'!$C5541,'[1]Unit Setup View - Consolidated'!$AT:$AT,0))</f>
        <v>103-B Kathann Drive  Hampton VA 23605</v>
      </c>
    </row>
    <row r="5542" spans="1:15" x14ac:dyDescent="0.2">
      <c r="A5542" s="4" t="str">
        <f t="shared" si="86"/>
        <v>NHR_104FD-A</v>
      </c>
      <c r="B5542" s="4" t="s">
        <v>17223</v>
      </c>
      <c r="C5542" s="4" t="s">
        <v>17347</v>
      </c>
      <c r="D5542" s="4" t="s">
        <v>17348</v>
      </c>
      <c r="E5542" s="5">
        <v>45946</v>
      </c>
      <c r="J5542" s="4" t="s">
        <v>360</v>
      </c>
      <c r="K5542" s="4" t="s">
        <v>12328</v>
      </c>
      <c r="L5542" s="4" t="s">
        <v>78</v>
      </c>
      <c r="N5542" s="4" t="s">
        <v>17349</v>
      </c>
      <c r="O5542" s="4" t="str">
        <f>+INDEX('[1]Unit Setup View - Consolidated'!$AS:$AS,MATCH('Rent Insurance S - Consolidated'!$C5542,'[1]Unit Setup View - Consolidated'!$AT:$AT,0))</f>
        <v>104-A Friendly Drive  Hampton VA 23605</v>
      </c>
    </row>
    <row r="5543" spans="1:15" x14ac:dyDescent="0.2">
      <c r="A5543" s="4" t="str">
        <f t="shared" si="86"/>
        <v>NHR_104FD-B</v>
      </c>
      <c r="B5543" s="4" t="s">
        <v>17223</v>
      </c>
      <c r="C5543" s="4" t="s">
        <v>17350</v>
      </c>
      <c r="D5543" s="4" t="s">
        <v>14100</v>
      </c>
      <c r="E5543" s="5">
        <v>45884</v>
      </c>
      <c r="F5543" s="4" t="s">
        <v>17259</v>
      </c>
      <c r="G5543" s="4" t="s">
        <v>17351</v>
      </c>
      <c r="H5543" s="5">
        <v>45665</v>
      </c>
      <c r="I5543" s="5">
        <v>46030</v>
      </c>
      <c r="J5543" s="4" t="s">
        <v>20</v>
      </c>
      <c r="L5543" s="4" t="s">
        <v>21</v>
      </c>
      <c r="M5543" s="4" t="s">
        <v>456</v>
      </c>
      <c r="N5543" s="4" t="s">
        <v>14101</v>
      </c>
      <c r="O5543" s="4" t="str">
        <f>+INDEX('[1]Unit Setup View - Consolidated'!$AS:$AS,MATCH('Rent Insurance S - Consolidated'!$C5543,'[1]Unit Setup View - Consolidated'!$AT:$AT,0))</f>
        <v>104-B Friendly Drive  Hampton VA 23605</v>
      </c>
    </row>
    <row r="5544" spans="1:15" x14ac:dyDescent="0.2">
      <c r="A5544" s="4" t="str">
        <f t="shared" si="86"/>
        <v>NHR_104FD-C</v>
      </c>
      <c r="B5544" s="4" t="s">
        <v>17223</v>
      </c>
      <c r="C5544" s="4" t="s">
        <v>17352</v>
      </c>
      <c r="D5544" s="4" t="s">
        <v>17353</v>
      </c>
      <c r="E5544" s="5">
        <v>45902</v>
      </c>
      <c r="F5544" s="4" t="s">
        <v>141</v>
      </c>
      <c r="G5544" s="4">
        <v>39752010</v>
      </c>
      <c r="H5544" s="5">
        <v>45902</v>
      </c>
      <c r="I5544" s="5">
        <v>46267</v>
      </c>
      <c r="J5544" s="4" t="s">
        <v>20</v>
      </c>
      <c r="L5544" s="4" t="s">
        <v>21</v>
      </c>
      <c r="M5544" s="4">
        <v>100000</v>
      </c>
      <c r="N5544" s="4" t="s">
        <v>11081</v>
      </c>
      <c r="O5544" s="4" t="str">
        <f>+INDEX('[1]Unit Setup View - Consolidated'!$AS:$AS,MATCH('Rent Insurance S - Consolidated'!$C5544,'[1]Unit Setup View - Consolidated'!$AT:$AT,0))</f>
        <v>104-C Friendly Drive  Hampton VA 23605</v>
      </c>
    </row>
    <row r="5545" spans="1:15" x14ac:dyDescent="0.2">
      <c r="A5545" s="4" t="str">
        <f t="shared" si="86"/>
        <v>NHR_104FD-D</v>
      </c>
      <c r="B5545" s="4" t="s">
        <v>17223</v>
      </c>
      <c r="C5545" s="4" t="s">
        <v>17354</v>
      </c>
      <c r="D5545" s="4" t="s">
        <v>17355</v>
      </c>
      <c r="E5545" s="5">
        <v>45944</v>
      </c>
      <c r="F5545" s="4" t="s">
        <v>29</v>
      </c>
      <c r="G5545" s="4">
        <v>105522320</v>
      </c>
      <c r="H5545" s="5">
        <v>45944</v>
      </c>
      <c r="I5545" s="5">
        <v>46309</v>
      </c>
      <c r="J5545" s="4" t="s">
        <v>71</v>
      </c>
      <c r="L5545" s="4" t="s">
        <v>30</v>
      </c>
      <c r="M5545" s="4">
        <v>100000</v>
      </c>
      <c r="N5545" s="4" t="s">
        <v>17356</v>
      </c>
      <c r="O5545" s="4" t="str">
        <f>+INDEX('[1]Unit Setup View - Consolidated'!$AS:$AS,MATCH('Rent Insurance S - Consolidated'!$C5545,'[1]Unit Setup View - Consolidated'!$AT:$AT,0))</f>
        <v>104-D Friendly Drive  Hampton VA 23605</v>
      </c>
    </row>
    <row r="5546" spans="1:15" x14ac:dyDescent="0.2">
      <c r="A5546" s="4" t="str">
        <f t="shared" si="86"/>
        <v>NHR_104FD-E</v>
      </c>
      <c r="B5546" s="4" t="s">
        <v>17223</v>
      </c>
      <c r="C5546" s="4" t="s">
        <v>17357</v>
      </c>
      <c r="D5546" s="4" t="s">
        <v>17358</v>
      </c>
      <c r="E5546" s="5">
        <v>45782</v>
      </c>
      <c r="F5546" s="4" t="s">
        <v>39</v>
      </c>
      <c r="G5546" s="4" t="s">
        <v>17359</v>
      </c>
      <c r="H5546" s="5">
        <v>45760</v>
      </c>
      <c r="I5546" s="5">
        <v>46125</v>
      </c>
      <c r="J5546" s="4" t="s">
        <v>20</v>
      </c>
      <c r="L5546" s="4" t="s">
        <v>21</v>
      </c>
      <c r="M5546" s="4">
        <v>100000</v>
      </c>
      <c r="N5546" s="4" t="s">
        <v>1370</v>
      </c>
      <c r="O5546" s="4" t="str">
        <f>+INDEX('[1]Unit Setup View - Consolidated'!$AS:$AS,MATCH('Rent Insurance S - Consolidated'!$C5546,'[1]Unit Setup View - Consolidated'!$AT:$AT,0))</f>
        <v>104-E Friendly Drive  Hampton VA 23605</v>
      </c>
    </row>
    <row r="5547" spans="1:15" x14ac:dyDescent="0.2">
      <c r="A5547" s="4" t="str">
        <f t="shared" si="86"/>
        <v>NHR_104FD-F</v>
      </c>
      <c r="B5547" s="4" t="s">
        <v>17223</v>
      </c>
      <c r="C5547" s="4" t="s">
        <v>17360</v>
      </c>
      <c r="D5547" s="4" t="s">
        <v>17361</v>
      </c>
      <c r="E5547" s="5">
        <v>45961</v>
      </c>
      <c r="F5547" s="4" t="s">
        <v>29</v>
      </c>
      <c r="G5547" s="4">
        <v>105560825</v>
      </c>
      <c r="H5547" s="5">
        <v>45961</v>
      </c>
      <c r="I5547" s="5">
        <v>45995</v>
      </c>
      <c r="J5547" s="4" t="s">
        <v>168</v>
      </c>
      <c r="K5547" s="4" t="s">
        <v>124</v>
      </c>
      <c r="L5547" s="4" t="s">
        <v>30</v>
      </c>
      <c r="M5547" s="4">
        <v>100000</v>
      </c>
      <c r="N5547" s="4" t="s">
        <v>1959</v>
      </c>
      <c r="O5547" s="4" t="str">
        <f>+INDEX('[1]Unit Setup View - Consolidated'!$AS:$AS,MATCH('Rent Insurance S - Consolidated'!$C5547,'[1]Unit Setup View - Consolidated'!$AT:$AT,0))</f>
        <v>104-F Friendly Drive  Hampton VA 23605</v>
      </c>
    </row>
    <row r="5548" spans="1:15" x14ac:dyDescent="0.2">
      <c r="A5548" s="4" t="str">
        <f t="shared" si="86"/>
        <v>NHR_104FD-G</v>
      </c>
      <c r="B5548" s="4" t="s">
        <v>17223</v>
      </c>
      <c r="C5548" s="4" t="s">
        <v>17362</v>
      </c>
      <c r="D5548" s="4" t="s">
        <v>17363</v>
      </c>
      <c r="E5548" s="5">
        <v>45859</v>
      </c>
      <c r="F5548" s="4" t="s">
        <v>39</v>
      </c>
      <c r="G5548" s="4" t="s">
        <v>17324</v>
      </c>
      <c r="H5548" s="5">
        <v>45856</v>
      </c>
      <c r="I5548" s="5">
        <v>46221</v>
      </c>
      <c r="J5548" s="4" t="s">
        <v>20</v>
      </c>
      <c r="L5548" s="4" t="s">
        <v>21</v>
      </c>
      <c r="M5548" s="4">
        <v>100000</v>
      </c>
      <c r="N5548" s="4" t="s">
        <v>552</v>
      </c>
      <c r="O5548" s="4" t="str">
        <f>+INDEX('[1]Unit Setup View - Consolidated'!$AS:$AS,MATCH('Rent Insurance S - Consolidated'!$C5548,'[1]Unit Setup View - Consolidated'!$AT:$AT,0))</f>
        <v>104-G Friendly Drive  Hampton VA 23605</v>
      </c>
    </row>
    <row r="5549" spans="1:15" x14ac:dyDescent="0.2">
      <c r="A5549" s="4" t="str">
        <f t="shared" si="86"/>
        <v>NHR_104KD-A</v>
      </c>
      <c r="B5549" s="4" t="s">
        <v>17223</v>
      </c>
      <c r="C5549" s="4" t="s">
        <v>17364</v>
      </c>
      <c r="D5549" s="4" t="s">
        <v>17365</v>
      </c>
      <c r="E5549" s="5">
        <v>45871</v>
      </c>
      <c r="F5549" s="4" t="s">
        <v>48</v>
      </c>
      <c r="G5549" s="4" t="s">
        <v>17366</v>
      </c>
      <c r="H5549" s="5">
        <v>45869</v>
      </c>
      <c r="I5549" s="5">
        <v>46234</v>
      </c>
      <c r="J5549" s="4" t="s">
        <v>20</v>
      </c>
      <c r="L5549" s="4" t="s">
        <v>21</v>
      </c>
      <c r="M5549" s="4">
        <v>100000</v>
      </c>
      <c r="N5549" s="4" t="s">
        <v>17367</v>
      </c>
      <c r="O5549" s="4" t="str">
        <f>+INDEX('[1]Unit Setup View - Consolidated'!$AS:$AS,MATCH('Rent Insurance S - Consolidated'!$C5549,'[1]Unit Setup View - Consolidated'!$AT:$AT,0))</f>
        <v>104-A Kathann Drive  Hampton VA 23605</v>
      </c>
    </row>
    <row r="5550" spans="1:15" x14ac:dyDescent="0.2">
      <c r="A5550" s="4" t="str">
        <f t="shared" si="86"/>
        <v>NHR_104KD-B</v>
      </c>
      <c r="B5550" s="4" t="s">
        <v>17223</v>
      </c>
      <c r="C5550" s="4" t="s">
        <v>17368</v>
      </c>
      <c r="D5550" s="4" t="s">
        <v>17369</v>
      </c>
      <c r="E5550" s="5">
        <v>45698</v>
      </c>
      <c r="F5550" s="4" t="s">
        <v>978</v>
      </c>
      <c r="G5550" s="4" t="s">
        <v>17370</v>
      </c>
      <c r="H5550" s="5">
        <v>45753</v>
      </c>
      <c r="I5550" s="5">
        <v>46118</v>
      </c>
      <c r="J5550" s="4" t="s">
        <v>20</v>
      </c>
      <c r="L5550" s="4" t="s">
        <v>78</v>
      </c>
      <c r="M5550" s="4">
        <v>100000</v>
      </c>
      <c r="N5550" s="4" t="s">
        <v>748</v>
      </c>
      <c r="O5550" s="4" t="str">
        <f>+INDEX('[1]Unit Setup View - Consolidated'!$AS:$AS,MATCH('Rent Insurance S - Consolidated'!$C5550,'[1]Unit Setup View - Consolidated'!$AT:$AT,0))</f>
        <v>104-B Kathann Drive  Hampton VA 23605</v>
      </c>
    </row>
    <row r="5551" spans="1:15" x14ac:dyDescent="0.2">
      <c r="A5551" s="4" t="str">
        <f t="shared" si="86"/>
        <v>NHR_105FD-A</v>
      </c>
      <c r="B5551" s="4" t="s">
        <v>17223</v>
      </c>
      <c r="C5551" s="4" t="s">
        <v>17371</v>
      </c>
      <c r="D5551" s="4" t="s">
        <v>17372</v>
      </c>
      <c r="E5551" s="5">
        <v>45856</v>
      </c>
      <c r="F5551" s="4" t="s">
        <v>29</v>
      </c>
      <c r="G5551" s="4">
        <v>105287372</v>
      </c>
      <c r="H5551" s="5">
        <v>45856</v>
      </c>
      <c r="I5551" s="5">
        <v>46221</v>
      </c>
      <c r="J5551" s="4" t="s">
        <v>71</v>
      </c>
      <c r="L5551" s="4" t="s">
        <v>30</v>
      </c>
      <c r="M5551" s="4">
        <v>100000</v>
      </c>
      <c r="N5551" s="4" t="s">
        <v>5961</v>
      </c>
      <c r="O5551" s="4" t="str">
        <f>+INDEX('[1]Unit Setup View - Consolidated'!$AS:$AS,MATCH('Rent Insurance S - Consolidated'!$C5551,'[1]Unit Setup View - Consolidated'!$AT:$AT,0))</f>
        <v>105-A Friendly Drive  Hampton VA 23605</v>
      </c>
    </row>
    <row r="5552" spans="1:15" x14ac:dyDescent="0.2">
      <c r="A5552" s="4" t="str">
        <f t="shared" si="86"/>
        <v>NHR_105FD-B</v>
      </c>
      <c r="B5552" s="4" t="s">
        <v>17223</v>
      </c>
      <c r="C5552" s="4" t="s">
        <v>17373</v>
      </c>
      <c r="D5552" s="4" t="s">
        <v>17374</v>
      </c>
      <c r="E5552" s="5">
        <v>45815</v>
      </c>
      <c r="F5552" s="4" t="s">
        <v>333</v>
      </c>
      <c r="G5552" s="4" t="s">
        <v>17375</v>
      </c>
      <c r="H5552" s="5">
        <v>45697</v>
      </c>
      <c r="I5552" s="5">
        <v>46062</v>
      </c>
      <c r="J5552" s="4" t="s">
        <v>20</v>
      </c>
      <c r="L5552" s="4" t="s">
        <v>21</v>
      </c>
      <c r="M5552" s="4">
        <v>100000</v>
      </c>
      <c r="N5552" s="4" t="s">
        <v>2920</v>
      </c>
      <c r="O5552" s="4" t="str">
        <f>+INDEX('[1]Unit Setup View - Consolidated'!$AS:$AS,MATCH('Rent Insurance S - Consolidated'!$C5552,'[1]Unit Setup View - Consolidated'!$AT:$AT,0))</f>
        <v>105-B Friendly Drive  Hampton VA 23605</v>
      </c>
    </row>
    <row r="5553" spans="1:15" x14ac:dyDescent="0.2">
      <c r="A5553" s="4" t="str">
        <f t="shared" si="86"/>
        <v>NHR_105FD-C</v>
      </c>
      <c r="B5553" s="4" t="s">
        <v>17223</v>
      </c>
      <c r="C5553" s="4" t="s">
        <v>17376</v>
      </c>
      <c r="D5553" s="4" t="s">
        <v>14272</v>
      </c>
      <c r="E5553" s="5">
        <v>45866</v>
      </c>
      <c r="F5553" s="4" t="s">
        <v>195</v>
      </c>
      <c r="G5553" s="4">
        <v>4536874</v>
      </c>
      <c r="H5553" s="5">
        <v>45859</v>
      </c>
      <c r="I5553" s="5">
        <v>46224</v>
      </c>
      <c r="J5553" s="4" t="s">
        <v>20</v>
      </c>
      <c r="L5553" s="4" t="s">
        <v>21</v>
      </c>
      <c r="M5553" s="4">
        <v>100000</v>
      </c>
      <c r="N5553" s="4" t="s">
        <v>14274</v>
      </c>
      <c r="O5553" s="4" t="str">
        <f>+INDEX('[1]Unit Setup View - Consolidated'!$AS:$AS,MATCH('Rent Insurance S - Consolidated'!$C5553,'[1]Unit Setup View - Consolidated'!$AT:$AT,0))</f>
        <v>105-C Friendly Drive  Hampton VA 23605</v>
      </c>
    </row>
    <row r="5554" spans="1:15" x14ac:dyDescent="0.2">
      <c r="A5554" s="4" t="str">
        <f t="shared" si="86"/>
        <v>NHR_105FD-D</v>
      </c>
      <c r="B5554" s="4" t="s">
        <v>17223</v>
      </c>
      <c r="C5554" s="4" t="s">
        <v>17377</v>
      </c>
      <c r="D5554" s="4" t="s">
        <v>17378</v>
      </c>
      <c r="E5554" s="5">
        <v>45924</v>
      </c>
      <c r="F5554" s="4" t="s">
        <v>978</v>
      </c>
      <c r="G5554" s="4" t="s">
        <v>17379</v>
      </c>
      <c r="H5554" s="5">
        <v>45559</v>
      </c>
      <c r="I5554" s="5">
        <v>45924</v>
      </c>
      <c r="J5554" s="4" t="s">
        <v>60</v>
      </c>
      <c r="L5554" s="4" t="s">
        <v>78</v>
      </c>
      <c r="M5554" s="4">
        <v>100000</v>
      </c>
      <c r="N5554" s="4" t="s">
        <v>12581</v>
      </c>
      <c r="O5554" s="4" t="str">
        <f>+INDEX('[1]Unit Setup View - Consolidated'!$AS:$AS,MATCH('Rent Insurance S - Consolidated'!$C5554,'[1]Unit Setup View - Consolidated'!$AT:$AT,0))</f>
        <v>105-D Friendly Drive  Hampton VA 23605</v>
      </c>
    </row>
    <row r="5555" spans="1:15" x14ac:dyDescent="0.2">
      <c r="A5555" s="4" t="str">
        <f t="shared" si="86"/>
        <v>NHR_105FD-E</v>
      </c>
      <c r="B5555" s="4" t="s">
        <v>17223</v>
      </c>
      <c r="C5555" s="4" t="s">
        <v>17380</v>
      </c>
      <c r="D5555" s="4" t="s">
        <v>17381</v>
      </c>
      <c r="E5555" s="5">
        <v>45768</v>
      </c>
      <c r="F5555" s="4" t="s">
        <v>29</v>
      </c>
      <c r="G5555" s="4">
        <v>105073086</v>
      </c>
      <c r="H5555" s="5">
        <v>45747</v>
      </c>
      <c r="I5555" s="5">
        <v>46112</v>
      </c>
      <c r="J5555" s="4" t="s">
        <v>20</v>
      </c>
      <c r="L5555" s="4" t="s">
        <v>30</v>
      </c>
      <c r="M5555" s="4">
        <v>100000</v>
      </c>
      <c r="N5555" s="4" t="s">
        <v>5302</v>
      </c>
      <c r="O5555" s="4" t="str">
        <f>+INDEX('[1]Unit Setup View - Consolidated'!$AS:$AS,MATCH('Rent Insurance S - Consolidated'!$C5555,'[1]Unit Setup View - Consolidated'!$AT:$AT,0))</f>
        <v>105-E Friendly Drive  Hampton VA 23605</v>
      </c>
    </row>
    <row r="5556" spans="1:15" x14ac:dyDescent="0.2">
      <c r="A5556" s="4" t="str">
        <f t="shared" si="86"/>
        <v>NHR_105FD-F</v>
      </c>
      <c r="B5556" s="4" t="s">
        <v>17223</v>
      </c>
      <c r="C5556" s="4" t="s">
        <v>17382</v>
      </c>
      <c r="D5556" s="4" t="s">
        <v>17383</v>
      </c>
      <c r="E5556" s="5">
        <v>45754</v>
      </c>
      <c r="F5556" s="4" t="s">
        <v>87</v>
      </c>
      <c r="G5556" s="4" t="s">
        <v>17384</v>
      </c>
      <c r="H5556" s="5">
        <v>45748</v>
      </c>
      <c r="I5556" s="5">
        <v>46113</v>
      </c>
      <c r="J5556" s="4" t="s">
        <v>20</v>
      </c>
      <c r="L5556" s="4" t="s">
        <v>21</v>
      </c>
      <c r="M5556" s="4">
        <v>100000</v>
      </c>
      <c r="N5556" s="4" t="s">
        <v>7851</v>
      </c>
      <c r="O5556" s="4" t="str">
        <f>+INDEX('[1]Unit Setup View - Consolidated'!$AS:$AS,MATCH('Rent Insurance S - Consolidated'!$C5556,'[1]Unit Setup View - Consolidated'!$AT:$AT,0))</f>
        <v>105-F Friendly Drive  Hampton VA 23605</v>
      </c>
    </row>
    <row r="5557" spans="1:15" x14ac:dyDescent="0.2">
      <c r="A5557" s="4" t="str">
        <f t="shared" si="86"/>
        <v>NHR_105KD-A</v>
      </c>
      <c r="B5557" s="4" t="s">
        <v>17223</v>
      </c>
      <c r="C5557" s="4" t="s">
        <v>17385</v>
      </c>
      <c r="D5557" s="4" t="s">
        <v>17386</v>
      </c>
      <c r="E5557" s="5">
        <v>45740</v>
      </c>
      <c r="F5557" s="4" t="s">
        <v>978</v>
      </c>
      <c r="G5557" s="4" t="s">
        <v>17387</v>
      </c>
      <c r="H5557" s="5">
        <v>45740</v>
      </c>
      <c r="I5557" s="5">
        <v>45740</v>
      </c>
      <c r="J5557" s="4" t="s">
        <v>60</v>
      </c>
      <c r="L5557" s="4" t="s">
        <v>21</v>
      </c>
      <c r="M5557" s="4">
        <v>100000</v>
      </c>
      <c r="N5557" s="4" t="s">
        <v>258</v>
      </c>
      <c r="O5557" s="4" t="str">
        <f>+INDEX('[1]Unit Setup View - Consolidated'!$AS:$AS,MATCH('Rent Insurance S - Consolidated'!$C5557,'[1]Unit Setup View - Consolidated'!$AT:$AT,0))</f>
        <v>105-A Kathann Drive  Hampton VA 23605</v>
      </c>
    </row>
    <row r="5558" spans="1:15" x14ac:dyDescent="0.2">
      <c r="A5558" s="4" t="str">
        <f t="shared" si="86"/>
        <v>NHR_105KD-B</v>
      </c>
      <c r="B5558" s="4" t="s">
        <v>17223</v>
      </c>
      <c r="C5558" s="4" t="s">
        <v>17388</v>
      </c>
      <c r="D5558" s="4" t="s">
        <v>17389</v>
      </c>
      <c r="E5558" s="5">
        <v>45966</v>
      </c>
      <c r="F5558" s="4" t="s">
        <v>29</v>
      </c>
      <c r="G5558" s="4">
        <v>104831773</v>
      </c>
      <c r="H5558" s="5">
        <v>45626</v>
      </c>
      <c r="I5558" s="5">
        <v>46356</v>
      </c>
      <c r="J5558" s="4" t="s">
        <v>20</v>
      </c>
      <c r="L5558" s="4" t="s">
        <v>30</v>
      </c>
      <c r="M5558" s="4">
        <v>100000</v>
      </c>
      <c r="N5558" s="4" t="s">
        <v>4635</v>
      </c>
      <c r="O5558" s="4" t="str">
        <f>+INDEX('[1]Unit Setup View - Consolidated'!$AS:$AS,MATCH('Rent Insurance S - Consolidated'!$C5558,'[1]Unit Setup View - Consolidated'!$AT:$AT,0))</f>
        <v>105-B Kathann Drive  Hampton VA 23605</v>
      </c>
    </row>
    <row r="5559" spans="1:15" x14ac:dyDescent="0.2">
      <c r="A5559" s="4" t="str">
        <f t="shared" si="86"/>
        <v>NHR_106FD-A</v>
      </c>
      <c r="B5559" s="4" t="s">
        <v>17223</v>
      </c>
      <c r="C5559" s="4" t="s">
        <v>17390</v>
      </c>
      <c r="J5559" s="4" t="s">
        <v>77</v>
      </c>
      <c r="L5559" s="4" t="s">
        <v>78</v>
      </c>
      <c r="O5559" s="4" t="str">
        <f>+INDEX('[1]Unit Setup View - Consolidated'!$AS:$AS,MATCH('Rent Insurance S - Consolidated'!$C5559,'[1]Unit Setup View - Consolidated'!$AT:$AT,0))</f>
        <v>106-A Friendly Drive  Hampton VA 23605</v>
      </c>
    </row>
    <row r="5560" spans="1:15" x14ac:dyDescent="0.2">
      <c r="A5560" s="4" t="str">
        <f t="shared" si="86"/>
        <v>NHR_106FD-B</v>
      </c>
      <c r="B5560" s="4" t="s">
        <v>17223</v>
      </c>
      <c r="C5560" s="4" t="s">
        <v>17391</v>
      </c>
      <c r="D5560" s="4" t="s">
        <v>17392</v>
      </c>
      <c r="E5560" s="5">
        <v>45810</v>
      </c>
      <c r="J5560" s="4" t="s">
        <v>360</v>
      </c>
      <c r="L5560" s="4" t="s">
        <v>78</v>
      </c>
      <c r="N5560" s="4" t="s">
        <v>17393</v>
      </c>
      <c r="O5560" s="4" t="str">
        <f>+INDEX('[1]Unit Setup View - Consolidated'!$AS:$AS,MATCH('Rent Insurance S - Consolidated'!$C5560,'[1]Unit Setup View - Consolidated'!$AT:$AT,0))</f>
        <v>106-B Friendly Drive  Hampton VA 23605</v>
      </c>
    </row>
    <row r="5561" spans="1:15" x14ac:dyDescent="0.2">
      <c r="A5561" s="4" t="str">
        <f t="shared" si="86"/>
        <v>NHR_106FD-C</v>
      </c>
      <c r="B5561" s="4" t="s">
        <v>17223</v>
      </c>
      <c r="C5561" s="4" t="s">
        <v>17394</v>
      </c>
      <c r="D5561" s="4" t="s">
        <v>17395</v>
      </c>
      <c r="E5561" s="5">
        <v>45912</v>
      </c>
      <c r="F5561" s="4" t="s">
        <v>48</v>
      </c>
      <c r="G5561" s="4" t="s">
        <v>17396</v>
      </c>
      <c r="H5561" s="5">
        <v>45698</v>
      </c>
      <c r="I5561" s="5">
        <v>46063</v>
      </c>
      <c r="J5561" s="4" t="s">
        <v>20</v>
      </c>
      <c r="L5561" s="4" t="s">
        <v>21</v>
      </c>
      <c r="M5561" s="4">
        <v>100000</v>
      </c>
      <c r="N5561" s="4" t="s">
        <v>1659</v>
      </c>
      <c r="O5561" s="4" t="str">
        <f>+INDEX('[1]Unit Setup View - Consolidated'!$AS:$AS,MATCH('Rent Insurance S - Consolidated'!$C5561,'[1]Unit Setup View - Consolidated'!$AT:$AT,0))</f>
        <v>106-C Friendly Drive  Hampton VA 23605</v>
      </c>
    </row>
    <row r="5562" spans="1:15" x14ac:dyDescent="0.2">
      <c r="A5562" s="4" t="str">
        <f t="shared" si="86"/>
        <v>NHR_106FD-D</v>
      </c>
      <c r="B5562" s="4" t="s">
        <v>17223</v>
      </c>
      <c r="C5562" s="4" t="s">
        <v>17397</v>
      </c>
      <c r="D5562" s="4" t="s">
        <v>17398</v>
      </c>
      <c r="E5562" s="5">
        <v>45790</v>
      </c>
      <c r="F5562" s="4" t="s">
        <v>2400</v>
      </c>
      <c r="G5562" s="4" t="s">
        <v>17399</v>
      </c>
      <c r="H5562" s="5">
        <v>45504</v>
      </c>
      <c r="I5562" s="5">
        <v>45869</v>
      </c>
      <c r="J5562" s="4" t="s">
        <v>60</v>
      </c>
      <c r="L5562" s="4" t="s">
        <v>21</v>
      </c>
      <c r="M5562" s="4">
        <v>100000</v>
      </c>
      <c r="N5562" s="4" t="s">
        <v>17400</v>
      </c>
      <c r="O5562" s="4" t="str">
        <f>+INDEX('[1]Unit Setup View - Consolidated'!$AS:$AS,MATCH('Rent Insurance S - Consolidated'!$C5562,'[1]Unit Setup View - Consolidated'!$AT:$AT,0))</f>
        <v>106-D Friendly Drive  Hampton VA 23605</v>
      </c>
    </row>
    <row r="5563" spans="1:15" x14ac:dyDescent="0.2">
      <c r="A5563" s="4" t="str">
        <f t="shared" si="86"/>
        <v>NHR_106FD-E</v>
      </c>
      <c r="B5563" s="4" t="s">
        <v>17223</v>
      </c>
      <c r="C5563" s="4" t="s">
        <v>17401</v>
      </c>
      <c r="D5563" s="4" t="s">
        <v>17402</v>
      </c>
      <c r="E5563" s="5">
        <v>45780</v>
      </c>
      <c r="J5563" s="4" t="s">
        <v>360</v>
      </c>
      <c r="L5563" s="4" t="s">
        <v>78</v>
      </c>
      <c r="N5563" s="4" t="s">
        <v>1959</v>
      </c>
      <c r="O5563" s="4" t="str">
        <f>+INDEX('[1]Unit Setup View - Consolidated'!$AS:$AS,MATCH('Rent Insurance S - Consolidated'!$C5563,'[1]Unit Setup View - Consolidated'!$AT:$AT,0))</f>
        <v>106-E Friendly Drive  Hampton VA 23605</v>
      </c>
    </row>
    <row r="5564" spans="1:15" x14ac:dyDescent="0.2">
      <c r="A5564" s="4" t="str">
        <f t="shared" si="86"/>
        <v>NHR_106FD-F</v>
      </c>
      <c r="B5564" s="4" t="s">
        <v>17223</v>
      </c>
      <c r="C5564" s="4" t="s">
        <v>17403</v>
      </c>
      <c r="D5564" s="4" t="s">
        <v>17404</v>
      </c>
      <c r="E5564" s="5">
        <v>45906</v>
      </c>
      <c r="F5564" s="4" t="s">
        <v>29</v>
      </c>
      <c r="G5564" s="4">
        <v>105438198</v>
      </c>
      <c r="H5564" s="5">
        <v>45905</v>
      </c>
      <c r="I5564" s="5">
        <v>46270</v>
      </c>
      <c r="J5564" s="4" t="s">
        <v>20</v>
      </c>
      <c r="L5564" s="4" t="s">
        <v>30</v>
      </c>
      <c r="M5564" s="4">
        <v>100000</v>
      </c>
      <c r="N5564" s="4" t="s">
        <v>15381</v>
      </c>
      <c r="O5564" s="4" t="str">
        <f>+INDEX('[1]Unit Setup View - Consolidated'!$AS:$AS,MATCH('Rent Insurance S - Consolidated'!$C5564,'[1]Unit Setup View - Consolidated'!$AT:$AT,0))</f>
        <v>106-F Friendly Drive  Hampton VA 23605</v>
      </c>
    </row>
    <row r="5565" spans="1:15" x14ac:dyDescent="0.2">
      <c r="A5565" s="4" t="str">
        <f t="shared" si="86"/>
        <v>NHR_106FD-G</v>
      </c>
      <c r="B5565" s="4" t="s">
        <v>17223</v>
      </c>
      <c r="C5565" s="4" t="s">
        <v>17405</v>
      </c>
      <c r="D5565" s="4" t="s">
        <v>17406</v>
      </c>
      <c r="E5565" s="5">
        <v>45773</v>
      </c>
      <c r="F5565" s="4" t="s">
        <v>978</v>
      </c>
      <c r="G5565" s="4" t="s">
        <v>17407</v>
      </c>
      <c r="H5565" s="5">
        <v>45773</v>
      </c>
      <c r="I5565" s="5">
        <v>46138</v>
      </c>
      <c r="J5565" s="4" t="s">
        <v>20</v>
      </c>
      <c r="L5565" s="4" t="s">
        <v>78</v>
      </c>
      <c r="M5565" s="4">
        <v>100000</v>
      </c>
      <c r="N5565" s="4" t="s">
        <v>17408</v>
      </c>
      <c r="O5565" s="4" t="str">
        <f>+INDEX('[1]Unit Setup View - Consolidated'!$AS:$AS,MATCH('Rent Insurance S - Consolidated'!$C5565,'[1]Unit Setup View - Consolidated'!$AT:$AT,0))</f>
        <v>106-G Friendly Drive  Hampton VA 23605</v>
      </c>
    </row>
    <row r="5566" spans="1:15" x14ac:dyDescent="0.2">
      <c r="A5566" s="4" t="str">
        <f t="shared" si="86"/>
        <v>NHR_106FD-H</v>
      </c>
      <c r="B5566" s="4" t="s">
        <v>17223</v>
      </c>
      <c r="C5566" s="4" t="s">
        <v>17409</v>
      </c>
      <c r="D5566" s="4" t="s">
        <v>17410</v>
      </c>
      <c r="E5566" s="5">
        <v>45736</v>
      </c>
      <c r="F5566" s="4" t="s">
        <v>978</v>
      </c>
      <c r="G5566" s="4" t="s">
        <v>17411</v>
      </c>
      <c r="H5566" s="5">
        <v>45736</v>
      </c>
      <c r="I5566" s="5">
        <v>46101</v>
      </c>
      <c r="J5566" s="4" t="s">
        <v>20</v>
      </c>
      <c r="L5566" s="4" t="s">
        <v>78</v>
      </c>
      <c r="M5566" s="4">
        <v>100000</v>
      </c>
      <c r="N5566" s="4" t="s">
        <v>17412</v>
      </c>
      <c r="O5566" s="4" t="str">
        <f>+INDEX('[1]Unit Setup View - Consolidated'!$AS:$AS,MATCH('Rent Insurance S - Consolidated'!$C5566,'[1]Unit Setup View - Consolidated'!$AT:$AT,0))</f>
        <v>106-H Friendly Drive  Hampton VA 23605</v>
      </c>
    </row>
    <row r="5567" spans="1:15" x14ac:dyDescent="0.2">
      <c r="A5567" s="4" t="str">
        <f t="shared" si="86"/>
        <v>NHR_106FD-J</v>
      </c>
      <c r="B5567" s="4" t="s">
        <v>17223</v>
      </c>
      <c r="C5567" s="4" t="s">
        <v>17413</v>
      </c>
      <c r="D5567" s="4" t="s">
        <v>17414</v>
      </c>
      <c r="E5567" s="5">
        <v>45689</v>
      </c>
      <c r="F5567" s="4" t="s">
        <v>978</v>
      </c>
      <c r="G5567" s="4" t="s">
        <v>17415</v>
      </c>
      <c r="H5567" s="5">
        <v>45689</v>
      </c>
      <c r="I5567" s="5">
        <v>46054</v>
      </c>
      <c r="J5567" s="4" t="s">
        <v>20</v>
      </c>
      <c r="L5567" s="4" t="s">
        <v>78</v>
      </c>
      <c r="M5567" s="4">
        <v>100000</v>
      </c>
      <c r="N5567" s="4" t="s">
        <v>17416</v>
      </c>
      <c r="O5567" s="4" t="str">
        <f>+INDEX('[1]Unit Setup View - Consolidated'!$AS:$AS,MATCH('Rent Insurance S - Consolidated'!$C5567,'[1]Unit Setup View - Consolidated'!$AT:$AT,0))</f>
        <v>106-J Friendly Drive  Hampton VA 23605</v>
      </c>
    </row>
    <row r="5568" spans="1:15" x14ac:dyDescent="0.2">
      <c r="A5568" s="4" t="str">
        <f t="shared" si="86"/>
        <v>NHR_106FD-K</v>
      </c>
      <c r="B5568" s="4" t="s">
        <v>17223</v>
      </c>
      <c r="C5568" s="4" t="s">
        <v>17417</v>
      </c>
      <c r="D5568" s="4" t="s">
        <v>17418</v>
      </c>
      <c r="E5568" s="5">
        <v>45684</v>
      </c>
      <c r="F5568" s="4" t="s">
        <v>978</v>
      </c>
      <c r="G5568" s="4" t="s">
        <v>17419</v>
      </c>
      <c r="H5568" s="5">
        <v>45684</v>
      </c>
      <c r="I5568" s="5">
        <v>46049</v>
      </c>
      <c r="J5568" s="4" t="s">
        <v>20</v>
      </c>
      <c r="L5568" s="4" t="s">
        <v>21</v>
      </c>
      <c r="M5568" s="4">
        <v>100000</v>
      </c>
      <c r="N5568" s="4" t="s">
        <v>17420</v>
      </c>
      <c r="O5568" s="4" t="str">
        <f>+INDEX('[1]Unit Setup View - Consolidated'!$AS:$AS,MATCH('Rent Insurance S - Consolidated'!$C5568,'[1]Unit Setup View - Consolidated'!$AT:$AT,0))</f>
        <v>106-K Friendly Drive  Hampton VA 23605</v>
      </c>
    </row>
    <row r="5569" spans="1:15" x14ac:dyDescent="0.2">
      <c r="A5569" s="4" t="str">
        <f t="shared" si="86"/>
        <v>NHR_106KD-A</v>
      </c>
      <c r="B5569" s="4" t="s">
        <v>17223</v>
      </c>
      <c r="C5569" s="4" t="s">
        <v>17421</v>
      </c>
      <c r="D5569" s="4" t="s">
        <v>17422</v>
      </c>
      <c r="E5569" s="5">
        <v>45628</v>
      </c>
      <c r="F5569" s="4" t="s">
        <v>333</v>
      </c>
      <c r="G5569" s="4" t="s">
        <v>17423</v>
      </c>
      <c r="H5569" s="5">
        <v>45628</v>
      </c>
      <c r="I5569" s="5">
        <v>45992</v>
      </c>
      <c r="J5569" s="4" t="s">
        <v>168</v>
      </c>
      <c r="L5569" s="4" t="s">
        <v>21</v>
      </c>
      <c r="M5569" s="4">
        <v>100000</v>
      </c>
      <c r="N5569" s="4" t="s">
        <v>17424</v>
      </c>
      <c r="O5569" s="4" t="str">
        <f>+INDEX('[1]Unit Setup View - Consolidated'!$AS:$AS,MATCH('Rent Insurance S - Consolidated'!$C5569,'[1]Unit Setup View - Consolidated'!$AT:$AT,0))</f>
        <v>106-A Kathann Drive  Hampton VA 23605</v>
      </c>
    </row>
    <row r="5570" spans="1:15" x14ac:dyDescent="0.2">
      <c r="A5570" s="4" t="str">
        <f t="shared" ref="A5570:A5633" si="87">B5570&amp;"_"&amp;C5570</f>
        <v>NHR_106KD-B</v>
      </c>
      <c r="B5570" s="4" t="s">
        <v>17223</v>
      </c>
      <c r="C5570" s="4" t="s">
        <v>17425</v>
      </c>
      <c r="D5570" s="4" t="s">
        <v>14100</v>
      </c>
      <c r="E5570" s="5">
        <v>45880</v>
      </c>
      <c r="F5570" s="4" t="s">
        <v>17259</v>
      </c>
      <c r="G5570" s="4" t="s">
        <v>17351</v>
      </c>
      <c r="H5570" s="5">
        <v>45665</v>
      </c>
      <c r="I5570" s="5">
        <v>46030</v>
      </c>
      <c r="J5570" s="4" t="s">
        <v>20</v>
      </c>
      <c r="L5570" s="4" t="s">
        <v>21</v>
      </c>
      <c r="M5570" s="4" t="s">
        <v>456</v>
      </c>
      <c r="N5570" s="4" t="s">
        <v>14101</v>
      </c>
      <c r="O5570" s="4" t="str">
        <f>+INDEX('[1]Unit Setup View - Consolidated'!$AS:$AS,MATCH('Rent Insurance S - Consolidated'!$C5570,'[1]Unit Setup View - Consolidated'!$AT:$AT,0))</f>
        <v>106-B Kathann Drive  Hampton VA 23605</v>
      </c>
    </row>
    <row r="5571" spans="1:15" x14ac:dyDescent="0.2">
      <c r="A5571" s="4" t="str">
        <f t="shared" si="87"/>
        <v>NHR_107FD-A</v>
      </c>
      <c r="B5571" s="4" t="s">
        <v>17223</v>
      </c>
      <c r="C5571" s="4" t="s">
        <v>17426</v>
      </c>
      <c r="D5571" s="4" t="s">
        <v>17427</v>
      </c>
      <c r="E5571" s="5">
        <v>45758</v>
      </c>
      <c r="F5571" s="4" t="s">
        <v>978</v>
      </c>
      <c r="G5571" s="4" t="s">
        <v>17428</v>
      </c>
      <c r="H5571" s="5">
        <v>45576</v>
      </c>
      <c r="I5571" s="5">
        <v>45941</v>
      </c>
      <c r="J5571" s="4" t="s">
        <v>60</v>
      </c>
      <c r="L5571" s="4" t="s">
        <v>78</v>
      </c>
      <c r="M5571" s="4">
        <v>100000</v>
      </c>
      <c r="N5571" s="4" t="s">
        <v>17429</v>
      </c>
      <c r="O5571" s="4" t="str">
        <f>+INDEX('[1]Unit Setup View - Consolidated'!$AS:$AS,MATCH('Rent Insurance S - Consolidated'!$C5571,'[1]Unit Setup View - Consolidated'!$AT:$AT,0))</f>
        <v>107-A Friendly Drive  Hampton VA 23605</v>
      </c>
    </row>
    <row r="5572" spans="1:15" x14ac:dyDescent="0.2">
      <c r="A5572" s="4" t="str">
        <f t="shared" si="87"/>
        <v>NHR_107FD-B</v>
      </c>
      <c r="B5572" s="4" t="s">
        <v>17223</v>
      </c>
      <c r="C5572" s="4" t="s">
        <v>17430</v>
      </c>
      <c r="D5572" s="4" t="s">
        <v>17431</v>
      </c>
      <c r="E5572" s="5">
        <v>45870</v>
      </c>
      <c r="F5572" s="4" t="s">
        <v>29</v>
      </c>
      <c r="G5572" s="4">
        <v>105197544</v>
      </c>
      <c r="H5572" s="5">
        <v>45870</v>
      </c>
      <c r="I5572" s="5">
        <v>46235</v>
      </c>
      <c r="J5572" s="4" t="s">
        <v>71</v>
      </c>
      <c r="L5572" s="4" t="s">
        <v>30</v>
      </c>
      <c r="M5572" s="4">
        <v>100000</v>
      </c>
      <c r="N5572" s="4" t="s">
        <v>2871</v>
      </c>
      <c r="O5572" s="4" t="str">
        <f>+INDEX('[1]Unit Setup View - Consolidated'!$AS:$AS,MATCH('Rent Insurance S - Consolidated'!$C5572,'[1]Unit Setup View - Consolidated'!$AT:$AT,0))</f>
        <v>107-B Friendly Drive  Hampton VA 23605</v>
      </c>
    </row>
    <row r="5573" spans="1:15" x14ac:dyDescent="0.2">
      <c r="A5573" s="4" t="str">
        <f t="shared" si="87"/>
        <v>NHR_107FD-C</v>
      </c>
      <c r="B5573" s="4" t="s">
        <v>17223</v>
      </c>
      <c r="C5573" s="4" t="s">
        <v>17432</v>
      </c>
      <c r="D5573" s="4" t="s">
        <v>17433</v>
      </c>
      <c r="E5573" s="5">
        <v>45663</v>
      </c>
      <c r="F5573" s="4" t="s">
        <v>978</v>
      </c>
      <c r="G5573" s="4" t="s">
        <v>17434</v>
      </c>
      <c r="H5573" s="5">
        <v>45663</v>
      </c>
      <c r="I5573" s="5">
        <v>46028</v>
      </c>
      <c r="J5573" s="4" t="s">
        <v>20</v>
      </c>
      <c r="L5573" s="4" t="s">
        <v>78</v>
      </c>
      <c r="M5573" s="4">
        <v>100000</v>
      </c>
      <c r="N5573" s="4" t="s">
        <v>53</v>
      </c>
      <c r="O5573" s="4" t="str">
        <f>+INDEX('[1]Unit Setup View - Consolidated'!$AS:$AS,MATCH('Rent Insurance S - Consolidated'!$C5573,'[1]Unit Setup View - Consolidated'!$AT:$AT,0))</f>
        <v>107-C Friendly Drive  Hampton VA 23605</v>
      </c>
    </row>
    <row r="5574" spans="1:15" x14ac:dyDescent="0.2">
      <c r="A5574" s="4" t="str">
        <f t="shared" si="87"/>
        <v>NHR_107FD-D</v>
      </c>
      <c r="B5574" s="4" t="s">
        <v>17223</v>
      </c>
      <c r="C5574" s="4" t="s">
        <v>17435</v>
      </c>
      <c r="D5574" s="4" t="s">
        <v>17436</v>
      </c>
      <c r="E5574" s="5">
        <v>45845</v>
      </c>
      <c r="F5574" s="4" t="s">
        <v>6518</v>
      </c>
      <c r="G5574" s="4">
        <v>6015396876341</v>
      </c>
      <c r="H5574" s="5">
        <v>45601</v>
      </c>
      <c r="I5574" s="5">
        <v>46331</v>
      </c>
      <c r="J5574" s="4" t="s">
        <v>20</v>
      </c>
      <c r="L5574" s="4" t="s">
        <v>21</v>
      </c>
      <c r="M5574" s="4">
        <v>100000</v>
      </c>
      <c r="N5574" s="4" t="s">
        <v>17437</v>
      </c>
      <c r="O5574" s="4" t="str">
        <f>+INDEX('[1]Unit Setup View - Consolidated'!$AS:$AS,MATCH('Rent Insurance S - Consolidated'!$C5574,'[1]Unit Setup View - Consolidated'!$AT:$AT,0))</f>
        <v>107-D Friendly Drive  Hampton VA 23605</v>
      </c>
    </row>
    <row r="5575" spans="1:15" x14ac:dyDescent="0.2">
      <c r="A5575" s="4" t="str">
        <f t="shared" si="87"/>
        <v>NHR_107FD-E</v>
      </c>
      <c r="B5575" s="4" t="s">
        <v>17223</v>
      </c>
      <c r="C5575" s="4" t="s">
        <v>17438</v>
      </c>
      <c r="D5575" s="4" t="s">
        <v>17439</v>
      </c>
      <c r="E5575" s="5">
        <v>45954</v>
      </c>
      <c r="F5575" s="4" t="s">
        <v>34</v>
      </c>
      <c r="G5575" s="4" t="s">
        <v>17440</v>
      </c>
      <c r="H5575" s="5">
        <v>45954</v>
      </c>
      <c r="I5575" s="5">
        <v>46319</v>
      </c>
      <c r="J5575" s="4" t="s">
        <v>20</v>
      </c>
      <c r="L5575" s="4" t="s">
        <v>21</v>
      </c>
      <c r="M5575" s="4">
        <v>100000</v>
      </c>
      <c r="N5575" s="4" t="s">
        <v>17441</v>
      </c>
      <c r="O5575" s="4" t="str">
        <f>+INDEX('[1]Unit Setup View - Consolidated'!$AS:$AS,MATCH('Rent Insurance S - Consolidated'!$C5575,'[1]Unit Setup View - Consolidated'!$AT:$AT,0))</f>
        <v>107-E Friendly Drive  Hampton VA 23605</v>
      </c>
    </row>
    <row r="5576" spans="1:15" x14ac:dyDescent="0.2">
      <c r="A5576" s="4" t="str">
        <f t="shared" si="87"/>
        <v>NHR_107FD-F</v>
      </c>
      <c r="B5576" s="4" t="s">
        <v>17223</v>
      </c>
      <c r="C5576" s="4" t="s">
        <v>17442</v>
      </c>
      <c r="J5576" s="4" t="s">
        <v>77</v>
      </c>
      <c r="L5576" s="4" t="s">
        <v>78</v>
      </c>
      <c r="O5576" s="4" t="str">
        <f>+INDEX('[1]Unit Setup View - Consolidated'!$AS:$AS,MATCH('Rent Insurance S - Consolidated'!$C5576,'[1]Unit Setup View - Consolidated'!$AT:$AT,0))</f>
        <v>107-F Friendly Drive  Hampton VA 23605</v>
      </c>
    </row>
    <row r="5577" spans="1:15" x14ac:dyDescent="0.2">
      <c r="A5577" s="4" t="str">
        <f t="shared" si="87"/>
        <v>NHR_107KD-A</v>
      </c>
      <c r="B5577" s="4" t="s">
        <v>17223</v>
      </c>
      <c r="C5577" s="4" t="s">
        <v>17443</v>
      </c>
      <c r="D5577" s="4" t="s">
        <v>17444</v>
      </c>
      <c r="E5577" s="5">
        <v>45967</v>
      </c>
      <c r="F5577" s="4" t="s">
        <v>707</v>
      </c>
      <c r="G5577" s="4" t="s">
        <v>17445</v>
      </c>
      <c r="H5577" s="5">
        <v>45967</v>
      </c>
      <c r="I5577" s="5">
        <v>46332</v>
      </c>
      <c r="J5577" s="4" t="s">
        <v>20</v>
      </c>
      <c r="L5577" s="4" t="s">
        <v>21</v>
      </c>
      <c r="M5577" s="4">
        <v>100000</v>
      </c>
      <c r="N5577" s="4" t="s">
        <v>17446</v>
      </c>
      <c r="O5577" s="4" t="str">
        <f>+INDEX('[1]Unit Setup View - Consolidated'!$AS:$AS,MATCH('Rent Insurance S - Consolidated'!$C5577,'[1]Unit Setup View - Consolidated'!$AT:$AT,0))</f>
        <v>107-A Kathann Drive  Hampton VA 23605</v>
      </c>
    </row>
    <row r="5578" spans="1:15" x14ac:dyDescent="0.2">
      <c r="A5578" s="4" t="str">
        <f t="shared" si="87"/>
        <v>NHR_107KD-B</v>
      </c>
      <c r="B5578" s="4" t="s">
        <v>17223</v>
      </c>
      <c r="C5578" s="4" t="s">
        <v>17447</v>
      </c>
      <c r="D5578" s="4" t="s">
        <v>17448</v>
      </c>
      <c r="E5578" s="5">
        <v>45782</v>
      </c>
      <c r="F5578" s="4" t="s">
        <v>48</v>
      </c>
      <c r="G5578" s="4" t="s">
        <v>17449</v>
      </c>
      <c r="H5578" s="5">
        <v>45774</v>
      </c>
      <c r="I5578" s="5">
        <v>45776</v>
      </c>
      <c r="J5578" s="4" t="s">
        <v>60</v>
      </c>
      <c r="L5578" s="4" t="s">
        <v>21</v>
      </c>
      <c r="M5578" s="4">
        <v>100000</v>
      </c>
      <c r="N5578" s="4" t="s">
        <v>1083</v>
      </c>
      <c r="O5578" s="4" t="str">
        <f>+INDEX('[1]Unit Setup View - Consolidated'!$AS:$AS,MATCH('Rent Insurance S - Consolidated'!$C5578,'[1]Unit Setup View - Consolidated'!$AT:$AT,0))</f>
        <v>107-B Kathann Drive  Hampton VA 23605</v>
      </c>
    </row>
    <row r="5579" spans="1:15" x14ac:dyDescent="0.2">
      <c r="A5579" s="4" t="str">
        <f t="shared" si="87"/>
        <v>NHR_108FD-A</v>
      </c>
      <c r="B5579" s="4" t="s">
        <v>17223</v>
      </c>
      <c r="C5579" s="4" t="s">
        <v>17450</v>
      </c>
      <c r="D5579" s="4" t="s">
        <v>14272</v>
      </c>
      <c r="E5579" s="5">
        <v>45880</v>
      </c>
      <c r="F5579" s="4" t="s">
        <v>195</v>
      </c>
      <c r="G5579" s="4">
        <v>245675</v>
      </c>
      <c r="H5579" s="5">
        <v>45869</v>
      </c>
      <c r="I5579" s="5">
        <v>46234</v>
      </c>
      <c r="J5579" s="4" t="s">
        <v>20</v>
      </c>
      <c r="L5579" s="4" t="s">
        <v>21</v>
      </c>
      <c r="M5579" s="4">
        <v>100000</v>
      </c>
      <c r="N5579" s="4" t="s">
        <v>14274</v>
      </c>
      <c r="O5579" s="4" t="str">
        <f>+INDEX('[1]Unit Setup View - Consolidated'!$AS:$AS,MATCH('Rent Insurance S - Consolidated'!$C5579,'[1]Unit Setup View - Consolidated'!$AT:$AT,0))</f>
        <v>108-A Friendly Drive  Hampton VA 23605</v>
      </c>
    </row>
    <row r="5580" spans="1:15" x14ac:dyDescent="0.2">
      <c r="A5580" s="4" t="str">
        <f t="shared" si="87"/>
        <v>NHR_108FD-B</v>
      </c>
      <c r="B5580" s="4" t="s">
        <v>17223</v>
      </c>
      <c r="C5580" s="4" t="s">
        <v>17451</v>
      </c>
      <c r="D5580" s="4" t="s">
        <v>17452</v>
      </c>
      <c r="E5580" s="5">
        <v>45814</v>
      </c>
      <c r="F5580" s="4" t="s">
        <v>48</v>
      </c>
      <c r="G5580" s="4" t="s">
        <v>17453</v>
      </c>
      <c r="H5580" s="5">
        <v>45814</v>
      </c>
      <c r="I5580" s="5">
        <v>46179</v>
      </c>
      <c r="J5580" s="4" t="s">
        <v>20</v>
      </c>
      <c r="L5580" s="4" t="s">
        <v>21</v>
      </c>
      <c r="M5580" s="4">
        <v>100000</v>
      </c>
      <c r="N5580" s="4" t="s">
        <v>17454</v>
      </c>
      <c r="O5580" s="4" t="str">
        <f>+INDEX('[1]Unit Setup View - Consolidated'!$AS:$AS,MATCH('Rent Insurance S - Consolidated'!$C5580,'[1]Unit Setup View - Consolidated'!$AT:$AT,0))</f>
        <v>108-B Friendly Drive  Hampton VA 23605</v>
      </c>
    </row>
    <row r="5581" spans="1:15" x14ac:dyDescent="0.2">
      <c r="A5581" s="4" t="str">
        <f t="shared" si="87"/>
        <v>NHR_108FD-C</v>
      </c>
      <c r="B5581" s="4" t="s">
        <v>17223</v>
      </c>
      <c r="C5581" s="4" t="s">
        <v>17455</v>
      </c>
      <c r="D5581" s="4" t="s">
        <v>17456</v>
      </c>
      <c r="E5581" s="5">
        <v>45750</v>
      </c>
      <c r="F5581" s="4" t="s">
        <v>978</v>
      </c>
      <c r="G5581" s="4" t="s">
        <v>17457</v>
      </c>
      <c r="H5581" s="5">
        <v>45750</v>
      </c>
      <c r="I5581" s="5">
        <v>46115</v>
      </c>
      <c r="J5581" s="4" t="s">
        <v>20</v>
      </c>
      <c r="L5581" s="4" t="s">
        <v>78</v>
      </c>
      <c r="M5581" s="4">
        <v>100000</v>
      </c>
      <c r="N5581" s="4" t="s">
        <v>17458</v>
      </c>
      <c r="O5581" s="4" t="str">
        <f>+INDEX('[1]Unit Setup View - Consolidated'!$AS:$AS,MATCH('Rent Insurance S - Consolidated'!$C5581,'[1]Unit Setup View - Consolidated'!$AT:$AT,0))</f>
        <v>108-C Friendly Drive  Hampton VA 23605</v>
      </c>
    </row>
    <row r="5582" spans="1:15" x14ac:dyDescent="0.2">
      <c r="A5582" s="4" t="str">
        <f t="shared" si="87"/>
        <v>NHR_108FD-D</v>
      </c>
      <c r="B5582" s="4" t="s">
        <v>17223</v>
      </c>
      <c r="C5582" s="4" t="s">
        <v>17459</v>
      </c>
      <c r="D5582" s="4" t="s">
        <v>17460</v>
      </c>
      <c r="E5582" s="5">
        <v>45838</v>
      </c>
      <c r="F5582" s="4" t="s">
        <v>333</v>
      </c>
      <c r="G5582" s="4" t="s">
        <v>17461</v>
      </c>
      <c r="H5582" s="5">
        <v>45837</v>
      </c>
      <c r="I5582" s="5">
        <v>45875</v>
      </c>
      <c r="J5582" s="4" t="s">
        <v>60</v>
      </c>
      <c r="L5582" s="4" t="s">
        <v>21</v>
      </c>
      <c r="M5582" s="4">
        <v>100000</v>
      </c>
      <c r="N5582" s="4" t="s">
        <v>2715</v>
      </c>
      <c r="O5582" s="4" t="str">
        <f>+INDEX('[1]Unit Setup View - Consolidated'!$AS:$AS,MATCH('Rent Insurance S - Consolidated'!$C5582,'[1]Unit Setup View - Consolidated'!$AT:$AT,0))</f>
        <v>108-D Friendly Drive  Hampton VA 23605</v>
      </c>
    </row>
    <row r="5583" spans="1:15" x14ac:dyDescent="0.2">
      <c r="A5583" s="4" t="str">
        <f t="shared" si="87"/>
        <v>NHR_108FD-E</v>
      </c>
      <c r="B5583" s="4" t="s">
        <v>17223</v>
      </c>
      <c r="C5583" s="4" t="s">
        <v>17462</v>
      </c>
      <c r="J5583" s="4" t="s">
        <v>77</v>
      </c>
      <c r="L5583" s="4" t="s">
        <v>78</v>
      </c>
      <c r="O5583" s="4" t="str">
        <f>+INDEX('[1]Unit Setup View - Consolidated'!$AS:$AS,MATCH('Rent Insurance S - Consolidated'!$C5583,'[1]Unit Setup View - Consolidated'!$AT:$AT,0))</f>
        <v>108-E Friendly Drive  Hampton VA 23605</v>
      </c>
    </row>
    <row r="5584" spans="1:15" x14ac:dyDescent="0.2">
      <c r="A5584" s="4" t="str">
        <f t="shared" si="87"/>
        <v>NHR_108FD-F</v>
      </c>
      <c r="B5584" s="4" t="s">
        <v>17223</v>
      </c>
      <c r="C5584" s="4" t="s">
        <v>17463</v>
      </c>
      <c r="D5584" s="4" t="s">
        <v>17464</v>
      </c>
      <c r="E5584" s="5">
        <v>45840</v>
      </c>
      <c r="F5584" s="4" t="s">
        <v>978</v>
      </c>
      <c r="G5584" s="4">
        <v>235365</v>
      </c>
      <c r="H5584" s="5">
        <v>45841</v>
      </c>
      <c r="I5584" s="5">
        <v>46206</v>
      </c>
      <c r="J5584" s="4" t="s">
        <v>20</v>
      </c>
      <c r="L5584" s="4" t="s">
        <v>21</v>
      </c>
      <c r="M5584" s="4">
        <v>100000</v>
      </c>
      <c r="N5584" s="4" t="s">
        <v>2190</v>
      </c>
      <c r="O5584" s="4" t="str">
        <f>+INDEX('[1]Unit Setup View - Consolidated'!$AS:$AS,MATCH('Rent Insurance S - Consolidated'!$C5584,'[1]Unit Setup View - Consolidated'!$AT:$AT,0))</f>
        <v>108-F Friendly Drive  Hampton VA 23605</v>
      </c>
    </row>
    <row r="5585" spans="1:15" x14ac:dyDescent="0.2">
      <c r="A5585" s="4" t="str">
        <f t="shared" si="87"/>
        <v>NHR_108FD-G</v>
      </c>
      <c r="B5585" s="4" t="s">
        <v>17223</v>
      </c>
      <c r="C5585" s="4" t="s">
        <v>17465</v>
      </c>
      <c r="D5585" s="4" t="s">
        <v>17466</v>
      </c>
      <c r="E5585" s="5">
        <v>45709</v>
      </c>
      <c r="F5585" s="4" t="s">
        <v>109</v>
      </c>
      <c r="G5585" s="4" t="s">
        <v>17467</v>
      </c>
      <c r="H5585" s="5">
        <v>45709</v>
      </c>
      <c r="I5585" s="5">
        <v>46075</v>
      </c>
      <c r="J5585" s="4" t="s">
        <v>20</v>
      </c>
      <c r="L5585" s="4" t="s">
        <v>21</v>
      </c>
      <c r="M5585" s="4">
        <v>100000</v>
      </c>
      <c r="N5585" s="4" t="s">
        <v>17468</v>
      </c>
      <c r="O5585" s="4" t="str">
        <f>+INDEX('[1]Unit Setup View - Consolidated'!$AS:$AS,MATCH('Rent Insurance S - Consolidated'!$C5585,'[1]Unit Setup View - Consolidated'!$AT:$AT,0))</f>
        <v>108-G Friendly Drive  Hampton VA 23605</v>
      </c>
    </row>
    <row r="5586" spans="1:15" x14ac:dyDescent="0.2">
      <c r="A5586" s="4" t="str">
        <f t="shared" si="87"/>
        <v>NHR_108FD-H</v>
      </c>
      <c r="B5586" s="4" t="s">
        <v>17223</v>
      </c>
      <c r="C5586" s="4" t="s">
        <v>17469</v>
      </c>
      <c r="J5586" s="4" t="s">
        <v>77</v>
      </c>
      <c r="L5586" s="4" t="s">
        <v>78</v>
      </c>
      <c r="O5586" s="4" t="str">
        <f>+INDEX('[1]Unit Setup View - Consolidated'!$AS:$AS,MATCH('Rent Insurance S - Consolidated'!$C5586,'[1]Unit Setup View - Consolidated'!$AT:$AT,0))</f>
        <v>108-H Friendly Drive  Hampton VA 23605</v>
      </c>
    </row>
    <row r="5587" spans="1:15" x14ac:dyDescent="0.2">
      <c r="A5587" s="4" t="str">
        <f t="shared" si="87"/>
        <v>NHR_108FD-J</v>
      </c>
      <c r="B5587" s="4" t="s">
        <v>17223</v>
      </c>
      <c r="C5587" s="4" t="s">
        <v>17470</v>
      </c>
      <c r="D5587" s="4" t="s">
        <v>17471</v>
      </c>
      <c r="E5587" s="5">
        <v>45733</v>
      </c>
      <c r="F5587" s="4" t="s">
        <v>119</v>
      </c>
      <c r="G5587" s="4" t="s">
        <v>17472</v>
      </c>
      <c r="H5587" s="5">
        <v>45753</v>
      </c>
      <c r="I5587" s="5">
        <v>46118</v>
      </c>
      <c r="J5587" s="4" t="s">
        <v>20</v>
      </c>
      <c r="L5587" s="4" t="s">
        <v>21</v>
      </c>
      <c r="M5587" s="4">
        <v>300000</v>
      </c>
      <c r="N5587" s="4" t="s">
        <v>4392</v>
      </c>
      <c r="O5587" s="4" t="str">
        <f>+INDEX('[1]Unit Setup View - Consolidated'!$AS:$AS,MATCH('Rent Insurance S - Consolidated'!$C5587,'[1]Unit Setup View - Consolidated'!$AT:$AT,0))</f>
        <v>108-J Friendly Drive  Hampton VA 23605</v>
      </c>
    </row>
    <row r="5588" spans="1:15" x14ac:dyDescent="0.2">
      <c r="A5588" s="4" t="str">
        <f t="shared" si="87"/>
        <v>NHR_108FD-K</v>
      </c>
      <c r="B5588" s="4" t="s">
        <v>17223</v>
      </c>
      <c r="C5588" s="4" t="s">
        <v>17473</v>
      </c>
      <c r="D5588" s="4" t="s">
        <v>17474</v>
      </c>
      <c r="E5588" s="5">
        <v>45846</v>
      </c>
      <c r="F5588" s="4" t="s">
        <v>39</v>
      </c>
      <c r="G5588" s="4" t="s">
        <v>17475</v>
      </c>
      <c r="H5588" s="5">
        <v>45847</v>
      </c>
      <c r="I5588" s="5">
        <v>46212</v>
      </c>
      <c r="J5588" s="4" t="s">
        <v>20</v>
      </c>
      <c r="L5588" s="4" t="s">
        <v>21</v>
      </c>
      <c r="M5588" s="4">
        <v>100000</v>
      </c>
      <c r="N5588" s="4" t="s">
        <v>2566</v>
      </c>
      <c r="O5588" s="4" t="str">
        <f>+INDEX('[1]Unit Setup View - Consolidated'!$AS:$AS,MATCH('Rent Insurance S - Consolidated'!$C5588,'[1]Unit Setup View - Consolidated'!$AT:$AT,0))</f>
        <v>108-K Friendly Drive  Hampton VA 23605</v>
      </c>
    </row>
    <row r="5589" spans="1:15" x14ac:dyDescent="0.2">
      <c r="A5589" s="4" t="str">
        <f t="shared" si="87"/>
        <v>NHR_108FD-L</v>
      </c>
      <c r="B5589" s="4" t="s">
        <v>17223</v>
      </c>
      <c r="C5589" s="4" t="s">
        <v>17476</v>
      </c>
      <c r="D5589" s="4" t="s">
        <v>17477</v>
      </c>
      <c r="E5589" s="5">
        <v>44639</v>
      </c>
      <c r="J5589" s="4" t="s">
        <v>360</v>
      </c>
      <c r="L5589" s="4" t="s">
        <v>78</v>
      </c>
      <c r="N5589" s="4" t="s">
        <v>53</v>
      </c>
      <c r="O5589" s="4" t="str">
        <f>+INDEX('[1]Unit Setup View - Consolidated'!$AS:$AS,MATCH('Rent Insurance S - Consolidated'!$C5589,'[1]Unit Setup View - Consolidated'!$AT:$AT,0))</f>
        <v>108-L Friendly Drive  Hampton VA 23605</v>
      </c>
    </row>
    <row r="5590" spans="1:15" x14ac:dyDescent="0.2">
      <c r="A5590" s="4" t="str">
        <f t="shared" si="87"/>
        <v>NHR_108FD-M</v>
      </c>
      <c r="B5590" s="4" t="s">
        <v>17223</v>
      </c>
      <c r="C5590" s="4" t="s">
        <v>17478</v>
      </c>
      <c r="D5590" s="4" t="s">
        <v>17479</v>
      </c>
      <c r="E5590" s="5">
        <v>45848</v>
      </c>
      <c r="F5590" s="4" t="s">
        <v>29</v>
      </c>
      <c r="G5590" s="4">
        <v>105320369</v>
      </c>
      <c r="H5590" s="5">
        <v>45852</v>
      </c>
      <c r="I5590" s="5">
        <v>46217</v>
      </c>
      <c r="J5590" s="4" t="s">
        <v>20</v>
      </c>
      <c r="L5590" s="4" t="s">
        <v>30</v>
      </c>
      <c r="M5590" s="4">
        <v>100000</v>
      </c>
      <c r="N5590" s="4" t="s">
        <v>1238</v>
      </c>
      <c r="O5590" s="4" t="str">
        <f>+INDEX('[1]Unit Setup View - Consolidated'!$AS:$AS,MATCH('Rent Insurance S - Consolidated'!$C5590,'[1]Unit Setup View - Consolidated'!$AT:$AT,0))</f>
        <v>108-M Friendly Drive  Hampton VA 23605</v>
      </c>
    </row>
    <row r="5591" spans="1:15" x14ac:dyDescent="0.2">
      <c r="A5591" s="4" t="str">
        <f t="shared" si="87"/>
        <v>NHR_108KD-A</v>
      </c>
      <c r="B5591" s="4" t="s">
        <v>17223</v>
      </c>
      <c r="C5591" s="4" t="s">
        <v>17480</v>
      </c>
      <c r="D5591" s="4" t="s">
        <v>17481</v>
      </c>
      <c r="E5591" s="5">
        <v>45744</v>
      </c>
      <c r="F5591" s="4" t="s">
        <v>12454</v>
      </c>
      <c r="G5591" s="4" t="s">
        <v>17482</v>
      </c>
      <c r="H5591" s="5">
        <v>45745</v>
      </c>
      <c r="I5591" s="5">
        <v>46107</v>
      </c>
      <c r="J5591" s="4" t="s">
        <v>20</v>
      </c>
      <c r="L5591" s="4" t="s">
        <v>21</v>
      </c>
      <c r="M5591" s="4">
        <v>100000</v>
      </c>
      <c r="N5591" s="4" t="s">
        <v>11188</v>
      </c>
      <c r="O5591" s="4" t="str">
        <f>+INDEX('[1]Unit Setup View - Consolidated'!$AS:$AS,MATCH('Rent Insurance S - Consolidated'!$C5591,'[1]Unit Setup View - Consolidated'!$AT:$AT,0))</f>
        <v>108-A Kathann Drive  Hampton VA 23605</v>
      </c>
    </row>
    <row r="5592" spans="1:15" x14ac:dyDescent="0.2">
      <c r="A5592" s="4" t="str">
        <f t="shared" si="87"/>
        <v>NHR_108KD-B</v>
      </c>
      <c r="B5592" s="4" t="s">
        <v>17223</v>
      </c>
      <c r="C5592" s="4" t="s">
        <v>17483</v>
      </c>
      <c r="D5592" s="4" t="s">
        <v>17484</v>
      </c>
      <c r="E5592" s="5">
        <v>45796</v>
      </c>
      <c r="F5592" s="4" t="s">
        <v>34</v>
      </c>
      <c r="G5592" s="4" t="s">
        <v>17485</v>
      </c>
      <c r="H5592" s="5">
        <v>45788</v>
      </c>
      <c r="I5592" s="5">
        <v>46153</v>
      </c>
      <c r="J5592" s="4" t="s">
        <v>20</v>
      </c>
      <c r="L5592" s="4" t="s">
        <v>21</v>
      </c>
      <c r="M5592" s="4">
        <v>100000</v>
      </c>
      <c r="N5592" s="4" t="s">
        <v>17486</v>
      </c>
      <c r="O5592" s="4" t="str">
        <f>+INDEX('[1]Unit Setup View - Consolidated'!$AS:$AS,MATCH('Rent Insurance S - Consolidated'!$C5592,'[1]Unit Setup View - Consolidated'!$AT:$AT,0))</f>
        <v>108-B Kathann Drive  Hampton VA 23605</v>
      </c>
    </row>
    <row r="5593" spans="1:15" x14ac:dyDescent="0.2">
      <c r="A5593" s="4" t="str">
        <f t="shared" si="87"/>
        <v>NHR_109FD-A</v>
      </c>
      <c r="B5593" s="4" t="s">
        <v>17223</v>
      </c>
      <c r="C5593" s="4" t="s">
        <v>17487</v>
      </c>
      <c r="D5593" s="4" t="s">
        <v>17488</v>
      </c>
      <c r="E5593" s="5">
        <v>45747</v>
      </c>
      <c r="F5593" s="4" t="s">
        <v>978</v>
      </c>
      <c r="G5593" s="4" t="s">
        <v>17489</v>
      </c>
      <c r="H5593" s="5">
        <v>45747</v>
      </c>
      <c r="I5593" s="5">
        <v>46112</v>
      </c>
      <c r="J5593" s="4" t="s">
        <v>20</v>
      </c>
      <c r="L5593" s="4" t="s">
        <v>78</v>
      </c>
      <c r="M5593" s="4">
        <v>100000</v>
      </c>
      <c r="N5593" s="4" t="s">
        <v>17490</v>
      </c>
      <c r="O5593" s="4" t="str">
        <f>+INDEX('[1]Unit Setup View - Consolidated'!$AS:$AS,MATCH('Rent Insurance S - Consolidated'!$C5593,'[1]Unit Setup View - Consolidated'!$AT:$AT,0))</f>
        <v>109-A Friendly Drive  Hampton VA 23605</v>
      </c>
    </row>
    <row r="5594" spans="1:15" x14ac:dyDescent="0.2">
      <c r="A5594" s="4" t="str">
        <f t="shared" si="87"/>
        <v>NHR_109FD-B</v>
      </c>
      <c r="B5594" s="4" t="s">
        <v>17223</v>
      </c>
      <c r="C5594" s="4" t="s">
        <v>17491</v>
      </c>
      <c r="D5594" s="4" t="s">
        <v>14100</v>
      </c>
      <c r="E5594" s="5">
        <v>45873</v>
      </c>
      <c r="F5594" s="4" t="s">
        <v>17259</v>
      </c>
      <c r="G5594" s="4" t="s">
        <v>17351</v>
      </c>
      <c r="H5594" s="5">
        <v>45665</v>
      </c>
      <c r="I5594" s="5">
        <v>46030</v>
      </c>
      <c r="J5594" s="4" t="s">
        <v>20</v>
      </c>
      <c r="L5594" s="4" t="s">
        <v>21</v>
      </c>
      <c r="M5594" s="4" t="s">
        <v>456</v>
      </c>
      <c r="N5594" s="4" t="s">
        <v>14101</v>
      </c>
      <c r="O5594" s="4" t="str">
        <f>+INDEX('[1]Unit Setup View - Consolidated'!$AS:$AS,MATCH('Rent Insurance S - Consolidated'!$C5594,'[1]Unit Setup View - Consolidated'!$AT:$AT,0))</f>
        <v>109-B Friendly Drive  Hampton VA 23605</v>
      </c>
    </row>
    <row r="5595" spans="1:15" x14ac:dyDescent="0.2">
      <c r="A5595" s="4" t="str">
        <f t="shared" si="87"/>
        <v>NHR_109FD-C</v>
      </c>
      <c r="B5595" s="4" t="s">
        <v>17223</v>
      </c>
      <c r="C5595" s="4" t="s">
        <v>17492</v>
      </c>
      <c r="D5595" s="4" t="s">
        <v>17493</v>
      </c>
      <c r="E5595" s="5">
        <v>45673</v>
      </c>
      <c r="F5595" s="4" t="s">
        <v>978</v>
      </c>
      <c r="G5595" s="4" t="s">
        <v>17494</v>
      </c>
      <c r="H5595" s="5">
        <v>45673</v>
      </c>
      <c r="I5595" s="5">
        <v>46038</v>
      </c>
      <c r="J5595" s="4" t="s">
        <v>20</v>
      </c>
      <c r="L5595" s="4" t="s">
        <v>78</v>
      </c>
      <c r="M5595" s="4">
        <v>100000</v>
      </c>
      <c r="N5595" s="4" t="s">
        <v>75</v>
      </c>
      <c r="O5595" s="4" t="str">
        <f>+INDEX('[1]Unit Setup View - Consolidated'!$AS:$AS,MATCH('Rent Insurance S - Consolidated'!$C5595,'[1]Unit Setup View - Consolidated'!$AT:$AT,0))</f>
        <v>109-C Friendly Drive  Hampton VA 23605</v>
      </c>
    </row>
    <row r="5596" spans="1:15" x14ac:dyDescent="0.2">
      <c r="A5596" s="4" t="str">
        <f t="shared" si="87"/>
        <v>NHR_109FD-D</v>
      </c>
      <c r="B5596" s="4" t="s">
        <v>17223</v>
      </c>
      <c r="C5596" s="4" t="s">
        <v>17495</v>
      </c>
      <c r="D5596" s="4" t="s">
        <v>17496</v>
      </c>
      <c r="E5596" s="5">
        <v>45950</v>
      </c>
      <c r="F5596" s="4" t="s">
        <v>2210</v>
      </c>
      <c r="G5596" s="4" t="s">
        <v>17497</v>
      </c>
      <c r="H5596" s="5">
        <v>45552</v>
      </c>
      <c r="I5596" s="5">
        <v>45917</v>
      </c>
      <c r="J5596" s="4" t="s">
        <v>60</v>
      </c>
      <c r="L5596" s="4" t="s">
        <v>21</v>
      </c>
      <c r="M5596" s="4">
        <v>100000</v>
      </c>
      <c r="N5596" s="4" t="s">
        <v>11062</v>
      </c>
      <c r="O5596" s="4" t="str">
        <f>+INDEX('[1]Unit Setup View - Consolidated'!$AS:$AS,MATCH('Rent Insurance S - Consolidated'!$C5596,'[1]Unit Setup View - Consolidated'!$AT:$AT,0))</f>
        <v>109-D Friendly Drive  Hampton VA 23605</v>
      </c>
    </row>
    <row r="5597" spans="1:15" x14ac:dyDescent="0.2">
      <c r="A5597" s="4" t="str">
        <f t="shared" si="87"/>
        <v>NHR_109FD-E</v>
      </c>
      <c r="B5597" s="4" t="s">
        <v>17223</v>
      </c>
      <c r="C5597" s="4" t="s">
        <v>17498</v>
      </c>
      <c r="J5597" s="4" t="s">
        <v>77</v>
      </c>
      <c r="L5597" s="4" t="s">
        <v>78</v>
      </c>
      <c r="O5597" s="4" t="str">
        <f>+INDEX('[1]Unit Setup View - Consolidated'!$AS:$AS,MATCH('Rent Insurance S - Consolidated'!$C5597,'[1]Unit Setup View - Consolidated'!$AT:$AT,0))</f>
        <v>109-E Friendly Drive  Hampton VA 23605</v>
      </c>
    </row>
    <row r="5598" spans="1:15" x14ac:dyDescent="0.2">
      <c r="A5598" s="4" t="str">
        <f t="shared" si="87"/>
        <v>NHR_109FD-F</v>
      </c>
      <c r="B5598" s="4" t="s">
        <v>17223</v>
      </c>
      <c r="C5598" s="4" t="s">
        <v>17499</v>
      </c>
      <c r="D5598" s="4" t="s">
        <v>17500</v>
      </c>
      <c r="E5598" s="5">
        <v>45688</v>
      </c>
      <c r="F5598" s="4" t="s">
        <v>978</v>
      </c>
      <c r="G5598" s="4" t="s">
        <v>17501</v>
      </c>
      <c r="H5598" s="5">
        <v>45688</v>
      </c>
      <c r="I5598" s="5">
        <v>46053</v>
      </c>
      <c r="J5598" s="4" t="s">
        <v>20</v>
      </c>
      <c r="L5598" s="4" t="s">
        <v>78</v>
      </c>
      <c r="M5598" s="4">
        <v>100000</v>
      </c>
      <c r="N5598" s="4" t="s">
        <v>661</v>
      </c>
      <c r="O5598" s="4" t="str">
        <f>+INDEX('[1]Unit Setup View - Consolidated'!$AS:$AS,MATCH('Rent Insurance S - Consolidated'!$C5598,'[1]Unit Setup View - Consolidated'!$AT:$AT,0))</f>
        <v>109-F Friendly Drive  Hampton VA 23605</v>
      </c>
    </row>
    <row r="5599" spans="1:15" x14ac:dyDescent="0.2">
      <c r="A5599" s="4" t="str">
        <f t="shared" si="87"/>
        <v>NHR_109KD-A</v>
      </c>
      <c r="B5599" s="4" t="s">
        <v>17223</v>
      </c>
      <c r="C5599" s="4" t="s">
        <v>17502</v>
      </c>
      <c r="D5599" s="4" t="s">
        <v>17503</v>
      </c>
      <c r="E5599" s="5">
        <v>45735</v>
      </c>
      <c r="F5599" s="4" t="s">
        <v>978</v>
      </c>
      <c r="G5599" s="4" t="s">
        <v>17504</v>
      </c>
      <c r="H5599" s="5">
        <v>45733</v>
      </c>
      <c r="I5599" s="5">
        <v>46098</v>
      </c>
      <c r="J5599" s="4" t="s">
        <v>20</v>
      </c>
      <c r="L5599" s="4" t="s">
        <v>78</v>
      </c>
      <c r="M5599" s="4">
        <v>100000</v>
      </c>
      <c r="N5599" s="4" t="s">
        <v>17505</v>
      </c>
      <c r="O5599" s="4" t="str">
        <f>+INDEX('[1]Unit Setup View - Consolidated'!$AS:$AS,MATCH('Rent Insurance S - Consolidated'!$C5599,'[1]Unit Setup View - Consolidated'!$AT:$AT,0))</f>
        <v>109-A Kathann Drive  Hampton VA 23605</v>
      </c>
    </row>
    <row r="5600" spans="1:15" x14ac:dyDescent="0.2">
      <c r="A5600" s="4" t="str">
        <f t="shared" si="87"/>
        <v>NHR_109KD-B</v>
      </c>
      <c r="B5600" s="4" t="s">
        <v>17223</v>
      </c>
      <c r="C5600" s="4" t="s">
        <v>17506</v>
      </c>
      <c r="D5600" s="4" t="s">
        <v>17507</v>
      </c>
      <c r="E5600" s="5">
        <v>45894</v>
      </c>
      <c r="F5600" s="4" t="s">
        <v>195</v>
      </c>
      <c r="G5600" s="4">
        <v>435367</v>
      </c>
      <c r="H5600" s="5">
        <v>45874</v>
      </c>
      <c r="I5600" s="5">
        <v>46239</v>
      </c>
      <c r="J5600" s="4" t="s">
        <v>20</v>
      </c>
      <c r="L5600" s="4" t="s">
        <v>21</v>
      </c>
      <c r="M5600" s="4">
        <v>100000</v>
      </c>
      <c r="N5600" s="4" t="s">
        <v>14860</v>
      </c>
      <c r="O5600" s="4" t="str">
        <f>+INDEX('[1]Unit Setup View - Consolidated'!$AS:$AS,MATCH('Rent Insurance S - Consolidated'!$C5600,'[1]Unit Setup View - Consolidated'!$AT:$AT,0))</f>
        <v>109-B Kathann Drive  Hampton VA 23605</v>
      </c>
    </row>
    <row r="5601" spans="1:15" x14ac:dyDescent="0.2">
      <c r="A5601" s="4" t="str">
        <f t="shared" si="87"/>
        <v>NHR_110FD-A</v>
      </c>
      <c r="B5601" s="4" t="s">
        <v>17223</v>
      </c>
      <c r="C5601" s="4" t="s">
        <v>17508</v>
      </c>
      <c r="D5601" s="4" t="s">
        <v>17509</v>
      </c>
      <c r="E5601" s="5">
        <v>45774</v>
      </c>
      <c r="F5601" s="4" t="s">
        <v>978</v>
      </c>
      <c r="G5601" s="4" t="s">
        <v>17510</v>
      </c>
      <c r="H5601" s="5">
        <v>45774</v>
      </c>
      <c r="I5601" s="5">
        <v>46139</v>
      </c>
      <c r="J5601" s="4" t="s">
        <v>20</v>
      </c>
      <c r="L5601" s="4" t="s">
        <v>78</v>
      </c>
      <c r="M5601" s="4">
        <v>100000</v>
      </c>
      <c r="N5601" s="4" t="s">
        <v>17511</v>
      </c>
      <c r="O5601" s="4" t="str">
        <f>+INDEX('[1]Unit Setup View - Consolidated'!$AS:$AS,MATCH('Rent Insurance S - Consolidated'!$C5601,'[1]Unit Setup View - Consolidated'!$AT:$AT,0))</f>
        <v>110-A Friendly Drive  Hampton VA 23605</v>
      </c>
    </row>
    <row r="5602" spans="1:15" x14ac:dyDescent="0.2">
      <c r="A5602" s="4" t="str">
        <f t="shared" si="87"/>
        <v>NHR_110FD-B</v>
      </c>
      <c r="B5602" s="4" t="s">
        <v>17223</v>
      </c>
      <c r="C5602" s="4" t="s">
        <v>17512</v>
      </c>
      <c r="D5602" s="4" t="s">
        <v>17513</v>
      </c>
      <c r="E5602" s="5">
        <v>45810</v>
      </c>
      <c r="F5602" s="4" t="s">
        <v>119</v>
      </c>
      <c r="G5602" s="4" t="s">
        <v>17514</v>
      </c>
      <c r="H5602" s="5">
        <v>45810</v>
      </c>
      <c r="I5602" s="5">
        <v>46175</v>
      </c>
      <c r="J5602" s="4" t="s">
        <v>20</v>
      </c>
      <c r="L5602" s="4" t="s">
        <v>21</v>
      </c>
      <c r="M5602" s="4">
        <v>300000</v>
      </c>
      <c r="N5602" s="4" t="s">
        <v>803</v>
      </c>
      <c r="O5602" s="4" t="str">
        <f>+INDEX('[1]Unit Setup View - Consolidated'!$AS:$AS,MATCH('Rent Insurance S - Consolidated'!$C5602,'[1]Unit Setup View - Consolidated'!$AT:$AT,0))</f>
        <v>110-B Friendly Drive  Hampton VA 23605</v>
      </c>
    </row>
    <row r="5603" spans="1:15" x14ac:dyDescent="0.2">
      <c r="A5603" s="4" t="str">
        <f t="shared" si="87"/>
        <v>NHR_110FD-C</v>
      </c>
      <c r="B5603" s="4" t="s">
        <v>17223</v>
      </c>
      <c r="C5603" s="4" t="s">
        <v>17515</v>
      </c>
      <c r="D5603" s="4" t="s">
        <v>17516</v>
      </c>
      <c r="E5603" s="5">
        <v>45870</v>
      </c>
      <c r="F5603" s="4" t="s">
        <v>2420</v>
      </c>
      <c r="G5603" s="4" t="s">
        <v>17517</v>
      </c>
      <c r="H5603" s="5">
        <v>45889</v>
      </c>
      <c r="I5603" s="5">
        <v>46254</v>
      </c>
      <c r="J5603" s="4" t="s">
        <v>20</v>
      </c>
      <c r="L5603" s="4" t="s">
        <v>21</v>
      </c>
      <c r="M5603" s="4">
        <v>100000</v>
      </c>
      <c r="N5603" s="4" t="s">
        <v>13247</v>
      </c>
      <c r="O5603" s="4" t="str">
        <f>+INDEX('[1]Unit Setup View - Consolidated'!$AS:$AS,MATCH('Rent Insurance S - Consolidated'!$C5603,'[1]Unit Setup View - Consolidated'!$AT:$AT,0))</f>
        <v>110-C Friendly Drive  Hampton VA 23605</v>
      </c>
    </row>
    <row r="5604" spans="1:15" x14ac:dyDescent="0.2">
      <c r="A5604" s="4" t="str">
        <f t="shared" si="87"/>
        <v>NHR_110FD-D</v>
      </c>
      <c r="B5604" s="4" t="s">
        <v>17223</v>
      </c>
      <c r="C5604" s="4" t="s">
        <v>17518</v>
      </c>
      <c r="D5604" s="4" t="s">
        <v>17519</v>
      </c>
      <c r="E5604" s="5">
        <v>45665</v>
      </c>
      <c r="F5604" s="4" t="s">
        <v>48</v>
      </c>
      <c r="G5604" s="4" t="s">
        <v>17520</v>
      </c>
      <c r="H5604" s="5">
        <v>45665</v>
      </c>
      <c r="I5604" s="5">
        <v>46030</v>
      </c>
      <c r="J5604" s="4" t="s">
        <v>20</v>
      </c>
      <c r="L5604" s="4" t="s">
        <v>21</v>
      </c>
      <c r="M5604" s="4">
        <v>100000</v>
      </c>
      <c r="N5604" s="4" t="s">
        <v>906</v>
      </c>
      <c r="O5604" s="4" t="str">
        <f>+INDEX('[1]Unit Setup View - Consolidated'!$AS:$AS,MATCH('Rent Insurance S - Consolidated'!$C5604,'[1]Unit Setup View - Consolidated'!$AT:$AT,0))</f>
        <v>110-D Friendly Drive  Hampton VA 23605</v>
      </c>
    </row>
    <row r="5605" spans="1:15" x14ac:dyDescent="0.2">
      <c r="A5605" s="4" t="str">
        <f t="shared" si="87"/>
        <v>NHR_110FD-E</v>
      </c>
      <c r="B5605" s="4" t="s">
        <v>17223</v>
      </c>
      <c r="C5605" s="4" t="s">
        <v>17521</v>
      </c>
      <c r="J5605" s="4" t="s">
        <v>77</v>
      </c>
      <c r="L5605" s="4" t="s">
        <v>78</v>
      </c>
      <c r="O5605" s="4" t="str">
        <f>+INDEX('[1]Unit Setup View - Consolidated'!$AS:$AS,MATCH('Rent Insurance S - Consolidated'!$C5605,'[1]Unit Setup View - Consolidated'!$AT:$AT,0))</f>
        <v>110-E Friendly Drive  Hampton VA 23605</v>
      </c>
    </row>
    <row r="5606" spans="1:15" x14ac:dyDescent="0.2">
      <c r="A5606" s="4" t="str">
        <f t="shared" si="87"/>
        <v>NHR_110FD-F</v>
      </c>
      <c r="B5606" s="4" t="s">
        <v>17223</v>
      </c>
      <c r="C5606" s="4" t="s">
        <v>17522</v>
      </c>
      <c r="D5606" s="4" t="s">
        <v>17523</v>
      </c>
      <c r="E5606" s="5">
        <v>45816</v>
      </c>
      <c r="F5606" s="4" t="s">
        <v>59</v>
      </c>
      <c r="G5606" s="4" t="s">
        <v>17524</v>
      </c>
      <c r="H5606" s="5">
        <v>45814</v>
      </c>
      <c r="I5606" s="5">
        <v>46179</v>
      </c>
      <c r="J5606" s="4" t="s">
        <v>20</v>
      </c>
      <c r="L5606" s="4" t="s">
        <v>21</v>
      </c>
      <c r="M5606" s="4">
        <v>100000</v>
      </c>
      <c r="N5606" s="4" t="s">
        <v>17525</v>
      </c>
      <c r="O5606" s="4" t="str">
        <f>+INDEX('[1]Unit Setup View - Consolidated'!$AS:$AS,MATCH('Rent Insurance S - Consolidated'!$C5606,'[1]Unit Setup View - Consolidated'!$AT:$AT,0))</f>
        <v>110-F Friendly Drive  Hampton VA 23605</v>
      </c>
    </row>
    <row r="5607" spans="1:15" x14ac:dyDescent="0.2">
      <c r="A5607" s="4" t="str">
        <f t="shared" si="87"/>
        <v>NHR_110FD-G</v>
      </c>
      <c r="B5607" s="4" t="s">
        <v>17223</v>
      </c>
      <c r="C5607" s="4" t="s">
        <v>17526</v>
      </c>
      <c r="D5607" s="4" t="s">
        <v>17527</v>
      </c>
      <c r="E5607" s="5">
        <v>45733</v>
      </c>
      <c r="F5607" s="4" t="s">
        <v>978</v>
      </c>
      <c r="G5607" s="4" t="s">
        <v>17528</v>
      </c>
      <c r="H5607" s="5">
        <v>45733</v>
      </c>
      <c r="I5607" s="5">
        <v>46098</v>
      </c>
      <c r="J5607" s="4" t="s">
        <v>20</v>
      </c>
      <c r="L5607" s="4" t="s">
        <v>78</v>
      </c>
      <c r="M5607" s="4">
        <v>100000</v>
      </c>
      <c r="N5607" s="4" t="s">
        <v>17216</v>
      </c>
      <c r="O5607" s="4" t="str">
        <f>+INDEX('[1]Unit Setup View - Consolidated'!$AS:$AS,MATCH('Rent Insurance S - Consolidated'!$C5607,'[1]Unit Setup View - Consolidated'!$AT:$AT,0))</f>
        <v>110-G Friendly Drive  Hampton VA 23605</v>
      </c>
    </row>
    <row r="5608" spans="1:15" x14ac:dyDescent="0.2">
      <c r="A5608" s="4" t="str">
        <f t="shared" si="87"/>
        <v>NHR_110FD-H</v>
      </c>
      <c r="B5608" s="4" t="s">
        <v>17223</v>
      </c>
      <c r="C5608" s="4" t="s">
        <v>17529</v>
      </c>
      <c r="J5608" s="4" t="s">
        <v>77</v>
      </c>
      <c r="L5608" s="4" t="s">
        <v>78</v>
      </c>
      <c r="O5608" s="4" t="str">
        <f>+INDEX('[1]Unit Setup View - Consolidated'!$AS:$AS,MATCH('Rent Insurance S - Consolidated'!$C5608,'[1]Unit Setup View - Consolidated'!$AT:$AT,0))</f>
        <v>110-H Friendly Drive  Hampton VA 23605</v>
      </c>
    </row>
    <row r="5609" spans="1:15" x14ac:dyDescent="0.2">
      <c r="A5609" s="4" t="str">
        <f t="shared" si="87"/>
        <v>NHR_110FD-J</v>
      </c>
      <c r="B5609" s="4" t="s">
        <v>17223</v>
      </c>
      <c r="C5609" s="4" t="s">
        <v>17530</v>
      </c>
      <c r="D5609" s="4" t="s">
        <v>17531</v>
      </c>
      <c r="E5609" s="5">
        <v>45726</v>
      </c>
      <c r="F5609" s="4" t="s">
        <v>11507</v>
      </c>
      <c r="G5609" s="4" t="s">
        <v>17532</v>
      </c>
      <c r="H5609" s="5">
        <v>45721</v>
      </c>
      <c r="I5609" s="5">
        <v>46086</v>
      </c>
      <c r="J5609" s="4" t="s">
        <v>20</v>
      </c>
      <c r="L5609" s="4" t="s">
        <v>78</v>
      </c>
      <c r="M5609" s="4">
        <v>100000</v>
      </c>
      <c r="N5609" s="4" t="s">
        <v>17533</v>
      </c>
      <c r="O5609" s="4" t="str">
        <f>+INDEX('[1]Unit Setup View - Consolidated'!$AS:$AS,MATCH('Rent Insurance S - Consolidated'!$C5609,'[1]Unit Setup View - Consolidated'!$AT:$AT,0))</f>
        <v>110-J Friendly Drive  Hampton VA 23605</v>
      </c>
    </row>
    <row r="5610" spans="1:15" x14ac:dyDescent="0.2">
      <c r="A5610" s="4" t="str">
        <f t="shared" si="87"/>
        <v>NHR_110FD-K</v>
      </c>
      <c r="B5610" s="4" t="s">
        <v>17223</v>
      </c>
      <c r="C5610" s="4" t="s">
        <v>17534</v>
      </c>
      <c r="D5610" s="4" t="s">
        <v>17535</v>
      </c>
      <c r="E5610" s="5">
        <v>45932</v>
      </c>
      <c r="F5610" s="4" t="s">
        <v>34</v>
      </c>
      <c r="G5610" s="4">
        <v>104702783</v>
      </c>
      <c r="H5610" s="5">
        <v>45750</v>
      </c>
      <c r="I5610" s="5">
        <v>46115</v>
      </c>
      <c r="J5610" s="4" t="s">
        <v>20</v>
      </c>
      <c r="L5610" s="4" t="s">
        <v>21</v>
      </c>
      <c r="M5610" s="4">
        <v>100000</v>
      </c>
      <c r="N5610" s="4" t="s">
        <v>172</v>
      </c>
      <c r="O5610" s="4" t="str">
        <f>+INDEX('[1]Unit Setup View - Consolidated'!$AS:$AS,MATCH('Rent Insurance S - Consolidated'!$C5610,'[1]Unit Setup View - Consolidated'!$AT:$AT,0))</f>
        <v>110-K Friendly Drive  Hampton VA 23605</v>
      </c>
    </row>
    <row r="5611" spans="1:15" x14ac:dyDescent="0.2">
      <c r="A5611" s="4" t="str">
        <f t="shared" si="87"/>
        <v>NHR_110KD-A</v>
      </c>
      <c r="B5611" s="4" t="s">
        <v>17223</v>
      </c>
      <c r="C5611" s="4" t="s">
        <v>17536</v>
      </c>
      <c r="D5611" s="4" t="s">
        <v>17537</v>
      </c>
      <c r="E5611" s="5">
        <v>45880</v>
      </c>
      <c r="F5611" s="4" t="s">
        <v>707</v>
      </c>
      <c r="G5611" s="4" t="s">
        <v>17538</v>
      </c>
      <c r="H5611" s="5">
        <v>45873</v>
      </c>
      <c r="I5611" s="5">
        <v>46238</v>
      </c>
      <c r="J5611" s="4" t="s">
        <v>20</v>
      </c>
      <c r="L5611" s="4" t="s">
        <v>21</v>
      </c>
      <c r="M5611" s="4">
        <v>100000</v>
      </c>
      <c r="N5611" s="4" t="s">
        <v>1499</v>
      </c>
      <c r="O5611" s="4" t="str">
        <f>+INDEX('[1]Unit Setup View - Consolidated'!$AS:$AS,MATCH('Rent Insurance S - Consolidated'!$C5611,'[1]Unit Setup View - Consolidated'!$AT:$AT,0))</f>
        <v>110-A Kathann Drive  Hampton VA 23605</v>
      </c>
    </row>
    <row r="5612" spans="1:15" x14ac:dyDescent="0.2">
      <c r="A5612" s="4" t="str">
        <f t="shared" si="87"/>
        <v>NHR_110KD-B</v>
      </c>
      <c r="B5612" s="4" t="s">
        <v>17223</v>
      </c>
      <c r="C5612" s="4" t="s">
        <v>17539</v>
      </c>
      <c r="D5612" s="4" t="s">
        <v>17540</v>
      </c>
      <c r="E5612" s="5">
        <v>45740</v>
      </c>
      <c r="F5612" s="4" t="s">
        <v>978</v>
      </c>
      <c r="G5612" s="4" t="s">
        <v>17541</v>
      </c>
      <c r="H5612" s="5">
        <v>45740</v>
      </c>
      <c r="I5612" s="5">
        <v>46105</v>
      </c>
      <c r="J5612" s="4" t="s">
        <v>20</v>
      </c>
      <c r="L5612" s="4" t="s">
        <v>78</v>
      </c>
      <c r="M5612" s="4">
        <v>100000</v>
      </c>
      <c r="N5612" s="4" t="s">
        <v>12998</v>
      </c>
      <c r="O5612" s="4" t="str">
        <f>+INDEX('[1]Unit Setup View - Consolidated'!$AS:$AS,MATCH('Rent Insurance S - Consolidated'!$C5612,'[1]Unit Setup View - Consolidated'!$AT:$AT,0))</f>
        <v>110-B Kathann Drive  Hampton VA 23605</v>
      </c>
    </row>
    <row r="5613" spans="1:15" x14ac:dyDescent="0.2">
      <c r="A5613" s="4" t="str">
        <f t="shared" si="87"/>
        <v>NHR_111FD-A</v>
      </c>
      <c r="B5613" s="4" t="s">
        <v>17223</v>
      </c>
      <c r="C5613" s="4" t="s">
        <v>17542</v>
      </c>
      <c r="D5613" s="4" t="s">
        <v>17543</v>
      </c>
      <c r="E5613" s="5">
        <v>45719</v>
      </c>
      <c r="F5613" s="4" t="s">
        <v>978</v>
      </c>
      <c r="G5613" s="4" t="s">
        <v>17544</v>
      </c>
      <c r="H5613" s="5">
        <v>45719</v>
      </c>
      <c r="I5613" s="5">
        <v>46084</v>
      </c>
      <c r="J5613" s="4" t="s">
        <v>20</v>
      </c>
      <c r="L5613" s="4" t="s">
        <v>78</v>
      </c>
      <c r="M5613" s="4">
        <v>100000</v>
      </c>
      <c r="N5613" s="4" t="s">
        <v>748</v>
      </c>
      <c r="O5613" s="4" t="str">
        <f>+INDEX('[1]Unit Setup View - Consolidated'!$AS:$AS,MATCH('Rent Insurance S - Consolidated'!$C5613,'[1]Unit Setup View - Consolidated'!$AT:$AT,0))</f>
        <v>111-A Friendly Drive  Hampton VA 23605</v>
      </c>
    </row>
    <row r="5614" spans="1:15" x14ac:dyDescent="0.2">
      <c r="A5614" s="4" t="str">
        <f t="shared" si="87"/>
        <v>NHR_111FD-B</v>
      </c>
      <c r="B5614" s="4" t="s">
        <v>17223</v>
      </c>
      <c r="C5614" s="4" t="s">
        <v>17545</v>
      </c>
      <c r="J5614" s="4" t="s">
        <v>77</v>
      </c>
      <c r="L5614" s="4" t="s">
        <v>78</v>
      </c>
      <c r="O5614" s="4" t="str">
        <f>+INDEX('[1]Unit Setup View - Consolidated'!$AS:$AS,MATCH('Rent Insurance S - Consolidated'!$C5614,'[1]Unit Setup View - Consolidated'!$AT:$AT,0))</f>
        <v>111-B Friendly Drive  Hampton VA 23605</v>
      </c>
    </row>
    <row r="5615" spans="1:15" x14ac:dyDescent="0.2">
      <c r="A5615" s="4" t="str">
        <f t="shared" si="87"/>
        <v>NHR_111FD-C</v>
      </c>
      <c r="B5615" s="4" t="s">
        <v>17223</v>
      </c>
      <c r="C5615" s="4" t="s">
        <v>17546</v>
      </c>
      <c r="D5615" s="4" t="s">
        <v>17547</v>
      </c>
      <c r="E5615" s="5">
        <v>45831</v>
      </c>
      <c r="F5615" s="4" t="s">
        <v>141</v>
      </c>
      <c r="G5615" s="4" t="s">
        <v>17548</v>
      </c>
      <c r="H5615" s="5">
        <v>45901</v>
      </c>
      <c r="I5615" s="5">
        <v>46266</v>
      </c>
      <c r="J5615" s="4" t="s">
        <v>20</v>
      </c>
      <c r="L5615" s="4" t="s">
        <v>21</v>
      </c>
      <c r="M5615" s="4">
        <v>100000</v>
      </c>
      <c r="N5615" s="4" t="s">
        <v>10155</v>
      </c>
      <c r="O5615" s="4" t="str">
        <f>+INDEX('[1]Unit Setup View - Consolidated'!$AS:$AS,MATCH('Rent Insurance S - Consolidated'!$C5615,'[1]Unit Setup View - Consolidated'!$AT:$AT,0))</f>
        <v>111-C Friendly Drive  Hampton VA 23605</v>
      </c>
    </row>
    <row r="5616" spans="1:15" x14ac:dyDescent="0.2">
      <c r="A5616" s="4" t="str">
        <f t="shared" si="87"/>
        <v>NHR_111FD-D</v>
      </c>
      <c r="B5616" s="4" t="s">
        <v>17223</v>
      </c>
      <c r="C5616" s="4" t="s">
        <v>17549</v>
      </c>
      <c r="D5616" s="4" t="s">
        <v>17550</v>
      </c>
      <c r="E5616" s="5">
        <v>45847</v>
      </c>
      <c r="F5616" s="4" t="s">
        <v>34</v>
      </c>
      <c r="G5616" s="4" t="s">
        <v>17551</v>
      </c>
      <c r="H5616" s="5">
        <v>45847</v>
      </c>
      <c r="I5616" s="5">
        <v>45953</v>
      </c>
      <c r="J5616" s="4" t="s">
        <v>60</v>
      </c>
      <c r="L5616" s="4" t="s">
        <v>21</v>
      </c>
      <c r="M5616" s="4">
        <v>100000</v>
      </c>
      <c r="N5616" s="4" t="s">
        <v>17552</v>
      </c>
      <c r="O5616" s="4" t="str">
        <f>+INDEX('[1]Unit Setup View - Consolidated'!$AS:$AS,MATCH('Rent Insurance S - Consolidated'!$C5616,'[1]Unit Setup View - Consolidated'!$AT:$AT,0))</f>
        <v>111-D Friendly Drive  Hampton VA 23605</v>
      </c>
    </row>
    <row r="5617" spans="1:15" x14ac:dyDescent="0.2">
      <c r="A5617" s="4" t="str">
        <f t="shared" si="87"/>
        <v>NHR_111FD-E</v>
      </c>
      <c r="B5617" s="4" t="s">
        <v>17223</v>
      </c>
      <c r="C5617" s="4" t="s">
        <v>17553</v>
      </c>
      <c r="D5617" s="4" t="s">
        <v>17554</v>
      </c>
      <c r="E5617" s="5">
        <v>45663</v>
      </c>
      <c r="F5617" s="4" t="s">
        <v>2290</v>
      </c>
      <c r="G5617" s="4" t="s">
        <v>17555</v>
      </c>
      <c r="H5617" s="5">
        <v>45645</v>
      </c>
      <c r="I5617" s="5">
        <v>46010</v>
      </c>
      <c r="J5617" s="4" t="s">
        <v>168</v>
      </c>
      <c r="L5617" s="4" t="s">
        <v>21</v>
      </c>
      <c r="M5617" s="4">
        <v>100000</v>
      </c>
      <c r="N5617" s="4" t="s">
        <v>17556</v>
      </c>
      <c r="O5617" s="4" t="str">
        <f>+INDEX('[1]Unit Setup View - Consolidated'!$AS:$AS,MATCH('Rent Insurance S - Consolidated'!$C5617,'[1]Unit Setup View - Consolidated'!$AT:$AT,0))</f>
        <v>111-E Friendly Drive  Hampton VA 23605</v>
      </c>
    </row>
    <row r="5618" spans="1:15" x14ac:dyDescent="0.2">
      <c r="A5618" s="4" t="str">
        <f t="shared" si="87"/>
        <v>NHR_111FD-F</v>
      </c>
      <c r="B5618" s="4" t="s">
        <v>17223</v>
      </c>
      <c r="C5618" s="4" t="s">
        <v>17557</v>
      </c>
      <c r="J5618" s="4" t="s">
        <v>77</v>
      </c>
      <c r="L5618" s="4" t="s">
        <v>78</v>
      </c>
      <c r="O5618" s="4" t="str">
        <f>+INDEX('[1]Unit Setup View - Consolidated'!$AS:$AS,MATCH('Rent Insurance S - Consolidated'!$C5618,'[1]Unit Setup View - Consolidated'!$AT:$AT,0))</f>
        <v>111-F Friendly Drive  Hampton VA 23605</v>
      </c>
    </row>
    <row r="5619" spans="1:15" x14ac:dyDescent="0.2">
      <c r="A5619" s="4" t="str">
        <f t="shared" si="87"/>
        <v>NHR_111KD-A</v>
      </c>
      <c r="B5619" s="4" t="s">
        <v>17223</v>
      </c>
      <c r="C5619" s="4" t="s">
        <v>17558</v>
      </c>
      <c r="D5619" s="4" t="s">
        <v>17559</v>
      </c>
      <c r="E5619" s="5">
        <v>45885</v>
      </c>
      <c r="F5619" s="4" t="s">
        <v>29</v>
      </c>
      <c r="G5619" s="4">
        <v>105375657</v>
      </c>
      <c r="H5619" s="5">
        <v>45874</v>
      </c>
      <c r="I5619" s="5">
        <v>46239</v>
      </c>
      <c r="J5619" s="4" t="s">
        <v>71</v>
      </c>
      <c r="L5619" s="4" t="s">
        <v>30</v>
      </c>
      <c r="M5619" s="4">
        <v>100000</v>
      </c>
      <c r="N5619" s="4" t="s">
        <v>17560</v>
      </c>
      <c r="O5619" s="4" t="str">
        <f>+INDEX('[1]Unit Setup View - Consolidated'!$AS:$AS,MATCH('Rent Insurance S - Consolidated'!$C5619,'[1]Unit Setup View - Consolidated'!$AT:$AT,0))</f>
        <v>111-A Kathann Drive  Hampton VA 23605</v>
      </c>
    </row>
    <row r="5620" spans="1:15" x14ac:dyDescent="0.2">
      <c r="A5620" s="4" t="str">
        <f t="shared" si="87"/>
        <v>NHR_111KD-B</v>
      </c>
      <c r="B5620" s="4" t="s">
        <v>17223</v>
      </c>
      <c r="C5620" s="4" t="s">
        <v>17561</v>
      </c>
      <c r="D5620" s="4" t="s">
        <v>17562</v>
      </c>
      <c r="E5620" s="5">
        <v>45876</v>
      </c>
      <c r="F5620" s="4" t="s">
        <v>12454</v>
      </c>
      <c r="G5620" s="4" t="s">
        <v>17563</v>
      </c>
      <c r="H5620" s="5">
        <v>45387</v>
      </c>
      <c r="I5620" s="5">
        <v>45752</v>
      </c>
      <c r="J5620" s="4" t="s">
        <v>60</v>
      </c>
      <c r="L5620" s="4" t="s">
        <v>21</v>
      </c>
      <c r="M5620" s="4">
        <v>100000</v>
      </c>
      <c r="N5620" s="4" t="s">
        <v>17564</v>
      </c>
      <c r="O5620" s="4" t="str">
        <f>+INDEX('[1]Unit Setup View - Consolidated'!$AS:$AS,MATCH('Rent Insurance S - Consolidated'!$C5620,'[1]Unit Setup View - Consolidated'!$AT:$AT,0))</f>
        <v>111-B Kathann Drive  Hampton VA 23605</v>
      </c>
    </row>
    <row r="5621" spans="1:15" x14ac:dyDescent="0.2">
      <c r="A5621" s="4" t="str">
        <f t="shared" si="87"/>
        <v>NHR_112FD-A</v>
      </c>
      <c r="B5621" s="4" t="s">
        <v>17223</v>
      </c>
      <c r="C5621" s="4" t="s">
        <v>17565</v>
      </c>
      <c r="D5621" s="4" t="s">
        <v>17566</v>
      </c>
      <c r="E5621" s="5">
        <v>45609</v>
      </c>
      <c r="F5621" s="4" t="s">
        <v>978</v>
      </c>
      <c r="G5621" s="4" t="s">
        <v>17567</v>
      </c>
      <c r="H5621" s="5">
        <v>45627</v>
      </c>
      <c r="I5621" s="5">
        <v>45992</v>
      </c>
      <c r="J5621" s="4" t="s">
        <v>168</v>
      </c>
      <c r="L5621" s="4" t="s">
        <v>78</v>
      </c>
      <c r="M5621" s="4">
        <v>100000</v>
      </c>
      <c r="N5621" s="4" t="s">
        <v>121</v>
      </c>
      <c r="O5621" s="4" t="str">
        <f>+INDEX('[1]Unit Setup View - Consolidated'!$AS:$AS,MATCH('Rent Insurance S - Consolidated'!$C5621,'[1]Unit Setup View - Consolidated'!$AT:$AT,0))</f>
        <v>112-A Friendly Drive  Hampton VA 23605</v>
      </c>
    </row>
    <row r="5622" spans="1:15" x14ac:dyDescent="0.2">
      <c r="A5622" s="4" t="str">
        <f t="shared" si="87"/>
        <v>NHR_112FD-B</v>
      </c>
      <c r="B5622" s="4" t="s">
        <v>17223</v>
      </c>
      <c r="C5622" s="4" t="s">
        <v>17568</v>
      </c>
      <c r="D5622" s="4" t="s">
        <v>17569</v>
      </c>
      <c r="E5622" s="5">
        <v>45908</v>
      </c>
      <c r="F5622" s="4" t="s">
        <v>195</v>
      </c>
      <c r="G5622" s="4">
        <v>23456789</v>
      </c>
      <c r="H5622" s="5">
        <v>45904</v>
      </c>
      <c r="I5622" s="5">
        <v>46269</v>
      </c>
      <c r="J5622" s="4" t="s">
        <v>20</v>
      </c>
      <c r="L5622" s="4" t="s">
        <v>21</v>
      </c>
      <c r="M5622" s="4">
        <v>100000</v>
      </c>
      <c r="N5622" s="4" t="s">
        <v>4158</v>
      </c>
      <c r="O5622" s="4" t="str">
        <f>+INDEX('[1]Unit Setup View - Consolidated'!$AS:$AS,MATCH('Rent Insurance S - Consolidated'!$C5622,'[1]Unit Setup View - Consolidated'!$AT:$AT,0))</f>
        <v>112-B Friendly Drive  Hampton VA 23605</v>
      </c>
    </row>
    <row r="5623" spans="1:15" x14ac:dyDescent="0.2">
      <c r="A5623" s="4" t="str">
        <f t="shared" si="87"/>
        <v>NHR_112FD-C</v>
      </c>
      <c r="B5623" s="4" t="s">
        <v>17223</v>
      </c>
      <c r="C5623" s="4" t="s">
        <v>17570</v>
      </c>
      <c r="D5623" s="4" t="s">
        <v>17571</v>
      </c>
      <c r="E5623" s="5">
        <v>45754</v>
      </c>
      <c r="F5623" s="4" t="s">
        <v>119</v>
      </c>
      <c r="G5623" s="4" t="s">
        <v>17572</v>
      </c>
      <c r="H5623" s="5">
        <v>45750</v>
      </c>
      <c r="I5623" s="5">
        <v>46115</v>
      </c>
      <c r="J5623" s="4" t="s">
        <v>20</v>
      </c>
      <c r="L5623" s="4" t="s">
        <v>21</v>
      </c>
      <c r="M5623" s="4">
        <v>100000</v>
      </c>
      <c r="N5623" s="4" t="s">
        <v>13831</v>
      </c>
      <c r="O5623" s="4" t="str">
        <f>+INDEX('[1]Unit Setup View - Consolidated'!$AS:$AS,MATCH('Rent Insurance S - Consolidated'!$C5623,'[1]Unit Setup View - Consolidated'!$AT:$AT,0))</f>
        <v>112-C Friendly Drive  Hampton VA 23605</v>
      </c>
    </row>
    <row r="5624" spans="1:15" x14ac:dyDescent="0.2">
      <c r="A5624" s="4" t="str">
        <f t="shared" si="87"/>
        <v>NHR_112FD-D</v>
      </c>
      <c r="B5624" s="4" t="s">
        <v>17223</v>
      </c>
      <c r="C5624" s="4" t="s">
        <v>17573</v>
      </c>
      <c r="D5624" s="4" t="s">
        <v>17574</v>
      </c>
      <c r="E5624" s="5">
        <v>45824</v>
      </c>
      <c r="F5624" s="4" t="s">
        <v>29</v>
      </c>
      <c r="G5624" s="4">
        <v>105298972</v>
      </c>
      <c r="H5624" s="5">
        <v>45841</v>
      </c>
      <c r="I5624" s="5">
        <v>46206</v>
      </c>
      <c r="J5624" s="4" t="s">
        <v>71</v>
      </c>
      <c r="L5624" s="4" t="s">
        <v>30</v>
      </c>
      <c r="M5624" s="4">
        <v>100000</v>
      </c>
      <c r="N5624" s="4" t="s">
        <v>12577</v>
      </c>
      <c r="O5624" s="4" t="str">
        <f>+INDEX('[1]Unit Setup View - Consolidated'!$AS:$AS,MATCH('Rent Insurance S - Consolidated'!$C5624,'[1]Unit Setup View - Consolidated'!$AT:$AT,0))</f>
        <v>112-D Friendly Drive  Hampton VA 23605</v>
      </c>
    </row>
    <row r="5625" spans="1:15" x14ac:dyDescent="0.2">
      <c r="A5625" s="4" t="str">
        <f t="shared" si="87"/>
        <v>NHR_112FD-E</v>
      </c>
      <c r="B5625" s="4" t="s">
        <v>17223</v>
      </c>
      <c r="C5625" s="4" t="s">
        <v>17575</v>
      </c>
      <c r="D5625" s="4" t="s">
        <v>17576</v>
      </c>
      <c r="E5625" s="5">
        <v>45716</v>
      </c>
      <c r="F5625" s="4" t="s">
        <v>29</v>
      </c>
      <c r="G5625" s="4">
        <v>104821617</v>
      </c>
      <c r="H5625" s="5">
        <v>45716</v>
      </c>
      <c r="I5625" s="5">
        <v>46081</v>
      </c>
      <c r="J5625" s="4" t="s">
        <v>20</v>
      </c>
      <c r="L5625" s="4" t="s">
        <v>30</v>
      </c>
      <c r="M5625" s="4">
        <v>100000</v>
      </c>
      <c r="N5625" s="4" t="s">
        <v>17577</v>
      </c>
      <c r="O5625" s="4" t="str">
        <f>+INDEX('[1]Unit Setup View - Consolidated'!$AS:$AS,MATCH('Rent Insurance S - Consolidated'!$C5625,'[1]Unit Setup View - Consolidated'!$AT:$AT,0))</f>
        <v>112-E Friendly Drive  Hampton VA 23605</v>
      </c>
    </row>
    <row r="5626" spans="1:15" x14ac:dyDescent="0.2">
      <c r="A5626" s="4" t="str">
        <f t="shared" si="87"/>
        <v>NHR_112FD-F</v>
      </c>
      <c r="B5626" s="4" t="s">
        <v>17223</v>
      </c>
      <c r="C5626" s="4" t="s">
        <v>17578</v>
      </c>
      <c r="D5626" s="4" t="s">
        <v>17579</v>
      </c>
      <c r="E5626" s="5">
        <v>45782</v>
      </c>
      <c r="F5626" s="4" t="s">
        <v>2400</v>
      </c>
      <c r="G5626" s="4" t="s">
        <v>17580</v>
      </c>
      <c r="H5626" s="5">
        <v>45535</v>
      </c>
      <c r="I5626" s="5">
        <v>45900</v>
      </c>
      <c r="J5626" s="4" t="s">
        <v>60</v>
      </c>
      <c r="L5626" s="4" t="s">
        <v>21</v>
      </c>
      <c r="M5626" s="4">
        <v>100000</v>
      </c>
      <c r="N5626" s="4" t="s">
        <v>17581</v>
      </c>
      <c r="O5626" s="4" t="str">
        <f>+INDEX('[1]Unit Setup View - Consolidated'!$AS:$AS,MATCH('Rent Insurance S - Consolidated'!$C5626,'[1]Unit Setup View - Consolidated'!$AT:$AT,0))</f>
        <v>112-F Friendly Drive  Hampton VA 23605</v>
      </c>
    </row>
    <row r="5627" spans="1:15" x14ac:dyDescent="0.2">
      <c r="A5627" s="4" t="str">
        <f t="shared" si="87"/>
        <v>NHR_112KD-A</v>
      </c>
      <c r="B5627" s="4" t="s">
        <v>17223</v>
      </c>
      <c r="C5627" s="4" t="s">
        <v>17582</v>
      </c>
      <c r="D5627" s="4" t="s">
        <v>17583</v>
      </c>
      <c r="E5627" s="5">
        <v>45807</v>
      </c>
      <c r="F5627" s="4" t="s">
        <v>978</v>
      </c>
      <c r="G5627" s="4" t="s">
        <v>17584</v>
      </c>
      <c r="H5627" s="5">
        <v>45626</v>
      </c>
      <c r="I5627" s="5">
        <v>45991</v>
      </c>
      <c r="J5627" s="4" t="s">
        <v>168</v>
      </c>
      <c r="L5627" s="4" t="s">
        <v>78</v>
      </c>
      <c r="M5627" s="4">
        <v>100000</v>
      </c>
      <c r="N5627" s="4" t="s">
        <v>13068</v>
      </c>
      <c r="O5627" s="4" t="str">
        <f>+INDEX('[1]Unit Setup View - Consolidated'!$AS:$AS,MATCH('Rent Insurance S - Consolidated'!$C5627,'[1]Unit Setup View - Consolidated'!$AT:$AT,0))</f>
        <v>112-A Kathann Drive  Hampton VA 23605</v>
      </c>
    </row>
    <row r="5628" spans="1:15" x14ac:dyDescent="0.2">
      <c r="A5628" s="4" t="str">
        <f t="shared" si="87"/>
        <v>NHR_112KD-B</v>
      </c>
      <c r="B5628" s="4" t="s">
        <v>17223</v>
      </c>
      <c r="C5628" s="4" t="s">
        <v>17585</v>
      </c>
      <c r="D5628" s="4" t="s">
        <v>17586</v>
      </c>
      <c r="E5628" s="5">
        <v>45740</v>
      </c>
      <c r="F5628" s="4" t="s">
        <v>29</v>
      </c>
      <c r="G5628" s="4">
        <v>104702905</v>
      </c>
      <c r="H5628" s="5">
        <v>45565</v>
      </c>
      <c r="I5628" s="5">
        <v>46295</v>
      </c>
      <c r="J5628" s="4" t="s">
        <v>20</v>
      </c>
      <c r="L5628" s="4" t="s">
        <v>30</v>
      </c>
      <c r="M5628" s="4">
        <v>100000</v>
      </c>
      <c r="N5628" s="4" t="s">
        <v>17309</v>
      </c>
      <c r="O5628" s="4" t="str">
        <f>+INDEX('[1]Unit Setup View - Consolidated'!$AS:$AS,MATCH('Rent Insurance S - Consolidated'!$C5628,'[1]Unit Setup View - Consolidated'!$AT:$AT,0))</f>
        <v>112-B Kathann Drive  Hampton VA 23605</v>
      </c>
    </row>
    <row r="5629" spans="1:15" x14ac:dyDescent="0.2">
      <c r="A5629" s="4" t="str">
        <f t="shared" si="87"/>
        <v>NHR_113FD-A</v>
      </c>
      <c r="B5629" s="4" t="s">
        <v>17223</v>
      </c>
      <c r="C5629" s="4" t="s">
        <v>17587</v>
      </c>
      <c r="D5629" s="4" t="s">
        <v>17588</v>
      </c>
      <c r="E5629" s="5">
        <v>45778</v>
      </c>
      <c r="F5629" s="4" t="s">
        <v>29</v>
      </c>
      <c r="G5629" s="4">
        <v>105139713</v>
      </c>
      <c r="H5629" s="5">
        <v>45778</v>
      </c>
      <c r="I5629" s="5">
        <v>45938</v>
      </c>
      <c r="J5629" s="4" t="s">
        <v>60</v>
      </c>
      <c r="K5629" s="4" t="s">
        <v>124</v>
      </c>
      <c r="L5629" s="4" t="s">
        <v>30</v>
      </c>
      <c r="M5629" s="4">
        <v>100000</v>
      </c>
      <c r="N5629" s="4" t="s">
        <v>17589</v>
      </c>
      <c r="O5629" s="4" t="str">
        <f>+INDEX('[1]Unit Setup View - Consolidated'!$AS:$AS,MATCH('Rent Insurance S - Consolidated'!$C5629,'[1]Unit Setup View - Consolidated'!$AT:$AT,0))</f>
        <v>113-A Friendly Drive  Hampton VA 23605</v>
      </c>
    </row>
    <row r="5630" spans="1:15" x14ac:dyDescent="0.2">
      <c r="A5630" s="4" t="str">
        <f t="shared" si="87"/>
        <v>NHR_113FD-B</v>
      </c>
      <c r="B5630" s="4" t="s">
        <v>17223</v>
      </c>
      <c r="C5630" s="4" t="s">
        <v>17590</v>
      </c>
      <c r="D5630" s="4" t="s">
        <v>17591</v>
      </c>
      <c r="E5630" s="5">
        <v>45958</v>
      </c>
      <c r="F5630" s="4" t="s">
        <v>29</v>
      </c>
      <c r="G5630" s="4">
        <v>105552329</v>
      </c>
      <c r="H5630" s="5">
        <v>45958</v>
      </c>
      <c r="I5630" s="5">
        <v>46323</v>
      </c>
      <c r="J5630" s="4" t="s">
        <v>71</v>
      </c>
      <c r="L5630" s="4" t="s">
        <v>30</v>
      </c>
      <c r="M5630" s="4">
        <v>100000</v>
      </c>
      <c r="N5630" s="4" t="s">
        <v>17592</v>
      </c>
      <c r="O5630" s="4" t="str">
        <f>+INDEX('[1]Unit Setup View - Consolidated'!$AS:$AS,MATCH('Rent Insurance S - Consolidated'!$C5630,'[1]Unit Setup View - Consolidated'!$AT:$AT,0))</f>
        <v>113-B Friendly Drive  Hampton VA 23605</v>
      </c>
    </row>
    <row r="5631" spans="1:15" x14ac:dyDescent="0.2">
      <c r="A5631" s="4" t="str">
        <f t="shared" si="87"/>
        <v>NHR_113FD-C</v>
      </c>
      <c r="B5631" s="4" t="s">
        <v>17223</v>
      </c>
      <c r="C5631" s="4" t="s">
        <v>17593</v>
      </c>
      <c r="D5631" s="4" t="s">
        <v>17594</v>
      </c>
      <c r="E5631" s="5">
        <v>45716</v>
      </c>
      <c r="F5631" s="4" t="s">
        <v>29</v>
      </c>
      <c r="G5631" s="4">
        <v>105002599</v>
      </c>
      <c r="H5631" s="5">
        <v>45716</v>
      </c>
      <c r="I5631" s="5">
        <v>45899</v>
      </c>
      <c r="J5631" s="4" t="s">
        <v>60</v>
      </c>
      <c r="K5631" s="4" t="s">
        <v>124</v>
      </c>
      <c r="L5631" s="4" t="s">
        <v>30</v>
      </c>
      <c r="M5631" s="4">
        <v>100000</v>
      </c>
      <c r="N5631" s="4" t="s">
        <v>17595</v>
      </c>
      <c r="O5631" s="4" t="str">
        <f>+INDEX('[1]Unit Setup View - Consolidated'!$AS:$AS,MATCH('Rent Insurance S - Consolidated'!$C5631,'[1]Unit Setup View - Consolidated'!$AT:$AT,0))</f>
        <v>113-C Friendly Drive  Hampton VA 23605</v>
      </c>
    </row>
    <row r="5632" spans="1:15" x14ac:dyDescent="0.2">
      <c r="A5632" s="4" t="str">
        <f t="shared" si="87"/>
        <v>NHR_113FD-D</v>
      </c>
      <c r="B5632" s="4" t="s">
        <v>17223</v>
      </c>
      <c r="C5632" s="4" t="s">
        <v>17596</v>
      </c>
      <c r="D5632" s="4" t="s">
        <v>17597</v>
      </c>
      <c r="E5632" s="5">
        <v>45855</v>
      </c>
      <c r="F5632" s="4" t="s">
        <v>81</v>
      </c>
      <c r="G5632" s="4" t="s">
        <v>17598</v>
      </c>
      <c r="H5632" s="5">
        <v>45855</v>
      </c>
      <c r="I5632" s="5">
        <v>45967</v>
      </c>
      <c r="J5632" s="4" t="s">
        <v>60</v>
      </c>
      <c r="L5632" s="4" t="s">
        <v>21</v>
      </c>
      <c r="M5632" s="4">
        <v>100000</v>
      </c>
      <c r="N5632" s="4" t="s">
        <v>17599</v>
      </c>
      <c r="O5632" s="4" t="str">
        <f>+INDEX('[1]Unit Setup View - Consolidated'!$AS:$AS,MATCH('Rent Insurance S - Consolidated'!$C5632,'[1]Unit Setup View - Consolidated'!$AT:$AT,0))</f>
        <v>113-D Friendly Drive  Hampton VA 23605</v>
      </c>
    </row>
    <row r="5633" spans="1:15" x14ac:dyDescent="0.2">
      <c r="A5633" s="4" t="str">
        <f t="shared" si="87"/>
        <v>NHR_113FD-E</v>
      </c>
      <c r="B5633" s="4" t="s">
        <v>17223</v>
      </c>
      <c r="C5633" s="4" t="s">
        <v>17600</v>
      </c>
      <c r="D5633" s="4" t="s">
        <v>17601</v>
      </c>
      <c r="E5633" s="5">
        <v>45724</v>
      </c>
      <c r="F5633" s="4" t="s">
        <v>978</v>
      </c>
      <c r="G5633" s="4" t="s">
        <v>17602</v>
      </c>
      <c r="H5633" s="5">
        <v>45724</v>
      </c>
      <c r="I5633" s="5">
        <v>46089</v>
      </c>
      <c r="J5633" s="4" t="s">
        <v>20</v>
      </c>
      <c r="L5633" s="4" t="s">
        <v>78</v>
      </c>
      <c r="M5633" s="4">
        <v>100000</v>
      </c>
      <c r="N5633" s="4" t="s">
        <v>17603</v>
      </c>
      <c r="O5633" s="4" t="str">
        <f>+INDEX('[1]Unit Setup View - Consolidated'!$AS:$AS,MATCH('Rent Insurance S - Consolidated'!$C5633,'[1]Unit Setup View - Consolidated'!$AT:$AT,0))</f>
        <v>113-E Friendly Drive  Hampton VA 23605</v>
      </c>
    </row>
    <row r="5634" spans="1:15" x14ac:dyDescent="0.2">
      <c r="A5634" s="4" t="str">
        <f t="shared" ref="A5634:A5697" si="88">B5634&amp;"_"&amp;C5634</f>
        <v>NHR_113FD-F</v>
      </c>
      <c r="B5634" s="4" t="s">
        <v>17223</v>
      </c>
      <c r="C5634" s="4" t="s">
        <v>17604</v>
      </c>
      <c r="D5634" s="4" t="s">
        <v>17605</v>
      </c>
      <c r="E5634" s="5">
        <v>45667</v>
      </c>
      <c r="F5634" s="4" t="s">
        <v>29</v>
      </c>
      <c r="G5634" s="4">
        <v>104908861</v>
      </c>
      <c r="H5634" s="5">
        <v>45667</v>
      </c>
      <c r="I5634" s="5">
        <v>46032</v>
      </c>
      <c r="J5634" s="4" t="s">
        <v>20</v>
      </c>
      <c r="L5634" s="4" t="s">
        <v>30</v>
      </c>
      <c r="M5634" s="4">
        <v>100000</v>
      </c>
      <c r="N5634" s="4" t="s">
        <v>3838</v>
      </c>
      <c r="O5634" s="4" t="str">
        <f>+INDEX('[1]Unit Setup View - Consolidated'!$AS:$AS,MATCH('Rent Insurance S - Consolidated'!$C5634,'[1]Unit Setup View - Consolidated'!$AT:$AT,0))</f>
        <v>113-F Friendly Drive  Hampton VA 23605</v>
      </c>
    </row>
    <row r="5635" spans="1:15" x14ac:dyDescent="0.2">
      <c r="A5635" s="4" t="str">
        <f t="shared" si="88"/>
        <v>NHR_113KD-A</v>
      </c>
      <c r="B5635" s="4" t="s">
        <v>17223</v>
      </c>
      <c r="C5635" s="4" t="s">
        <v>17606</v>
      </c>
      <c r="D5635" s="4" t="s">
        <v>17607</v>
      </c>
      <c r="E5635" s="5">
        <v>45852</v>
      </c>
      <c r="F5635" s="4" t="s">
        <v>29</v>
      </c>
      <c r="G5635" s="4">
        <v>105119992</v>
      </c>
      <c r="H5635" s="5">
        <v>45770</v>
      </c>
      <c r="I5635" s="5">
        <v>46135</v>
      </c>
      <c r="J5635" s="4" t="s">
        <v>20</v>
      </c>
      <c r="L5635" s="4" t="s">
        <v>30</v>
      </c>
      <c r="M5635" s="4">
        <v>100000</v>
      </c>
      <c r="N5635" s="4" t="s">
        <v>17608</v>
      </c>
      <c r="O5635" s="4" t="str">
        <f>+INDEX('[1]Unit Setup View - Consolidated'!$AS:$AS,MATCH('Rent Insurance S - Consolidated'!$C5635,'[1]Unit Setup View - Consolidated'!$AT:$AT,0))</f>
        <v>113-A Kathann Drive  Hampton VA 23605</v>
      </c>
    </row>
    <row r="5636" spans="1:15" x14ac:dyDescent="0.2">
      <c r="A5636" s="4" t="str">
        <f t="shared" si="88"/>
        <v>NHR_113KD-B</v>
      </c>
      <c r="B5636" s="4" t="s">
        <v>17223</v>
      </c>
      <c r="C5636" s="4" t="s">
        <v>17609</v>
      </c>
      <c r="D5636" s="4" t="s">
        <v>17610</v>
      </c>
      <c r="E5636" s="5">
        <v>45866</v>
      </c>
      <c r="F5636" s="4" t="s">
        <v>2021</v>
      </c>
      <c r="G5636" s="4">
        <v>158982</v>
      </c>
      <c r="H5636" s="5">
        <v>45748</v>
      </c>
      <c r="I5636" s="5">
        <v>46113</v>
      </c>
      <c r="J5636" s="4" t="s">
        <v>20</v>
      </c>
      <c r="L5636" s="4" t="s">
        <v>21</v>
      </c>
      <c r="M5636" s="4" t="s">
        <v>456</v>
      </c>
      <c r="N5636" s="4" t="s">
        <v>17611</v>
      </c>
      <c r="O5636" s="4" t="str">
        <f>+INDEX('[1]Unit Setup View - Consolidated'!$AS:$AS,MATCH('Rent Insurance S - Consolidated'!$C5636,'[1]Unit Setup View - Consolidated'!$AT:$AT,0))</f>
        <v>113-B Kathann Drive  Hampton VA 23605</v>
      </c>
    </row>
    <row r="5637" spans="1:15" x14ac:dyDescent="0.2">
      <c r="A5637" s="4" t="str">
        <f t="shared" si="88"/>
        <v>NHR_114FD-A</v>
      </c>
      <c r="B5637" s="4" t="s">
        <v>17223</v>
      </c>
      <c r="C5637" s="4" t="s">
        <v>17612</v>
      </c>
      <c r="D5637" s="4" t="s">
        <v>17613</v>
      </c>
      <c r="E5637" s="5">
        <v>45778</v>
      </c>
      <c r="F5637" s="4" t="s">
        <v>48</v>
      </c>
      <c r="G5637" s="4" t="s">
        <v>17614</v>
      </c>
      <c r="H5637" s="5">
        <v>45778</v>
      </c>
      <c r="I5637" s="5">
        <v>46143</v>
      </c>
      <c r="J5637" s="4" t="s">
        <v>20</v>
      </c>
      <c r="L5637" s="4" t="s">
        <v>21</v>
      </c>
      <c r="M5637" s="4">
        <v>100000</v>
      </c>
      <c r="N5637" s="4" t="s">
        <v>17615</v>
      </c>
      <c r="O5637" s="4" t="str">
        <f>+INDEX('[1]Unit Setup View - Consolidated'!$AS:$AS,MATCH('Rent Insurance S - Consolidated'!$C5637,'[1]Unit Setup View - Consolidated'!$AT:$AT,0))</f>
        <v>114-A Friendly Drive  Hampton VA 23605</v>
      </c>
    </row>
    <row r="5638" spans="1:15" x14ac:dyDescent="0.2">
      <c r="A5638" s="4" t="str">
        <f t="shared" si="88"/>
        <v>NHR_114FD-B</v>
      </c>
      <c r="B5638" s="4" t="s">
        <v>17223</v>
      </c>
      <c r="C5638" s="4" t="s">
        <v>17616</v>
      </c>
      <c r="D5638" s="4" t="s">
        <v>17617</v>
      </c>
      <c r="E5638" s="5">
        <v>45758</v>
      </c>
      <c r="F5638" s="4" t="s">
        <v>978</v>
      </c>
      <c r="G5638" s="4" t="s">
        <v>17618</v>
      </c>
      <c r="H5638" s="5">
        <v>45758</v>
      </c>
      <c r="I5638" s="5">
        <v>46123</v>
      </c>
      <c r="J5638" s="4" t="s">
        <v>20</v>
      </c>
      <c r="L5638" s="4" t="s">
        <v>78</v>
      </c>
      <c r="M5638" s="4">
        <v>100000</v>
      </c>
      <c r="N5638" s="4" t="s">
        <v>17619</v>
      </c>
      <c r="O5638" s="4" t="str">
        <f>+INDEX('[1]Unit Setup View - Consolidated'!$AS:$AS,MATCH('Rent Insurance S - Consolidated'!$C5638,'[1]Unit Setup View - Consolidated'!$AT:$AT,0))</f>
        <v>114-B Friendly Drive  Hampton VA 23605</v>
      </c>
    </row>
    <row r="5639" spans="1:15" x14ac:dyDescent="0.2">
      <c r="A5639" s="4" t="str">
        <f t="shared" si="88"/>
        <v>NHR_114FD-C</v>
      </c>
      <c r="B5639" s="4" t="s">
        <v>17223</v>
      </c>
      <c r="C5639" s="4" t="s">
        <v>17620</v>
      </c>
      <c r="J5639" s="4" t="s">
        <v>77</v>
      </c>
      <c r="L5639" s="4" t="s">
        <v>78</v>
      </c>
      <c r="O5639" s="4" t="str">
        <f>+INDEX('[1]Unit Setup View - Consolidated'!$AS:$AS,MATCH('Rent Insurance S - Consolidated'!$C5639,'[1]Unit Setup View - Consolidated'!$AT:$AT,0))</f>
        <v>114-C Friendly Drive  Hampton VA 23605</v>
      </c>
    </row>
    <row r="5640" spans="1:15" x14ac:dyDescent="0.2">
      <c r="A5640" s="4" t="str">
        <f t="shared" si="88"/>
        <v>NHR_114FD-D</v>
      </c>
      <c r="B5640" s="4" t="s">
        <v>17223</v>
      </c>
      <c r="C5640" s="4" t="s">
        <v>17621</v>
      </c>
      <c r="D5640" s="4" t="s">
        <v>17622</v>
      </c>
      <c r="E5640" s="5">
        <v>45933</v>
      </c>
      <c r="F5640" s="4" t="s">
        <v>978</v>
      </c>
      <c r="G5640" s="4" t="s">
        <v>17623</v>
      </c>
      <c r="H5640" s="5">
        <v>45568</v>
      </c>
      <c r="I5640" s="5">
        <v>45933</v>
      </c>
      <c r="J5640" s="4" t="s">
        <v>60</v>
      </c>
      <c r="L5640" s="4" t="s">
        <v>78</v>
      </c>
      <c r="M5640" s="4">
        <v>100000</v>
      </c>
      <c r="N5640" s="4" t="s">
        <v>17624</v>
      </c>
      <c r="O5640" s="4" t="str">
        <f>+INDEX('[1]Unit Setup View - Consolidated'!$AS:$AS,MATCH('Rent Insurance S - Consolidated'!$C5640,'[1]Unit Setup View - Consolidated'!$AT:$AT,0))</f>
        <v>114-D Friendly Drive  Hampton VA 23605</v>
      </c>
    </row>
    <row r="5641" spans="1:15" x14ac:dyDescent="0.2">
      <c r="A5641" s="4" t="str">
        <f t="shared" si="88"/>
        <v>NHR_114FD-E</v>
      </c>
      <c r="B5641" s="4" t="s">
        <v>17223</v>
      </c>
      <c r="C5641" s="4" t="s">
        <v>17625</v>
      </c>
      <c r="D5641" s="4" t="s">
        <v>17626</v>
      </c>
      <c r="E5641" s="5">
        <v>45846</v>
      </c>
      <c r="F5641" s="4" t="s">
        <v>87</v>
      </c>
      <c r="G5641" s="4" t="s">
        <v>17627</v>
      </c>
      <c r="H5641" s="5">
        <v>45846</v>
      </c>
      <c r="I5641" s="5">
        <v>45905</v>
      </c>
      <c r="J5641" s="4" t="s">
        <v>60</v>
      </c>
      <c r="L5641" s="4" t="s">
        <v>21</v>
      </c>
      <c r="M5641" s="4">
        <v>100000</v>
      </c>
      <c r="N5641" s="4" t="s">
        <v>17628</v>
      </c>
      <c r="O5641" s="4" t="str">
        <f>+INDEX('[1]Unit Setup View - Consolidated'!$AS:$AS,MATCH('Rent Insurance S - Consolidated'!$C5641,'[1]Unit Setup View - Consolidated'!$AT:$AT,0))</f>
        <v>114-E Friendly Drive  Hampton VA 23605</v>
      </c>
    </row>
    <row r="5642" spans="1:15" x14ac:dyDescent="0.2">
      <c r="A5642" s="4" t="str">
        <f t="shared" si="88"/>
        <v>NHR_114FD-F</v>
      </c>
      <c r="B5642" s="4" t="s">
        <v>17223</v>
      </c>
      <c r="C5642" s="4" t="s">
        <v>17629</v>
      </c>
      <c r="D5642" s="4" t="s">
        <v>14100</v>
      </c>
      <c r="E5642" s="5">
        <v>45817</v>
      </c>
      <c r="F5642" s="4" t="s">
        <v>17259</v>
      </c>
      <c r="G5642" s="4" t="s">
        <v>14679</v>
      </c>
      <c r="H5642" s="5">
        <v>45665</v>
      </c>
      <c r="I5642" s="5">
        <v>46030</v>
      </c>
      <c r="J5642" s="4" t="s">
        <v>20</v>
      </c>
      <c r="L5642" s="4" t="s">
        <v>78</v>
      </c>
      <c r="M5642" s="4" t="s">
        <v>456</v>
      </c>
      <c r="N5642" s="4" t="s">
        <v>14101</v>
      </c>
      <c r="O5642" s="4" t="str">
        <f>+INDEX('[1]Unit Setup View - Consolidated'!$AS:$AS,MATCH('Rent Insurance S - Consolidated'!$C5642,'[1]Unit Setup View - Consolidated'!$AT:$AT,0))</f>
        <v>114-F Friendly Drive  Hampton VA 23605</v>
      </c>
    </row>
    <row r="5643" spans="1:15" x14ac:dyDescent="0.2">
      <c r="A5643" s="4" t="str">
        <f t="shared" si="88"/>
        <v>NHR_114FD-G</v>
      </c>
      <c r="B5643" s="4" t="s">
        <v>17223</v>
      </c>
      <c r="C5643" s="4" t="s">
        <v>17630</v>
      </c>
      <c r="D5643" s="4" t="s">
        <v>17631</v>
      </c>
      <c r="E5643" s="5">
        <v>45752</v>
      </c>
      <c r="F5643" s="4" t="s">
        <v>29</v>
      </c>
      <c r="G5643" s="4">
        <v>105038845</v>
      </c>
      <c r="H5643" s="5">
        <v>45752</v>
      </c>
      <c r="I5643" s="5">
        <v>46117</v>
      </c>
      <c r="J5643" s="4" t="s">
        <v>20</v>
      </c>
      <c r="L5643" s="4" t="s">
        <v>30</v>
      </c>
      <c r="M5643" s="4">
        <v>100000</v>
      </c>
      <c r="N5643" s="4" t="s">
        <v>17632</v>
      </c>
      <c r="O5643" s="4" t="str">
        <f>+INDEX('[1]Unit Setup View - Consolidated'!$AS:$AS,MATCH('Rent Insurance S - Consolidated'!$C5643,'[1]Unit Setup View - Consolidated'!$AT:$AT,0))</f>
        <v>114-G Friendly Drive  Hampton VA 23605</v>
      </c>
    </row>
    <row r="5644" spans="1:15" x14ac:dyDescent="0.2">
      <c r="A5644" s="4" t="str">
        <f t="shared" si="88"/>
        <v>NHR_114KD-A</v>
      </c>
      <c r="B5644" s="4" t="s">
        <v>17223</v>
      </c>
      <c r="C5644" s="4" t="s">
        <v>17633</v>
      </c>
      <c r="D5644" s="4" t="s">
        <v>17634</v>
      </c>
      <c r="E5644" s="5">
        <v>45937</v>
      </c>
      <c r="F5644" s="4" t="s">
        <v>48</v>
      </c>
      <c r="G5644" s="4" t="s">
        <v>17635</v>
      </c>
      <c r="H5644" s="5">
        <v>45870</v>
      </c>
      <c r="I5644" s="5">
        <v>46235</v>
      </c>
      <c r="J5644" s="4" t="s">
        <v>20</v>
      </c>
      <c r="L5644" s="4" t="s">
        <v>21</v>
      </c>
      <c r="M5644" s="4">
        <v>100000</v>
      </c>
      <c r="N5644" s="4" t="s">
        <v>3951</v>
      </c>
      <c r="O5644" s="4" t="str">
        <f>+INDEX('[1]Unit Setup View - Consolidated'!$AS:$AS,MATCH('Rent Insurance S - Consolidated'!$C5644,'[1]Unit Setup View - Consolidated'!$AT:$AT,0))</f>
        <v>114-A Kathann Drive  Hampton VA 23605</v>
      </c>
    </row>
    <row r="5645" spans="1:15" x14ac:dyDescent="0.2">
      <c r="A5645" s="4" t="str">
        <f t="shared" si="88"/>
        <v>NHR_114KD-B</v>
      </c>
      <c r="B5645" s="4" t="s">
        <v>17223</v>
      </c>
      <c r="C5645" s="4" t="s">
        <v>17636</v>
      </c>
      <c r="D5645" s="4" t="s">
        <v>17637</v>
      </c>
      <c r="E5645" s="5">
        <v>45789</v>
      </c>
      <c r="F5645" s="4" t="s">
        <v>2290</v>
      </c>
      <c r="G5645" s="4" t="s">
        <v>17638</v>
      </c>
      <c r="H5645" s="5">
        <v>45559</v>
      </c>
      <c r="I5645" s="5">
        <v>45924</v>
      </c>
      <c r="J5645" s="4" t="s">
        <v>60</v>
      </c>
      <c r="L5645" s="4" t="s">
        <v>21</v>
      </c>
      <c r="M5645" s="4">
        <v>100000</v>
      </c>
      <c r="N5645" s="4" t="s">
        <v>4571</v>
      </c>
      <c r="O5645" s="4" t="str">
        <f>+INDEX('[1]Unit Setup View - Consolidated'!$AS:$AS,MATCH('Rent Insurance S - Consolidated'!$C5645,'[1]Unit Setup View - Consolidated'!$AT:$AT,0))</f>
        <v>114-B Kathann Drive  Hampton VA 23605</v>
      </c>
    </row>
    <row r="5646" spans="1:15" x14ac:dyDescent="0.2">
      <c r="A5646" s="4" t="str">
        <f t="shared" si="88"/>
        <v>NHR_115FD-A</v>
      </c>
      <c r="B5646" s="4" t="s">
        <v>17223</v>
      </c>
      <c r="C5646" s="4" t="s">
        <v>17639</v>
      </c>
      <c r="D5646" s="4" t="s">
        <v>17640</v>
      </c>
      <c r="E5646" s="5">
        <v>45938</v>
      </c>
      <c r="F5646" s="4" t="s">
        <v>29</v>
      </c>
      <c r="G5646" s="4">
        <v>105508393</v>
      </c>
      <c r="H5646" s="5">
        <v>45938</v>
      </c>
      <c r="I5646" s="5">
        <v>46303</v>
      </c>
      <c r="J5646" s="4" t="s">
        <v>20</v>
      </c>
      <c r="K5646" s="4" t="s">
        <v>1429</v>
      </c>
      <c r="L5646" s="4" t="s">
        <v>30</v>
      </c>
      <c r="M5646" s="4">
        <v>100000</v>
      </c>
      <c r="N5646" s="4" t="s">
        <v>17641</v>
      </c>
      <c r="O5646" s="4" t="str">
        <f>+INDEX('[1]Unit Setup View - Consolidated'!$AS:$AS,MATCH('Rent Insurance S - Consolidated'!$C5646,'[1]Unit Setup View - Consolidated'!$AT:$AT,0))</f>
        <v>115-A Friendly Drive  Hampton VA 23605</v>
      </c>
    </row>
    <row r="5647" spans="1:15" x14ac:dyDescent="0.2">
      <c r="A5647" s="4" t="str">
        <f t="shared" si="88"/>
        <v>NHR_115FD-B</v>
      </c>
      <c r="B5647" s="4" t="s">
        <v>17223</v>
      </c>
      <c r="C5647" s="4" t="s">
        <v>17642</v>
      </c>
      <c r="D5647" s="4" t="s">
        <v>17643</v>
      </c>
      <c r="E5647" s="5">
        <v>45663</v>
      </c>
      <c r="F5647" s="4" t="s">
        <v>29</v>
      </c>
      <c r="G5647" s="4">
        <v>104898431</v>
      </c>
      <c r="H5647" s="5">
        <v>45663</v>
      </c>
      <c r="I5647" s="5">
        <v>46028</v>
      </c>
      <c r="J5647" s="4" t="s">
        <v>20</v>
      </c>
      <c r="L5647" s="4" t="s">
        <v>30</v>
      </c>
      <c r="M5647" s="4">
        <v>100000</v>
      </c>
      <c r="N5647" s="4" t="s">
        <v>17644</v>
      </c>
      <c r="O5647" s="4" t="str">
        <f>+INDEX('[1]Unit Setup View - Consolidated'!$AS:$AS,MATCH('Rent Insurance S - Consolidated'!$C5647,'[1]Unit Setup View - Consolidated'!$AT:$AT,0))</f>
        <v>115-B Friendly Drive  Hampton VA 23605</v>
      </c>
    </row>
    <row r="5648" spans="1:15" x14ac:dyDescent="0.2">
      <c r="A5648" s="4" t="str">
        <f t="shared" si="88"/>
        <v>NHR_115FD-C</v>
      </c>
      <c r="B5648" s="4" t="s">
        <v>17223</v>
      </c>
      <c r="C5648" s="4" t="s">
        <v>17645</v>
      </c>
      <c r="D5648" s="4" t="s">
        <v>17646</v>
      </c>
      <c r="E5648" s="5">
        <v>45919</v>
      </c>
      <c r="F5648" s="4" t="s">
        <v>17647</v>
      </c>
      <c r="G5648" s="4">
        <v>90921010</v>
      </c>
      <c r="H5648" s="5">
        <v>45916</v>
      </c>
      <c r="I5648" s="5">
        <v>46281</v>
      </c>
      <c r="J5648" s="4" t="s">
        <v>20</v>
      </c>
      <c r="L5648" s="4" t="s">
        <v>21</v>
      </c>
      <c r="M5648" s="4">
        <v>100000</v>
      </c>
      <c r="N5648" s="4" t="s">
        <v>17648</v>
      </c>
      <c r="O5648" s="4" t="str">
        <f>+INDEX('[1]Unit Setup View - Consolidated'!$AS:$AS,MATCH('Rent Insurance S - Consolidated'!$C5648,'[1]Unit Setup View - Consolidated'!$AT:$AT,0))</f>
        <v>115-C Friendly Drive  Hampton VA 23605</v>
      </c>
    </row>
    <row r="5649" spans="1:15" x14ac:dyDescent="0.2">
      <c r="A5649" s="4" t="str">
        <f t="shared" si="88"/>
        <v>NHR_115FD-D</v>
      </c>
      <c r="B5649" s="4" t="s">
        <v>17223</v>
      </c>
      <c r="C5649" s="4" t="s">
        <v>17649</v>
      </c>
      <c r="D5649" s="4" t="s">
        <v>17650</v>
      </c>
      <c r="E5649" s="5">
        <v>45637</v>
      </c>
      <c r="F5649" s="4" t="s">
        <v>29</v>
      </c>
      <c r="G5649" s="4">
        <v>104849322</v>
      </c>
      <c r="H5649" s="5">
        <v>45635</v>
      </c>
      <c r="I5649" s="5">
        <v>45850</v>
      </c>
      <c r="J5649" s="4" t="s">
        <v>60</v>
      </c>
      <c r="K5649" s="4" t="s">
        <v>124</v>
      </c>
      <c r="L5649" s="4" t="s">
        <v>30</v>
      </c>
      <c r="M5649" s="4">
        <v>100000</v>
      </c>
      <c r="N5649" s="4" t="s">
        <v>17651</v>
      </c>
      <c r="O5649" s="4" t="str">
        <f>+INDEX('[1]Unit Setup View - Consolidated'!$AS:$AS,MATCH('Rent Insurance S - Consolidated'!$C5649,'[1]Unit Setup View - Consolidated'!$AT:$AT,0))</f>
        <v>115-D Friendly Drive  Hampton VA 23605</v>
      </c>
    </row>
    <row r="5650" spans="1:15" x14ac:dyDescent="0.2">
      <c r="A5650" s="4" t="str">
        <f t="shared" si="88"/>
        <v>NHR_115FD-E</v>
      </c>
      <c r="B5650" s="4" t="s">
        <v>17223</v>
      </c>
      <c r="C5650" s="4" t="s">
        <v>17652</v>
      </c>
      <c r="D5650" s="4" t="s">
        <v>17653</v>
      </c>
      <c r="E5650" s="5">
        <v>45746</v>
      </c>
      <c r="F5650" s="4" t="s">
        <v>978</v>
      </c>
      <c r="G5650" s="4" t="s">
        <v>17654</v>
      </c>
      <c r="H5650" s="5">
        <v>45726</v>
      </c>
      <c r="I5650" s="5">
        <v>46091</v>
      </c>
      <c r="J5650" s="4" t="s">
        <v>20</v>
      </c>
      <c r="L5650" s="4" t="s">
        <v>78</v>
      </c>
      <c r="M5650" s="4">
        <v>100000</v>
      </c>
      <c r="N5650" s="4" t="s">
        <v>17655</v>
      </c>
      <c r="O5650" s="4" t="str">
        <f>+INDEX('[1]Unit Setup View - Consolidated'!$AS:$AS,MATCH('Rent Insurance S - Consolidated'!$C5650,'[1]Unit Setup View - Consolidated'!$AT:$AT,0))</f>
        <v>115-E Friendly Drive  Hampton VA 23605</v>
      </c>
    </row>
    <row r="5651" spans="1:15" x14ac:dyDescent="0.2">
      <c r="A5651" s="4" t="str">
        <f t="shared" si="88"/>
        <v>NHR_115FD-F</v>
      </c>
      <c r="B5651" s="4" t="s">
        <v>17223</v>
      </c>
      <c r="C5651" s="4" t="s">
        <v>17656</v>
      </c>
      <c r="D5651" s="4" t="s">
        <v>17657</v>
      </c>
      <c r="E5651" s="5">
        <v>45813</v>
      </c>
      <c r="F5651" s="4" t="s">
        <v>333</v>
      </c>
      <c r="G5651" s="4" t="s">
        <v>17658</v>
      </c>
      <c r="H5651" s="5">
        <v>45813</v>
      </c>
      <c r="I5651" s="5">
        <v>46178</v>
      </c>
      <c r="J5651" s="4" t="s">
        <v>20</v>
      </c>
      <c r="L5651" s="4" t="s">
        <v>21</v>
      </c>
      <c r="M5651" s="4">
        <v>100000</v>
      </c>
      <c r="N5651" s="4" t="s">
        <v>250</v>
      </c>
      <c r="O5651" s="4" t="str">
        <f>+INDEX('[1]Unit Setup View - Consolidated'!$AS:$AS,MATCH('Rent Insurance S - Consolidated'!$C5651,'[1]Unit Setup View - Consolidated'!$AT:$AT,0))</f>
        <v>115-F Friendly Drive  Hampton VA 23605</v>
      </c>
    </row>
    <row r="5652" spans="1:15" x14ac:dyDescent="0.2">
      <c r="A5652" s="4" t="str">
        <f t="shared" si="88"/>
        <v>NHR_115KD-A</v>
      </c>
      <c r="B5652" s="4" t="s">
        <v>17223</v>
      </c>
      <c r="C5652" s="4" t="s">
        <v>17659</v>
      </c>
      <c r="D5652" s="4" t="s">
        <v>17660</v>
      </c>
      <c r="E5652" s="5">
        <v>45894</v>
      </c>
      <c r="F5652" s="4" t="s">
        <v>195</v>
      </c>
      <c r="G5652" s="4">
        <v>34267687</v>
      </c>
      <c r="H5652" s="5">
        <v>45874</v>
      </c>
      <c r="I5652" s="5">
        <v>46239</v>
      </c>
      <c r="J5652" s="4" t="s">
        <v>20</v>
      </c>
      <c r="L5652" s="4" t="s">
        <v>21</v>
      </c>
      <c r="M5652" s="4">
        <v>100000</v>
      </c>
      <c r="N5652" s="4" t="s">
        <v>614</v>
      </c>
      <c r="O5652" s="4" t="str">
        <f>+INDEX('[1]Unit Setup View - Consolidated'!$AS:$AS,MATCH('Rent Insurance S - Consolidated'!$C5652,'[1]Unit Setup View - Consolidated'!$AT:$AT,0))</f>
        <v>115-A Kathann Drive  Hampton VA 23605</v>
      </c>
    </row>
    <row r="5653" spans="1:15" x14ac:dyDescent="0.2">
      <c r="A5653" s="4" t="str">
        <f t="shared" si="88"/>
        <v>NHR_115KD-B</v>
      </c>
      <c r="B5653" s="4" t="s">
        <v>17223</v>
      </c>
      <c r="C5653" s="4" t="s">
        <v>17661</v>
      </c>
      <c r="D5653" s="4" t="s">
        <v>17662</v>
      </c>
      <c r="E5653" s="5">
        <v>45807</v>
      </c>
      <c r="F5653" s="4" t="s">
        <v>81</v>
      </c>
      <c r="G5653" s="4" t="s">
        <v>17663</v>
      </c>
      <c r="H5653" s="5">
        <v>45807</v>
      </c>
      <c r="I5653" s="5">
        <v>45924</v>
      </c>
      <c r="J5653" s="4" t="s">
        <v>60</v>
      </c>
      <c r="L5653" s="4" t="s">
        <v>21</v>
      </c>
      <c r="M5653" s="4">
        <v>100000</v>
      </c>
      <c r="N5653" s="4" t="s">
        <v>17664</v>
      </c>
      <c r="O5653" s="4" t="str">
        <f>+INDEX('[1]Unit Setup View - Consolidated'!$AS:$AS,MATCH('Rent Insurance S - Consolidated'!$C5653,'[1]Unit Setup View - Consolidated'!$AT:$AT,0))</f>
        <v>115-B Kathann Drive  Hampton VA 23605</v>
      </c>
    </row>
    <row r="5654" spans="1:15" x14ac:dyDescent="0.2">
      <c r="A5654" s="4" t="str">
        <f t="shared" si="88"/>
        <v>NHR_116KD-A</v>
      </c>
      <c r="B5654" s="4" t="s">
        <v>17223</v>
      </c>
      <c r="C5654" s="4" t="s">
        <v>17665</v>
      </c>
      <c r="D5654" s="4" t="s">
        <v>17666</v>
      </c>
      <c r="E5654" s="5">
        <v>45677</v>
      </c>
      <c r="F5654" s="4" t="s">
        <v>978</v>
      </c>
      <c r="G5654" s="4" t="s">
        <v>17667</v>
      </c>
      <c r="H5654" s="5">
        <v>45677</v>
      </c>
      <c r="I5654" s="5">
        <v>46042</v>
      </c>
      <c r="J5654" s="4" t="s">
        <v>20</v>
      </c>
      <c r="L5654" s="4" t="s">
        <v>78</v>
      </c>
      <c r="M5654" s="4">
        <v>100000</v>
      </c>
      <c r="N5654" s="4" t="s">
        <v>13843</v>
      </c>
      <c r="O5654" s="4" t="str">
        <f>+INDEX('[1]Unit Setup View - Consolidated'!$AS:$AS,MATCH('Rent Insurance S - Consolidated'!$C5654,'[1]Unit Setup View - Consolidated'!$AT:$AT,0))</f>
        <v>116-A Kathann Drive  Hampton VA 23605</v>
      </c>
    </row>
    <row r="5655" spans="1:15" x14ac:dyDescent="0.2">
      <c r="A5655" s="4" t="str">
        <f t="shared" si="88"/>
        <v>NHR_116KD-B</v>
      </c>
      <c r="B5655" s="4" t="s">
        <v>17223</v>
      </c>
      <c r="C5655" s="4" t="s">
        <v>17668</v>
      </c>
      <c r="D5655" s="4" t="s">
        <v>17669</v>
      </c>
      <c r="E5655" s="5">
        <v>45931</v>
      </c>
      <c r="F5655" s="4" t="s">
        <v>978</v>
      </c>
      <c r="G5655" s="4" t="s">
        <v>17670</v>
      </c>
      <c r="H5655" s="5">
        <v>45566</v>
      </c>
      <c r="I5655" s="5">
        <v>45931</v>
      </c>
      <c r="J5655" s="4" t="s">
        <v>60</v>
      </c>
      <c r="L5655" s="4" t="s">
        <v>78</v>
      </c>
      <c r="M5655" s="4">
        <v>100000</v>
      </c>
      <c r="N5655" s="4" t="s">
        <v>17671</v>
      </c>
      <c r="O5655" s="4" t="str">
        <f>+INDEX('[1]Unit Setup View - Consolidated'!$AS:$AS,MATCH('Rent Insurance S - Consolidated'!$C5655,'[1]Unit Setup View - Consolidated'!$AT:$AT,0))</f>
        <v>116-B Kathann Drive  Hampton VA 23605</v>
      </c>
    </row>
    <row r="5656" spans="1:15" x14ac:dyDescent="0.2">
      <c r="A5656" s="4" t="str">
        <f t="shared" si="88"/>
        <v>NHR_117FD-A</v>
      </c>
      <c r="B5656" s="4" t="s">
        <v>17223</v>
      </c>
      <c r="C5656" s="4" t="s">
        <v>17672</v>
      </c>
      <c r="J5656" s="4" t="s">
        <v>77</v>
      </c>
      <c r="L5656" s="4" t="s">
        <v>78</v>
      </c>
      <c r="O5656" s="4" t="str">
        <f>+INDEX('[1]Unit Setup View - Consolidated'!$AS:$AS,MATCH('Rent Insurance S - Consolidated'!$C5656,'[1]Unit Setup View - Consolidated'!$AT:$AT,0))</f>
        <v>117-A Friendly Drive  Hampton VA 23605</v>
      </c>
    </row>
    <row r="5657" spans="1:15" x14ac:dyDescent="0.2">
      <c r="A5657" s="4" t="str">
        <f t="shared" si="88"/>
        <v>NHR_117FD-B</v>
      </c>
      <c r="B5657" s="4" t="s">
        <v>17223</v>
      </c>
      <c r="C5657" s="4" t="s">
        <v>17673</v>
      </c>
      <c r="D5657" s="4" t="s">
        <v>17674</v>
      </c>
      <c r="E5657" s="5">
        <v>45735</v>
      </c>
      <c r="F5657" s="4" t="s">
        <v>29</v>
      </c>
      <c r="G5657" s="4">
        <v>105046770</v>
      </c>
      <c r="H5657" s="5">
        <v>45735</v>
      </c>
      <c r="I5657" s="5">
        <v>45982</v>
      </c>
      <c r="J5657" s="4" t="s">
        <v>168</v>
      </c>
      <c r="K5657" s="4" t="s">
        <v>1429</v>
      </c>
      <c r="L5657" s="4" t="s">
        <v>30</v>
      </c>
      <c r="M5657" s="4">
        <v>100000</v>
      </c>
      <c r="N5657" s="4" t="s">
        <v>14573</v>
      </c>
      <c r="O5657" s="4" t="str">
        <f>+INDEX('[1]Unit Setup View - Consolidated'!$AS:$AS,MATCH('Rent Insurance S - Consolidated'!$C5657,'[1]Unit Setup View - Consolidated'!$AT:$AT,0))</f>
        <v>117-B Friendly Drive  Hampton VA 23605</v>
      </c>
    </row>
    <row r="5658" spans="1:15" x14ac:dyDescent="0.2">
      <c r="A5658" s="4" t="str">
        <f t="shared" si="88"/>
        <v>NHR_117FD-C</v>
      </c>
      <c r="B5658" s="4" t="s">
        <v>17223</v>
      </c>
      <c r="C5658" s="4" t="s">
        <v>17675</v>
      </c>
      <c r="D5658" s="4" t="s">
        <v>17676</v>
      </c>
      <c r="E5658" s="5">
        <v>45850</v>
      </c>
      <c r="F5658" s="4" t="s">
        <v>39</v>
      </c>
      <c r="G5658" s="4" t="s">
        <v>17677</v>
      </c>
      <c r="H5658" s="5">
        <v>45850</v>
      </c>
      <c r="I5658" s="5">
        <v>46215</v>
      </c>
      <c r="J5658" s="4" t="s">
        <v>20</v>
      </c>
      <c r="L5658" s="4" t="s">
        <v>21</v>
      </c>
      <c r="M5658" s="4">
        <v>100000</v>
      </c>
      <c r="N5658" s="4" t="s">
        <v>17678</v>
      </c>
      <c r="O5658" s="4" t="str">
        <f>+INDEX('[1]Unit Setup View - Consolidated'!$AS:$AS,MATCH('Rent Insurance S - Consolidated'!$C5658,'[1]Unit Setup View - Consolidated'!$AT:$AT,0))</f>
        <v>117-C Friendly Drive  Hampton VA 23605</v>
      </c>
    </row>
    <row r="5659" spans="1:15" x14ac:dyDescent="0.2">
      <c r="A5659" s="4" t="str">
        <f t="shared" si="88"/>
        <v>NHR_117FD-D</v>
      </c>
      <c r="B5659" s="4" t="s">
        <v>17223</v>
      </c>
      <c r="C5659" s="4" t="s">
        <v>17679</v>
      </c>
      <c r="D5659" s="4" t="s">
        <v>17680</v>
      </c>
      <c r="E5659" s="5">
        <v>45976</v>
      </c>
      <c r="F5659" s="4" t="s">
        <v>18</v>
      </c>
      <c r="G5659" s="4" t="s">
        <v>17681</v>
      </c>
      <c r="H5659" s="5">
        <v>45611</v>
      </c>
      <c r="I5659" s="5">
        <v>45976</v>
      </c>
      <c r="J5659" s="4" t="s">
        <v>60</v>
      </c>
      <c r="L5659" s="4" t="s">
        <v>21</v>
      </c>
      <c r="M5659" s="4">
        <v>100000</v>
      </c>
      <c r="N5659" s="4" t="s">
        <v>13284</v>
      </c>
      <c r="O5659" s="4" t="str">
        <f>+INDEX('[1]Unit Setup View - Consolidated'!$AS:$AS,MATCH('Rent Insurance S - Consolidated'!$C5659,'[1]Unit Setup View - Consolidated'!$AT:$AT,0))</f>
        <v>117-D Friendly Drive  Hampton VA 23605</v>
      </c>
    </row>
    <row r="5660" spans="1:15" x14ac:dyDescent="0.2">
      <c r="A5660" s="4" t="str">
        <f t="shared" si="88"/>
        <v>NHR_117FD-E</v>
      </c>
      <c r="B5660" s="4" t="s">
        <v>17223</v>
      </c>
      <c r="C5660" s="4" t="s">
        <v>17682</v>
      </c>
      <c r="D5660" s="4" t="s">
        <v>17683</v>
      </c>
      <c r="E5660" s="5">
        <v>45649</v>
      </c>
      <c r="F5660" s="4" t="s">
        <v>373</v>
      </c>
      <c r="G5660" s="4">
        <v>36519239</v>
      </c>
      <c r="H5660" s="5">
        <v>45561</v>
      </c>
      <c r="I5660" s="5">
        <v>45926</v>
      </c>
      <c r="J5660" s="4" t="s">
        <v>60</v>
      </c>
      <c r="L5660" s="4" t="s">
        <v>21</v>
      </c>
      <c r="M5660" s="4">
        <v>100000</v>
      </c>
      <c r="N5660" s="4" t="s">
        <v>17684</v>
      </c>
      <c r="O5660" s="4" t="str">
        <f>+INDEX('[1]Unit Setup View - Consolidated'!$AS:$AS,MATCH('Rent Insurance S - Consolidated'!$C5660,'[1]Unit Setup View - Consolidated'!$AT:$AT,0))</f>
        <v>117-E Friendly Drive  Hampton VA 23605</v>
      </c>
    </row>
    <row r="5661" spans="1:15" x14ac:dyDescent="0.2">
      <c r="A5661" s="4" t="str">
        <f t="shared" si="88"/>
        <v>NHR_117FD-F</v>
      </c>
      <c r="B5661" s="4" t="s">
        <v>17223</v>
      </c>
      <c r="C5661" s="4" t="s">
        <v>17685</v>
      </c>
      <c r="D5661" s="4" t="s">
        <v>17686</v>
      </c>
      <c r="E5661" s="5">
        <v>45694</v>
      </c>
      <c r="F5661" s="4" t="s">
        <v>119</v>
      </c>
      <c r="G5661" s="4" t="s">
        <v>17687</v>
      </c>
      <c r="H5661" s="5">
        <v>45708</v>
      </c>
      <c r="I5661" s="5">
        <v>46073</v>
      </c>
      <c r="J5661" s="4" t="s">
        <v>20</v>
      </c>
      <c r="L5661" s="4" t="s">
        <v>21</v>
      </c>
      <c r="M5661" s="4">
        <v>100000</v>
      </c>
      <c r="N5661" s="4" t="s">
        <v>207</v>
      </c>
      <c r="O5661" s="4" t="str">
        <f>+INDEX('[1]Unit Setup View - Consolidated'!$AS:$AS,MATCH('Rent Insurance S - Consolidated'!$C5661,'[1]Unit Setup View - Consolidated'!$AT:$AT,0))</f>
        <v>117-F Friendly Drive  Hampton VA 23605</v>
      </c>
    </row>
    <row r="5662" spans="1:15" x14ac:dyDescent="0.2">
      <c r="A5662" s="4" t="str">
        <f t="shared" si="88"/>
        <v>NHR_117KD-A</v>
      </c>
      <c r="B5662" s="4" t="s">
        <v>17223</v>
      </c>
      <c r="C5662" s="4" t="s">
        <v>17688</v>
      </c>
      <c r="D5662" s="4" t="s">
        <v>17689</v>
      </c>
      <c r="E5662" s="5">
        <v>45646</v>
      </c>
      <c r="F5662" s="4" t="s">
        <v>978</v>
      </c>
      <c r="G5662" s="4" t="s">
        <v>17690</v>
      </c>
      <c r="H5662" s="5">
        <v>45680</v>
      </c>
      <c r="I5662" s="5">
        <v>46045</v>
      </c>
      <c r="J5662" s="4" t="s">
        <v>20</v>
      </c>
      <c r="L5662" s="4" t="s">
        <v>78</v>
      </c>
      <c r="M5662" s="4">
        <v>100000</v>
      </c>
      <c r="N5662" s="4" t="s">
        <v>310</v>
      </c>
      <c r="O5662" s="4" t="str">
        <f>+INDEX('[1]Unit Setup View - Consolidated'!$AS:$AS,MATCH('Rent Insurance S - Consolidated'!$C5662,'[1]Unit Setup View - Consolidated'!$AT:$AT,0))</f>
        <v>117-A Kathann Drive  Hampton VA 23605</v>
      </c>
    </row>
    <row r="5663" spans="1:15" x14ac:dyDescent="0.2">
      <c r="A5663" s="4" t="str">
        <f t="shared" si="88"/>
        <v>NHR_117KD-B</v>
      </c>
      <c r="B5663" s="4" t="s">
        <v>17223</v>
      </c>
      <c r="C5663" s="4" t="s">
        <v>17691</v>
      </c>
      <c r="J5663" s="4" t="s">
        <v>77</v>
      </c>
      <c r="L5663" s="4" t="s">
        <v>78</v>
      </c>
      <c r="O5663" s="4" t="str">
        <f>+INDEX('[1]Unit Setup View - Consolidated'!$AS:$AS,MATCH('Rent Insurance S - Consolidated'!$C5663,'[1]Unit Setup View - Consolidated'!$AT:$AT,0))</f>
        <v>117-B Kathann Drive  Hampton VA 23605</v>
      </c>
    </row>
    <row r="5664" spans="1:15" x14ac:dyDescent="0.2">
      <c r="A5664" s="4" t="str">
        <f t="shared" si="88"/>
        <v>NHR_118KD-A</v>
      </c>
      <c r="B5664" s="4" t="s">
        <v>17223</v>
      </c>
      <c r="C5664" s="4" t="s">
        <v>17692</v>
      </c>
      <c r="D5664" s="4" t="s">
        <v>17693</v>
      </c>
      <c r="E5664" s="5">
        <v>45768</v>
      </c>
      <c r="F5664" s="4" t="s">
        <v>978</v>
      </c>
      <c r="G5664" s="4" t="s">
        <v>17694</v>
      </c>
      <c r="H5664" s="5">
        <v>45768</v>
      </c>
      <c r="I5664" s="5">
        <v>46133</v>
      </c>
      <c r="J5664" s="4" t="s">
        <v>20</v>
      </c>
      <c r="L5664" s="4" t="s">
        <v>78</v>
      </c>
      <c r="M5664" s="4">
        <v>100000</v>
      </c>
      <c r="N5664" s="4" t="s">
        <v>17695</v>
      </c>
      <c r="O5664" s="4" t="str">
        <f>+INDEX('[1]Unit Setup View - Consolidated'!$AS:$AS,MATCH('Rent Insurance S - Consolidated'!$C5664,'[1]Unit Setup View - Consolidated'!$AT:$AT,0))</f>
        <v>118-A Kathann Drive  Hampton VA 23605</v>
      </c>
    </row>
    <row r="5665" spans="1:15" x14ac:dyDescent="0.2">
      <c r="A5665" s="4" t="str">
        <f t="shared" si="88"/>
        <v>NHR_118KD-B</v>
      </c>
      <c r="B5665" s="4" t="s">
        <v>17223</v>
      </c>
      <c r="C5665" s="4" t="s">
        <v>17696</v>
      </c>
      <c r="D5665" s="4" t="s">
        <v>17697</v>
      </c>
      <c r="E5665" s="5">
        <v>45940</v>
      </c>
      <c r="F5665" s="4" t="s">
        <v>4156</v>
      </c>
      <c r="G5665" s="4" t="s">
        <v>17698</v>
      </c>
      <c r="H5665" s="5">
        <v>45555</v>
      </c>
      <c r="I5665" s="5">
        <v>45920</v>
      </c>
      <c r="J5665" s="4" t="s">
        <v>60</v>
      </c>
      <c r="L5665" s="4" t="s">
        <v>21</v>
      </c>
      <c r="M5665" s="4">
        <v>100000</v>
      </c>
      <c r="N5665" s="4" t="s">
        <v>552</v>
      </c>
      <c r="O5665" s="4" t="str">
        <f>+INDEX('[1]Unit Setup View - Consolidated'!$AS:$AS,MATCH('Rent Insurance S - Consolidated'!$C5665,'[1]Unit Setup View - Consolidated'!$AT:$AT,0))</f>
        <v>118-B Kathann Drive  Hampton VA 23605</v>
      </c>
    </row>
    <row r="5666" spans="1:15" x14ac:dyDescent="0.2">
      <c r="A5666" s="4" t="str">
        <f t="shared" si="88"/>
        <v>NHR_119FD-A</v>
      </c>
      <c r="B5666" s="4" t="s">
        <v>17223</v>
      </c>
      <c r="C5666" s="4" t="s">
        <v>17699</v>
      </c>
      <c r="D5666" s="4" t="s">
        <v>17700</v>
      </c>
      <c r="E5666" s="5">
        <v>45441</v>
      </c>
      <c r="J5666" s="4" t="s">
        <v>360</v>
      </c>
      <c r="L5666" s="4" t="s">
        <v>78</v>
      </c>
      <c r="N5666" s="4" t="s">
        <v>17701</v>
      </c>
      <c r="O5666" s="4" t="str">
        <f>+INDEX('[1]Unit Setup View - Consolidated'!$AS:$AS,MATCH('Rent Insurance S - Consolidated'!$C5666,'[1]Unit Setup View - Consolidated'!$AT:$AT,0))</f>
        <v>119-A Friendly Drive  Hampton VA 23605</v>
      </c>
    </row>
    <row r="5667" spans="1:15" x14ac:dyDescent="0.2">
      <c r="A5667" s="4" t="str">
        <f t="shared" si="88"/>
        <v>NHR_119FD-B</v>
      </c>
      <c r="B5667" s="4" t="s">
        <v>17223</v>
      </c>
      <c r="C5667" s="4" t="s">
        <v>17702</v>
      </c>
      <c r="D5667" s="4" t="s">
        <v>17703</v>
      </c>
      <c r="E5667" s="5">
        <v>45580</v>
      </c>
      <c r="F5667" s="4" t="s">
        <v>978</v>
      </c>
      <c r="G5667" s="4" t="s">
        <v>17704</v>
      </c>
      <c r="H5667" s="5">
        <v>45580</v>
      </c>
      <c r="I5667" s="5">
        <v>45945</v>
      </c>
      <c r="J5667" s="4" t="s">
        <v>60</v>
      </c>
      <c r="L5667" s="4" t="s">
        <v>78</v>
      </c>
      <c r="M5667" s="4">
        <v>100000</v>
      </c>
      <c r="N5667" s="4" t="s">
        <v>16545</v>
      </c>
      <c r="O5667" s="4" t="str">
        <f>+INDEX('[1]Unit Setup View - Consolidated'!$AS:$AS,MATCH('Rent Insurance S - Consolidated'!$C5667,'[1]Unit Setup View - Consolidated'!$AT:$AT,0))</f>
        <v>119-B Friendly Drive  Hampton VA 23605</v>
      </c>
    </row>
    <row r="5668" spans="1:15" x14ac:dyDescent="0.2">
      <c r="A5668" s="4" t="str">
        <f t="shared" si="88"/>
        <v>NHR_119FD-C</v>
      </c>
      <c r="B5668" s="4" t="s">
        <v>17223</v>
      </c>
      <c r="C5668" s="4" t="s">
        <v>17705</v>
      </c>
      <c r="J5668" s="4" t="s">
        <v>77</v>
      </c>
      <c r="L5668" s="4" t="s">
        <v>78</v>
      </c>
      <c r="O5668" s="4" t="str">
        <f>+INDEX('[1]Unit Setup View - Consolidated'!$AS:$AS,MATCH('Rent Insurance S - Consolidated'!$C5668,'[1]Unit Setup View - Consolidated'!$AT:$AT,0))</f>
        <v>119-C Friendly Drive  Hampton VA 23605</v>
      </c>
    </row>
    <row r="5669" spans="1:15" x14ac:dyDescent="0.2">
      <c r="A5669" s="4" t="str">
        <f t="shared" si="88"/>
        <v>NHR_119FD-D</v>
      </c>
      <c r="B5669" s="4" t="s">
        <v>17223</v>
      </c>
      <c r="C5669" s="4" t="s">
        <v>17706</v>
      </c>
      <c r="D5669" s="4" t="s">
        <v>14100</v>
      </c>
      <c r="E5669" s="5">
        <v>45856</v>
      </c>
      <c r="F5669" s="4" t="s">
        <v>17707</v>
      </c>
      <c r="G5669" s="4" t="s">
        <v>14679</v>
      </c>
      <c r="H5669" s="5">
        <v>45665</v>
      </c>
      <c r="I5669" s="5">
        <v>46030</v>
      </c>
      <c r="J5669" s="4" t="s">
        <v>20</v>
      </c>
      <c r="L5669" s="4" t="s">
        <v>21</v>
      </c>
      <c r="M5669" s="4" t="s">
        <v>456</v>
      </c>
      <c r="N5669" s="4" t="s">
        <v>14101</v>
      </c>
      <c r="O5669" s="4" t="str">
        <f>+INDEX('[1]Unit Setup View - Consolidated'!$AS:$AS,MATCH('Rent Insurance S - Consolidated'!$C5669,'[1]Unit Setup View - Consolidated'!$AT:$AT,0))</f>
        <v>119-D Friendly Drive  Hampton VA 23605</v>
      </c>
    </row>
    <row r="5670" spans="1:15" x14ac:dyDescent="0.2">
      <c r="A5670" s="4" t="str">
        <f t="shared" si="88"/>
        <v>NHR_119FD-E</v>
      </c>
      <c r="B5670" s="4" t="s">
        <v>17223</v>
      </c>
      <c r="C5670" s="4" t="s">
        <v>17708</v>
      </c>
      <c r="D5670" s="4" t="s">
        <v>17709</v>
      </c>
      <c r="E5670" s="5">
        <v>45726</v>
      </c>
      <c r="F5670" s="4" t="s">
        <v>29</v>
      </c>
      <c r="G5670" s="4">
        <v>105582987</v>
      </c>
      <c r="H5670" s="5">
        <v>45973</v>
      </c>
      <c r="I5670" s="5">
        <v>46338</v>
      </c>
      <c r="J5670" s="4" t="s">
        <v>71</v>
      </c>
      <c r="L5670" s="4" t="s">
        <v>30</v>
      </c>
      <c r="M5670" s="4">
        <v>100000</v>
      </c>
      <c r="N5670" s="4" t="s">
        <v>552</v>
      </c>
      <c r="O5670" s="4" t="str">
        <f>+INDEX('[1]Unit Setup View - Consolidated'!$AS:$AS,MATCH('Rent Insurance S - Consolidated'!$C5670,'[1]Unit Setup View - Consolidated'!$AT:$AT,0))</f>
        <v>119-E Friendly Drive  Hampton VA 23605</v>
      </c>
    </row>
    <row r="5671" spans="1:15" x14ac:dyDescent="0.2">
      <c r="A5671" s="4" t="str">
        <f t="shared" si="88"/>
        <v>NHR_119FD-F</v>
      </c>
      <c r="B5671" s="4" t="s">
        <v>17223</v>
      </c>
      <c r="C5671" s="4" t="s">
        <v>17710</v>
      </c>
      <c r="D5671" s="4" t="s">
        <v>14100</v>
      </c>
      <c r="E5671" s="5">
        <v>45768</v>
      </c>
      <c r="F5671" s="4" t="s">
        <v>17711</v>
      </c>
      <c r="G5671" s="4" t="s">
        <v>14679</v>
      </c>
      <c r="H5671" s="5">
        <v>45665</v>
      </c>
      <c r="I5671" s="5">
        <v>46030</v>
      </c>
      <c r="J5671" s="4" t="s">
        <v>20</v>
      </c>
      <c r="L5671" s="4" t="s">
        <v>21</v>
      </c>
      <c r="M5671" s="4">
        <v>100000</v>
      </c>
      <c r="N5671" s="4" t="s">
        <v>14101</v>
      </c>
      <c r="O5671" s="4" t="str">
        <f>+INDEX('[1]Unit Setup View - Consolidated'!$AS:$AS,MATCH('Rent Insurance S - Consolidated'!$C5671,'[1]Unit Setup View - Consolidated'!$AT:$AT,0))</f>
        <v>119-F Friendly Drive  Hampton VA 23605</v>
      </c>
    </row>
    <row r="5672" spans="1:15" x14ac:dyDescent="0.2">
      <c r="A5672" s="4" t="str">
        <f t="shared" si="88"/>
        <v>NHR_119FD-G</v>
      </c>
      <c r="B5672" s="4" t="s">
        <v>17223</v>
      </c>
      <c r="C5672" s="4" t="s">
        <v>17712</v>
      </c>
      <c r="D5672" s="4" t="s">
        <v>17713</v>
      </c>
      <c r="E5672" s="5">
        <v>45874</v>
      </c>
      <c r="F5672" s="4" t="s">
        <v>29</v>
      </c>
      <c r="G5672" s="4">
        <v>105373577</v>
      </c>
      <c r="H5672" s="5">
        <v>45874</v>
      </c>
      <c r="I5672" s="5">
        <v>46239</v>
      </c>
      <c r="J5672" s="4" t="s">
        <v>20</v>
      </c>
      <c r="K5672" s="4" t="s">
        <v>1429</v>
      </c>
      <c r="L5672" s="4" t="s">
        <v>30</v>
      </c>
      <c r="M5672" s="4">
        <v>100000</v>
      </c>
      <c r="N5672" s="4" t="s">
        <v>17714</v>
      </c>
      <c r="O5672" s="4" t="str">
        <f>+INDEX('[1]Unit Setup View - Consolidated'!$AS:$AS,MATCH('Rent Insurance S - Consolidated'!$C5672,'[1]Unit Setup View - Consolidated'!$AT:$AT,0))</f>
        <v>119-G Friendly Drive  Hampton VA 23605</v>
      </c>
    </row>
    <row r="5673" spans="1:15" x14ac:dyDescent="0.2">
      <c r="A5673" s="4" t="str">
        <f t="shared" si="88"/>
        <v>NHR_119KD-A</v>
      </c>
      <c r="B5673" s="4" t="s">
        <v>17223</v>
      </c>
      <c r="C5673" s="4" t="s">
        <v>17715</v>
      </c>
      <c r="D5673" s="4" t="s">
        <v>17716</v>
      </c>
      <c r="E5673" s="5">
        <v>45656</v>
      </c>
      <c r="F5673" s="4" t="s">
        <v>119</v>
      </c>
      <c r="G5673" s="4" t="s">
        <v>17717</v>
      </c>
      <c r="H5673" s="5">
        <v>45901</v>
      </c>
      <c r="I5673" s="5">
        <v>46267</v>
      </c>
      <c r="J5673" s="4" t="s">
        <v>20</v>
      </c>
      <c r="L5673" s="4" t="s">
        <v>21</v>
      </c>
      <c r="M5673" s="4">
        <v>100000</v>
      </c>
      <c r="N5673" s="4" t="s">
        <v>17718</v>
      </c>
      <c r="O5673" s="4" t="str">
        <f>+INDEX('[1]Unit Setup View - Consolidated'!$AS:$AS,MATCH('Rent Insurance S - Consolidated'!$C5673,'[1]Unit Setup View - Consolidated'!$AT:$AT,0))</f>
        <v>119-A Kathann Drive  Hampton VA 23605</v>
      </c>
    </row>
    <row r="5674" spans="1:15" x14ac:dyDescent="0.2">
      <c r="A5674" s="4" t="str">
        <f t="shared" si="88"/>
        <v>NHR_119KD-B</v>
      </c>
      <c r="B5674" s="4" t="s">
        <v>17223</v>
      </c>
      <c r="C5674" s="4" t="s">
        <v>17719</v>
      </c>
      <c r="D5674" s="4" t="s">
        <v>17720</v>
      </c>
      <c r="E5674" s="5">
        <v>45924</v>
      </c>
      <c r="F5674" s="4" t="s">
        <v>707</v>
      </c>
      <c r="G5674" s="4" t="s">
        <v>17721</v>
      </c>
      <c r="H5674" s="5">
        <v>45631</v>
      </c>
      <c r="I5674" s="5">
        <v>45996</v>
      </c>
      <c r="J5674" s="4" t="s">
        <v>168</v>
      </c>
      <c r="L5674" s="4" t="s">
        <v>21</v>
      </c>
      <c r="M5674" s="4">
        <v>100000</v>
      </c>
      <c r="N5674" s="4" t="s">
        <v>902</v>
      </c>
      <c r="O5674" s="4" t="str">
        <f>+INDEX('[1]Unit Setup View - Consolidated'!$AS:$AS,MATCH('Rent Insurance S - Consolidated'!$C5674,'[1]Unit Setup View - Consolidated'!$AT:$AT,0))</f>
        <v>119-B Kathann Drive  Hampton VA 23605</v>
      </c>
    </row>
    <row r="5675" spans="1:15" x14ac:dyDescent="0.2">
      <c r="A5675" s="4" t="str">
        <f t="shared" si="88"/>
        <v>NHR_120KD-A</v>
      </c>
      <c r="B5675" s="4" t="s">
        <v>17223</v>
      </c>
      <c r="C5675" s="4" t="s">
        <v>17722</v>
      </c>
      <c r="D5675" s="4" t="s">
        <v>17723</v>
      </c>
      <c r="E5675" s="5">
        <v>45808</v>
      </c>
      <c r="F5675" s="4" t="s">
        <v>59</v>
      </c>
      <c r="G5675" s="4" t="s">
        <v>17724</v>
      </c>
      <c r="H5675" s="5">
        <v>45808</v>
      </c>
      <c r="I5675" s="5">
        <v>45891</v>
      </c>
      <c r="J5675" s="4" t="s">
        <v>60</v>
      </c>
      <c r="L5675" s="4" t="s">
        <v>21</v>
      </c>
      <c r="M5675" s="4">
        <v>100000</v>
      </c>
      <c r="N5675" s="4" t="s">
        <v>17725</v>
      </c>
      <c r="O5675" s="4" t="str">
        <f>+INDEX('[1]Unit Setup View - Consolidated'!$AS:$AS,MATCH('Rent Insurance S - Consolidated'!$C5675,'[1]Unit Setup View - Consolidated'!$AT:$AT,0))</f>
        <v>120-A Kathann Drive  Hampton VA 23605</v>
      </c>
    </row>
    <row r="5676" spans="1:15" x14ac:dyDescent="0.2">
      <c r="A5676" s="4" t="str">
        <f t="shared" si="88"/>
        <v>NHR_120KD-B</v>
      </c>
      <c r="B5676" s="4" t="s">
        <v>17223</v>
      </c>
      <c r="C5676" s="4" t="s">
        <v>17726</v>
      </c>
      <c r="D5676" s="4" t="s">
        <v>17727</v>
      </c>
      <c r="E5676" s="5">
        <v>45726</v>
      </c>
      <c r="F5676" s="4" t="s">
        <v>141</v>
      </c>
      <c r="G5676" s="4" t="s">
        <v>17728</v>
      </c>
      <c r="H5676" s="5">
        <v>45716</v>
      </c>
      <c r="I5676" s="5">
        <v>46081</v>
      </c>
      <c r="J5676" s="4" t="s">
        <v>20</v>
      </c>
      <c r="L5676" s="4" t="s">
        <v>21</v>
      </c>
      <c r="M5676" s="4">
        <v>100000</v>
      </c>
      <c r="N5676" s="4" t="s">
        <v>17729</v>
      </c>
      <c r="O5676" s="4" t="str">
        <f>+INDEX('[1]Unit Setup View - Consolidated'!$AS:$AS,MATCH('Rent Insurance S - Consolidated'!$C5676,'[1]Unit Setup View - Consolidated'!$AT:$AT,0))</f>
        <v>120-B Kathann Drive  Hampton VA 23605</v>
      </c>
    </row>
    <row r="5677" spans="1:15" x14ac:dyDescent="0.2">
      <c r="A5677" s="4" t="str">
        <f t="shared" si="88"/>
        <v>NHR_121FD-A</v>
      </c>
      <c r="B5677" s="4" t="s">
        <v>17223</v>
      </c>
      <c r="C5677" s="4" t="s">
        <v>17730</v>
      </c>
      <c r="D5677" s="4" t="s">
        <v>17731</v>
      </c>
      <c r="E5677" s="5">
        <v>45866</v>
      </c>
      <c r="F5677" s="4" t="s">
        <v>3277</v>
      </c>
      <c r="G5677" s="4">
        <v>6345736737</v>
      </c>
      <c r="H5677" s="5">
        <v>45859</v>
      </c>
      <c r="I5677" s="5">
        <v>46224</v>
      </c>
      <c r="J5677" s="4" t="s">
        <v>20</v>
      </c>
      <c r="L5677" s="4" t="s">
        <v>21</v>
      </c>
      <c r="M5677" s="4">
        <v>100000</v>
      </c>
      <c r="N5677" s="4" t="s">
        <v>17732</v>
      </c>
      <c r="O5677" s="4" t="str">
        <f>+INDEX('[1]Unit Setup View - Consolidated'!$AS:$AS,MATCH('Rent Insurance S - Consolidated'!$C5677,'[1]Unit Setup View - Consolidated'!$AT:$AT,0))</f>
        <v>121-A Friendly Drive  Hampton VA 23605</v>
      </c>
    </row>
    <row r="5678" spans="1:15" x14ac:dyDescent="0.2">
      <c r="A5678" s="4" t="str">
        <f t="shared" si="88"/>
        <v>NHR_121FD-B</v>
      </c>
      <c r="B5678" s="4" t="s">
        <v>17223</v>
      </c>
      <c r="C5678" s="4" t="s">
        <v>17733</v>
      </c>
      <c r="D5678" s="4" t="s">
        <v>17734</v>
      </c>
      <c r="E5678" s="5">
        <v>45927</v>
      </c>
      <c r="F5678" s="4" t="s">
        <v>17735</v>
      </c>
      <c r="G5678" s="4" t="s">
        <v>17736</v>
      </c>
      <c r="H5678" s="5">
        <v>45927</v>
      </c>
      <c r="I5678" s="5">
        <v>46292</v>
      </c>
      <c r="J5678" s="4" t="s">
        <v>20</v>
      </c>
      <c r="L5678" s="4" t="s">
        <v>21</v>
      </c>
      <c r="M5678" s="4">
        <v>500000</v>
      </c>
      <c r="N5678" s="4" t="s">
        <v>17737</v>
      </c>
      <c r="O5678" s="4" t="str">
        <f>+INDEX('[1]Unit Setup View - Consolidated'!$AS:$AS,MATCH('Rent Insurance S - Consolidated'!$C5678,'[1]Unit Setup View - Consolidated'!$AT:$AT,0))</f>
        <v>121-B Friendly Drive  Hampton VA 23605</v>
      </c>
    </row>
    <row r="5679" spans="1:15" x14ac:dyDescent="0.2">
      <c r="A5679" s="4" t="str">
        <f t="shared" si="88"/>
        <v>NHR_121FD-C</v>
      </c>
      <c r="B5679" s="4" t="s">
        <v>17223</v>
      </c>
      <c r="C5679" s="4" t="s">
        <v>17738</v>
      </c>
      <c r="D5679" s="4" t="s">
        <v>17739</v>
      </c>
      <c r="E5679" s="5">
        <v>45894</v>
      </c>
      <c r="F5679" s="4" t="s">
        <v>2400</v>
      </c>
      <c r="G5679" s="4" t="s">
        <v>17740</v>
      </c>
      <c r="H5679" s="5">
        <v>45902</v>
      </c>
      <c r="I5679" s="5">
        <v>46267</v>
      </c>
      <c r="J5679" s="4" t="s">
        <v>20</v>
      </c>
      <c r="L5679" s="4" t="s">
        <v>21</v>
      </c>
      <c r="M5679" s="4">
        <v>100000</v>
      </c>
      <c r="N5679" s="4" t="s">
        <v>116</v>
      </c>
      <c r="O5679" s="4" t="str">
        <f>+INDEX('[1]Unit Setup View - Consolidated'!$AS:$AS,MATCH('Rent Insurance S - Consolidated'!$C5679,'[1]Unit Setup View - Consolidated'!$AT:$AT,0))</f>
        <v>121-C Friendly Drive  Hampton VA 23605</v>
      </c>
    </row>
    <row r="5680" spans="1:15" x14ac:dyDescent="0.2">
      <c r="A5680" s="4" t="str">
        <f t="shared" si="88"/>
        <v>NHR_121FD-D</v>
      </c>
      <c r="B5680" s="4" t="s">
        <v>17223</v>
      </c>
      <c r="C5680" s="4" t="s">
        <v>17741</v>
      </c>
      <c r="J5680" s="4" t="s">
        <v>77</v>
      </c>
      <c r="L5680" s="4" t="s">
        <v>78</v>
      </c>
      <c r="O5680" s="4" t="str">
        <f>+INDEX('[1]Unit Setup View - Consolidated'!$AS:$AS,MATCH('Rent Insurance S - Consolidated'!$C5680,'[1]Unit Setup View - Consolidated'!$AT:$AT,0))</f>
        <v>121-D Friendly Drive  Hampton VA 23605</v>
      </c>
    </row>
    <row r="5681" spans="1:15" x14ac:dyDescent="0.2">
      <c r="A5681" s="4" t="str">
        <f t="shared" si="88"/>
        <v>NHR_121FD-E</v>
      </c>
      <c r="B5681" s="4" t="s">
        <v>17223</v>
      </c>
      <c r="C5681" s="4" t="s">
        <v>17742</v>
      </c>
      <c r="D5681" s="4" t="s">
        <v>17743</v>
      </c>
      <c r="E5681" s="5">
        <v>45887</v>
      </c>
      <c r="F5681" s="4" t="s">
        <v>195</v>
      </c>
      <c r="G5681" s="4">
        <v>45676</v>
      </c>
      <c r="H5681" s="5">
        <v>45869</v>
      </c>
      <c r="I5681" s="5">
        <v>46234</v>
      </c>
      <c r="J5681" s="4" t="s">
        <v>20</v>
      </c>
      <c r="L5681" s="4" t="s">
        <v>21</v>
      </c>
      <c r="M5681" s="4">
        <v>100000</v>
      </c>
      <c r="N5681" s="4" t="s">
        <v>906</v>
      </c>
      <c r="O5681" s="4" t="str">
        <f>+INDEX('[1]Unit Setup View - Consolidated'!$AS:$AS,MATCH('Rent Insurance S - Consolidated'!$C5681,'[1]Unit Setup View - Consolidated'!$AT:$AT,0))</f>
        <v>121-E Friendly Drive  Hampton VA 23605</v>
      </c>
    </row>
    <row r="5682" spans="1:15" x14ac:dyDescent="0.2">
      <c r="A5682" s="4" t="str">
        <f t="shared" si="88"/>
        <v>NHR_121FD-F</v>
      </c>
      <c r="B5682" s="4" t="s">
        <v>17223</v>
      </c>
      <c r="C5682" s="4" t="s">
        <v>17744</v>
      </c>
      <c r="D5682" s="4" t="s">
        <v>17745</v>
      </c>
      <c r="E5682" s="5">
        <v>45757</v>
      </c>
      <c r="F5682" s="4" t="s">
        <v>978</v>
      </c>
      <c r="G5682" s="4" t="s">
        <v>17746</v>
      </c>
      <c r="H5682" s="5">
        <v>45757</v>
      </c>
      <c r="I5682" s="5">
        <v>46122</v>
      </c>
      <c r="J5682" s="4" t="s">
        <v>20</v>
      </c>
      <c r="L5682" s="4" t="s">
        <v>78</v>
      </c>
      <c r="M5682" s="4">
        <v>100000</v>
      </c>
      <c r="N5682" s="4" t="s">
        <v>17747</v>
      </c>
      <c r="O5682" s="4" t="str">
        <f>+INDEX('[1]Unit Setup View - Consolidated'!$AS:$AS,MATCH('Rent Insurance S - Consolidated'!$C5682,'[1]Unit Setup View - Consolidated'!$AT:$AT,0))</f>
        <v>121-F Friendly Drive  Hampton VA 23605</v>
      </c>
    </row>
    <row r="5683" spans="1:15" x14ac:dyDescent="0.2">
      <c r="A5683" s="4" t="str">
        <f t="shared" si="88"/>
        <v>NHR_121FD-G</v>
      </c>
      <c r="B5683" s="4" t="s">
        <v>17223</v>
      </c>
      <c r="C5683" s="4" t="s">
        <v>17748</v>
      </c>
      <c r="D5683" s="4" t="s">
        <v>14100</v>
      </c>
      <c r="E5683" s="5">
        <v>45852</v>
      </c>
      <c r="F5683" s="4" t="s">
        <v>17707</v>
      </c>
      <c r="G5683" s="4" t="s">
        <v>14679</v>
      </c>
      <c r="H5683" s="5">
        <v>45665</v>
      </c>
      <c r="I5683" s="5">
        <v>46030</v>
      </c>
      <c r="J5683" s="4" t="s">
        <v>20</v>
      </c>
      <c r="L5683" s="4" t="s">
        <v>21</v>
      </c>
      <c r="M5683" s="4" t="s">
        <v>456</v>
      </c>
      <c r="N5683" s="4" t="s">
        <v>14101</v>
      </c>
      <c r="O5683" s="4" t="str">
        <f>+INDEX('[1]Unit Setup View - Consolidated'!$AS:$AS,MATCH('Rent Insurance S - Consolidated'!$C5683,'[1]Unit Setup View - Consolidated'!$AT:$AT,0))</f>
        <v>121-G Friendly Drive  Hampton VA 23605</v>
      </c>
    </row>
    <row r="5684" spans="1:15" x14ac:dyDescent="0.2">
      <c r="A5684" s="4" t="str">
        <f t="shared" si="88"/>
        <v>NHR_121FD-H</v>
      </c>
      <c r="B5684" s="4" t="s">
        <v>17223</v>
      </c>
      <c r="C5684" s="4" t="s">
        <v>17749</v>
      </c>
      <c r="D5684" s="4" t="s">
        <v>17750</v>
      </c>
      <c r="E5684" s="5">
        <v>45976</v>
      </c>
      <c r="F5684" s="4" t="s">
        <v>978</v>
      </c>
      <c r="G5684" s="4">
        <v>34537869</v>
      </c>
      <c r="H5684" s="5">
        <v>45975</v>
      </c>
      <c r="I5684" s="5">
        <v>46340</v>
      </c>
      <c r="J5684" s="4" t="s">
        <v>20</v>
      </c>
      <c r="L5684" s="4" t="s">
        <v>21</v>
      </c>
      <c r="M5684" s="4">
        <v>100000</v>
      </c>
      <c r="N5684" s="4" t="s">
        <v>5256</v>
      </c>
      <c r="O5684" s="4" t="str">
        <f>+INDEX('[1]Unit Setup View - Consolidated'!$AS:$AS,MATCH('Rent Insurance S - Consolidated'!$C5684,'[1]Unit Setup View - Consolidated'!$AT:$AT,0))</f>
        <v>121-H Friendly Drive  Hampton VA 23605</v>
      </c>
    </row>
    <row r="5685" spans="1:15" x14ac:dyDescent="0.2">
      <c r="A5685" s="4" t="str">
        <f t="shared" si="88"/>
        <v>NHR_121FD-J</v>
      </c>
      <c r="B5685" s="4" t="s">
        <v>17223</v>
      </c>
      <c r="C5685" s="4" t="s">
        <v>17751</v>
      </c>
      <c r="D5685" s="4" t="s">
        <v>17752</v>
      </c>
      <c r="E5685" s="5">
        <v>45783</v>
      </c>
      <c r="J5685" s="4" t="s">
        <v>360</v>
      </c>
      <c r="L5685" s="4" t="s">
        <v>78</v>
      </c>
      <c r="N5685" s="4" t="s">
        <v>17753</v>
      </c>
      <c r="O5685" s="4" t="str">
        <f>+INDEX('[1]Unit Setup View - Consolidated'!$AS:$AS,MATCH('Rent Insurance S - Consolidated'!$C5685,'[1]Unit Setup View - Consolidated'!$AT:$AT,0))</f>
        <v>121-J Friendly Drive  Hampton VA 23605</v>
      </c>
    </row>
    <row r="5686" spans="1:15" x14ac:dyDescent="0.2">
      <c r="A5686" s="4" t="str">
        <f t="shared" si="88"/>
        <v>NHR_121FD-K</v>
      </c>
      <c r="B5686" s="4" t="s">
        <v>17223</v>
      </c>
      <c r="C5686" s="4" t="s">
        <v>17754</v>
      </c>
      <c r="D5686" s="4" t="s">
        <v>17610</v>
      </c>
      <c r="E5686" s="5">
        <v>45852</v>
      </c>
      <c r="F5686" s="4" t="s">
        <v>2021</v>
      </c>
      <c r="G5686" s="4">
        <v>158982</v>
      </c>
      <c r="H5686" s="5">
        <v>45748</v>
      </c>
      <c r="I5686" s="5">
        <v>46132</v>
      </c>
      <c r="J5686" s="4" t="s">
        <v>20</v>
      </c>
      <c r="L5686" s="4" t="s">
        <v>21</v>
      </c>
      <c r="M5686" s="4" t="s">
        <v>456</v>
      </c>
      <c r="N5686" s="4" t="s">
        <v>17611</v>
      </c>
      <c r="O5686" s="4" t="str">
        <f>+INDEX('[1]Unit Setup View - Consolidated'!$AS:$AS,MATCH('Rent Insurance S - Consolidated'!$C5686,'[1]Unit Setup View - Consolidated'!$AT:$AT,0))</f>
        <v>121-K Friendly Drive  Hampton VA 23605</v>
      </c>
    </row>
    <row r="5687" spans="1:15" x14ac:dyDescent="0.2">
      <c r="A5687" s="4" t="str">
        <f t="shared" si="88"/>
        <v>NHR_121FD-L</v>
      </c>
      <c r="B5687" s="4" t="s">
        <v>17223</v>
      </c>
      <c r="C5687" s="4" t="s">
        <v>17755</v>
      </c>
      <c r="D5687" s="4" t="s">
        <v>17756</v>
      </c>
      <c r="E5687" s="5">
        <v>45803</v>
      </c>
      <c r="F5687" s="4" t="s">
        <v>29</v>
      </c>
      <c r="G5687" s="4">
        <v>105138279</v>
      </c>
      <c r="H5687" s="5">
        <v>45778</v>
      </c>
      <c r="I5687" s="5">
        <v>46143</v>
      </c>
      <c r="J5687" s="4" t="s">
        <v>20</v>
      </c>
      <c r="L5687" s="4" t="s">
        <v>30</v>
      </c>
      <c r="M5687" s="4">
        <v>100000</v>
      </c>
      <c r="N5687" s="4" t="s">
        <v>1014</v>
      </c>
      <c r="O5687" s="4" t="str">
        <f>+INDEX('[1]Unit Setup View - Consolidated'!$AS:$AS,MATCH('Rent Insurance S - Consolidated'!$C5687,'[1]Unit Setup View - Consolidated'!$AT:$AT,0))</f>
        <v>121-L Friendly Drive  Hampton VA 23605</v>
      </c>
    </row>
    <row r="5688" spans="1:15" x14ac:dyDescent="0.2">
      <c r="A5688" s="4" t="str">
        <f t="shared" si="88"/>
        <v>NHR_121FD-M</v>
      </c>
      <c r="B5688" s="4" t="s">
        <v>17223</v>
      </c>
      <c r="C5688" s="4" t="s">
        <v>17757</v>
      </c>
      <c r="D5688" s="4" t="s">
        <v>17758</v>
      </c>
      <c r="E5688" s="5">
        <v>45965</v>
      </c>
      <c r="F5688" s="4" t="s">
        <v>2420</v>
      </c>
      <c r="G5688" s="4" t="s">
        <v>17759</v>
      </c>
      <c r="H5688" s="5">
        <v>45912</v>
      </c>
      <c r="I5688" s="5">
        <v>46277</v>
      </c>
      <c r="J5688" s="4" t="s">
        <v>20</v>
      </c>
      <c r="L5688" s="4" t="s">
        <v>21</v>
      </c>
      <c r="M5688" s="4">
        <v>100000</v>
      </c>
      <c r="N5688" s="4" t="s">
        <v>17760</v>
      </c>
      <c r="O5688" s="4" t="str">
        <f>+INDEX('[1]Unit Setup View - Consolidated'!$AS:$AS,MATCH('Rent Insurance S - Consolidated'!$C5688,'[1]Unit Setup View - Consolidated'!$AT:$AT,0))</f>
        <v>121-M Friendly Drive  Hampton VA 23605</v>
      </c>
    </row>
    <row r="5689" spans="1:15" x14ac:dyDescent="0.2">
      <c r="A5689" s="4" t="str">
        <f t="shared" si="88"/>
        <v>NHR_121KD-A</v>
      </c>
      <c r="B5689" s="4" t="s">
        <v>17223</v>
      </c>
      <c r="C5689" s="4" t="s">
        <v>17761</v>
      </c>
      <c r="D5689" s="4" t="s">
        <v>17762</v>
      </c>
      <c r="E5689" s="5">
        <v>45714</v>
      </c>
      <c r="F5689" s="4" t="s">
        <v>978</v>
      </c>
      <c r="G5689" s="4" t="s">
        <v>17763</v>
      </c>
      <c r="H5689" s="5">
        <v>45714</v>
      </c>
      <c r="I5689" s="5">
        <v>46079</v>
      </c>
      <c r="J5689" s="4" t="s">
        <v>20</v>
      </c>
      <c r="L5689" s="4" t="s">
        <v>78</v>
      </c>
      <c r="M5689" s="4">
        <v>100000</v>
      </c>
      <c r="N5689" s="4" t="s">
        <v>768</v>
      </c>
      <c r="O5689" s="4" t="str">
        <f>+INDEX('[1]Unit Setup View - Consolidated'!$AS:$AS,MATCH('Rent Insurance S - Consolidated'!$C5689,'[1]Unit Setup View - Consolidated'!$AT:$AT,0))</f>
        <v>121-A Kathann Drive  Hampton VA 23605</v>
      </c>
    </row>
    <row r="5690" spans="1:15" x14ac:dyDescent="0.2">
      <c r="A5690" s="4" t="str">
        <f t="shared" si="88"/>
        <v>NHR_121KD-B</v>
      </c>
      <c r="B5690" s="4" t="s">
        <v>17223</v>
      </c>
      <c r="C5690" s="4" t="s">
        <v>17764</v>
      </c>
      <c r="D5690" s="4" t="s">
        <v>14100</v>
      </c>
      <c r="E5690" s="5">
        <v>45887</v>
      </c>
      <c r="F5690" s="4" t="s">
        <v>17259</v>
      </c>
      <c r="G5690" s="4" t="s">
        <v>14679</v>
      </c>
      <c r="H5690" s="5">
        <v>45874</v>
      </c>
      <c r="I5690" s="5">
        <v>46239</v>
      </c>
      <c r="J5690" s="4" t="s">
        <v>20</v>
      </c>
      <c r="L5690" s="4" t="s">
        <v>21</v>
      </c>
      <c r="M5690" s="4" t="s">
        <v>456</v>
      </c>
      <c r="N5690" s="4" t="s">
        <v>14101</v>
      </c>
      <c r="O5690" s="4" t="str">
        <f>+INDEX('[1]Unit Setup View - Consolidated'!$AS:$AS,MATCH('Rent Insurance S - Consolidated'!$C5690,'[1]Unit Setup View - Consolidated'!$AT:$AT,0))</f>
        <v>121-B Kathann Drive  Hampton VA 23605</v>
      </c>
    </row>
    <row r="5691" spans="1:15" x14ac:dyDescent="0.2">
      <c r="A5691" s="4" t="str">
        <f t="shared" si="88"/>
        <v>NHR_122KD-A</v>
      </c>
      <c r="B5691" s="4" t="s">
        <v>17223</v>
      </c>
      <c r="C5691" s="4" t="s">
        <v>17765</v>
      </c>
      <c r="D5691" s="4" t="s">
        <v>17766</v>
      </c>
      <c r="E5691" s="5">
        <v>45797</v>
      </c>
      <c r="F5691" s="4" t="s">
        <v>48</v>
      </c>
      <c r="G5691" s="4" t="s">
        <v>17767</v>
      </c>
      <c r="H5691" s="5">
        <v>45796</v>
      </c>
      <c r="I5691" s="5">
        <v>46161</v>
      </c>
      <c r="J5691" s="4" t="s">
        <v>20</v>
      </c>
      <c r="L5691" s="4" t="s">
        <v>78</v>
      </c>
      <c r="M5691" s="4">
        <v>100000</v>
      </c>
      <c r="N5691" s="4" t="s">
        <v>17768</v>
      </c>
      <c r="O5691" s="4" t="str">
        <f>+INDEX('[1]Unit Setup View - Consolidated'!$AS:$AS,MATCH('Rent Insurance S - Consolidated'!$C5691,'[1]Unit Setup View - Consolidated'!$AT:$AT,0))</f>
        <v>122-A Kathann Drive  Hampton VA 23605</v>
      </c>
    </row>
    <row r="5692" spans="1:15" x14ac:dyDescent="0.2">
      <c r="A5692" s="4" t="str">
        <f t="shared" si="88"/>
        <v>NHR_122KD-B</v>
      </c>
      <c r="B5692" s="4" t="s">
        <v>17223</v>
      </c>
      <c r="C5692" s="4" t="s">
        <v>17769</v>
      </c>
      <c r="D5692" s="4" t="s">
        <v>17770</v>
      </c>
      <c r="E5692" s="5">
        <v>45827</v>
      </c>
      <c r="F5692" s="4" t="s">
        <v>97</v>
      </c>
      <c r="G5692" s="4" t="s">
        <v>17771</v>
      </c>
      <c r="H5692" s="5">
        <v>45822</v>
      </c>
      <c r="I5692" s="5">
        <v>46187</v>
      </c>
      <c r="J5692" s="4" t="s">
        <v>20</v>
      </c>
      <c r="L5692" s="4" t="s">
        <v>21</v>
      </c>
      <c r="M5692" s="4">
        <v>100000</v>
      </c>
      <c r="N5692" s="4" t="s">
        <v>1607</v>
      </c>
      <c r="O5692" s="4" t="str">
        <f>+INDEX('[1]Unit Setup View - Consolidated'!$AS:$AS,MATCH('Rent Insurance S - Consolidated'!$C5692,'[1]Unit Setup View - Consolidated'!$AT:$AT,0))</f>
        <v>122-B Kathann Drive  Hampton VA 23605</v>
      </c>
    </row>
    <row r="5693" spans="1:15" x14ac:dyDescent="0.2">
      <c r="A5693" s="4" t="str">
        <f t="shared" si="88"/>
        <v>NHR_123FD-A</v>
      </c>
      <c r="B5693" s="4" t="s">
        <v>17223</v>
      </c>
      <c r="C5693" s="4" t="s">
        <v>17772</v>
      </c>
      <c r="D5693" s="4" t="s">
        <v>17773</v>
      </c>
      <c r="E5693" s="5">
        <v>45775</v>
      </c>
      <c r="F5693" s="4" t="s">
        <v>978</v>
      </c>
      <c r="G5693" s="4" t="s">
        <v>17774</v>
      </c>
      <c r="H5693" s="5">
        <v>45751</v>
      </c>
      <c r="I5693" s="5">
        <v>46116</v>
      </c>
      <c r="J5693" s="4" t="s">
        <v>20</v>
      </c>
      <c r="L5693" s="4" t="s">
        <v>21</v>
      </c>
      <c r="M5693" s="4">
        <v>100000</v>
      </c>
      <c r="N5693" s="4" t="s">
        <v>956</v>
      </c>
      <c r="O5693" s="4" t="str">
        <f>+INDEX('[1]Unit Setup View - Consolidated'!$AS:$AS,MATCH('Rent Insurance S - Consolidated'!$C5693,'[1]Unit Setup View - Consolidated'!$AT:$AT,0))</f>
        <v>123-A Friendly Drive  Hampton VA 23605</v>
      </c>
    </row>
    <row r="5694" spans="1:15" x14ac:dyDescent="0.2">
      <c r="A5694" s="4" t="str">
        <f t="shared" si="88"/>
        <v>NHR_123FD-B</v>
      </c>
      <c r="B5694" s="4" t="s">
        <v>17223</v>
      </c>
      <c r="C5694" s="4" t="s">
        <v>17775</v>
      </c>
      <c r="D5694" s="4" t="s">
        <v>17776</v>
      </c>
      <c r="E5694" s="5">
        <v>45916</v>
      </c>
      <c r="F5694" s="4" t="s">
        <v>109</v>
      </c>
      <c r="G5694" s="4" t="s">
        <v>17777</v>
      </c>
      <c r="H5694" s="5">
        <v>45916</v>
      </c>
      <c r="I5694" s="5">
        <v>46281</v>
      </c>
      <c r="J5694" s="4" t="s">
        <v>20</v>
      </c>
      <c r="L5694" s="4" t="s">
        <v>21</v>
      </c>
      <c r="M5694" s="4">
        <v>100000</v>
      </c>
      <c r="N5694" s="4" t="s">
        <v>17778</v>
      </c>
      <c r="O5694" s="4" t="str">
        <f>+INDEX('[1]Unit Setup View - Consolidated'!$AS:$AS,MATCH('Rent Insurance S - Consolidated'!$C5694,'[1]Unit Setup View - Consolidated'!$AT:$AT,0))</f>
        <v>123-B Friendly Drive  Hampton VA 23605</v>
      </c>
    </row>
    <row r="5695" spans="1:15" x14ac:dyDescent="0.2">
      <c r="A5695" s="4" t="str">
        <f t="shared" si="88"/>
        <v>NHR_123FD-C</v>
      </c>
      <c r="B5695" s="4" t="s">
        <v>17223</v>
      </c>
      <c r="C5695" s="4" t="s">
        <v>17779</v>
      </c>
      <c r="D5695" s="4" t="s">
        <v>17780</v>
      </c>
      <c r="E5695" s="5">
        <v>45654</v>
      </c>
      <c r="F5695" s="4" t="s">
        <v>29</v>
      </c>
      <c r="G5695" s="4">
        <v>104883698</v>
      </c>
      <c r="H5695" s="5">
        <v>45653</v>
      </c>
      <c r="I5695" s="5">
        <v>46018</v>
      </c>
      <c r="J5695" s="4" t="s">
        <v>20</v>
      </c>
      <c r="L5695" s="4" t="s">
        <v>30</v>
      </c>
      <c r="M5695" s="4">
        <v>100000</v>
      </c>
      <c r="N5695" s="4" t="s">
        <v>258</v>
      </c>
      <c r="O5695" s="4" t="str">
        <f>+INDEX('[1]Unit Setup View - Consolidated'!$AS:$AS,MATCH('Rent Insurance S - Consolidated'!$C5695,'[1]Unit Setup View - Consolidated'!$AT:$AT,0))</f>
        <v>123-C Friendly Drive  Hampton VA 23605</v>
      </c>
    </row>
    <row r="5696" spans="1:15" x14ac:dyDescent="0.2">
      <c r="A5696" s="4" t="str">
        <f t="shared" si="88"/>
        <v>NHR_123FD-D</v>
      </c>
      <c r="B5696" s="4" t="s">
        <v>17223</v>
      </c>
      <c r="C5696" s="4" t="s">
        <v>17781</v>
      </c>
      <c r="D5696" s="4" t="s">
        <v>17782</v>
      </c>
      <c r="E5696" s="5">
        <v>45873</v>
      </c>
      <c r="F5696" s="4" t="s">
        <v>39</v>
      </c>
      <c r="G5696" s="4" t="s">
        <v>17783</v>
      </c>
      <c r="H5696" s="5">
        <v>45712</v>
      </c>
      <c r="I5696" s="5">
        <v>46077</v>
      </c>
      <c r="J5696" s="4" t="s">
        <v>20</v>
      </c>
      <c r="L5696" s="4" t="s">
        <v>21</v>
      </c>
      <c r="M5696" s="4">
        <v>100000</v>
      </c>
      <c r="N5696" s="4" t="s">
        <v>17784</v>
      </c>
      <c r="O5696" s="4" t="str">
        <f>+INDEX('[1]Unit Setup View - Consolidated'!$AS:$AS,MATCH('Rent Insurance S - Consolidated'!$C5696,'[1]Unit Setup View - Consolidated'!$AT:$AT,0))</f>
        <v>123-D Friendly Drive  Hampton VA 23605</v>
      </c>
    </row>
    <row r="5697" spans="1:15" x14ac:dyDescent="0.2">
      <c r="A5697" s="4" t="str">
        <f t="shared" si="88"/>
        <v>NHR_123FD-E</v>
      </c>
      <c r="B5697" s="4" t="s">
        <v>17223</v>
      </c>
      <c r="C5697" s="4" t="s">
        <v>17785</v>
      </c>
      <c r="J5697" s="4" t="s">
        <v>77</v>
      </c>
      <c r="L5697" s="4" t="s">
        <v>78</v>
      </c>
      <c r="O5697" s="4" t="str">
        <f>+INDEX('[1]Unit Setup View - Consolidated'!$AS:$AS,MATCH('Rent Insurance S - Consolidated'!$C5697,'[1]Unit Setup View - Consolidated'!$AT:$AT,0))</f>
        <v>123-E Friendly Drive  Hampton VA 23605</v>
      </c>
    </row>
    <row r="5698" spans="1:15" x14ac:dyDescent="0.2">
      <c r="A5698" s="4" t="str">
        <f t="shared" ref="A5698:A5761" si="89">B5698&amp;"_"&amp;C5698</f>
        <v>NHR_123FD-F</v>
      </c>
      <c r="B5698" s="4" t="s">
        <v>17223</v>
      </c>
      <c r="C5698" s="4" t="s">
        <v>17786</v>
      </c>
      <c r="D5698" s="4" t="s">
        <v>17787</v>
      </c>
      <c r="E5698" s="5">
        <v>45866</v>
      </c>
      <c r="F5698" s="4" t="s">
        <v>195</v>
      </c>
      <c r="G5698" s="4" t="s">
        <v>17788</v>
      </c>
      <c r="H5698" s="5">
        <v>45860</v>
      </c>
      <c r="I5698" s="5">
        <v>46225</v>
      </c>
      <c r="J5698" s="4" t="s">
        <v>20</v>
      </c>
      <c r="L5698" s="4" t="s">
        <v>21</v>
      </c>
      <c r="M5698" s="4">
        <v>100000</v>
      </c>
      <c r="N5698" s="4" t="s">
        <v>17789</v>
      </c>
      <c r="O5698" s="4" t="str">
        <f>+INDEX('[1]Unit Setup View - Consolidated'!$AS:$AS,MATCH('Rent Insurance S - Consolidated'!$C5698,'[1]Unit Setup View - Consolidated'!$AT:$AT,0))</f>
        <v>123-F Friendly Drive  Hampton VA 23605</v>
      </c>
    </row>
    <row r="5699" spans="1:15" x14ac:dyDescent="0.2">
      <c r="A5699" s="4" t="str">
        <f t="shared" si="89"/>
        <v>NHR_123KD-A</v>
      </c>
      <c r="B5699" s="4" t="s">
        <v>17223</v>
      </c>
      <c r="C5699" s="4" t="s">
        <v>17790</v>
      </c>
      <c r="D5699" s="4" t="s">
        <v>17791</v>
      </c>
      <c r="E5699" s="5">
        <v>45533</v>
      </c>
      <c r="J5699" s="4" t="s">
        <v>360</v>
      </c>
      <c r="L5699" s="4" t="s">
        <v>78</v>
      </c>
      <c r="N5699" s="4" t="s">
        <v>17792</v>
      </c>
      <c r="O5699" s="4" t="str">
        <f>+INDEX('[1]Unit Setup View - Consolidated'!$AS:$AS,MATCH('Rent Insurance S - Consolidated'!$C5699,'[1]Unit Setup View - Consolidated'!$AT:$AT,0))</f>
        <v>123-A Kathann Drive  Hampton VA 23605</v>
      </c>
    </row>
    <row r="5700" spans="1:15" x14ac:dyDescent="0.2">
      <c r="A5700" s="4" t="str">
        <f t="shared" si="89"/>
        <v>NHR_123KD-B</v>
      </c>
      <c r="B5700" s="4" t="s">
        <v>17223</v>
      </c>
      <c r="C5700" s="4" t="s">
        <v>17793</v>
      </c>
      <c r="D5700" s="4" t="s">
        <v>17794</v>
      </c>
      <c r="E5700" s="5">
        <v>45815</v>
      </c>
      <c r="F5700" s="4" t="s">
        <v>39</v>
      </c>
      <c r="G5700" s="4" t="s">
        <v>17795</v>
      </c>
      <c r="H5700" s="5">
        <v>45815</v>
      </c>
      <c r="I5700" s="5">
        <v>46180</v>
      </c>
      <c r="J5700" s="4" t="s">
        <v>20</v>
      </c>
      <c r="L5700" s="4" t="s">
        <v>21</v>
      </c>
      <c r="M5700" s="4">
        <v>100000</v>
      </c>
      <c r="N5700" s="4" t="s">
        <v>13798</v>
      </c>
      <c r="O5700" s="4" t="str">
        <f>+INDEX('[1]Unit Setup View - Consolidated'!$AS:$AS,MATCH('Rent Insurance S - Consolidated'!$C5700,'[1]Unit Setup View - Consolidated'!$AT:$AT,0))</f>
        <v>123-B Kathann Drive  Hampton VA 23605</v>
      </c>
    </row>
    <row r="5701" spans="1:15" x14ac:dyDescent="0.2">
      <c r="A5701" s="4" t="str">
        <f t="shared" si="89"/>
        <v>NHR_124KD-A</v>
      </c>
      <c r="B5701" s="4" t="s">
        <v>17223</v>
      </c>
      <c r="C5701" s="4" t="s">
        <v>17796</v>
      </c>
      <c r="D5701" s="4" t="s">
        <v>17797</v>
      </c>
      <c r="E5701" s="5">
        <v>45698</v>
      </c>
      <c r="F5701" s="4" t="s">
        <v>978</v>
      </c>
      <c r="G5701" s="4" t="s">
        <v>17798</v>
      </c>
      <c r="H5701" s="5">
        <v>45698</v>
      </c>
      <c r="I5701" s="5">
        <v>46063</v>
      </c>
      <c r="J5701" s="4" t="s">
        <v>20</v>
      </c>
      <c r="L5701" s="4" t="s">
        <v>78</v>
      </c>
      <c r="M5701" s="4">
        <v>100000</v>
      </c>
      <c r="N5701" s="4" t="s">
        <v>17799</v>
      </c>
      <c r="O5701" s="4" t="str">
        <f>+INDEX('[1]Unit Setup View - Consolidated'!$AS:$AS,MATCH('Rent Insurance S - Consolidated'!$C5701,'[1]Unit Setup View - Consolidated'!$AT:$AT,0))</f>
        <v>124-A Kathann Drive  Hampton VA 23605</v>
      </c>
    </row>
    <row r="5702" spans="1:15" x14ac:dyDescent="0.2">
      <c r="A5702" s="4" t="str">
        <f t="shared" si="89"/>
        <v>NHR_124KD-B</v>
      </c>
      <c r="B5702" s="4" t="s">
        <v>17223</v>
      </c>
      <c r="C5702" s="4" t="s">
        <v>17800</v>
      </c>
      <c r="D5702" s="4" t="s">
        <v>17801</v>
      </c>
      <c r="E5702" s="5">
        <v>45847</v>
      </c>
      <c r="F5702" s="4" t="s">
        <v>141</v>
      </c>
      <c r="G5702" s="4">
        <v>34174214</v>
      </c>
      <c r="H5702" s="5">
        <v>45847</v>
      </c>
      <c r="I5702" s="5">
        <v>46212</v>
      </c>
      <c r="J5702" s="4" t="s">
        <v>20</v>
      </c>
      <c r="L5702" s="4" t="s">
        <v>21</v>
      </c>
      <c r="M5702" s="4">
        <v>100000</v>
      </c>
      <c r="N5702" s="4" t="s">
        <v>17802</v>
      </c>
      <c r="O5702" s="4" t="str">
        <f>+INDEX('[1]Unit Setup View - Consolidated'!$AS:$AS,MATCH('Rent Insurance S - Consolidated'!$C5702,'[1]Unit Setup View - Consolidated'!$AT:$AT,0))</f>
        <v>124-B Kathann Drive  Hampton VA 23605</v>
      </c>
    </row>
    <row r="5703" spans="1:15" x14ac:dyDescent="0.2">
      <c r="A5703" s="4" t="str">
        <f t="shared" si="89"/>
        <v>NHR_125FD-A</v>
      </c>
      <c r="B5703" s="4" t="s">
        <v>17223</v>
      </c>
      <c r="C5703" s="4" t="s">
        <v>17803</v>
      </c>
      <c r="D5703" s="4" t="s">
        <v>17804</v>
      </c>
      <c r="E5703" s="5">
        <v>45849</v>
      </c>
      <c r="F5703" s="4" t="s">
        <v>29</v>
      </c>
      <c r="G5703" s="4">
        <v>105307409</v>
      </c>
      <c r="H5703" s="5">
        <v>45849</v>
      </c>
      <c r="I5703" s="5">
        <v>46214</v>
      </c>
      <c r="J5703" s="4" t="s">
        <v>20</v>
      </c>
      <c r="K5703" s="4" t="s">
        <v>1429</v>
      </c>
      <c r="L5703" s="4" t="s">
        <v>30</v>
      </c>
      <c r="M5703" s="4">
        <v>100000</v>
      </c>
      <c r="N5703" s="4" t="s">
        <v>17805</v>
      </c>
      <c r="O5703" s="4" t="str">
        <f>+INDEX('[1]Unit Setup View - Consolidated'!$AS:$AS,MATCH('Rent Insurance S - Consolidated'!$C5703,'[1]Unit Setup View - Consolidated'!$AT:$AT,0))</f>
        <v>125-A Friendly Drive  Hampton VA 23605</v>
      </c>
    </row>
    <row r="5704" spans="1:15" x14ac:dyDescent="0.2">
      <c r="A5704" s="4" t="str">
        <f t="shared" si="89"/>
        <v>NHR_125FD-B</v>
      </c>
      <c r="B5704" s="4" t="s">
        <v>17223</v>
      </c>
      <c r="C5704" s="4" t="s">
        <v>17806</v>
      </c>
      <c r="D5704" s="4" t="s">
        <v>17807</v>
      </c>
      <c r="E5704" s="5">
        <v>45824</v>
      </c>
      <c r="F5704" s="4" t="s">
        <v>17808</v>
      </c>
      <c r="G5704" s="4" t="s">
        <v>17809</v>
      </c>
      <c r="H5704" s="5">
        <v>45835</v>
      </c>
      <c r="I5704" s="5">
        <v>46200</v>
      </c>
      <c r="J5704" s="4" t="s">
        <v>20</v>
      </c>
      <c r="L5704" s="4" t="s">
        <v>21</v>
      </c>
      <c r="M5704" s="4">
        <v>100000</v>
      </c>
      <c r="N5704" s="4" t="s">
        <v>17810</v>
      </c>
      <c r="O5704" s="4" t="str">
        <f>+INDEX('[1]Unit Setup View - Consolidated'!$AS:$AS,MATCH('Rent Insurance S - Consolidated'!$C5704,'[1]Unit Setup View - Consolidated'!$AT:$AT,0))</f>
        <v>125-B Friendly Drive  Hampton VA 23605</v>
      </c>
    </row>
    <row r="5705" spans="1:15" x14ac:dyDescent="0.2">
      <c r="A5705" s="4" t="str">
        <f t="shared" si="89"/>
        <v>NHR_125FD-C</v>
      </c>
      <c r="B5705" s="4" t="s">
        <v>17223</v>
      </c>
      <c r="C5705" s="4" t="s">
        <v>17811</v>
      </c>
      <c r="D5705" s="4" t="s">
        <v>14100</v>
      </c>
      <c r="E5705" s="5">
        <v>45852</v>
      </c>
      <c r="F5705" s="4" t="s">
        <v>17707</v>
      </c>
      <c r="G5705" s="4" t="s">
        <v>14679</v>
      </c>
      <c r="H5705" s="5">
        <v>45665</v>
      </c>
      <c r="I5705" s="5">
        <v>46030</v>
      </c>
      <c r="J5705" s="4" t="s">
        <v>20</v>
      </c>
      <c r="L5705" s="4" t="s">
        <v>21</v>
      </c>
      <c r="M5705" s="4" t="s">
        <v>456</v>
      </c>
      <c r="N5705" s="4" t="s">
        <v>14101</v>
      </c>
      <c r="O5705" s="4" t="str">
        <f>+INDEX('[1]Unit Setup View - Consolidated'!$AS:$AS,MATCH('Rent Insurance S - Consolidated'!$C5705,'[1]Unit Setup View - Consolidated'!$AT:$AT,0))</f>
        <v>125-C Friendly Drive  Hampton VA 23605</v>
      </c>
    </row>
    <row r="5706" spans="1:15" x14ac:dyDescent="0.2">
      <c r="A5706" s="4" t="str">
        <f t="shared" si="89"/>
        <v>NHR_125FD-D</v>
      </c>
      <c r="B5706" s="4" t="s">
        <v>17223</v>
      </c>
      <c r="C5706" s="4" t="s">
        <v>17812</v>
      </c>
      <c r="D5706" s="4" t="s">
        <v>17813</v>
      </c>
      <c r="E5706" s="5">
        <v>45635</v>
      </c>
      <c r="F5706" s="4" t="s">
        <v>978</v>
      </c>
      <c r="G5706" s="4" t="s">
        <v>17814</v>
      </c>
      <c r="H5706" s="5">
        <v>45635</v>
      </c>
      <c r="I5706" s="5">
        <v>46000</v>
      </c>
      <c r="J5706" s="4" t="s">
        <v>168</v>
      </c>
      <c r="L5706" s="4" t="s">
        <v>78</v>
      </c>
      <c r="M5706" s="4">
        <v>100000</v>
      </c>
      <c r="N5706" s="4" t="s">
        <v>17815</v>
      </c>
      <c r="O5706" s="4" t="str">
        <f>+INDEX('[1]Unit Setup View - Consolidated'!$AS:$AS,MATCH('Rent Insurance S - Consolidated'!$C5706,'[1]Unit Setup View - Consolidated'!$AT:$AT,0))</f>
        <v>125-D Friendly Drive  Hampton VA 23605</v>
      </c>
    </row>
    <row r="5707" spans="1:15" x14ac:dyDescent="0.2">
      <c r="A5707" s="4" t="str">
        <f t="shared" si="89"/>
        <v>NHR_125FD-E</v>
      </c>
      <c r="B5707" s="4" t="s">
        <v>17223</v>
      </c>
      <c r="C5707" s="4" t="s">
        <v>17816</v>
      </c>
      <c r="D5707" s="4" t="s">
        <v>17817</v>
      </c>
      <c r="E5707" s="5">
        <v>45874</v>
      </c>
      <c r="F5707" s="4" t="s">
        <v>12923</v>
      </c>
      <c r="G5707" s="4" t="s">
        <v>17818</v>
      </c>
      <c r="H5707" s="5">
        <v>45874</v>
      </c>
      <c r="I5707" s="5">
        <v>45980</v>
      </c>
      <c r="J5707" s="4" t="s">
        <v>60</v>
      </c>
      <c r="K5707" s="4" t="s">
        <v>1429</v>
      </c>
      <c r="L5707" s="4" t="s">
        <v>21</v>
      </c>
      <c r="M5707" s="4">
        <v>100000</v>
      </c>
      <c r="N5707" s="4" t="s">
        <v>310</v>
      </c>
      <c r="O5707" s="4" t="str">
        <f>+INDEX('[1]Unit Setup View - Consolidated'!$AS:$AS,MATCH('Rent Insurance S - Consolidated'!$C5707,'[1]Unit Setup View - Consolidated'!$AT:$AT,0))</f>
        <v>125-E Friendly Drive  Hampton VA 23605</v>
      </c>
    </row>
    <row r="5708" spans="1:15" x14ac:dyDescent="0.2">
      <c r="A5708" s="4" t="str">
        <f t="shared" si="89"/>
        <v>NHR_125FD-F</v>
      </c>
      <c r="B5708" s="4" t="s">
        <v>17223</v>
      </c>
      <c r="C5708" s="4" t="s">
        <v>17819</v>
      </c>
      <c r="D5708" s="4" t="s">
        <v>17820</v>
      </c>
      <c r="E5708" s="5">
        <v>45955</v>
      </c>
      <c r="F5708" s="4" t="s">
        <v>29</v>
      </c>
      <c r="G5708" s="4">
        <v>105545373</v>
      </c>
      <c r="H5708" s="5">
        <v>45954</v>
      </c>
      <c r="I5708" s="5">
        <v>45987</v>
      </c>
      <c r="J5708" s="4" t="s">
        <v>168</v>
      </c>
      <c r="K5708" s="4" t="s">
        <v>124</v>
      </c>
      <c r="L5708" s="4" t="s">
        <v>30</v>
      </c>
      <c r="M5708" s="4">
        <v>100000</v>
      </c>
      <c r="N5708" s="4" t="s">
        <v>17821</v>
      </c>
      <c r="O5708" s="4" t="str">
        <f>+INDEX('[1]Unit Setup View - Consolidated'!$AS:$AS,MATCH('Rent Insurance S - Consolidated'!$C5708,'[1]Unit Setup View - Consolidated'!$AT:$AT,0))</f>
        <v>125-F Friendly Drive  Hampton VA 23605</v>
      </c>
    </row>
    <row r="5709" spans="1:15" x14ac:dyDescent="0.2">
      <c r="A5709" s="4" t="str">
        <f t="shared" si="89"/>
        <v>NHR_125KD-A</v>
      </c>
      <c r="B5709" s="4" t="s">
        <v>17223</v>
      </c>
      <c r="C5709" s="4" t="s">
        <v>17822</v>
      </c>
      <c r="D5709" s="4" t="s">
        <v>14100</v>
      </c>
      <c r="E5709" s="5">
        <v>45887</v>
      </c>
      <c r="F5709" s="4" t="s">
        <v>17259</v>
      </c>
      <c r="G5709" s="4" t="s">
        <v>14679</v>
      </c>
      <c r="H5709" s="5">
        <v>45665</v>
      </c>
      <c r="I5709" s="5">
        <v>46030</v>
      </c>
      <c r="J5709" s="4" t="s">
        <v>20</v>
      </c>
      <c r="L5709" s="4" t="s">
        <v>21</v>
      </c>
      <c r="M5709" s="4" t="s">
        <v>456</v>
      </c>
      <c r="N5709" s="4" t="s">
        <v>14101</v>
      </c>
      <c r="O5709" s="4" t="str">
        <f>+INDEX('[1]Unit Setup View - Consolidated'!$AS:$AS,MATCH('Rent Insurance S - Consolidated'!$C5709,'[1]Unit Setup View - Consolidated'!$AT:$AT,0))</f>
        <v>125-A Kathann Drive  Hampton VA 23605</v>
      </c>
    </row>
    <row r="5710" spans="1:15" x14ac:dyDescent="0.2">
      <c r="A5710" s="4" t="str">
        <f t="shared" si="89"/>
        <v>NHR_125KD-B</v>
      </c>
      <c r="B5710" s="4" t="s">
        <v>17223</v>
      </c>
      <c r="C5710" s="4" t="s">
        <v>17823</v>
      </c>
      <c r="D5710" s="4" t="s">
        <v>17824</v>
      </c>
      <c r="E5710" s="5">
        <v>45727</v>
      </c>
      <c r="F5710" s="4" t="s">
        <v>978</v>
      </c>
      <c r="G5710" s="4" t="s">
        <v>17825</v>
      </c>
      <c r="H5710" s="5">
        <v>45727</v>
      </c>
      <c r="I5710" s="5">
        <v>46092</v>
      </c>
      <c r="J5710" s="4" t="s">
        <v>20</v>
      </c>
      <c r="L5710" s="4" t="s">
        <v>78</v>
      </c>
      <c r="M5710" s="4">
        <v>100000</v>
      </c>
      <c r="N5710" s="4" t="s">
        <v>83</v>
      </c>
      <c r="O5710" s="4" t="str">
        <f>+INDEX('[1]Unit Setup View - Consolidated'!$AS:$AS,MATCH('Rent Insurance S - Consolidated'!$C5710,'[1]Unit Setup View - Consolidated'!$AT:$AT,0))</f>
        <v>125-B Kathann Drive  Hampton VA 23605</v>
      </c>
    </row>
    <row r="5711" spans="1:15" x14ac:dyDescent="0.2">
      <c r="A5711" s="4" t="str">
        <f t="shared" si="89"/>
        <v>NHR_126KD-A</v>
      </c>
      <c r="B5711" s="4" t="s">
        <v>17223</v>
      </c>
      <c r="C5711" s="4" t="s">
        <v>17826</v>
      </c>
      <c r="D5711" s="4" t="s">
        <v>17827</v>
      </c>
      <c r="E5711" s="5">
        <v>45775</v>
      </c>
      <c r="F5711" s="4" t="s">
        <v>34</v>
      </c>
      <c r="G5711" s="4" t="s">
        <v>17828</v>
      </c>
      <c r="H5711" s="5">
        <v>45722</v>
      </c>
      <c r="I5711" s="5">
        <v>46087</v>
      </c>
      <c r="J5711" s="4" t="s">
        <v>20</v>
      </c>
      <c r="L5711" s="4" t="s">
        <v>21</v>
      </c>
      <c r="M5711" s="4">
        <v>100000</v>
      </c>
      <c r="N5711" s="4" t="s">
        <v>13139</v>
      </c>
      <c r="O5711" s="4" t="str">
        <f>+INDEX('[1]Unit Setup View - Consolidated'!$AS:$AS,MATCH('Rent Insurance S - Consolidated'!$C5711,'[1]Unit Setup View - Consolidated'!$AT:$AT,0))</f>
        <v>126-A Kathann Drive  Hampton VA 23605</v>
      </c>
    </row>
    <row r="5712" spans="1:15" x14ac:dyDescent="0.2">
      <c r="A5712" s="4" t="str">
        <f t="shared" si="89"/>
        <v>NHR_126KD-B</v>
      </c>
      <c r="B5712" s="4" t="s">
        <v>17223</v>
      </c>
      <c r="C5712" s="4" t="s">
        <v>17829</v>
      </c>
      <c r="D5712" s="4" t="s">
        <v>17830</v>
      </c>
      <c r="E5712" s="5">
        <v>45938</v>
      </c>
      <c r="F5712" s="4" t="s">
        <v>195</v>
      </c>
      <c r="G5712" s="4">
        <v>54764856970</v>
      </c>
      <c r="H5712" s="5">
        <v>45917</v>
      </c>
      <c r="I5712" s="5">
        <v>46282</v>
      </c>
      <c r="J5712" s="4" t="s">
        <v>20</v>
      </c>
      <c r="L5712" s="4" t="s">
        <v>21</v>
      </c>
      <c r="M5712" s="4">
        <v>100000</v>
      </c>
      <c r="N5712" s="4" t="s">
        <v>17831</v>
      </c>
      <c r="O5712" s="4" t="str">
        <f>+INDEX('[1]Unit Setup View - Consolidated'!$AS:$AS,MATCH('Rent Insurance S - Consolidated'!$C5712,'[1]Unit Setup View - Consolidated'!$AT:$AT,0))</f>
        <v>126-B Kathann Drive  Hampton VA 23605</v>
      </c>
    </row>
    <row r="5713" spans="1:15" x14ac:dyDescent="0.2">
      <c r="A5713" s="4" t="str">
        <f t="shared" si="89"/>
        <v>NHR_127FD-A</v>
      </c>
      <c r="B5713" s="4" t="s">
        <v>17223</v>
      </c>
      <c r="C5713" s="4" t="s">
        <v>17832</v>
      </c>
      <c r="D5713" s="4" t="s">
        <v>17833</v>
      </c>
      <c r="E5713" s="5">
        <v>45757</v>
      </c>
      <c r="F5713" s="4" t="s">
        <v>978</v>
      </c>
      <c r="G5713" s="4" t="s">
        <v>17834</v>
      </c>
      <c r="H5713" s="5">
        <v>45757</v>
      </c>
      <c r="I5713" s="5">
        <v>46122</v>
      </c>
      <c r="J5713" s="4" t="s">
        <v>20</v>
      </c>
      <c r="L5713" s="4" t="s">
        <v>78</v>
      </c>
      <c r="M5713" s="4">
        <v>100000</v>
      </c>
      <c r="N5713" s="4" t="s">
        <v>17835</v>
      </c>
      <c r="O5713" s="4" t="str">
        <f>+INDEX('[1]Unit Setup View - Consolidated'!$AS:$AS,MATCH('Rent Insurance S - Consolidated'!$C5713,'[1]Unit Setup View - Consolidated'!$AT:$AT,0))</f>
        <v>127-A Friendly Drive  Hampton VA 23605</v>
      </c>
    </row>
    <row r="5714" spans="1:15" x14ac:dyDescent="0.2">
      <c r="A5714" s="4" t="str">
        <f t="shared" si="89"/>
        <v>NHR_127FD-B</v>
      </c>
      <c r="B5714" s="4" t="s">
        <v>17223</v>
      </c>
      <c r="C5714" s="4" t="s">
        <v>17836</v>
      </c>
      <c r="D5714" s="4" t="s">
        <v>17837</v>
      </c>
      <c r="E5714" s="5">
        <v>45747</v>
      </c>
      <c r="F5714" s="4" t="s">
        <v>2210</v>
      </c>
      <c r="G5714" s="4" t="s">
        <v>17838</v>
      </c>
      <c r="H5714" s="5">
        <v>45746</v>
      </c>
      <c r="I5714" s="5">
        <v>46111</v>
      </c>
      <c r="J5714" s="4" t="s">
        <v>20</v>
      </c>
      <c r="L5714" s="4" t="s">
        <v>21</v>
      </c>
      <c r="M5714" s="4">
        <v>100000</v>
      </c>
      <c r="N5714" s="4" t="s">
        <v>17839</v>
      </c>
      <c r="O5714" s="4" t="str">
        <f>+INDEX('[1]Unit Setup View - Consolidated'!$AS:$AS,MATCH('Rent Insurance S - Consolidated'!$C5714,'[1]Unit Setup View - Consolidated'!$AT:$AT,0))</f>
        <v>127-B Friendly Drive  Hampton VA 23605</v>
      </c>
    </row>
    <row r="5715" spans="1:15" x14ac:dyDescent="0.2">
      <c r="A5715" s="4" t="str">
        <f t="shared" si="89"/>
        <v>NHR_127FD-C</v>
      </c>
      <c r="B5715" s="4" t="s">
        <v>17223</v>
      </c>
      <c r="C5715" s="4" t="s">
        <v>17840</v>
      </c>
      <c r="D5715" s="4" t="s">
        <v>17841</v>
      </c>
      <c r="E5715" s="5">
        <v>45852</v>
      </c>
      <c r="F5715" s="4" t="s">
        <v>48</v>
      </c>
      <c r="G5715" s="4" t="s">
        <v>17842</v>
      </c>
      <c r="H5715" s="5">
        <v>45975</v>
      </c>
      <c r="I5715" s="5">
        <v>46340</v>
      </c>
      <c r="J5715" s="4" t="s">
        <v>20</v>
      </c>
      <c r="L5715" s="4" t="s">
        <v>21</v>
      </c>
      <c r="M5715" s="4">
        <v>100000</v>
      </c>
      <c r="N5715" s="4" t="s">
        <v>2190</v>
      </c>
      <c r="O5715" s="4" t="str">
        <f>+INDEX('[1]Unit Setup View - Consolidated'!$AS:$AS,MATCH('Rent Insurance S - Consolidated'!$C5715,'[1]Unit Setup View - Consolidated'!$AT:$AT,0))</f>
        <v>127-C Friendly Drive  Hampton VA 23605</v>
      </c>
    </row>
    <row r="5716" spans="1:15" x14ac:dyDescent="0.2">
      <c r="A5716" s="4" t="str">
        <f t="shared" si="89"/>
        <v>NHR_127FD-D</v>
      </c>
      <c r="B5716" s="4" t="s">
        <v>17223</v>
      </c>
      <c r="C5716" s="4" t="s">
        <v>17843</v>
      </c>
      <c r="D5716" s="4" t="s">
        <v>17844</v>
      </c>
      <c r="E5716" s="5">
        <v>45684</v>
      </c>
      <c r="F5716" s="4" t="s">
        <v>978</v>
      </c>
      <c r="G5716" s="4" t="s">
        <v>17845</v>
      </c>
      <c r="H5716" s="5">
        <v>45684</v>
      </c>
      <c r="I5716" s="5">
        <v>46049</v>
      </c>
      <c r="J5716" s="4" t="s">
        <v>20</v>
      </c>
      <c r="L5716" s="4" t="s">
        <v>78</v>
      </c>
      <c r="M5716" s="4">
        <v>100000</v>
      </c>
      <c r="N5716" s="4" t="s">
        <v>9955</v>
      </c>
      <c r="O5716" s="4" t="str">
        <f>+INDEX('[1]Unit Setup View - Consolidated'!$AS:$AS,MATCH('Rent Insurance S - Consolidated'!$C5716,'[1]Unit Setup View - Consolidated'!$AT:$AT,0))</f>
        <v>127-D Friendly Drive  Hampton VA 23605</v>
      </c>
    </row>
    <row r="5717" spans="1:15" x14ac:dyDescent="0.2">
      <c r="A5717" s="4" t="str">
        <f t="shared" si="89"/>
        <v>NHR_127FD-E</v>
      </c>
      <c r="B5717" s="4" t="s">
        <v>17223</v>
      </c>
      <c r="C5717" s="4" t="s">
        <v>17846</v>
      </c>
      <c r="D5717" s="4" t="s">
        <v>17847</v>
      </c>
      <c r="E5717" s="5">
        <v>45880</v>
      </c>
      <c r="F5717" s="4" t="s">
        <v>29</v>
      </c>
      <c r="G5717" s="4">
        <v>105387860</v>
      </c>
      <c r="H5717" s="5">
        <v>45880</v>
      </c>
      <c r="I5717" s="5">
        <v>46245</v>
      </c>
      <c r="J5717" s="4" t="s">
        <v>20</v>
      </c>
      <c r="K5717" s="4" t="s">
        <v>1429</v>
      </c>
      <c r="L5717" s="4" t="s">
        <v>30</v>
      </c>
      <c r="M5717" s="4">
        <v>100000</v>
      </c>
      <c r="N5717" s="4" t="s">
        <v>17848</v>
      </c>
      <c r="O5717" s="4" t="str">
        <f>+INDEX('[1]Unit Setup View - Consolidated'!$AS:$AS,MATCH('Rent Insurance S - Consolidated'!$C5717,'[1]Unit Setup View - Consolidated'!$AT:$AT,0))</f>
        <v>127-E Friendly Drive  Hampton VA 23605</v>
      </c>
    </row>
    <row r="5718" spans="1:15" x14ac:dyDescent="0.2">
      <c r="A5718" s="4" t="str">
        <f t="shared" si="89"/>
        <v>NHR_127FD-F</v>
      </c>
      <c r="B5718" s="4" t="s">
        <v>17223</v>
      </c>
      <c r="C5718" s="4" t="s">
        <v>17849</v>
      </c>
      <c r="D5718" s="4" t="s">
        <v>17850</v>
      </c>
      <c r="E5718" s="5">
        <v>45786</v>
      </c>
      <c r="F5718" s="4" t="s">
        <v>102</v>
      </c>
      <c r="G5718" s="4">
        <v>89717904</v>
      </c>
      <c r="H5718" s="5">
        <v>45780</v>
      </c>
      <c r="I5718" s="5">
        <v>46145</v>
      </c>
      <c r="J5718" s="4" t="s">
        <v>20</v>
      </c>
      <c r="L5718" s="4" t="s">
        <v>78</v>
      </c>
      <c r="M5718" s="4">
        <v>100000</v>
      </c>
      <c r="N5718" s="4" t="s">
        <v>15606</v>
      </c>
      <c r="O5718" s="4" t="str">
        <f>+INDEX('[1]Unit Setup View - Consolidated'!$AS:$AS,MATCH('Rent Insurance S - Consolidated'!$C5718,'[1]Unit Setup View - Consolidated'!$AT:$AT,0))</f>
        <v>127-F Friendly Drive  Hampton VA 23605</v>
      </c>
    </row>
    <row r="5719" spans="1:15" x14ac:dyDescent="0.2">
      <c r="A5719" s="4" t="str">
        <f t="shared" si="89"/>
        <v>NHR_127KD-A</v>
      </c>
      <c r="B5719" s="4" t="s">
        <v>17223</v>
      </c>
      <c r="C5719" s="4" t="s">
        <v>17851</v>
      </c>
      <c r="D5719" s="4" t="s">
        <v>17852</v>
      </c>
      <c r="E5719" s="5">
        <v>45730</v>
      </c>
      <c r="F5719" s="4" t="s">
        <v>978</v>
      </c>
      <c r="G5719" s="4" t="s">
        <v>17853</v>
      </c>
      <c r="H5719" s="5">
        <v>45728</v>
      </c>
      <c r="I5719" s="5">
        <v>46093</v>
      </c>
      <c r="J5719" s="4" t="s">
        <v>20</v>
      </c>
      <c r="L5719" s="4" t="s">
        <v>78</v>
      </c>
      <c r="M5719" s="4">
        <v>100000</v>
      </c>
      <c r="N5719" s="4" t="s">
        <v>17854</v>
      </c>
      <c r="O5719" s="4" t="str">
        <f>+INDEX('[1]Unit Setup View - Consolidated'!$AS:$AS,MATCH('Rent Insurance S - Consolidated'!$C5719,'[1]Unit Setup View - Consolidated'!$AT:$AT,0))</f>
        <v>127-A Kathann Drive  Hampton VA 23605</v>
      </c>
    </row>
    <row r="5720" spans="1:15" x14ac:dyDescent="0.2">
      <c r="A5720" s="4" t="str">
        <f t="shared" si="89"/>
        <v>NHR_127KD-B</v>
      </c>
      <c r="B5720" s="4" t="s">
        <v>17223</v>
      </c>
      <c r="C5720" s="4" t="s">
        <v>17855</v>
      </c>
      <c r="D5720" s="4" t="s">
        <v>17856</v>
      </c>
      <c r="E5720" s="5">
        <v>45798</v>
      </c>
      <c r="F5720" s="4" t="s">
        <v>2290</v>
      </c>
      <c r="G5720" s="4" t="s">
        <v>17857</v>
      </c>
      <c r="H5720" s="5">
        <v>45800</v>
      </c>
      <c r="I5720" s="5">
        <v>46165</v>
      </c>
      <c r="J5720" s="4" t="s">
        <v>20</v>
      </c>
      <c r="L5720" s="4" t="s">
        <v>21</v>
      </c>
      <c r="M5720" s="4">
        <v>100000</v>
      </c>
      <c r="N5720" s="4" t="s">
        <v>17858</v>
      </c>
      <c r="O5720" s="4" t="str">
        <f>+INDEX('[1]Unit Setup View - Consolidated'!$AS:$AS,MATCH('Rent Insurance S - Consolidated'!$C5720,'[1]Unit Setup View - Consolidated'!$AT:$AT,0))</f>
        <v>127-B Kathann Drive  Hampton VA 23605</v>
      </c>
    </row>
    <row r="5721" spans="1:15" x14ac:dyDescent="0.2">
      <c r="A5721" s="4" t="str">
        <f t="shared" si="89"/>
        <v>NHR_128KD-A</v>
      </c>
      <c r="B5721" s="4" t="s">
        <v>17223</v>
      </c>
      <c r="C5721" s="4" t="s">
        <v>17859</v>
      </c>
      <c r="D5721" s="4" t="s">
        <v>17860</v>
      </c>
      <c r="E5721" s="5">
        <v>45972</v>
      </c>
      <c r="F5721" s="4" t="s">
        <v>978</v>
      </c>
      <c r="G5721" s="4" t="s">
        <v>17861</v>
      </c>
      <c r="H5721" s="5">
        <v>45607</v>
      </c>
      <c r="I5721" s="5">
        <v>45972</v>
      </c>
      <c r="J5721" s="4" t="s">
        <v>60</v>
      </c>
      <c r="L5721" s="4" t="s">
        <v>78</v>
      </c>
      <c r="M5721" s="4">
        <v>100000</v>
      </c>
      <c r="N5721" s="4" t="s">
        <v>1309</v>
      </c>
      <c r="O5721" s="4" t="str">
        <f>+INDEX('[1]Unit Setup View - Consolidated'!$AS:$AS,MATCH('Rent Insurance S - Consolidated'!$C5721,'[1]Unit Setup View - Consolidated'!$AT:$AT,0))</f>
        <v>128-A Kathann Drive  Hampton VA 23605</v>
      </c>
    </row>
    <row r="5722" spans="1:15" x14ac:dyDescent="0.2">
      <c r="A5722" s="4" t="str">
        <f t="shared" si="89"/>
        <v>NHR_128KD-B</v>
      </c>
      <c r="B5722" s="4" t="s">
        <v>17223</v>
      </c>
      <c r="C5722" s="4" t="s">
        <v>17862</v>
      </c>
      <c r="D5722" s="4" t="s">
        <v>17863</v>
      </c>
      <c r="E5722" s="5">
        <v>45940</v>
      </c>
      <c r="F5722" s="4" t="s">
        <v>119</v>
      </c>
      <c r="G5722" s="4" t="s">
        <v>17864</v>
      </c>
      <c r="H5722" s="5">
        <v>45940</v>
      </c>
      <c r="I5722" s="5">
        <v>46305</v>
      </c>
      <c r="J5722" s="4" t="s">
        <v>20</v>
      </c>
      <c r="L5722" s="4" t="s">
        <v>21</v>
      </c>
      <c r="M5722" s="4">
        <v>100000</v>
      </c>
      <c r="N5722" s="4" t="s">
        <v>17725</v>
      </c>
      <c r="O5722" s="4" t="str">
        <f>+INDEX('[1]Unit Setup View - Consolidated'!$AS:$AS,MATCH('Rent Insurance S - Consolidated'!$C5722,'[1]Unit Setup View - Consolidated'!$AT:$AT,0))</f>
        <v>128-B Kathann Drive  Hampton VA 23605</v>
      </c>
    </row>
    <row r="5723" spans="1:15" x14ac:dyDescent="0.2">
      <c r="A5723" s="4" t="str">
        <f t="shared" si="89"/>
        <v>NHR_129FD-A</v>
      </c>
      <c r="B5723" s="4" t="s">
        <v>17223</v>
      </c>
      <c r="C5723" s="4" t="s">
        <v>17865</v>
      </c>
      <c r="D5723" s="4" t="s">
        <v>17866</v>
      </c>
      <c r="E5723" s="5">
        <v>45892</v>
      </c>
      <c r="J5723" s="4" t="s">
        <v>128</v>
      </c>
      <c r="K5723" s="4" t="s">
        <v>17867</v>
      </c>
      <c r="L5723" s="4" t="s">
        <v>78</v>
      </c>
      <c r="N5723" s="4" t="s">
        <v>6842</v>
      </c>
      <c r="O5723" s="4" t="str">
        <f>+INDEX('[1]Unit Setup View - Consolidated'!$AS:$AS,MATCH('Rent Insurance S - Consolidated'!$C5723,'[1]Unit Setup View - Consolidated'!$AT:$AT,0))</f>
        <v>129-A Friendly Drive  Hampton VA 23605</v>
      </c>
    </row>
    <row r="5724" spans="1:15" x14ac:dyDescent="0.2">
      <c r="A5724" s="4" t="str">
        <f t="shared" si="89"/>
        <v>NHR_129FD-B</v>
      </c>
      <c r="B5724" s="4" t="s">
        <v>17223</v>
      </c>
      <c r="C5724" s="4" t="s">
        <v>17868</v>
      </c>
      <c r="D5724" s="4" t="s">
        <v>17869</v>
      </c>
      <c r="E5724" s="5">
        <v>45973</v>
      </c>
      <c r="F5724" s="4" t="s">
        <v>5179</v>
      </c>
      <c r="G5724" s="4">
        <v>435357476</v>
      </c>
      <c r="H5724" s="5">
        <v>45973</v>
      </c>
      <c r="I5724" s="5">
        <v>46338</v>
      </c>
      <c r="J5724" s="4" t="s">
        <v>20</v>
      </c>
      <c r="L5724" s="4" t="s">
        <v>21</v>
      </c>
      <c r="M5724" s="4">
        <v>100000</v>
      </c>
      <c r="N5724" s="4" t="s">
        <v>7575</v>
      </c>
      <c r="O5724" s="4" t="str">
        <f>+INDEX('[1]Unit Setup View - Consolidated'!$AS:$AS,MATCH('Rent Insurance S - Consolidated'!$C5724,'[1]Unit Setup View - Consolidated'!$AT:$AT,0))</f>
        <v>129-B Friendly Drive  Hampton VA 23605</v>
      </c>
    </row>
    <row r="5725" spans="1:15" x14ac:dyDescent="0.2">
      <c r="A5725" s="4" t="str">
        <f t="shared" si="89"/>
        <v>NHR_129FD-C</v>
      </c>
      <c r="B5725" s="4" t="s">
        <v>17223</v>
      </c>
      <c r="C5725" s="4" t="s">
        <v>17870</v>
      </c>
      <c r="D5725" s="4" t="s">
        <v>17871</v>
      </c>
      <c r="E5725" s="5">
        <v>45870</v>
      </c>
      <c r="F5725" s="4" t="s">
        <v>373</v>
      </c>
      <c r="G5725" s="4" t="s">
        <v>17872</v>
      </c>
      <c r="H5725" s="5">
        <v>45870</v>
      </c>
      <c r="I5725" s="5">
        <v>46235</v>
      </c>
      <c r="J5725" s="4" t="s">
        <v>20</v>
      </c>
      <c r="L5725" s="4" t="s">
        <v>21</v>
      </c>
      <c r="M5725" s="4">
        <v>100000</v>
      </c>
      <c r="N5725" s="4" t="s">
        <v>748</v>
      </c>
      <c r="O5725" s="4" t="str">
        <f>+INDEX('[1]Unit Setup View - Consolidated'!$AS:$AS,MATCH('Rent Insurance S - Consolidated'!$C5725,'[1]Unit Setup View - Consolidated'!$AT:$AT,0))</f>
        <v>129-C Friendly Drive  Hampton VA 23605</v>
      </c>
    </row>
    <row r="5726" spans="1:15" x14ac:dyDescent="0.2">
      <c r="A5726" s="4" t="str">
        <f t="shared" si="89"/>
        <v>NHR_129FD-D</v>
      </c>
      <c r="B5726" s="4" t="s">
        <v>17223</v>
      </c>
      <c r="C5726" s="4" t="s">
        <v>17873</v>
      </c>
      <c r="D5726" s="4" t="s">
        <v>17874</v>
      </c>
      <c r="E5726" s="5">
        <v>45814</v>
      </c>
      <c r="F5726" s="4" t="s">
        <v>34</v>
      </c>
      <c r="G5726" s="4" t="s">
        <v>17875</v>
      </c>
      <c r="H5726" s="5">
        <v>45814</v>
      </c>
      <c r="I5726" s="5">
        <v>46179</v>
      </c>
      <c r="J5726" s="4" t="s">
        <v>20</v>
      </c>
      <c r="L5726" s="4" t="s">
        <v>21</v>
      </c>
      <c r="M5726" s="4">
        <v>100000</v>
      </c>
      <c r="N5726" s="4" t="s">
        <v>17876</v>
      </c>
      <c r="O5726" s="4" t="str">
        <f>+INDEX('[1]Unit Setup View - Consolidated'!$AS:$AS,MATCH('Rent Insurance S - Consolidated'!$C5726,'[1]Unit Setup View - Consolidated'!$AT:$AT,0))</f>
        <v>129-D Friendly Drive  Hampton VA 23605</v>
      </c>
    </row>
    <row r="5727" spans="1:15" x14ac:dyDescent="0.2">
      <c r="A5727" s="4" t="str">
        <f t="shared" si="89"/>
        <v>NHR_129FD-E</v>
      </c>
      <c r="B5727" s="4" t="s">
        <v>17223</v>
      </c>
      <c r="C5727" s="4" t="s">
        <v>17877</v>
      </c>
      <c r="D5727" s="4" t="s">
        <v>17878</v>
      </c>
      <c r="E5727" s="5">
        <v>45842</v>
      </c>
      <c r="J5727" s="4" t="s">
        <v>360</v>
      </c>
      <c r="L5727" s="4" t="s">
        <v>78</v>
      </c>
      <c r="N5727" s="4" t="s">
        <v>17879</v>
      </c>
      <c r="O5727" s="4" t="str">
        <f>+INDEX('[1]Unit Setup View - Consolidated'!$AS:$AS,MATCH('Rent Insurance S - Consolidated'!$C5727,'[1]Unit Setup View - Consolidated'!$AT:$AT,0))</f>
        <v>129-E Friendly Drive  Hampton VA 23605</v>
      </c>
    </row>
    <row r="5728" spans="1:15" x14ac:dyDescent="0.2">
      <c r="A5728" s="4" t="str">
        <f t="shared" si="89"/>
        <v>NHR_129FD-F</v>
      </c>
      <c r="B5728" s="4" t="s">
        <v>17223</v>
      </c>
      <c r="C5728" s="4" t="s">
        <v>17880</v>
      </c>
      <c r="D5728" s="4" t="s">
        <v>17881</v>
      </c>
      <c r="E5728" s="5">
        <v>45719</v>
      </c>
      <c r="F5728" s="4" t="s">
        <v>978</v>
      </c>
      <c r="G5728" s="4" t="s">
        <v>17882</v>
      </c>
      <c r="H5728" s="5">
        <v>45719</v>
      </c>
      <c r="I5728" s="5">
        <v>46084</v>
      </c>
      <c r="J5728" s="4" t="s">
        <v>20</v>
      </c>
      <c r="L5728" s="4" t="s">
        <v>78</v>
      </c>
      <c r="M5728" s="4">
        <v>100000</v>
      </c>
      <c r="N5728" s="4" t="s">
        <v>5169</v>
      </c>
      <c r="O5728" s="4" t="str">
        <f>+INDEX('[1]Unit Setup View - Consolidated'!$AS:$AS,MATCH('Rent Insurance S - Consolidated'!$C5728,'[1]Unit Setup View - Consolidated'!$AT:$AT,0))</f>
        <v>129-F Friendly Drive  Hampton VA 23605</v>
      </c>
    </row>
    <row r="5729" spans="1:15" x14ac:dyDescent="0.2">
      <c r="A5729" s="4" t="str">
        <f t="shared" si="89"/>
        <v>NHR_129KD-A</v>
      </c>
      <c r="B5729" s="4" t="s">
        <v>17223</v>
      </c>
      <c r="C5729" s="4" t="s">
        <v>17883</v>
      </c>
      <c r="D5729" s="4" t="s">
        <v>17884</v>
      </c>
      <c r="E5729" s="5">
        <v>45822</v>
      </c>
      <c r="F5729" s="4" t="s">
        <v>10879</v>
      </c>
      <c r="G5729" s="4">
        <v>818793763</v>
      </c>
      <c r="H5729" s="5">
        <v>45825</v>
      </c>
      <c r="I5729" s="5">
        <v>46190</v>
      </c>
      <c r="J5729" s="4" t="s">
        <v>20</v>
      </c>
      <c r="L5729" s="4" t="s">
        <v>21</v>
      </c>
      <c r="M5729" s="4">
        <v>100000</v>
      </c>
      <c r="N5729" s="4" t="s">
        <v>2417</v>
      </c>
      <c r="O5729" s="4" t="str">
        <f>+INDEX('[1]Unit Setup View - Consolidated'!$AS:$AS,MATCH('Rent Insurance S - Consolidated'!$C5729,'[1]Unit Setup View - Consolidated'!$AT:$AT,0))</f>
        <v>129-A Kathann Drive  Hampton VA 23605</v>
      </c>
    </row>
    <row r="5730" spans="1:15" x14ac:dyDescent="0.2">
      <c r="A5730" s="4" t="str">
        <f t="shared" si="89"/>
        <v>NHR_129KD-B</v>
      </c>
      <c r="B5730" s="4" t="s">
        <v>17223</v>
      </c>
      <c r="C5730" s="4" t="s">
        <v>17885</v>
      </c>
      <c r="D5730" s="4" t="s">
        <v>17886</v>
      </c>
      <c r="E5730" s="5">
        <v>45780</v>
      </c>
      <c r="J5730" s="4" t="s">
        <v>360</v>
      </c>
      <c r="L5730" s="4" t="s">
        <v>78</v>
      </c>
      <c r="N5730" s="4" t="s">
        <v>17887</v>
      </c>
      <c r="O5730" s="4" t="str">
        <f>+INDEX('[1]Unit Setup View - Consolidated'!$AS:$AS,MATCH('Rent Insurance S - Consolidated'!$C5730,'[1]Unit Setup View - Consolidated'!$AT:$AT,0))</f>
        <v>129-B Kathann Drive  Hampton VA 23605</v>
      </c>
    </row>
    <row r="5731" spans="1:15" x14ac:dyDescent="0.2">
      <c r="A5731" s="4" t="str">
        <f t="shared" si="89"/>
        <v>NHR_130KD-A</v>
      </c>
      <c r="B5731" s="4" t="s">
        <v>17223</v>
      </c>
      <c r="C5731" s="4" t="s">
        <v>17888</v>
      </c>
      <c r="D5731" s="4" t="s">
        <v>14272</v>
      </c>
      <c r="E5731" s="5">
        <v>45866</v>
      </c>
      <c r="F5731" s="4" t="s">
        <v>141</v>
      </c>
      <c r="G5731" s="4">
        <v>4235674</v>
      </c>
      <c r="H5731" s="5">
        <v>45859</v>
      </c>
      <c r="I5731" s="5">
        <v>46224</v>
      </c>
      <c r="J5731" s="4" t="s">
        <v>20</v>
      </c>
      <c r="L5731" s="4" t="s">
        <v>21</v>
      </c>
      <c r="M5731" s="4">
        <v>100000</v>
      </c>
      <c r="N5731" s="4" t="s">
        <v>14274</v>
      </c>
      <c r="O5731" s="4" t="str">
        <f>+INDEX('[1]Unit Setup View - Consolidated'!$AS:$AS,MATCH('Rent Insurance S - Consolidated'!$C5731,'[1]Unit Setup View - Consolidated'!$AT:$AT,0))</f>
        <v>130-A Kathann Drive  Hampton VA 23605</v>
      </c>
    </row>
    <row r="5732" spans="1:15" x14ac:dyDescent="0.2">
      <c r="A5732" s="4" t="str">
        <f t="shared" si="89"/>
        <v>NHR_130KD-B</v>
      </c>
      <c r="B5732" s="4" t="s">
        <v>17223</v>
      </c>
      <c r="C5732" s="4" t="s">
        <v>17889</v>
      </c>
      <c r="D5732" s="4" t="s">
        <v>17890</v>
      </c>
      <c r="E5732" s="5">
        <v>45691</v>
      </c>
      <c r="F5732" s="4" t="s">
        <v>978</v>
      </c>
      <c r="G5732" s="4" t="s">
        <v>17891</v>
      </c>
      <c r="H5732" s="5">
        <v>45691</v>
      </c>
      <c r="I5732" s="5">
        <v>46056</v>
      </c>
      <c r="J5732" s="4" t="s">
        <v>20</v>
      </c>
      <c r="L5732" s="4" t="s">
        <v>78</v>
      </c>
      <c r="M5732" s="4">
        <v>100000</v>
      </c>
      <c r="N5732" s="4" t="s">
        <v>1083</v>
      </c>
      <c r="O5732" s="4" t="str">
        <f>+INDEX('[1]Unit Setup View - Consolidated'!$AS:$AS,MATCH('Rent Insurance S - Consolidated'!$C5732,'[1]Unit Setup View - Consolidated'!$AT:$AT,0))</f>
        <v>130-B Kathann Drive  Hampton VA 23605</v>
      </c>
    </row>
    <row r="5733" spans="1:15" x14ac:dyDescent="0.2">
      <c r="A5733" s="4" t="str">
        <f t="shared" si="89"/>
        <v>NHR_131FD-A</v>
      </c>
      <c r="B5733" s="4" t="s">
        <v>17223</v>
      </c>
      <c r="C5733" s="4" t="s">
        <v>17892</v>
      </c>
      <c r="D5733" s="4" t="s">
        <v>17893</v>
      </c>
      <c r="E5733" s="5">
        <v>45616</v>
      </c>
      <c r="F5733" s="4" t="s">
        <v>978</v>
      </c>
      <c r="G5733" s="4" t="s">
        <v>17894</v>
      </c>
      <c r="H5733" s="5">
        <v>45616</v>
      </c>
      <c r="I5733" s="5">
        <v>45981</v>
      </c>
      <c r="J5733" s="4" t="s">
        <v>168</v>
      </c>
      <c r="L5733" s="4" t="s">
        <v>78</v>
      </c>
      <c r="M5733" s="4">
        <v>100000</v>
      </c>
      <c r="N5733" s="4" t="s">
        <v>17895</v>
      </c>
      <c r="O5733" s="4" t="str">
        <f>+INDEX('[1]Unit Setup View - Consolidated'!$AS:$AS,MATCH('Rent Insurance S - Consolidated'!$C5733,'[1]Unit Setup View - Consolidated'!$AT:$AT,0))</f>
        <v>131-A Friendly Drive  Hampton VA 23605</v>
      </c>
    </row>
    <row r="5734" spans="1:15" x14ac:dyDescent="0.2">
      <c r="A5734" s="4" t="str">
        <f t="shared" si="89"/>
        <v>NHR_131FD-B</v>
      </c>
      <c r="B5734" s="4" t="s">
        <v>17223</v>
      </c>
      <c r="C5734" s="4" t="s">
        <v>17896</v>
      </c>
      <c r="D5734" s="4" t="s">
        <v>17610</v>
      </c>
      <c r="E5734" s="5">
        <v>45978</v>
      </c>
      <c r="F5734" s="4" t="s">
        <v>2021</v>
      </c>
      <c r="G5734" s="4">
        <v>158982</v>
      </c>
      <c r="H5734" s="5">
        <v>45748</v>
      </c>
      <c r="I5734" s="5">
        <v>46113</v>
      </c>
      <c r="J5734" s="4" t="s">
        <v>20</v>
      </c>
      <c r="L5734" s="4" t="s">
        <v>21</v>
      </c>
      <c r="M5734" s="4" t="s">
        <v>456</v>
      </c>
      <c r="N5734" s="4" t="s">
        <v>17611</v>
      </c>
      <c r="O5734" s="4" t="str">
        <f>+INDEX('[1]Unit Setup View - Consolidated'!$AS:$AS,MATCH('Rent Insurance S - Consolidated'!$C5734,'[1]Unit Setup View - Consolidated'!$AT:$AT,0))</f>
        <v>131-B Friendly Drive  Hampton VA 23605</v>
      </c>
    </row>
    <row r="5735" spans="1:15" x14ac:dyDescent="0.2">
      <c r="A5735" s="4" t="str">
        <f t="shared" si="89"/>
        <v>NHR_131FD-C</v>
      </c>
      <c r="B5735" s="4" t="s">
        <v>17223</v>
      </c>
      <c r="C5735" s="4" t="s">
        <v>17897</v>
      </c>
      <c r="D5735" s="4" t="s">
        <v>17898</v>
      </c>
      <c r="E5735" s="5">
        <v>45778</v>
      </c>
      <c r="F5735" s="4" t="s">
        <v>34</v>
      </c>
      <c r="G5735" s="4" t="s">
        <v>17899</v>
      </c>
      <c r="H5735" s="5">
        <v>45778</v>
      </c>
      <c r="I5735" s="5">
        <v>46143</v>
      </c>
      <c r="J5735" s="4" t="s">
        <v>20</v>
      </c>
      <c r="L5735" s="4" t="s">
        <v>21</v>
      </c>
      <c r="M5735" s="4">
        <v>300000</v>
      </c>
      <c r="N5735" s="4" t="s">
        <v>250</v>
      </c>
      <c r="O5735" s="4" t="str">
        <f>+INDEX('[1]Unit Setup View - Consolidated'!$AS:$AS,MATCH('Rent Insurance S - Consolidated'!$C5735,'[1]Unit Setup View - Consolidated'!$AT:$AT,0))</f>
        <v>131-C Friendly Drive  Hampton VA 23605</v>
      </c>
    </row>
    <row r="5736" spans="1:15" x14ac:dyDescent="0.2">
      <c r="A5736" s="4" t="str">
        <f t="shared" si="89"/>
        <v>NHR_131FD-D</v>
      </c>
      <c r="B5736" s="4" t="s">
        <v>17223</v>
      </c>
      <c r="C5736" s="4" t="s">
        <v>17900</v>
      </c>
      <c r="D5736" s="4" t="s">
        <v>17901</v>
      </c>
      <c r="E5736" s="5">
        <v>45801</v>
      </c>
      <c r="F5736" s="4" t="s">
        <v>29</v>
      </c>
      <c r="G5736" s="4">
        <v>105174737</v>
      </c>
      <c r="H5736" s="5">
        <v>45801</v>
      </c>
      <c r="I5736" s="5">
        <v>46166</v>
      </c>
      <c r="J5736" s="4" t="s">
        <v>20</v>
      </c>
      <c r="L5736" s="4" t="s">
        <v>30</v>
      </c>
      <c r="M5736" s="4">
        <v>100000</v>
      </c>
      <c r="N5736" s="4" t="s">
        <v>8224</v>
      </c>
      <c r="O5736" s="4" t="str">
        <f>+INDEX('[1]Unit Setup View - Consolidated'!$AS:$AS,MATCH('Rent Insurance S - Consolidated'!$C5736,'[1]Unit Setup View - Consolidated'!$AT:$AT,0))</f>
        <v>131-D Friendly Drive  Hampton VA 23605</v>
      </c>
    </row>
    <row r="5737" spans="1:15" x14ac:dyDescent="0.2">
      <c r="A5737" s="4" t="str">
        <f t="shared" si="89"/>
        <v>NHR_131FD-E</v>
      </c>
      <c r="B5737" s="4" t="s">
        <v>17223</v>
      </c>
      <c r="C5737" s="4" t="s">
        <v>17902</v>
      </c>
      <c r="D5737" s="4" t="s">
        <v>17903</v>
      </c>
      <c r="E5737" s="5">
        <v>45759</v>
      </c>
      <c r="F5737" s="4" t="s">
        <v>2210</v>
      </c>
      <c r="G5737" s="4">
        <v>31384023</v>
      </c>
      <c r="H5737" s="5">
        <v>45680</v>
      </c>
      <c r="I5737" s="5">
        <v>46045</v>
      </c>
      <c r="J5737" s="4" t="s">
        <v>20</v>
      </c>
      <c r="L5737" s="4" t="s">
        <v>21</v>
      </c>
      <c r="M5737" s="4">
        <v>100000</v>
      </c>
      <c r="N5737" s="4" t="s">
        <v>17904</v>
      </c>
      <c r="O5737" s="4" t="str">
        <f>+INDEX('[1]Unit Setup View - Consolidated'!$AS:$AS,MATCH('Rent Insurance S - Consolidated'!$C5737,'[1]Unit Setup View - Consolidated'!$AT:$AT,0))</f>
        <v>131-E Friendly Drive  Hampton VA 23605</v>
      </c>
    </row>
    <row r="5738" spans="1:15" x14ac:dyDescent="0.2">
      <c r="A5738" s="4" t="str">
        <f t="shared" si="89"/>
        <v>NHR_131FD-F</v>
      </c>
      <c r="B5738" s="4" t="s">
        <v>17223</v>
      </c>
      <c r="C5738" s="4" t="s">
        <v>17905</v>
      </c>
      <c r="D5738" s="4" t="s">
        <v>17906</v>
      </c>
      <c r="E5738" s="5">
        <v>45757</v>
      </c>
      <c r="F5738" s="4" t="s">
        <v>29</v>
      </c>
      <c r="G5738" s="4">
        <v>105076082</v>
      </c>
      <c r="H5738" s="5">
        <v>45757</v>
      </c>
      <c r="I5738" s="5">
        <v>45942</v>
      </c>
      <c r="J5738" s="4" t="s">
        <v>60</v>
      </c>
      <c r="K5738" s="4" t="s">
        <v>124</v>
      </c>
      <c r="L5738" s="4" t="s">
        <v>30</v>
      </c>
      <c r="M5738" s="4">
        <v>100000</v>
      </c>
      <c r="N5738" s="4" t="s">
        <v>906</v>
      </c>
      <c r="O5738" s="4" t="str">
        <f>+INDEX('[1]Unit Setup View - Consolidated'!$AS:$AS,MATCH('Rent Insurance S - Consolidated'!$C5738,'[1]Unit Setup View - Consolidated'!$AT:$AT,0))</f>
        <v>131-F Friendly Drive  Hampton VA 23605</v>
      </c>
    </row>
    <row r="5739" spans="1:15" x14ac:dyDescent="0.2">
      <c r="A5739" s="4" t="str">
        <f t="shared" si="89"/>
        <v>NHR_131KD-A</v>
      </c>
      <c r="B5739" s="4" t="s">
        <v>17223</v>
      </c>
      <c r="C5739" s="4" t="s">
        <v>17907</v>
      </c>
      <c r="D5739" s="4" t="s">
        <v>17908</v>
      </c>
      <c r="E5739" s="5">
        <v>45621</v>
      </c>
      <c r="F5739" s="4" t="s">
        <v>29</v>
      </c>
      <c r="G5739" s="4">
        <v>105574471</v>
      </c>
      <c r="H5739" s="5">
        <v>45968</v>
      </c>
      <c r="I5739" s="5">
        <v>46333</v>
      </c>
      <c r="J5739" s="4" t="s">
        <v>20</v>
      </c>
      <c r="K5739" s="4" t="s">
        <v>1429</v>
      </c>
      <c r="L5739" s="4" t="s">
        <v>30</v>
      </c>
      <c r="M5739" s="4">
        <v>100000</v>
      </c>
      <c r="N5739" s="4" t="s">
        <v>17909</v>
      </c>
      <c r="O5739" s="4" t="str">
        <f>+INDEX('[1]Unit Setup View - Consolidated'!$AS:$AS,MATCH('Rent Insurance S - Consolidated'!$C5739,'[1]Unit Setup View - Consolidated'!$AT:$AT,0))</f>
        <v>131-A Kathann Drive  Hampton VA 23605</v>
      </c>
    </row>
    <row r="5740" spans="1:15" x14ac:dyDescent="0.2">
      <c r="A5740" s="4" t="str">
        <f t="shared" si="89"/>
        <v>NHR_131KD-B</v>
      </c>
      <c r="B5740" s="4" t="s">
        <v>17223</v>
      </c>
      <c r="C5740" s="4" t="s">
        <v>17910</v>
      </c>
      <c r="D5740" s="4" t="s">
        <v>14100</v>
      </c>
      <c r="E5740" s="5">
        <v>45880</v>
      </c>
      <c r="F5740" s="4" t="s">
        <v>17259</v>
      </c>
      <c r="G5740" s="4" t="s">
        <v>17351</v>
      </c>
      <c r="H5740" s="5">
        <v>45665</v>
      </c>
      <c r="I5740" s="5">
        <v>46030</v>
      </c>
      <c r="J5740" s="4" t="s">
        <v>20</v>
      </c>
      <c r="L5740" s="4" t="s">
        <v>21</v>
      </c>
      <c r="M5740" s="4" t="s">
        <v>456</v>
      </c>
      <c r="N5740" s="4" t="s">
        <v>14101</v>
      </c>
      <c r="O5740" s="4" t="str">
        <f>+INDEX('[1]Unit Setup View - Consolidated'!$AS:$AS,MATCH('Rent Insurance S - Consolidated'!$C5740,'[1]Unit Setup View - Consolidated'!$AT:$AT,0))</f>
        <v>131-B Kathann Drive  Hampton VA 23605</v>
      </c>
    </row>
    <row r="5741" spans="1:15" x14ac:dyDescent="0.2">
      <c r="A5741" s="4" t="str">
        <f t="shared" si="89"/>
        <v>NHR_132KD-A</v>
      </c>
      <c r="B5741" s="4" t="s">
        <v>17223</v>
      </c>
      <c r="C5741" s="4" t="s">
        <v>17911</v>
      </c>
      <c r="D5741" s="4" t="s">
        <v>17912</v>
      </c>
      <c r="E5741" s="5">
        <v>45974</v>
      </c>
      <c r="F5741" s="4" t="s">
        <v>978</v>
      </c>
      <c r="G5741" s="4" t="s">
        <v>17913</v>
      </c>
      <c r="H5741" s="5">
        <v>45670</v>
      </c>
      <c r="I5741" s="5">
        <v>46035</v>
      </c>
      <c r="J5741" s="4" t="s">
        <v>20</v>
      </c>
      <c r="L5741" s="4" t="s">
        <v>78</v>
      </c>
      <c r="M5741" s="4">
        <v>100000</v>
      </c>
      <c r="N5741" s="4" t="s">
        <v>17914</v>
      </c>
      <c r="O5741" s="4" t="str">
        <f>+INDEX('[1]Unit Setup View - Consolidated'!$AS:$AS,MATCH('Rent Insurance S - Consolidated'!$C5741,'[1]Unit Setup View - Consolidated'!$AT:$AT,0))</f>
        <v>132-A Kathann Drive  Hampton VA 23605</v>
      </c>
    </row>
    <row r="5742" spans="1:15" x14ac:dyDescent="0.2">
      <c r="A5742" s="4" t="str">
        <f t="shared" si="89"/>
        <v>NHR_132KD-B</v>
      </c>
      <c r="B5742" s="4" t="s">
        <v>17223</v>
      </c>
      <c r="C5742" s="4" t="s">
        <v>17915</v>
      </c>
      <c r="D5742" s="4" t="s">
        <v>14100</v>
      </c>
      <c r="E5742" s="5">
        <v>45705</v>
      </c>
      <c r="F5742" s="4" t="s">
        <v>5021</v>
      </c>
      <c r="G5742" s="4" t="s">
        <v>17916</v>
      </c>
      <c r="H5742" s="5">
        <v>45699</v>
      </c>
      <c r="I5742" s="5">
        <v>46024</v>
      </c>
      <c r="J5742" s="4" t="s">
        <v>20</v>
      </c>
      <c r="L5742" s="4" t="s">
        <v>21</v>
      </c>
      <c r="M5742" s="4">
        <v>100000</v>
      </c>
      <c r="N5742" s="4" t="s">
        <v>14101</v>
      </c>
      <c r="O5742" s="4" t="str">
        <f>+INDEX('[1]Unit Setup View - Consolidated'!$AS:$AS,MATCH('Rent Insurance S - Consolidated'!$C5742,'[1]Unit Setup View - Consolidated'!$AT:$AT,0))</f>
        <v>132-B Kathann Drive  Hampton VA 23605</v>
      </c>
    </row>
    <row r="5743" spans="1:15" x14ac:dyDescent="0.2">
      <c r="A5743" s="4" t="str">
        <f t="shared" si="89"/>
        <v>NHR_133FD-A</v>
      </c>
      <c r="B5743" s="4" t="s">
        <v>17223</v>
      </c>
      <c r="C5743" s="4" t="s">
        <v>17917</v>
      </c>
      <c r="D5743" s="4" t="s">
        <v>17918</v>
      </c>
      <c r="E5743" s="5">
        <v>45915</v>
      </c>
      <c r="F5743" s="4" t="s">
        <v>978</v>
      </c>
      <c r="G5743" s="4" t="s">
        <v>17919</v>
      </c>
      <c r="H5743" s="5">
        <v>45549</v>
      </c>
      <c r="I5743" s="5">
        <v>45914</v>
      </c>
      <c r="J5743" s="4" t="s">
        <v>60</v>
      </c>
      <c r="L5743" s="4" t="s">
        <v>78</v>
      </c>
      <c r="M5743" s="4">
        <v>100000</v>
      </c>
      <c r="N5743" s="4" t="s">
        <v>17920</v>
      </c>
      <c r="O5743" s="4" t="str">
        <f>+INDEX('[1]Unit Setup View - Consolidated'!$AS:$AS,MATCH('Rent Insurance S - Consolidated'!$C5743,'[1]Unit Setup View - Consolidated'!$AT:$AT,0))</f>
        <v>133-A Friendly Drive  Hampton VA 23605</v>
      </c>
    </row>
    <row r="5744" spans="1:15" x14ac:dyDescent="0.2">
      <c r="A5744" s="4" t="str">
        <f t="shared" si="89"/>
        <v>NHR_133FD-B</v>
      </c>
      <c r="B5744" s="4" t="s">
        <v>17223</v>
      </c>
      <c r="C5744" s="4" t="s">
        <v>17921</v>
      </c>
      <c r="D5744" s="4" t="s">
        <v>17922</v>
      </c>
      <c r="E5744" s="5">
        <v>45839</v>
      </c>
      <c r="F5744" s="4" t="s">
        <v>2400</v>
      </c>
      <c r="G5744" s="4" t="s">
        <v>17923</v>
      </c>
      <c r="H5744" s="5">
        <v>45940</v>
      </c>
      <c r="I5744" s="5">
        <v>46305</v>
      </c>
      <c r="J5744" s="4" t="s">
        <v>20</v>
      </c>
      <c r="L5744" s="4" t="s">
        <v>21</v>
      </c>
      <c r="M5744" s="4">
        <v>100000</v>
      </c>
      <c r="N5744" s="4" t="s">
        <v>17924</v>
      </c>
      <c r="O5744" s="4" t="str">
        <f>+INDEX('[1]Unit Setup View - Consolidated'!$AS:$AS,MATCH('Rent Insurance S - Consolidated'!$C5744,'[1]Unit Setup View - Consolidated'!$AT:$AT,0))</f>
        <v>133-B Friendly Drive  Hampton VA 23605</v>
      </c>
    </row>
    <row r="5745" spans="1:15" x14ac:dyDescent="0.2">
      <c r="A5745" s="4" t="str">
        <f t="shared" si="89"/>
        <v>NHR_133FD-C</v>
      </c>
      <c r="B5745" s="4" t="s">
        <v>17223</v>
      </c>
      <c r="C5745" s="4" t="s">
        <v>17925</v>
      </c>
      <c r="J5745" s="4" t="s">
        <v>77</v>
      </c>
      <c r="L5745" s="4" t="s">
        <v>78</v>
      </c>
      <c r="O5745" s="4" t="str">
        <f>+INDEX('[1]Unit Setup View - Consolidated'!$AS:$AS,MATCH('Rent Insurance S - Consolidated'!$C5745,'[1]Unit Setup View - Consolidated'!$AT:$AT,0))</f>
        <v>133-C Friendly Drive  Hampton VA 23605</v>
      </c>
    </row>
    <row r="5746" spans="1:15" x14ac:dyDescent="0.2">
      <c r="A5746" s="4" t="str">
        <f t="shared" si="89"/>
        <v>NHR_133FD-D</v>
      </c>
      <c r="B5746" s="4" t="s">
        <v>17223</v>
      </c>
      <c r="C5746" s="4" t="s">
        <v>17926</v>
      </c>
      <c r="D5746" s="4" t="s">
        <v>17927</v>
      </c>
      <c r="E5746" s="5">
        <v>45752</v>
      </c>
      <c r="F5746" s="4" t="s">
        <v>978</v>
      </c>
      <c r="G5746" s="4" t="s">
        <v>17928</v>
      </c>
      <c r="H5746" s="5">
        <v>45752</v>
      </c>
      <c r="I5746" s="5">
        <v>46117</v>
      </c>
      <c r="J5746" s="4" t="s">
        <v>20</v>
      </c>
      <c r="L5746" s="4" t="s">
        <v>78</v>
      </c>
      <c r="M5746" s="4">
        <v>100000</v>
      </c>
      <c r="N5746" s="4" t="s">
        <v>11482</v>
      </c>
      <c r="O5746" s="4" t="str">
        <f>+INDEX('[1]Unit Setup View - Consolidated'!$AS:$AS,MATCH('Rent Insurance S - Consolidated'!$C5746,'[1]Unit Setup View - Consolidated'!$AT:$AT,0))</f>
        <v>133-D Friendly Drive  Hampton VA 23605</v>
      </c>
    </row>
    <row r="5747" spans="1:15" x14ac:dyDescent="0.2">
      <c r="A5747" s="4" t="str">
        <f t="shared" si="89"/>
        <v>NHR_133FD-E</v>
      </c>
      <c r="B5747" s="4" t="s">
        <v>17223</v>
      </c>
      <c r="C5747" s="4" t="s">
        <v>17929</v>
      </c>
      <c r="D5747" s="4" t="s">
        <v>17930</v>
      </c>
      <c r="E5747" s="5">
        <v>45909</v>
      </c>
      <c r="F5747" s="4" t="s">
        <v>2210</v>
      </c>
      <c r="G5747" s="4">
        <v>31869376001</v>
      </c>
      <c r="H5747" s="5">
        <v>45934</v>
      </c>
      <c r="I5747" s="5">
        <v>46299</v>
      </c>
      <c r="J5747" s="4" t="s">
        <v>20</v>
      </c>
      <c r="L5747" s="4" t="s">
        <v>21</v>
      </c>
      <c r="M5747" s="4">
        <v>100000</v>
      </c>
      <c r="N5747" s="4" t="s">
        <v>17931</v>
      </c>
      <c r="O5747" s="4" t="str">
        <f>+INDEX('[1]Unit Setup View - Consolidated'!$AS:$AS,MATCH('Rent Insurance S - Consolidated'!$C5747,'[1]Unit Setup View - Consolidated'!$AT:$AT,0))</f>
        <v>133-E Friendly Drive  Hampton VA 23605</v>
      </c>
    </row>
    <row r="5748" spans="1:15" x14ac:dyDescent="0.2">
      <c r="A5748" s="4" t="str">
        <f t="shared" si="89"/>
        <v>NHR_133FD-F</v>
      </c>
      <c r="B5748" s="4" t="s">
        <v>17223</v>
      </c>
      <c r="C5748" s="4" t="s">
        <v>17932</v>
      </c>
      <c r="D5748" s="4" t="s">
        <v>17933</v>
      </c>
      <c r="E5748" s="5">
        <v>45822</v>
      </c>
      <c r="F5748" s="4" t="s">
        <v>29</v>
      </c>
      <c r="G5748" s="4">
        <v>105233185</v>
      </c>
      <c r="H5748" s="5">
        <v>45820</v>
      </c>
      <c r="I5748" s="5">
        <v>45913</v>
      </c>
      <c r="J5748" s="4" t="s">
        <v>60</v>
      </c>
      <c r="K5748" s="4" t="s">
        <v>124</v>
      </c>
      <c r="L5748" s="4" t="s">
        <v>30</v>
      </c>
      <c r="M5748" s="4">
        <v>100000</v>
      </c>
      <c r="N5748" s="4" t="s">
        <v>17934</v>
      </c>
      <c r="O5748" s="4" t="str">
        <f>+INDEX('[1]Unit Setup View - Consolidated'!$AS:$AS,MATCH('Rent Insurance S - Consolidated'!$C5748,'[1]Unit Setup View - Consolidated'!$AT:$AT,0))</f>
        <v>133-F Friendly Drive  Hampton VA 23605</v>
      </c>
    </row>
    <row r="5749" spans="1:15" x14ac:dyDescent="0.2">
      <c r="A5749" s="4" t="str">
        <f t="shared" si="89"/>
        <v>NHR_133KD-A</v>
      </c>
      <c r="B5749" s="4" t="s">
        <v>17223</v>
      </c>
      <c r="C5749" s="4" t="s">
        <v>17935</v>
      </c>
      <c r="D5749" s="4" t="s">
        <v>17936</v>
      </c>
      <c r="E5749" s="5">
        <v>45868</v>
      </c>
      <c r="F5749" s="4" t="s">
        <v>141</v>
      </c>
      <c r="G5749" s="4">
        <v>818834727</v>
      </c>
      <c r="H5749" s="5">
        <v>45868</v>
      </c>
      <c r="I5749" s="5">
        <v>46233</v>
      </c>
      <c r="J5749" s="4" t="s">
        <v>20</v>
      </c>
      <c r="L5749" s="4" t="s">
        <v>21</v>
      </c>
      <c r="M5749" s="4">
        <v>100000</v>
      </c>
      <c r="N5749" s="4" t="s">
        <v>17937</v>
      </c>
      <c r="O5749" s="4" t="str">
        <f>+INDEX('[1]Unit Setup View - Consolidated'!$AS:$AS,MATCH('Rent Insurance S - Consolidated'!$C5749,'[1]Unit Setup View - Consolidated'!$AT:$AT,0))</f>
        <v>133-A Kathann Drive  Hampton VA 23605</v>
      </c>
    </row>
    <row r="5750" spans="1:15" x14ac:dyDescent="0.2">
      <c r="A5750" s="4" t="str">
        <f t="shared" si="89"/>
        <v>NHR_133KD-B</v>
      </c>
      <c r="B5750" s="4" t="s">
        <v>17223</v>
      </c>
      <c r="C5750" s="4" t="s">
        <v>17938</v>
      </c>
      <c r="D5750" s="4" t="s">
        <v>17939</v>
      </c>
      <c r="E5750" s="5">
        <v>45737</v>
      </c>
      <c r="F5750" s="4" t="s">
        <v>29</v>
      </c>
      <c r="G5750" s="4">
        <v>105048988</v>
      </c>
      <c r="H5750" s="5">
        <v>45737</v>
      </c>
      <c r="I5750" s="5">
        <v>46102</v>
      </c>
      <c r="J5750" s="4" t="s">
        <v>20</v>
      </c>
      <c r="L5750" s="4" t="s">
        <v>30</v>
      </c>
      <c r="M5750" s="4">
        <v>100000</v>
      </c>
      <c r="N5750" s="4" t="s">
        <v>17940</v>
      </c>
      <c r="O5750" s="4" t="str">
        <f>+INDEX('[1]Unit Setup View - Consolidated'!$AS:$AS,MATCH('Rent Insurance S - Consolidated'!$C5750,'[1]Unit Setup View - Consolidated'!$AT:$AT,0))</f>
        <v>133-B Kathann Drive  Hampton VA 23605</v>
      </c>
    </row>
    <row r="5751" spans="1:15" x14ac:dyDescent="0.2">
      <c r="A5751" s="4" t="str">
        <f t="shared" si="89"/>
        <v>NHR_134KD-A</v>
      </c>
      <c r="B5751" s="4" t="s">
        <v>17223</v>
      </c>
      <c r="C5751" s="4" t="s">
        <v>17941</v>
      </c>
      <c r="D5751" s="4" t="s">
        <v>17942</v>
      </c>
      <c r="E5751" s="5">
        <v>45635</v>
      </c>
      <c r="F5751" s="4" t="s">
        <v>978</v>
      </c>
      <c r="G5751" s="4" t="s">
        <v>17943</v>
      </c>
      <c r="H5751" s="5">
        <v>45635</v>
      </c>
      <c r="I5751" s="5">
        <v>46000</v>
      </c>
      <c r="J5751" s="4" t="s">
        <v>168</v>
      </c>
      <c r="L5751" s="4" t="s">
        <v>78</v>
      </c>
      <c r="M5751" s="4">
        <v>100000</v>
      </c>
      <c r="N5751" s="4" t="s">
        <v>17944</v>
      </c>
      <c r="O5751" s="4" t="str">
        <f>+INDEX('[1]Unit Setup View - Consolidated'!$AS:$AS,MATCH('Rent Insurance S - Consolidated'!$C5751,'[1]Unit Setup View - Consolidated'!$AT:$AT,0))</f>
        <v>134-A Kathann Drive  Hampton VA 23605</v>
      </c>
    </row>
    <row r="5752" spans="1:15" x14ac:dyDescent="0.2">
      <c r="A5752" s="4" t="str">
        <f t="shared" si="89"/>
        <v>NHR_134KD-B</v>
      </c>
      <c r="B5752" s="4" t="s">
        <v>17223</v>
      </c>
      <c r="C5752" s="4" t="s">
        <v>17945</v>
      </c>
      <c r="D5752" s="4" t="s">
        <v>17946</v>
      </c>
      <c r="E5752" s="5">
        <v>45862</v>
      </c>
      <c r="F5752" s="4" t="s">
        <v>39</v>
      </c>
      <c r="G5752" s="4" t="s">
        <v>17947</v>
      </c>
      <c r="H5752" s="5">
        <v>45862</v>
      </c>
      <c r="I5752" s="5">
        <v>46227</v>
      </c>
      <c r="J5752" s="4" t="s">
        <v>20</v>
      </c>
      <c r="L5752" s="4" t="s">
        <v>21</v>
      </c>
      <c r="M5752" s="4">
        <v>100000</v>
      </c>
      <c r="N5752" s="4" t="s">
        <v>17948</v>
      </c>
      <c r="O5752" s="4" t="str">
        <f>+INDEX('[1]Unit Setup View - Consolidated'!$AS:$AS,MATCH('Rent Insurance S - Consolidated'!$C5752,'[1]Unit Setup View - Consolidated'!$AT:$AT,0))</f>
        <v>134-B Kathann Drive  Hampton VA 23605</v>
      </c>
    </row>
    <row r="5753" spans="1:15" x14ac:dyDescent="0.2">
      <c r="A5753" s="4" t="str">
        <f t="shared" si="89"/>
        <v>NHR_135FD-A</v>
      </c>
      <c r="B5753" s="4" t="s">
        <v>17223</v>
      </c>
      <c r="C5753" s="4" t="s">
        <v>17949</v>
      </c>
      <c r="D5753" s="4" t="s">
        <v>17950</v>
      </c>
      <c r="E5753" s="5">
        <v>45740</v>
      </c>
      <c r="F5753" s="4" t="s">
        <v>978</v>
      </c>
      <c r="G5753" s="4" t="s">
        <v>17951</v>
      </c>
      <c r="H5753" s="5">
        <v>45740</v>
      </c>
      <c r="I5753" s="5">
        <v>46105</v>
      </c>
      <c r="J5753" s="4" t="s">
        <v>20</v>
      </c>
      <c r="L5753" s="4" t="s">
        <v>78</v>
      </c>
      <c r="M5753" s="4">
        <v>100000</v>
      </c>
      <c r="N5753" s="4" t="s">
        <v>17952</v>
      </c>
      <c r="O5753" s="4" t="str">
        <f>+INDEX('[1]Unit Setup View - Consolidated'!$AS:$AS,MATCH('Rent Insurance S - Consolidated'!$C5753,'[1]Unit Setup View - Consolidated'!$AT:$AT,0))</f>
        <v>135-A Friendly Drive  Hampton VA 23605</v>
      </c>
    </row>
    <row r="5754" spans="1:15" x14ac:dyDescent="0.2">
      <c r="A5754" s="4" t="str">
        <f t="shared" si="89"/>
        <v>NHR_135FD-B</v>
      </c>
      <c r="B5754" s="4" t="s">
        <v>17223</v>
      </c>
      <c r="C5754" s="4" t="s">
        <v>17953</v>
      </c>
      <c r="D5754" s="4" t="s">
        <v>17954</v>
      </c>
      <c r="E5754" s="5">
        <v>45974</v>
      </c>
      <c r="F5754" s="4" t="s">
        <v>119</v>
      </c>
      <c r="G5754" s="4" t="s">
        <v>17955</v>
      </c>
      <c r="H5754" s="5">
        <v>45974</v>
      </c>
      <c r="I5754" s="5">
        <v>46339</v>
      </c>
      <c r="J5754" s="4" t="s">
        <v>20</v>
      </c>
      <c r="L5754" s="4" t="s">
        <v>21</v>
      </c>
      <c r="M5754" s="4">
        <v>100000</v>
      </c>
      <c r="N5754" s="4" t="s">
        <v>14526</v>
      </c>
      <c r="O5754" s="4" t="str">
        <f>+INDEX('[1]Unit Setup View - Consolidated'!$AS:$AS,MATCH('Rent Insurance S - Consolidated'!$C5754,'[1]Unit Setup View - Consolidated'!$AT:$AT,0))</f>
        <v>135-B Friendly Drive  Hampton VA 23605</v>
      </c>
    </row>
    <row r="5755" spans="1:15" x14ac:dyDescent="0.2">
      <c r="A5755" s="4" t="str">
        <f t="shared" si="89"/>
        <v>NHR_135FD-C</v>
      </c>
      <c r="B5755" s="4" t="s">
        <v>17223</v>
      </c>
      <c r="C5755" s="4" t="s">
        <v>17956</v>
      </c>
      <c r="D5755" s="4" t="s">
        <v>17957</v>
      </c>
      <c r="E5755" s="5">
        <v>45812</v>
      </c>
      <c r="F5755" s="4" t="s">
        <v>29</v>
      </c>
      <c r="G5755" s="4">
        <v>105219766</v>
      </c>
      <c r="H5755" s="5">
        <v>45812</v>
      </c>
      <c r="I5755" s="5">
        <v>45906</v>
      </c>
      <c r="J5755" s="4" t="s">
        <v>60</v>
      </c>
      <c r="K5755" s="4" t="s">
        <v>124</v>
      </c>
      <c r="L5755" s="4" t="s">
        <v>30</v>
      </c>
      <c r="M5755" s="4">
        <v>100000</v>
      </c>
      <c r="N5755" s="4" t="s">
        <v>17958</v>
      </c>
      <c r="O5755" s="4" t="str">
        <f>+INDEX('[1]Unit Setup View - Consolidated'!$AS:$AS,MATCH('Rent Insurance S - Consolidated'!$C5755,'[1]Unit Setup View - Consolidated'!$AT:$AT,0))</f>
        <v>135-C Friendly Drive  Hampton VA 23605</v>
      </c>
    </row>
    <row r="5756" spans="1:15" x14ac:dyDescent="0.2">
      <c r="A5756" s="4" t="str">
        <f t="shared" si="89"/>
        <v>NHR_135FD-D</v>
      </c>
      <c r="B5756" s="4" t="s">
        <v>17223</v>
      </c>
      <c r="C5756" s="4" t="s">
        <v>17959</v>
      </c>
      <c r="J5756" s="4" t="s">
        <v>77</v>
      </c>
      <c r="L5756" s="4" t="s">
        <v>78</v>
      </c>
      <c r="O5756" s="4" t="str">
        <f>+INDEX('[1]Unit Setup View - Consolidated'!$AS:$AS,MATCH('Rent Insurance S - Consolidated'!$C5756,'[1]Unit Setup View - Consolidated'!$AT:$AT,0))</f>
        <v>135-D Friendly Drive  Hampton VA 23605</v>
      </c>
    </row>
    <row r="5757" spans="1:15" x14ac:dyDescent="0.2">
      <c r="A5757" s="4" t="str">
        <f t="shared" si="89"/>
        <v>NHR_135FD-E</v>
      </c>
      <c r="B5757" s="4" t="s">
        <v>17223</v>
      </c>
      <c r="C5757" s="4" t="s">
        <v>17960</v>
      </c>
      <c r="D5757" s="4" t="s">
        <v>17961</v>
      </c>
      <c r="E5757" s="5">
        <v>45909</v>
      </c>
      <c r="F5757" s="4" t="s">
        <v>119</v>
      </c>
      <c r="G5757" s="4" t="s">
        <v>17962</v>
      </c>
      <c r="H5757" s="5">
        <v>45909</v>
      </c>
      <c r="I5757" s="5">
        <v>46274</v>
      </c>
      <c r="J5757" s="4" t="s">
        <v>20</v>
      </c>
      <c r="L5757" s="4" t="s">
        <v>21</v>
      </c>
      <c r="M5757" s="4">
        <v>100000</v>
      </c>
      <c r="N5757" s="4" t="s">
        <v>17429</v>
      </c>
      <c r="O5757" s="4" t="str">
        <f>+INDEX('[1]Unit Setup View - Consolidated'!$AS:$AS,MATCH('Rent Insurance S - Consolidated'!$C5757,'[1]Unit Setup View - Consolidated'!$AT:$AT,0))</f>
        <v>135-E Friendly Drive  Hampton VA 23605</v>
      </c>
    </row>
    <row r="5758" spans="1:15" x14ac:dyDescent="0.2">
      <c r="A5758" s="4" t="str">
        <f t="shared" si="89"/>
        <v>NHR_135FD-F</v>
      </c>
      <c r="B5758" s="4" t="s">
        <v>17223</v>
      </c>
      <c r="C5758" s="4" t="s">
        <v>17963</v>
      </c>
      <c r="J5758" s="4" t="s">
        <v>77</v>
      </c>
      <c r="L5758" s="4" t="s">
        <v>78</v>
      </c>
      <c r="O5758" s="4" t="str">
        <f>+INDEX('[1]Unit Setup View - Consolidated'!$AS:$AS,MATCH('Rent Insurance S - Consolidated'!$C5758,'[1]Unit Setup View - Consolidated'!$AT:$AT,0))</f>
        <v>135-F Friendly Drive  Hampton VA 23605</v>
      </c>
    </row>
    <row r="5759" spans="1:15" x14ac:dyDescent="0.2">
      <c r="A5759" s="4" t="str">
        <f t="shared" si="89"/>
        <v>NHR_135KD-A</v>
      </c>
      <c r="B5759" s="4" t="s">
        <v>17223</v>
      </c>
      <c r="C5759" s="4" t="s">
        <v>17964</v>
      </c>
      <c r="D5759" s="4" t="s">
        <v>14100</v>
      </c>
      <c r="E5759" s="5">
        <v>45852</v>
      </c>
      <c r="F5759" s="4" t="s">
        <v>17707</v>
      </c>
      <c r="G5759" s="4" t="s">
        <v>14679</v>
      </c>
      <c r="H5759" s="5">
        <v>45665</v>
      </c>
      <c r="I5759" s="5">
        <v>46030</v>
      </c>
      <c r="J5759" s="4" t="s">
        <v>20</v>
      </c>
      <c r="L5759" s="4" t="s">
        <v>21</v>
      </c>
      <c r="M5759" s="4" t="s">
        <v>456</v>
      </c>
      <c r="N5759" s="4" t="s">
        <v>14101</v>
      </c>
      <c r="O5759" s="4" t="str">
        <f>+INDEX('[1]Unit Setup View - Consolidated'!$AS:$AS,MATCH('Rent Insurance S - Consolidated'!$C5759,'[1]Unit Setup View - Consolidated'!$AT:$AT,0))</f>
        <v>135-A Kathann Drive  Hampton VA 23605</v>
      </c>
    </row>
    <row r="5760" spans="1:15" x14ac:dyDescent="0.2">
      <c r="A5760" s="4" t="str">
        <f t="shared" si="89"/>
        <v>NHR_135KD-B</v>
      </c>
      <c r="B5760" s="4" t="s">
        <v>17223</v>
      </c>
      <c r="C5760" s="4" t="s">
        <v>17965</v>
      </c>
      <c r="D5760" s="4" t="s">
        <v>17966</v>
      </c>
      <c r="E5760" s="5">
        <v>45968</v>
      </c>
      <c r="F5760" s="4" t="s">
        <v>978</v>
      </c>
      <c r="G5760" s="4" t="s">
        <v>17967</v>
      </c>
      <c r="H5760" s="5">
        <v>45608</v>
      </c>
      <c r="I5760" s="5">
        <v>45973</v>
      </c>
      <c r="J5760" s="4" t="s">
        <v>60</v>
      </c>
      <c r="L5760" s="4" t="s">
        <v>78</v>
      </c>
      <c r="M5760" s="4">
        <v>100000</v>
      </c>
      <c r="N5760" s="4" t="s">
        <v>8556</v>
      </c>
      <c r="O5760" s="4" t="str">
        <f>+INDEX('[1]Unit Setup View - Consolidated'!$AS:$AS,MATCH('Rent Insurance S - Consolidated'!$C5760,'[1]Unit Setup View - Consolidated'!$AT:$AT,0))</f>
        <v>135-B Kathann Drive  Hampton VA 23605</v>
      </c>
    </row>
    <row r="5761" spans="1:15" x14ac:dyDescent="0.2">
      <c r="A5761" s="4" t="str">
        <f t="shared" si="89"/>
        <v>NHR_136KD-A</v>
      </c>
      <c r="B5761" s="4" t="s">
        <v>17223</v>
      </c>
      <c r="C5761" s="4" t="s">
        <v>17968</v>
      </c>
      <c r="D5761" s="4" t="s">
        <v>17969</v>
      </c>
      <c r="E5761" s="5">
        <v>45815</v>
      </c>
      <c r="F5761" s="4" t="s">
        <v>978</v>
      </c>
      <c r="G5761" s="4" t="s">
        <v>17970</v>
      </c>
      <c r="H5761" s="5">
        <v>45635</v>
      </c>
      <c r="I5761" s="5">
        <v>46000</v>
      </c>
      <c r="J5761" s="4" t="s">
        <v>168</v>
      </c>
      <c r="L5761" s="4" t="s">
        <v>78</v>
      </c>
      <c r="M5761" s="4">
        <v>100000</v>
      </c>
      <c r="N5761" s="4" t="s">
        <v>17971</v>
      </c>
      <c r="O5761" s="4" t="str">
        <f>+INDEX('[1]Unit Setup View - Consolidated'!$AS:$AS,MATCH('Rent Insurance S - Consolidated'!$C5761,'[1]Unit Setup View - Consolidated'!$AT:$AT,0))</f>
        <v>136-A Kathann Drive  Hampton VA 23605</v>
      </c>
    </row>
    <row r="5762" spans="1:15" x14ac:dyDescent="0.2">
      <c r="A5762" s="4" t="str">
        <f t="shared" ref="A5762:A5825" si="90">B5762&amp;"_"&amp;C5762</f>
        <v>NHR_136KD-B</v>
      </c>
      <c r="B5762" s="4" t="s">
        <v>17223</v>
      </c>
      <c r="C5762" s="4" t="s">
        <v>17972</v>
      </c>
      <c r="D5762" s="4" t="s">
        <v>17973</v>
      </c>
      <c r="E5762" s="5">
        <v>45642</v>
      </c>
      <c r="F5762" s="4" t="s">
        <v>978</v>
      </c>
      <c r="G5762" s="4" t="s">
        <v>17974</v>
      </c>
      <c r="H5762" s="5">
        <v>45642</v>
      </c>
      <c r="I5762" s="5">
        <v>46007</v>
      </c>
      <c r="J5762" s="4" t="s">
        <v>168</v>
      </c>
      <c r="L5762" s="4" t="s">
        <v>78</v>
      </c>
      <c r="M5762" s="4">
        <v>100000</v>
      </c>
      <c r="N5762" s="4" t="s">
        <v>1365</v>
      </c>
      <c r="O5762" s="4" t="str">
        <f>+INDEX('[1]Unit Setup View - Consolidated'!$AS:$AS,MATCH('Rent Insurance S - Consolidated'!$C5762,'[1]Unit Setup View - Consolidated'!$AT:$AT,0))</f>
        <v>136-B Kathann Drive  Hampton VA 23605</v>
      </c>
    </row>
    <row r="5763" spans="1:15" x14ac:dyDescent="0.2">
      <c r="A5763" s="4" t="str">
        <f t="shared" si="90"/>
        <v>NHR_137FD-A</v>
      </c>
      <c r="B5763" s="4" t="s">
        <v>17223</v>
      </c>
      <c r="C5763" s="4" t="s">
        <v>17975</v>
      </c>
      <c r="D5763" s="4" t="s">
        <v>17976</v>
      </c>
      <c r="E5763" s="5">
        <v>45911</v>
      </c>
      <c r="F5763" s="4" t="s">
        <v>707</v>
      </c>
      <c r="G5763" s="4" t="s">
        <v>17977</v>
      </c>
      <c r="H5763" s="5">
        <v>45921</v>
      </c>
      <c r="I5763" s="5">
        <v>46286</v>
      </c>
      <c r="J5763" s="4" t="s">
        <v>20</v>
      </c>
      <c r="L5763" s="4" t="s">
        <v>21</v>
      </c>
      <c r="M5763" s="4">
        <v>100000</v>
      </c>
      <c r="N5763" s="4" t="s">
        <v>17978</v>
      </c>
      <c r="O5763" s="4" t="str">
        <f>+INDEX('[1]Unit Setup View - Consolidated'!$AS:$AS,MATCH('Rent Insurance S - Consolidated'!$C5763,'[1]Unit Setup View - Consolidated'!$AT:$AT,0))</f>
        <v>137-A Friendly Drive  Hampton VA 23605</v>
      </c>
    </row>
    <row r="5764" spans="1:15" x14ac:dyDescent="0.2">
      <c r="A5764" s="4" t="str">
        <f t="shared" si="90"/>
        <v>NHR_137FD-B</v>
      </c>
      <c r="B5764" s="4" t="s">
        <v>17223</v>
      </c>
      <c r="C5764" s="4" t="s">
        <v>17979</v>
      </c>
      <c r="D5764" s="4" t="s">
        <v>17980</v>
      </c>
      <c r="E5764" s="5">
        <v>45958</v>
      </c>
      <c r="F5764" s="4" t="s">
        <v>978</v>
      </c>
      <c r="G5764" s="4" t="s">
        <v>17981</v>
      </c>
      <c r="H5764" s="5">
        <v>45593</v>
      </c>
      <c r="I5764" s="5">
        <v>45958</v>
      </c>
      <c r="J5764" s="4" t="s">
        <v>60</v>
      </c>
      <c r="L5764" s="4" t="s">
        <v>78</v>
      </c>
      <c r="M5764" s="4">
        <v>100000</v>
      </c>
      <c r="N5764" s="4" t="s">
        <v>17982</v>
      </c>
      <c r="O5764" s="4" t="str">
        <f>+INDEX('[1]Unit Setup View - Consolidated'!$AS:$AS,MATCH('Rent Insurance S - Consolidated'!$C5764,'[1]Unit Setup View - Consolidated'!$AT:$AT,0))</f>
        <v>137-B Friendly Drive  Hampton VA 23605</v>
      </c>
    </row>
    <row r="5765" spans="1:15" x14ac:dyDescent="0.2">
      <c r="A5765" s="4" t="str">
        <f t="shared" si="90"/>
        <v>NHR_137FD-C</v>
      </c>
      <c r="B5765" s="4" t="s">
        <v>17223</v>
      </c>
      <c r="C5765" s="4" t="s">
        <v>17983</v>
      </c>
      <c r="D5765" s="4" t="s">
        <v>17984</v>
      </c>
      <c r="E5765" s="5">
        <v>45790</v>
      </c>
      <c r="F5765" s="4" t="s">
        <v>87</v>
      </c>
      <c r="G5765" s="4" t="s">
        <v>17985</v>
      </c>
      <c r="H5765" s="5">
        <v>45790</v>
      </c>
      <c r="I5765" s="5">
        <v>45881</v>
      </c>
      <c r="J5765" s="4" t="s">
        <v>60</v>
      </c>
      <c r="L5765" s="4" t="s">
        <v>21</v>
      </c>
      <c r="M5765" s="4">
        <v>100000</v>
      </c>
      <c r="N5765" s="4" t="s">
        <v>13954</v>
      </c>
      <c r="O5765" s="4" t="str">
        <f>+INDEX('[1]Unit Setup View - Consolidated'!$AS:$AS,MATCH('Rent Insurance S - Consolidated'!$C5765,'[1]Unit Setup View - Consolidated'!$AT:$AT,0))</f>
        <v>137-C Friendly Drive  Hampton VA 23605</v>
      </c>
    </row>
    <row r="5766" spans="1:15" x14ac:dyDescent="0.2">
      <c r="A5766" s="4" t="str">
        <f t="shared" si="90"/>
        <v>NHR_137FD-D</v>
      </c>
      <c r="B5766" s="4" t="s">
        <v>17223</v>
      </c>
      <c r="C5766" s="4" t="s">
        <v>17986</v>
      </c>
      <c r="D5766" s="4" t="s">
        <v>17987</v>
      </c>
      <c r="E5766" s="5">
        <v>45734</v>
      </c>
      <c r="F5766" s="4" t="s">
        <v>978</v>
      </c>
      <c r="G5766" s="4" t="s">
        <v>17988</v>
      </c>
      <c r="H5766" s="5">
        <v>45734</v>
      </c>
      <c r="I5766" s="5">
        <v>46099</v>
      </c>
      <c r="J5766" s="4" t="s">
        <v>20</v>
      </c>
      <c r="L5766" s="4" t="s">
        <v>78</v>
      </c>
      <c r="M5766" s="4">
        <v>100000</v>
      </c>
      <c r="N5766" s="4" t="s">
        <v>556</v>
      </c>
      <c r="O5766" s="4" t="str">
        <f>+INDEX('[1]Unit Setup View - Consolidated'!$AS:$AS,MATCH('Rent Insurance S - Consolidated'!$C5766,'[1]Unit Setup View - Consolidated'!$AT:$AT,0))</f>
        <v>137-D Friendly Drive  Hampton VA 23605</v>
      </c>
    </row>
    <row r="5767" spans="1:15" x14ac:dyDescent="0.2">
      <c r="A5767" s="4" t="str">
        <f t="shared" si="90"/>
        <v>NHR_137FD-E</v>
      </c>
      <c r="B5767" s="4" t="s">
        <v>17223</v>
      </c>
      <c r="C5767" s="4" t="s">
        <v>17989</v>
      </c>
      <c r="D5767" s="4" t="s">
        <v>14100</v>
      </c>
      <c r="E5767" s="5">
        <v>45782</v>
      </c>
      <c r="F5767" s="4" t="s">
        <v>17990</v>
      </c>
      <c r="G5767" s="4" t="s">
        <v>17991</v>
      </c>
      <c r="H5767" s="5">
        <v>45689</v>
      </c>
      <c r="I5767" s="5">
        <v>46054</v>
      </c>
      <c r="J5767" s="4" t="s">
        <v>20</v>
      </c>
      <c r="L5767" s="4" t="s">
        <v>21</v>
      </c>
      <c r="M5767" s="4" t="s">
        <v>456</v>
      </c>
      <c r="N5767" s="4" t="s">
        <v>14101</v>
      </c>
      <c r="O5767" s="4" t="str">
        <f>+INDEX('[1]Unit Setup View - Consolidated'!$AS:$AS,MATCH('Rent Insurance S - Consolidated'!$C5767,'[1]Unit Setup View - Consolidated'!$AT:$AT,0))</f>
        <v>137-E Friendly Drive  Hampton VA 23605</v>
      </c>
    </row>
    <row r="5768" spans="1:15" x14ac:dyDescent="0.2">
      <c r="A5768" s="4" t="str">
        <f t="shared" si="90"/>
        <v>NHR_137FD-F</v>
      </c>
      <c r="B5768" s="4" t="s">
        <v>17223</v>
      </c>
      <c r="C5768" s="4" t="s">
        <v>17992</v>
      </c>
      <c r="D5768" s="4" t="s">
        <v>17993</v>
      </c>
      <c r="E5768" s="5">
        <v>45861</v>
      </c>
      <c r="F5768" s="4" t="s">
        <v>2400</v>
      </c>
      <c r="G5768" s="4" t="s">
        <v>17994</v>
      </c>
      <c r="H5768" s="5">
        <v>45861</v>
      </c>
      <c r="I5768" s="5">
        <v>46226</v>
      </c>
      <c r="J5768" s="4" t="s">
        <v>20</v>
      </c>
      <c r="L5768" s="4" t="s">
        <v>21</v>
      </c>
      <c r="M5768" s="4">
        <v>100000</v>
      </c>
      <c r="N5768" s="4" t="s">
        <v>22</v>
      </c>
      <c r="O5768" s="4" t="str">
        <f>+INDEX('[1]Unit Setup View - Consolidated'!$AS:$AS,MATCH('Rent Insurance S - Consolidated'!$C5768,'[1]Unit Setup View - Consolidated'!$AT:$AT,0))</f>
        <v>137-F Friendly Drive  Hampton VA 23605</v>
      </c>
    </row>
    <row r="5769" spans="1:15" x14ac:dyDescent="0.2">
      <c r="A5769" s="4" t="str">
        <f t="shared" si="90"/>
        <v>NHR_137FD-G</v>
      </c>
      <c r="B5769" s="4" t="s">
        <v>17223</v>
      </c>
      <c r="C5769" s="4" t="s">
        <v>17995</v>
      </c>
      <c r="D5769" s="4" t="s">
        <v>17610</v>
      </c>
      <c r="E5769" s="5">
        <v>45978</v>
      </c>
      <c r="F5769" s="4" t="s">
        <v>2021</v>
      </c>
      <c r="G5769" s="4">
        <v>158982</v>
      </c>
      <c r="H5769" s="5">
        <v>45748</v>
      </c>
      <c r="I5769" s="5">
        <v>46113</v>
      </c>
      <c r="J5769" s="4" t="s">
        <v>20</v>
      </c>
      <c r="L5769" s="4" t="s">
        <v>21</v>
      </c>
      <c r="M5769" s="4" t="s">
        <v>456</v>
      </c>
      <c r="N5769" s="4" t="s">
        <v>17611</v>
      </c>
      <c r="O5769" s="4" t="str">
        <f>+INDEX('[1]Unit Setup View - Consolidated'!$AS:$AS,MATCH('Rent Insurance S - Consolidated'!$C5769,'[1]Unit Setup View - Consolidated'!$AT:$AT,0))</f>
        <v>137-G Friendly Drive  Hampton VA 23605</v>
      </c>
    </row>
    <row r="5770" spans="1:15" x14ac:dyDescent="0.2">
      <c r="A5770" s="4" t="str">
        <f t="shared" si="90"/>
        <v>NHR_137FD-H</v>
      </c>
      <c r="B5770" s="4" t="s">
        <v>17223</v>
      </c>
      <c r="C5770" s="4" t="s">
        <v>17996</v>
      </c>
      <c r="D5770" s="4" t="s">
        <v>17997</v>
      </c>
      <c r="E5770" s="5">
        <v>45818</v>
      </c>
      <c r="F5770" s="4" t="s">
        <v>141</v>
      </c>
      <c r="G5770" s="4" t="s">
        <v>17998</v>
      </c>
      <c r="H5770" s="5">
        <v>45636</v>
      </c>
      <c r="I5770" s="5">
        <v>46366</v>
      </c>
      <c r="J5770" s="4" t="s">
        <v>20</v>
      </c>
      <c r="L5770" s="4" t="s">
        <v>21</v>
      </c>
      <c r="M5770" s="4">
        <v>100000</v>
      </c>
      <c r="N5770" s="4" t="s">
        <v>17999</v>
      </c>
      <c r="O5770" s="4" t="str">
        <f>+INDEX('[1]Unit Setup View - Consolidated'!$AS:$AS,MATCH('Rent Insurance S - Consolidated'!$C5770,'[1]Unit Setup View - Consolidated'!$AT:$AT,0))</f>
        <v>137-H Friendly Drive  Hampton VA 23605</v>
      </c>
    </row>
    <row r="5771" spans="1:15" x14ac:dyDescent="0.2">
      <c r="A5771" s="4" t="str">
        <f t="shared" si="90"/>
        <v>NHR_137FD-J</v>
      </c>
      <c r="B5771" s="4" t="s">
        <v>17223</v>
      </c>
      <c r="C5771" s="4" t="s">
        <v>18000</v>
      </c>
      <c r="D5771" s="4" t="s">
        <v>18001</v>
      </c>
      <c r="E5771" s="5">
        <v>45801</v>
      </c>
      <c r="F5771" s="4" t="s">
        <v>97</v>
      </c>
      <c r="G5771" s="4" t="s">
        <v>18002</v>
      </c>
      <c r="H5771" s="5">
        <v>45800</v>
      </c>
      <c r="I5771" s="5">
        <v>45923</v>
      </c>
      <c r="J5771" s="4" t="s">
        <v>60</v>
      </c>
      <c r="L5771" s="4" t="s">
        <v>21</v>
      </c>
      <c r="M5771" s="4">
        <v>100000</v>
      </c>
      <c r="N5771" s="4" t="s">
        <v>18003</v>
      </c>
      <c r="O5771" s="4" t="str">
        <f>+INDEX('[1]Unit Setup View - Consolidated'!$AS:$AS,MATCH('Rent Insurance S - Consolidated'!$C5771,'[1]Unit Setup View - Consolidated'!$AT:$AT,0))</f>
        <v>137-J Friendly Drive  Hampton VA 23605</v>
      </c>
    </row>
    <row r="5772" spans="1:15" x14ac:dyDescent="0.2">
      <c r="A5772" s="4" t="str">
        <f t="shared" si="90"/>
        <v>NHR_137FD-K</v>
      </c>
      <c r="B5772" s="4" t="s">
        <v>17223</v>
      </c>
      <c r="C5772" s="4" t="s">
        <v>18004</v>
      </c>
      <c r="D5772" s="4" t="s">
        <v>18005</v>
      </c>
      <c r="E5772" s="5">
        <v>45934</v>
      </c>
      <c r="J5772" s="4" t="s">
        <v>360</v>
      </c>
      <c r="K5772" s="4" t="s">
        <v>18006</v>
      </c>
      <c r="L5772" s="4" t="s">
        <v>78</v>
      </c>
      <c r="N5772" s="4" t="s">
        <v>187</v>
      </c>
      <c r="O5772" s="4" t="str">
        <f>+INDEX('[1]Unit Setup View - Consolidated'!$AS:$AS,MATCH('Rent Insurance S - Consolidated'!$C5772,'[1]Unit Setup View - Consolidated'!$AT:$AT,0))</f>
        <v>137-K Friendly Drive  Hampton VA 23605</v>
      </c>
    </row>
    <row r="5773" spans="1:15" x14ac:dyDescent="0.2">
      <c r="A5773" s="4" t="str">
        <f t="shared" si="90"/>
        <v>NHR_137FD-L</v>
      </c>
      <c r="B5773" s="4" t="s">
        <v>17223</v>
      </c>
      <c r="C5773" s="4" t="s">
        <v>18007</v>
      </c>
      <c r="D5773" s="4" t="s">
        <v>18008</v>
      </c>
      <c r="E5773" s="5">
        <v>45929</v>
      </c>
      <c r="F5773" s="4" t="s">
        <v>18009</v>
      </c>
      <c r="G5773" s="4">
        <v>478596</v>
      </c>
      <c r="H5773" s="5">
        <v>45911</v>
      </c>
      <c r="I5773" s="5">
        <v>46276</v>
      </c>
      <c r="J5773" s="4" t="s">
        <v>20</v>
      </c>
      <c r="L5773" s="4" t="s">
        <v>21</v>
      </c>
      <c r="M5773" s="4">
        <v>100000</v>
      </c>
      <c r="N5773" s="4" t="s">
        <v>18010</v>
      </c>
      <c r="O5773" s="4" t="str">
        <f>+INDEX('[1]Unit Setup View - Consolidated'!$AS:$AS,MATCH('Rent Insurance S - Consolidated'!$C5773,'[1]Unit Setup View - Consolidated'!$AT:$AT,0))</f>
        <v>137-L Friendly Drive  Hampton VA 23605</v>
      </c>
    </row>
    <row r="5774" spans="1:15" x14ac:dyDescent="0.2">
      <c r="A5774" s="4" t="str">
        <f t="shared" si="90"/>
        <v>NHR_137FD-M</v>
      </c>
      <c r="B5774" s="4" t="s">
        <v>17223</v>
      </c>
      <c r="C5774" s="4" t="s">
        <v>18011</v>
      </c>
      <c r="D5774" s="4" t="s">
        <v>18012</v>
      </c>
      <c r="E5774" s="5">
        <v>45881</v>
      </c>
      <c r="F5774" s="4" t="s">
        <v>1998</v>
      </c>
      <c r="G5774" s="4" t="s">
        <v>18013</v>
      </c>
      <c r="H5774" s="5">
        <v>45881</v>
      </c>
      <c r="I5774" s="5">
        <v>46246</v>
      </c>
      <c r="J5774" s="4" t="s">
        <v>20</v>
      </c>
      <c r="L5774" s="4" t="s">
        <v>21</v>
      </c>
      <c r="M5774" s="4">
        <v>100000</v>
      </c>
      <c r="N5774" s="4" t="s">
        <v>18014</v>
      </c>
      <c r="O5774" s="4" t="str">
        <f>+INDEX('[1]Unit Setup View - Consolidated'!$AS:$AS,MATCH('Rent Insurance S - Consolidated'!$C5774,'[1]Unit Setup View - Consolidated'!$AT:$AT,0))</f>
        <v>137-M Friendly Drive  Hampton VA 23605</v>
      </c>
    </row>
    <row r="5775" spans="1:15" x14ac:dyDescent="0.2">
      <c r="A5775" s="4" t="str">
        <f t="shared" si="90"/>
        <v>NHR_137KD-A</v>
      </c>
      <c r="B5775" s="4" t="s">
        <v>17223</v>
      </c>
      <c r="C5775" s="4" t="s">
        <v>18015</v>
      </c>
      <c r="D5775" s="4" t="s">
        <v>18016</v>
      </c>
      <c r="E5775" s="5">
        <v>45698</v>
      </c>
      <c r="F5775" s="4" t="s">
        <v>978</v>
      </c>
      <c r="G5775" s="4" t="s">
        <v>18017</v>
      </c>
      <c r="H5775" s="5">
        <v>45698</v>
      </c>
      <c r="I5775" s="5">
        <v>46063</v>
      </c>
      <c r="J5775" s="4" t="s">
        <v>20</v>
      </c>
      <c r="L5775" s="4" t="s">
        <v>78</v>
      </c>
      <c r="M5775" s="4">
        <v>100000</v>
      </c>
      <c r="N5775" s="4" t="s">
        <v>2566</v>
      </c>
      <c r="O5775" s="4" t="str">
        <f>+INDEX('[1]Unit Setup View - Consolidated'!$AS:$AS,MATCH('Rent Insurance S - Consolidated'!$C5775,'[1]Unit Setup View - Consolidated'!$AT:$AT,0))</f>
        <v>137-A Kathann Drive  Hampton VA 23605</v>
      </c>
    </row>
    <row r="5776" spans="1:15" x14ac:dyDescent="0.2">
      <c r="A5776" s="4" t="str">
        <f t="shared" si="90"/>
        <v>NHR_137KD-B</v>
      </c>
      <c r="B5776" s="4" t="s">
        <v>17223</v>
      </c>
      <c r="C5776" s="4" t="s">
        <v>18018</v>
      </c>
      <c r="D5776" s="4" t="s">
        <v>14100</v>
      </c>
      <c r="E5776" s="5">
        <v>45852</v>
      </c>
      <c r="F5776" s="4" t="s">
        <v>17707</v>
      </c>
      <c r="G5776" s="4" t="s">
        <v>14679</v>
      </c>
      <c r="H5776" s="5">
        <v>45665</v>
      </c>
      <c r="I5776" s="5">
        <v>46030</v>
      </c>
      <c r="J5776" s="4" t="s">
        <v>20</v>
      </c>
      <c r="L5776" s="4" t="s">
        <v>21</v>
      </c>
      <c r="M5776" s="4" t="s">
        <v>456</v>
      </c>
      <c r="N5776" s="4" t="s">
        <v>14101</v>
      </c>
      <c r="O5776" s="4" t="str">
        <f>+INDEX('[1]Unit Setup View - Consolidated'!$AS:$AS,MATCH('Rent Insurance S - Consolidated'!$C5776,'[1]Unit Setup View - Consolidated'!$AT:$AT,0))</f>
        <v>137-B Kathann Drive  Hampton VA 23605</v>
      </c>
    </row>
    <row r="5777" spans="1:15" x14ac:dyDescent="0.2">
      <c r="A5777" s="4" t="str">
        <f t="shared" si="90"/>
        <v>NHR_138KD-A</v>
      </c>
      <c r="B5777" s="4" t="s">
        <v>17223</v>
      </c>
      <c r="C5777" s="4" t="s">
        <v>18019</v>
      </c>
      <c r="D5777" s="4" t="s">
        <v>18020</v>
      </c>
      <c r="E5777" s="5">
        <v>45789</v>
      </c>
      <c r="F5777" s="4" t="s">
        <v>29</v>
      </c>
      <c r="G5777" s="4">
        <v>104704702</v>
      </c>
      <c r="H5777" s="5">
        <v>45566</v>
      </c>
      <c r="I5777" s="5">
        <v>46296</v>
      </c>
      <c r="J5777" s="4" t="s">
        <v>20</v>
      </c>
      <c r="L5777" s="4" t="s">
        <v>30</v>
      </c>
      <c r="M5777" s="4">
        <v>100000</v>
      </c>
      <c r="N5777" s="4" t="s">
        <v>18021</v>
      </c>
      <c r="O5777" s="4" t="str">
        <f>+INDEX('[1]Unit Setup View - Consolidated'!$AS:$AS,MATCH('Rent Insurance S - Consolidated'!$C5777,'[1]Unit Setup View - Consolidated'!$AT:$AT,0))</f>
        <v>138-A Kathann Drive  Hampton VA 23605</v>
      </c>
    </row>
    <row r="5778" spans="1:15" x14ac:dyDescent="0.2">
      <c r="A5778" s="4" t="str">
        <f t="shared" si="90"/>
        <v>NHR_138KD-B</v>
      </c>
      <c r="B5778" s="4" t="s">
        <v>17223</v>
      </c>
      <c r="C5778" s="4" t="s">
        <v>18022</v>
      </c>
      <c r="D5778" s="4" t="s">
        <v>18023</v>
      </c>
      <c r="E5778" s="5">
        <v>45633</v>
      </c>
      <c r="F5778" s="4" t="s">
        <v>29</v>
      </c>
      <c r="G5778" s="4">
        <v>104846769</v>
      </c>
      <c r="H5778" s="5">
        <v>45632</v>
      </c>
      <c r="I5778" s="5">
        <v>46362</v>
      </c>
      <c r="J5778" s="4" t="s">
        <v>20</v>
      </c>
      <c r="L5778" s="4" t="s">
        <v>30</v>
      </c>
      <c r="M5778" s="4">
        <v>100000</v>
      </c>
      <c r="N5778" s="4" t="s">
        <v>15381</v>
      </c>
      <c r="O5778" s="4" t="str">
        <f>+INDEX('[1]Unit Setup View - Consolidated'!$AS:$AS,MATCH('Rent Insurance S - Consolidated'!$C5778,'[1]Unit Setup View - Consolidated'!$AT:$AT,0))</f>
        <v>138-B Kathann Drive  Hampton VA 23605</v>
      </c>
    </row>
    <row r="5779" spans="1:15" x14ac:dyDescent="0.2">
      <c r="A5779" s="4" t="str">
        <f t="shared" si="90"/>
        <v>NHR_139FD-A</v>
      </c>
      <c r="B5779" s="4" t="s">
        <v>17223</v>
      </c>
      <c r="C5779" s="4" t="s">
        <v>18024</v>
      </c>
      <c r="D5779" s="4" t="s">
        <v>18025</v>
      </c>
      <c r="E5779" s="5">
        <v>45897</v>
      </c>
      <c r="F5779" s="4" t="s">
        <v>2210</v>
      </c>
      <c r="G5779" s="4">
        <v>55852808</v>
      </c>
      <c r="H5779" s="5">
        <v>45930</v>
      </c>
      <c r="I5779" s="5">
        <v>46295</v>
      </c>
      <c r="J5779" s="4" t="s">
        <v>20</v>
      </c>
      <c r="L5779" s="4" t="s">
        <v>21</v>
      </c>
      <c r="M5779" s="4">
        <v>100000</v>
      </c>
      <c r="N5779" s="4" t="s">
        <v>18026</v>
      </c>
      <c r="O5779" s="4" t="str">
        <f>+INDEX('[1]Unit Setup View - Consolidated'!$AS:$AS,MATCH('Rent Insurance S - Consolidated'!$C5779,'[1]Unit Setup View - Consolidated'!$AT:$AT,0))</f>
        <v>139-A Friendly Drive  Hampton VA 23605</v>
      </c>
    </row>
    <row r="5780" spans="1:15" x14ac:dyDescent="0.2">
      <c r="A5780" s="4" t="str">
        <f t="shared" si="90"/>
        <v>NHR_139FD-B</v>
      </c>
      <c r="B5780" s="4" t="s">
        <v>17223</v>
      </c>
      <c r="C5780" s="4" t="s">
        <v>18027</v>
      </c>
      <c r="D5780" s="4" t="s">
        <v>18028</v>
      </c>
      <c r="E5780" s="5">
        <v>45775</v>
      </c>
      <c r="F5780" s="4" t="s">
        <v>978</v>
      </c>
      <c r="G5780" s="4" t="s">
        <v>18029</v>
      </c>
      <c r="H5780" s="5">
        <v>45775</v>
      </c>
      <c r="I5780" s="5">
        <v>46140</v>
      </c>
      <c r="J5780" s="4" t="s">
        <v>20</v>
      </c>
      <c r="L5780" s="4" t="s">
        <v>78</v>
      </c>
      <c r="M5780" s="4">
        <v>100000</v>
      </c>
      <c r="N5780" s="4" t="s">
        <v>18030</v>
      </c>
      <c r="O5780" s="4" t="str">
        <f>+INDEX('[1]Unit Setup View - Consolidated'!$AS:$AS,MATCH('Rent Insurance S - Consolidated'!$C5780,'[1]Unit Setup View - Consolidated'!$AT:$AT,0))</f>
        <v>139-B Friendly Drive  Hampton VA 23605</v>
      </c>
    </row>
    <row r="5781" spans="1:15" x14ac:dyDescent="0.2">
      <c r="A5781" s="4" t="str">
        <f t="shared" si="90"/>
        <v>NHR_139FD-C</v>
      </c>
      <c r="B5781" s="4" t="s">
        <v>17223</v>
      </c>
      <c r="C5781" s="4" t="s">
        <v>18031</v>
      </c>
      <c r="D5781" s="4" t="s">
        <v>18032</v>
      </c>
      <c r="E5781" s="5">
        <v>45758</v>
      </c>
      <c r="F5781" s="4" t="s">
        <v>978</v>
      </c>
      <c r="G5781" s="4" t="s">
        <v>18033</v>
      </c>
      <c r="H5781" s="5">
        <v>45758</v>
      </c>
      <c r="I5781" s="5">
        <v>46123</v>
      </c>
      <c r="J5781" s="4" t="s">
        <v>20</v>
      </c>
      <c r="L5781" s="4" t="s">
        <v>78</v>
      </c>
      <c r="M5781" s="4">
        <v>100000</v>
      </c>
      <c r="N5781" s="4" t="s">
        <v>18034</v>
      </c>
      <c r="O5781" s="4" t="str">
        <f>+INDEX('[1]Unit Setup View - Consolidated'!$AS:$AS,MATCH('Rent Insurance S - Consolidated'!$C5781,'[1]Unit Setup View - Consolidated'!$AT:$AT,0))</f>
        <v>139-C Friendly Drive  Hampton VA 23605</v>
      </c>
    </row>
    <row r="5782" spans="1:15" x14ac:dyDescent="0.2">
      <c r="A5782" s="4" t="str">
        <f t="shared" si="90"/>
        <v>NHR_139FD-D</v>
      </c>
      <c r="B5782" s="4" t="s">
        <v>17223</v>
      </c>
      <c r="C5782" s="4" t="s">
        <v>18035</v>
      </c>
      <c r="D5782" s="4" t="s">
        <v>18036</v>
      </c>
      <c r="E5782" s="5">
        <v>45714</v>
      </c>
      <c r="F5782" s="4" t="s">
        <v>29</v>
      </c>
      <c r="G5782" s="4">
        <v>104982669</v>
      </c>
      <c r="H5782" s="5">
        <v>45705</v>
      </c>
      <c r="I5782" s="5">
        <v>45918</v>
      </c>
      <c r="J5782" s="4" t="s">
        <v>60</v>
      </c>
      <c r="K5782" s="4" t="s">
        <v>124</v>
      </c>
      <c r="L5782" s="4" t="s">
        <v>30</v>
      </c>
      <c r="M5782" s="4">
        <v>100000</v>
      </c>
      <c r="N5782" s="4" t="s">
        <v>204</v>
      </c>
      <c r="O5782" s="4" t="str">
        <f>+INDEX('[1]Unit Setup View - Consolidated'!$AS:$AS,MATCH('Rent Insurance S - Consolidated'!$C5782,'[1]Unit Setup View - Consolidated'!$AT:$AT,0))</f>
        <v>139-D Friendly Drive  Hampton VA 23605</v>
      </c>
    </row>
    <row r="5783" spans="1:15" x14ac:dyDescent="0.2">
      <c r="A5783" s="4" t="str">
        <f t="shared" si="90"/>
        <v>NHR_139FD-E</v>
      </c>
      <c r="B5783" s="4" t="s">
        <v>17223</v>
      </c>
      <c r="C5783" s="4" t="s">
        <v>18037</v>
      </c>
      <c r="D5783" s="4" t="s">
        <v>14272</v>
      </c>
      <c r="E5783" s="5">
        <v>45873</v>
      </c>
      <c r="F5783" s="4" t="s">
        <v>195</v>
      </c>
      <c r="G5783" s="4">
        <v>324578</v>
      </c>
      <c r="H5783" s="5">
        <v>45873</v>
      </c>
      <c r="I5783" s="5">
        <v>46238</v>
      </c>
      <c r="J5783" s="4" t="s">
        <v>20</v>
      </c>
      <c r="L5783" s="4" t="s">
        <v>21</v>
      </c>
      <c r="M5783" s="4">
        <v>100000</v>
      </c>
      <c r="N5783" s="4" t="s">
        <v>14274</v>
      </c>
      <c r="O5783" s="4" t="str">
        <f>+INDEX('[1]Unit Setup View - Consolidated'!$AS:$AS,MATCH('Rent Insurance S - Consolidated'!$C5783,'[1]Unit Setup View - Consolidated'!$AT:$AT,0))</f>
        <v>139-E Friendly Drive  Hampton VA 23605</v>
      </c>
    </row>
    <row r="5784" spans="1:15" x14ac:dyDescent="0.2">
      <c r="A5784" s="4" t="str">
        <f t="shared" si="90"/>
        <v>NHR_139FD-F</v>
      </c>
      <c r="B5784" s="4" t="s">
        <v>17223</v>
      </c>
      <c r="C5784" s="4" t="s">
        <v>18038</v>
      </c>
      <c r="D5784" s="4" t="s">
        <v>14272</v>
      </c>
      <c r="E5784" s="5">
        <v>45859</v>
      </c>
      <c r="F5784" s="4" t="s">
        <v>39</v>
      </c>
      <c r="G5784" s="4" t="s">
        <v>17324</v>
      </c>
      <c r="H5784" s="5">
        <v>45856</v>
      </c>
      <c r="I5784" s="5">
        <v>46221</v>
      </c>
      <c r="J5784" s="4" t="s">
        <v>20</v>
      </c>
      <c r="L5784" s="4" t="s">
        <v>21</v>
      </c>
      <c r="M5784" s="4">
        <v>100000</v>
      </c>
      <c r="N5784" s="4" t="s">
        <v>14274</v>
      </c>
      <c r="O5784" s="4" t="str">
        <f>+INDEX('[1]Unit Setup View - Consolidated'!$AS:$AS,MATCH('Rent Insurance S - Consolidated'!$C5784,'[1]Unit Setup View - Consolidated'!$AT:$AT,0))</f>
        <v>139-F Friendly Drive  Hampton VA 23605</v>
      </c>
    </row>
    <row r="5785" spans="1:15" x14ac:dyDescent="0.2">
      <c r="A5785" s="4" t="str">
        <f t="shared" si="90"/>
        <v>NHR_139KD-A</v>
      </c>
      <c r="B5785" s="4" t="s">
        <v>17223</v>
      </c>
      <c r="C5785" s="4" t="s">
        <v>18039</v>
      </c>
      <c r="D5785" s="4" t="s">
        <v>18040</v>
      </c>
      <c r="E5785" s="5">
        <v>45663</v>
      </c>
      <c r="F5785" s="4" t="s">
        <v>29</v>
      </c>
      <c r="G5785" s="4">
        <v>104898690</v>
      </c>
      <c r="H5785" s="5">
        <v>45663</v>
      </c>
      <c r="I5785" s="5">
        <v>46028</v>
      </c>
      <c r="J5785" s="4" t="s">
        <v>20</v>
      </c>
      <c r="L5785" s="4" t="s">
        <v>30</v>
      </c>
      <c r="M5785" s="4">
        <v>100000</v>
      </c>
      <c r="N5785" s="4" t="s">
        <v>18041</v>
      </c>
      <c r="O5785" s="4" t="str">
        <f>+INDEX('[1]Unit Setup View - Consolidated'!$AS:$AS,MATCH('Rent Insurance S - Consolidated'!$C5785,'[1]Unit Setup View - Consolidated'!$AT:$AT,0))</f>
        <v>139-A Kathann Drive  Hampton VA 23605</v>
      </c>
    </row>
    <row r="5786" spans="1:15" x14ac:dyDescent="0.2">
      <c r="A5786" s="4" t="str">
        <f t="shared" si="90"/>
        <v>NHR_139KD-B</v>
      </c>
      <c r="B5786" s="4" t="s">
        <v>17223</v>
      </c>
      <c r="C5786" s="4" t="s">
        <v>18042</v>
      </c>
      <c r="D5786" s="4" t="s">
        <v>18043</v>
      </c>
      <c r="E5786" s="5">
        <v>45935</v>
      </c>
      <c r="J5786" s="4" t="s">
        <v>360</v>
      </c>
      <c r="K5786" s="4" t="s">
        <v>18044</v>
      </c>
      <c r="L5786" s="4" t="s">
        <v>78</v>
      </c>
      <c r="N5786" s="4" t="s">
        <v>1959</v>
      </c>
      <c r="O5786" s="4" t="str">
        <f>+INDEX('[1]Unit Setup View - Consolidated'!$AS:$AS,MATCH('Rent Insurance S - Consolidated'!$C5786,'[1]Unit Setup View - Consolidated'!$AT:$AT,0))</f>
        <v>139-B Kathann Drive  Hampton VA 23605</v>
      </c>
    </row>
    <row r="5787" spans="1:15" x14ac:dyDescent="0.2">
      <c r="A5787" s="4" t="str">
        <f t="shared" si="90"/>
        <v>NHR_140KD-A</v>
      </c>
      <c r="B5787" s="4" t="s">
        <v>17223</v>
      </c>
      <c r="C5787" s="4" t="s">
        <v>18045</v>
      </c>
      <c r="D5787" s="4" t="s">
        <v>18046</v>
      </c>
      <c r="E5787" s="5">
        <v>45847</v>
      </c>
      <c r="F5787" s="4" t="s">
        <v>141</v>
      </c>
      <c r="G5787" s="4" t="s">
        <v>18047</v>
      </c>
      <c r="H5787" s="5">
        <v>45646</v>
      </c>
      <c r="I5787" s="5">
        <v>46011</v>
      </c>
      <c r="J5787" s="4" t="s">
        <v>20</v>
      </c>
      <c r="L5787" s="4" t="s">
        <v>21</v>
      </c>
      <c r="M5787" s="4">
        <v>100000</v>
      </c>
      <c r="N5787" s="4" t="s">
        <v>5397</v>
      </c>
      <c r="O5787" s="4" t="str">
        <f>+INDEX('[1]Unit Setup View - Consolidated'!$AS:$AS,MATCH('Rent Insurance S - Consolidated'!$C5787,'[1]Unit Setup View - Consolidated'!$AT:$AT,0))</f>
        <v>140-A Kathann Drive  Hampton VA 23605</v>
      </c>
    </row>
    <row r="5788" spans="1:15" x14ac:dyDescent="0.2">
      <c r="A5788" s="4" t="str">
        <f t="shared" si="90"/>
        <v>NHR_140KD-B</v>
      </c>
      <c r="B5788" s="4" t="s">
        <v>17223</v>
      </c>
      <c r="C5788" s="4" t="s">
        <v>18048</v>
      </c>
      <c r="D5788" s="4" t="s">
        <v>18049</v>
      </c>
      <c r="E5788" s="5">
        <v>45944</v>
      </c>
      <c r="F5788" s="4" t="s">
        <v>29</v>
      </c>
      <c r="G5788" s="4">
        <v>104716712</v>
      </c>
      <c r="H5788" s="5">
        <v>45570</v>
      </c>
      <c r="I5788" s="5">
        <v>46300</v>
      </c>
      <c r="J5788" s="4" t="s">
        <v>20</v>
      </c>
      <c r="L5788" s="4" t="s">
        <v>30</v>
      </c>
      <c r="M5788" s="4">
        <v>100000</v>
      </c>
      <c r="N5788" s="4" t="s">
        <v>950</v>
      </c>
      <c r="O5788" s="4" t="str">
        <f>+INDEX('[1]Unit Setup View - Consolidated'!$AS:$AS,MATCH('Rent Insurance S - Consolidated'!$C5788,'[1]Unit Setup View - Consolidated'!$AT:$AT,0))</f>
        <v>140-B Kathann Drive  Hampton VA 23605</v>
      </c>
    </row>
    <row r="5789" spans="1:15" x14ac:dyDescent="0.2">
      <c r="A5789" s="4" t="str">
        <f t="shared" si="90"/>
        <v>NHR_141FD-A</v>
      </c>
      <c r="B5789" s="4" t="s">
        <v>17223</v>
      </c>
      <c r="C5789" s="4" t="s">
        <v>18050</v>
      </c>
      <c r="D5789" s="4" t="s">
        <v>18051</v>
      </c>
      <c r="E5789" s="5">
        <v>45975</v>
      </c>
      <c r="F5789" s="4" t="s">
        <v>141</v>
      </c>
      <c r="G5789" s="4">
        <v>818888366</v>
      </c>
      <c r="H5789" s="5">
        <v>45975</v>
      </c>
      <c r="I5789" s="5">
        <v>46340</v>
      </c>
      <c r="J5789" s="4" t="s">
        <v>20</v>
      </c>
      <c r="L5789" s="4" t="s">
        <v>21</v>
      </c>
      <c r="M5789" s="4">
        <v>100000</v>
      </c>
      <c r="N5789" s="4" t="s">
        <v>18052</v>
      </c>
      <c r="O5789" s="4" t="str">
        <f>+INDEX('[1]Unit Setup View - Consolidated'!$AS:$AS,MATCH('Rent Insurance S - Consolidated'!$C5789,'[1]Unit Setup View - Consolidated'!$AT:$AT,0))</f>
        <v>141-A Friendly Drive  Hampton VA 23605</v>
      </c>
    </row>
    <row r="5790" spans="1:15" x14ac:dyDescent="0.2">
      <c r="A5790" s="4" t="str">
        <f t="shared" si="90"/>
        <v>NHR_141FD-B</v>
      </c>
      <c r="B5790" s="4" t="s">
        <v>17223</v>
      </c>
      <c r="C5790" s="4" t="s">
        <v>18053</v>
      </c>
      <c r="J5790" s="4" t="s">
        <v>77</v>
      </c>
      <c r="L5790" s="4" t="s">
        <v>78</v>
      </c>
      <c r="O5790" s="4" t="str">
        <f>+INDEX('[1]Unit Setup View - Consolidated'!$AS:$AS,MATCH('Rent Insurance S - Consolidated'!$C5790,'[1]Unit Setup View - Consolidated'!$AT:$AT,0))</f>
        <v>141-B Friendly Drive  Hampton VA 23605</v>
      </c>
    </row>
    <row r="5791" spans="1:15" x14ac:dyDescent="0.2">
      <c r="A5791" s="4" t="str">
        <f t="shared" si="90"/>
        <v>NHR_141FD-C</v>
      </c>
      <c r="B5791" s="4" t="s">
        <v>17223</v>
      </c>
      <c r="C5791" s="4" t="s">
        <v>18054</v>
      </c>
      <c r="D5791" s="4" t="s">
        <v>18055</v>
      </c>
      <c r="E5791" s="5">
        <v>45747</v>
      </c>
      <c r="F5791" s="4" t="s">
        <v>978</v>
      </c>
      <c r="G5791" s="4" t="s">
        <v>18056</v>
      </c>
      <c r="H5791" s="5">
        <v>45745</v>
      </c>
      <c r="I5791" s="5">
        <v>46110</v>
      </c>
      <c r="J5791" s="4" t="s">
        <v>20</v>
      </c>
      <c r="L5791" s="4" t="s">
        <v>78</v>
      </c>
      <c r="M5791" s="4">
        <v>100000</v>
      </c>
      <c r="N5791" s="4" t="s">
        <v>18057</v>
      </c>
      <c r="O5791" s="4" t="str">
        <f>+INDEX('[1]Unit Setup View - Consolidated'!$AS:$AS,MATCH('Rent Insurance S - Consolidated'!$C5791,'[1]Unit Setup View - Consolidated'!$AT:$AT,0))</f>
        <v>141-C Friendly Drive  Hampton VA 23605</v>
      </c>
    </row>
    <row r="5792" spans="1:15" x14ac:dyDescent="0.2">
      <c r="A5792" s="4" t="str">
        <f t="shared" si="90"/>
        <v>NHR_141FD-D</v>
      </c>
      <c r="B5792" s="4" t="s">
        <v>17223</v>
      </c>
      <c r="C5792" s="4" t="s">
        <v>18058</v>
      </c>
      <c r="D5792" s="4" t="s">
        <v>18059</v>
      </c>
      <c r="E5792" s="5">
        <v>45740</v>
      </c>
      <c r="F5792" s="4" t="s">
        <v>34</v>
      </c>
      <c r="G5792" s="4" t="s">
        <v>18060</v>
      </c>
      <c r="H5792" s="5">
        <v>45660</v>
      </c>
      <c r="I5792" s="5">
        <v>46025</v>
      </c>
      <c r="J5792" s="4" t="s">
        <v>20</v>
      </c>
      <c r="L5792" s="4" t="s">
        <v>21</v>
      </c>
      <c r="M5792" s="4">
        <v>100000</v>
      </c>
      <c r="N5792" s="4" t="s">
        <v>366</v>
      </c>
      <c r="O5792" s="4" t="str">
        <f>+INDEX('[1]Unit Setup View - Consolidated'!$AS:$AS,MATCH('Rent Insurance S - Consolidated'!$C5792,'[1]Unit Setup View - Consolidated'!$AT:$AT,0))</f>
        <v>141-D Friendly Drive  Hampton VA 23605</v>
      </c>
    </row>
    <row r="5793" spans="1:15" x14ac:dyDescent="0.2">
      <c r="A5793" s="4" t="str">
        <f t="shared" si="90"/>
        <v>NHR_141FD-E</v>
      </c>
      <c r="B5793" s="4" t="s">
        <v>17223</v>
      </c>
      <c r="C5793" s="4" t="s">
        <v>18061</v>
      </c>
      <c r="D5793" s="4" t="s">
        <v>18062</v>
      </c>
      <c r="E5793" s="5">
        <v>45889</v>
      </c>
      <c r="F5793" s="4" t="s">
        <v>141</v>
      </c>
      <c r="G5793" s="4">
        <v>818851093</v>
      </c>
      <c r="H5793" s="5">
        <v>45889</v>
      </c>
      <c r="I5793" s="5">
        <v>46254</v>
      </c>
      <c r="J5793" s="4" t="s">
        <v>20</v>
      </c>
      <c r="L5793" s="4" t="s">
        <v>21</v>
      </c>
      <c r="M5793" s="4">
        <v>100000</v>
      </c>
      <c r="N5793" s="4" t="s">
        <v>12852</v>
      </c>
      <c r="O5793" s="4" t="str">
        <f>+INDEX('[1]Unit Setup View - Consolidated'!$AS:$AS,MATCH('Rent Insurance S - Consolidated'!$C5793,'[1]Unit Setup View - Consolidated'!$AT:$AT,0))</f>
        <v>141-E Friendly Drive  Hampton VA 23605</v>
      </c>
    </row>
    <row r="5794" spans="1:15" x14ac:dyDescent="0.2">
      <c r="A5794" s="4" t="str">
        <f t="shared" si="90"/>
        <v>NHR_141FD-F</v>
      </c>
      <c r="B5794" s="4" t="s">
        <v>17223</v>
      </c>
      <c r="C5794" s="4" t="s">
        <v>18063</v>
      </c>
      <c r="D5794" s="4" t="s">
        <v>18064</v>
      </c>
      <c r="E5794" s="5">
        <v>45940</v>
      </c>
      <c r="F5794" s="4" t="s">
        <v>29</v>
      </c>
      <c r="G5794" s="4">
        <v>105510833</v>
      </c>
      <c r="H5794" s="5">
        <v>45940</v>
      </c>
      <c r="I5794" s="5">
        <v>46305</v>
      </c>
      <c r="J5794" s="4" t="s">
        <v>20</v>
      </c>
      <c r="K5794" s="4" t="s">
        <v>1429</v>
      </c>
      <c r="L5794" s="4" t="s">
        <v>30</v>
      </c>
      <c r="M5794" s="4">
        <v>100000</v>
      </c>
      <c r="N5794" s="4" t="s">
        <v>207</v>
      </c>
      <c r="O5794" s="4" t="str">
        <f>+INDEX('[1]Unit Setup View - Consolidated'!$AS:$AS,MATCH('Rent Insurance S - Consolidated'!$C5794,'[1]Unit Setup View - Consolidated'!$AT:$AT,0))</f>
        <v>141-F Friendly Drive  Hampton VA 23605</v>
      </c>
    </row>
    <row r="5795" spans="1:15" x14ac:dyDescent="0.2">
      <c r="A5795" s="4" t="str">
        <f t="shared" si="90"/>
        <v>NHR_141KD-A</v>
      </c>
      <c r="B5795" s="4" t="s">
        <v>17223</v>
      </c>
      <c r="C5795" s="4" t="s">
        <v>18065</v>
      </c>
      <c r="D5795" s="4" t="s">
        <v>18066</v>
      </c>
      <c r="E5795" s="5">
        <v>45759</v>
      </c>
      <c r="F5795" s="4" t="s">
        <v>29</v>
      </c>
      <c r="G5795" s="4">
        <v>105067490</v>
      </c>
      <c r="H5795" s="5">
        <v>45759</v>
      </c>
      <c r="I5795" s="5">
        <v>46124</v>
      </c>
      <c r="J5795" s="4" t="s">
        <v>20</v>
      </c>
      <c r="L5795" s="4" t="s">
        <v>30</v>
      </c>
      <c r="M5795" s="4">
        <v>100000</v>
      </c>
      <c r="N5795" s="4" t="s">
        <v>2131</v>
      </c>
      <c r="O5795" s="4" t="str">
        <f>+INDEX('[1]Unit Setup View - Consolidated'!$AS:$AS,MATCH('Rent Insurance S - Consolidated'!$C5795,'[1]Unit Setup View - Consolidated'!$AT:$AT,0))</f>
        <v>141-A Kathann Drive  Hampton VA 23605</v>
      </c>
    </row>
    <row r="5796" spans="1:15" x14ac:dyDescent="0.2">
      <c r="A5796" s="4" t="str">
        <f t="shared" si="90"/>
        <v>NHR_141KD-B</v>
      </c>
      <c r="B5796" s="4" t="s">
        <v>17223</v>
      </c>
      <c r="C5796" s="4" t="s">
        <v>18067</v>
      </c>
      <c r="D5796" s="4" t="s">
        <v>18068</v>
      </c>
      <c r="E5796" s="5">
        <v>45740</v>
      </c>
      <c r="F5796" s="4" t="s">
        <v>29</v>
      </c>
      <c r="G5796" s="4">
        <v>104731717</v>
      </c>
      <c r="H5796" s="5">
        <v>45577</v>
      </c>
      <c r="I5796" s="5">
        <v>46307</v>
      </c>
      <c r="J5796" s="4" t="s">
        <v>20</v>
      </c>
      <c r="L5796" s="4" t="s">
        <v>30</v>
      </c>
      <c r="M5796" s="4">
        <v>100000</v>
      </c>
      <c r="N5796" s="4" t="s">
        <v>748</v>
      </c>
      <c r="O5796" s="4" t="str">
        <f>+INDEX('[1]Unit Setup View - Consolidated'!$AS:$AS,MATCH('Rent Insurance S - Consolidated'!$C5796,'[1]Unit Setup View - Consolidated'!$AT:$AT,0))</f>
        <v>141-B Kathann Drive  Hampton VA 23605</v>
      </c>
    </row>
    <row r="5797" spans="1:15" x14ac:dyDescent="0.2">
      <c r="A5797" s="4" t="str">
        <f t="shared" si="90"/>
        <v>NHR_142KD-A</v>
      </c>
      <c r="B5797" s="4" t="s">
        <v>17223</v>
      </c>
      <c r="C5797" s="4" t="s">
        <v>18069</v>
      </c>
      <c r="D5797" s="4" t="s">
        <v>18070</v>
      </c>
      <c r="E5797" s="5">
        <v>45908</v>
      </c>
      <c r="F5797" s="4" t="s">
        <v>119</v>
      </c>
      <c r="G5797" s="4" t="s">
        <v>18071</v>
      </c>
      <c r="H5797" s="5">
        <v>45542</v>
      </c>
      <c r="I5797" s="5">
        <v>45907</v>
      </c>
      <c r="J5797" s="4" t="s">
        <v>60</v>
      </c>
      <c r="L5797" s="4" t="s">
        <v>21</v>
      </c>
      <c r="M5797" s="4">
        <v>100000</v>
      </c>
      <c r="N5797" s="4" t="s">
        <v>556</v>
      </c>
      <c r="O5797" s="4" t="str">
        <f>+INDEX('[1]Unit Setup View - Consolidated'!$AS:$AS,MATCH('Rent Insurance S - Consolidated'!$C5797,'[1]Unit Setup View - Consolidated'!$AT:$AT,0))</f>
        <v>142-A Kathann Drive  Hampton VA 23605</v>
      </c>
    </row>
    <row r="5798" spans="1:15" x14ac:dyDescent="0.2">
      <c r="A5798" s="4" t="str">
        <f t="shared" si="90"/>
        <v>NHR_142KD-B</v>
      </c>
      <c r="B5798" s="4" t="s">
        <v>17223</v>
      </c>
      <c r="C5798" s="4" t="s">
        <v>18072</v>
      </c>
      <c r="D5798" s="4" t="s">
        <v>18073</v>
      </c>
      <c r="E5798" s="5">
        <v>45783</v>
      </c>
      <c r="F5798" s="4" t="s">
        <v>978</v>
      </c>
      <c r="G5798" s="4" t="s">
        <v>18074</v>
      </c>
      <c r="H5798" s="5">
        <v>45775</v>
      </c>
      <c r="I5798" s="5">
        <v>46140</v>
      </c>
      <c r="J5798" s="4" t="s">
        <v>20</v>
      </c>
      <c r="L5798" s="4" t="s">
        <v>21</v>
      </c>
      <c r="M5798" s="4">
        <v>100000</v>
      </c>
      <c r="N5798" s="4" t="s">
        <v>18075</v>
      </c>
      <c r="O5798" s="4" t="str">
        <f>+INDEX('[1]Unit Setup View - Consolidated'!$AS:$AS,MATCH('Rent Insurance S - Consolidated'!$C5798,'[1]Unit Setup View - Consolidated'!$AT:$AT,0))</f>
        <v>142-B Kathann Drive  Hampton VA 23605</v>
      </c>
    </row>
    <row r="5799" spans="1:15" x14ac:dyDescent="0.2">
      <c r="A5799" s="4" t="str">
        <f t="shared" si="90"/>
        <v>NHR_143FD-A</v>
      </c>
      <c r="B5799" s="4" t="s">
        <v>17223</v>
      </c>
      <c r="C5799" s="4" t="s">
        <v>18076</v>
      </c>
      <c r="D5799" s="4" t="s">
        <v>18077</v>
      </c>
      <c r="E5799" s="5">
        <v>45789</v>
      </c>
      <c r="F5799" s="4" t="s">
        <v>373</v>
      </c>
      <c r="G5799" s="4">
        <v>39021275</v>
      </c>
      <c r="H5799" s="5">
        <v>45791</v>
      </c>
      <c r="I5799" s="5">
        <v>46156</v>
      </c>
      <c r="J5799" s="4" t="s">
        <v>20</v>
      </c>
      <c r="L5799" s="4" t="s">
        <v>21</v>
      </c>
      <c r="M5799" s="4">
        <v>100000</v>
      </c>
      <c r="N5799" s="4" t="s">
        <v>748</v>
      </c>
      <c r="O5799" s="4" t="str">
        <f>+INDEX('[1]Unit Setup View - Consolidated'!$AS:$AS,MATCH('Rent Insurance S - Consolidated'!$C5799,'[1]Unit Setup View - Consolidated'!$AT:$AT,0))</f>
        <v>143-A Friendly Drive  Hampton VA 23605</v>
      </c>
    </row>
    <row r="5800" spans="1:15" x14ac:dyDescent="0.2">
      <c r="A5800" s="4" t="str">
        <f t="shared" si="90"/>
        <v>NHR_143FD-B</v>
      </c>
      <c r="B5800" s="4" t="s">
        <v>17223</v>
      </c>
      <c r="C5800" s="4" t="s">
        <v>18078</v>
      </c>
      <c r="D5800" s="4" t="s">
        <v>18079</v>
      </c>
      <c r="E5800" s="5">
        <v>45814</v>
      </c>
      <c r="F5800" s="4" t="s">
        <v>109</v>
      </c>
      <c r="G5800" s="4">
        <v>4324037688</v>
      </c>
      <c r="H5800" s="5">
        <v>45814</v>
      </c>
      <c r="I5800" s="5">
        <v>46179</v>
      </c>
      <c r="J5800" s="4" t="s">
        <v>20</v>
      </c>
      <c r="L5800" s="4" t="s">
        <v>21</v>
      </c>
      <c r="M5800" s="4">
        <v>100000</v>
      </c>
      <c r="N5800" s="4" t="s">
        <v>4571</v>
      </c>
      <c r="O5800" s="4" t="str">
        <f>+INDEX('[1]Unit Setup View - Consolidated'!$AS:$AS,MATCH('Rent Insurance S - Consolidated'!$C5800,'[1]Unit Setup View - Consolidated'!$AT:$AT,0))</f>
        <v>143-B Friendly Drive  Hampton VA 23605</v>
      </c>
    </row>
    <row r="5801" spans="1:15" x14ac:dyDescent="0.2">
      <c r="A5801" s="4" t="str">
        <f t="shared" si="90"/>
        <v>NHR_143FD-C</v>
      </c>
      <c r="B5801" s="4" t="s">
        <v>17223</v>
      </c>
      <c r="C5801" s="4" t="s">
        <v>18080</v>
      </c>
      <c r="D5801" s="4" t="s">
        <v>18081</v>
      </c>
      <c r="E5801" s="5">
        <v>45931</v>
      </c>
      <c r="F5801" s="4" t="s">
        <v>978</v>
      </c>
      <c r="G5801" s="4" t="s">
        <v>18082</v>
      </c>
      <c r="H5801" s="5">
        <v>45584</v>
      </c>
      <c r="I5801" s="5">
        <v>45949</v>
      </c>
      <c r="J5801" s="4" t="s">
        <v>60</v>
      </c>
      <c r="L5801" s="4" t="s">
        <v>78</v>
      </c>
      <c r="M5801" s="4">
        <v>100000</v>
      </c>
      <c r="N5801" s="4" t="s">
        <v>552</v>
      </c>
      <c r="O5801" s="4" t="str">
        <f>+INDEX('[1]Unit Setup View - Consolidated'!$AS:$AS,MATCH('Rent Insurance S - Consolidated'!$C5801,'[1]Unit Setup View - Consolidated'!$AT:$AT,0))</f>
        <v>143-C Friendly Drive  Hampton VA 23605</v>
      </c>
    </row>
    <row r="5802" spans="1:15" x14ac:dyDescent="0.2">
      <c r="A5802" s="4" t="str">
        <f t="shared" si="90"/>
        <v>NHR_143FD-D</v>
      </c>
      <c r="B5802" s="4" t="s">
        <v>17223</v>
      </c>
      <c r="C5802" s="4" t="s">
        <v>18083</v>
      </c>
      <c r="D5802" s="4" t="s">
        <v>18084</v>
      </c>
      <c r="E5802" s="5">
        <v>45939</v>
      </c>
      <c r="F5802" s="4" t="s">
        <v>29</v>
      </c>
      <c r="G5802" s="4">
        <v>105516837</v>
      </c>
      <c r="H5802" s="5">
        <v>45938</v>
      </c>
      <c r="I5802" s="5">
        <v>46303</v>
      </c>
      <c r="J5802" s="4" t="s">
        <v>20</v>
      </c>
      <c r="K5802" s="4" t="s">
        <v>1429</v>
      </c>
      <c r="L5802" s="4" t="s">
        <v>30</v>
      </c>
      <c r="M5802" s="4">
        <v>100000</v>
      </c>
      <c r="N5802" s="4" t="s">
        <v>18085</v>
      </c>
      <c r="O5802" s="4" t="str">
        <f>+INDEX('[1]Unit Setup View - Consolidated'!$AS:$AS,MATCH('Rent Insurance S - Consolidated'!$C5802,'[1]Unit Setup View - Consolidated'!$AT:$AT,0))</f>
        <v>143-D Friendly Drive  Hampton VA 23605</v>
      </c>
    </row>
    <row r="5803" spans="1:15" x14ac:dyDescent="0.2">
      <c r="A5803" s="4" t="str">
        <f t="shared" si="90"/>
        <v>NHR_143FD-E</v>
      </c>
      <c r="B5803" s="4" t="s">
        <v>17223</v>
      </c>
      <c r="C5803" s="4" t="s">
        <v>18086</v>
      </c>
      <c r="D5803" s="4" t="s">
        <v>18087</v>
      </c>
      <c r="E5803" s="5">
        <v>45861</v>
      </c>
      <c r="F5803" s="4" t="s">
        <v>119</v>
      </c>
      <c r="G5803" s="4" t="s">
        <v>18088</v>
      </c>
      <c r="H5803" s="5">
        <v>45861</v>
      </c>
      <c r="I5803" s="5">
        <v>46226</v>
      </c>
      <c r="J5803" s="4" t="s">
        <v>20</v>
      </c>
      <c r="L5803" s="4" t="s">
        <v>21</v>
      </c>
      <c r="M5803" s="4">
        <v>100000</v>
      </c>
      <c r="N5803" s="4" t="s">
        <v>83</v>
      </c>
      <c r="O5803" s="4" t="str">
        <f>+INDEX('[1]Unit Setup View - Consolidated'!$AS:$AS,MATCH('Rent Insurance S - Consolidated'!$C5803,'[1]Unit Setup View - Consolidated'!$AT:$AT,0))</f>
        <v>143-E Friendly Drive  Hampton VA 23605</v>
      </c>
    </row>
    <row r="5804" spans="1:15" x14ac:dyDescent="0.2">
      <c r="A5804" s="4" t="str">
        <f t="shared" si="90"/>
        <v>NHR_143FD-F</v>
      </c>
      <c r="B5804" s="4" t="s">
        <v>17223</v>
      </c>
      <c r="C5804" s="4" t="s">
        <v>18089</v>
      </c>
      <c r="D5804" s="4" t="s">
        <v>18090</v>
      </c>
      <c r="E5804" s="5">
        <v>45902</v>
      </c>
      <c r="F5804" s="4" t="s">
        <v>34</v>
      </c>
      <c r="G5804" s="4" t="s">
        <v>18091</v>
      </c>
      <c r="H5804" s="5">
        <v>45901</v>
      </c>
      <c r="I5804" s="5">
        <v>46266</v>
      </c>
      <c r="J5804" s="4" t="s">
        <v>20</v>
      </c>
      <c r="L5804" s="4" t="s">
        <v>21</v>
      </c>
      <c r="M5804" s="4">
        <v>100000</v>
      </c>
      <c r="N5804" s="4" t="s">
        <v>17655</v>
      </c>
      <c r="O5804" s="4" t="str">
        <f>+INDEX('[1]Unit Setup View - Consolidated'!$AS:$AS,MATCH('Rent Insurance S - Consolidated'!$C5804,'[1]Unit Setup View - Consolidated'!$AT:$AT,0))</f>
        <v>143-F Friendly Drive  Hampton VA 23605</v>
      </c>
    </row>
    <row r="5805" spans="1:15" x14ac:dyDescent="0.2">
      <c r="A5805" s="4" t="str">
        <f t="shared" si="90"/>
        <v>NHR_143KD-A</v>
      </c>
      <c r="B5805" s="4" t="s">
        <v>17223</v>
      </c>
      <c r="C5805" s="4" t="s">
        <v>18092</v>
      </c>
      <c r="D5805" s="4" t="s">
        <v>18093</v>
      </c>
      <c r="E5805" s="5">
        <v>45705</v>
      </c>
      <c r="F5805" s="4" t="s">
        <v>978</v>
      </c>
      <c r="G5805" s="4" t="s">
        <v>18094</v>
      </c>
      <c r="H5805" s="5">
        <v>45705</v>
      </c>
      <c r="I5805" s="5">
        <v>46070</v>
      </c>
      <c r="J5805" s="4" t="s">
        <v>20</v>
      </c>
      <c r="L5805" s="4" t="s">
        <v>78</v>
      </c>
      <c r="M5805" s="4">
        <v>100000</v>
      </c>
      <c r="N5805" s="4" t="s">
        <v>18095</v>
      </c>
      <c r="O5805" s="4" t="str">
        <f>+INDEX('[1]Unit Setup View - Consolidated'!$AS:$AS,MATCH('Rent Insurance S - Consolidated'!$C5805,'[1]Unit Setup View - Consolidated'!$AT:$AT,0))</f>
        <v>143-A Kathann Drive  Hampton VA 23605</v>
      </c>
    </row>
    <row r="5806" spans="1:15" x14ac:dyDescent="0.2">
      <c r="A5806" s="4" t="str">
        <f t="shared" si="90"/>
        <v>NHR_143KD-B</v>
      </c>
      <c r="B5806" s="4" t="s">
        <v>17223</v>
      </c>
      <c r="C5806" s="4" t="s">
        <v>18096</v>
      </c>
      <c r="D5806" s="4" t="s">
        <v>18097</v>
      </c>
      <c r="E5806" s="5">
        <v>45687</v>
      </c>
      <c r="J5806" s="4" t="s">
        <v>360</v>
      </c>
      <c r="L5806" s="4" t="s">
        <v>78</v>
      </c>
      <c r="N5806" s="4" t="s">
        <v>15506</v>
      </c>
      <c r="O5806" s="4" t="str">
        <f>+INDEX('[1]Unit Setup View - Consolidated'!$AS:$AS,MATCH('Rent Insurance S - Consolidated'!$C5806,'[1]Unit Setup View - Consolidated'!$AT:$AT,0))</f>
        <v>143-B Kathann Drive  Hampton VA 23605</v>
      </c>
    </row>
    <row r="5807" spans="1:15" x14ac:dyDescent="0.2">
      <c r="A5807" s="4" t="str">
        <f t="shared" si="90"/>
        <v>NHR_144KD-A</v>
      </c>
      <c r="B5807" s="4" t="s">
        <v>17223</v>
      </c>
      <c r="C5807" s="4" t="s">
        <v>18098</v>
      </c>
      <c r="D5807" s="4" t="s">
        <v>18099</v>
      </c>
      <c r="E5807" s="5">
        <v>45874</v>
      </c>
      <c r="F5807" s="4" t="s">
        <v>2400</v>
      </c>
      <c r="G5807" s="4" t="s">
        <v>18100</v>
      </c>
      <c r="H5807" s="5">
        <v>45873</v>
      </c>
      <c r="I5807" s="5">
        <v>46238</v>
      </c>
      <c r="J5807" s="4" t="s">
        <v>20</v>
      </c>
      <c r="L5807" s="4" t="s">
        <v>21</v>
      </c>
      <c r="M5807" s="4">
        <v>100000</v>
      </c>
      <c r="N5807" s="4" t="s">
        <v>18101</v>
      </c>
      <c r="O5807" s="4" t="str">
        <f>+INDEX('[1]Unit Setup View - Consolidated'!$AS:$AS,MATCH('Rent Insurance S - Consolidated'!$C5807,'[1]Unit Setup View - Consolidated'!$AT:$AT,0))</f>
        <v>144-A Kathann Drive  Hampton VA 23605</v>
      </c>
    </row>
    <row r="5808" spans="1:15" x14ac:dyDescent="0.2">
      <c r="A5808" s="4" t="str">
        <f t="shared" si="90"/>
        <v>NHR_144KD-B</v>
      </c>
      <c r="B5808" s="4" t="s">
        <v>17223</v>
      </c>
      <c r="C5808" s="4" t="s">
        <v>18102</v>
      </c>
      <c r="D5808" s="4" t="s">
        <v>18103</v>
      </c>
      <c r="E5808" s="5">
        <v>45716</v>
      </c>
      <c r="F5808" s="4" t="s">
        <v>978</v>
      </c>
      <c r="G5808" s="4" t="s">
        <v>18104</v>
      </c>
      <c r="H5808" s="5">
        <v>45716</v>
      </c>
      <c r="I5808" s="5">
        <v>46081</v>
      </c>
      <c r="J5808" s="4" t="s">
        <v>20</v>
      </c>
      <c r="L5808" s="4" t="s">
        <v>78</v>
      </c>
      <c r="M5808" s="4">
        <v>100000</v>
      </c>
      <c r="N5808" s="4" t="s">
        <v>18105</v>
      </c>
      <c r="O5808" s="4" t="str">
        <f>+INDEX('[1]Unit Setup View - Consolidated'!$AS:$AS,MATCH('Rent Insurance S - Consolidated'!$C5808,'[1]Unit Setup View - Consolidated'!$AT:$AT,0))</f>
        <v>144-B Kathann Drive  Hampton VA 23605</v>
      </c>
    </row>
    <row r="5809" spans="1:15" x14ac:dyDescent="0.2">
      <c r="A5809" s="4" t="str">
        <f t="shared" si="90"/>
        <v>NHR_145FD-A</v>
      </c>
      <c r="B5809" s="4" t="s">
        <v>17223</v>
      </c>
      <c r="C5809" s="4" t="s">
        <v>18106</v>
      </c>
      <c r="D5809" s="4" t="s">
        <v>18107</v>
      </c>
      <c r="E5809" s="5">
        <v>45670</v>
      </c>
      <c r="F5809" s="4" t="s">
        <v>978</v>
      </c>
      <c r="G5809" s="4" t="s">
        <v>18108</v>
      </c>
      <c r="H5809" s="5">
        <v>45670</v>
      </c>
      <c r="I5809" s="5">
        <v>46035</v>
      </c>
      <c r="J5809" s="4" t="s">
        <v>20</v>
      </c>
      <c r="L5809" s="4" t="s">
        <v>78</v>
      </c>
      <c r="M5809" s="4">
        <v>100000</v>
      </c>
      <c r="N5809" s="4" t="s">
        <v>18109</v>
      </c>
      <c r="O5809" s="4" t="str">
        <f>+INDEX('[1]Unit Setup View - Consolidated'!$AS:$AS,MATCH('Rent Insurance S - Consolidated'!$C5809,'[1]Unit Setup View - Consolidated'!$AT:$AT,0))</f>
        <v>145-A Friendly Drive  Hampton VA 23605</v>
      </c>
    </row>
    <row r="5810" spans="1:15" x14ac:dyDescent="0.2">
      <c r="A5810" s="4" t="str">
        <f t="shared" si="90"/>
        <v>NHR_145FD-B</v>
      </c>
      <c r="B5810" s="4" t="s">
        <v>17223</v>
      </c>
      <c r="C5810" s="4" t="s">
        <v>18110</v>
      </c>
      <c r="D5810" s="4" t="s">
        <v>18111</v>
      </c>
      <c r="E5810" s="5">
        <v>45940</v>
      </c>
      <c r="F5810" s="4" t="s">
        <v>29</v>
      </c>
      <c r="G5810" s="4">
        <v>105519272</v>
      </c>
      <c r="H5810" s="5">
        <v>45939</v>
      </c>
      <c r="I5810" s="5">
        <v>46304</v>
      </c>
      <c r="J5810" s="4" t="s">
        <v>20</v>
      </c>
      <c r="L5810" s="4" t="s">
        <v>30</v>
      </c>
      <c r="M5810" s="4">
        <v>100000</v>
      </c>
      <c r="N5810" s="4" t="s">
        <v>18112</v>
      </c>
      <c r="O5810" s="4" t="str">
        <f>+INDEX('[1]Unit Setup View - Consolidated'!$AS:$AS,MATCH('Rent Insurance S - Consolidated'!$C5810,'[1]Unit Setup View - Consolidated'!$AT:$AT,0))</f>
        <v>145-B Friendly Drive  Hampton VA 23605</v>
      </c>
    </row>
    <row r="5811" spans="1:15" x14ac:dyDescent="0.2">
      <c r="A5811" s="4" t="str">
        <f t="shared" si="90"/>
        <v>NHR_145FD-C</v>
      </c>
      <c r="B5811" s="4" t="s">
        <v>17223</v>
      </c>
      <c r="C5811" s="4" t="s">
        <v>18113</v>
      </c>
      <c r="D5811" s="4" t="s">
        <v>18114</v>
      </c>
      <c r="E5811" s="5">
        <v>45701</v>
      </c>
      <c r="F5811" s="4" t="s">
        <v>978</v>
      </c>
      <c r="G5811" s="4" t="s">
        <v>18115</v>
      </c>
      <c r="H5811" s="5">
        <v>45701</v>
      </c>
      <c r="I5811" s="5">
        <v>46066</v>
      </c>
      <c r="J5811" s="4" t="s">
        <v>20</v>
      </c>
      <c r="L5811" s="4" t="s">
        <v>78</v>
      </c>
      <c r="M5811" s="4">
        <v>100000</v>
      </c>
      <c r="N5811" s="4" t="s">
        <v>906</v>
      </c>
      <c r="O5811" s="4" t="str">
        <f>+INDEX('[1]Unit Setup View - Consolidated'!$AS:$AS,MATCH('Rent Insurance S - Consolidated'!$C5811,'[1]Unit Setup View - Consolidated'!$AT:$AT,0))</f>
        <v>145-C Friendly Drive  Hampton VA 23605</v>
      </c>
    </row>
    <row r="5812" spans="1:15" x14ac:dyDescent="0.2">
      <c r="A5812" s="4" t="str">
        <f t="shared" si="90"/>
        <v>NHR_145FD-D</v>
      </c>
      <c r="B5812" s="4" t="s">
        <v>17223</v>
      </c>
      <c r="C5812" s="4" t="s">
        <v>18116</v>
      </c>
      <c r="D5812" s="4" t="s">
        <v>18117</v>
      </c>
      <c r="E5812" s="5">
        <v>45854</v>
      </c>
      <c r="F5812" s="4" t="s">
        <v>119</v>
      </c>
      <c r="G5812" s="4" t="s">
        <v>18118</v>
      </c>
      <c r="H5812" s="5">
        <v>45854</v>
      </c>
      <c r="I5812" s="5">
        <v>46219</v>
      </c>
      <c r="J5812" s="4" t="s">
        <v>20</v>
      </c>
      <c r="L5812" s="4" t="s">
        <v>21</v>
      </c>
      <c r="M5812" s="4">
        <v>100000</v>
      </c>
      <c r="N5812" s="4" t="s">
        <v>18119</v>
      </c>
      <c r="O5812" s="4" t="str">
        <f>+INDEX('[1]Unit Setup View - Consolidated'!$AS:$AS,MATCH('Rent Insurance S - Consolidated'!$C5812,'[1]Unit Setup View - Consolidated'!$AT:$AT,0))</f>
        <v>145-D Friendly Drive  Hampton VA 23605</v>
      </c>
    </row>
    <row r="5813" spans="1:15" x14ac:dyDescent="0.2">
      <c r="A5813" s="4" t="str">
        <f t="shared" si="90"/>
        <v>NHR_145FD-E</v>
      </c>
      <c r="B5813" s="4" t="s">
        <v>17223</v>
      </c>
      <c r="C5813" s="4" t="s">
        <v>18120</v>
      </c>
      <c r="D5813" s="4" t="s">
        <v>18121</v>
      </c>
      <c r="E5813" s="5">
        <v>45705</v>
      </c>
      <c r="F5813" s="4" t="s">
        <v>978</v>
      </c>
      <c r="G5813" s="4" t="s">
        <v>18122</v>
      </c>
      <c r="H5813" s="5">
        <v>45705</v>
      </c>
      <c r="I5813" s="5">
        <v>46070</v>
      </c>
      <c r="J5813" s="4" t="s">
        <v>20</v>
      </c>
      <c r="L5813" s="4" t="s">
        <v>78</v>
      </c>
      <c r="M5813" s="4">
        <v>100000</v>
      </c>
      <c r="N5813" s="4" t="s">
        <v>18123</v>
      </c>
      <c r="O5813" s="4" t="str">
        <f>+INDEX('[1]Unit Setup View - Consolidated'!$AS:$AS,MATCH('Rent Insurance S - Consolidated'!$C5813,'[1]Unit Setup View - Consolidated'!$AT:$AT,0))</f>
        <v>145-E Friendly Drive  Hampton VA 23605</v>
      </c>
    </row>
    <row r="5814" spans="1:15" x14ac:dyDescent="0.2">
      <c r="A5814" s="4" t="str">
        <f t="shared" si="90"/>
        <v>NHR_145FD-F</v>
      </c>
      <c r="B5814" s="4" t="s">
        <v>17223</v>
      </c>
      <c r="C5814" s="4" t="s">
        <v>18124</v>
      </c>
      <c r="D5814" s="4" t="s">
        <v>18125</v>
      </c>
      <c r="E5814" s="5">
        <v>45860</v>
      </c>
      <c r="F5814" s="4" t="s">
        <v>195</v>
      </c>
      <c r="G5814" s="4">
        <v>2134676857</v>
      </c>
      <c r="H5814" s="5">
        <v>45861</v>
      </c>
      <c r="I5814" s="5">
        <v>46226</v>
      </c>
      <c r="J5814" s="4" t="s">
        <v>20</v>
      </c>
      <c r="L5814" s="4" t="s">
        <v>21</v>
      </c>
      <c r="M5814" s="4">
        <v>100000</v>
      </c>
      <c r="N5814" s="4" t="s">
        <v>18126</v>
      </c>
      <c r="O5814" s="4" t="str">
        <f>+INDEX('[1]Unit Setup View - Consolidated'!$AS:$AS,MATCH('Rent Insurance S - Consolidated'!$C5814,'[1]Unit Setup View - Consolidated'!$AT:$AT,0))</f>
        <v>145-F Friendly Drive  Hampton VA 23605</v>
      </c>
    </row>
    <row r="5815" spans="1:15" x14ac:dyDescent="0.2">
      <c r="A5815" s="4" t="str">
        <f t="shared" si="90"/>
        <v>NHR_145KD-A</v>
      </c>
      <c r="B5815" s="4" t="s">
        <v>17223</v>
      </c>
      <c r="C5815" s="4" t="s">
        <v>18127</v>
      </c>
      <c r="D5815" s="4" t="s">
        <v>18128</v>
      </c>
      <c r="E5815" s="5">
        <v>45943</v>
      </c>
      <c r="F5815" s="4" t="s">
        <v>195</v>
      </c>
      <c r="G5815" s="4">
        <v>987654</v>
      </c>
      <c r="H5815" s="5">
        <v>45925</v>
      </c>
      <c r="I5815" s="5">
        <v>45925</v>
      </c>
      <c r="J5815" s="4" t="s">
        <v>60</v>
      </c>
      <c r="L5815" s="4" t="s">
        <v>21</v>
      </c>
      <c r="M5815" s="4">
        <v>100000</v>
      </c>
      <c r="N5815" s="4" t="s">
        <v>8706</v>
      </c>
      <c r="O5815" s="4" t="str">
        <f>+INDEX('[1]Unit Setup View - Consolidated'!$AS:$AS,MATCH('Rent Insurance S - Consolidated'!$C5815,'[1]Unit Setup View - Consolidated'!$AT:$AT,0))</f>
        <v>145-A Kathann Drive  Hampton VA 23605</v>
      </c>
    </row>
    <row r="5816" spans="1:15" x14ac:dyDescent="0.2">
      <c r="A5816" s="4" t="str">
        <f t="shared" si="90"/>
        <v>NHR_145KD-B</v>
      </c>
      <c r="B5816" s="4" t="s">
        <v>17223</v>
      </c>
      <c r="C5816" s="4" t="s">
        <v>18129</v>
      </c>
      <c r="D5816" s="4" t="s">
        <v>17610</v>
      </c>
      <c r="E5816" s="5">
        <v>45859</v>
      </c>
      <c r="F5816" s="4" t="s">
        <v>2021</v>
      </c>
      <c r="G5816" s="4">
        <v>158982</v>
      </c>
      <c r="H5816" s="5">
        <v>45748</v>
      </c>
      <c r="I5816" s="5">
        <v>46113</v>
      </c>
      <c r="J5816" s="4" t="s">
        <v>20</v>
      </c>
      <c r="L5816" s="4" t="s">
        <v>21</v>
      </c>
      <c r="M5816" s="4" t="s">
        <v>456</v>
      </c>
      <c r="N5816" s="4" t="s">
        <v>17611</v>
      </c>
      <c r="O5816" s="4" t="str">
        <f>+INDEX('[1]Unit Setup View - Consolidated'!$AS:$AS,MATCH('Rent Insurance S - Consolidated'!$C5816,'[1]Unit Setup View - Consolidated'!$AT:$AT,0))</f>
        <v>145-B Kathann Drive  Hampton VA 23605</v>
      </c>
    </row>
    <row r="5817" spans="1:15" x14ac:dyDescent="0.2">
      <c r="A5817" s="4" t="str">
        <f t="shared" si="90"/>
        <v>NHR_146KD-A</v>
      </c>
      <c r="B5817" s="4" t="s">
        <v>17223</v>
      </c>
      <c r="C5817" s="4" t="s">
        <v>18130</v>
      </c>
      <c r="D5817" s="4" t="s">
        <v>18131</v>
      </c>
      <c r="E5817" s="5">
        <v>45761</v>
      </c>
      <c r="F5817" s="4" t="s">
        <v>81</v>
      </c>
      <c r="G5817" s="4" t="s">
        <v>18132</v>
      </c>
      <c r="H5817" s="5">
        <v>45748</v>
      </c>
      <c r="I5817" s="5">
        <v>46113</v>
      </c>
      <c r="J5817" s="4" t="s">
        <v>20</v>
      </c>
      <c r="L5817" s="4" t="s">
        <v>21</v>
      </c>
      <c r="M5817" s="4">
        <v>100000</v>
      </c>
      <c r="N5817" s="4" t="s">
        <v>18133</v>
      </c>
      <c r="O5817" s="4" t="str">
        <f>+INDEX('[1]Unit Setup View - Consolidated'!$AS:$AS,MATCH('Rent Insurance S - Consolidated'!$C5817,'[1]Unit Setup View - Consolidated'!$AT:$AT,0))</f>
        <v>146-A Kathann Drive  Hampton VA 23605</v>
      </c>
    </row>
    <row r="5818" spans="1:15" x14ac:dyDescent="0.2">
      <c r="A5818" s="4" t="str">
        <f t="shared" si="90"/>
        <v>NHR_146KD-B</v>
      </c>
      <c r="B5818" s="4" t="s">
        <v>17223</v>
      </c>
      <c r="C5818" s="4" t="s">
        <v>18134</v>
      </c>
      <c r="D5818" s="4" t="s">
        <v>18135</v>
      </c>
      <c r="E5818" s="5">
        <v>45951</v>
      </c>
      <c r="F5818" s="4" t="s">
        <v>978</v>
      </c>
      <c r="G5818" s="4" t="s">
        <v>18136</v>
      </c>
      <c r="H5818" s="5">
        <v>45677</v>
      </c>
      <c r="I5818" s="5">
        <v>46042</v>
      </c>
      <c r="J5818" s="4" t="s">
        <v>20</v>
      </c>
      <c r="L5818" s="4" t="s">
        <v>21</v>
      </c>
      <c r="M5818" s="4">
        <v>100000</v>
      </c>
      <c r="N5818" s="4" t="s">
        <v>1887</v>
      </c>
      <c r="O5818" s="4" t="str">
        <f>+INDEX('[1]Unit Setup View - Consolidated'!$AS:$AS,MATCH('Rent Insurance S - Consolidated'!$C5818,'[1]Unit Setup View - Consolidated'!$AT:$AT,0))</f>
        <v>146-B Kathann Drive  Hampton VA 23605</v>
      </c>
    </row>
    <row r="5819" spans="1:15" x14ac:dyDescent="0.2">
      <c r="A5819" s="4" t="str">
        <f t="shared" si="90"/>
        <v>NHR_147FD-A</v>
      </c>
      <c r="B5819" s="4" t="s">
        <v>17223</v>
      </c>
      <c r="C5819" s="4" t="s">
        <v>18137</v>
      </c>
      <c r="D5819" s="4" t="s">
        <v>18138</v>
      </c>
      <c r="E5819" s="5">
        <v>45598</v>
      </c>
      <c r="F5819" s="4" t="s">
        <v>978</v>
      </c>
      <c r="G5819" s="4" t="s">
        <v>18139</v>
      </c>
      <c r="H5819" s="5">
        <v>45631</v>
      </c>
      <c r="I5819" s="5">
        <v>45996</v>
      </c>
      <c r="J5819" s="4" t="s">
        <v>168</v>
      </c>
      <c r="L5819" s="4" t="s">
        <v>78</v>
      </c>
      <c r="M5819" s="4">
        <v>100000</v>
      </c>
      <c r="N5819" s="4" t="s">
        <v>7094</v>
      </c>
      <c r="O5819" s="4" t="str">
        <f>+INDEX('[1]Unit Setup View - Consolidated'!$AS:$AS,MATCH('Rent Insurance S - Consolidated'!$C5819,'[1]Unit Setup View - Consolidated'!$AT:$AT,0))</f>
        <v>147-A Friendly Drive  Hampton VA 23605</v>
      </c>
    </row>
    <row r="5820" spans="1:15" x14ac:dyDescent="0.2">
      <c r="A5820" s="4" t="str">
        <f t="shared" si="90"/>
        <v>NHR_147FD-B</v>
      </c>
      <c r="B5820" s="4" t="s">
        <v>17223</v>
      </c>
      <c r="C5820" s="4" t="s">
        <v>18140</v>
      </c>
      <c r="D5820" s="4" t="s">
        <v>18141</v>
      </c>
      <c r="E5820" s="5">
        <v>45927</v>
      </c>
      <c r="F5820" s="4" t="s">
        <v>119</v>
      </c>
      <c r="G5820" s="4" t="s">
        <v>18142</v>
      </c>
      <c r="H5820" s="5">
        <v>45619</v>
      </c>
      <c r="I5820" s="5">
        <v>45984</v>
      </c>
      <c r="J5820" s="4" t="s">
        <v>168</v>
      </c>
      <c r="L5820" s="4" t="s">
        <v>21</v>
      </c>
      <c r="M5820" s="4">
        <v>100000</v>
      </c>
      <c r="N5820" s="4" t="s">
        <v>906</v>
      </c>
      <c r="O5820" s="4" t="str">
        <f>+INDEX('[1]Unit Setup View - Consolidated'!$AS:$AS,MATCH('Rent Insurance S - Consolidated'!$C5820,'[1]Unit Setup View - Consolidated'!$AT:$AT,0))</f>
        <v>147-B Friendly Drive  Hampton VA 23605</v>
      </c>
    </row>
    <row r="5821" spans="1:15" x14ac:dyDescent="0.2">
      <c r="A5821" s="4" t="str">
        <f t="shared" si="90"/>
        <v>NHR_147FD-C</v>
      </c>
      <c r="B5821" s="4" t="s">
        <v>17223</v>
      </c>
      <c r="C5821" s="4" t="s">
        <v>18143</v>
      </c>
      <c r="D5821" s="4" t="s">
        <v>14272</v>
      </c>
      <c r="E5821" s="5">
        <v>45880</v>
      </c>
      <c r="F5821" s="4" t="s">
        <v>195</v>
      </c>
      <c r="G5821" s="4">
        <v>35467875</v>
      </c>
      <c r="H5821" s="5">
        <v>45869</v>
      </c>
      <c r="I5821" s="5">
        <v>46234</v>
      </c>
      <c r="J5821" s="4" t="s">
        <v>20</v>
      </c>
      <c r="L5821" s="4" t="s">
        <v>21</v>
      </c>
      <c r="M5821" s="4">
        <v>100000</v>
      </c>
      <c r="N5821" s="4" t="s">
        <v>14274</v>
      </c>
      <c r="O5821" s="4" t="str">
        <f>+INDEX('[1]Unit Setup View - Consolidated'!$AS:$AS,MATCH('Rent Insurance S - Consolidated'!$C5821,'[1]Unit Setup View - Consolidated'!$AT:$AT,0))</f>
        <v>147-C Friendly Drive  Hampton VA 23605</v>
      </c>
    </row>
    <row r="5822" spans="1:15" x14ac:dyDescent="0.2">
      <c r="A5822" s="4" t="str">
        <f t="shared" si="90"/>
        <v>NHR_147FD-D</v>
      </c>
      <c r="B5822" s="4" t="s">
        <v>17223</v>
      </c>
      <c r="C5822" s="4" t="s">
        <v>18144</v>
      </c>
      <c r="D5822" s="4" t="s">
        <v>18145</v>
      </c>
      <c r="E5822" s="5">
        <v>45719</v>
      </c>
      <c r="F5822" s="4" t="s">
        <v>978</v>
      </c>
      <c r="G5822" s="4" t="s">
        <v>18146</v>
      </c>
      <c r="H5822" s="5">
        <v>45719</v>
      </c>
      <c r="I5822" s="5">
        <v>46084</v>
      </c>
      <c r="J5822" s="4" t="s">
        <v>20</v>
      </c>
      <c r="L5822" s="4" t="s">
        <v>78</v>
      </c>
      <c r="M5822" s="4">
        <v>100000</v>
      </c>
      <c r="N5822" s="4" t="s">
        <v>18147</v>
      </c>
      <c r="O5822" s="4" t="str">
        <f>+INDEX('[1]Unit Setup View - Consolidated'!$AS:$AS,MATCH('Rent Insurance S - Consolidated'!$C5822,'[1]Unit Setup View - Consolidated'!$AT:$AT,0))</f>
        <v>147-D Friendly Drive  Hampton VA 23605</v>
      </c>
    </row>
    <row r="5823" spans="1:15" x14ac:dyDescent="0.2">
      <c r="A5823" s="4" t="str">
        <f t="shared" si="90"/>
        <v>NHR_147FD-E</v>
      </c>
      <c r="B5823" s="4" t="s">
        <v>17223</v>
      </c>
      <c r="C5823" s="4" t="s">
        <v>18148</v>
      </c>
      <c r="D5823" s="4" t="s">
        <v>18149</v>
      </c>
      <c r="E5823" s="5">
        <v>45653</v>
      </c>
      <c r="F5823" s="4" t="s">
        <v>29</v>
      </c>
      <c r="G5823" s="4">
        <v>104871230</v>
      </c>
      <c r="H5823" s="5">
        <v>45645</v>
      </c>
      <c r="I5823" s="5">
        <v>46010</v>
      </c>
      <c r="J5823" s="4" t="s">
        <v>20</v>
      </c>
      <c r="K5823" s="4" t="s">
        <v>1429</v>
      </c>
      <c r="L5823" s="4" t="s">
        <v>30</v>
      </c>
      <c r="M5823" s="4">
        <v>100000</v>
      </c>
      <c r="N5823" s="4" t="s">
        <v>6854</v>
      </c>
      <c r="O5823" s="4" t="str">
        <f>+INDEX('[1]Unit Setup View - Consolidated'!$AS:$AS,MATCH('Rent Insurance S - Consolidated'!$C5823,'[1]Unit Setup View - Consolidated'!$AT:$AT,0))</f>
        <v>147-E Friendly Drive  Hampton VA 23605</v>
      </c>
    </row>
    <row r="5824" spans="1:15" x14ac:dyDescent="0.2">
      <c r="A5824" s="4" t="str">
        <f t="shared" si="90"/>
        <v>NHR_147FD-F</v>
      </c>
      <c r="B5824" s="4" t="s">
        <v>17223</v>
      </c>
      <c r="C5824" s="4" t="s">
        <v>18150</v>
      </c>
      <c r="D5824" s="4" t="s">
        <v>18151</v>
      </c>
      <c r="E5824" s="5">
        <v>45733</v>
      </c>
      <c r="F5824" s="4" t="s">
        <v>978</v>
      </c>
      <c r="G5824" s="4" t="s">
        <v>18152</v>
      </c>
      <c r="H5824" s="5">
        <v>45733</v>
      </c>
      <c r="I5824" s="5">
        <v>46098</v>
      </c>
      <c r="J5824" s="4" t="s">
        <v>20</v>
      </c>
      <c r="L5824" s="4" t="s">
        <v>78</v>
      </c>
      <c r="M5824" s="4">
        <v>100000</v>
      </c>
      <c r="N5824" s="4" t="s">
        <v>18153</v>
      </c>
      <c r="O5824" s="4" t="str">
        <f>+INDEX('[1]Unit Setup View - Consolidated'!$AS:$AS,MATCH('Rent Insurance S - Consolidated'!$C5824,'[1]Unit Setup View - Consolidated'!$AT:$AT,0))</f>
        <v>147-F Friendly Drive  Hampton VA 23605</v>
      </c>
    </row>
    <row r="5825" spans="1:15" x14ac:dyDescent="0.2">
      <c r="A5825" s="4" t="str">
        <f t="shared" si="90"/>
        <v>NHR_147KD-A</v>
      </c>
      <c r="B5825" s="4" t="s">
        <v>17223</v>
      </c>
      <c r="C5825" s="4" t="s">
        <v>18154</v>
      </c>
      <c r="D5825" s="4" t="s">
        <v>18155</v>
      </c>
      <c r="E5825" s="5">
        <v>45859</v>
      </c>
      <c r="F5825" s="4" t="s">
        <v>141</v>
      </c>
      <c r="G5825" s="4" t="s">
        <v>18156</v>
      </c>
      <c r="H5825" s="5">
        <v>45768</v>
      </c>
      <c r="I5825" s="5">
        <v>46133</v>
      </c>
      <c r="J5825" s="4" t="s">
        <v>20</v>
      </c>
      <c r="L5825" s="4" t="s">
        <v>21</v>
      </c>
      <c r="M5825" s="4">
        <v>100000</v>
      </c>
      <c r="N5825" s="4" t="s">
        <v>207</v>
      </c>
      <c r="O5825" s="4" t="str">
        <f>+INDEX('[1]Unit Setup View - Consolidated'!$AS:$AS,MATCH('Rent Insurance S - Consolidated'!$C5825,'[1]Unit Setup View - Consolidated'!$AT:$AT,0))</f>
        <v>147-A Kathann Drive  Hampton VA 23605</v>
      </c>
    </row>
    <row r="5826" spans="1:15" x14ac:dyDescent="0.2">
      <c r="A5826" s="4" t="str">
        <f t="shared" ref="A5826:A5889" si="91">B5826&amp;"_"&amp;C5826</f>
        <v>NHR_147KD-B</v>
      </c>
      <c r="B5826" s="4" t="s">
        <v>17223</v>
      </c>
      <c r="C5826" s="4" t="s">
        <v>18157</v>
      </c>
      <c r="D5826" s="4" t="s">
        <v>18158</v>
      </c>
      <c r="E5826" s="5">
        <v>45751</v>
      </c>
      <c r="F5826" s="4" t="s">
        <v>978</v>
      </c>
      <c r="G5826" s="4" t="s">
        <v>18159</v>
      </c>
      <c r="H5826" s="5">
        <v>45751</v>
      </c>
      <c r="I5826" s="5">
        <v>46116</v>
      </c>
      <c r="J5826" s="4" t="s">
        <v>20</v>
      </c>
      <c r="L5826" s="4" t="s">
        <v>78</v>
      </c>
      <c r="M5826" s="4">
        <v>100000</v>
      </c>
      <c r="N5826" s="4" t="s">
        <v>1659</v>
      </c>
      <c r="O5826" s="4" t="str">
        <f>+INDEX('[1]Unit Setup View - Consolidated'!$AS:$AS,MATCH('Rent Insurance S - Consolidated'!$C5826,'[1]Unit Setup View - Consolidated'!$AT:$AT,0))</f>
        <v>147-B Kathann Drive  Hampton VA 23605</v>
      </c>
    </row>
    <row r="5827" spans="1:15" x14ac:dyDescent="0.2">
      <c r="A5827" s="4" t="str">
        <f t="shared" si="91"/>
        <v>NHR_148KD-A</v>
      </c>
      <c r="B5827" s="4" t="s">
        <v>17223</v>
      </c>
      <c r="C5827" s="4" t="s">
        <v>18160</v>
      </c>
      <c r="D5827" s="4" t="s">
        <v>18161</v>
      </c>
      <c r="E5827" s="5">
        <v>45815</v>
      </c>
      <c r="F5827" s="4" t="s">
        <v>34</v>
      </c>
      <c r="G5827" s="4" t="s">
        <v>18162</v>
      </c>
      <c r="H5827" s="5">
        <v>45620</v>
      </c>
      <c r="I5827" s="5">
        <v>45985</v>
      </c>
      <c r="J5827" s="4" t="s">
        <v>168</v>
      </c>
      <c r="L5827" s="4" t="s">
        <v>21</v>
      </c>
      <c r="M5827" s="4">
        <v>100000</v>
      </c>
      <c r="N5827" s="4" t="s">
        <v>15123</v>
      </c>
      <c r="O5827" s="4" t="str">
        <f>+INDEX('[1]Unit Setup View - Consolidated'!$AS:$AS,MATCH('Rent Insurance S - Consolidated'!$C5827,'[1]Unit Setup View - Consolidated'!$AT:$AT,0))</f>
        <v>148-A Kathann Drive  Hampton VA 23605</v>
      </c>
    </row>
    <row r="5828" spans="1:15" x14ac:dyDescent="0.2">
      <c r="A5828" s="4" t="str">
        <f t="shared" si="91"/>
        <v>NHR_148KD-B</v>
      </c>
      <c r="B5828" s="4" t="s">
        <v>17223</v>
      </c>
      <c r="C5828" s="4" t="s">
        <v>18163</v>
      </c>
      <c r="D5828" s="4" t="s">
        <v>18164</v>
      </c>
      <c r="E5828" s="5">
        <v>45641</v>
      </c>
      <c r="F5828" s="4" t="s">
        <v>978</v>
      </c>
      <c r="G5828" s="4" t="s">
        <v>18165</v>
      </c>
      <c r="H5828" s="5">
        <v>45640</v>
      </c>
      <c r="I5828" s="5">
        <v>46005</v>
      </c>
      <c r="J5828" s="4" t="s">
        <v>168</v>
      </c>
      <c r="L5828" s="4" t="s">
        <v>78</v>
      </c>
      <c r="M5828" s="4">
        <v>100000</v>
      </c>
      <c r="N5828" s="4" t="s">
        <v>18166</v>
      </c>
      <c r="O5828" s="4" t="str">
        <f>+INDEX('[1]Unit Setup View - Consolidated'!$AS:$AS,MATCH('Rent Insurance S - Consolidated'!$C5828,'[1]Unit Setup View - Consolidated'!$AT:$AT,0))</f>
        <v>148-B Kathann Drive  Hampton VA 23605</v>
      </c>
    </row>
    <row r="5829" spans="1:15" x14ac:dyDescent="0.2">
      <c r="A5829" s="4" t="str">
        <f t="shared" si="91"/>
        <v>NHR_149FD-A</v>
      </c>
      <c r="B5829" s="4" t="s">
        <v>17223</v>
      </c>
      <c r="C5829" s="4" t="s">
        <v>18167</v>
      </c>
      <c r="D5829" s="4" t="s">
        <v>18168</v>
      </c>
      <c r="E5829" s="5">
        <v>45719</v>
      </c>
      <c r="F5829" s="4" t="s">
        <v>39</v>
      </c>
      <c r="G5829" s="4" t="s">
        <v>18169</v>
      </c>
      <c r="H5829" s="5">
        <v>45717</v>
      </c>
      <c r="I5829" s="5">
        <v>46082</v>
      </c>
      <c r="J5829" s="4" t="s">
        <v>20</v>
      </c>
      <c r="L5829" s="4" t="s">
        <v>21</v>
      </c>
      <c r="M5829" s="4">
        <v>100000</v>
      </c>
      <c r="N5829" s="4" t="s">
        <v>18170</v>
      </c>
      <c r="O5829" s="4" t="str">
        <f>+INDEX('[1]Unit Setup View - Consolidated'!$AS:$AS,MATCH('Rent Insurance S - Consolidated'!$C5829,'[1]Unit Setup View - Consolidated'!$AT:$AT,0))</f>
        <v>149-A Friendly Drive  Hampton VA 23605</v>
      </c>
    </row>
    <row r="5830" spans="1:15" x14ac:dyDescent="0.2">
      <c r="A5830" s="4" t="str">
        <f t="shared" si="91"/>
        <v>NHR_149FD-B</v>
      </c>
      <c r="B5830" s="4" t="s">
        <v>17223</v>
      </c>
      <c r="C5830" s="4" t="s">
        <v>18171</v>
      </c>
      <c r="D5830" s="4" t="s">
        <v>18172</v>
      </c>
      <c r="E5830" s="5">
        <v>45642</v>
      </c>
      <c r="F5830" s="4" t="s">
        <v>119</v>
      </c>
      <c r="G5830" s="4" t="s">
        <v>18173</v>
      </c>
      <c r="H5830" s="5">
        <v>45638</v>
      </c>
      <c r="I5830" s="5">
        <v>46003</v>
      </c>
      <c r="J5830" s="4" t="s">
        <v>168</v>
      </c>
      <c r="L5830" s="4" t="s">
        <v>21</v>
      </c>
      <c r="M5830" s="4">
        <v>100000</v>
      </c>
      <c r="N5830" s="4" t="s">
        <v>18174</v>
      </c>
      <c r="O5830" s="4" t="str">
        <f>+INDEX('[1]Unit Setup View - Consolidated'!$AS:$AS,MATCH('Rent Insurance S - Consolidated'!$C5830,'[1]Unit Setup View - Consolidated'!$AT:$AT,0))</f>
        <v>149-B Friendly Drive  Hampton VA 23605</v>
      </c>
    </row>
    <row r="5831" spans="1:15" x14ac:dyDescent="0.2">
      <c r="A5831" s="4" t="str">
        <f t="shared" si="91"/>
        <v>NHR_149FD-C</v>
      </c>
      <c r="B5831" s="4" t="s">
        <v>17223</v>
      </c>
      <c r="C5831" s="4" t="s">
        <v>18175</v>
      </c>
      <c r="D5831" s="4" t="s">
        <v>14100</v>
      </c>
      <c r="E5831" s="5">
        <v>45754</v>
      </c>
      <c r="F5831" s="4" t="s">
        <v>17711</v>
      </c>
      <c r="G5831" s="4" t="s">
        <v>14679</v>
      </c>
      <c r="H5831" s="5">
        <v>45665</v>
      </c>
      <c r="I5831" s="5">
        <v>46030</v>
      </c>
      <c r="J5831" s="4" t="s">
        <v>20</v>
      </c>
      <c r="L5831" s="4" t="s">
        <v>21</v>
      </c>
      <c r="M5831" s="4">
        <v>100000</v>
      </c>
      <c r="N5831" s="4" t="s">
        <v>14101</v>
      </c>
      <c r="O5831" s="4" t="str">
        <f>+INDEX('[1]Unit Setup View - Consolidated'!$AS:$AS,MATCH('Rent Insurance S - Consolidated'!$C5831,'[1]Unit Setup View - Consolidated'!$AT:$AT,0))</f>
        <v>149-C Friendly Drive  Hampton VA 23605</v>
      </c>
    </row>
    <row r="5832" spans="1:15" x14ac:dyDescent="0.2">
      <c r="A5832" s="4" t="str">
        <f t="shared" si="91"/>
        <v>NHR_149FD-D</v>
      </c>
      <c r="B5832" s="4" t="s">
        <v>17223</v>
      </c>
      <c r="C5832" s="4" t="s">
        <v>18176</v>
      </c>
      <c r="D5832" s="4" t="s">
        <v>18177</v>
      </c>
      <c r="E5832" s="5">
        <v>45787</v>
      </c>
      <c r="F5832" s="4" t="s">
        <v>2400</v>
      </c>
      <c r="G5832" s="4" t="s">
        <v>18178</v>
      </c>
      <c r="H5832" s="5">
        <v>45789</v>
      </c>
      <c r="I5832" s="5">
        <v>46154</v>
      </c>
      <c r="J5832" s="4" t="s">
        <v>20</v>
      </c>
      <c r="L5832" s="4" t="s">
        <v>21</v>
      </c>
      <c r="M5832" s="4">
        <v>100000</v>
      </c>
      <c r="N5832" s="4" t="s">
        <v>18179</v>
      </c>
      <c r="O5832" s="4" t="str">
        <f>+INDEX('[1]Unit Setup View - Consolidated'!$AS:$AS,MATCH('Rent Insurance S - Consolidated'!$C5832,'[1]Unit Setup View - Consolidated'!$AT:$AT,0))</f>
        <v>149-D Friendly Drive  Hampton VA 23605</v>
      </c>
    </row>
    <row r="5833" spans="1:15" x14ac:dyDescent="0.2">
      <c r="A5833" s="4" t="str">
        <f t="shared" si="91"/>
        <v>NHR_149FD-E</v>
      </c>
      <c r="B5833" s="4" t="s">
        <v>17223</v>
      </c>
      <c r="C5833" s="4" t="s">
        <v>18180</v>
      </c>
      <c r="D5833" s="4" t="s">
        <v>14100</v>
      </c>
      <c r="E5833" s="5">
        <v>45882</v>
      </c>
      <c r="F5833" s="4" t="s">
        <v>17259</v>
      </c>
      <c r="G5833" s="4" t="s">
        <v>14679</v>
      </c>
      <c r="H5833" s="5">
        <v>45665</v>
      </c>
      <c r="I5833" s="5">
        <v>46030</v>
      </c>
      <c r="J5833" s="4" t="s">
        <v>20</v>
      </c>
      <c r="L5833" s="4" t="s">
        <v>21</v>
      </c>
      <c r="M5833" s="4">
        <v>100000</v>
      </c>
      <c r="N5833" s="4" t="s">
        <v>14101</v>
      </c>
      <c r="O5833" s="4" t="str">
        <f>+INDEX('[1]Unit Setup View - Consolidated'!$AS:$AS,MATCH('Rent Insurance S - Consolidated'!$C5833,'[1]Unit Setup View - Consolidated'!$AT:$AT,0))</f>
        <v>149-E Friendly Drive  Hampton VA 23605</v>
      </c>
    </row>
    <row r="5834" spans="1:15" x14ac:dyDescent="0.2">
      <c r="A5834" s="4" t="str">
        <f t="shared" si="91"/>
        <v>NHR_149FD-F</v>
      </c>
      <c r="B5834" s="4" t="s">
        <v>17223</v>
      </c>
      <c r="C5834" s="4" t="s">
        <v>18181</v>
      </c>
      <c r="D5834" s="4" t="s">
        <v>18182</v>
      </c>
      <c r="E5834" s="5">
        <v>45331</v>
      </c>
      <c r="J5834" s="4" t="s">
        <v>360</v>
      </c>
      <c r="L5834" s="4" t="s">
        <v>78</v>
      </c>
      <c r="N5834" s="4" t="s">
        <v>5403</v>
      </c>
      <c r="O5834" s="4" t="str">
        <f>+INDEX('[1]Unit Setup View - Consolidated'!$AS:$AS,MATCH('Rent Insurance S - Consolidated'!$C5834,'[1]Unit Setup View - Consolidated'!$AT:$AT,0))</f>
        <v>149-F Friendly Drive  Hampton VA 23605</v>
      </c>
    </row>
    <row r="5835" spans="1:15" x14ac:dyDescent="0.2">
      <c r="A5835" s="4" t="str">
        <f t="shared" si="91"/>
        <v>NHR_149KD-A</v>
      </c>
      <c r="B5835" s="4" t="s">
        <v>17223</v>
      </c>
      <c r="C5835" s="4" t="s">
        <v>18183</v>
      </c>
      <c r="D5835" s="4" t="s">
        <v>18184</v>
      </c>
      <c r="E5835" s="5">
        <v>45924</v>
      </c>
      <c r="F5835" s="4" t="s">
        <v>119</v>
      </c>
      <c r="G5835" s="4" t="s">
        <v>18185</v>
      </c>
      <c r="H5835" s="5">
        <v>45924</v>
      </c>
      <c r="I5835" s="5">
        <v>46289</v>
      </c>
      <c r="J5835" s="4" t="s">
        <v>20</v>
      </c>
      <c r="L5835" s="4" t="s">
        <v>21</v>
      </c>
      <c r="M5835" s="4">
        <v>100000</v>
      </c>
      <c r="N5835" s="4" t="s">
        <v>18186</v>
      </c>
      <c r="O5835" s="4" t="str">
        <f>+INDEX('[1]Unit Setup View - Consolidated'!$AS:$AS,MATCH('Rent Insurance S - Consolidated'!$C5835,'[1]Unit Setup View - Consolidated'!$AT:$AT,0))</f>
        <v>149-A Kathann Drive  Hampton VA 23605</v>
      </c>
    </row>
    <row r="5836" spans="1:15" x14ac:dyDescent="0.2">
      <c r="A5836" s="4" t="str">
        <f t="shared" si="91"/>
        <v>NHR_149KD-B</v>
      </c>
      <c r="B5836" s="4" t="s">
        <v>17223</v>
      </c>
      <c r="C5836" s="4" t="s">
        <v>18187</v>
      </c>
      <c r="D5836" s="4" t="s">
        <v>18188</v>
      </c>
      <c r="E5836" s="5">
        <v>45658</v>
      </c>
      <c r="F5836" s="4" t="s">
        <v>29</v>
      </c>
      <c r="G5836" s="4">
        <v>104884729</v>
      </c>
      <c r="H5836" s="5">
        <v>45655</v>
      </c>
      <c r="I5836" s="5">
        <v>46020</v>
      </c>
      <c r="J5836" s="4" t="s">
        <v>20</v>
      </c>
      <c r="L5836" s="4" t="s">
        <v>30</v>
      </c>
      <c r="M5836" s="4">
        <v>100000</v>
      </c>
      <c r="N5836" s="4" t="s">
        <v>18189</v>
      </c>
      <c r="O5836" s="4" t="str">
        <f>+INDEX('[1]Unit Setup View - Consolidated'!$AS:$AS,MATCH('Rent Insurance S - Consolidated'!$C5836,'[1]Unit Setup View - Consolidated'!$AT:$AT,0))</f>
        <v>149-B Kathann Drive  Hampton VA 23605</v>
      </c>
    </row>
    <row r="5837" spans="1:15" x14ac:dyDescent="0.2">
      <c r="A5837" s="4" t="str">
        <f t="shared" si="91"/>
        <v>NHR_150KD-A</v>
      </c>
      <c r="B5837" s="4" t="s">
        <v>17223</v>
      </c>
      <c r="C5837" s="4" t="s">
        <v>18190</v>
      </c>
      <c r="D5837" s="4" t="s">
        <v>18191</v>
      </c>
      <c r="E5837" s="5">
        <v>45796</v>
      </c>
      <c r="F5837" s="4" t="s">
        <v>119</v>
      </c>
      <c r="G5837" s="4" t="s">
        <v>18192</v>
      </c>
      <c r="H5837" s="5">
        <v>45614</v>
      </c>
      <c r="I5837" s="5">
        <v>45979</v>
      </c>
      <c r="J5837" s="4" t="s">
        <v>60</v>
      </c>
      <c r="L5837" s="4" t="s">
        <v>21</v>
      </c>
      <c r="M5837" s="4">
        <v>100000</v>
      </c>
      <c r="N5837" s="4" t="s">
        <v>803</v>
      </c>
      <c r="O5837" s="4" t="str">
        <f>+INDEX('[1]Unit Setup View - Consolidated'!$AS:$AS,MATCH('Rent Insurance S - Consolidated'!$C5837,'[1]Unit Setup View - Consolidated'!$AT:$AT,0))</f>
        <v>150-A Kathann Drive  Hampton VA 23605</v>
      </c>
    </row>
    <row r="5838" spans="1:15" x14ac:dyDescent="0.2">
      <c r="A5838" s="4" t="str">
        <f t="shared" si="91"/>
        <v>NHR_150KD-B</v>
      </c>
      <c r="B5838" s="4" t="s">
        <v>17223</v>
      </c>
      <c r="C5838" s="4" t="s">
        <v>18193</v>
      </c>
      <c r="D5838" s="4" t="s">
        <v>18194</v>
      </c>
      <c r="E5838" s="5">
        <v>45919</v>
      </c>
      <c r="F5838" s="4" t="s">
        <v>119</v>
      </c>
      <c r="G5838" s="4" t="s">
        <v>18195</v>
      </c>
      <c r="H5838" s="5">
        <v>45920</v>
      </c>
      <c r="I5838" s="5">
        <v>46285</v>
      </c>
      <c r="J5838" s="4" t="s">
        <v>20</v>
      </c>
      <c r="L5838" s="4" t="s">
        <v>21</v>
      </c>
      <c r="M5838" s="4">
        <v>100000</v>
      </c>
      <c r="N5838" s="4" t="s">
        <v>18196</v>
      </c>
      <c r="O5838" s="4" t="str">
        <f>+INDEX('[1]Unit Setup View - Consolidated'!$AS:$AS,MATCH('Rent Insurance S - Consolidated'!$C5838,'[1]Unit Setup View - Consolidated'!$AT:$AT,0))</f>
        <v>150-B Kathann Drive  Hampton VA 23605</v>
      </c>
    </row>
    <row r="5839" spans="1:15" x14ac:dyDescent="0.2">
      <c r="A5839" s="4" t="str">
        <f t="shared" si="91"/>
        <v>NHR_151FD-A</v>
      </c>
      <c r="B5839" s="4" t="s">
        <v>17223</v>
      </c>
      <c r="C5839" s="4" t="s">
        <v>18197</v>
      </c>
      <c r="D5839" s="4" t="s">
        <v>18198</v>
      </c>
      <c r="E5839" s="5">
        <v>45765</v>
      </c>
      <c r="F5839" s="4" t="s">
        <v>29</v>
      </c>
      <c r="G5839" s="4">
        <v>105109871</v>
      </c>
      <c r="H5839" s="5">
        <v>45764</v>
      </c>
      <c r="I5839" s="5">
        <v>45826</v>
      </c>
      <c r="J5839" s="4" t="s">
        <v>60</v>
      </c>
      <c r="K5839" s="4" t="s">
        <v>124</v>
      </c>
      <c r="L5839" s="4" t="s">
        <v>30</v>
      </c>
      <c r="M5839" s="4">
        <v>100000</v>
      </c>
      <c r="N5839" s="4" t="s">
        <v>18199</v>
      </c>
      <c r="O5839" s="4" t="str">
        <f>+INDEX('[1]Unit Setup View - Consolidated'!$AS:$AS,MATCH('Rent Insurance S - Consolidated'!$C5839,'[1]Unit Setup View - Consolidated'!$AT:$AT,0))</f>
        <v>151-A Friendly Drive  Hampton VA 23605</v>
      </c>
    </row>
    <row r="5840" spans="1:15" x14ac:dyDescent="0.2">
      <c r="A5840" s="4" t="str">
        <f t="shared" si="91"/>
        <v>NHR_151FD-B</v>
      </c>
      <c r="B5840" s="4" t="s">
        <v>17223</v>
      </c>
      <c r="C5840" s="4" t="s">
        <v>18200</v>
      </c>
      <c r="D5840" s="4" t="s">
        <v>18201</v>
      </c>
      <c r="E5840" s="5">
        <v>45934</v>
      </c>
      <c r="J5840" s="4" t="s">
        <v>360</v>
      </c>
      <c r="K5840" s="4" t="s">
        <v>18202</v>
      </c>
      <c r="L5840" s="4" t="s">
        <v>78</v>
      </c>
      <c r="N5840" s="4" t="s">
        <v>18203</v>
      </c>
      <c r="O5840" s="4" t="str">
        <f>+INDEX('[1]Unit Setup View - Consolidated'!$AS:$AS,MATCH('Rent Insurance S - Consolidated'!$C5840,'[1]Unit Setup View - Consolidated'!$AT:$AT,0))</f>
        <v>151-B Friendly Drive  Hampton VA 23605</v>
      </c>
    </row>
    <row r="5841" spans="1:15" x14ac:dyDescent="0.2">
      <c r="A5841" s="4" t="str">
        <f t="shared" si="91"/>
        <v>NHR_151FD-C</v>
      </c>
      <c r="B5841" s="4" t="s">
        <v>17223</v>
      </c>
      <c r="C5841" s="4" t="s">
        <v>18204</v>
      </c>
      <c r="D5841" s="4" t="s">
        <v>18205</v>
      </c>
      <c r="E5841" s="5">
        <v>45709</v>
      </c>
      <c r="F5841" s="4" t="s">
        <v>11565</v>
      </c>
      <c r="G5841" s="4" t="s">
        <v>18206</v>
      </c>
      <c r="H5841" s="5">
        <v>45709</v>
      </c>
      <c r="I5841" s="5">
        <v>46074</v>
      </c>
      <c r="J5841" s="4" t="s">
        <v>20</v>
      </c>
      <c r="L5841" s="4" t="s">
        <v>21</v>
      </c>
      <c r="M5841" s="4">
        <v>100000</v>
      </c>
      <c r="N5841" s="4" t="s">
        <v>18207</v>
      </c>
      <c r="O5841" s="4" t="str">
        <f>+INDEX('[1]Unit Setup View - Consolidated'!$AS:$AS,MATCH('Rent Insurance S - Consolidated'!$C5841,'[1]Unit Setup View - Consolidated'!$AT:$AT,0))</f>
        <v>151-C Friendly Drive  Hampton VA 23605</v>
      </c>
    </row>
    <row r="5842" spans="1:15" x14ac:dyDescent="0.2">
      <c r="A5842" s="4" t="str">
        <f t="shared" si="91"/>
        <v>NHR_151FD-D</v>
      </c>
      <c r="B5842" s="4" t="s">
        <v>17223</v>
      </c>
      <c r="C5842" s="4" t="s">
        <v>18208</v>
      </c>
      <c r="D5842" s="4" t="s">
        <v>14100</v>
      </c>
      <c r="E5842" s="5">
        <v>45887</v>
      </c>
      <c r="F5842" s="4" t="s">
        <v>17259</v>
      </c>
      <c r="G5842" s="4" t="s">
        <v>14679</v>
      </c>
      <c r="H5842" s="5">
        <v>45665</v>
      </c>
      <c r="I5842" s="5">
        <v>46030</v>
      </c>
      <c r="J5842" s="4" t="s">
        <v>20</v>
      </c>
      <c r="L5842" s="4" t="s">
        <v>21</v>
      </c>
      <c r="M5842" s="4" t="s">
        <v>456</v>
      </c>
      <c r="N5842" s="4" t="s">
        <v>14101</v>
      </c>
      <c r="O5842" s="4" t="str">
        <f>+INDEX('[1]Unit Setup View - Consolidated'!$AS:$AS,MATCH('Rent Insurance S - Consolidated'!$C5842,'[1]Unit Setup View - Consolidated'!$AT:$AT,0))</f>
        <v>151-D Friendly Drive  Hampton VA 23605</v>
      </c>
    </row>
    <row r="5843" spans="1:15" x14ac:dyDescent="0.2">
      <c r="A5843" s="4" t="str">
        <f t="shared" si="91"/>
        <v>NHR_151FD-E</v>
      </c>
      <c r="B5843" s="4" t="s">
        <v>17223</v>
      </c>
      <c r="C5843" s="4" t="s">
        <v>18209</v>
      </c>
      <c r="D5843" s="4" t="s">
        <v>18210</v>
      </c>
      <c r="E5843" s="5">
        <v>45954</v>
      </c>
      <c r="F5843" s="4" t="s">
        <v>29</v>
      </c>
      <c r="G5843" s="4">
        <v>105546767</v>
      </c>
      <c r="H5843" s="5">
        <v>45954</v>
      </c>
      <c r="I5843" s="5">
        <v>46319</v>
      </c>
      <c r="J5843" s="4" t="s">
        <v>20</v>
      </c>
      <c r="L5843" s="4" t="s">
        <v>30</v>
      </c>
      <c r="M5843" s="4">
        <v>100000</v>
      </c>
      <c r="N5843" s="4" t="s">
        <v>18211</v>
      </c>
      <c r="O5843" s="4" t="str">
        <f>+INDEX('[1]Unit Setup View - Consolidated'!$AS:$AS,MATCH('Rent Insurance S - Consolidated'!$C5843,'[1]Unit Setup View - Consolidated'!$AT:$AT,0))</f>
        <v>151-E Friendly Drive  Hampton VA 23605</v>
      </c>
    </row>
    <row r="5844" spans="1:15" x14ac:dyDescent="0.2">
      <c r="A5844" s="4" t="str">
        <f t="shared" si="91"/>
        <v>NHR_151FD-F</v>
      </c>
      <c r="B5844" s="4" t="s">
        <v>17223</v>
      </c>
      <c r="C5844" s="4" t="s">
        <v>18212</v>
      </c>
      <c r="D5844" s="4" t="s">
        <v>18213</v>
      </c>
      <c r="E5844" s="5">
        <v>45702</v>
      </c>
      <c r="F5844" s="4" t="s">
        <v>978</v>
      </c>
      <c r="G5844" s="4" t="s">
        <v>18214</v>
      </c>
      <c r="H5844" s="5">
        <v>45702</v>
      </c>
      <c r="I5844" s="5">
        <v>46067</v>
      </c>
      <c r="J5844" s="4" t="s">
        <v>20</v>
      </c>
      <c r="L5844" s="4" t="s">
        <v>78</v>
      </c>
      <c r="M5844" s="4">
        <v>100000</v>
      </c>
      <c r="N5844" s="4" t="s">
        <v>18215</v>
      </c>
      <c r="O5844" s="4" t="str">
        <f>+INDEX('[1]Unit Setup View - Consolidated'!$AS:$AS,MATCH('Rent Insurance S - Consolidated'!$C5844,'[1]Unit Setup View - Consolidated'!$AT:$AT,0))</f>
        <v>151-F Friendly Drive  Hampton VA 23605</v>
      </c>
    </row>
    <row r="5845" spans="1:15" x14ac:dyDescent="0.2">
      <c r="A5845" s="4" t="str">
        <f t="shared" si="91"/>
        <v>NHR_151KD-A</v>
      </c>
      <c r="B5845" s="4" t="s">
        <v>17223</v>
      </c>
      <c r="C5845" s="4" t="s">
        <v>18216</v>
      </c>
      <c r="D5845" s="4" t="s">
        <v>18217</v>
      </c>
      <c r="E5845" s="5">
        <v>45761</v>
      </c>
      <c r="F5845" s="4" t="s">
        <v>109</v>
      </c>
      <c r="G5845" s="4" t="s">
        <v>18218</v>
      </c>
      <c r="H5845" s="5">
        <v>45679</v>
      </c>
      <c r="I5845" s="5">
        <v>46044</v>
      </c>
      <c r="J5845" s="4" t="s">
        <v>20</v>
      </c>
      <c r="L5845" s="4" t="s">
        <v>21</v>
      </c>
      <c r="M5845" s="4">
        <v>100000</v>
      </c>
      <c r="N5845" s="4" t="s">
        <v>18219</v>
      </c>
      <c r="O5845" s="4" t="str">
        <f>+INDEX('[1]Unit Setup View - Consolidated'!$AS:$AS,MATCH('Rent Insurance S - Consolidated'!$C5845,'[1]Unit Setup View - Consolidated'!$AT:$AT,0))</f>
        <v>151-A Kathann Drive  Hampton VA 23605</v>
      </c>
    </row>
    <row r="5846" spans="1:15" x14ac:dyDescent="0.2">
      <c r="A5846" s="4" t="str">
        <f t="shared" si="91"/>
        <v>NHR_151KD-B</v>
      </c>
      <c r="B5846" s="4" t="s">
        <v>17223</v>
      </c>
      <c r="C5846" s="4" t="s">
        <v>18220</v>
      </c>
      <c r="D5846" s="4" t="s">
        <v>18221</v>
      </c>
      <c r="E5846" s="5">
        <v>45859</v>
      </c>
      <c r="F5846" s="4" t="s">
        <v>12454</v>
      </c>
      <c r="G5846" s="4" t="s">
        <v>18222</v>
      </c>
      <c r="H5846" s="5">
        <v>45527</v>
      </c>
      <c r="I5846" s="5">
        <v>45892</v>
      </c>
      <c r="J5846" s="4" t="s">
        <v>60</v>
      </c>
      <c r="L5846" s="4" t="s">
        <v>78</v>
      </c>
      <c r="M5846" s="4">
        <v>100000</v>
      </c>
      <c r="N5846" s="4" t="s">
        <v>15434</v>
      </c>
      <c r="O5846" s="4" t="str">
        <f>+INDEX('[1]Unit Setup View - Consolidated'!$AS:$AS,MATCH('Rent Insurance S - Consolidated'!$C5846,'[1]Unit Setup View - Consolidated'!$AT:$AT,0))</f>
        <v>151-B Kathann Drive  Hampton VA 23605</v>
      </c>
    </row>
    <row r="5847" spans="1:15" x14ac:dyDescent="0.2">
      <c r="A5847" s="4" t="str">
        <f t="shared" si="91"/>
        <v>NHR_152KD-A</v>
      </c>
      <c r="B5847" s="4" t="s">
        <v>17223</v>
      </c>
      <c r="C5847" s="4" t="s">
        <v>18223</v>
      </c>
      <c r="D5847" s="4" t="s">
        <v>14100</v>
      </c>
      <c r="E5847" s="5">
        <v>45880</v>
      </c>
      <c r="F5847" s="4" t="s">
        <v>17259</v>
      </c>
      <c r="G5847" s="4" t="s">
        <v>17351</v>
      </c>
      <c r="H5847" s="5">
        <v>45665</v>
      </c>
      <c r="I5847" s="5">
        <v>46030</v>
      </c>
      <c r="J5847" s="4" t="s">
        <v>20</v>
      </c>
      <c r="L5847" s="4" t="s">
        <v>21</v>
      </c>
      <c r="M5847" s="4" t="s">
        <v>456</v>
      </c>
      <c r="N5847" s="4" t="s">
        <v>14101</v>
      </c>
      <c r="O5847" s="4" t="str">
        <f>+INDEX('[1]Unit Setup View - Consolidated'!$AS:$AS,MATCH('Rent Insurance S - Consolidated'!$C5847,'[1]Unit Setup View - Consolidated'!$AT:$AT,0))</f>
        <v>152-A Kathann Drive  Hampton VA 23605</v>
      </c>
    </row>
    <row r="5848" spans="1:15" x14ac:dyDescent="0.2">
      <c r="A5848" s="4" t="str">
        <f t="shared" si="91"/>
        <v>NHR_152KD-B</v>
      </c>
      <c r="B5848" s="4" t="s">
        <v>17223</v>
      </c>
      <c r="C5848" s="4" t="s">
        <v>18224</v>
      </c>
      <c r="D5848" s="4" t="s">
        <v>18225</v>
      </c>
      <c r="E5848" s="5">
        <v>45757</v>
      </c>
      <c r="F5848" s="4" t="s">
        <v>978</v>
      </c>
      <c r="G5848" s="4" t="s">
        <v>18226</v>
      </c>
      <c r="H5848" s="5">
        <v>45757</v>
      </c>
      <c r="I5848" s="5">
        <v>46122</v>
      </c>
      <c r="J5848" s="4" t="s">
        <v>20</v>
      </c>
      <c r="L5848" s="4" t="s">
        <v>78</v>
      </c>
      <c r="M5848" s="4">
        <v>100000</v>
      </c>
      <c r="N5848" s="4" t="s">
        <v>17725</v>
      </c>
      <c r="O5848" s="4" t="str">
        <f>+INDEX('[1]Unit Setup View - Consolidated'!$AS:$AS,MATCH('Rent Insurance S - Consolidated'!$C5848,'[1]Unit Setup View - Consolidated'!$AT:$AT,0))</f>
        <v>152-B Kathann Drive  Hampton VA 23605</v>
      </c>
    </row>
    <row r="5849" spans="1:15" x14ac:dyDescent="0.2">
      <c r="A5849" s="4" t="str">
        <f t="shared" si="91"/>
        <v>NHR_153FD-A</v>
      </c>
      <c r="B5849" s="4" t="s">
        <v>17223</v>
      </c>
      <c r="C5849" s="4" t="s">
        <v>18227</v>
      </c>
      <c r="D5849" s="4" t="s">
        <v>18228</v>
      </c>
      <c r="E5849" s="5">
        <v>45821</v>
      </c>
      <c r="F5849" s="4" t="s">
        <v>39</v>
      </c>
      <c r="G5849" s="4" t="s">
        <v>18229</v>
      </c>
      <c r="H5849" s="5">
        <v>45821</v>
      </c>
      <c r="I5849" s="5">
        <v>46186</v>
      </c>
      <c r="J5849" s="4" t="s">
        <v>20</v>
      </c>
      <c r="L5849" s="4" t="s">
        <v>21</v>
      </c>
      <c r="M5849" s="4">
        <v>100000</v>
      </c>
      <c r="N5849" s="4" t="s">
        <v>906</v>
      </c>
      <c r="O5849" s="4" t="str">
        <f>+INDEX('[1]Unit Setup View - Consolidated'!$AS:$AS,MATCH('Rent Insurance S - Consolidated'!$C5849,'[1]Unit Setup View - Consolidated'!$AT:$AT,0))</f>
        <v>153-A Friendly Drive  Hampton VA 23605</v>
      </c>
    </row>
    <row r="5850" spans="1:15" x14ac:dyDescent="0.2">
      <c r="A5850" s="4" t="str">
        <f t="shared" si="91"/>
        <v>NHR_153FD-B</v>
      </c>
      <c r="B5850" s="4" t="s">
        <v>17223</v>
      </c>
      <c r="C5850" s="4" t="s">
        <v>18230</v>
      </c>
      <c r="D5850" s="4" t="s">
        <v>18231</v>
      </c>
      <c r="E5850" s="5">
        <v>45744</v>
      </c>
      <c r="F5850" s="4" t="s">
        <v>1998</v>
      </c>
      <c r="G5850" s="4" t="s">
        <v>18232</v>
      </c>
      <c r="H5850" s="5">
        <v>45745</v>
      </c>
      <c r="I5850" s="5">
        <v>46110</v>
      </c>
      <c r="J5850" s="4" t="s">
        <v>20</v>
      </c>
      <c r="L5850" s="4" t="s">
        <v>21</v>
      </c>
      <c r="M5850" s="4">
        <v>100000</v>
      </c>
      <c r="N5850" s="4" t="s">
        <v>258</v>
      </c>
      <c r="O5850" s="4" t="str">
        <f>+INDEX('[1]Unit Setup View - Consolidated'!$AS:$AS,MATCH('Rent Insurance S - Consolidated'!$C5850,'[1]Unit Setup View - Consolidated'!$AT:$AT,0))</f>
        <v>153-B Friendly Drive  Hampton VA 23605</v>
      </c>
    </row>
    <row r="5851" spans="1:15" x14ac:dyDescent="0.2">
      <c r="A5851" s="4" t="str">
        <f t="shared" si="91"/>
        <v>NHR_153FD-C</v>
      </c>
      <c r="B5851" s="4" t="s">
        <v>17223</v>
      </c>
      <c r="C5851" s="4" t="s">
        <v>18233</v>
      </c>
      <c r="D5851" s="4" t="s">
        <v>18234</v>
      </c>
      <c r="E5851" s="5">
        <v>45873</v>
      </c>
      <c r="F5851" s="4" t="s">
        <v>12923</v>
      </c>
      <c r="G5851" s="4" t="s">
        <v>18235</v>
      </c>
      <c r="H5851" s="5">
        <v>45867</v>
      </c>
      <c r="I5851" s="5">
        <v>45994</v>
      </c>
      <c r="J5851" s="4" t="s">
        <v>168</v>
      </c>
      <c r="K5851" s="4" t="s">
        <v>1429</v>
      </c>
      <c r="L5851" s="4" t="s">
        <v>21</v>
      </c>
      <c r="M5851" s="4">
        <v>100000</v>
      </c>
      <c r="N5851" s="4" t="s">
        <v>906</v>
      </c>
      <c r="O5851" s="4" t="str">
        <f>+INDEX('[1]Unit Setup View - Consolidated'!$AS:$AS,MATCH('Rent Insurance S - Consolidated'!$C5851,'[1]Unit Setup View - Consolidated'!$AT:$AT,0))</f>
        <v>153-C Friendly Drive  Hampton VA 23605</v>
      </c>
    </row>
    <row r="5852" spans="1:15" x14ac:dyDescent="0.2">
      <c r="A5852" s="4" t="str">
        <f t="shared" si="91"/>
        <v>NHR_153FD-D</v>
      </c>
      <c r="B5852" s="4" t="s">
        <v>17223</v>
      </c>
      <c r="C5852" s="4" t="s">
        <v>18236</v>
      </c>
      <c r="D5852" s="4" t="s">
        <v>18237</v>
      </c>
      <c r="E5852" s="5">
        <v>45796</v>
      </c>
      <c r="F5852" s="4" t="s">
        <v>2400</v>
      </c>
      <c r="G5852" s="4" t="s">
        <v>18238</v>
      </c>
      <c r="H5852" s="5">
        <v>45926</v>
      </c>
      <c r="I5852" s="5">
        <v>46291</v>
      </c>
      <c r="J5852" s="4" t="s">
        <v>20</v>
      </c>
      <c r="L5852" s="4" t="s">
        <v>21</v>
      </c>
      <c r="M5852" s="4">
        <v>100000</v>
      </c>
      <c r="N5852" s="4" t="s">
        <v>544</v>
      </c>
      <c r="O5852" s="4" t="str">
        <f>+INDEX('[1]Unit Setup View - Consolidated'!$AS:$AS,MATCH('Rent Insurance S - Consolidated'!$C5852,'[1]Unit Setup View - Consolidated'!$AT:$AT,0))</f>
        <v>153-D Friendly Drive  Hampton VA 23605</v>
      </c>
    </row>
    <row r="5853" spans="1:15" x14ac:dyDescent="0.2">
      <c r="A5853" s="4" t="str">
        <f t="shared" si="91"/>
        <v>NHR_153FD-E</v>
      </c>
      <c r="B5853" s="4" t="s">
        <v>17223</v>
      </c>
      <c r="C5853" s="4" t="s">
        <v>18239</v>
      </c>
      <c r="D5853" s="4" t="s">
        <v>18240</v>
      </c>
      <c r="E5853" s="5">
        <v>45892</v>
      </c>
      <c r="F5853" s="4" t="s">
        <v>119</v>
      </c>
      <c r="G5853" s="4" t="s">
        <v>18241</v>
      </c>
      <c r="H5853" s="5">
        <v>45895</v>
      </c>
      <c r="I5853" s="5">
        <v>46260</v>
      </c>
      <c r="J5853" s="4" t="s">
        <v>20</v>
      </c>
      <c r="L5853" s="4" t="s">
        <v>21</v>
      </c>
      <c r="M5853" s="4">
        <v>100000</v>
      </c>
      <c r="N5853" s="4" t="s">
        <v>18242</v>
      </c>
      <c r="O5853" s="4" t="str">
        <f>+INDEX('[1]Unit Setup View - Consolidated'!$AS:$AS,MATCH('Rent Insurance S - Consolidated'!$C5853,'[1]Unit Setup View - Consolidated'!$AT:$AT,0))</f>
        <v>153-E Friendly Drive  Hampton VA 23605</v>
      </c>
    </row>
    <row r="5854" spans="1:15" x14ac:dyDescent="0.2">
      <c r="A5854" s="4" t="str">
        <f t="shared" si="91"/>
        <v>NHR_153FD-F</v>
      </c>
      <c r="B5854" s="4" t="s">
        <v>17223</v>
      </c>
      <c r="C5854" s="4" t="s">
        <v>18243</v>
      </c>
      <c r="D5854" s="4" t="s">
        <v>18244</v>
      </c>
      <c r="E5854" s="5">
        <v>45848</v>
      </c>
      <c r="F5854" s="4" t="s">
        <v>109</v>
      </c>
      <c r="G5854" s="4" t="s">
        <v>18245</v>
      </c>
      <c r="H5854" s="5">
        <v>45843</v>
      </c>
      <c r="I5854" s="5">
        <v>46208</v>
      </c>
      <c r="J5854" s="4" t="s">
        <v>20</v>
      </c>
      <c r="L5854" s="4" t="s">
        <v>21</v>
      </c>
      <c r="M5854" s="4">
        <v>100000</v>
      </c>
      <c r="N5854" s="4" t="s">
        <v>18246</v>
      </c>
      <c r="O5854" s="4" t="str">
        <f>+INDEX('[1]Unit Setup View - Consolidated'!$AS:$AS,MATCH('Rent Insurance S - Consolidated'!$C5854,'[1]Unit Setup View - Consolidated'!$AT:$AT,0))</f>
        <v>153-F Friendly Drive  Hampton VA 23605</v>
      </c>
    </row>
    <row r="5855" spans="1:15" x14ac:dyDescent="0.2">
      <c r="A5855" s="4" t="str">
        <f t="shared" si="91"/>
        <v>NHR_153KD-A</v>
      </c>
      <c r="B5855" s="4" t="s">
        <v>17223</v>
      </c>
      <c r="C5855" s="4" t="s">
        <v>18247</v>
      </c>
      <c r="D5855" s="4" t="s">
        <v>18248</v>
      </c>
      <c r="E5855" s="5">
        <v>45824</v>
      </c>
      <c r="F5855" s="4" t="s">
        <v>2290</v>
      </c>
      <c r="G5855" s="4" t="s">
        <v>18249</v>
      </c>
      <c r="H5855" s="5">
        <v>45467</v>
      </c>
      <c r="I5855" s="5">
        <v>45832</v>
      </c>
      <c r="J5855" s="4" t="s">
        <v>60</v>
      </c>
      <c r="L5855" s="4" t="s">
        <v>21</v>
      </c>
      <c r="M5855" s="4">
        <v>100000</v>
      </c>
      <c r="N5855" s="4" t="s">
        <v>748</v>
      </c>
      <c r="O5855" s="4" t="str">
        <f>+INDEX('[1]Unit Setup View - Consolidated'!$AS:$AS,MATCH('Rent Insurance S - Consolidated'!$C5855,'[1]Unit Setup View - Consolidated'!$AT:$AT,0))</f>
        <v>153-A Kathann Drive  Hampton VA 23605</v>
      </c>
    </row>
    <row r="5856" spans="1:15" x14ac:dyDescent="0.2">
      <c r="A5856" s="4" t="str">
        <f t="shared" si="91"/>
        <v>NHR_153KD-B</v>
      </c>
      <c r="B5856" s="4" t="s">
        <v>17223</v>
      </c>
      <c r="C5856" s="4" t="s">
        <v>18250</v>
      </c>
      <c r="J5856" s="4" t="s">
        <v>77</v>
      </c>
      <c r="L5856" s="4" t="s">
        <v>78</v>
      </c>
      <c r="O5856" s="4" t="str">
        <f>+INDEX('[1]Unit Setup View - Consolidated'!$AS:$AS,MATCH('Rent Insurance S - Consolidated'!$C5856,'[1]Unit Setup View - Consolidated'!$AT:$AT,0))</f>
        <v>153-B Kathann Drive  Hampton VA 23605</v>
      </c>
    </row>
    <row r="5857" spans="1:15" x14ac:dyDescent="0.2">
      <c r="A5857" s="4" t="str">
        <f t="shared" si="91"/>
        <v>NHR_154KD-A</v>
      </c>
      <c r="B5857" s="4" t="s">
        <v>17223</v>
      </c>
      <c r="C5857" s="4" t="s">
        <v>18251</v>
      </c>
      <c r="D5857" s="4" t="s">
        <v>18252</v>
      </c>
      <c r="E5857" s="5">
        <v>45726</v>
      </c>
      <c r="F5857" s="4" t="s">
        <v>119</v>
      </c>
      <c r="G5857" s="4" t="s">
        <v>18253</v>
      </c>
      <c r="H5857" s="5">
        <v>45642</v>
      </c>
      <c r="I5857" s="5">
        <v>46007</v>
      </c>
      <c r="J5857" s="4" t="s">
        <v>168</v>
      </c>
      <c r="L5857" s="4" t="s">
        <v>21</v>
      </c>
      <c r="M5857" s="4">
        <v>100000</v>
      </c>
      <c r="N5857" s="4" t="s">
        <v>18254</v>
      </c>
      <c r="O5857" s="4" t="str">
        <f>+INDEX('[1]Unit Setup View - Consolidated'!$AS:$AS,MATCH('Rent Insurance S - Consolidated'!$C5857,'[1]Unit Setup View - Consolidated'!$AT:$AT,0))</f>
        <v>154-A Kathann Drive  Hampton VA 23605</v>
      </c>
    </row>
    <row r="5858" spans="1:15" x14ac:dyDescent="0.2">
      <c r="A5858" s="4" t="str">
        <f t="shared" si="91"/>
        <v>NHR_154KD-B</v>
      </c>
      <c r="B5858" s="4" t="s">
        <v>17223</v>
      </c>
      <c r="C5858" s="4" t="s">
        <v>18255</v>
      </c>
      <c r="D5858" s="4" t="s">
        <v>18256</v>
      </c>
      <c r="E5858" s="5">
        <v>45800</v>
      </c>
      <c r="F5858" s="4" t="s">
        <v>2420</v>
      </c>
      <c r="G5858" s="4" t="s">
        <v>18257</v>
      </c>
      <c r="H5858" s="5">
        <v>45810</v>
      </c>
      <c r="I5858" s="5">
        <v>46175</v>
      </c>
      <c r="J5858" s="4" t="s">
        <v>20</v>
      </c>
      <c r="L5858" s="4" t="s">
        <v>21</v>
      </c>
      <c r="M5858" s="4">
        <v>100000</v>
      </c>
      <c r="N5858" s="4" t="s">
        <v>18258</v>
      </c>
      <c r="O5858" s="4" t="str">
        <f>+INDEX('[1]Unit Setup View - Consolidated'!$AS:$AS,MATCH('Rent Insurance S - Consolidated'!$C5858,'[1]Unit Setup View - Consolidated'!$AT:$AT,0))</f>
        <v>154-B Kathann Drive  Hampton VA 23605</v>
      </c>
    </row>
    <row r="5859" spans="1:15" x14ac:dyDescent="0.2">
      <c r="A5859" s="4" t="str">
        <f t="shared" si="91"/>
        <v>NHR_155FD-A</v>
      </c>
      <c r="B5859" s="4" t="s">
        <v>17223</v>
      </c>
      <c r="C5859" s="4" t="s">
        <v>18259</v>
      </c>
      <c r="D5859" s="4" t="s">
        <v>18260</v>
      </c>
      <c r="E5859" s="5">
        <v>45810</v>
      </c>
      <c r="F5859" s="4" t="s">
        <v>195</v>
      </c>
      <c r="G5859" s="4" t="s">
        <v>18261</v>
      </c>
      <c r="H5859" s="5">
        <v>45809</v>
      </c>
      <c r="I5859" s="5">
        <v>45917</v>
      </c>
      <c r="J5859" s="4" t="s">
        <v>60</v>
      </c>
      <c r="L5859" s="4" t="s">
        <v>21</v>
      </c>
      <c r="M5859" s="4">
        <v>100000</v>
      </c>
      <c r="N5859" s="4" t="s">
        <v>18262</v>
      </c>
      <c r="O5859" s="4" t="str">
        <f>+INDEX('[1]Unit Setup View - Consolidated'!$AS:$AS,MATCH('Rent Insurance S - Consolidated'!$C5859,'[1]Unit Setup View - Consolidated'!$AT:$AT,0))</f>
        <v>155-A Friendly Drive  Hampton VA 23605</v>
      </c>
    </row>
    <row r="5860" spans="1:15" x14ac:dyDescent="0.2">
      <c r="A5860" s="4" t="str">
        <f t="shared" si="91"/>
        <v>NHR_155FD-B</v>
      </c>
      <c r="B5860" s="4" t="s">
        <v>17223</v>
      </c>
      <c r="C5860" s="4" t="s">
        <v>18263</v>
      </c>
      <c r="D5860" s="4" t="s">
        <v>18264</v>
      </c>
      <c r="E5860" s="5">
        <v>45859</v>
      </c>
      <c r="F5860" s="4" t="s">
        <v>4156</v>
      </c>
      <c r="G5860" s="4" t="s">
        <v>18265</v>
      </c>
      <c r="H5860" s="5">
        <v>45500</v>
      </c>
      <c r="I5860" s="5">
        <v>45565</v>
      </c>
      <c r="J5860" s="4" t="s">
        <v>60</v>
      </c>
      <c r="L5860" s="4" t="s">
        <v>21</v>
      </c>
      <c r="M5860" s="4">
        <v>100000</v>
      </c>
      <c r="N5860" s="4" t="s">
        <v>2063</v>
      </c>
      <c r="O5860" s="4" t="str">
        <f>+INDEX('[1]Unit Setup View - Consolidated'!$AS:$AS,MATCH('Rent Insurance S - Consolidated'!$C5860,'[1]Unit Setup View - Consolidated'!$AT:$AT,0))</f>
        <v>155-B Friendly Drive  Hampton VA 23605</v>
      </c>
    </row>
    <row r="5861" spans="1:15" x14ac:dyDescent="0.2">
      <c r="A5861" s="4" t="str">
        <f t="shared" si="91"/>
        <v>NHR_155FD-C</v>
      </c>
      <c r="B5861" s="4" t="s">
        <v>17223</v>
      </c>
      <c r="C5861" s="4" t="s">
        <v>18266</v>
      </c>
      <c r="D5861" s="4" t="s">
        <v>18267</v>
      </c>
      <c r="E5861" s="5">
        <v>45838</v>
      </c>
      <c r="F5861" s="4" t="s">
        <v>29</v>
      </c>
      <c r="G5861" s="4">
        <v>105302908</v>
      </c>
      <c r="H5861" s="5">
        <v>45845</v>
      </c>
      <c r="I5861" s="5">
        <v>45878</v>
      </c>
      <c r="J5861" s="4" t="s">
        <v>60</v>
      </c>
      <c r="K5861" s="4" t="s">
        <v>124</v>
      </c>
      <c r="L5861" s="4" t="s">
        <v>30</v>
      </c>
      <c r="M5861" s="4">
        <v>100000</v>
      </c>
      <c r="N5861" s="4" t="s">
        <v>250</v>
      </c>
      <c r="O5861" s="4" t="str">
        <f>+INDEX('[1]Unit Setup View - Consolidated'!$AS:$AS,MATCH('Rent Insurance S - Consolidated'!$C5861,'[1]Unit Setup View - Consolidated'!$AT:$AT,0))</f>
        <v>155-C Friendly Drive  Hampton VA 23605</v>
      </c>
    </row>
    <row r="5862" spans="1:15" x14ac:dyDescent="0.2">
      <c r="A5862" s="4" t="str">
        <f t="shared" si="91"/>
        <v>NHR_155FD-D</v>
      </c>
      <c r="B5862" s="4" t="s">
        <v>17223</v>
      </c>
      <c r="C5862" s="4" t="s">
        <v>18268</v>
      </c>
      <c r="D5862" s="4" t="s">
        <v>18269</v>
      </c>
      <c r="E5862" s="5">
        <v>45824</v>
      </c>
      <c r="F5862" s="4" t="s">
        <v>97</v>
      </c>
      <c r="G5862" s="4" t="s">
        <v>18270</v>
      </c>
      <c r="H5862" s="5">
        <v>45821</v>
      </c>
      <c r="I5862" s="5">
        <v>45894</v>
      </c>
      <c r="J5862" s="4" t="s">
        <v>60</v>
      </c>
      <c r="L5862" s="4" t="s">
        <v>21</v>
      </c>
      <c r="M5862" s="4">
        <v>100000</v>
      </c>
      <c r="N5862" s="4" t="s">
        <v>53</v>
      </c>
      <c r="O5862" s="4" t="str">
        <f>+INDEX('[1]Unit Setup View - Consolidated'!$AS:$AS,MATCH('Rent Insurance S - Consolidated'!$C5862,'[1]Unit Setup View - Consolidated'!$AT:$AT,0))</f>
        <v>155-D Friendly Drive  Hampton VA 23605</v>
      </c>
    </row>
    <row r="5863" spans="1:15" x14ac:dyDescent="0.2">
      <c r="A5863" s="4" t="str">
        <f t="shared" si="91"/>
        <v>NHR_155FD-E</v>
      </c>
      <c r="B5863" s="4" t="s">
        <v>17223</v>
      </c>
      <c r="C5863" s="4" t="s">
        <v>18271</v>
      </c>
      <c r="D5863" s="4" t="s">
        <v>18272</v>
      </c>
      <c r="E5863" s="5">
        <v>45917</v>
      </c>
      <c r="F5863" s="4" t="s">
        <v>119</v>
      </c>
      <c r="G5863" s="4" t="s">
        <v>18071</v>
      </c>
      <c r="H5863" s="5">
        <v>45906</v>
      </c>
      <c r="I5863" s="5">
        <v>46271</v>
      </c>
      <c r="J5863" s="4" t="s">
        <v>20</v>
      </c>
      <c r="L5863" s="4" t="s">
        <v>21</v>
      </c>
      <c r="M5863" s="4">
        <v>100000</v>
      </c>
      <c r="N5863" s="4" t="s">
        <v>10789</v>
      </c>
      <c r="O5863" s="4" t="str">
        <f>+INDEX('[1]Unit Setup View - Consolidated'!$AS:$AS,MATCH('Rent Insurance S - Consolidated'!$C5863,'[1]Unit Setup View - Consolidated'!$AT:$AT,0))</f>
        <v>155-E Friendly Drive  Hampton VA 23605</v>
      </c>
    </row>
    <row r="5864" spans="1:15" x14ac:dyDescent="0.2">
      <c r="A5864" s="4" t="str">
        <f t="shared" si="91"/>
        <v>NHR_155FD-F</v>
      </c>
      <c r="B5864" s="4" t="s">
        <v>17223</v>
      </c>
      <c r="C5864" s="4" t="s">
        <v>18273</v>
      </c>
      <c r="D5864" s="4" t="s">
        <v>14272</v>
      </c>
      <c r="E5864" s="5">
        <v>45873</v>
      </c>
      <c r="F5864" s="4" t="s">
        <v>195</v>
      </c>
      <c r="G5864" s="4">
        <v>5637475</v>
      </c>
      <c r="H5864" s="5">
        <v>45873</v>
      </c>
      <c r="I5864" s="5">
        <v>46238</v>
      </c>
      <c r="J5864" s="4" t="s">
        <v>20</v>
      </c>
      <c r="L5864" s="4" t="s">
        <v>21</v>
      </c>
      <c r="M5864" s="4">
        <v>100000</v>
      </c>
      <c r="N5864" s="4" t="s">
        <v>14274</v>
      </c>
      <c r="O5864" s="4" t="str">
        <f>+INDEX('[1]Unit Setup View - Consolidated'!$AS:$AS,MATCH('Rent Insurance S - Consolidated'!$C5864,'[1]Unit Setup View - Consolidated'!$AT:$AT,0))</f>
        <v>155-F Friendly Drive  Hampton VA 23605</v>
      </c>
    </row>
    <row r="5865" spans="1:15" x14ac:dyDescent="0.2">
      <c r="A5865" s="4" t="str">
        <f t="shared" si="91"/>
        <v>NHR_155KD-A</v>
      </c>
      <c r="B5865" s="4" t="s">
        <v>17223</v>
      </c>
      <c r="C5865" s="4" t="s">
        <v>18274</v>
      </c>
      <c r="D5865" s="4" t="s">
        <v>18275</v>
      </c>
      <c r="E5865" s="5">
        <v>45946</v>
      </c>
      <c r="F5865" s="4" t="s">
        <v>978</v>
      </c>
      <c r="G5865" s="4" t="s">
        <v>18276</v>
      </c>
      <c r="H5865" s="5">
        <v>45581</v>
      </c>
      <c r="I5865" s="5">
        <v>45946</v>
      </c>
      <c r="J5865" s="4" t="s">
        <v>60</v>
      </c>
      <c r="L5865" s="4" t="s">
        <v>78</v>
      </c>
      <c r="M5865" s="4">
        <v>100000</v>
      </c>
      <c r="N5865" s="4" t="s">
        <v>4309</v>
      </c>
      <c r="O5865" s="4" t="str">
        <f>+INDEX('[1]Unit Setup View - Consolidated'!$AS:$AS,MATCH('Rent Insurance S - Consolidated'!$C5865,'[1]Unit Setup View - Consolidated'!$AT:$AT,0))</f>
        <v>155-A Kathann Drive  Hampton VA 23605</v>
      </c>
    </row>
    <row r="5866" spans="1:15" x14ac:dyDescent="0.2">
      <c r="A5866" s="4" t="str">
        <f t="shared" si="91"/>
        <v>NHR_155KD-B</v>
      </c>
      <c r="B5866" s="4" t="s">
        <v>17223</v>
      </c>
      <c r="C5866" s="4" t="s">
        <v>18277</v>
      </c>
      <c r="D5866" s="4" t="s">
        <v>18278</v>
      </c>
      <c r="E5866" s="5">
        <v>45629</v>
      </c>
      <c r="F5866" s="4" t="s">
        <v>978</v>
      </c>
      <c r="G5866" s="4" t="s">
        <v>18279</v>
      </c>
      <c r="H5866" s="5">
        <v>45629</v>
      </c>
      <c r="I5866" s="5">
        <v>45994</v>
      </c>
      <c r="J5866" s="4" t="s">
        <v>168</v>
      </c>
      <c r="L5866" s="4" t="s">
        <v>78</v>
      </c>
      <c r="M5866" s="4">
        <v>100000</v>
      </c>
      <c r="N5866" s="4" t="s">
        <v>13371</v>
      </c>
      <c r="O5866" s="4" t="str">
        <f>+INDEX('[1]Unit Setup View - Consolidated'!$AS:$AS,MATCH('Rent Insurance S - Consolidated'!$C5866,'[1]Unit Setup View - Consolidated'!$AT:$AT,0))</f>
        <v>155-B Kathann Drive  Hampton VA 23605</v>
      </c>
    </row>
    <row r="5867" spans="1:15" x14ac:dyDescent="0.2">
      <c r="A5867" s="4" t="str">
        <f t="shared" si="91"/>
        <v>NHR_156KD-A</v>
      </c>
      <c r="B5867" s="4" t="s">
        <v>17223</v>
      </c>
      <c r="C5867" s="4" t="s">
        <v>18280</v>
      </c>
      <c r="D5867" s="4" t="s">
        <v>18281</v>
      </c>
      <c r="E5867" s="5">
        <v>45822</v>
      </c>
      <c r="F5867" s="4" t="s">
        <v>29</v>
      </c>
      <c r="G5867" s="4">
        <v>105248619</v>
      </c>
      <c r="H5867" s="5">
        <v>45822</v>
      </c>
      <c r="I5867" s="5">
        <v>46187</v>
      </c>
      <c r="J5867" s="4" t="s">
        <v>20</v>
      </c>
      <c r="L5867" s="4" t="s">
        <v>30</v>
      </c>
      <c r="M5867" s="4">
        <v>100000</v>
      </c>
      <c r="N5867" s="4" t="s">
        <v>748</v>
      </c>
      <c r="O5867" s="4" t="str">
        <f>+INDEX('[1]Unit Setup View - Consolidated'!$AS:$AS,MATCH('Rent Insurance S - Consolidated'!$C5867,'[1]Unit Setup View - Consolidated'!$AT:$AT,0))</f>
        <v>156-A Kathann Drive  Hampton VA 23605</v>
      </c>
    </row>
    <row r="5868" spans="1:15" x14ac:dyDescent="0.2">
      <c r="A5868" s="4" t="str">
        <f t="shared" si="91"/>
        <v>NHR_156KD-B</v>
      </c>
      <c r="B5868" s="4" t="s">
        <v>17223</v>
      </c>
      <c r="C5868" s="4" t="s">
        <v>18282</v>
      </c>
      <c r="D5868" s="4" t="s">
        <v>18283</v>
      </c>
      <c r="E5868" s="5">
        <v>45810</v>
      </c>
      <c r="F5868" s="4" t="s">
        <v>141</v>
      </c>
      <c r="G5868" s="4" t="s">
        <v>18284</v>
      </c>
      <c r="H5868" s="5">
        <v>45609</v>
      </c>
      <c r="I5868" s="5">
        <v>45902</v>
      </c>
      <c r="J5868" s="4" t="s">
        <v>60</v>
      </c>
      <c r="L5868" s="4" t="s">
        <v>21</v>
      </c>
      <c r="M5868" s="4">
        <v>100000</v>
      </c>
      <c r="N5868" s="4" t="s">
        <v>8149</v>
      </c>
      <c r="O5868" s="4" t="str">
        <f>+INDEX('[1]Unit Setup View - Consolidated'!$AS:$AS,MATCH('Rent Insurance S - Consolidated'!$C5868,'[1]Unit Setup View - Consolidated'!$AT:$AT,0))</f>
        <v>156-B Kathann Drive  Hampton VA 23605</v>
      </c>
    </row>
    <row r="5869" spans="1:15" x14ac:dyDescent="0.2">
      <c r="A5869" s="4" t="str">
        <f t="shared" si="91"/>
        <v>NHR_157FD-A</v>
      </c>
      <c r="B5869" s="4" t="s">
        <v>17223</v>
      </c>
      <c r="C5869" s="4" t="s">
        <v>18285</v>
      </c>
      <c r="D5869" s="4" t="s">
        <v>18286</v>
      </c>
      <c r="E5869" s="5">
        <v>45890</v>
      </c>
      <c r="F5869" s="4" t="s">
        <v>978</v>
      </c>
      <c r="G5869" s="4" t="s">
        <v>18287</v>
      </c>
      <c r="H5869" s="5">
        <v>45637</v>
      </c>
      <c r="I5869" s="5">
        <v>46002</v>
      </c>
      <c r="J5869" s="4" t="s">
        <v>168</v>
      </c>
      <c r="L5869" s="4" t="s">
        <v>78</v>
      </c>
      <c r="M5869" s="4">
        <v>100000</v>
      </c>
      <c r="N5869" s="4" t="s">
        <v>18288</v>
      </c>
      <c r="O5869" s="4" t="str">
        <f>+INDEX('[1]Unit Setup View - Consolidated'!$AS:$AS,MATCH('Rent Insurance S - Consolidated'!$C5869,'[1]Unit Setup View - Consolidated'!$AT:$AT,0))</f>
        <v>157-A Friendly Drive  Hampton VA 23605</v>
      </c>
    </row>
    <row r="5870" spans="1:15" x14ac:dyDescent="0.2">
      <c r="A5870" s="4" t="str">
        <f t="shared" si="91"/>
        <v>NHR_157FD-B</v>
      </c>
      <c r="B5870" s="4" t="s">
        <v>17223</v>
      </c>
      <c r="C5870" s="4" t="s">
        <v>18289</v>
      </c>
      <c r="D5870" s="4" t="s">
        <v>18290</v>
      </c>
      <c r="E5870" s="5">
        <v>45796</v>
      </c>
      <c r="F5870" s="4" t="s">
        <v>978</v>
      </c>
      <c r="G5870" s="4" t="s">
        <v>18291</v>
      </c>
      <c r="H5870" s="5">
        <v>45367</v>
      </c>
      <c r="I5870" s="5">
        <v>45732</v>
      </c>
      <c r="J5870" s="4" t="s">
        <v>60</v>
      </c>
      <c r="L5870" s="4" t="s">
        <v>78</v>
      </c>
      <c r="M5870" s="4">
        <v>100000</v>
      </c>
      <c r="N5870" s="4" t="s">
        <v>8224</v>
      </c>
      <c r="O5870" s="4" t="str">
        <f>+INDEX('[1]Unit Setup View - Consolidated'!$AS:$AS,MATCH('Rent Insurance S - Consolidated'!$C5870,'[1]Unit Setup View - Consolidated'!$AT:$AT,0))</f>
        <v>157-B Friendly Drive  Hampton VA 23605</v>
      </c>
    </row>
    <row r="5871" spans="1:15" x14ac:dyDescent="0.2">
      <c r="A5871" s="4" t="str">
        <f t="shared" si="91"/>
        <v>NHR_157FD-C</v>
      </c>
      <c r="B5871" s="4" t="s">
        <v>17223</v>
      </c>
      <c r="C5871" s="4" t="s">
        <v>18292</v>
      </c>
      <c r="D5871" s="4" t="s">
        <v>18293</v>
      </c>
      <c r="E5871" s="5">
        <v>45705</v>
      </c>
      <c r="F5871" s="4" t="s">
        <v>978</v>
      </c>
      <c r="G5871" s="4" t="s">
        <v>18294</v>
      </c>
      <c r="H5871" s="5">
        <v>45705</v>
      </c>
      <c r="I5871" s="5">
        <v>46070</v>
      </c>
      <c r="J5871" s="4" t="s">
        <v>20</v>
      </c>
      <c r="L5871" s="4" t="s">
        <v>78</v>
      </c>
      <c r="M5871" s="4">
        <v>100000</v>
      </c>
      <c r="N5871" s="4" t="s">
        <v>3835</v>
      </c>
      <c r="O5871" s="4" t="str">
        <f>+INDEX('[1]Unit Setup View - Consolidated'!$AS:$AS,MATCH('Rent Insurance S - Consolidated'!$C5871,'[1]Unit Setup View - Consolidated'!$AT:$AT,0))</f>
        <v>157-C Friendly Drive  Hampton VA 23605</v>
      </c>
    </row>
    <row r="5872" spans="1:15" x14ac:dyDescent="0.2">
      <c r="A5872" s="4" t="str">
        <f t="shared" si="91"/>
        <v>NHR_157FD-D</v>
      </c>
      <c r="B5872" s="4" t="s">
        <v>17223</v>
      </c>
      <c r="C5872" s="4" t="s">
        <v>18295</v>
      </c>
      <c r="D5872" s="4" t="s">
        <v>18296</v>
      </c>
      <c r="E5872" s="5">
        <v>45851</v>
      </c>
      <c r="F5872" s="4" t="s">
        <v>48</v>
      </c>
      <c r="G5872" s="4" t="s">
        <v>18297</v>
      </c>
      <c r="H5872" s="5">
        <v>45851</v>
      </c>
      <c r="I5872" s="5">
        <v>46216</v>
      </c>
      <c r="J5872" s="4" t="s">
        <v>20</v>
      </c>
      <c r="L5872" s="4" t="s">
        <v>21</v>
      </c>
      <c r="M5872" s="4">
        <v>100000</v>
      </c>
      <c r="N5872" s="4" t="s">
        <v>18298</v>
      </c>
      <c r="O5872" s="4" t="str">
        <f>+INDEX('[1]Unit Setup View - Consolidated'!$AS:$AS,MATCH('Rent Insurance S - Consolidated'!$C5872,'[1]Unit Setup View - Consolidated'!$AT:$AT,0))</f>
        <v>157-D Friendly Drive  Hampton VA 23605</v>
      </c>
    </row>
    <row r="5873" spans="1:15" x14ac:dyDescent="0.2">
      <c r="A5873" s="4" t="str">
        <f t="shared" si="91"/>
        <v>NHR_157FD-E</v>
      </c>
      <c r="B5873" s="4" t="s">
        <v>17223</v>
      </c>
      <c r="C5873" s="4" t="s">
        <v>18299</v>
      </c>
      <c r="D5873" s="4" t="s">
        <v>18300</v>
      </c>
      <c r="E5873" s="5">
        <v>45954</v>
      </c>
      <c r="F5873" s="4" t="s">
        <v>12923</v>
      </c>
      <c r="G5873" s="4">
        <v>105447736</v>
      </c>
      <c r="H5873" s="5">
        <v>45904</v>
      </c>
      <c r="I5873" s="5">
        <v>46269</v>
      </c>
      <c r="J5873" s="4" t="s">
        <v>20</v>
      </c>
      <c r="L5873" s="4" t="s">
        <v>21</v>
      </c>
      <c r="M5873" s="4">
        <v>100000</v>
      </c>
      <c r="N5873" s="4" t="s">
        <v>258</v>
      </c>
      <c r="O5873" s="4" t="str">
        <f>+INDEX('[1]Unit Setup View - Consolidated'!$AS:$AS,MATCH('Rent Insurance S - Consolidated'!$C5873,'[1]Unit Setup View - Consolidated'!$AT:$AT,0))</f>
        <v>157-E Friendly Drive  Hampton VA 23605</v>
      </c>
    </row>
    <row r="5874" spans="1:15" x14ac:dyDescent="0.2">
      <c r="A5874" s="4" t="str">
        <f t="shared" si="91"/>
        <v>NHR_157FD-F</v>
      </c>
      <c r="B5874" s="4" t="s">
        <v>17223</v>
      </c>
      <c r="C5874" s="4" t="s">
        <v>18301</v>
      </c>
      <c r="D5874" s="4" t="s">
        <v>18302</v>
      </c>
      <c r="E5874" s="5">
        <v>45666</v>
      </c>
      <c r="F5874" s="4" t="s">
        <v>978</v>
      </c>
      <c r="G5874" s="4" t="s">
        <v>18303</v>
      </c>
      <c r="H5874" s="5">
        <v>45665</v>
      </c>
      <c r="I5874" s="5">
        <v>46030</v>
      </c>
      <c r="J5874" s="4" t="s">
        <v>20</v>
      </c>
      <c r="L5874" s="4" t="s">
        <v>78</v>
      </c>
      <c r="M5874" s="4">
        <v>100000</v>
      </c>
      <c r="N5874" s="4" t="s">
        <v>18304</v>
      </c>
      <c r="O5874" s="4" t="str">
        <f>+INDEX('[1]Unit Setup View - Consolidated'!$AS:$AS,MATCH('Rent Insurance S - Consolidated'!$C5874,'[1]Unit Setup View - Consolidated'!$AT:$AT,0))</f>
        <v>157-F Friendly Drive  Hampton VA 23605</v>
      </c>
    </row>
    <row r="5875" spans="1:15" x14ac:dyDescent="0.2">
      <c r="A5875" s="4" t="str">
        <f t="shared" si="91"/>
        <v>NHR_157KD-A</v>
      </c>
      <c r="B5875" s="4" t="s">
        <v>17223</v>
      </c>
      <c r="C5875" s="4" t="s">
        <v>18305</v>
      </c>
      <c r="D5875" s="4" t="s">
        <v>18306</v>
      </c>
      <c r="E5875" s="5">
        <v>45821</v>
      </c>
      <c r="F5875" s="4" t="s">
        <v>29</v>
      </c>
      <c r="G5875" s="4">
        <v>105590078</v>
      </c>
      <c r="H5875" s="5">
        <v>45976</v>
      </c>
      <c r="I5875" s="5">
        <v>46341</v>
      </c>
      <c r="J5875" s="4" t="s">
        <v>71</v>
      </c>
      <c r="L5875" s="4" t="s">
        <v>30</v>
      </c>
      <c r="M5875" s="4">
        <v>100000</v>
      </c>
      <c r="N5875" s="4" t="s">
        <v>1775</v>
      </c>
      <c r="O5875" s="4" t="str">
        <f>+INDEX('[1]Unit Setup View - Consolidated'!$AS:$AS,MATCH('Rent Insurance S - Consolidated'!$C5875,'[1]Unit Setup View - Consolidated'!$AT:$AT,0))</f>
        <v>157-A Kathann Drive  Hampton VA 23605</v>
      </c>
    </row>
    <row r="5876" spans="1:15" x14ac:dyDescent="0.2">
      <c r="A5876" s="4" t="str">
        <f t="shared" si="91"/>
        <v>NHR_157KD-B</v>
      </c>
      <c r="B5876" s="4" t="s">
        <v>17223</v>
      </c>
      <c r="C5876" s="4" t="s">
        <v>18307</v>
      </c>
      <c r="D5876" s="4" t="s">
        <v>17610</v>
      </c>
      <c r="E5876" s="5">
        <v>45859</v>
      </c>
      <c r="F5876" s="4" t="s">
        <v>39</v>
      </c>
      <c r="G5876" s="4" t="s">
        <v>17324</v>
      </c>
      <c r="H5876" s="5">
        <v>45856</v>
      </c>
      <c r="I5876" s="5">
        <v>46221</v>
      </c>
      <c r="J5876" s="4" t="s">
        <v>20</v>
      </c>
      <c r="L5876" s="4" t="s">
        <v>21</v>
      </c>
      <c r="M5876" s="4">
        <v>100000</v>
      </c>
      <c r="N5876" s="4" t="s">
        <v>17611</v>
      </c>
      <c r="O5876" s="4" t="str">
        <f>+INDEX('[1]Unit Setup View - Consolidated'!$AS:$AS,MATCH('Rent Insurance S - Consolidated'!$C5876,'[1]Unit Setup View - Consolidated'!$AT:$AT,0))</f>
        <v>157-B Kathann Drive  Hampton VA 23605</v>
      </c>
    </row>
    <row r="5877" spans="1:15" x14ac:dyDescent="0.2">
      <c r="A5877" s="4" t="str">
        <f t="shared" si="91"/>
        <v>NHR_158KD-A</v>
      </c>
      <c r="B5877" s="4" t="s">
        <v>17223</v>
      </c>
      <c r="C5877" s="4" t="s">
        <v>18308</v>
      </c>
      <c r="D5877" s="4" t="s">
        <v>18309</v>
      </c>
      <c r="E5877" s="5">
        <v>45876</v>
      </c>
      <c r="F5877" s="4" t="s">
        <v>2400</v>
      </c>
      <c r="G5877" s="4" t="s">
        <v>18310</v>
      </c>
      <c r="H5877" s="5">
        <v>45877</v>
      </c>
      <c r="I5877" s="5">
        <v>45877</v>
      </c>
      <c r="J5877" s="4" t="s">
        <v>60</v>
      </c>
      <c r="L5877" s="4" t="s">
        <v>21</v>
      </c>
      <c r="M5877" s="4">
        <v>100000</v>
      </c>
      <c r="N5877" s="4" t="s">
        <v>18311</v>
      </c>
      <c r="O5877" s="4" t="str">
        <f>+INDEX('[1]Unit Setup View - Consolidated'!$AS:$AS,MATCH('Rent Insurance S - Consolidated'!$C5877,'[1]Unit Setup View - Consolidated'!$AT:$AT,0))</f>
        <v>158-A Kathann Drive  Hampton VA 23605</v>
      </c>
    </row>
    <row r="5878" spans="1:15" x14ac:dyDescent="0.2">
      <c r="A5878" s="4" t="str">
        <f t="shared" si="91"/>
        <v>NHR_158KD-B</v>
      </c>
      <c r="B5878" s="4" t="s">
        <v>17223</v>
      </c>
      <c r="C5878" s="4" t="s">
        <v>18312</v>
      </c>
      <c r="D5878" s="4" t="s">
        <v>18313</v>
      </c>
      <c r="E5878" s="5">
        <v>45972</v>
      </c>
      <c r="F5878" s="4" t="s">
        <v>978</v>
      </c>
      <c r="G5878" s="4" t="s">
        <v>18314</v>
      </c>
      <c r="H5878" s="5">
        <v>45607</v>
      </c>
      <c r="I5878" s="5">
        <v>45972</v>
      </c>
      <c r="J5878" s="4" t="s">
        <v>60</v>
      </c>
      <c r="L5878" s="4" t="s">
        <v>78</v>
      </c>
      <c r="M5878" s="4">
        <v>100000</v>
      </c>
      <c r="N5878" s="4" t="s">
        <v>18315</v>
      </c>
      <c r="O5878" s="4" t="str">
        <f>+INDEX('[1]Unit Setup View - Consolidated'!$AS:$AS,MATCH('Rent Insurance S - Consolidated'!$C5878,'[1]Unit Setup View - Consolidated'!$AT:$AT,0))</f>
        <v>158-B Kathann Drive  Hampton VA 23605</v>
      </c>
    </row>
    <row r="5879" spans="1:15" x14ac:dyDescent="0.2">
      <c r="A5879" s="4" t="str">
        <f t="shared" si="91"/>
        <v>NHR_159FD-A</v>
      </c>
      <c r="B5879" s="4" t="s">
        <v>17223</v>
      </c>
      <c r="C5879" s="4" t="s">
        <v>18316</v>
      </c>
      <c r="D5879" s="4" t="s">
        <v>18317</v>
      </c>
      <c r="E5879" s="5">
        <v>45667</v>
      </c>
      <c r="F5879" s="4" t="s">
        <v>29</v>
      </c>
      <c r="G5879" s="4">
        <v>104906159</v>
      </c>
      <c r="H5879" s="5">
        <v>45667</v>
      </c>
      <c r="I5879" s="5">
        <v>46032</v>
      </c>
      <c r="J5879" s="4" t="s">
        <v>20</v>
      </c>
      <c r="L5879" s="4" t="s">
        <v>30</v>
      </c>
      <c r="M5879" s="4">
        <v>100000</v>
      </c>
      <c r="N5879" s="4" t="s">
        <v>3838</v>
      </c>
      <c r="O5879" s="4" t="str">
        <f>+INDEX('[1]Unit Setup View - Consolidated'!$AS:$AS,MATCH('Rent Insurance S - Consolidated'!$C5879,'[1]Unit Setup View - Consolidated'!$AT:$AT,0))</f>
        <v>159-A Friendly Drive  Hampton VA 23605</v>
      </c>
    </row>
    <row r="5880" spans="1:15" x14ac:dyDescent="0.2">
      <c r="A5880" s="4" t="str">
        <f t="shared" si="91"/>
        <v>NHR_159FD-B</v>
      </c>
      <c r="B5880" s="4" t="s">
        <v>17223</v>
      </c>
      <c r="C5880" s="4" t="s">
        <v>18318</v>
      </c>
      <c r="D5880" s="4" t="s">
        <v>18319</v>
      </c>
      <c r="E5880" s="5">
        <v>45875</v>
      </c>
      <c r="F5880" s="4" t="s">
        <v>195</v>
      </c>
      <c r="G5880" s="4">
        <v>2345678</v>
      </c>
      <c r="H5880" s="5">
        <v>45874</v>
      </c>
      <c r="I5880" s="5">
        <v>46239</v>
      </c>
      <c r="J5880" s="4" t="s">
        <v>20</v>
      </c>
      <c r="L5880" s="4" t="s">
        <v>21</v>
      </c>
      <c r="M5880" s="4">
        <v>100000</v>
      </c>
      <c r="N5880" s="4" t="s">
        <v>18320</v>
      </c>
      <c r="O5880" s="4" t="str">
        <f>+INDEX('[1]Unit Setup View - Consolidated'!$AS:$AS,MATCH('Rent Insurance S - Consolidated'!$C5880,'[1]Unit Setup View - Consolidated'!$AT:$AT,0))</f>
        <v>159-B Friendly Drive  Hampton VA 23605</v>
      </c>
    </row>
    <row r="5881" spans="1:15" x14ac:dyDescent="0.2">
      <c r="A5881" s="4" t="str">
        <f t="shared" si="91"/>
        <v>NHR_159FD-C</v>
      </c>
      <c r="B5881" s="4" t="s">
        <v>17223</v>
      </c>
      <c r="C5881" s="4" t="s">
        <v>18321</v>
      </c>
      <c r="D5881" s="4" t="s">
        <v>18322</v>
      </c>
      <c r="E5881" s="5">
        <v>45873</v>
      </c>
      <c r="J5881" s="4" t="s">
        <v>360</v>
      </c>
      <c r="L5881" s="4" t="s">
        <v>78</v>
      </c>
      <c r="N5881" s="4" t="s">
        <v>18323</v>
      </c>
      <c r="O5881" s="4" t="str">
        <f>+INDEX('[1]Unit Setup View - Consolidated'!$AS:$AS,MATCH('Rent Insurance S - Consolidated'!$C5881,'[1]Unit Setup View - Consolidated'!$AT:$AT,0))</f>
        <v>159-C Friendly Drive  Hampton VA 23605</v>
      </c>
    </row>
    <row r="5882" spans="1:15" x14ac:dyDescent="0.2">
      <c r="A5882" s="4" t="str">
        <f t="shared" si="91"/>
        <v>NHR_159FD-D</v>
      </c>
      <c r="B5882" s="4" t="s">
        <v>17223</v>
      </c>
      <c r="C5882" s="4" t="s">
        <v>18324</v>
      </c>
      <c r="D5882" s="4" t="s">
        <v>14100</v>
      </c>
      <c r="E5882" s="5">
        <v>45894</v>
      </c>
      <c r="F5882" s="4" t="s">
        <v>17259</v>
      </c>
      <c r="G5882" s="4" t="s">
        <v>14679</v>
      </c>
      <c r="H5882" s="5">
        <v>45665</v>
      </c>
      <c r="I5882" s="5">
        <v>46030</v>
      </c>
      <c r="J5882" s="4" t="s">
        <v>20</v>
      </c>
      <c r="L5882" s="4" t="s">
        <v>21</v>
      </c>
      <c r="M5882" s="4" t="s">
        <v>456</v>
      </c>
      <c r="N5882" s="4" t="s">
        <v>14101</v>
      </c>
      <c r="O5882" s="4" t="str">
        <f>+INDEX('[1]Unit Setup View - Consolidated'!$AS:$AS,MATCH('Rent Insurance S - Consolidated'!$C5882,'[1]Unit Setup View - Consolidated'!$AT:$AT,0))</f>
        <v>159-D Friendly Drive  Hampton VA 23605</v>
      </c>
    </row>
    <row r="5883" spans="1:15" x14ac:dyDescent="0.2">
      <c r="A5883" s="4" t="str">
        <f t="shared" si="91"/>
        <v>NHR_159FD-E</v>
      </c>
      <c r="B5883" s="4" t="s">
        <v>17223</v>
      </c>
      <c r="C5883" s="4" t="s">
        <v>18325</v>
      </c>
      <c r="D5883" s="4" t="s">
        <v>18326</v>
      </c>
      <c r="E5883" s="5">
        <v>45642</v>
      </c>
      <c r="F5883" s="4" t="s">
        <v>4156</v>
      </c>
      <c r="G5883" s="4" t="s">
        <v>18327</v>
      </c>
      <c r="H5883" s="5">
        <v>45639</v>
      </c>
      <c r="I5883" s="5">
        <v>46004</v>
      </c>
      <c r="J5883" s="4" t="s">
        <v>168</v>
      </c>
      <c r="L5883" s="4" t="s">
        <v>21</v>
      </c>
      <c r="M5883" s="4">
        <v>100000</v>
      </c>
      <c r="N5883" s="4" t="s">
        <v>18328</v>
      </c>
      <c r="O5883" s="4" t="str">
        <f>+INDEX('[1]Unit Setup View - Consolidated'!$AS:$AS,MATCH('Rent Insurance S - Consolidated'!$C5883,'[1]Unit Setup View - Consolidated'!$AT:$AT,0))</f>
        <v>159-E Friendly Drive  Hampton VA 23605</v>
      </c>
    </row>
    <row r="5884" spans="1:15" x14ac:dyDescent="0.2">
      <c r="A5884" s="4" t="str">
        <f t="shared" si="91"/>
        <v>NHR_159FD-F</v>
      </c>
      <c r="B5884" s="4" t="s">
        <v>17223</v>
      </c>
      <c r="C5884" s="4" t="s">
        <v>18329</v>
      </c>
      <c r="D5884" s="4" t="s">
        <v>18330</v>
      </c>
      <c r="E5884" s="5">
        <v>45605</v>
      </c>
      <c r="F5884" s="4" t="s">
        <v>29</v>
      </c>
      <c r="G5884" s="4">
        <v>104774232</v>
      </c>
      <c r="H5884" s="5">
        <v>45597</v>
      </c>
      <c r="I5884" s="5">
        <v>46327</v>
      </c>
      <c r="J5884" s="4" t="s">
        <v>20</v>
      </c>
      <c r="L5884" s="4" t="s">
        <v>30</v>
      </c>
      <c r="M5884" s="4">
        <v>100000</v>
      </c>
      <c r="N5884" s="4" t="s">
        <v>2715</v>
      </c>
      <c r="O5884" s="4" t="str">
        <f>+INDEX('[1]Unit Setup View - Consolidated'!$AS:$AS,MATCH('Rent Insurance S - Consolidated'!$C5884,'[1]Unit Setup View - Consolidated'!$AT:$AT,0))</f>
        <v>159-F Friendly Drive  Hampton VA 23605</v>
      </c>
    </row>
    <row r="5885" spans="1:15" x14ac:dyDescent="0.2">
      <c r="A5885" s="4" t="str">
        <f t="shared" si="91"/>
        <v>NHR_159KD-A</v>
      </c>
      <c r="B5885" s="4" t="s">
        <v>17223</v>
      </c>
      <c r="C5885" s="4" t="s">
        <v>18331</v>
      </c>
      <c r="J5885" s="4" t="s">
        <v>77</v>
      </c>
      <c r="L5885" s="4" t="s">
        <v>78</v>
      </c>
      <c r="O5885" s="4" t="str">
        <f>+INDEX('[1]Unit Setup View - Consolidated'!$AS:$AS,MATCH('Rent Insurance S - Consolidated'!$C5885,'[1]Unit Setup View - Consolidated'!$AT:$AT,0))</f>
        <v>159-A Kathann Drive  Hampton VA 23605</v>
      </c>
    </row>
    <row r="5886" spans="1:15" x14ac:dyDescent="0.2">
      <c r="A5886" s="4" t="str">
        <f t="shared" si="91"/>
        <v>NHR_159KD-B</v>
      </c>
      <c r="B5886" s="4" t="s">
        <v>17223</v>
      </c>
      <c r="C5886" s="4" t="s">
        <v>18332</v>
      </c>
      <c r="D5886" s="4" t="s">
        <v>18333</v>
      </c>
      <c r="E5886" s="5">
        <v>45733</v>
      </c>
      <c r="F5886" s="4" t="s">
        <v>978</v>
      </c>
      <c r="G5886" s="4" t="s">
        <v>18334</v>
      </c>
      <c r="H5886" s="5">
        <v>45738</v>
      </c>
      <c r="I5886" s="5">
        <v>46103</v>
      </c>
      <c r="J5886" s="4" t="s">
        <v>20</v>
      </c>
      <c r="L5886" s="4" t="s">
        <v>21</v>
      </c>
      <c r="M5886" s="4">
        <v>100000</v>
      </c>
      <c r="N5886" s="4" t="s">
        <v>18335</v>
      </c>
      <c r="O5886" s="4" t="str">
        <f>+INDEX('[1]Unit Setup View - Consolidated'!$AS:$AS,MATCH('Rent Insurance S - Consolidated'!$C5886,'[1]Unit Setup View - Consolidated'!$AT:$AT,0))</f>
        <v>159-B Kathann Drive  Hampton VA 23605</v>
      </c>
    </row>
    <row r="5887" spans="1:15" x14ac:dyDescent="0.2">
      <c r="A5887" s="4" t="str">
        <f t="shared" si="91"/>
        <v>NHR_160KD-A</v>
      </c>
      <c r="B5887" s="4" t="s">
        <v>17223</v>
      </c>
      <c r="C5887" s="4" t="s">
        <v>18336</v>
      </c>
      <c r="D5887" s="4" t="s">
        <v>18337</v>
      </c>
      <c r="E5887" s="5">
        <v>45686</v>
      </c>
      <c r="F5887" s="4" t="s">
        <v>978</v>
      </c>
      <c r="G5887" s="4" t="s">
        <v>18338</v>
      </c>
      <c r="H5887" s="5">
        <v>45693</v>
      </c>
      <c r="I5887" s="5">
        <v>46058</v>
      </c>
      <c r="J5887" s="4" t="s">
        <v>20</v>
      </c>
      <c r="L5887" s="4" t="s">
        <v>78</v>
      </c>
      <c r="M5887" s="4">
        <v>100000</v>
      </c>
      <c r="N5887" s="4" t="s">
        <v>18339</v>
      </c>
      <c r="O5887" s="4" t="str">
        <f>+INDEX('[1]Unit Setup View - Consolidated'!$AS:$AS,MATCH('Rent Insurance S - Consolidated'!$C5887,'[1]Unit Setup View - Consolidated'!$AT:$AT,0))</f>
        <v>160-A Kathann Drive  Hampton VA 23605</v>
      </c>
    </row>
    <row r="5888" spans="1:15" x14ac:dyDescent="0.2">
      <c r="A5888" s="4" t="str">
        <f t="shared" si="91"/>
        <v>NHR_160KD-B</v>
      </c>
      <c r="B5888" s="4" t="s">
        <v>17223</v>
      </c>
      <c r="C5888" s="4" t="s">
        <v>18340</v>
      </c>
      <c r="D5888" s="4" t="s">
        <v>18341</v>
      </c>
      <c r="E5888" s="5">
        <v>45842</v>
      </c>
      <c r="F5888" s="4" t="s">
        <v>29</v>
      </c>
      <c r="G5888" s="4">
        <v>105248577</v>
      </c>
      <c r="H5888" s="5">
        <v>45842</v>
      </c>
      <c r="I5888" s="5">
        <v>46207</v>
      </c>
      <c r="J5888" s="4" t="s">
        <v>71</v>
      </c>
      <c r="L5888" s="4" t="s">
        <v>30</v>
      </c>
      <c r="M5888" s="4">
        <v>100000</v>
      </c>
      <c r="N5888" s="4" t="s">
        <v>2961</v>
      </c>
      <c r="O5888" s="4" t="str">
        <f>+INDEX('[1]Unit Setup View - Consolidated'!$AS:$AS,MATCH('Rent Insurance S - Consolidated'!$C5888,'[1]Unit Setup View - Consolidated'!$AT:$AT,0))</f>
        <v>160-B Kathann Drive  Hampton VA 23605</v>
      </c>
    </row>
    <row r="5889" spans="1:15" x14ac:dyDescent="0.2">
      <c r="A5889" s="4" t="str">
        <f t="shared" si="91"/>
        <v>NHR_161FD-A</v>
      </c>
      <c r="B5889" s="4" t="s">
        <v>17223</v>
      </c>
      <c r="C5889" s="4" t="s">
        <v>18342</v>
      </c>
      <c r="D5889" s="4" t="s">
        <v>18343</v>
      </c>
      <c r="E5889" s="5">
        <v>45924</v>
      </c>
      <c r="F5889" s="4" t="s">
        <v>119</v>
      </c>
      <c r="G5889" s="4" t="s">
        <v>18344</v>
      </c>
      <c r="H5889" s="5">
        <v>45924</v>
      </c>
      <c r="I5889" s="5">
        <v>46289</v>
      </c>
      <c r="J5889" s="4" t="s">
        <v>20</v>
      </c>
      <c r="L5889" s="4" t="s">
        <v>21</v>
      </c>
      <c r="M5889" s="4">
        <v>100000</v>
      </c>
      <c r="N5889" s="4" t="s">
        <v>18345</v>
      </c>
      <c r="O5889" s="4" t="str">
        <f>+INDEX('[1]Unit Setup View - Consolidated'!$AS:$AS,MATCH('Rent Insurance S - Consolidated'!$C5889,'[1]Unit Setup View - Consolidated'!$AT:$AT,0))</f>
        <v>161-A Friendly Drive  Hampton VA 23605</v>
      </c>
    </row>
    <row r="5890" spans="1:15" x14ac:dyDescent="0.2">
      <c r="A5890" s="4" t="str">
        <f t="shared" ref="A5890:A5953" si="92">B5890&amp;"_"&amp;C5890</f>
        <v>NHR_161FD-B</v>
      </c>
      <c r="B5890" s="4" t="s">
        <v>17223</v>
      </c>
      <c r="C5890" s="4" t="s">
        <v>18346</v>
      </c>
      <c r="J5890" s="4" t="s">
        <v>77</v>
      </c>
      <c r="L5890" s="4" t="s">
        <v>78</v>
      </c>
      <c r="O5890" s="4" t="str">
        <f>+INDEX('[1]Unit Setup View - Consolidated'!$AS:$AS,MATCH('Rent Insurance S - Consolidated'!$C5890,'[1]Unit Setup View - Consolidated'!$AT:$AT,0))</f>
        <v>161-B Friendly Drive  Hampton VA 23605</v>
      </c>
    </row>
    <row r="5891" spans="1:15" x14ac:dyDescent="0.2">
      <c r="A5891" s="4" t="str">
        <f t="shared" si="92"/>
        <v>NHR_161FD-C</v>
      </c>
      <c r="B5891" s="4" t="s">
        <v>17223</v>
      </c>
      <c r="C5891" s="4" t="s">
        <v>18347</v>
      </c>
      <c r="D5891" s="4" t="s">
        <v>18348</v>
      </c>
      <c r="E5891" s="5">
        <v>45821</v>
      </c>
      <c r="F5891" s="4" t="s">
        <v>29</v>
      </c>
      <c r="G5891" s="4">
        <v>105249100</v>
      </c>
      <c r="H5891" s="5">
        <v>45822</v>
      </c>
      <c r="I5891" s="5">
        <v>46187</v>
      </c>
      <c r="J5891" s="4" t="s">
        <v>71</v>
      </c>
      <c r="L5891" s="4" t="s">
        <v>30</v>
      </c>
      <c r="M5891" s="4">
        <v>100000</v>
      </c>
      <c r="N5891" s="4" t="s">
        <v>18349</v>
      </c>
      <c r="O5891" s="4" t="str">
        <f>+INDEX('[1]Unit Setup View - Consolidated'!$AS:$AS,MATCH('Rent Insurance S - Consolidated'!$C5891,'[1]Unit Setup View - Consolidated'!$AT:$AT,0))</f>
        <v>161-C Friendly Drive  Hampton VA 23605</v>
      </c>
    </row>
    <row r="5892" spans="1:15" x14ac:dyDescent="0.2">
      <c r="A5892" s="4" t="str">
        <f t="shared" si="92"/>
        <v>NHR_161FD-D</v>
      </c>
      <c r="B5892" s="4" t="s">
        <v>17223</v>
      </c>
      <c r="C5892" s="4" t="s">
        <v>18350</v>
      </c>
      <c r="D5892" s="4" t="s">
        <v>18351</v>
      </c>
      <c r="E5892" s="5">
        <v>45882</v>
      </c>
      <c r="F5892" s="4" t="s">
        <v>29</v>
      </c>
      <c r="G5892" s="4">
        <v>105392192</v>
      </c>
      <c r="H5892" s="5">
        <v>45882</v>
      </c>
      <c r="I5892" s="5">
        <v>45946</v>
      </c>
      <c r="J5892" s="4" t="s">
        <v>60</v>
      </c>
      <c r="K5892" s="4" t="s">
        <v>124</v>
      </c>
      <c r="L5892" s="4" t="s">
        <v>30</v>
      </c>
      <c r="M5892" s="4">
        <v>100000</v>
      </c>
      <c r="N5892" s="4" t="s">
        <v>133</v>
      </c>
      <c r="O5892" s="4" t="str">
        <f>+INDEX('[1]Unit Setup View - Consolidated'!$AS:$AS,MATCH('Rent Insurance S - Consolidated'!$C5892,'[1]Unit Setup View - Consolidated'!$AT:$AT,0))</f>
        <v>161-D Friendly Drive  Hampton VA 23605</v>
      </c>
    </row>
    <row r="5893" spans="1:15" x14ac:dyDescent="0.2">
      <c r="A5893" s="4" t="str">
        <f t="shared" si="92"/>
        <v>NHR_161FD-E</v>
      </c>
      <c r="B5893" s="4" t="s">
        <v>17223</v>
      </c>
      <c r="C5893" s="4" t="s">
        <v>18352</v>
      </c>
      <c r="D5893" s="4" t="s">
        <v>18353</v>
      </c>
      <c r="E5893" s="5">
        <v>45951</v>
      </c>
      <c r="F5893" s="4" t="s">
        <v>109</v>
      </c>
      <c r="G5893" s="4" t="s">
        <v>18354</v>
      </c>
      <c r="H5893" s="5">
        <v>45947</v>
      </c>
      <c r="I5893" s="5">
        <v>46312</v>
      </c>
      <c r="J5893" s="4" t="s">
        <v>20</v>
      </c>
      <c r="L5893" s="4" t="s">
        <v>21</v>
      </c>
      <c r="M5893" s="4">
        <v>100000</v>
      </c>
      <c r="N5893" s="4" t="s">
        <v>18355</v>
      </c>
      <c r="O5893" s="4" t="str">
        <f>+INDEX('[1]Unit Setup View - Consolidated'!$AS:$AS,MATCH('Rent Insurance S - Consolidated'!$C5893,'[1]Unit Setup View - Consolidated'!$AT:$AT,0))</f>
        <v>161-E Friendly Drive  Hampton VA 23605</v>
      </c>
    </row>
    <row r="5894" spans="1:15" x14ac:dyDescent="0.2">
      <c r="A5894" s="4" t="str">
        <f t="shared" si="92"/>
        <v>NHR_161FD-F</v>
      </c>
      <c r="B5894" s="4" t="s">
        <v>17223</v>
      </c>
      <c r="C5894" s="4" t="s">
        <v>18356</v>
      </c>
      <c r="D5894" s="4" t="s">
        <v>18357</v>
      </c>
      <c r="E5894" s="5">
        <v>45719</v>
      </c>
      <c r="F5894" s="4" t="s">
        <v>109</v>
      </c>
      <c r="G5894" s="4" t="s">
        <v>18358</v>
      </c>
      <c r="H5894" s="5">
        <v>45809</v>
      </c>
      <c r="I5894" s="5">
        <v>46174</v>
      </c>
      <c r="J5894" s="4" t="s">
        <v>20</v>
      </c>
      <c r="L5894" s="4" t="s">
        <v>21</v>
      </c>
      <c r="M5894" s="4">
        <v>100000</v>
      </c>
      <c r="N5894" s="4" t="s">
        <v>1370</v>
      </c>
      <c r="O5894" s="4" t="str">
        <f>+INDEX('[1]Unit Setup View - Consolidated'!$AS:$AS,MATCH('Rent Insurance S - Consolidated'!$C5894,'[1]Unit Setup View - Consolidated'!$AT:$AT,0))</f>
        <v>161-F Friendly Drive  Hampton VA 23605</v>
      </c>
    </row>
    <row r="5895" spans="1:15" x14ac:dyDescent="0.2">
      <c r="A5895" s="4" t="str">
        <f t="shared" si="92"/>
        <v>NHR_161FD-G</v>
      </c>
      <c r="B5895" s="4" t="s">
        <v>17223</v>
      </c>
      <c r="C5895" s="4" t="s">
        <v>18359</v>
      </c>
      <c r="D5895" s="4" t="s">
        <v>18360</v>
      </c>
      <c r="E5895" s="5">
        <v>45649</v>
      </c>
      <c r="F5895" s="4" t="s">
        <v>12454</v>
      </c>
      <c r="G5895" s="4" t="s">
        <v>18361</v>
      </c>
      <c r="H5895" s="5">
        <v>45653</v>
      </c>
      <c r="I5895" s="5">
        <v>46018</v>
      </c>
      <c r="J5895" s="4" t="s">
        <v>20</v>
      </c>
      <c r="L5895" s="4" t="s">
        <v>21</v>
      </c>
      <c r="M5895" s="4">
        <v>100000</v>
      </c>
      <c r="N5895" s="4" t="s">
        <v>18362</v>
      </c>
      <c r="O5895" s="4" t="str">
        <f>+INDEX('[1]Unit Setup View - Consolidated'!$AS:$AS,MATCH('Rent Insurance S - Consolidated'!$C5895,'[1]Unit Setup View - Consolidated'!$AT:$AT,0))</f>
        <v>161-G Friendly Drive  Hampton VA 23605</v>
      </c>
    </row>
    <row r="5896" spans="1:15" x14ac:dyDescent="0.2">
      <c r="A5896" s="4" t="str">
        <f t="shared" si="92"/>
        <v>NHR_161KD-A</v>
      </c>
      <c r="B5896" s="4" t="s">
        <v>17223</v>
      </c>
      <c r="C5896" s="4" t="s">
        <v>18363</v>
      </c>
      <c r="D5896" s="4" t="s">
        <v>18364</v>
      </c>
      <c r="E5896" s="5">
        <v>45922</v>
      </c>
      <c r="F5896" s="4" t="s">
        <v>195</v>
      </c>
      <c r="G5896" s="4">
        <v>8356884</v>
      </c>
      <c r="H5896" s="5">
        <v>45919</v>
      </c>
      <c r="I5896" s="5">
        <v>46284</v>
      </c>
      <c r="J5896" s="4" t="s">
        <v>20</v>
      </c>
      <c r="L5896" s="4" t="s">
        <v>21</v>
      </c>
      <c r="M5896" s="4">
        <v>100000</v>
      </c>
      <c r="N5896" s="4" t="s">
        <v>16569</v>
      </c>
      <c r="O5896" s="4" t="str">
        <f>+INDEX('[1]Unit Setup View - Consolidated'!$AS:$AS,MATCH('Rent Insurance S - Consolidated'!$C5896,'[1]Unit Setup View - Consolidated'!$AT:$AT,0))</f>
        <v>161-A Kathann Drive  Hampton VA 23605</v>
      </c>
    </row>
    <row r="5897" spans="1:15" x14ac:dyDescent="0.2">
      <c r="A5897" s="4" t="str">
        <f t="shared" si="92"/>
        <v>NHR_161KD-B</v>
      </c>
      <c r="B5897" s="4" t="s">
        <v>17223</v>
      </c>
      <c r="C5897" s="4" t="s">
        <v>18365</v>
      </c>
      <c r="D5897" s="4" t="s">
        <v>18366</v>
      </c>
      <c r="E5897" s="5">
        <v>45731</v>
      </c>
      <c r="F5897" s="4" t="s">
        <v>978</v>
      </c>
      <c r="G5897" s="4" t="s">
        <v>18367</v>
      </c>
      <c r="H5897" s="5">
        <v>45731</v>
      </c>
      <c r="I5897" s="5">
        <v>46096</v>
      </c>
      <c r="J5897" s="4" t="s">
        <v>20</v>
      </c>
      <c r="L5897" s="4" t="s">
        <v>78</v>
      </c>
      <c r="M5897" s="4">
        <v>100000</v>
      </c>
      <c r="N5897" s="4" t="s">
        <v>53</v>
      </c>
      <c r="O5897" s="4" t="str">
        <f>+INDEX('[1]Unit Setup View - Consolidated'!$AS:$AS,MATCH('Rent Insurance S - Consolidated'!$C5897,'[1]Unit Setup View - Consolidated'!$AT:$AT,0))</f>
        <v>161-B Kathann Drive  Hampton VA 23605</v>
      </c>
    </row>
    <row r="5898" spans="1:15" x14ac:dyDescent="0.2">
      <c r="A5898" s="4" t="str">
        <f t="shared" si="92"/>
        <v>NHR_162KD-A</v>
      </c>
      <c r="B5898" s="4" t="s">
        <v>17223</v>
      </c>
      <c r="C5898" s="4" t="s">
        <v>18368</v>
      </c>
      <c r="D5898" s="4" t="s">
        <v>18369</v>
      </c>
      <c r="E5898" s="5">
        <v>45930</v>
      </c>
      <c r="F5898" s="4" t="s">
        <v>29</v>
      </c>
      <c r="G5898" s="4">
        <v>105498146</v>
      </c>
      <c r="H5898" s="5">
        <v>45930</v>
      </c>
      <c r="I5898" s="5">
        <v>45994</v>
      </c>
      <c r="J5898" s="4" t="s">
        <v>168</v>
      </c>
      <c r="K5898" s="4" t="s">
        <v>124</v>
      </c>
      <c r="L5898" s="4" t="s">
        <v>30</v>
      </c>
      <c r="M5898" s="4">
        <v>100000</v>
      </c>
      <c r="N5898" s="4" t="s">
        <v>18370</v>
      </c>
      <c r="O5898" s="4" t="str">
        <f>+INDEX('[1]Unit Setup View - Consolidated'!$AS:$AS,MATCH('Rent Insurance S - Consolidated'!$C5898,'[1]Unit Setup View - Consolidated'!$AT:$AT,0))</f>
        <v>162-A Kathann Drive  Hampton VA 23605</v>
      </c>
    </row>
    <row r="5899" spans="1:15" x14ac:dyDescent="0.2">
      <c r="A5899" s="4" t="str">
        <f t="shared" si="92"/>
        <v>NHR_162KD-B</v>
      </c>
      <c r="B5899" s="4" t="s">
        <v>17223</v>
      </c>
      <c r="C5899" s="4" t="s">
        <v>18371</v>
      </c>
      <c r="D5899" s="4" t="s">
        <v>18372</v>
      </c>
      <c r="E5899" s="5">
        <v>45677</v>
      </c>
      <c r="F5899" s="4" t="s">
        <v>978</v>
      </c>
      <c r="G5899" s="4" t="s">
        <v>18373</v>
      </c>
      <c r="H5899" s="5">
        <v>45677</v>
      </c>
      <c r="I5899" s="5">
        <v>46042</v>
      </c>
      <c r="J5899" s="4" t="s">
        <v>20</v>
      </c>
      <c r="L5899" s="4" t="s">
        <v>78</v>
      </c>
      <c r="M5899" s="4">
        <v>100000</v>
      </c>
      <c r="N5899" s="4" t="s">
        <v>18374</v>
      </c>
      <c r="O5899" s="4" t="str">
        <f>+INDEX('[1]Unit Setup View - Consolidated'!$AS:$AS,MATCH('Rent Insurance S - Consolidated'!$C5899,'[1]Unit Setup View - Consolidated'!$AT:$AT,0))</f>
        <v>162-B Kathann Drive  Hampton VA 23605</v>
      </c>
    </row>
    <row r="5900" spans="1:15" x14ac:dyDescent="0.2">
      <c r="A5900" s="4" t="str">
        <f t="shared" si="92"/>
        <v>NHR_163FD-A</v>
      </c>
      <c r="B5900" s="4" t="s">
        <v>17223</v>
      </c>
      <c r="C5900" s="4" t="s">
        <v>18375</v>
      </c>
      <c r="D5900" s="4" t="s">
        <v>18376</v>
      </c>
      <c r="E5900" s="5">
        <v>45943</v>
      </c>
      <c r="F5900" s="4" t="s">
        <v>29</v>
      </c>
      <c r="G5900" s="4">
        <v>104725567</v>
      </c>
      <c r="H5900" s="5">
        <v>45575</v>
      </c>
      <c r="I5900" s="5">
        <v>46305</v>
      </c>
      <c r="J5900" s="4" t="s">
        <v>20</v>
      </c>
      <c r="L5900" s="4" t="s">
        <v>30</v>
      </c>
      <c r="M5900" s="4">
        <v>100000</v>
      </c>
      <c r="N5900" s="4" t="s">
        <v>2224</v>
      </c>
      <c r="O5900" s="4" t="str">
        <f>+INDEX('[1]Unit Setup View - Consolidated'!$AS:$AS,MATCH('Rent Insurance S - Consolidated'!$C5900,'[1]Unit Setup View - Consolidated'!$AT:$AT,0))</f>
        <v>163-A Friendly Drive  Hampton VA 23605</v>
      </c>
    </row>
    <row r="5901" spans="1:15" x14ac:dyDescent="0.2">
      <c r="A5901" s="4" t="str">
        <f t="shared" si="92"/>
        <v>NHR_163FD-B</v>
      </c>
      <c r="B5901" s="4" t="s">
        <v>17223</v>
      </c>
      <c r="C5901" s="4" t="s">
        <v>18377</v>
      </c>
      <c r="D5901" s="4" t="s">
        <v>18378</v>
      </c>
      <c r="E5901" s="5">
        <v>45948</v>
      </c>
      <c r="F5901" s="4" t="s">
        <v>29</v>
      </c>
      <c r="G5901" s="4">
        <v>105533290</v>
      </c>
      <c r="H5901" s="5">
        <v>45948</v>
      </c>
      <c r="I5901" s="5">
        <v>45981</v>
      </c>
      <c r="J5901" s="4" t="s">
        <v>168</v>
      </c>
      <c r="K5901" s="4" t="s">
        <v>124</v>
      </c>
      <c r="L5901" s="4" t="s">
        <v>30</v>
      </c>
      <c r="M5901" s="4">
        <v>100000</v>
      </c>
      <c r="N5901" s="4" t="s">
        <v>10180</v>
      </c>
      <c r="O5901" s="4" t="str">
        <f>+INDEX('[1]Unit Setup View - Consolidated'!$AS:$AS,MATCH('Rent Insurance S - Consolidated'!$C5901,'[1]Unit Setup View - Consolidated'!$AT:$AT,0))</f>
        <v>163-B Friendly Drive  Hampton VA 23605</v>
      </c>
    </row>
    <row r="5902" spans="1:15" x14ac:dyDescent="0.2">
      <c r="A5902" s="4" t="str">
        <f t="shared" si="92"/>
        <v>NHR_163FD-C</v>
      </c>
      <c r="B5902" s="4" t="s">
        <v>17223</v>
      </c>
      <c r="C5902" s="4" t="s">
        <v>18379</v>
      </c>
      <c r="D5902" s="4" t="s">
        <v>18380</v>
      </c>
      <c r="E5902" s="5">
        <v>45740</v>
      </c>
      <c r="J5902" s="4" t="s">
        <v>360</v>
      </c>
      <c r="K5902" s="4" t="s">
        <v>18381</v>
      </c>
      <c r="L5902" s="4" t="s">
        <v>78</v>
      </c>
      <c r="N5902" s="4" t="s">
        <v>18382</v>
      </c>
      <c r="O5902" s="4" t="str">
        <f>+INDEX('[1]Unit Setup View - Consolidated'!$AS:$AS,MATCH('Rent Insurance S - Consolidated'!$C5902,'[1]Unit Setup View - Consolidated'!$AT:$AT,0))</f>
        <v>163-C Friendly Drive  Hampton VA 23605</v>
      </c>
    </row>
    <row r="5903" spans="1:15" x14ac:dyDescent="0.2">
      <c r="A5903" s="4" t="str">
        <f t="shared" si="92"/>
        <v>NHR_163FD-D</v>
      </c>
      <c r="B5903" s="4" t="s">
        <v>17223</v>
      </c>
      <c r="C5903" s="4" t="s">
        <v>18383</v>
      </c>
      <c r="D5903" s="4" t="s">
        <v>18384</v>
      </c>
      <c r="E5903" s="5">
        <v>45789</v>
      </c>
      <c r="F5903" s="4" t="s">
        <v>119</v>
      </c>
      <c r="G5903" s="4" t="s">
        <v>18385</v>
      </c>
      <c r="H5903" s="5">
        <v>45798</v>
      </c>
      <c r="I5903" s="5">
        <v>46163</v>
      </c>
      <c r="J5903" s="4" t="s">
        <v>20</v>
      </c>
      <c r="L5903" s="4" t="s">
        <v>78</v>
      </c>
      <c r="M5903" s="4">
        <v>100000</v>
      </c>
      <c r="N5903" s="4" t="s">
        <v>133</v>
      </c>
      <c r="O5903" s="4" t="str">
        <f>+INDEX('[1]Unit Setup View - Consolidated'!$AS:$AS,MATCH('Rent Insurance S - Consolidated'!$C5903,'[1]Unit Setup View - Consolidated'!$AT:$AT,0))</f>
        <v>163-D Friendly Drive  Hampton VA 23605</v>
      </c>
    </row>
    <row r="5904" spans="1:15" x14ac:dyDescent="0.2">
      <c r="A5904" s="4" t="str">
        <f t="shared" si="92"/>
        <v>NHR_163FD-E</v>
      </c>
      <c r="B5904" s="4" t="s">
        <v>17223</v>
      </c>
      <c r="C5904" s="4" t="s">
        <v>18386</v>
      </c>
      <c r="D5904" s="4" t="s">
        <v>18387</v>
      </c>
      <c r="E5904" s="5">
        <v>45801</v>
      </c>
      <c r="F5904" s="4" t="s">
        <v>2261</v>
      </c>
      <c r="G5904" s="4" t="s">
        <v>18388</v>
      </c>
      <c r="H5904" s="5">
        <v>45803</v>
      </c>
      <c r="I5904" s="5">
        <v>46168</v>
      </c>
      <c r="J5904" s="4" t="s">
        <v>20</v>
      </c>
      <c r="L5904" s="4" t="s">
        <v>21</v>
      </c>
      <c r="M5904" s="4">
        <v>100000</v>
      </c>
      <c r="N5904" s="4" t="s">
        <v>3838</v>
      </c>
      <c r="O5904" s="4" t="str">
        <f>+INDEX('[1]Unit Setup View - Consolidated'!$AS:$AS,MATCH('Rent Insurance S - Consolidated'!$C5904,'[1]Unit Setup View - Consolidated'!$AT:$AT,0))</f>
        <v>163-E Friendly Drive  Hampton VA 23605</v>
      </c>
    </row>
    <row r="5905" spans="1:15" x14ac:dyDescent="0.2">
      <c r="A5905" s="4" t="str">
        <f t="shared" si="92"/>
        <v>NHR_163FD-F</v>
      </c>
      <c r="B5905" s="4" t="s">
        <v>17223</v>
      </c>
      <c r="C5905" s="4" t="s">
        <v>18389</v>
      </c>
      <c r="D5905" s="4" t="s">
        <v>18390</v>
      </c>
      <c r="E5905" s="5">
        <v>45761</v>
      </c>
      <c r="F5905" s="4" t="s">
        <v>978</v>
      </c>
      <c r="G5905" s="4" t="s">
        <v>18391</v>
      </c>
      <c r="H5905" s="5">
        <v>45758</v>
      </c>
      <c r="I5905" s="5">
        <v>46123</v>
      </c>
      <c r="J5905" s="4" t="s">
        <v>20</v>
      </c>
      <c r="L5905" s="4" t="s">
        <v>78</v>
      </c>
      <c r="M5905" s="4">
        <v>100000</v>
      </c>
      <c r="N5905" s="4" t="s">
        <v>11870</v>
      </c>
      <c r="O5905" s="4" t="str">
        <f>+INDEX('[1]Unit Setup View - Consolidated'!$AS:$AS,MATCH('Rent Insurance S - Consolidated'!$C5905,'[1]Unit Setup View - Consolidated'!$AT:$AT,0))</f>
        <v>163-F Friendly Drive  Hampton VA 23605</v>
      </c>
    </row>
    <row r="5906" spans="1:15" x14ac:dyDescent="0.2">
      <c r="A5906" s="4" t="str">
        <f t="shared" si="92"/>
        <v>NHR_163KD-A</v>
      </c>
      <c r="B5906" s="4" t="s">
        <v>17223</v>
      </c>
      <c r="C5906" s="4" t="s">
        <v>18392</v>
      </c>
      <c r="D5906" s="4" t="s">
        <v>18393</v>
      </c>
      <c r="E5906" s="5">
        <v>45941</v>
      </c>
      <c r="F5906" s="4" t="s">
        <v>29</v>
      </c>
      <c r="G5906" s="4">
        <v>105500360</v>
      </c>
      <c r="H5906" s="5">
        <v>45941</v>
      </c>
      <c r="I5906" s="5">
        <v>46306</v>
      </c>
      <c r="J5906" s="4" t="s">
        <v>20</v>
      </c>
      <c r="L5906" s="4" t="s">
        <v>30</v>
      </c>
      <c r="M5906" s="4">
        <v>100000</v>
      </c>
      <c r="N5906" s="4" t="s">
        <v>345</v>
      </c>
      <c r="O5906" s="4" t="str">
        <f>+INDEX('[1]Unit Setup View - Consolidated'!$AS:$AS,MATCH('Rent Insurance S - Consolidated'!$C5906,'[1]Unit Setup View - Consolidated'!$AT:$AT,0))</f>
        <v>163-A Kathann Drive  Hampton VA 23605</v>
      </c>
    </row>
    <row r="5907" spans="1:15" x14ac:dyDescent="0.2">
      <c r="A5907" s="4" t="str">
        <f t="shared" si="92"/>
        <v>NHR_163KD-B</v>
      </c>
      <c r="B5907" s="4" t="s">
        <v>17223</v>
      </c>
      <c r="C5907" s="4" t="s">
        <v>18394</v>
      </c>
      <c r="D5907" s="4" t="s">
        <v>18395</v>
      </c>
      <c r="E5907" s="5">
        <v>45887</v>
      </c>
      <c r="F5907" s="4" t="s">
        <v>195</v>
      </c>
      <c r="G5907" s="4">
        <v>34567</v>
      </c>
      <c r="H5907" s="5">
        <v>45869</v>
      </c>
      <c r="I5907" s="5">
        <v>46234</v>
      </c>
      <c r="J5907" s="4" t="s">
        <v>20</v>
      </c>
      <c r="L5907" s="4" t="s">
        <v>21</v>
      </c>
      <c r="M5907" s="4">
        <v>100000</v>
      </c>
      <c r="N5907" s="4" t="s">
        <v>18396</v>
      </c>
      <c r="O5907" s="4" t="str">
        <f>+INDEX('[1]Unit Setup View - Consolidated'!$AS:$AS,MATCH('Rent Insurance S - Consolidated'!$C5907,'[1]Unit Setup View - Consolidated'!$AT:$AT,0))</f>
        <v>163-B Kathann Drive  Hampton VA 23605</v>
      </c>
    </row>
    <row r="5908" spans="1:15" x14ac:dyDescent="0.2">
      <c r="A5908" s="4" t="str">
        <f t="shared" si="92"/>
        <v>NHR_164KD-A</v>
      </c>
      <c r="B5908" s="4" t="s">
        <v>17223</v>
      </c>
      <c r="C5908" s="4" t="s">
        <v>18397</v>
      </c>
      <c r="D5908" s="4" t="s">
        <v>14272</v>
      </c>
      <c r="E5908" s="5">
        <v>45866</v>
      </c>
      <c r="F5908" s="4" t="s">
        <v>141</v>
      </c>
      <c r="G5908" s="4">
        <v>73582772</v>
      </c>
      <c r="H5908" s="5">
        <v>45856</v>
      </c>
      <c r="I5908" s="5">
        <v>46221</v>
      </c>
      <c r="J5908" s="4" t="s">
        <v>20</v>
      </c>
      <c r="L5908" s="4" t="s">
        <v>21</v>
      </c>
      <c r="M5908" s="4">
        <v>100000</v>
      </c>
      <c r="N5908" s="4" t="s">
        <v>14274</v>
      </c>
      <c r="O5908" s="4" t="str">
        <f>+INDEX('[1]Unit Setup View - Consolidated'!$AS:$AS,MATCH('Rent Insurance S - Consolidated'!$C5908,'[1]Unit Setup View - Consolidated'!$AT:$AT,0))</f>
        <v>164-A Kathann Drive  Hampton VA 23605</v>
      </c>
    </row>
    <row r="5909" spans="1:15" x14ac:dyDescent="0.2">
      <c r="A5909" s="4" t="str">
        <f t="shared" si="92"/>
        <v>NHR_164KD-B</v>
      </c>
      <c r="B5909" s="4" t="s">
        <v>17223</v>
      </c>
      <c r="C5909" s="4" t="s">
        <v>18398</v>
      </c>
      <c r="D5909" s="4" t="s">
        <v>14100</v>
      </c>
      <c r="E5909" s="5">
        <v>45845</v>
      </c>
      <c r="F5909" s="4" t="s">
        <v>455</v>
      </c>
      <c r="G5909" s="4" t="s">
        <v>14679</v>
      </c>
      <c r="H5909" s="5">
        <v>45665</v>
      </c>
      <c r="I5909" s="5">
        <v>46030</v>
      </c>
      <c r="J5909" s="4" t="s">
        <v>20</v>
      </c>
      <c r="L5909" s="4" t="s">
        <v>21</v>
      </c>
      <c r="M5909" s="4" t="s">
        <v>456</v>
      </c>
      <c r="N5909" s="4" t="s">
        <v>14101</v>
      </c>
      <c r="O5909" s="4" t="str">
        <f>+INDEX('[1]Unit Setup View - Consolidated'!$AS:$AS,MATCH('Rent Insurance S - Consolidated'!$C5909,'[1]Unit Setup View - Consolidated'!$AT:$AT,0))</f>
        <v>164-B Kathann Drive  Hampton VA 23605</v>
      </c>
    </row>
    <row r="5910" spans="1:15" x14ac:dyDescent="0.2">
      <c r="A5910" s="4" t="str">
        <f t="shared" si="92"/>
        <v>NHR_166KD-A</v>
      </c>
      <c r="B5910" s="4" t="s">
        <v>17223</v>
      </c>
      <c r="C5910" s="4" t="s">
        <v>18399</v>
      </c>
      <c r="D5910" s="4" t="s">
        <v>18400</v>
      </c>
      <c r="E5910" s="5">
        <v>45884</v>
      </c>
      <c r="F5910" s="4" t="s">
        <v>978</v>
      </c>
      <c r="G5910" s="4">
        <v>1365914509</v>
      </c>
      <c r="H5910" s="5">
        <v>45835</v>
      </c>
      <c r="I5910" s="5">
        <v>46200</v>
      </c>
      <c r="J5910" s="4" t="s">
        <v>20</v>
      </c>
      <c r="L5910" s="4" t="s">
        <v>21</v>
      </c>
      <c r="M5910" s="4">
        <v>100000</v>
      </c>
      <c r="N5910" s="4" t="s">
        <v>5374</v>
      </c>
      <c r="O5910" s="4" t="str">
        <f>+INDEX('[1]Unit Setup View - Consolidated'!$AS:$AS,MATCH('Rent Insurance S - Consolidated'!$C5910,'[1]Unit Setup View - Consolidated'!$AT:$AT,0))</f>
        <v>166-A Kathann Drive  Hampton VA 23605</v>
      </c>
    </row>
    <row r="5911" spans="1:15" x14ac:dyDescent="0.2">
      <c r="A5911" s="4" t="str">
        <f t="shared" si="92"/>
        <v>NHR_166KD-B</v>
      </c>
      <c r="B5911" s="4" t="s">
        <v>17223</v>
      </c>
      <c r="C5911" s="4" t="s">
        <v>18401</v>
      </c>
      <c r="D5911" s="4" t="s">
        <v>18402</v>
      </c>
      <c r="E5911" s="5">
        <v>45800</v>
      </c>
      <c r="F5911" s="4" t="s">
        <v>1998</v>
      </c>
      <c r="G5911" s="4" t="s">
        <v>18403</v>
      </c>
      <c r="H5911" s="5">
        <v>45800</v>
      </c>
      <c r="I5911" s="5">
        <v>46165</v>
      </c>
      <c r="J5911" s="4" t="s">
        <v>20</v>
      </c>
      <c r="L5911" s="4" t="s">
        <v>21</v>
      </c>
      <c r="M5911" s="4">
        <v>100000</v>
      </c>
      <c r="N5911" s="4" t="s">
        <v>17821</v>
      </c>
      <c r="O5911" s="4" t="str">
        <f>+INDEX('[1]Unit Setup View - Consolidated'!$AS:$AS,MATCH('Rent Insurance S - Consolidated'!$C5911,'[1]Unit Setup View - Consolidated'!$AT:$AT,0))</f>
        <v>166-B Kathann Drive  Hampton VA 23605</v>
      </c>
    </row>
    <row r="5912" spans="1:15" x14ac:dyDescent="0.2">
      <c r="A5912" s="4" t="str">
        <f t="shared" si="92"/>
        <v>NHR_168KD-A</v>
      </c>
      <c r="B5912" s="4" t="s">
        <v>17223</v>
      </c>
      <c r="C5912" s="4" t="s">
        <v>18404</v>
      </c>
      <c r="J5912" s="4" t="s">
        <v>77</v>
      </c>
      <c r="L5912" s="4" t="s">
        <v>78</v>
      </c>
      <c r="O5912" s="4" t="str">
        <f>+INDEX('[1]Unit Setup View - Consolidated'!$AS:$AS,MATCH('Rent Insurance S - Consolidated'!$C5912,'[1]Unit Setup View - Consolidated'!$AT:$AT,0))</f>
        <v>168-A Kathann Drive  Hampton VA 23605</v>
      </c>
    </row>
    <row r="5913" spans="1:15" x14ac:dyDescent="0.2">
      <c r="A5913" s="4" t="str">
        <f t="shared" si="92"/>
        <v>NHR_168KD-B</v>
      </c>
      <c r="B5913" s="4" t="s">
        <v>17223</v>
      </c>
      <c r="C5913" s="4" t="s">
        <v>18405</v>
      </c>
      <c r="D5913" s="4" t="s">
        <v>18406</v>
      </c>
      <c r="E5913" s="5">
        <v>45698</v>
      </c>
      <c r="F5913" s="4" t="s">
        <v>978</v>
      </c>
      <c r="G5913" s="4" t="s">
        <v>18407</v>
      </c>
      <c r="H5913" s="5">
        <v>45698</v>
      </c>
      <c r="I5913" s="5">
        <v>46063</v>
      </c>
      <c r="J5913" s="4" t="s">
        <v>20</v>
      </c>
      <c r="L5913" s="4" t="s">
        <v>78</v>
      </c>
      <c r="M5913" s="4">
        <v>100000</v>
      </c>
      <c r="N5913" s="4" t="s">
        <v>18408</v>
      </c>
      <c r="O5913" s="4" t="str">
        <f>+INDEX('[1]Unit Setup View - Consolidated'!$AS:$AS,MATCH('Rent Insurance S - Consolidated'!$C5913,'[1]Unit Setup View - Consolidated'!$AT:$AT,0))</f>
        <v>168-B Kathann Drive  Hampton VA 23605</v>
      </c>
    </row>
    <row r="5914" spans="1:15" x14ac:dyDescent="0.2">
      <c r="A5914" s="4" t="str">
        <f t="shared" si="92"/>
        <v>NHR_170KD-A</v>
      </c>
      <c r="B5914" s="4" t="s">
        <v>17223</v>
      </c>
      <c r="C5914" s="4" t="s">
        <v>18409</v>
      </c>
      <c r="D5914" s="4" t="s">
        <v>18410</v>
      </c>
      <c r="E5914" s="5">
        <v>45908</v>
      </c>
      <c r="F5914" s="4" t="s">
        <v>109</v>
      </c>
      <c r="G5914" s="4" t="s">
        <v>18411</v>
      </c>
      <c r="H5914" s="5">
        <v>45905</v>
      </c>
      <c r="I5914" s="5">
        <v>46270</v>
      </c>
      <c r="J5914" s="4" t="s">
        <v>20</v>
      </c>
      <c r="L5914" s="4" t="s">
        <v>21</v>
      </c>
      <c r="M5914" s="4">
        <v>100000</v>
      </c>
      <c r="N5914" s="4" t="s">
        <v>18412</v>
      </c>
      <c r="O5914" s="4" t="str">
        <f>+INDEX('[1]Unit Setup View - Consolidated'!$AS:$AS,MATCH('Rent Insurance S - Consolidated'!$C5914,'[1]Unit Setup View - Consolidated'!$AT:$AT,0))</f>
        <v>170-A Kathann Drive  Hampton VA 23605</v>
      </c>
    </row>
    <row r="5915" spans="1:15" x14ac:dyDescent="0.2">
      <c r="A5915" s="4" t="str">
        <f t="shared" si="92"/>
        <v>NHR_170KD-B</v>
      </c>
      <c r="B5915" s="4" t="s">
        <v>17223</v>
      </c>
      <c r="C5915" s="4" t="s">
        <v>18413</v>
      </c>
      <c r="D5915" s="4" t="s">
        <v>18414</v>
      </c>
      <c r="E5915" s="5">
        <v>45926</v>
      </c>
      <c r="F5915" s="4" t="s">
        <v>2210</v>
      </c>
      <c r="G5915" s="4" t="s">
        <v>18415</v>
      </c>
      <c r="H5915" s="5">
        <v>45925</v>
      </c>
      <c r="I5915" s="5">
        <v>46290</v>
      </c>
      <c r="J5915" s="4" t="s">
        <v>20</v>
      </c>
      <c r="L5915" s="4" t="s">
        <v>21</v>
      </c>
      <c r="M5915" s="4">
        <v>100000</v>
      </c>
      <c r="N5915" s="4" t="s">
        <v>18416</v>
      </c>
      <c r="O5915" s="4" t="str">
        <f>+INDEX('[1]Unit Setup View - Consolidated'!$AS:$AS,MATCH('Rent Insurance S - Consolidated'!$C5915,'[1]Unit Setup View - Consolidated'!$AT:$AT,0))</f>
        <v>170-B Kathann Drive  Hampton VA 23605</v>
      </c>
    </row>
    <row r="5916" spans="1:15" x14ac:dyDescent="0.2">
      <c r="A5916" s="4" t="str">
        <f t="shared" si="92"/>
        <v>NHR_172KD-A</v>
      </c>
      <c r="B5916" s="4" t="s">
        <v>17223</v>
      </c>
      <c r="C5916" s="4" t="s">
        <v>18417</v>
      </c>
      <c r="D5916" s="4" t="s">
        <v>18418</v>
      </c>
      <c r="E5916" s="5">
        <v>45912</v>
      </c>
      <c r="F5916" s="4" t="s">
        <v>2400</v>
      </c>
      <c r="G5916" s="4" t="s">
        <v>18419</v>
      </c>
      <c r="H5916" s="5">
        <v>45906</v>
      </c>
      <c r="I5916" s="5">
        <v>46271</v>
      </c>
      <c r="J5916" s="4" t="s">
        <v>20</v>
      </c>
      <c r="L5916" s="4" t="s">
        <v>21</v>
      </c>
      <c r="M5916" s="4">
        <v>100000</v>
      </c>
      <c r="N5916" s="4" t="s">
        <v>2566</v>
      </c>
      <c r="O5916" s="4" t="str">
        <f>+INDEX('[1]Unit Setup View - Consolidated'!$AS:$AS,MATCH('Rent Insurance S - Consolidated'!$C5916,'[1]Unit Setup View - Consolidated'!$AT:$AT,0))</f>
        <v>172-A Kathann Drive  Hampton VA 23605</v>
      </c>
    </row>
    <row r="5917" spans="1:15" x14ac:dyDescent="0.2">
      <c r="A5917" s="4" t="str">
        <f t="shared" si="92"/>
        <v>NHR_172KD-B</v>
      </c>
      <c r="B5917" s="4" t="s">
        <v>17223</v>
      </c>
      <c r="C5917" s="4" t="s">
        <v>18420</v>
      </c>
      <c r="D5917" s="4" t="s">
        <v>18421</v>
      </c>
      <c r="E5917" s="5">
        <v>45954</v>
      </c>
      <c r="F5917" s="4" t="s">
        <v>1377</v>
      </c>
      <c r="G5917" s="4">
        <v>91226128</v>
      </c>
      <c r="H5917" s="5">
        <v>45954</v>
      </c>
      <c r="I5917" s="5">
        <v>46319</v>
      </c>
      <c r="J5917" s="4" t="s">
        <v>20</v>
      </c>
      <c r="L5917" s="4" t="s">
        <v>21</v>
      </c>
      <c r="M5917" s="4">
        <v>100000</v>
      </c>
      <c r="N5917" s="4" t="s">
        <v>11354</v>
      </c>
      <c r="O5917" s="4" t="str">
        <f>+INDEX('[1]Unit Setup View - Consolidated'!$AS:$AS,MATCH('Rent Insurance S - Consolidated'!$C5917,'[1]Unit Setup View - Consolidated'!$AT:$AT,0))</f>
        <v>172-B Kathann Drive  Hampton VA 23605</v>
      </c>
    </row>
    <row r="5918" spans="1:15" x14ac:dyDescent="0.2">
      <c r="A5918" s="4" t="str">
        <f t="shared" si="92"/>
        <v>NHR_174KD-A</v>
      </c>
      <c r="B5918" s="4" t="s">
        <v>17223</v>
      </c>
      <c r="C5918" s="4" t="s">
        <v>18422</v>
      </c>
      <c r="D5918" s="4" t="s">
        <v>18423</v>
      </c>
      <c r="E5918" s="5">
        <v>45773</v>
      </c>
      <c r="F5918" s="4" t="s">
        <v>119</v>
      </c>
      <c r="G5918" s="4" t="s">
        <v>18424</v>
      </c>
      <c r="H5918" s="5">
        <v>45772</v>
      </c>
      <c r="I5918" s="5">
        <v>46137</v>
      </c>
      <c r="J5918" s="4" t="s">
        <v>20</v>
      </c>
      <c r="L5918" s="4" t="s">
        <v>21</v>
      </c>
      <c r="M5918" s="4">
        <v>100000</v>
      </c>
      <c r="N5918" s="4" t="s">
        <v>18425</v>
      </c>
      <c r="O5918" s="4" t="str">
        <f>+INDEX('[1]Unit Setup View - Consolidated'!$AS:$AS,MATCH('Rent Insurance S - Consolidated'!$C5918,'[1]Unit Setup View - Consolidated'!$AT:$AT,0))</f>
        <v>174-A Kathann Drive  Hampton VA 23605</v>
      </c>
    </row>
    <row r="5919" spans="1:15" x14ac:dyDescent="0.2">
      <c r="A5919" s="4" t="str">
        <f t="shared" si="92"/>
        <v>NHR_174KD-B</v>
      </c>
      <c r="B5919" s="4" t="s">
        <v>17223</v>
      </c>
      <c r="C5919" s="4" t="s">
        <v>18426</v>
      </c>
      <c r="D5919" s="4" t="s">
        <v>14100</v>
      </c>
      <c r="E5919" s="5">
        <v>45887</v>
      </c>
      <c r="F5919" s="4" t="s">
        <v>17259</v>
      </c>
      <c r="G5919" s="4" t="s">
        <v>17351</v>
      </c>
      <c r="H5919" s="5">
        <v>45665</v>
      </c>
      <c r="I5919" s="5">
        <v>46030</v>
      </c>
      <c r="J5919" s="4" t="s">
        <v>20</v>
      </c>
      <c r="L5919" s="4" t="s">
        <v>21</v>
      </c>
      <c r="M5919" s="4" t="s">
        <v>456</v>
      </c>
      <c r="N5919" s="4" t="s">
        <v>14101</v>
      </c>
      <c r="O5919" s="4" t="str">
        <f>+INDEX('[1]Unit Setup View - Consolidated'!$AS:$AS,MATCH('Rent Insurance S - Consolidated'!$C5919,'[1]Unit Setup View - Consolidated'!$AT:$AT,0))</f>
        <v>174-B Kathann Drive  Hampton VA 23605</v>
      </c>
    </row>
    <row r="5920" spans="1:15" x14ac:dyDescent="0.2">
      <c r="A5920" s="4" t="str">
        <f t="shared" si="92"/>
        <v>NHR_176KD-A</v>
      </c>
      <c r="B5920" s="4" t="s">
        <v>17223</v>
      </c>
      <c r="C5920" s="4" t="s">
        <v>18427</v>
      </c>
      <c r="D5920" s="4" t="s">
        <v>18428</v>
      </c>
      <c r="E5920" s="5">
        <v>45908</v>
      </c>
      <c r="F5920" s="4" t="s">
        <v>29</v>
      </c>
      <c r="G5920" s="4">
        <v>104777614</v>
      </c>
      <c r="H5920" s="5">
        <v>45598</v>
      </c>
      <c r="I5920" s="5">
        <v>46328</v>
      </c>
      <c r="J5920" s="4" t="s">
        <v>20</v>
      </c>
      <c r="L5920" s="4" t="s">
        <v>30</v>
      </c>
      <c r="M5920" s="4">
        <v>100000</v>
      </c>
      <c r="N5920" s="4" t="s">
        <v>172</v>
      </c>
      <c r="O5920" s="4" t="str">
        <f>+INDEX('[1]Unit Setup View - Consolidated'!$AS:$AS,MATCH('Rent Insurance S - Consolidated'!$C5920,'[1]Unit Setup View - Consolidated'!$AT:$AT,0))</f>
        <v>176-A Kathann Drive  Hampton VA 23605</v>
      </c>
    </row>
    <row r="5921" spans="1:15" x14ac:dyDescent="0.2">
      <c r="A5921" s="4" t="str">
        <f t="shared" si="92"/>
        <v>NHR_176KD-B</v>
      </c>
      <c r="B5921" s="4" t="s">
        <v>17223</v>
      </c>
      <c r="C5921" s="4" t="s">
        <v>18429</v>
      </c>
      <c r="J5921" s="4" t="s">
        <v>77</v>
      </c>
      <c r="L5921" s="4" t="s">
        <v>78</v>
      </c>
      <c r="O5921" s="4" t="str">
        <f>+INDEX('[1]Unit Setup View - Consolidated'!$AS:$AS,MATCH('Rent Insurance S - Consolidated'!$C5921,'[1]Unit Setup View - Consolidated'!$AT:$AT,0))</f>
        <v>176-B Kathann Drive  Hampton VA 23605</v>
      </c>
    </row>
    <row r="5922" spans="1:15" x14ac:dyDescent="0.2">
      <c r="A5922" s="4" t="str">
        <f t="shared" si="92"/>
        <v>NHR_178KD-A</v>
      </c>
      <c r="B5922" s="4" t="s">
        <v>17223</v>
      </c>
      <c r="C5922" s="4" t="s">
        <v>18430</v>
      </c>
      <c r="D5922" s="4" t="s">
        <v>18431</v>
      </c>
      <c r="E5922" s="5">
        <v>45722</v>
      </c>
      <c r="F5922" s="4" t="s">
        <v>119</v>
      </c>
      <c r="G5922" s="4" t="s">
        <v>18432</v>
      </c>
      <c r="H5922" s="5">
        <v>45722</v>
      </c>
      <c r="I5922" s="5">
        <v>46087</v>
      </c>
      <c r="J5922" s="4" t="s">
        <v>20</v>
      </c>
      <c r="L5922" s="4" t="s">
        <v>21</v>
      </c>
      <c r="M5922" s="4">
        <v>100000</v>
      </c>
      <c r="N5922" s="4" t="s">
        <v>18433</v>
      </c>
      <c r="O5922" s="4" t="str">
        <f>+INDEX('[1]Unit Setup View - Consolidated'!$AS:$AS,MATCH('Rent Insurance S - Consolidated'!$C5922,'[1]Unit Setup View - Consolidated'!$AT:$AT,0))</f>
        <v>178-A Kathann Drive  Hampton VA 23605</v>
      </c>
    </row>
    <row r="5923" spans="1:15" x14ac:dyDescent="0.2">
      <c r="A5923" s="4" t="str">
        <f t="shared" si="92"/>
        <v>NHR_178KD-B</v>
      </c>
      <c r="B5923" s="4" t="s">
        <v>17223</v>
      </c>
      <c r="C5923" s="4" t="s">
        <v>18434</v>
      </c>
      <c r="D5923" s="4" t="s">
        <v>18435</v>
      </c>
      <c r="E5923" s="5">
        <v>45706</v>
      </c>
      <c r="F5923" s="4" t="s">
        <v>978</v>
      </c>
      <c r="G5923" s="4" t="s">
        <v>18436</v>
      </c>
      <c r="H5923" s="5">
        <v>45716</v>
      </c>
      <c r="I5923" s="5">
        <v>46081</v>
      </c>
      <c r="J5923" s="4" t="s">
        <v>20</v>
      </c>
      <c r="L5923" s="4" t="s">
        <v>78</v>
      </c>
      <c r="M5923" s="4">
        <v>100000</v>
      </c>
      <c r="N5923" s="4" t="s">
        <v>18437</v>
      </c>
      <c r="O5923" s="4" t="str">
        <f>+INDEX('[1]Unit Setup View - Consolidated'!$AS:$AS,MATCH('Rent Insurance S - Consolidated'!$C5923,'[1]Unit Setup View - Consolidated'!$AT:$AT,0))</f>
        <v>178-B Kathann Drive  Hampton VA 23605</v>
      </c>
    </row>
    <row r="5924" spans="1:15" x14ac:dyDescent="0.2">
      <c r="A5924" s="4" t="str">
        <f t="shared" si="92"/>
        <v>NHR_180KD-A</v>
      </c>
      <c r="B5924" s="4" t="s">
        <v>17223</v>
      </c>
      <c r="C5924" s="4" t="s">
        <v>18438</v>
      </c>
      <c r="D5924" s="4" t="s">
        <v>18439</v>
      </c>
      <c r="E5924" s="5">
        <v>45959</v>
      </c>
      <c r="F5924" s="4" t="s">
        <v>978</v>
      </c>
      <c r="G5924" s="4" t="s">
        <v>18440</v>
      </c>
      <c r="H5924" s="5">
        <v>45607</v>
      </c>
      <c r="I5924" s="5">
        <v>45972</v>
      </c>
      <c r="J5924" s="4" t="s">
        <v>60</v>
      </c>
      <c r="L5924" s="4" t="s">
        <v>78</v>
      </c>
      <c r="M5924" s="4">
        <v>100000</v>
      </c>
      <c r="N5924" s="4" t="s">
        <v>18441</v>
      </c>
      <c r="O5924" s="4" t="str">
        <f>+INDEX('[1]Unit Setup View - Consolidated'!$AS:$AS,MATCH('Rent Insurance S - Consolidated'!$C5924,'[1]Unit Setup View - Consolidated'!$AT:$AT,0))</f>
        <v>180-A Kathann Drive  Hampton VA 23605</v>
      </c>
    </row>
    <row r="5925" spans="1:15" x14ac:dyDescent="0.2">
      <c r="A5925" s="4" t="str">
        <f t="shared" si="92"/>
        <v>NHR_180KD-B</v>
      </c>
      <c r="B5925" s="4" t="s">
        <v>17223</v>
      </c>
      <c r="C5925" s="4" t="s">
        <v>18442</v>
      </c>
      <c r="D5925" s="4" t="s">
        <v>18443</v>
      </c>
      <c r="E5925" s="5">
        <v>45859</v>
      </c>
      <c r="F5925" s="4" t="s">
        <v>18444</v>
      </c>
      <c r="G5925" s="4">
        <v>2455688</v>
      </c>
      <c r="H5925" s="5">
        <v>45822</v>
      </c>
      <c r="I5925" s="5">
        <v>46187</v>
      </c>
      <c r="J5925" s="4" t="s">
        <v>20</v>
      </c>
      <c r="L5925" s="4" t="s">
        <v>21</v>
      </c>
      <c r="M5925" s="4">
        <v>100000</v>
      </c>
      <c r="N5925" s="4" t="s">
        <v>18445</v>
      </c>
      <c r="O5925" s="4" t="str">
        <f>+INDEX('[1]Unit Setup View - Consolidated'!$AS:$AS,MATCH('Rent Insurance S - Consolidated'!$C5925,'[1]Unit Setup View - Consolidated'!$AT:$AT,0))</f>
        <v>180-B Kathann Drive  Hampton VA 23605</v>
      </c>
    </row>
    <row r="5926" spans="1:15" x14ac:dyDescent="0.2">
      <c r="A5926" s="4" t="str">
        <f t="shared" si="92"/>
        <v>NHR_200KD-A</v>
      </c>
      <c r="B5926" s="4" t="s">
        <v>17223</v>
      </c>
      <c r="C5926" s="4" t="s">
        <v>18446</v>
      </c>
      <c r="D5926" s="4" t="s">
        <v>18447</v>
      </c>
      <c r="E5926" s="5">
        <v>45695</v>
      </c>
      <c r="F5926" s="4" t="s">
        <v>978</v>
      </c>
      <c r="G5926" s="4" t="s">
        <v>18448</v>
      </c>
      <c r="H5926" s="5">
        <v>45695</v>
      </c>
      <c r="I5926" s="5">
        <v>46060</v>
      </c>
      <c r="J5926" s="4" t="s">
        <v>20</v>
      </c>
      <c r="L5926" s="4" t="s">
        <v>78</v>
      </c>
      <c r="M5926" s="4">
        <v>100000</v>
      </c>
      <c r="N5926" s="4" t="s">
        <v>18449</v>
      </c>
      <c r="O5926" s="4" t="str">
        <f>+INDEX('[1]Unit Setup View - Consolidated'!$AS:$AS,MATCH('Rent Insurance S - Consolidated'!$C5926,'[1]Unit Setup View - Consolidated'!$AT:$AT,0))</f>
        <v>200-A Kathann Drive  Hampton VA 23605</v>
      </c>
    </row>
    <row r="5927" spans="1:15" x14ac:dyDescent="0.2">
      <c r="A5927" s="4" t="str">
        <f t="shared" si="92"/>
        <v>NHR_200KD-B</v>
      </c>
      <c r="B5927" s="4" t="s">
        <v>17223</v>
      </c>
      <c r="C5927" s="4" t="s">
        <v>18450</v>
      </c>
      <c r="D5927" s="4" t="s">
        <v>18451</v>
      </c>
      <c r="E5927" s="5">
        <v>45972</v>
      </c>
      <c r="F5927" s="4" t="s">
        <v>978</v>
      </c>
      <c r="G5927" s="4" t="s">
        <v>18452</v>
      </c>
      <c r="H5927" s="5">
        <v>45607</v>
      </c>
      <c r="I5927" s="5">
        <v>45972</v>
      </c>
      <c r="J5927" s="4" t="s">
        <v>60</v>
      </c>
      <c r="L5927" s="4" t="s">
        <v>78</v>
      </c>
      <c r="M5927" s="4">
        <v>100000</v>
      </c>
      <c r="N5927" s="4" t="s">
        <v>1139</v>
      </c>
      <c r="O5927" s="4" t="str">
        <f>+INDEX('[1]Unit Setup View - Consolidated'!$AS:$AS,MATCH('Rent Insurance S - Consolidated'!$C5927,'[1]Unit Setup View - Consolidated'!$AT:$AT,0))</f>
        <v>200-B Kathann Drive  Hampton VA 23605</v>
      </c>
    </row>
    <row r="5928" spans="1:15" x14ac:dyDescent="0.2">
      <c r="A5928" s="4" t="str">
        <f t="shared" si="92"/>
        <v>NHR_201KD-A</v>
      </c>
      <c r="B5928" s="4" t="s">
        <v>17223</v>
      </c>
      <c r="C5928" s="4" t="s">
        <v>18453</v>
      </c>
      <c r="J5928" s="4" t="s">
        <v>77</v>
      </c>
      <c r="L5928" s="4" t="s">
        <v>78</v>
      </c>
      <c r="O5928" s="4" t="str">
        <f>+INDEX('[1]Unit Setup View - Consolidated'!$AS:$AS,MATCH('Rent Insurance S - Consolidated'!$C5928,'[1]Unit Setup View - Consolidated'!$AT:$AT,0))</f>
        <v>201-A Kathann Drive  Hampton VA 23605</v>
      </c>
    </row>
    <row r="5929" spans="1:15" x14ac:dyDescent="0.2">
      <c r="A5929" s="4" t="str">
        <f t="shared" si="92"/>
        <v>NHR_201KD-B</v>
      </c>
      <c r="B5929" s="4" t="s">
        <v>17223</v>
      </c>
      <c r="C5929" s="4" t="s">
        <v>18454</v>
      </c>
      <c r="D5929" s="4" t="s">
        <v>18455</v>
      </c>
      <c r="E5929" s="5">
        <v>45834</v>
      </c>
      <c r="F5929" s="4" t="s">
        <v>29</v>
      </c>
      <c r="G5929" s="4">
        <v>105278305</v>
      </c>
      <c r="H5929" s="5">
        <v>45834</v>
      </c>
      <c r="I5929" s="5">
        <v>46199</v>
      </c>
      <c r="J5929" s="4" t="s">
        <v>20</v>
      </c>
      <c r="L5929" s="4" t="s">
        <v>30</v>
      </c>
      <c r="M5929" s="4">
        <v>100000</v>
      </c>
      <c r="N5929" s="4" t="s">
        <v>18456</v>
      </c>
      <c r="O5929" s="4" t="str">
        <f>+INDEX('[1]Unit Setup View - Consolidated'!$AS:$AS,MATCH('Rent Insurance S - Consolidated'!$C5929,'[1]Unit Setup View - Consolidated'!$AT:$AT,0))</f>
        <v>201-B Kathann Drive  Hampton VA 23605</v>
      </c>
    </row>
    <row r="5930" spans="1:15" x14ac:dyDescent="0.2">
      <c r="A5930" s="4" t="str">
        <f t="shared" si="92"/>
        <v>NHR_202KD-A</v>
      </c>
      <c r="B5930" s="4" t="s">
        <v>17223</v>
      </c>
      <c r="C5930" s="4" t="s">
        <v>18457</v>
      </c>
      <c r="D5930" s="4" t="s">
        <v>18458</v>
      </c>
      <c r="E5930" s="5">
        <v>45831</v>
      </c>
      <c r="F5930" s="4" t="s">
        <v>119</v>
      </c>
      <c r="G5930" s="4" t="s">
        <v>18459</v>
      </c>
      <c r="H5930" s="5">
        <v>45800</v>
      </c>
      <c r="I5930" s="5">
        <v>46165</v>
      </c>
      <c r="J5930" s="4" t="s">
        <v>20</v>
      </c>
      <c r="L5930" s="4" t="s">
        <v>21</v>
      </c>
      <c r="M5930" s="4">
        <v>100000</v>
      </c>
      <c r="N5930" s="4" t="s">
        <v>2063</v>
      </c>
      <c r="O5930" s="4" t="str">
        <f>+INDEX('[1]Unit Setup View - Consolidated'!$AS:$AS,MATCH('Rent Insurance S - Consolidated'!$C5930,'[1]Unit Setup View - Consolidated'!$AT:$AT,0))</f>
        <v>202-A Kathann Drive  Hampton VA 23605</v>
      </c>
    </row>
    <row r="5931" spans="1:15" x14ac:dyDescent="0.2">
      <c r="A5931" s="4" t="str">
        <f t="shared" si="92"/>
        <v>NHR_202KD-B</v>
      </c>
      <c r="B5931" s="4" t="s">
        <v>17223</v>
      </c>
      <c r="C5931" s="4" t="s">
        <v>18460</v>
      </c>
      <c r="D5931" s="4" t="s">
        <v>18461</v>
      </c>
      <c r="E5931" s="5">
        <v>45670</v>
      </c>
      <c r="F5931" s="4" t="s">
        <v>1998</v>
      </c>
      <c r="G5931" s="4" t="s">
        <v>18462</v>
      </c>
      <c r="H5931" s="5">
        <v>45790</v>
      </c>
      <c r="I5931" s="5">
        <v>46158</v>
      </c>
      <c r="J5931" s="4" t="s">
        <v>20</v>
      </c>
      <c r="L5931" s="4" t="s">
        <v>21</v>
      </c>
      <c r="M5931" s="4">
        <v>100000</v>
      </c>
      <c r="N5931" s="4" t="s">
        <v>4212</v>
      </c>
      <c r="O5931" s="4" t="str">
        <f>+INDEX('[1]Unit Setup View - Consolidated'!$AS:$AS,MATCH('Rent Insurance S - Consolidated'!$C5931,'[1]Unit Setup View - Consolidated'!$AT:$AT,0))</f>
        <v>202-B Kathann Drive  Hampton VA 23605</v>
      </c>
    </row>
    <row r="5932" spans="1:15" x14ac:dyDescent="0.2">
      <c r="A5932" s="4" t="str">
        <f t="shared" si="92"/>
        <v>NHR_203KD-A</v>
      </c>
      <c r="B5932" s="4" t="s">
        <v>17223</v>
      </c>
      <c r="C5932" s="4" t="s">
        <v>18463</v>
      </c>
      <c r="D5932" s="4" t="s">
        <v>18464</v>
      </c>
      <c r="E5932" s="5">
        <v>45817</v>
      </c>
      <c r="F5932" s="4" t="s">
        <v>59</v>
      </c>
      <c r="G5932" s="4" t="s">
        <v>18465</v>
      </c>
      <c r="H5932" s="5">
        <v>45818</v>
      </c>
      <c r="I5932" s="5">
        <v>46183</v>
      </c>
      <c r="J5932" s="4" t="s">
        <v>20</v>
      </c>
      <c r="L5932" s="4" t="s">
        <v>78</v>
      </c>
      <c r="M5932" s="4">
        <v>100000</v>
      </c>
      <c r="N5932" s="4" t="s">
        <v>5397</v>
      </c>
      <c r="O5932" s="4" t="str">
        <f>+INDEX('[1]Unit Setup View - Consolidated'!$AS:$AS,MATCH('Rent Insurance S - Consolidated'!$C5932,'[1]Unit Setup View - Consolidated'!$AT:$AT,0))</f>
        <v>203-A Kathann Drive  Hampton VA 23605</v>
      </c>
    </row>
    <row r="5933" spans="1:15" x14ac:dyDescent="0.2">
      <c r="A5933" s="4" t="str">
        <f t="shared" si="92"/>
        <v>NHR_203KD-B</v>
      </c>
      <c r="B5933" s="4" t="s">
        <v>17223</v>
      </c>
      <c r="C5933" s="4" t="s">
        <v>18466</v>
      </c>
      <c r="D5933" s="4" t="s">
        <v>18467</v>
      </c>
      <c r="E5933" s="5">
        <v>45845</v>
      </c>
      <c r="F5933" s="4" t="s">
        <v>109</v>
      </c>
      <c r="G5933" s="4" t="s">
        <v>18468</v>
      </c>
      <c r="H5933" s="5">
        <v>45840</v>
      </c>
      <c r="I5933" s="5">
        <v>46205</v>
      </c>
      <c r="J5933" s="4" t="s">
        <v>20</v>
      </c>
      <c r="L5933" s="4" t="s">
        <v>21</v>
      </c>
      <c r="M5933" s="4">
        <v>100000</v>
      </c>
      <c r="N5933" s="4" t="s">
        <v>3044</v>
      </c>
      <c r="O5933" s="4" t="str">
        <f>+INDEX('[1]Unit Setup View - Consolidated'!$AS:$AS,MATCH('Rent Insurance S - Consolidated'!$C5933,'[1]Unit Setup View - Consolidated'!$AT:$AT,0))</f>
        <v>203-B Kathann Drive  Hampton VA 23605</v>
      </c>
    </row>
    <row r="5934" spans="1:15" x14ac:dyDescent="0.2">
      <c r="A5934" s="4" t="str">
        <f t="shared" si="92"/>
        <v>NHR_204KD-A</v>
      </c>
      <c r="B5934" s="4" t="s">
        <v>17223</v>
      </c>
      <c r="C5934" s="4" t="s">
        <v>18469</v>
      </c>
      <c r="D5934" s="4" t="s">
        <v>18470</v>
      </c>
      <c r="E5934" s="5">
        <v>45887</v>
      </c>
      <c r="F5934" s="4" t="s">
        <v>195</v>
      </c>
      <c r="G5934" s="4">
        <v>98763456</v>
      </c>
      <c r="H5934" s="5">
        <v>45869</v>
      </c>
      <c r="I5934" s="5">
        <v>46234</v>
      </c>
      <c r="J5934" s="4" t="s">
        <v>20</v>
      </c>
      <c r="L5934" s="4" t="s">
        <v>21</v>
      </c>
      <c r="M5934" s="4">
        <v>100000</v>
      </c>
      <c r="N5934" s="4" t="s">
        <v>5617</v>
      </c>
      <c r="O5934" s="4" t="str">
        <f>+INDEX('[1]Unit Setup View - Consolidated'!$AS:$AS,MATCH('Rent Insurance S - Consolidated'!$C5934,'[1]Unit Setup View - Consolidated'!$AT:$AT,0))</f>
        <v>204-A Kathann Drive  Hampton VA 23605</v>
      </c>
    </row>
    <row r="5935" spans="1:15" x14ac:dyDescent="0.2">
      <c r="A5935" s="4" t="str">
        <f t="shared" si="92"/>
        <v>NHR_204KD-B</v>
      </c>
      <c r="B5935" s="4" t="s">
        <v>17223</v>
      </c>
      <c r="C5935" s="4" t="s">
        <v>18471</v>
      </c>
      <c r="D5935" s="4" t="s">
        <v>18472</v>
      </c>
      <c r="E5935" s="5">
        <v>45740</v>
      </c>
      <c r="F5935" s="4" t="s">
        <v>29</v>
      </c>
      <c r="G5935" s="4">
        <v>105056953</v>
      </c>
      <c r="H5935" s="5">
        <v>45740</v>
      </c>
      <c r="I5935" s="5">
        <v>46105</v>
      </c>
      <c r="J5935" s="4" t="s">
        <v>20</v>
      </c>
      <c r="L5935" s="4" t="s">
        <v>30</v>
      </c>
      <c r="M5935" s="4">
        <v>100000</v>
      </c>
      <c r="N5935" s="4" t="s">
        <v>12852</v>
      </c>
      <c r="O5935" s="4" t="str">
        <f>+INDEX('[1]Unit Setup View - Consolidated'!$AS:$AS,MATCH('Rent Insurance S - Consolidated'!$C5935,'[1]Unit Setup View - Consolidated'!$AT:$AT,0))</f>
        <v>204-B Kathann Drive  Hampton VA 23605</v>
      </c>
    </row>
    <row r="5936" spans="1:15" x14ac:dyDescent="0.2">
      <c r="A5936" s="4" t="str">
        <f t="shared" si="92"/>
        <v>NHR_205KD-A</v>
      </c>
      <c r="B5936" s="4" t="s">
        <v>17223</v>
      </c>
      <c r="C5936" s="4" t="s">
        <v>18473</v>
      </c>
      <c r="D5936" s="4" t="s">
        <v>18474</v>
      </c>
      <c r="E5936" s="5">
        <v>45796</v>
      </c>
      <c r="F5936" s="4" t="s">
        <v>48</v>
      </c>
      <c r="G5936" s="4" t="s">
        <v>18475</v>
      </c>
      <c r="H5936" s="5">
        <v>45795</v>
      </c>
      <c r="I5936" s="5">
        <v>46160</v>
      </c>
      <c r="J5936" s="4" t="s">
        <v>20</v>
      </c>
      <c r="L5936" s="4" t="s">
        <v>21</v>
      </c>
      <c r="M5936" s="4">
        <v>100000</v>
      </c>
      <c r="N5936" s="4" t="s">
        <v>18476</v>
      </c>
      <c r="O5936" s="4" t="str">
        <f>+INDEX('[1]Unit Setup View - Consolidated'!$AS:$AS,MATCH('Rent Insurance S - Consolidated'!$C5936,'[1]Unit Setup View - Consolidated'!$AT:$AT,0))</f>
        <v>205-A Kathann Drive  Hampton VA 23605</v>
      </c>
    </row>
    <row r="5937" spans="1:15" x14ac:dyDescent="0.2">
      <c r="A5937" s="4" t="str">
        <f t="shared" si="92"/>
        <v>NHR_205KD-B</v>
      </c>
      <c r="B5937" s="4" t="s">
        <v>17223</v>
      </c>
      <c r="C5937" s="4" t="s">
        <v>18477</v>
      </c>
      <c r="D5937" s="4" t="s">
        <v>14100</v>
      </c>
      <c r="E5937" s="5">
        <v>45845</v>
      </c>
      <c r="F5937" s="4" t="s">
        <v>455</v>
      </c>
      <c r="G5937" s="4" t="s">
        <v>14679</v>
      </c>
      <c r="H5937" s="5">
        <v>45665</v>
      </c>
      <c r="I5937" s="5">
        <v>46030</v>
      </c>
      <c r="J5937" s="4" t="s">
        <v>20</v>
      </c>
      <c r="L5937" s="4" t="s">
        <v>21</v>
      </c>
      <c r="M5937" s="4" t="s">
        <v>456</v>
      </c>
      <c r="N5937" s="4" t="s">
        <v>14101</v>
      </c>
      <c r="O5937" s="4" t="str">
        <f>+INDEX('[1]Unit Setup View - Consolidated'!$AS:$AS,MATCH('Rent Insurance S - Consolidated'!$C5937,'[1]Unit Setup View - Consolidated'!$AT:$AT,0))</f>
        <v>205-B Kathann Drive  Hampton VA 23605</v>
      </c>
    </row>
    <row r="5938" spans="1:15" x14ac:dyDescent="0.2">
      <c r="A5938" s="4" t="str">
        <f t="shared" si="92"/>
        <v>NHR_206KD-A</v>
      </c>
      <c r="B5938" s="4" t="s">
        <v>17223</v>
      </c>
      <c r="C5938" s="4" t="s">
        <v>18478</v>
      </c>
      <c r="D5938" s="4" t="s">
        <v>18479</v>
      </c>
      <c r="E5938" s="5">
        <v>45826</v>
      </c>
      <c r="F5938" s="4" t="s">
        <v>707</v>
      </c>
      <c r="G5938" s="4" t="s">
        <v>18480</v>
      </c>
      <c r="H5938" s="5">
        <v>45826</v>
      </c>
      <c r="I5938" s="5">
        <v>46191</v>
      </c>
      <c r="J5938" s="4" t="s">
        <v>20</v>
      </c>
      <c r="L5938" s="4" t="s">
        <v>21</v>
      </c>
      <c r="M5938" s="4">
        <v>100000</v>
      </c>
      <c r="N5938" s="4" t="s">
        <v>250</v>
      </c>
      <c r="O5938" s="4" t="str">
        <f>+INDEX('[1]Unit Setup View - Consolidated'!$AS:$AS,MATCH('Rent Insurance S - Consolidated'!$C5938,'[1]Unit Setup View - Consolidated'!$AT:$AT,0))</f>
        <v>206-A Kathann Drive  Hampton VA 23605</v>
      </c>
    </row>
    <row r="5939" spans="1:15" x14ac:dyDescent="0.2">
      <c r="A5939" s="4" t="str">
        <f t="shared" si="92"/>
        <v>NHR_206KD-B</v>
      </c>
      <c r="B5939" s="4" t="s">
        <v>17223</v>
      </c>
      <c r="C5939" s="4" t="s">
        <v>18481</v>
      </c>
      <c r="D5939" s="4" t="s">
        <v>17610</v>
      </c>
      <c r="E5939" s="5">
        <v>45782</v>
      </c>
      <c r="F5939" s="4" t="s">
        <v>2021</v>
      </c>
      <c r="G5939" s="4">
        <v>158982</v>
      </c>
      <c r="H5939" s="5">
        <v>45748</v>
      </c>
      <c r="I5939" s="5">
        <v>46113</v>
      </c>
      <c r="J5939" s="4" t="s">
        <v>20</v>
      </c>
      <c r="L5939" s="4" t="s">
        <v>21</v>
      </c>
      <c r="M5939" s="4" t="s">
        <v>456</v>
      </c>
      <c r="N5939" s="4" t="s">
        <v>17611</v>
      </c>
      <c r="O5939" s="4" t="str">
        <f>+INDEX('[1]Unit Setup View - Consolidated'!$AS:$AS,MATCH('Rent Insurance S - Consolidated'!$C5939,'[1]Unit Setup View - Consolidated'!$AT:$AT,0))</f>
        <v>206-B Kathann Drive  Hampton VA 23605</v>
      </c>
    </row>
    <row r="5940" spans="1:15" x14ac:dyDescent="0.2">
      <c r="A5940" s="4" t="str">
        <f t="shared" si="92"/>
        <v>NHR_207KD-A</v>
      </c>
      <c r="B5940" s="4" t="s">
        <v>17223</v>
      </c>
      <c r="C5940" s="4" t="s">
        <v>18482</v>
      </c>
      <c r="D5940" s="4" t="s">
        <v>18483</v>
      </c>
      <c r="E5940" s="5">
        <v>45845</v>
      </c>
      <c r="F5940" s="4" t="s">
        <v>10879</v>
      </c>
      <c r="G5940" s="4">
        <v>818157712</v>
      </c>
      <c r="H5940" s="5">
        <v>45844</v>
      </c>
      <c r="I5940" s="5">
        <v>46209</v>
      </c>
      <c r="J5940" s="4" t="s">
        <v>20</v>
      </c>
      <c r="L5940" s="4" t="s">
        <v>21</v>
      </c>
      <c r="M5940" s="4">
        <v>100000</v>
      </c>
      <c r="N5940" s="4" t="s">
        <v>18484</v>
      </c>
      <c r="O5940" s="4" t="str">
        <f>+INDEX('[1]Unit Setup View - Consolidated'!$AS:$AS,MATCH('Rent Insurance S - Consolidated'!$C5940,'[1]Unit Setup View - Consolidated'!$AT:$AT,0))</f>
        <v>207-A Kathann Drive  Hampton VA 23605</v>
      </c>
    </row>
    <row r="5941" spans="1:15" x14ac:dyDescent="0.2">
      <c r="A5941" s="4" t="str">
        <f t="shared" si="92"/>
        <v>NHR_207KD-B</v>
      </c>
      <c r="B5941" s="4" t="s">
        <v>17223</v>
      </c>
      <c r="C5941" s="4" t="s">
        <v>18485</v>
      </c>
      <c r="D5941" s="4" t="s">
        <v>18486</v>
      </c>
      <c r="E5941" s="5">
        <v>45815</v>
      </c>
      <c r="F5941" s="4" t="s">
        <v>141</v>
      </c>
      <c r="G5941" s="4">
        <v>818805100</v>
      </c>
      <c r="H5941" s="5">
        <v>45814</v>
      </c>
      <c r="I5941" s="5">
        <v>46179</v>
      </c>
      <c r="J5941" s="4" t="s">
        <v>20</v>
      </c>
      <c r="L5941" s="4" t="s">
        <v>21</v>
      </c>
      <c r="M5941" s="4">
        <v>100000</v>
      </c>
      <c r="N5941" s="4" t="s">
        <v>18487</v>
      </c>
      <c r="O5941" s="4" t="str">
        <f>+INDEX('[1]Unit Setup View - Consolidated'!$AS:$AS,MATCH('Rent Insurance S - Consolidated'!$C5941,'[1]Unit Setup View - Consolidated'!$AT:$AT,0))</f>
        <v>207-B Kathann Drive  Hampton VA 23605</v>
      </c>
    </row>
    <row r="5942" spans="1:15" x14ac:dyDescent="0.2">
      <c r="A5942" s="4" t="str">
        <f t="shared" si="92"/>
        <v>NHR_208KD-A</v>
      </c>
      <c r="B5942" s="4" t="s">
        <v>17223</v>
      </c>
      <c r="C5942" s="4" t="s">
        <v>18488</v>
      </c>
      <c r="D5942" s="4" t="s">
        <v>18489</v>
      </c>
      <c r="E5942" s="5">
        <v>45850</v>
      </c>
      <c r="F5942" s="4" t="s">
        <v>2261</v>
      </c>
      <c r="G5942" s="4" t="s">
        <v>18490</v>
      </c>
      <c r="H5942" s="5">
        <v>45851</v>
      </c>
      <c r="I5942" s="5">
        <v>46216</v>
      </c>
      <c r="J5942" s="4" t="s">
        <v>20</v>
      </c>
      <c r="L5942" s="4" t="s">
        <v>21</v>
      </c>
      <c r="M5942" s="4">
        <v>100000</v>
      </c>
      <c r="N5942" s="4" t="s">
        <v>18491</v>
      </c>
      <c r="O5942" s="4" t="str">
        <f>+INDEX('[1]Unit Setup View - Consolidated'!$AS:$AS,MATCH('Rent Insurance S - Consolidated'!$C5942,'[1]Unit Setup View - Consolidated'!$AT:$AT,0))</f>
        <v>208-A Kathann Drive  Hampton VA 23605</v>
      </c>
    </row>
    <row r="5943" spans="1:15" x14ac:dyDescent="0.2">
      <c r="A5943" s="4" t="str">
        <f t="shared" si="92"/>
        <v>NHR_208KD-B</v>
      </c>
      <c r="B5943" s="4" t="s">
        <v>17223</v>
      </c>
      <c r="C5943" s="4" t="s">
        <v>18492</v>
      </c>
      <c r="D5943" s="4" t="s">
        <v>14100</v>
      </c>
      <c r="E5943" s="5">
        <v>45705</v>
      </c>
      <c r="F5943" s="4" t="s">
        <v>455</v>
      </c>
      <c r="G5943" s="4" t="s">
        <v>14679</v>
      </c>
      <c r="H5943" s="5">
        <v>45665</v>
      </c>
      <c r="I5943" s="5">
        <v>46030</v>
      </c>
      <c r="J5943" s="4" t="s">
        <v>20</v>
      </c>
      <c r="L5943" s="4" t="s">
        <v>21</v>
      </c>
      <c r="M5943" s="4" t="s">
        <v>456</v>
      </c>
      <c r="N5943" s="4" t="s">
        <v>14101</v>
      </c>
      <c r="O5943" s="4" t="str">
        <f>+INDEX('[1]Unit Setup View - Consolidated'!$AS:$AS,MATCH('Rent Insurance S - Consolidated'!$C5943,'[1]Unit Setup View - Consolidated'!$AT:$AT,0))</f>
        <v>208-B Kathann Drive  Hampton VA 23605</v>
      </c>
    </row>
    <row r="5944" spans="1:15" x14ac:dyDescent="0.2">
      <c r="A5944" s="4" t="str">
        <f t="shared" si="92"/>
        <v>NHR_209KD-A</v>
      </c>
      <c r="B5944" s="4" t="s">
        <v>17223</v>
      </c>
      <c r="C5944" s="4" t="s">
        <v>18493</v>
      </c>
      <c r="D5944" s="4" t="s">
        <v>18494</v>
      </c>
      <c r="E5944" s="5">
        <v>45789</v>
      </c>
      <c r="F5944" s="4" t="s">
        <v>978</v>
      </c>
      <c r="G5944" s="4" t="s">
        <v>18495</v>
      </c>
      <c r="H5944" s="5">
        <v>45453</v>
      </c>
      <c r="I5944" s="5">
        <v>45818</v>
      </c>
      <c r="J5944" s="4" t="s">
        <v>60</v>
      </c>
      <c r="L5944" s="4" t="s">
        <v>21</v>
      </c>
      <c r="M5944" s="4">
        <v>100000</v>
      </c>
      <c r="N5944" s="4" t="s">
        <v>2063</v>
      </c>
      <c r="O5944" s="4" t="str">
        <f>+INDEX('[1]Unit Setup View - Consolidated'!$AS:$AS,MATCH('Rent Insurance S - Consolidated'!$C5944,'[1]Unit Setup View - Consolidated'!$AT:$AT,0))</f>
        <v>209-A Kathann Drive  Hampton VA 23605</v>
      </c>
    </row>
    <row r="5945" spans="1:15" x14ac:dyDescent="0.2">
      <c r="A5945" s="4" t="str">
        <f t="shared" si="92"/>
        <v>NHR_209KD-B</v>
      </c>
      <c r="B5945" s="4" t="s">
        <v>17223</v>
      </c>
      <c r="C5945" s="4" t="s">
        <v>18496</v>
      </c>
      <c r="D5945" s="4" t="s">
        <v>14272</v>
      </c>
      <c r="E5945" s="5">
        <v>45866</v>
      </c>
      <c r="F5945" s="4" t="s">
        <v>195</v>
      </c>
      <c r="G5945" s="4">
        <v>34354675</v>
      </c>
      <c r="H5945" s="5">
        <v>45859</v>
      </c>
      <c r="I5945" s="5">
        <v>46224</v>
      </c>
      <c r="J5945" s="4" t="s">
        <v>20</v>
      </c>
      <c r="L5945" s="4" t="s">
        <v>21</v>
      </c>
      <c r="M5945" s="4">
        <v>100000</v>
      </c>
      <c r="N5945" s="4" t="s">
        <v>14274</v>
      </c>
      <c r="O5945" s="4" t="str">
        <f>+INDEX('[1]Unit Setup View - Consolidated'!$AS:$AS,MATCH('Rent Insurance S - Consolidated'!$C5945,'[1]Unit Setup View - Consolidated'!$AT:$AT,0))</f>
        <v>209-B Kathann Drive  Hampton VA 23605</v>
      </c>
    </row>
    <row r="5946" spans="1:15" x14ac:dyDescent="0.2">
      <c r="A5946" s="4" t="str">
        <f t="shared" si="92"/>
        <v>NHR_210KD-A</v>
      </c>
      <c r="B5946" s="4" t="s">
        <v>17223</v>
      </c>
      <c r="C5946" s="4" t="s">
        <v>18497</v>
      </c>
      <c r="D5946" s="4" t="s">
        <v>18498</v>
      </c>
      <c r="E5946" s="5">
        <v>45975</v>
      </c>
      <c r="F5946" s="4" t="s">
        <v>119</v>
      </c>
      <c r="G5946" s="4" t="s">
        <v>18499</v>
      </c>
      <c r="H5946" s="5">
        <v>45975</v>
      </c>
      <c r="I5946" s="5">
        <v>46340</v>
      </c>
      <c r="J5946" s="4" t="s">
        <v>20</v>
      </c>
      <c r="L5946" s="4" t="s">
        <v>21</v>
      </c>
      <c r="M5946" s="4">
        <v>100000</v>
      </c>
      <c r="N5946" s="4" t="s">
        <v>18500</v>
      </c>
      <c r="O5946" s="4" t="str">
        <f>+INDEX('[1]Unit Setup View - Consolidated'!$AS:$AS,MATCH('Rent Insurance S - Consolidated'!$C5946,'[1]Unit Setup View - Consolidated'!$AT:$AT,0))</f>
        <v>210-A Kathann Drive  Hampton VA 23605</v>
      </c>
    </row>
    <row r="5947" spans="1:15" x14ac:dyDescent="0.2">
      <c r="A5947" s="4" t="str">
        <f t="shared" si="92"/>
        <v>NHR_210KD-B</v>
      </c>
      <c r="B5947" s="4" t="s">
        <v>17223</v>
      </c>
      <c r="C5947" s="4" t="s">
        <v>18501</v>
      </c>
      <c r="D5947" s="4" t="s">
        <v>18502</v>
      </c>
      <c r="E5947" s="5">
        <v>45768</v>
      </c>
      <c r="F5947" s="4" t="s">
        <v>2290</v>
      </c>
      <c r="G5947" s="4" t="s">
        <v>18503</v>
      </c>
      <c r="H5947" s="5">
        <v>45571</v>
      </c>
      <c r="I5947" s="5">
        <v>45936</v>
      </c>
      <c r="J5947" s="4" t="s">
        <v>60</v>
      </c>
      <c r="L5947" s="4" t="s">
        <v>21</v>
      </c>
      <c r="M5947" s="4">
        <v>100000</v>
      </c>
      <c r="N5947" s="4" t="s">
        <v>18504</v>
      </c>
      <c r="O5947" s="4" t="str">
        <f>+INDEX('[1]Unit Setup View - Consolidated'!$AS:$AS,MATCH('Rent Insurance S - Consolidated'!$C5947,'[1]Unit Setup View - Consolidated'!$AT:$AT,0))</f>
        <v>210-B Kathann Drive  Hampton VA 23605</v>
      </c>
    </row>
    <row r="5948" spans="1:15" x14ac:dyDescent="0.2">
      <c r="A5948" s="4" t="str">
        <f t="shared" si="92"/>
        <v>NHR_211KD-A</v>
      </c>
      <c r="B5948" s="4" t="s">
        <v>17223</v>
      </c>
      <c r="C5948" s="4" t="s">
        <v>18505</v>
      </c>
      <c r="D5948" s="4" t="s">
        <v>18506</v>
      </c>
      <c r="E5948" s="5">
        <v>45685</v>
      </c>
      <c r="F5948" s="4" t="s">
        <v>18507</v>
      </c>
      <c r="G5948" s="4" t="s">
        <v>18508</v>
      </c>
      <c r="H5948" s="5">
        <v>45684</v>
      </c>
      <c r="I5948" s="5">
        <v>46049</v>
      </c>
      <c r="J5948" s="4" t="s">
        <v>20</v>
      </c>
      <c r="L5948" s="4" t="s">
        <v>21</v>
      </c>
      <c r="M5948" s="4">
        <v>300000</v>
      </c>
      <c r="N5948" s="4" t="s">
        <v>18509</v>
      </c>
      <c r="O5948" s="4" t="str">
        <f>+INDEX('[1]Unit Setup View - Consolidated'!$AS:$AS,MATCH('Rent Insurance S - Consolidated'!$C5948,'[1]Unit Setup View - Consolidated'!$AT:$AT,0))</f>
        <v>211-A Kathann Drive  Hampton VA 23605</v>
      </c>
    </row>
    <row r="5949" spans="1:15" x14ac:dyDescent="0.2">
      <c r="A5949" s="4" t="str">
        <f t="shared" si="92"/>
        <v>NHR_211KD-B</v>
      </c>
      <c r="B5949" s="4" t="s">
        <v>17223</v>
      </c>
      <c r="C5949" s="4" t="s">
        <v>18510</v>
      </c>
      <c r="D5949" s="4" t="s">
        <v>18511</v>
      </c>
      <c r="E5949" s="5">
        <v>45754</v>
      </c>
      <c r="J5949" s="4" t="s">
        <v>360</v>
      </c>
      <c r="K5949" s="4" t="s">
        <v>2856</v>
      </c>
      <c r="L5949" s="4" t="s">
        <v>78</v>
      </c>
      <c r="N5949" s="4" t="s">
        <v>18512</v>
      </c>
      <c r="O5949" s="4" t="str">
        <f>+INDEX('[1]Unit Setup View - Consolidated'!$AS:$AS,MATCH('Rent Insurance S - Consolidated'!$C5949,'[1]Unit Setup View - Consolidated'!$AT:$AT,0))</f>
        <v>211-B Kathann Drive  Hampton VA 23605</v>
      </c>
    </row>
    <row r="5950" spans="1:15" x14ac:dyDescent="0.2">
      <c r="A5950" s="4" t="str">
        <f t="shared" si="92"/>
        <v>NHR_212KD-A</v>
      </c>
      <c r="B5950" s="4" t="s">
        <v>17223</v>
      </c>
      <c r="C5950" s="4" t="s">
        <v>18513</v>
      </c>
      <c r="D5950" s="4" t="s">
        <v>18514</v>
      </c>
      <c r="E5950" s="5">
        <v>45740</v>
      </c>
      <c r="F5950" s="4" t="s">
        <v>978</v>
      </c>
      <c r="G5950" s="4" t="s">
        <v>18515</v>
      </c>
      <c r="H5950" s="5">
        <v>45740</v>
      </c>
      <c r="I5950" s="5">
        <v>46105</v>
      </c>
      <c r="J5950" s="4" t="s">
        <v>20</v>
      </c>
      <c r="L5950" s="4" t="s">
        <v>78</v>
      </c>
      <c r="M5950" s="4">
        <v>100000</v>
      </c>
      <c r="N5950" s="4" t="s">
        <v>18516</v>
      </c>
      <c r="O5950" s="4" t="str">
        <f>+INDEX('[1]Unit Setup View - Consolidated'!$AS:$AS,MATCH('Rent Insurance S - Consolidated'!$C5950,'[1]Unit Setup View - Consolidated'!$AT:$AT,0))</f>
        <v>212-A Kathann Drive  Hampton VA 23605</v>
      </c>
    </row>
    <row r="5951" spans="1:15" x14ac:dyDescent="0.2">
      <c r="A5951" s="4" t="str">
        <f t="shared" si="92"/>
        <v>NHR_212KD-B</v>
      </c>
      <c r="B5951" s="4" t="s">
        <v>17223</v>
      </c>
      <c r="C5951" s="4" t="s">
        <v>18517</v>
      </c>
      <c r="D5951" s="4" t="s">
        <v>18518</v>
      </c>
      <c r="E5951" s="5">
        <v>45810</v>
      </c>
      <c r="F5951" s="4" t="s">
        <v>333</v>
      </c>
      <c r="G5951" s="4" t="s">
        <v>18519</v>
      </c>
      <c r="H5951" s="5">
        <v>45809</v>
      </c>
      <c r="I5951" s="5">
        <v>45909</v>
      </c>
      <c r="J5951" s="4" t="s">
        <v>60</v>
      </c>
      <c r="L5951" s="4" t="s">
        <v>21</v>
      </c>
      <c r="M5951" s="4">
        <v>100000</v>
      </c>
      <c r="N5951" s="4" t="s">
        <v>366</v>
      </c>
      <c r="O5951" s="4" t="str">
        <f>+INDEX('[1]Unit Setup View - Consolidated'!$AS:$AS,MATCH('Rent Insurance S - Consolidated'!$C5951,'[1]Unit Setup View - Consolidated'!$AT:$AT,0))</f>
        <v>212-B Kathann Drive  Hampton VA 23605</v>
      </c>
    </row>
    <row r="5952" spans="1:15" x14ac:dyDescent="0.2">
      <c r="A5952" s="4" t="str">
        <f t="shared" si="92"/>
        <v>NHR_213KD-A</v>
      </c>
      <c r="B5952" s="4" t="s">
        <v>17223</v>
      </c>
      <c r="C5952" s="4" t="s">
        <v>18520</v>
      </c>
      <c r="D5952" s="4" t="s">
        <v>18521</v>
      </c>
      <c r="E5952" s="5">
        <v>45909</v>
      </c>
      <c r="F5952" s="4" t="s">
        <v>119</v>
      </c>
      <c r="G5952" s="4" t="s">
        <v>18522</v>
      </c>
      <c r="H5952" s="5">
        <v>45911</v>
      </c>
      <c r="I5952" s="5">
        <v>46276</v>
      </c>
      <c r="J5952" s="4" t="s">
        <v>20</v>
      </c>
      <c r="L5952" s="4" t="s">
        <v>21</v>
      </c>
      <c r="M5952" s="4">
        <v>100000</v>
      </c>
      <c r="N5952" s="4" t="s">
        <v>258</v>
      </c>
      <c r="O5952" s="4" t="str">
        <f>+INDEX('[1]Unit Setup View - Consolidated'!$AS:$AS,MATCH('Rent Insurance S - Consolidated'!$C5952,'[1]Unit Setup View - Consolidated'!$AT:$AT,0))</f>
        <v>213-A Kathann Drive  Hampton VA 23605</v>
      </c>
    </row>
    <row r="5953" spans="1:15" x14ac:dyDescent="0.2">
      <c r="A5953" s="4" t="str">
        <f t="shared" si="92"/>
        <v>NHR_213KD-B</v>
      </c>
      <c r="B5953" s="4" t="s">
        <v>17223</v>
      </c>
      <c r="C5953" s="4" t="s">
        <v>18523</v>
      </c>
      <c r="D5953" s="4" t="s">
        <v>18524</v>
      </c>
      <c r="E5953" s="5">
        <v>45741</v>
      </c>
      <c r="F5953" s="4" t="s">
        <v>978</v>
      </c>
      <c r="G5953" s="4" t="s">
        <v>18525</v>
      </c>
      <c r="H5953" s="5">
        <v>45741</v>
      </c>
      <c r="I5953" s="5">
        <v>46106</v>
      </c>
      <c r="J5953" s="4" t="s">
        <v>20</v>
      </c>
      <c r="L5953" s="4" t="s">
        <v>78</v>
      </c>
      <c r="M5953" s="4">
        <v>100000</v>
      </c>
      <c r="N5953" s="4" t="s">
        <v>527</v>
      </c>
      <c r="O5953" s="4" t="str">
        <f>+INDEX('[1]Unit Setup View - Consolidated'!$AS:$AS,MATCH('Rent Insurance S - Consolidated'!$C5953,'[1]Unit Setup View - Consolidated'!$AT:$AT,0))</f>
        <v>213-B Kathann Drive  Hampton VA 23605</v>
      </c>
    </row>
    <row r="5954" spans="1:15" x14ac:dyDescent="0.2">
      <c r="A5954" s="4" t="str">
        <f t="shared" ref="A5954:A6017" si="93">B5954&amp;"_"&amp;C5954</f>
        <v>NHR_214KD-A</v>
      </c>
      <c r="B5954" s="4" t="s">
        <v>17223</v>
      </c>
      <c r="C5954" s="4" t="s">
        <v>18526</v>
      </c>
      <c r="D5954" s="4" t="s">
        <v>14272</v>
      </c>
      <c r="E5954" s="5">
        <v>45894</v>
      </c>
      <c r="F5954" s="4" t="s">
        <v>195</v>
      </c>
      <c r="G5954" s="4">
        <v>3426675</v>
      </c>
      <c r="H5954" s="5">
        <v>45873</v>
      </c>
      <c r="I5954" s="5">
        <v>46238</v>
      </c>
      <c r="J5954" s="4" t="s">
        <v>20</v>
      </c>
      <c r="L5954" s="4" t="s">
        <v>21</v>
      </c>
      <c r="M5954" s="4">
        <v>100000</v>
      </c>
      <c r="N5954" s="4" t="s">
        <v>14274</v>
      </c>
      <c r="O5954" s="4" t="str">
        <f>+INDEX('[1]Unit Setup View - Consolidated'!$AS:$AS,MATCH('Rent Insurance S - Consolidated'!$C5954,'[1]Unit Setup View - Consolidated'!$AT:$AT,0))</f>
        <v>214-A Kathann Drive  Hampton VA 23605</v>
      </c>
    </row>
    <row r="5955" spans="1:15" x14ac:dyDescent="0.2">
      <c r="A5955" s="4" t="str">
        <f t="shared" si="93"/>
        <v>NHR_214KD-B</v>
      </c>
      <c r="B5955" s="4" t="s">
        <v>17223</v>
      </c>
      <c r="C5955" s="4" t="s">
        <v>18527</v>
      </c>
      <c r="D5955" s="4" t="s">
        <v>18528</v>
      </c>
      <c r="E5955" s="5">
        <v>45628</v>
      </c>
      <c r="F5955" s="4" t="s">
        <v>978</v>
      </c>
      <c r="G5955" s="4" t="s">
        <v>18529</v>
      </c>
      <c r="H5955" s="5">
        <v>45628</v>
      </c>
      <c r="I5955" s="5">
        <v>45993</v>
      </c>
      <c r="J5955" s="4" t="s">
        <v>168</v>
      </c>
      <c r="L5955" s="4" t="s">
        <v>78</v>
      </c>
      <c r="M5955" s="4">
        <v>100000</v>
      </c>
      <c r="N5955" s="4" t="s">
        <v>18530</v>
      </c>
      <c r="O5955" s="4" t="str">
        <f>+INDEX('[1]Unit Setup View - Consolidated'!$AS:$AS,MATCH('Rent Insurance S - Consolidated'!$C5955,'[1]Unit Setup View - Consolidated'!$AT:$AT,0))</f>
        <v>214-B Kathann Drive  Hampton VA 23605</v>
      </c>
    </row>
    <row r="5956" spans="1:15" x14ac:dyDescent="0.2">
      <c r="A5956" s="4" t="str">
        <f t="shared" si="93"/>
        <v>NHR_215KD-A</v>
      </c>
      <c r="B5956" s="4" t="s">
        <v>17223</v>
      </c>
      <c r="C5956" s="4" t="s">
        <v>18531</v>
      </c>
      <c r="D5956" s="4" t="s">
        <v>18532</v>
      </c>
      <c r="E5956" s="5">
        <v>45731</v>
      </c>
      <c r="F5956" s="4" t="s">
        <v>29</v>
      </c>
      <c r="G5956" s="4">
        <v>105121491</v>
      </c>
      <c r="H5956" s="5">
        <v>45731</v>
      </c>
      <c r="I5956" s="5">
        <v>45918</v>
      </c>
      <c r="J5956" s="4" t="s">
        <v>60</v>
      </c>
      <c r="K5956" s="4" t="s">
        <v>124</v>
      </c>
      <c r="L5956" s="4" t="s">
        <v>30</v>
      </c>
      <c r="M5956" s="4">
        <v>100000</v>
      </c>
      <c r="N5956" s="4" t="s">
        <v>1659</v>
      </c>
      <c r="O5956" s="4" t="str">
        <f>+INDEX('[1]Unit Setup View - Consolidated'!$AS:$AS,MATCH('Rent Insurance S - Consolidated'!$C5956,'[1]Unit Setup View - Consolidated'!$AT:$AT,0))</f>
        <v>215-A Kathann Drive  Hampton VA 23605</v>
      </c>
    </row>
    <row r="5957" spans="1:15" x14ac:dyDescent="0.2">
      <c r="A5957" s="4" t="str">
        <f t="shared" si="93"/>
        <v>NHR_215KD-B</v>
      </c>
      <c r="B5957" s="4" t="s">
        <v>17223</v>
      </c>
      <c r="C5957" s="4" t="s">
        <v>18533</v>
      </c>
      <c r="D5957" s="4" t="s">
        <v>18534</v>
      </c>
      <c r="E5957" s="5">
        <v>45768</v>
      </c>
      <c r="F5957" s="4" t="s">
        <v>141</v>
      </c>
      <c r="G5957" s="4">
        <v>977964882</v>
      </c>
      <c r="H5957" s="5">
        <v>45775</v>
      </c>
      <c r="I5957" s="5">
        <v>45777</v>
      </c>
      <c r="J5957" s="4" t="s">
        <v>60</v>
      </c>
      <c r="L5957" s="4" t="s">
        <v>21</v>
      </c>
      <c r="M5957" s="4">
        <v>100000</v>
      </c>
      <c r="N5957" s="4" t="s">
        <v>13382</v>
      </c>
      <c r="O5957" s="4" t="str">
        <f>+INDEX('[1]Unit Setup View - Consolidated'!$AS:$AS,MATCH('Rent Insurance S - Consolidated'!$C5957,'[1]Unit Setup View - Consolidated'!$AT:$AT,0))</f>
        <v>215-B Kathann Drive  Hampton VA 23605</v>
      </c>
    </row>
    <row r="5958" spans="1:15" x14ac:dyDescent="0.2">
      <c r="A5958" s="4" t="str">
        <f t="shared" si="93"/>
        <v>NHR_216KD-A</v>
      </c>
      <c r="B5958" s="4" t="s">
        <v>17223</v>
      </c>
      <c r="C5958" s="4" t="s">
        <v>18535</v>
      </c>
      <c r="D5958" s="4" t="s">
        <v>18536</v>
      </c>
      <c r="E5958" s="5">
        <v>45833</v>
      </c>
      <c r="F5958" s="4" t="s">
        <v>1998</v>
      </c>
      <c r="G5958" s="4" t="s">
        <v>18537</v>
      </c>
      <c r="H5958" s="5">
        <v>45836</v>
      </c>
      <c r="I5958" s="5">
        <v>46201</v>
      </c>
      <c r="J5958" s="4" t="s">
        <v>20</v>
      </c>
      <c r="L5958" s="4" t="s">
        <v>21</v>
      </c>
      <c r="M5958" s="4">
        <v>100000</v>
      </c>
      <c r="N5958" s="4" t="s">
        <v>6368</v>
      </c>
      <c r="O5958" s="4" t="str">
        <f>+INDEX('[1]Unit Setup View - Consolidated'!$AS:$AS,MATCH('Rent Insurance S - Consolidated'!$C5958,'[1]Unit Setup View - Consolidated'!$AT:$AT,0))</f>
        <v>216-A Kathann Drive  Hampton VA 23605</v>
      </c>
    </row>
    <row r="5959" spans="1:15" x14ac:dyDescent="0.2">
      <c r="A5959" s="4" t="str">
        <f t="shared" si="93"/>
        <v>NHR_216KD-B</v>
      </c>
      <c r="B5959" s="4" t="s">
        <v>17223</v>
      </c>
      <c r="C5959" s="4" t="s">
        <v>18538</v>
      </c>
      <c r="D5959" s="4" t="s">
        <v>18539</v>
      </c>
      <c r="E5959" s="5">
        <v>45931</v>
      </c>
      <c r="F5959" s="4" t="s">
        <v>978</v>
      </c>
      <c r="G5959" s="4" t="s">
        <v>18540</v>
      </c>
      <c r="H5959" s="5">
        <v>45931</v>
      </c>
      <c r="I5959" s="5">
        <v>46296</v>
      </c>
      <c r="J5959" s="4" t="s">
        <v>20</v>
      </c>
      <c r="L5959" s="4" t="s">
        <v>21</v>
      </c>
      <c r="M5959" s="4">
        <v>100000</v>
      </c>
      <c r="N5959" s="4" t="s">
        <v>18541</v>
      </c>
      <c r="O5959" s="4" t="str">
        <f>+INDEX('[1]Unit Setup View - Consolidated'!$AS:$AS,MATCH('Rent Insurance S - Consolidated'!$C5959,'[1]Unit Setup View - Consolidated'!$AT:$AT,0))</f>
        <v>216-B Kathann Drive  Hampton VA 23605</v>
      </c>
    </row>
    <row r="5960" spans="1:15" x14ac:dyDescent="0.2">
      <c r="A5960" s="4" t="str">
        <f t="shared" si="93"/>
        <v>NHR_217KD-A</v>
      </c>
      <c r="B5960" s="4" t="s">
        <v>17223</v>
      </c>
      <c r="C5960" s="4" t="s">
        <v>18542</v>
      </c>
      <c r="D5960" s="4" t="s">
        <v>18543</v>
      </c>
      <c r="E5960" s="5">
        <v>45654</v>
      </c>
      <c r="F5960" s="4" t="s">
        <v>978</v>
      </c>
      <c r="G5960" s="4" t="s">
        <v>18544</v>
      </c>
      <c r="H5960" s="5">
        <v>45654</v>
      </c>
      <c r="I5960" s="5">
        <v>46019</v>
      </c>
      <c r="J5960" s="4" t="s">
        <v>20</v>
      </c>
      <c r="L5960" s="4" t="s">
        <v>78</v>
      </c>
      <c r="M5960" s="4">
        <v>100000</v>
      </c>
      <c r="N5960" s="4" t="s">
        <v>258</v>
      </c>
      <c r="O5960" s="4" t="str">
        <f>+INDEX('[1]Unit Setup View - Consolidated'!$AS:$AS,MATCH('Rent Insurance S - Consolidated'!$C5960,'[1]Unit Setup View - Consolidated'!$AT:$AT,0))</f>
        <v>217-A Kathann Drive  Hampton VA 23605</v>
      </c>
    </row>
    <row r="5961" spans="1:15" x14ac:dyDescent="0.2">
      <c r="A5961" s="4" t="str">
        <f t="shared" si="93"/>
        <v>NHR_217KD-B</v>
      </c>
      <c r="B5961" s="4" t="s">
        <v>17223</v>
      </c>
      <c r="C5961" s="4" t="s">
        <v>18545</v>
      </c>
      <c r="D5961" s="4" t="s">
        <v>18546</v>
      </c>
      <c r="E5961" s="5">
        <v>45866</v>
      </c>
      <c r="F5961" s="4" t="s">
        <v>97</v>
      </c>
      <c r="G5961" s="4" t="s">
        <v>18547</v>
      </c>
      <c r="H5961" s="5">
        <v>45778</v>
      </c>
      <c r="I5961" s="5">
        <v>46143</v>
      </c>
      <c r="J5961" s="4" t="s">
        <v>20</v>
      </c>
      <c r="L5961" s="4" t="s">
        <v>21</v>
      </c>
      <c r="M5961" s="4">
        <v>100000</v>
      </c>
      <c r="N5961" s="4" t="s">
        <v>13279</v>
      </c>
      <c r="O5961" s="4" t="str">
        <f>+INDEX('[1]Unit Setup View - Consolidated'!$AS:$AS,MATCH('Rent Insurance S - Consolidated'!$C5961,'[1]Unit Setup View - Consolidated'!$AT:$AT,0))</f>
        <v>217-B Kathann Drive  Hampton VA 23605</v>
      </c>
    </row>
    <row r="5962" spans="1:15" x14ac:dyDescent="0.2">
      <c r="A5962" s="4" t="str">
        <f t="shared" si="93"/>
        <v>NHR_218KD-A</v>
      </c>
      <c r="B5962" s="4" t="s">
        <v>17223</v>
      </c>
      <c r="C5962" s="4" t="s">
        <v>18548</v>
      </c>
      <c r="D5962" s="4" t="s">
        <v>18549</v>
      </c>
      <c r="E5962" s="5">
        <v>45831</v>
      </c>
      <c r="F5962" s="4" t="s">
        <v>2290</v>
      </c>
      <c r="G5962" s="4" t="s">
        <v>18550</v>
      </c>
      <c r="H5962" s="5">
        <v>45832</v>
      </c>
      <c r="I5962" s="5">
        <v>46197</v>
      </c>
      <c r="J5962" s="4" t="s">
        <v>20</v>
      </c>
      <c r="L5962" s="4" t="s">
        <v>21</v>
      </c>
      <c r="M5962" s="4">
        <v>100000</v>
      </c>
      <c r="N5962" s="4" t="s">
        <v>8838</v>
      </c>
      <c r="O5962" s="4" t="str">
        <f>+INDEX('[1]Unit Setup View - Consolidated'!$AS:$AS,MATCH('Rent Insurance S - Consolidated'!$C5962,'[1]Unit Setup View - Consolidated'!$AT:$AT,0))</f>
        <v>218-A Kathann Drive  Hampton VA 23605</v>
      </c>
    </row>
    <row r="5963" spans="1:15" x14ac:dyDescent="0.2">
      <c r="A5963" s="4" t="str">
        <f t="shared" si="93"/>
        <v>NHR_218KD-B</v>
      </c>
      <c r="B5963" s="4" t="s">
        <v>17223</v>
      </c>
      <c r="C5963" s="4" t="s">
        <v>18551</v>
      </c>
      <c r="D5963" s="4" t="s">
        <v>18552</v>
      </c>
      <c r="E5963" s="5">
        <v>45920</v>
      </c>
      <c r="F5963" s="4" t="s">
        <v>18</v>
      </c>
      <c r="G5963" s="4" t="s">
        <v>18553</v>
      </c>
      <c r="H5963" s="5">
        <v>45919</v>
      </c>
      <c r="I5963" s="5">
        <v>46284</v>
      </c>
      <c r="J5963" s="4" t="s">
        <v>20</v>
      </c>
      <c r="L5963" s="4" t="s">
        <v>21</v>
      </c>
      <c r="M5963" s="4">
        <v>100000</v>
      </c>
      <c r="N5963" s="4" t="s">
        <v>18554</v>
      </c>
      <c r="O5963" s="4" t="str">
        <f>+INDEX('[1]Unit Setup View - Consolidated'!$AS:$AS,MATCH('Rent Insurance S - Consolidated'!$C5963,'[1]Unit Setup View - Consolidated'!$AT:$AT,0))</f>
        <v>218-B Kathann Drive  Hampton VA 23605</v>
      </c>
    </row>
    <row r="5964" spans="1:15" x14ac:dyDescent="0.2">
      <c r="A5964" s="4" t="str">
        <f t="shared" si="93"/>
        <v>NHR_219KD-A</v>
      </c>
      <c r="B5964" s="4" t="s">
        <v>17223</v>
      </c>
      <c r="C5964" s="4" t="s">
        <v>18555</v>
      </c>
      <c r="D5964" s="4" t="s">
        <v>18556</v>
      </c>
      <c r="E5964" s="5">
        <v>45887</v>
      </c>
      <c r="F5964" s="4" t="s">
        <v>34</v>
      </c>
      <c r="G5964" s="4" t="s">
        <v>18557</v>
      </c>
      <c r="H5964" s="5">
        <v>45881</v>
      </c>
      <c r="I5964" s="5">
        <v>46246</v>
      </c>
      <c r="J5964" s="4" t="s">
        <v>20</v>
      </c>
      <c r="L5964" s="4" t="s">
        <v>21</v>
      </c>
      <c r="M5964" s="4">
        <v>100000</v>
      </c>
      <c r="N5964" s="4" t="s">
        <v>18558</v>
      </c>
      <c r="O5964" s="4" t="str">
        <f>+INDEX('[1]Unit Setup View - Consolidated'!$AS:$AS,MATCH('Rent Insurance S - Consolidated'!$C5964,'[1]Unit Setup View - Consolidated'!$AT:$AT,0))</f>
        <v>219-A Kathann Drive  Hampton VA 23605</v>
      </c>
    </row>
    <row r="5965" spans="1:15" x14ac:dyDescent="0.2">
      <c r="A5965" s="4" t="str">
        <f t="shared" si="93"/>
        <v>NHR_219KD-B</v>
      </c>
      <c r="B5965" s="4" t="s">
        <v>17223</v>
      </c>
      <c r="C5965" s="4" t="s">
        <v>18559</v>
      </c>
      <c r="D5965" s="4" t="s">
        <v>14100</v>
      </c>
      <c r="E5965" s="5">
        <v>45761</v>
      </c>
      <c r="F5965" s="4" t="s">
        <v>17711</v>
      </c>
      <c r="G5965" s="4" t="s">
        <v>14679</v>
      </c>
      <c r="H5965" s="5">
        <v>45665</v>
      </c>
      <c r="I5965" s="5">
        <v>46030</v>
      </c>
      <c r="J5965" s="4" t="s">
        <v>20</v>
      </c>
      <c r="L5965" s="4" t="s">
        <v>21</v>
      </c>
      <c r="M5965" s="4">
        <v>100000</v>
      </c>
      <c r="N5965" s="4" t="s">
        <v>14101</v>
      </c>
      <c r="O5965" s="4" t="str">
        <f>+INDEX('[1]Unit Setup View - Consolidated'!$AS:$AS,MATCH('Rent Insurance S - Consolidated'!$C5965,'[1]Unit Setup View - Consolidated'!$AT:$AT,0))</f>
        <v>219-B Kathann Drive  Hampton VA 23605</v>
      </c>
    </row>
    <row r="5966" spans="1:15" x14ac:dyDescent="0.2">
      <c r="A5966" s="4" t="str">
        <f t="shared" si="93"/>
        <v>NHR_220KD-A</v>
      </c>
      <c r="B5966" s="4" t="s">
        <v>17223</v>
      </c>
      <c r="C5966" s="4" t="s">
        <v>18560</v>
      </c>
      <c r="D5966" s="4" t="s">
        <v>18561</v>
      </c>
      <c r="E5966" s="5">
        <v>45612</v>
      </c>
      <c r="F5966" s="4" t="s">
        <v>29</v>
      </c>
      <c r="G5966" s="4">
        <v>104801998</v>
      </c>
      <c r="H5966" s="5">
        <v>45612</v>
      </c>
      <c r="I5966" s="5">
        <v>46342</v>
      </c>
      <c r="J5966" s="4" t="s">
        <v>20</v>
      </c>
      <c r="L5966" s="4" t="s">
        <v>30</v>
      </c>
      <c r="M5966" s="4">
        <v>100000</v>
      </c>
      <c r="N5966" s="4" t="s">
        <v>18562</v>
      </c>
      <c r="O5966" s="4" t="str">
        <f>+INDEX('[1]Unit Setup View - Consolidated'!$AS:$AS,MATCH('Rent Insurance S - Consolidated'!$C5966,'[1]Unit Setup View - Consolidated'!$AT:$AT,0))</f>
        <v>220-A Kathann Drive  Hampton VA 23605</v>
      </c>
    </row>
    <row r="5967" spans="1:15" x14ac:dyDescent="0.2">
      <c r="A5967" s="4" t="str">
        <f t="shared" si="93"/>
        <v>NHR_220KD-B</v>
      </c>
      <c r="B5967" s="4" t="s">
        <v>17223</v>
      </c>
      <c r="C5967" s="4" t="s">
        <v>18563</v>
      </c>
      <c r="D5967" s="4" t="s">
        <v>18564</v>
      </c>
      <c r="E5967" s="5">
        <v>45866</v>
      </c>
      <c r="F5967" s="4" t="s">
        <v>3277</v>
      </c>
      <c r="G5967" s="4">
        <v>243568</v>
      </c>
      <c r="H5967" s="5">
        <v>45860</v>
      </c>
      <c r="I5967" s="5">
        <v>46225</v>
      </c>
      <c r="J5967" s="4" t="s">
        <v>20</v>
      </c>
      <c r="L5967" s="4" t="s">
        <v>21</v>
      </c>
      <c r="M5967" s="4">
        <v>100000</v>
      </c>
      <c r="N5967" s="4" t="s">
        <v>18516</v>
      </c>
      <c r="O5967" s="4" t="str">
        <f>+INDEX('[1]Unit Setup View - Consolidated'!$AS:$AS,MATCH('Rent Insurance S - Consolidated'!$C5967,'[1]Unit Setup View - Consolidated'!$AT:$AT,0))</f>
        <v>220-B Kathann Drive  Hampton VA 23605</v>
      </c>
    </row>
    <row r="5968" spans="1:15" x14ac:dyDescent="0.2">
      <c r="A5968" s="4" t="str">
        <f t="shared" si="93"/>
        <v>NHR_221KD-A</v>
      </c>
      <c r="B5968" s="4" t="s">
        <v>17223</v>
      </c>
      <c r="C5968" s="4" t="s">
        <v>18565</v>
      </c>
      <c r="D5968" s="4" t="s">
        <v>18566</v>
      </c>
      <c r="E5968" s="5">
        <v>45766</v>
      </c>
      <c r="F5968" s="4" t="s">
        <v>119</v>
      </c>
      <c r="G5968" s="4" t="s">
        <v>18567</v>
      </c>
      <c r="H5968" s="5">
        <v>45766</v>
      </c>
      <c r="I5968" s="5">
        <v>46131</v>
      </c>
      <c r="J5968" s="4" t="s">
        <v>20</v>
      </c>
      <c r="L5968" s="4" t="s">
        <v>21</v>
      </c>
      <c r="M5968" s="4">
        <v>100000</v>
      </c>
      <c r="N5968" s="4" t="s">
        <v>10789</v>
      </c>
      <c r="O5968" s="4" t="str">
        <f>+INDEX('[1]Unit Setup View - Consolidated'!$AS:$AS,MATCH('Rent Insurance S - Consolidated'!$C5968,'[1]Unit Setup View - Consolidated'!$AT:$AT,0))</f>
        <v>221-A Kathann Drive  Hampton VA 23605</v>
      </c>
    </row>
    <row r="5969" spans="1:15" x14ac:dyDescent="0.2">
      <c r="A5969" s="4" t="str">
        <f t="shared" si="93"/>
        <v>NHR_221KD-B</v>
      </c>
      <c r="B5969" s="4" t="s">
        <v>17223</v>
      </c>
      <c r="C5969" s="4" t="s">
        <v>18568</v>
      </c>
      <c r="D5969" s="4" t="s">
        <v>18569</v>
      </c>
      <c r="E5969" s="5">
        <v>45705</v>
      </c>
      <c r="F5969" s="4" t="s">
        <v>978</v>
      </c>
      <c r="G5969" s="4" t="s">
        <v>18570</v>
      </c>
      <c r="H5969" s="5">
        <v>45705</v>
      </c>
      <c r="I5969" s="5">
        <v>46070</v>
      </c>
      <c r="J5969" s="4" t="s">
        <v>20</v>
      </c>
      <c r="L5969" s="4" t="s">
        <v>78</v>
      </c>
      <c r="M5969" s="4">
        <v>100000</v>
      </c>
      <c r="N5969" s="4" t="s">
        <v>13371</v>
      </c>
      <c r="O5969" s="4" t="str">
        <f>+INDEX('[1]Unit Setup View - Consolidated'!$AS:$AS,MATCH('Rent Insurance S - Consolidated'!$C5969,'[1]Unit Setup View - Consolidated'!$AT:$AT,0))</f>
        <v>221-B Kathann Drive  Hampton VA 23605</v>
      </c>
    </row>
    <row r="5970" spans="1:15" x14ac:dyDescent="0.2">
      <c r="A5970" s="4" t="str">
        <f t="shared" si="93"/>
        <v>NHR_222KD-A</v>
      </c>
      <c r="B5970" s="4" t="s">
        <v>17223</v>
      </c>
      <c r="C5970" s="4" t="s">
        <v>18571</v>
      </c>
      <c r="D5970" s="4" t="s">
        <v>18572</v>
      </c>
      <c r="E5970" s="5">
        <v>45950</v>
      </c>
      <c r="F5970" s="4" t="s">
        <v>2290</v>
      </c>
      <c r="G5970" s="4">
        <v>2635125</v>
      </c>
      <c r="H5970" s="5">
        <v>45704</v>
      </c>
      <c r="I5970" s="5">
        <v>46069</v>
      </c>
      <c r="J5970" s="4" t="s">
        <v>20</v>
      </c>
      <c r="L5970" s="4" t="s">
        <v>21</v>
      </c>
      <c r="M5970" s="4">
        <v>100000</v>
      </c>
      <c r="N5970" s="4" t="s">
        <v>262</v>
      </c>
      <c r="O5970" s="4" t="str">
        <f>+INDEX('[1]Unit Setup View - Consolidated'!$AS:$AS,MATCH('Rent Insurance S - Consolidated'!$C5970,'[1]Unit Setup View - Consolidated'!$AT:$AT,0))</f>
        <v>222-A Kathann Drive  Hampton VA 23605</v>
      </c>
    </row>
    <row r="5971" spans="1:15" x14ac:dyDescent="0.2">
      <c r="A5971" s="4" t="str">
        <f t="shared" si="93"/>
        <v>NHR_222KD-B</v>
      </c>
      <c r="B5971" s="4" t="s">
        <v>17223</v>
      </c>
      <c r="C5971" s="4" t="s">
        <v>18573</v>
      </c>
      <c r="D5971" s="4" t="s">
        <v>18574</v>
      </c>
      <c r="E5971" s="5">
        <v>45705</v>
      </c>
      <c r="F5971" s="4" t="s">
        <v>29</v>
      </c>
      <c r="G5971" s="4">
        <v>104946655</v>
      </c>
      <c r="H5971" s="5">
        <v>45686</v>
      </c>
      <c r="I5971" s="5">
        <v>46051</v>
      </c>
      <c r="J5971" s="4" t="s">
        <v>20</v>
      </c>
      <c r="L5971" s="4" t="s">
        <v>30</v>
      </c>
      <c r="M5971" s="4">
        <v>100000</v>
      </c>
      <c r="N5971" s="4" t="s">
        <v>17644</v>
      </c>
      <c r="O5971" s="4" t="str">
        <f>+INDEX('[1]Unit Setup View - Consolidated'!$AS:$AS,MATCH('Rent Insurance S - Consolidated'!$C5971,'[1]Unit Setup View - Consolidated'!$AT:$AT,0))</f>
        <v>222-B Kathann Drive  Hampton VA 23605</v>
      </c>
    </row>
    <row r="5972" spans="1:15" x14ac:dyDescent="0.2">
      <c r="A5972" s="4" t="str">
        <f t="shared" si="93"/>
        <v>NHR_223KD-A</v>
      </c>
      <c r="B5972" s="4" t="s">
        <v>17223</v>
      </c>
      <c r="C5972" s="4" t="s">
        <v>18575</v>
      </c>
      <c r="D5972" s="4" t="s">
        <v>18576</v>
      </c>
      <c r="E5972" s="5">
        <v>45819</v>
      </c>
      <c r="F5972" s="4" t="s">
        <v>978</v>
      </c>
      <c r="G5972" s="4" t="s">
        <v>18577</v>
      </c>
      <c r="H5972" s="5">
        <v>45769</v>
      </c>
      <c r="I5972" s="5">
        <v>46134</v>
      </c>
      <c r="J5972" s="4" t="s">
        <v>20</v>
      </c>
      <c r="L5972" s="4" t="s">
        <v>21</v>
      </c>
      <c r="M5972" s="4">
        <v>300000</v>
      </c>
      <c r="N5972" s="4" t="s">
        <v>10889</v>
      </c>
      <c r="O5972" s="4" t="str">
        <f>+INDEX('[1]Unit Setup View - Consolidated'!$AS:$AS,MATCH('Rent Insurance S - Consolidated'!$C5972,'[1]Unit Setup View - Consolidated'!$AT:$AT,0))</f>
        <v>223-A Kathann Drive  Hampton VA 23605</v>
      </c>
    </row>
    <row r="5973" spans="1:15" x14ac:dyDescent="0.2">
      <c r="A5973" s="4" t="str">
        <f t="shared" si="93"/>
        <v>NHR_223KD-B</v>
      </c>
      <c r="B5973" s="4" t="s">
        <v>17223</v>
      </c>
      <c r="C5973" s="4" t="s">
        <v>18578</v>
      </c>
      <c r="D5973" s="4" t="s">
        <v>18579</v>
      </c>
      <c r="E5973" s="5">
        <v>45747</v>
      </c>
      <c r="F5973" s="4" t="s">
        <v>978</v>
      </c>
      <c r="G5973" s="4" t="s">
        <v>18580</v>
      </c>
      <c r="H5973" s="5">
        <v>45747</v>
      </c>
      <c r="I5973" s="5">
        <v>46112</v>
      </c>
      <c r="J5973" s="4" t="s">
        <v>20</v>
      </c>
      <c r="L5973" s="4" t="s">
        <v>78</v>
      </c>
      <c r="M5973" s="4">
        <v>100000</v>
      </c>
      <c r="N5973" s="4" t="s">
        <v>18581</v>
      </c>
      <c r="O5973" s="4" t="str">
        <f>+INDEX('[1]Unit Setup View - Consolidated'!$AS:$AS,MATCH('Rent Insurance S - Consolidated'!$C5973,'[1]Unit Setup View - Consolidated'!$AT:$AT,0))</f>
        <v>223-B Kathann Drive  Hampton VA 23605</v>
      </c>
    </row>
    <row r="5974" spans="1:15" x14ac:dyDescent="0.2">
      <c r="A5974" s="4" t="str">
        <f t="shared" si="93"/>
        <v>NHR_224KD-A</v>
      </c>
      <c r="B5974" s="4" t="s">
        <v>17223</v>
      </c>
      <c r="C5974" s="4" t="s">
        <v>18582</v>
      </c>
      <c r="D5974" s="4" t="s">
        <v>18583</v>
      </c>
      <c r="E5974" s="5">
        <v>45787</v>
      </c>
      <c r="F5974" s="4" t="s">
        <v>1998</v>
      </c>
      <c r="G5974" s="4" t="s">
        <v>18584</v>
      </c>
      <c r="H5974" s="5">
        <v>45804</v>
      </c>
      <c r="I5974" s="5">
        <v>46169</v>
      </c>
      <c r="J5974" s="4" t="s">
        <v>20</v>
      </c>
      <c r="L5974" s="4" t="s">
        <v>21</v>
      </c>
      <c r="M5974" s="4">
        <v>100000</v>
      </c>
      <c r="N5974" s="4" t="s">
        <v>1659</v>
      </c>
      <c r="O5974" s="4" t="str">
        <f>+INDEX('[1]Unit Setup View - Consolidated'!$AS:$AS,MATCH('Rent Insurance S - Consolidated'!$C5974,'[1]Unit Setup View - Consolidated'!$AT:$AT,0))</f>
        <v>224-A Kathann Drive  Hampton VA 23605</v>
      </c>
    </row>
    <row r="5975" spans="1:15" x14ac:dyDescent="0.2">
      <c r="A5975" s="4" t="str">
        <f t="shared" si="93"/>
        <v>NHR_224KD-B</v>
      </c>
      <c r="B5975" s="4" t="s">
        <v>17223</v>
      </c>
      <c r="C5975" s="4" t="s">
        <v>18585</v>
      </c>
      <c r="D5975" s="4" t="s">
        <v>18586</v>
      </c>
      <c r="E5975" s="5">
        <v>45819</v>
      </c>
      <c r="F5975" s="4" t="s">
        <v>87</v>
      </c>
      <c r="G5975" s="4" t="s">
        <v>18587</v>
      </c>
      <c r="H5975" s="5">
        <v>45818</v>
      </c>
      <c r="I5975" s="5">
        <v>46199</v>
      </c>
      <c r="J5975" s="4" t="s">
        <v>20</v>
      </c>
      <c r="L5975" s="4" t="s">
        <v>21</v>
      </c>
      <c r="M5975" s="4">
        <v>100000</v>
      </c>
      <c r="N5975" s="4" t="s">
        <v>3348</v>
      </c>
      <c r="O5975" s="4" t="str">
        <f>+INDEX('[1]Unit Setup View - Consolidated'!$AS:$AS,MATCH('Rent Insurance S - Consolidated'!$C5975,'[1]Unit Setup View - Consolidated'!$AT:$AT,0))</f>
        <v>224-B Kathann Drive  Hampton VA 23605</v>
      </c>
    </row>
    <row r="5976" spans="1:15" x14ac:dyDescent="0.2">
      <c r="A5976" s="4" t="str">
        <f t="shared" si="93"/>
        <v>NHR_225KD-A</v>
      </c>
      <c r="B5976" s="4" t="s">
        <v>17223</v>
      </c>
      <c r="C5976" s="4" t="s">
        <v>18588</v>
      </c>
      <c r="D5976" s="4" t="s">
        <v>18589</v>
      </c>
      <c r="E5976" s="5">
        <v>45937</v>
      </c>
      <c r="F5976" s="4" t="s">
        <v>29</v>
      </c>
      <c r="G5976" s="4">
        <v>105502714</v>
      </c>
      <c r="H5976" s="5">
        <v>45937</v>
      </c>
      <c r="I5976" s="5">
        <v>46302</v>
      </c>
      <c r="J5976" s="4" t="s">
        <v>20</v>
      </c>
      <c r="K5976" s="4" t="s">
        <v>1429</v>
      </c>
      <c r="L5976" s="4" t="s">
        <v>30</v>
      </c>
      <c r="M5976" s="4">
        <v>100000</v>
      </c>
      <c r="N5976" s="4" t="s">
        <v>18590</v>
      </c>
      <c r="O5976" s="4" t="str">
        <f>+INDEX('[1]Unit Setup View - Consolidated'!$AS:$AS,MATCH('Rent Insurance S - Consolidated'!$C5976,'[1]Unit Setup View - Consolidated'!$AT:$AT,0))</f>
        <v>225-A Kathann Drive  Hampton VA 23605</v>
      </c>
    </row>
    <row r="5977" spans="1:15" x14ac:dyDescent="0.2">
      <c r="A5977" s="4" t="str">
        <f t="shared" si="93"/>
        <v>NHR_225KD-B</v>
      </c>
      <c r="B5977" s="4" t="s">
        <v>17223</v>
      </c>
      <c r="C5977" s="4" t="s">
        <v>18591</v>
      </c>
      <c r="D5977" s="4" t="s">
        <v>18592</v>
      </c>
      <c r="E5977" s="5">
        <v>45845</v>
      </c>
      <c r="F5977" s="4" t="s">
        <v>119</v>
      </c>
      <c r="G5977" s="4" t="s">
        <v>18593</v>
      </c>
      <c r="H5977" s="5">
        <v>45696</v>
      </c>
      <c r="I5977" s="5">
        <v>46061</v>
      </c>
      <c r="J5977" s="4" t="s">
        <v>20</v>
      </c>
      <c r="L5977" s="4" t="s">
        <v>21</v>
      </c>
      <c r="M5977" s="4">
        <v>100000</v>
      </c>
      <c r="N5977" s="4" t="s">
        <v>914</v>
      </c>
      <c r="O5977" s="4" t="str">
        <f>+INDEX('[1]Unit Setup View - Consolidated'!$AS:$AS,MATCH('Rent Insurance S - Consolidated'!$C5977,'[1]Unit Setup View - Consolidated'!$AT:$AT,0))</f>
        <v>225-B Kathann Drive  Hampton VA 23605</v>
      </c>
    </row>
    <row r="5978" spans="1:15" x14ac:dyDescent="0.2">
      <c r="A5978" s="4" t="str">
        <f t="shared" si="93"/>
        <v>NHR_226KD-A</v>
      </c>
      <c r="B5978" s="4" t="s">
        <v>17223</v>
      </c>
      <c r="C5978" s="4" t="s">
        <v>18594</v>
      </c>
      <c r="D5978" s="4" t="s">
        <v>18595</v>
      </c>
      <c r="E5978" s="5">
        <v>45852</v>
      </c>
      <c r="J5978" s="4" t="s">
        <v>360</v>
      </c>
      <c r="L5978" s="4" t="s">
        <v>78</v>
      </c>
      <c r="N5978" s="4" t="s">
        <v>18596</v>
      </c>
      <c r="O5978" s="4" t="str">
        <f>+INDEX('[1]Unit Setup View - Consolidated'!$AS:$AS,MATCH('Rent Insurance S - Consolidated'!$C5978,'[1]Unit Setup View - Consolidated'!$AT:$AT,0))</f>
        <v>226-A Kathann Drive  Hampton VA 23605</v>
      </c>
    </row>
    <row r="5979" spans="1:15" x14ac:dyDescent="0.2">
      <c r="A5979" s="4" t="str">
        <f t="shared" si="93"/>
        <v>NHR_226KD-B</v>
      </c>
      <c r="B5979" s="4" t="s">
        <v>17223</v>
      </c>
      <c r="C5979" s="4" t="s">
        <v>18597</v>
      </c>
      <c r="D5979" s="4" t="s">
        <v>18598</v>
      </c>
      <c r="E5979" s="5">
        <v>45817</v>
      </c>
      <c r="F5979" s="4" t="s">
        <v>119</v>
      </c>
      <c r="G5979" s="4" t="s">
        <v>18599</v>
      </c>
      <c r="H5979" s="5">
        <v>45473</v>
      </c>
      <c r="I5979" s="5">
        <v>45838</v>
      </c>
      <c r="J5979" s="4" t="s">
        <v>60</v>
      </c>
      <c r="L5979" s="4" t="s">
        <v>21</v>
      </c>
      <c r="M5979" s="4">
        <v>100000</v>
      </c>
      <c r="N5979" s="4" t="s">
        <v>18600</v>
      </c>
      <c r="O5979" s="4" t="str">
        <f>+INDEX('[1]Unit Setup View - Consolidated'!$AS:$AS,MATCH('Rent Insurance S - Consolidated'!$C5979,'[1]Unit Setup View - Consolidated'!$AT:$AT,0))</f>
        <v>226-B Kathann Drive  Hampton VA 23605</v>
      </c>
    </row>
    <row r="5980" spans="1:15" x14ac:dyDescent="0.2">
      <c r="A5980" s="4" t="str">
        <f t="shared" si="93"/>
        <v>NHR_227KD-A</v>
      </c>
      <c r="B5980" s="4" t="s">
        <v>17223</v>
      </c>
      <c r="C5980" s="4" t="s">
        <v>18601</v>
      </c>
      <c r="D5980" s="4" t="s">
        <v>18602</v>
      </c>
      <c r="E5980" s="5">
        <v>45923</v>
      </c>
      <c r="F5980" s="4" t="s">
        <v>978</v>
      </c>
      <c r="G5980" s="4" t="s">
        <v>18603</v>
      </c>
      <c r="H5980" s="5">
        <v>45551</v>
      </c>
      <c r="I5980" s="5">
        <v>45916</v>
      </c>
      <c r="J5980" s="4" t="s">
        <v>60</v>
      </c>
      <c r="L5980" s="4" t="s">
        <v>78</v>
      </c>
      <c r="M5980" s="4">
        <v>100000</v>
      </c>
      <c r="N5980" s="4" t="s">
        <v>18604</v>
      </c>
      <c r="O5980" s="4" t="str">
        <f>+INDEX('[1]Unit Setup View - Consolidated'!$AS:$AS,MATCH('Rent Insurance S - Consolidated'!$C5980,'[1]Unit Setup View - Consolidated'!$AT:$AT,0))</f>
        <v>227-A Kathann Drive  Hampton VA 23605</v>
      </c>
    </row>
    <row r="5981" spans="1:15" x14ac:dyDescent="0.2">
      <c r="A5981" s="4" t="str">
        <f t="shared" si="93"/>
        <v>NHR_227KD-B</v>
      </c>
      <c r="B5981" s="4" t="s">
        <v>17223</v>
      </c>
      <c r="C5981" s="4" t="s">
        <v>18605</v>
      </c>
      <c r="D5981" s="4" t="s">
        <v>18606</v>
      </c>
      <c r="E5981" s="5">
        <v>45800</v>
      </c>
      <c r="F5981" s="4" t="s">
        <v>109</v>
      </c>
      <c r="G5981" s="4" t="s">
        <v>18607</v>
      </c>
      <c r="H5981" s="5">
        <v>45800</v>
      </c>
      <c r="I5981" s="5">
        <v>45838</v>
      </c>
      <c r="J5981" s="4" t="s">
        <v>60</v>
      </c>
      <c r="L5981" s="4" t="s">
        <v>21</v>
      </c>
      <c r="M5981" s="4">
        <v>100000</v>
      </c>
      <c r="N5981" s="4" t="s">
        <v>4647</v>
      </c>
      <c r="O5981" s="4" t="str">
        <f>+INDEX('[1]Unit Setup View - Consolidated'!$AS:$AS,MATCH('Rent Insurance S - Consolidated'!$C5981,'[1]Unit Setup View - Consolidated'!$AT:$AT,0))</f>
        <v>227-B Kathann Drive  Hampton VA 23605</v>
      </c>
    </row>
    <row r="5982" spans="1:15" x14ac:dyDescent="0.2">
      <c r="A5982" s="4" t="str">
        <f t="shared" si="93"/>
        <v>NHR_228KD-A</v>
      </c>
      <c r="B5982" s="4" t="s">
        <v>17223</v>
      </c>
      <c r="C5982" s="4" t="s">
        <v>18608</v>
      </c>
      <c r="D5982" s="4" t="s">
        <v>18609</v>
      </c>
      <c r="E5982" s="5">
        <v>45804</v>
      </c>
      <c r="F5982" s="4" t="s">
        <v>48</v>
      </c>
      <c r="G5982" s="4" t="s">
        <v>18610</v>
      </c>
      <c r="H5982" s="5">
        <v>45787</v>
      </c>
      <c r="I5982" s="5">
        <v>46152</v>
      </c>
      <c r="J5982" s="4" t="s">
        <v>20</v>
      </c>
      <c r="L5982" s="4" t="s">
        <v>21</v>
      </c>
      <c r="M5982" s="4">
        <v>100000</v>
      </c>
      <c r="N5982" s="4" t="s">
        <v>18611</v>
      </c>
      <c r="O5982" s="4" t="str">
        <f>+INDEX('[1]Unit Setup View - Consolidated'!$AS:$AS,MATCH('Rent Insurance S - Consolidated'!$C5982,'[1]Unit Setup View - Consolidated'!$AT:$AT,0))</f>
        <v>228-A Kathann Drive  Hampton VA 23605</v>
      </c>
    </row>
    <row r="5983" spans="1:15" x14ac:dyDescent="0.2">
      <c r="A5983" s="4" t="str">
        <f t="shared" si="93"/>
        <v>NHR_228KD-B</v>
      </c>
      <c r="B5983" s="4" t="s">
        <v>17223</v>
      </c>
      <c r="C5983" s="4" t="s">
        <v>18612</v>
      </c>
      <c r="D5983" s="4" t="s">
        <v>18613</v>
      </c>
      <c r="E5983" s="5">
        <v>45717</v>
      </c>
      <c r="F5983" s="4" t="s">
        <v>978</v>
      </c>
      <c r="G5983" s="4" t="s">
        <v>18614</v>
      </c>
      <c r="H5983" s="5">
        <v>45717</v>
      </c>
      <c r="I5983" s="5">
        <v>46082</v>
      </c>
      <c r="J5983" s="4" t="s">
        <v>20</v>
      </c>
      <c r="L5983" s="4" t="s">
        <v>78</v>
      </c>
      <c r="M5983" s="4">
        <v>100000</v>
      </c>
      <c r="N5983" s="4" t="s">
        <v>18615</v>
      </c>
      <c r="O5983" s="4" t="str">
        <f>+INDEX('[1]Unit Setup View - Consolidated'!$AS:$AS,MATCH('Rent Insurance S - Consolidated'!$C5983,'[1]Unit Setup View - Consolidated'!$AT:$AT,0))</f>
        <v>228-B Kathann Drive  Hampton VA 23605</v>
      </c>
    </row>
    <row r="5984" spans="1:15" x14ac:dyDescent="0.2">
      <c r="A5984" s="4" t="str">
        <f t="shared" si="93"/>
        <v>NHR_229KD-A</v>
      </c>
      <c r="B5984" s="4" t="s">
        <v>17223</v>
      </c>
      <c r="C5984" s="4" t="s">
        <v>18616</v>
      </c>
      <c r="D5984" s="4" t="s">
        <v>18617</v>
      </c>
      <c r="E5984" s="5">
        <v>45974</v>
      </c>
      <c r="F5984" s="4" t="s">
        <v>1998</v>
      </c>
      <c r="G5984" s="4">
        <v>40189109</v>
      </c>
      <c r="H5984" s="5">
        <v>45849</v>
      </c>
      <c r="I5984" s="5">
        <v>46214</v>
      </c>
      <c r="J5984" s="4" t="s">
        <v>20</v>
      </c>
      <c r="L5984" s="4" t="s">
        <v>21</v>
      </c>
      <c r="M5984" s="4">
        <v>100000</v>
      </c>
      <c r="N5984" s="4" t="s">
        <v>12008</v>
      </c>
      <c r="O5984" s="4" t="str">
        <f>+INDEX('[1]Unit Setup View - Consolidated'!$AS:$AS,MATCH('Rent Insurance S - Consolidated'!$C5984,'[1]Unit Setup View - Consolidated'!$AT:$AT,0))</f>
        <v>229-A Kathann Drive  Hampton VA 23605</v>
      </c>
    </row>
    <row r="5985" spans="1:15" x14ac:dyDescent="0.2">
      <c r="A5985" s="4" t="str">
        <f t="shared" si="93"/>
        <v>NHR_229KD-B</v>
      </c>
      <c r="B5985" s="4" t="s">
        <v>17223</v>
      </c>
      <c r="C5985" s="4" t="s">
        <v>18618</v>
      </c>
      <c r="D5985" s="4" t="s">
        <v>18619</v>
      </c>
      <c r="E5985" s="5">
        <v>45840</v>
      </c>
      <c r="F5985" s="4" t="s">
        <v>12923</v>
      </c>
      <c r="G5985" s="4" t="s">
        <v>18620</v>
      </c>
      <c r="H5985" s="5">
        <v>45839</v>
      </c>
      <c r="I5985" s="5">
        <v>45973</v>
      </c>
      <c r="J5985" s="4" t="s">
        <v>60</v>
      </c>
      <c r="K5985" s="4" t="s">
        <v>1429</v>
      </c>
      <c r="L5985" s="4" t="s">
        <v>21</v>
      </c>
      <c r="M5985" s="4">
        <v>100000</v>
      </c>
      <c r="N5985" s="4" t="s">
        <v>18621</v>
      </c>
      <c r="O5985" s="4" t="str">
        <f>+INDEX('[1]Unit Setup View - Consolidated'!$AS:$AS,MATCH('Rent Insurance S - Consolidated'!$C5985,'[1]Unit Setup View - Consolidated'!$AT:$AT,0))</f>
        <v>229-B Kathann Drive  Hampton VA 23605</v>
      </c>
    </row>
    <row r="5986" spans="1:15" x14ac:dyDescent="0.2">
      <c r="A5986" s="4" t="str">
        <f t="shared" si="93"/>
        <v>NHR_230KD-A</v>
      </c>
      <c r="B5986" s="4" t="s">
        <v>17223</v>
      </c>
      <c r="C5986" s="4" t="s">
        <v>18622</v>
      </c>
      <c r="D5986" s="4" t="s">
        <v>18623</v>
      </c>
      <c r="E5986" s="5">
        <v>45961</v>
      </c>
      <c r="J5986" s="4" t="s">
        <v>360</v>
      </c>
      <c r="K5986" s="4" t="s">
        <v>13410</v>
      </c>
      <c r="L5986" s="4" t="s">
        <v>78</v>
      </c>
      <c r="N5986" s="4" t="s">
        <v>18624</v>
      </c>
      <c r="O5986" s="4" t="str">
        <f>+INDEX('[1]Unit Setup View - Consolidated'!$AS:$AS,MATCH('Rent Insurance S - Consolidated'!$C5986,'[1]Unit Setup View - Consolidated'!$AT:$AT,0))</f>
        <v>230-A Kathann Drive  Hampton VA 23605</v>
      </c>
    </row>
    <row r="5987" spans="1:15" x14ac:dyDescent="0.2">
      <c r="A5987" s="4" t="str">
        <f t="shared" si="93"/>
        <v>NHR_230KD-B</v>
      </c>
      <c r="B5987" s="4" t="s">
        <v>17223</v>
      </c>
      <c r="C5987" s="4" t="s">
        <v>18625</v>
      </c>
      <c r="D5987" s="4" t="s">
        <v>18626</v>
      </c>
      <c r="E5987" s="5">
        <v>45933</v>
      </c>
      <c r="F5987" s="4" t="s">
        <v>29</v>
      </c>
      <c r="G5987" s="4">
        <v>105483392</v>
      </c>
      <c r="H5987" s="5">
        <v>45926</v>
      </c>
      <c r="I5987" s="5">
        <v>46291</v>
      </c>
      <c r="J5987" s="4" t="s">
        <v>71</v>
      </c>
      <c r="L5987" s="4" t="s">
        <v>30</v>
      </c>
      <c r="M5987" s="4">
        <v>100000</v>
      </c>
      <c r="N5987" s="4" t="s">
        <v>13247</v>
      </c>
      <c r="O5987" s="4" t="str">
        <f>+INDEX('[1]Unit Setup View - Consolidated'!$AS:$AS,MATCH('Rent Insurance S - Consolidated'!$C5987,'[1]Unit Setup View - Consolidated'!$AT:$AT,0))</f>
        <v>230-B Kathann Drive  Hampton VA 23605</v>
      </c>
    </row>
    <row r="5988" spans="1:15" x14ac:dyDescent="0.2">
      <c r="A5988" s="4" t="str">
        <f t="shared" si="93"/>
        <v>NHR_231KD-A</v>
      </c>
      <c r="B5988" s="4" t="s">
        <v>17223</v>
      </c>
      <c r="C5988" s="4" t="s">
        <v>18627</v>
      </c>
      <c r="D5988" s="4" t="s">
        <v>18628</v>
      </c>
      <c r="E5988" s="5">
        <v>45716</v>
      </c>
      <c r="F5988" s="4" t="s">
        <v>978</v>
      </c>
      <c r="G5988" s="4" t="s">
        <v>18629</v>
      </c>
      <c r="H5988" s="5">
        <v>45716</v>
      </c>
      <c r="I5988" s="5">
        <v>46081</v>
      </c>
      <c r="J5988" s="4" t="s">
        <v>20</v>
      </c>
      <c r="L5988" s="4" t="s">
        <v>78</v>
      </c>
      <c r="M5988" s="4">
        <v>100000</v>
      </c>
      <c r="N5988" s="4" t="s">
        <v>18630</v>
      </c>
      <c r="O5988" s="4" t="str">
        <f>+INDEX('[1]Unit Setup View - Consolidated'!$AS:$AS,MATCH('Rent Insurance S - Consolidated'!$C5988,'[1]Unit Setup View - Consolidated'!$AT:$AT,0))</f>
        <v>231-A Kathann Drive  Hampton VA 23605</v>
      </c>
    </row>
    <row r="5989" spans="1:15" x14ac:dyDescent="0.2">
      <c r="A5989" s="4" t="str">
        <f t="shared" si="93"/>
        <v>NHR_231KD-B</v>
      </c>
      <c r="B5989" s="4" t="s">
        <v>17223</v>
      </c>
      <c r="C5989" s="4" t="s">
        <v>18631</v>
      </c>
      <c r="D5989" s="4" t="s">
        <v>18632</v>
      </c>
      <c r="E5989" s="5">
        <v>45936</v>
      </c>
      <c r="F5989" s="4" t="s">
        <v>29</v>
      </c>
      <c r="G5989" s="4">
        <v>104690896</v>
      </c>
      <c r="H5989" s="5">
        <v>45560</v>
      </c>
      <c r="I5989" s="5">
        <v>46290</v>
      </c>
      <c r="J5989" s="4" t="s">
        <v>20</v>
      </c>
      <c r="L5989" s="4" t="s">
        <v>30</v>
      </c>
      <c r="M5989" s="4">
        <v>100000</v>
      </c>
      <c r="N5989" s="4" t="s">
        <v>18633</v>
      </c>
      <c r="O5989" s="4" t="str">
        <f>+INDEX('[1]Unit Setup View - Consolidated'!$AS:$AS,MATCH('Rent Insurance S - Consolidated'!$C5989,'[1]Unit Setup View - Consolidated'!$AT:$AT,0))</f>
        <v>231-B Kathann Drive  Hampton VA 23605</v>
      </c>
    </row>
    <row r="5990" spans="1:15" x14ac:dyDescent="0.2">
      <c r="A5990" s="4" t="str">
        <f t="shared" si="93"/>
        <v>NHR_232KD-A</v>
      </c>
      <c r="B5990" s="4" t="s">
        <v>17223</v>
      </c>
      <c r="C5990" s="4" t="s">
        <v>18634</v>
      </c>
      <c r="D5990" s="4" t="s">
        <v>18635</v>
      </c>
      <c r="E5990" s="5">
        <v>45916</v>
      </c>
      <c r="F5990" s="4" t="s">
        <v>48</v>
      </c>
      <c r="G5990" s="4" t="s">
        <v>18636</v>
      </c>
      <c r="H5990" s="5">
        <v>45916</v>
      </c>
      <c r="I5990" s="5">
        <v>46281</v>
      </c>
      <c r="J5990" s="4" t="s">
        <v>20</v>
      </c>
      <c r="L5990" s="4" t="s">
        <v>21</v>
      </c>
      <c r="M5990" s="4">
        <v>100000</v>
      </c>
      <c r="N5990" s="4" t="s">
        <v>18637</v>
      </c>
      <c r="O5990" s="4" t="str">
        <f>+INDEX('[1]Unit Setup View - Consolidated'!$AS:$AS,MATCH('Rent Insurance S - Consolidated'!$C5990,'[1]Unit Setup View - Consolidated'!$AT:$AT,0))</f>
        <v>232-A Kathann Drive  Hampton VA 23605</v>
      </c>
    </row>
    <row r="5991" spans="1:15" x14ac:dyDescent="0.2">
      <c r="A5991" s="4" t="str">
        <f t="shared" si="93"/>
        <v>NHR_232KD-B</v>
      </c>
      <c r="B5991" s="4" t="s">
        <v>17223</v>
      </c>
      <c r="C5991" s="4" t="s">
        <v>18638</v>
      </c>
      <c r="D5991" s="4" t="s">
        <v>14100</v>
      </c>
      <c r="E5991" s="5">
        <v>45859</v>
      </c>
      <c r="F5991" s="4" t="s">
        <v>17707</v>
      </c>
      <c r="G5991" s="4" t="s">
        <v>14679</v>
      </c>
      <c r="H5991" s="5">
        <v>45665</v>
      </c>
      <c r="I5991" s="5">
        <v>46030</v>
      </c>
      <c r="J5991" s="4" t="s">
        <v>20</v>
      </c>
      <c r="L5991" s="4" t="s">
        <v>21</v>
      </c>
      <c r="M5991" s="4" t="s">
        <v>456</v>
      </c>
      <c r="N5991" s="4" t="s">
        <v>14101</v>
      </c>
      <c r="O5991" s="4" t="str">
        <f>+INDEX('[1]Unit Setup View - Consolidated'!$AS:$AS,MATCH('Rent Insurance S - Consolidated'!$C5991,'[1]Unit Setup View - Consolidated'!$AT:$AT,0))</f>
        <v>232-B Kathann Drive  Hampton VA 23605</v>
      </c>
    </row>
    <row r="5992" spans="1:15" x14ac:dyDescent="0.2">
      <c r="A5992" s="4" t="str">
        <f t="shared" si="93"/>
        <v>NHR_233KD-A</v>
      </c>
      <c r="B5992" s="4" t="s">
        <v>17223</v>
      </c>
      <c r="C5992" s="4" t="s">
        <v>18639</v>
      </c>
      <c r="J5992" s="4" t="s">
        <v>77</v>
      </c>
      <c r="L5992" s="4" t="s">
        <v>78</v>
      </c>
      <c r="O5992" s="4" t="str">
        <f>+INDEX('[1]Unit Setup View - Consolidated'!$AS:$AS,MATCH('Rent Insurance S - Consolidated'!$C5992,'[1]Unit Setup View - Consolidated'!$AT:$AT,0))</f>
        <v>233-A Kathann Drive  Hampton VA 23605</v>
      </c>
    </row>
    <row r="5993" spans="1:15" x14ac:dyDescent="0.2">
      <c r="A5993" s="4" t="str">
        <f t="shared" si="93"/>
        <v>NHR_233KD-B</v>
      </c>
      <c r="B5993" s="4" t="s">
        <v>17223</v>
      </c>
      <c r="C5993" s="4" t="s">
        <v>18640</v>
      </c>
      <c r="D5993" s="4" t="s">
        <v>18641</v>
      </c>
      <c r="E5993" s="5">
        <v>45868</v>
      </c>
      <c r="F5993" s="4" t="s">
        <v>119</v>
      </c>
      <c r="G5993" s="4" t="s">
        <v>18642</v>
      </c>
      <c r="H5993" s="5">
        <v>45868</v>
      </c>
      <c r="I5993" s="5">
        <v>46233</v>
      </c>
      <c r="J5993" s="4" t="s">
        <v>20</v>
      </c>
      <c r="L5993" s="4" t="s">
        <v>21</v>
      </c>
      <c r="M5993" s="4">
        <v>100000</v>
      </c>
      <c r="N5993" s="4" t="s">
        <v>7575</v>
      </c>
      <c r="O5993" s="4" t="str">
        <f>+INDEX('[1]Unit Setup View - Consolidated'!$AS:$AS,MATCH('Rent Insurance S - Consolidated'!$C5993,'[1]Unit Setup View - Consolidated'!$AT:$AT,0))</f>
        <v>233-B Kathann Drive  Hampton VA 23605</v>
      </c>
    </row>
    <row r="5994" spans="1:15" x14ac:dyDescent="0.2">
      <c r="A5994" s="4" t="str">
        <f t="shared" si="93"/>
        <v>NHR_234KD-A</v>
      </c>
      <c r="B5994" s="4" t="s">
        <v>17223</v>
      </c>
      <c r="C5994" s="4" t="s">
        <v>18643</v>
      </c>
      <c r="D5994" s="4" t="s">
        <v>18644</v>
      </c>
      <c r="E5994" s="5">
        <v>45962</v>
      </c>
      <c r="J5994" s="4" t="s">
        <v>360</v>
      </c>
      <c r="K5994" s="4" t="s">
        <v>12328</v>
      </c>
      <c r="L5994" s="4" t="s">
        <v>78</v>
      </c>
      <c r="N5994" s="4" t="s">
        <v>18645</v>
      </c>
      <c r="O5994" s="4" t="str">
        <f>+INDEX('[1]Unit Setup View - Consolidated'!$AS:$AS,MATCH('Rent Insurance S - Consolidated'!$C5994,'[1]Unit Setup View - Consolidated'!$AT:$AT,0))</f>
        <v>234-A Kathann Drive  Hampton VA 23605</v>
      </c>
    </row>
    <row r="5995" spans="1:15" x14ac:dyDescent="0.2">
      <c r="A5995" s="4" t="str">
        <f t="shared" si="93"/>
        <v>NHR_234KD-B</v>
      </c>
      <c r="B5995" s="4" t="s">
        <v>17223</v>
      </c>
      <c r="C5995" s="4" t="s">
        <v>18646</v>
      </c>
      <c r="D5995" s="4" t="s">
        <v>18647</v>
      </c>
      <c r="E5995" s="5">
        <v>45775</v>
      </c>
      <c r="F5995" s="4" t="s">
        <v>29</v>
      </c>
      <c r="G5995" s="4">
        <v>105064337</v>
      </c>
      <c r="H5995" s="5">
        <v>45742</v>
      </c>
      <c r="I5995" s="5">
        <v>45836</v>
      </c>
      <c r="J5995" s="4" t="s">
        <v>60</v>
      </c>
      <c r="K5995" s="4" t="s">
        <v>124</v>
      </c>
      <c r="L5995" s="4" t="s">
        <v>30</v>
      </c>
      <c r="M5995" s="4">
        <v>100000</v>
      </c>
      <c r="N5995" s="4" t="s">
        <v>914</v>
      </c>
      <c r="O5995" s="4" t="str">
        <f>+INDEX('[1]Unit Setup View - Consolidated'!$AS:$AS,MATCH('Rent Insurance S - Consolidated'!$C5995,'[1]Unit Setup View - Consolidated'!$AT:$AT,0))</f>
        <v>234-B Kathann Drive  Hampton VA 23605</v>
      </c>
    </row>
    <row r="5996" spans="1:15" x14ac:dyDescent="0.2">
      <c r="A5996" s="4" t="str">
        <f t="shared" si="93"/>
        <v>NHR_235KD-A</v>
      </c>
      <c r="B5996" s="4" t="s">
        <v>17223</v>
      </c>
      <c r="C5996" s="4" t="s">
        <v>18648</v>
      </c>
      <c r="D5996" s="4" t="s">
        <v>18649</v>
      </c>
      <c r="E5996" s="5">
        <v>45976</v>
      </c>
      <c r="F5996" s="4" t="s">
        <v>29</v>
      </c>
      <c r="G5996" s="4">
        <v>105584455</v>
      </c>
      <c r="H5996" s="5">
        <v>45976</v>
      </c>
      <c r="I5996" s="5">
        <v>46341</v>
      </c>
      <c r="J5996" s="4" t="s">
        <v>20</v>
      </c>
      <c r="K5996" s="4" t="s">
        <v>1429</v>
      </c>
      <c r="L5996" s="4" t="s">
        <v>30</v>
      </c>
      <c r="M5996" s="4">
        <v>100000</v>
      </c>
      <c r="N5996" s="4" t="s">
        <v>409</v>
      </c>
      <c r="O5996" s="4" t="str">
        <f>+INDEX('[1]Unit Setup View - Consolidated'!$AS:$AS,MATCH('Rent Insurance S - Consolidated'!$C5996,'[1]Unit Setup View - Consolidated'!$AT:$AT,0))</f>
        <v>235-A Kathann Drive  Hampton VA 23605</v>
      </c>
    </row>
    <row r="5997" spans="1:15" x14ac:dyDescent="0.2">
      <c r="A5997" s="4" t="str">
        <f t="shared" si="93"/>
        <v>NHR_235KD-B</v>
      </c>
      <c r="B5997" s="4" t="s">
        <v>17223</v>
      </c>
      <c r="C5997" s="4" t="s">
        <v>18650</v>
      </c>
      <c r="D5997" s="4" t="s">
        <v>18651</v>
      </c>
      <c r="E5997" s="5">
        <v>45940</v>
      </c>
      <c r="J5997" s="4" t="s">
        <v>360</v>
      </c>
      <c r="K5997" s="4" t="s">
        <v>13410</v>
      </c>
      <c r="L5997" s="4" t="s">
        <v>78</v>
      </c>
      <c r="N5997" s="4" t="s">
        <v>18652</v>
      </c>
      <c r="O5997" s="4" t="str">
        <f>+INDEX('[1]Unit Setup View - Consolidated'!$AS:$AS,MATCH('Rent Insurance S - Consolidated'!$C5997,'[1]Unit Setup View - Consolidated'!$AT:$AT,0))</f>
        <v>235-B Kathann Drive  Hampton VA 23605</v>
      </c>
    </row>
    <row r="5998" spans="1:15" x14ac:dyDescent="0.2">
      <c r="A5998" s="4" t="str">
        <f t="shared" si="93"/>
        <v>NHR_236KD-A</v>
      </c>
      <c r="B5998" s="4" t="s">
        <v>17223</v>
      </c>
      <c r="C5998" s="4" t="s">
        <v>18653</v>
      </c>
      <c r="D5998" s="4" t="s">
        <v>18654</v>
      </c>
      <c r="E5998" s="5">
        <v>45870</v>
      </c>
      <c r="F5998" s="4" t="s">
        <v>29</v>
      </c>
      <c r="G5998" s="4">
        <v>105366516</v>
      </c>
      <c r="H5998" s="5">
        <v>45870</v>
      </c>
      <c r="I5998" s="5">
        <v>46235</v>
      </c>
      <c r="J5998" s="4" t="s">
        <v>71</v>
      </c>
      <c r="L5998" s="4" t="s">
        <v>30</v>
      </c>
      <c r="M5998" s="4">
        <v>100000</v>
      </c>
      <c r="N5998" s="4" t="s">
        <v>18655</v>
      </c>
      <c r="O5998" s="4" t="str">
        <f>+INDEX('[1]Unit Setup View - Consolidated'!$AS:$AS,MATCH('Rent Insurance S - Consolidated'!$C5998,'[1]Unit Setup View - Consolidated'!$AT:$AT,0))</f>
        <v>236-A Kathann Drive  Hampton VA 23605</v>
      </c>
    </row>
    <row r="5999" spans="1:15" x14ac:dyDescent="0.2">
      <c r="A5999" s="4" t="str">
        <f t="shared" si="93"/>
        <v>NHR_236KD-B</v>
      </c>
      <c r="B5999" s="4" t="s">
        <v>17223</v>
      </c>
      <c r="C5999" s="4" t="s">
        <v>18656</v>
      </c>
      <c r="D5999" s="4" t="s">
        <v>18657</v>
      </c>
      <c r="E5999" s="5">
        <v>45712</v>
      </c>
      <c r="F5999" s="4" t="s">
        <v>195</v>
      </c>
      <c r="G5999" s="4">
        <v>18879146</v>
      </c>
      <c r="H5999" s="5">
        <v>45712</v>
      </c>
      <c r="I5999" s="5">
        <v>45824</v>
      </c>
      <c r="J5999" s="4" t="s">
        <v>60</v>
      </c>
      <c r="L5999" s="4" t="s">
        <v>21</v>
      </c>
      <c r="M5999" s="4">
        <v>100000</v>
      </c>
      <c r="N5999" s="4" t="s">
        <v>116</v>
      </c>
      <c r="O5999" s="4" t="str">
        <f>+INDEX('[1]Unit Setup View - Consolidated'!$AS:$AS,MATCH('Rent Insurance S - Consolidated'!$C5999,'[1]Unit Setup View - Consolidated'!$AT:$AT,0))</f>
        <v>236-B Kathann Drive  Hampton VA 23605</v>
      </c>
    </row>
    <row r="6000" spans="1:15" x14ac:dyDescent="0.2">
      <c r="A6000" s="4" t="str">
        <f t="shared" si="93"/>
        <v>NHR_237KD-A</v>
      </c>
      <c r="B6000" s="4" t="s">
        <v>17223</v>
      </c>
      <c r="C6000" s="4" t="s">
        <v>18658</v>
      </c>
      <c r="D6000" s="4" t="s">
        <v>18659</v>
      </c>
      <c r="E6000" s="5">
        <v>45929</v>
      </c>
      <c r="F6000" s="4" t="s">
        <v>48</v>
      </c>
      <c r="G6000" s="4" t="s">
        <v>18660</v>
      </c>
      <c r="H6000" s="5">
        <v>45917</v>
      </c>
      <c r="I6000" s="5">
        <v>46282</v>
      </c>
      <c r="J6000" s="4" t="s">
        <v>20</v>
      </c>
      <c r="L6000" s="4" t="s">
        <v>21</v>
      </c>
      <c r="M6000" s="4">
        <v>100000</v>
      </c>
      <c r="N6000" s="4" t="s">
        <v>12374</v>
      </c>
      <c r="O6000" s="4" t="str">
        <f>+INDEX('[1]Unit Setup View - Consolidated'!$AS:$AS,MATCH('Rent Insurance S - Consolidated'!$C6000,'[1]Unit Setup View - Consolidated'!$AT:$AT,0))</f>
        <v>237-A Kathann Drive  Hampton VA 23605</v>
      </c>
    </row>
    <row r="6001" spans="1:15" x14ac:dyDescent="0.2">
      <c r="A6001" s="4" t="str">
        <f t="shared" si="93"/>
        <v>NHR_237KD-B</v>
      </c>
      <c r="B6001" s="4" t="s">
        <v>17223</v>
      </c>
      <c r="C6001" s="4" t="s">
        <v>18661</v>
      </c>
      <c r="D6001" s="4" t="s">
        <v>18662</v>
      </c>
      <c r="E6001" s="5">
        <v>45486</v>
      </c>
      <c r="J6001" s="4" t="s">
        <v>360</v>
      </c>
      <c r="L6001" s="4" t="s">
        <v>78</v>
      </c>
      <c r="N6001" s="4" t="s">
        <v>18663</v>
      </c>
      <c r="O6001" s="4" t="str">
        <f>+INDEX('[1]Unit Setup View - Consolidated'!$AS:$AS,MATCH('Rent Insurance S - Consolidated'!$C6001,'[1]Unit Setup View - Consolidated'!$AT:$AT,0))</f>
        <v>237-B Kathann Drive  Hampton VA 23605</v>
      </c>
    </row>
    <row r="6002" spans="1:15" x14ac:dyDescent="0.2">
      <c r="A6002" s="4" t="str">
        <f t="shared" si="93"/>
        <v>NHR_238KD-A</v>
      </c>
      <c r="B6002" s="4" t="s">
        <v>17223</v>
      </c>
      <c r="C6002" s="4" t="s">
        <v>18664</v>
      </c>
      <c r="D6002" s="4" t="s">
        <v>18665</v>
      </c>
      <c r="E6002" s="5">
        <v>45748</v>
      </c>
      <c r="F6002" s="4" t="s">
        <v>978</v>
      </c>
      <c r="G6002" s="4" t="s">
        <v>18666</v>
      </c>
      <c r="H6002" s="5">
        <v>45748</v>
      </c>
      <c r="I6002" s="5">
        <v>46113</v>
      </c>
      <c r="J6002" s="4" t="s">
        <v>20</v>
      </c>
      <c r="L6002" s="4" t="s">
        <v>78</v>
      </c>
      <c r="M6002" s="4">
        <v>100000</v>
      </c>
      <c r="N6002" s="4" t="s">
        <v>18667</v>
      </c>
      <c r="O6002" s="4" t="str">
        <f>+INDEX('[1]Unit Setup View - Consolidated'!$AS:$AS,MATCH('Rent Insurance S - Consolidated'!$C6002,'[1]Unit Setup View - Consolidated'!$AT:$AT,0))</f>
        <v>238-A Kathann Drive  Hampton VA 23605</v>
      </c>
    </row>
    <row r="6003" spans="1:15" x14ac:dyDescent="0.2">
      <c r="A6003" s="4" t="str">
        <f t="shared" si="93"/>
        <v>NHR_238KD-B</v>
      </c>
      <c r="B6003" s="4" t="s">
        <v>17223</v>
      </c>
      <c r="C6003" s="4" t="s">
        <v>18668</v>
      </c>
      <c r="D6003" s="4" t="s">
        <v>18669</v>
      </c>
      <c r="E6003" s="5">
        <v>45688</v>
      </c>
      <c r="F6003" s="4" t="s">
        <v>978</v>
      </c>
      <c r="G6003" s="4" t="s">
        <v>18670</v>
      </c>
      <c r="H6003" s="5">
        <v>45688</v>
      </c>
      <c r="I6003" s="5">
        <v>46053</v>
      </c>
      <c r="J6003" s="4" t="s">
        <v>20</v>
      </c>
      <c r="L6003" s="4" t="s">
        <v>78</v>
      </c>
      <c r="M6003" s="4">
        <v>100000</v>
      </c>
      <c r="N6003" s="4" t="s">
        <v>381</v>
      </c>
      <c r="O6003" s="4" t="str">
        <f>+INDEX('[1]Unit Setup View - Consolidated'!$AS:$AS,MATCH('Rent Insurance S - Consolidated'!$C6003,'[1]Unit Setup View - Consolidated'!$AT:$AT,0))</f>
        <v>238-B Kathann Drive  Hampton VA 23605</v>
      </c>
    </row>
    <row r="6004" spans="1:15" x14ac:dyDescent="0.2">
      <c r="A6004" s="4" t="str">
        <f t="shared" si="93"/>
        <v>NHR_240KD-A</v>
      </c>
      <c r="B6004" s="4" t="s">
        <v>17223</v>
      </c>
      <c r="C6004" s="4" t="s">
        <v>18671</v>
      </c>
      <c r="D6004" s="4" t="s">
        <v>18672</v>
      </c>
      <c r="E6004" s="5">
        <v>45869</v>
      </c>
      <c r="F6004" s="4" t="s">
        <v>102</v>
      </c>
      <c r="G6004" s="4">
        <v>435678</v>
      </c>
      <c r="H6004" s="5">
        <v>45869</v>
      </c>
      <c r="I6004" s="5">
        <v>46234</v>
      </c>
      <c r="J6004" s="4" t="s">
        <v>20</v>
      </c>
      <c r="L6004" s="4" t="s">
        <v>21</v>
      </c>
      <c r="M6004" s="4">
        <v>100000</v>
      </c>
      <c r="N6004" s="4" t="s">
        <v>18673</v>
      </c>
      <c r="O6004" s="4" t="str">
        <f>+INDEX('[1]Unit Setup View - Consolidated'!$AS:$AS,MATCH('Rent Insurance S - Consolidated'!$C6004,'[1]Unit Setup View - Consolidated'!$AT:$AT,0))</f>
        <v>240-A Kathann Drive  Hampton VA 23605</v>
      </c>
    </row>
    <row r="6005" spans="1:15" x14ac:dyDescent="0.2">
      <c r="A6005" s="4" t="str">
        <f t="shared" si="93"/>
        <v>NHR_240KD-B</v>
      </c>
      <c r="B6005" s="4" t="s">
        <v>17223</v>
      </c>
      <c r="C6005" s="4" t="s">
        <v>18674</v>
      </c>
      <c r="D6005" s="4" t="s">
        <v>18675</v>
      </c>
      <c r="E6005" s="5">
        <v>45859</v>
      </c>
      <c r="F6005" s="4" t="s">
        <v>29</v>
      </c>
      <c r="G6005" s="4">
        <v>104797447</v>
      </c>
      <c r="H6005" s="5">
        <v>45608</v>
      </c>
      <c r="I6005" s="5">
        <v>46338</v>
      </c>
      <c r="J6005" s="4" t="s">
        <v>20</v>
      </c>
      <c r="L6005" s="4" t="s">
        <v>30</v>
      </c>
      <c r="M6005" s="4">
        <v>100000</v>
      </c>
      <c r="N6005" s="4" t="s">
        <v>18676</v>
      </c>
      <c r="O6005" s="4" t="str">
        <f>+INDEX('[1]Unit Setup View - Consolidated'!$AS:$AS,MATCH('Rent Insurance S - Consolidated'!$C6005,'[1]Unit Setup View - Consolidated'!$AT:$AT,0))</f>
        <v>240-B Kathann Drive  Hampton VA 23605</v>
      </c>
    </row>
    <row r="6006" spans="1:15" x14ac:dyDescent="0.2">
      <c r="A6006" s="4" t="str">
        <f t="shared" si="93"/>
        <v>NHR_242KD-A</v>
      </c>
      <c r="B6006" s="4" t="s">
        <v>17223</v>
      </c>
      <c r="C6006" s="4" t="s">
        <v>18677</v>
      </c>
      <c r="D6006" s="4" t="s">
        <v>18678</v>
      </c>
      <c r="E6006" s="5">
        <v>45687</v>
      </c>
      <c r="F6006" s="4" t="s">
        <v>978</v>
      </c>
      <c r="G6006" s="4" t="s">
        <v>18679</v>
      </c>
      <c r="H6006" s="5">
        <v>45693</v>
      </c>
      <c r="I6006" s="5">
        <v>46058</v>
      </c>
      <c r="J6006" s="4" t="s">
        <v>20</v>
      </c>
      <c r="L6006" s="4" t="s">
        <v>78</v>
      </c>
      <c r="M6006" s="4">
        <v>100000</v>
      </c>
      <c r="N6006" s="4" t="s">
        <v>187</v>
      </c>
      <c r="O6006" s="4" t="str">
        <f>+INDEX('[1]Unit Setup View - Consolidated'!$AS:$AS,MATCH('Rent Insurance S - Consolidated'!$C6006,'[1]Unit Setup View - Consolidated'!$AT:$AT,0))</f>
        <v>242-A Kathann Drive  Hampton VA 23605</v>
      </c>
    </row>
    <row r="6007" spans="1:15" x14ac:dyDescent="0.2">
      <c r="A6007" s="4" t="str">
        <f t="shared" si="93"/>
        <v>NHR_242KD-B</v>
      </c>
      <c r="B6007" s="4" t="s">
        <v>17223</v>
      </c>
      <c r="C6007" s="4" t="s">
        <v>18680</v>
      </c>
      <c r="D6007" s="4" t="s">
        <v>18681</v>
      </c>
      <c r="E6007" s="5">
        <v>45880</v>
      </c>
      <c r="F6007" s="4" t="s">
        <v>87</v>
      </c>
      <c r="G6007" s="4" t="s">
        <v>18682</v>
      </c>
      <c r="H6007" s="5">
        <v>45867</v>
      </c>
      <c r="I6007" s="5">
        <v>46023</v>
      </c>
      <c r="J6007" s="4" t="s">
        <v>20</v>
      </c>
      <c r="L6007" s="4" t="s">
        <v>21</v>
      </c>
      <c r="M6007" s="4">
        <v>100000</v>
      </c>
      <c r="N6007" s="4" t="s">
        <v>6953</v>
      </c>
      <c r="O6007" s="4" t="str">
        <f>+INDEX('[1]Unit Setup View - Consolidated'!$AS:$AS,MATCH('Rent Insurance S - Consolidated'!$C6007,'[1]Unit Setup View - Consolidated'!$AT:$AT,0))</f>
        <v>242-B Kathann Drive  Hampton VA 23605</v>
      </c>
    </row>
    <row r="6008" spans="1:15" x14ac:dyDescent="0.2">
      <c r="A6008" s="4" t="str">
        <f t="shared" si="93"/>
        <v>NHR_244KD-A</v>
      </c>
      <c r="B6008" s="4" t="s">
        <v>17223</v>
      </c>
      <c r="C6008" s="4" t="s">
        <v>18683</v>
      </c>
      <c r="D6008" s="4" t="s">
        <v>18684</v>
      </c>
      <c r="E6008" s="5">
        <v>45621</v>
      </c>
      <c r="F6008" s="4" t="s">
        <v>109</v>
      </c>
      <c r="G6008" s="4" t="s">
        <v>18685</v>
      </c>
      <c r="H6008" s="5">
        <v>45920</v>
      </c>
      <c r="I6008" s="5">
        <v>46285</v>
      </c>
      <c r="J6008" s="4" t="s">
        <v>20</v>
      </c>
      <c r="L6008" s="4" t="s">
        <v>21</v>
      </c>
      <c r="M6008" s="4">
        <v>100000</v>
      </c>
      <c r="N6008" s="4" t="s">
        <v>13356</v>
      </c>
      <c r="O6008" s="4" t="str">
        <f>+INDEX('[1]Unit Setup View - Consolidated'!$AS:$AS,MATCH('Rent Insurance S - Consolidated'!$C6008,'[1]Unit Setup View - Consolidated'!$AT:$AT,0))</f>
        <v>244-A Kathann Drive  Hampton VA 23605</v>
      </c>
    </row>
    <row r="6009" spans="1:15" x14ac:dyDescent="0.2">
      <c r="A6009" s="4" t="str">
        <f t="shared" si="93"/>
        <v>NHR_244KD-B</v>
      </c>
      <c r="B6009" s="4" t="s">
        <v>17223</v>
      </c>
      <c r="C6009" s="4" t="s">
        <v>18686</v>
      </c>
      <c r="D6009" s="4" t="s">
        <v>18687</v>
      </c>
      <c r="E6009" s="5">
        <v>45888</v>
      </c>
      <c r="F6009" s="4" t="s">
        <v>2210</v>
      </c>
      <c r="G6009" s="4">
        <v>189367660002</v>
      </c>
      <c r="H6009" s="5">
        <v>45958</v>
      </c>
      <c r="I6009" s="5">
        <v>46323</v>
      </c>
      <c r="J6009" s="4" t="s">
        <v>20</v>
      </c>
      <c r="L6009" s="4" t="s">
        <v>21</v>
      </c>
      <c r="M6009" s="4">
        <v>100000</v>
      </c>
      <c r="N6009" s="4" t="s">
        <v>10155</v>
      </c>
      <c r="O6009" s="4" t="str">
        <f>+INDEX('[1]Unit Setup View - Consolidated'!$AS:$AS,MATCH('Rent Insurance S - Consolidated'!$C6009,'[1]Unit Setup View - Consolidated'!$AT:$AT,0))</f>
        <v>244-B Kathann Drive  Hampton VA 23605</v>
      </c>
    </row>
    <row r="6010" spans="1:15" x14ac:dyDescent="0.2">
      <c r="A6010" s="4" t="str">
        <f t="shared" si="93"/>
        <v>NHR_246KD-A</v>
      </c>
      <c r="B6010" s="4" t="s">
        <v>17223</v>
      </c>
      <c r="C6010" s="4" t="s">
        <v>18688</v>
      </c>
      <c r="D6010" s="4" t="s">
        <v>18689</v>
      </c>
      <c r="E6010" s="5">
        <v>45950</v>
      </c>
      <c r="F6010" s="4" t="s">
        <v>29</v>
      </c>
      <c r="G6010" s="4">
        <v>104777397</v>
      </c>
      <c r="H6010" s="5">
        <v>45597</v>
      </c>
      <c r="I6010" s="5">
        <v>45749</v>
      </c>
      <c r="J6010" s="4" t="s">
        <v>60</v>
      </c>
      <c r="K6010" s="4" t="s">
        <v>124</v>
      </c>
      <c r="L6010" s="4" t="s">
        <v>30</v>
      </c>
      <c r="M6010" s="4">
        <v>100000</v>
      </c>
      <c r="N6010" s="4" t="s">
        <v>18690</v>
      </c>
      <c r="O6010" s="4" t="str">
        <f>+INDEX('[1]Unit Setup View - Consolidated'!$AS:$AS,MATCH('Rent Insurance S - Consolidated'!$C6010,'[1]Unit Setup View - Consolidated'!$AT:$AT,0))</f>
        <v>246-A Kathann Drive  Hampton VA 23605</v>
      </c>
    </row>
    <row r="6011" spans="1:15" x14ac:dyDescent="0.2">
      <c r="A6011" s="4" t="str">
        <f t="shared" si="93"/>
        <v>NHR_246KD-B</v>
      </c>
      <c r="B6011" s="4" t="s">
        <v>17223</v>
      </c>
      <c r="C6011" s="4" t="s">
        <v>18691</v>
      </c>
      <c r="D6011" s="4" t="s">
        <v>14100</v>
      </c>
      <c r="E6011" s="5">
        <v>45761</v>
      </c>
      <c r="F6011" s="4" t="s">
        <v>17711</v>
      </c>
      <c r="G6011" s="4" t="s">
        <v>14679</v>
      </c>
      <c r="H6011" s="5">
        <v>45665</v>
      </c>
      <c r="I6011" s="5">
        <v>46030</v>
      </c>
      <c r="J6011" s="4" t="s">
        <v>20</v>
      </c>
      <c r="L6011" s="4" t="s">
        <v>21</v>
      </c>
      <c r="M6011" s="4">
        <v>100000</v>
      </c>
      <c r="N6011" s="4" t="s">
        <v>14101</v>
      </c>
      <c r="O6011" s="4" t="str">
        <f>+INDEX('[1]Unit Setup View - Consolidated'!$AS:$AS,MATCH('Rent Insurance S - Consolidated'!$C6011,'[1]Unit Setup View - Consolidated'!$AT:$AT,0))</f>
        <v>246-B Kathann Drive  Hampton VA 23605</v>
      </c>
    </row>
    <row r="6012" spans="1:15" x14ac:dyDescent="0.2">
      <c r="A6012" s="4" t="str">
        <f t="shared" si="93"/>
        <v>NHR_248KD-A</v>
      </c>
      <c r="B6012" s="4" t="s">
        <v>17223</v>
      </c>
      <c r="C6012" s="4" t="s">
        <v>18692</v>
      </c>
      <c r="D6012" s="4" t="s">
        <v>18693</v>
      </c>
      <c r="E6012" s="5">
        <v>45846</v>
      </c>
      <c r="F6012" s="4" t="s">
        <v>87</v>
      </c>
      <c r="G6012" s="4" t="s">
        <v>18694</v>
      </c>
      <c r="H6012" s="5">
        <v>45845</v>
      </c>
      <c r="I6012" s="5">
        <v>45938</v>
      </c>
      <c r="J6012" s="4" t="s">
        <v>60</v>
      </c>
      <c r="L6012" s="4" t="s">
        <v>21</v>
      </c>
      <c r="M6012" s="4">
        <v>100000</v>
      </c>
      <c r="N6012" s="4" t="s">
        <v>18695</v>
      </c>
      <c r="O6012" s="4" t="str">
        <f>+INDEX('[1]Unit Setup View - Consolidated'!$AS:$AS,MATCH('Rent Insurance S - Consolidated'!$C6012,'[1]Unit Setup View - Consolidated'!$AT:$AT,0))</f>
        <v>248-A Kathann Drive  Hampton VA 23605</v>
      </c>
    </row>
    <row r="6013" spans="1:15" x14ac:dyDescent="0.2">
      <c r="A6013" s="4" t="str">
        <f t="shared" si="93"/>
        <v>NHR_248KD-B</v>
      </c>
      <c r="B6013" s="4" t="s">
        <v>17223</v>
      </c>
      <c r="C6013" s="4" t="s">
        <v>18696</v>
      </c>
      <c r="D6013" s="4" t="s">
        <v>18697</v>
      </c>
      <c r="E6013" s="5">
        <v>45916</v>
      </c>
      <c r="F6013" s="4" t="s">
        <v>18698</v>
      </c>
      <c r="G6013" s="4">
        <v>90932805</v>
      </c>
      <c r="H6013" s="5">
        <v>45917</v>
      </c>
      <c r="I6013" s="5">
        <v>46282</v>
      </c>
      <c r="J6013" s="4" t="s">
        <v>20</v>
      </c>
      <c r="L6013" s="4" t="s">
        <v>21</v>
      </c>
      <c r="M6013" s="4">
        <v>100000</v>
      </c>
      <c r="N6013" s="4" t="s">
        <v>18699</v>
      </c>
      <c r="O6013" s="4" t="str">
        <f>+INDEX('[1]Unit Setup View - Consolidated'!$AS:$AS,MATCH('Rent Insurance S - Consolidated'!$C6013,'[1]Unit Setup View - Consolidated'!$AT:$AT,0))</f>
        <v>248-B Kathann Drive  Hampton VA 23605</v>
      </c>
    </row>
    <row r="6014" spans="1:15" x14ac:dyDescent="0.2">
      <c r="A6014" s="4" t="str">
        <f t="shared" si="93"/>
        <v>NHR_250KD-A</v>
      </c>
      <c r="B6014" s="4" t="s">
        <v>17223</v>
      </c>
      <c r="C6014" s="4" t="s">
        <v>18700</v>
      </c>
      <c r="J6014" s="4" t="s">
        <v>77</v>
      </c>
      <c r="L6014" s="4" t="s">
        <v>78</v>
      </c>
      <c r="O6014" s="4" t="str">
        <f>+INDEX('[1]Unit Setup View - Consolidated'!$AS:$AS,MATCH('Rent Insurance S - Consolidated'!$C6014,'[1]Unit Setup View - Consolidated'!$AT:$AT,0))</f>
        <v>250-A Kathann Drive  Hampton VA 23605</v>
      </c>
    </row>
    <row r="6015" spans="1:15" x14ac:dyDescent="0.2">
      <c r="A6015" s="4" t="str">
        <f t="shared" si="93"/>
        <v>NHR_250KD-B</v>
      </c>
      <c r="B6015" s="4" t="s">
        <v>17223</v>
      </c>
      <c r="C6015" s="4" t="s">
        <v>18701</v>
      </c>
      <c r="D6015" s="4" t="s">
        <v>18702</v>
      </c>
      <c r="E6015" s="5">
        <v>45621</v>
      </c>
      <c r="F6015" s="4" t="s">
        <v>141</v>
      </c>
      <c r="G6015" s="4">
        <v>998343661</v>
      </c>
      <c r="H6015" s="5">
        <v>45893</v>
      </c>
      <c r="I6015" s="5">
        <v>46258</v>
      </c>
      <c r="J6015" s="4" t="s">
        <v>20</v>
      </c>
      <c r="L6015" s="4" t="s">
        <v>21</v>
      </c>
      <c r="M6015" s="4">
        <v>100000</v>
      </c>
      <c r="N6015" s="4" t="s">
        <v>18703</v>
      </c>
      <c r="O6015" s="4" t="str">
        <f>+INDEX('[1]Unit Setup View - Consolidated'!$AS:$AS,MATCH('Rent Insurance S - Consolidated'!$C6015,'[1]Unit Setup View - Consolidated'!$AT:$AT,0))</f>
        <v>250-B Kathann Drive  Hampton VA 23605</v>
      </c>
    </row>
    <row r="6016" spans="1:15" x14ac:dyDescent="0.2">
      <c r="A6016" s="4" t="str">
        <f t="shared" si="93"/>
        <v>NHR_252KD-A</v>
      </c>
      <c r="B6016" s="4" t="s">
        <v>17223</v>
      </c>
      <c r="C6016" s="4" t="s">
        <v>18704</v>
      </c>
      <c r="D6016" s="4" t="s">
        <v>18705</v>
      </c>
      <c r="E6016" s="5">
        <v>45805</v>
      </c>
      <c r="F6016" s="4" t="s">
        <v>109</v>
      </c>
      <c r="G6016" s="4" t="s">
        <v>18706</v>
      </c>
      <c r="H6016" s="5">
        <v>45805</v>
      </c>
      <c r="I6016" s="5">
        <v>46170</v>
      </c>
      <c r="J6016" s="4" t="s">
        <v>20</v>
      </c>
      <c r="L6016" s="4" t="s">
        <v>21</v>
      </c>
      <c r="M6016" s="4">
        <v>100000</v>
      </c>
      <c r="N6016" s="4" t="s">
        <v>18707</v>
      </c>
      <c r="O6016" s="4" t="str">
        <f>+INDEX('[1]Unit Setup View - Consolidated'!$AS:$AS,MATCH('Rent Insurance S - Consolidated'!$C6016,'[1]Unit Setup View - Consolidated'!$AT:$AT,0))</f>
        <v>252-A Kathann Drive  Hampton VA 23605</v>
      </c>
    </row>
    <row r="6017" spans="1:15" x14ac:dyDescent="0.2">
      <c r="A6017" s="4" t="str">
        <f t="shared" si="93"/>
        <v>NHR_252KD-B</v>
      </c>
      <c r="B6017" s="4" t="s">
        <v>17223</v>
      </c>
      <c r="C6017" s="4" t="s">
        <v>18708</v>
      </c>
      <c r="D6017" s="4" t="s">
        <v>18709</v>
      </c>
      <c r="E6017" s="5">
        <v>45717</v>
      </c>
      <c r="F6017" s="4" t="s">
        <v>1998</v>
      </c>
      <c r="G6017" s="4" t="s">
        <v>18710</v>
      </c>
      <c r="H6017" s="5">
        <v>45717</v>
      </c>
      <c r="I6017" s="5">
        <v>46082</v>
      </c>
      <c r="J6017" s="4" t="s">
        <v>20</v>
      </c>
      <c r="L6017" s="4" t="s">
        <v>21</v>
      </c>
      <c r="M6017" s="4">
        <v>100000</v>
      </c>
      <c r="N6017" s="4" t="s">
        <v>3303</v>
      </c>
      <c r="O6017" s="4" t="str">
        <f>+INDEX('[1]Unit Setup View - Consolidated'!$AS:$AS,MATCH('Rent Insurance S - Consolidated'!$C6017,'[1]Unit Setup View - Consolidated'!$AT:$AT,0))</f>
        <v>252-B Kathann Drive  Hampton VA 23605</v>
      </c>
    </row>
    <row r="6018" spans="1:15" x14ac:dyDescent="0.2">
      <c r="A6018" s="4" t="str">
        <f t="shared" ref="A6018:A6081" si="94">B6018&amp;"_"&amp;C6018</f>
        <v>NHR_254KD-A</v>
      </c>
      <c r="B6018" s="4" t="s">
        <v>17223</v>
      </c>
      <c r="C6018" s="4" t="s">
        <v>18711</v>
      </c>
      <c r="D6018" s="4" t="s">
        <v>18712</v>
      </c>
      <c r="E6018" s="5">
        <v>45852</v>
      </c>
      <c r="F6018" s="4" t="s">
        <v>141</v>
      </c>
      <c r="G6018" s="4" t="s">
        <v>18713</v>
      </c>
      <c r="H6018" s="5">
        <v>45852</v>
      </c>
      <c r="I6018" s="5">
        <v>45884</v>
      </c>
      <c r="J6018" s="4" t="s">
        <v>60</v>
      </c>
      <c r="L6018" s="4" t="s">
        <v>21</v>
      </c>
      <c r="M6018" s="4">
        <v>100000</v>
      </c>
      <c r="N6018" s="4" t="s">
        <v>18714</v>
      </c>
      <c r="O6018" s="4" t="str">
        <f>+INDEX('[1]Unit Setup View - Consolidated'!$AS:$AS,MATCH('Rent Insurance S - Consolidated'!$C6018,'[1]Unit Setup View - Consolidated'!$AT:$AT,0))</f>
        <v>254-A Kathann Drive  Hampton VA 23605</v>
      </c>
    </row>
    <row r="6019" spans="1:15" x14ac:dyDescent="0.2">
      <c r="A6019" s="4" t="str">
        <f t="shared" si="94"/>
        <v>NHR_254KD-B</v>
      </c>
      <c r="B6019" s="4" t="s">
        <v>17223</v>
      </c>
      <c r="C6019" s="4" t="s">
        <v>18715</v>
      </c>
      <c r="D6019" s="4" t="s">
        <v>18716</v>
      </c>
      <c r="E6019" s="5">
        <v>45744</v>
      </c>
      <c r="F6019" s="4" t="s">
        <v>978</v>
      </c>
      <c r="G6019" s="4" t="s">
        <v>18717</v>
      </c>
      <c r="H6019" s="5">
        <v>45744</v>
      </c>
      <c r="I6019" s="5">
        <v>46109</v>
      </c>
      <c r="J6019" s="4" t="s">
        <v>20</v>
      </c>
      <c r="L6019" s="4" t="s">
        <v>78</v>
      </c>
      <c r="M6019" s="4">
        <v>100000</v>
      </c>
      <c r="N6019" s="4" t="s">
        <v>18718</v>
      </c>
      <c r="O6019" s="4" t="str">
        <f>+INDEX('[1]Unit Setup View - Consolidated'!$AS:$AS,MATCH('Rent Insurance S - Consolidated'!$C6019,'[1]Unit Setup View - Consolidated'!$AT:$AT,0))</f>
        <v>254-B Kathann Drive  Hampton VA 23605</v>
      </c>
    </row>
    <row r="6020" spans="1:15" x14ac:dyDescent="0.2">
      <c r="A6020" s="4" t="str">
        <f t="shared" si="94"/>
        <v>NHR_256KD-A</v>
      </c>
      <c r="B6020" s="4" t="s">
        <v>17223</v>
      </c>
      <c r="C6020" s="4" t="s">
        <v>18719</v>
      </c>
      <c r="D6020" s="4" t="s">
        <v>18720</v>
      </c>
      <c r="E6020" s="5">
        <v>45965</v>
      </c>
      <c r="F6020" s="4" t="s">
        <v>978</v>
      </c>
      <c r="G6020" s="4" t="s">
        <v>18721</v>
      </c>
      <c r="H6020" s="5">
        <v>45670</v>
      </c>
      <c r="I6020" s="5">
        <v>45671</v>
      </c>
      <c r="J6020" s="4" t="s">
        <v>60</v>
      </c>
      <c r="L6020" s="4" t="s">
        <v>78</v>
      </c>
      <c r="M6020" s="4">
        <v>100000</v>
      </c>
      <c r="N6020" s="4" t="s">
        <v>4749</v>
      </c>
      <c r="O6020" s="4" t="str">
        <f>+INDEX('[1]Unit Setup View - Consolidated'!$AS:$AS,MATCH('Rent Insurance S - Consolidated'!$C6020,'[1]Unit Setup View - Consolidated'!$AT:$AT,0))</f>
        <v>256-A Kathann Drive  Hampton VA 23605</v>
      </c>
    </row>
    <row r="6021" spans="1:15" x14ac:dyDescent="0.2">
      <c r="A6021" s="4" t="str">
        <f t="shared" si="94"/>
        <v>NHR_256KD-B</v>
      </c>
      <c r="B6021" s="4" t="s">
        <v>17223</v>
      </c>
      <c r="C6021" s="4" t="s">
        <v>18722</v>
      </c>
      <c r="D6021" s="4" t="s">
        <v>18723</v>
      </c>
      <c r="E6021" s="5">
        <v>45887</v>
      </c>
      <c r="F6021" s="4" t="s">
        <v>195</v>
      </c>
      <c r="G6021" s="4">
        <v>46789870</v>
      </c>
      <c r="H6021" s="5">
        <v>45869</v>
      </c>
      <c r="I6021" s="5">
        <v>46234</v>
      </c>
      <c r="J6021" s="4" t="s">
        <v>20</v>
      </c>
      <c r="L6021" s="4" t="s">
        <v>21</v>
      </c>
      <c r="M6021" s="4">
        <v>100000</v>
      </c>
      <c r="N6021" s="4" t="s">
        <v>906</v>
      </c>
      <c r="O6021" s="4" t="str">
        <f>+INDEX('[1]Unit Setup View - Consolidated'!$AS:$AS,MATCH('Rent Insurance S - Consolidated'!$C6021,'[1]Unit Setup View - Consolidated'!$AT:$AT,0))</f>
        <v>256-B Kathann Drive  Hampton VA 23605</v>
      </c>
    </row>
    <row r="6022" spans="1:15" x14ac:dyDescent="0.2">
      <c r="A6022" s="4" t="str">
        <f t="shared" si="94"/>
        <v>NHR_258KD-A</v>
      </c>
      <c r="B6022" s="4" t="s">
        <v>17223</v>
      </c>
      <c r="C6022" s="4" t="s">
        <v>18724</v>
      </c>
      <c r="D6022" s="4" t="s">
        <v>18725</v>
      </c>
      <c r="E6022" s="5">
        <v>45930</v>
      </c>
      <c r="F6022" s="4" t="s">
        <v>978</v>
      </c>
      <c r="G6022" s="4" t="s">
        <v>18726</v>
      </c>
      <c r="H6022" s="5">
        <v>45685</v>
      </c>
      <c r="I6022" s="5">
        <v>46050</v>
      </c>
      <c r="J6022" s="4" t="s">
        <v>20</v>
      </c>
      <c r="L6022" s="4" t="s">
        <v>78</v>
      </c>
      <c r="M6022" s="4">
        <v>100000</v>
      </c>
      <c r="N6022" s="4" t="s">
        <v>18727</v>
      </c>
      <c r="O6022" s="4" t="str">
        <f>+INDEX('[1]Unit Setup View - Consolidated'!$AS:$AS,MATCH('Rent Insurance S - Consolidated'!$C6022,'[1]Unit Setup View - Consolidated'!$AT:$AT,0))</f>
        <v>258-A Kathann Drive  Hampton VA 23605</v>
      </c>
    </row>
    <row r="6023" spans="1:15" x14ac:dyDescent="0.2">
      <c r="A6023" s="4" t="str">
        <f t="shared" si="94"/>
        <v>NHR_258KD-B</v>
      </c>
      <c r="B6023" s="4" t="s">
        <v>17223</v>
      </c>
      <c r="C6023" s="4" t="s">
        <v>18728</v>
      </c>
      <c r="D6023" s="4" t="s">
        <v>18729</v>
      </c>
      <c r="E6023" s="5">
        <v>45654</v>
      </c>
      <c r="F6023" s="4" t="s">
        <v>978</v>
      </c>
      <c r="G6023" s="4" t="s">
        <v>18730</v>
      </c>
      <c r="H6023" s="5">
        <v>45649</v>
      </c>
      <c r="I6023" s="5">
        <v>46014</v>
      </c>
      <c r="J6023" s="4" t="s">
        <v>20</v>
      </c>
      <c r="L6023" s="4" t="s">
        <v>78</v>
      </c>
      <c r="M6023" s="4">
        <v>100000</v>
      </c>
      <c r="N6023" s="4" t="s">
        <v>18731</v>
      </c>
      <c r="O6023" s="4" t="str">
        <f>+INDEX('[1]Unit Setup View - Consolidated'!$AS:$AS,MATCH('Rent Insurance S - Consolidated'!$C6023,'[1]Unit Setup View - Consolidated'!$AT:$AT,0))</f>
        <v>258-B Kathann Drive  Hampton VA 23605</v>
      </c>
    </row>
    <row r="6024" spans="1:15" x14ac:dyDescent="0.2">
      <c r="A6024" s="4" t="str">
        <f t="shared" si="94"/>
        <v>NHR_260KD-A</v>
      </c>
      <c r="B6024" s="4" t="s">
        <v>17223</v>
      </c>
      <c r="C6024" s="4" t="s">
        <v>18732</v>
      </c>
      <c r="D6024" s="4" t="s">
        <v>18733</v>
      </c>
      <c r="E6024" s="5">
        <v>45798</v>
      </c>
      <c r="F6024" s="4" t="s">
        <v>29</v>
      </c>
      <c r="G6024" s="4">
        <v>105096924</v>
      </c>
      <c r="H6024" s="5">
        <v>45798</v>
      </c>
      <c r="I6024" s="5">
        <v>45984</v>
      </c>
      <c r="J6024" s="4" t="s">
        <v>168</v>
      </c>
      <c r="K6024" s="4" t="s">
        <v>124</v>
      </c>
      <c r="L6024" s="4" t="s">
        <v>30</v>
      </c>
      <c r="M6024" s="4">
        <v>100000</v>
      </c>
      <c r="N6024" s="4" t="s">
        <v>14747</v>
      </c>
      <c r="O6024" s="4" t="str">
        <f>+INDEX('[1]Unit Setup View - Consolidated'!$AS:$AS,MATCH('Rent Insurance S - Consolidated'!$C6024,'[1]Unit Setup View - Consolidated'!$AT:$AT,0))</f>
        <v>260-A Kathann Drive  Hampton VA 23605</v>
      </c>
    </row>
    <row r="6025" spans="1:15" x14ac:dyDescent="0.2">
      <c r="A6025" s="4" t="str">
        <f t="shared" si="94"/>
        <v>NHR_260KD-B</v>
      </c>
      <c r="B6025" s="4" t="s">
        <v>17223</v>
      </c>
      <c r="C6025" s="4" t="s">
        <v>18734</v>
      </c>
      <c r="D6025" s="4" t="s">
        <v>18735</v>
      </c>
      <c r="E6025" s="5">
        <v>45952</v>
      </c>
      <c r="F6025" s="4" t="s">
        <v>29</v>
      </c>
      <c r="G6025" s="4">
        <v>105539187</v>
      </c>
      <c r="H6025" s="5">
        <v>45952</v>
      </c>
      <c r="I6025" s="5">
        <v>46317</v>
      </c>
      <c r="J6025" s="4" t="s">
        <v>71</v>
      </c>
      <c r="L6025" s="4" t="s">
        <v>30</v>
      </c>
      <c r="M6025" s="4">
        <v>100000</v>
      </c>
      <c r="N6025" s="4" t="s">
        <v>18736</v>
      </c>
      <c r="O6025" s="4" t="str">
        <f>+INDEX('[1]Unit Setup View - Consolidated'!$AS:$AS,MATCH('Rent Insurance S - Consolidated'!$C6025,'[1]Unit Setup View - Consolidated'!$AT:$AT,0))</f>
        <v>260-B Kathann Drive  Hampton VA 23605</v>
      </c>
    </row>
    <row r="6026" spans="1:15" x14ac:dyDescent="0.2">
      <c r="A6026" s="4" t="str">
        <f t="shared" si="94"/>
        <v>NHR_262KD-A</v>
      </c>
      <c r="B6026" s="4" t="s">
        <v>17223</v>
      </c>
      <c r="C6026" s="4" t="s">
        <v>18737</v>
      </c>
      <c r="D6026" s="4" t="s">
        <v>18738</v>
      </c>
      <c r="E6026" s="5">
        <v>45889</v>
      </c>
      <c r="F6026" s="4" t="s">
        <v>119</v>
      </c>
      <c r="G6026" s="4" t="s">
        <v>18739</v>
      </c>
      <c r="H6026" s="5">
        <v>45877</v>
      </c>
      <c r="I6026" s="5">
        <v>46242</v>
      </c>
      <c r="J6026" s="4" t="s">
        <v>20</v>
      </c>
      <c r="L6026" s="4" t="s">
        <v>21</v>
      </c>
      <c r="M6026" s="4">
        <v>100000</v>
      </c>
      <c r="N6026" s="4" t="s">
        <v>552</v>
      </c>
      <c r="O6026" s="4" t="str">
        <f>+INDEX('[1]Unit Setup View - Consolidated'!$AS:$AS,MATCH('Rent Insurance S - Consolidated'!$C6026,'[1]Unit Setup View - Consolidated'!$AT:$AT,0))</f>
        <v>262-A Kathann Drive  Hampton VA 23605</v>
      </c>
    </row>
    <row r="6027" spans="1:15" x14ac:dyDescent="0.2">
      <c r="A6027" s="4" t="str">
        <f t="shared" si="94"/>
        <v>NHR_262KD-B</v>
      </c>
      <c r="B6027" s="4" t="s">
        <v>17223</v>
      </c>
      <c r="C6027" s="4" t="s">
        <v>18740</v>
      </c>
      <c r="D6027" s="4" t="s">
        <v>18741</v>
      </c>
      <c r="E6027" s="5">
        <v>45977</v>
      </c>
      <c r="F6027" s="4" t="s">
        <v>29</v>
      </c>
      <c r="G6027" s="4">
        <v>104863628</v>
      </c>
      <c r="H6027" s="5">
        <v>45642</v>
      </c>
      <c r="I6027" s="5">
        <v>46007</v>
      </c>
      <c r="J6027" s="4" t="s">
        <v>20</v>
      </c>
      <c r="L6027" s="4" t="s">
        <v>30</v>
      </c>
      <c r="M6027" s="4">
        <v>100000</v>
      </c>
      <c r="N6027" s="4" t="s">
        <v>18742</v>
      </c>
      <c r="O6027" s="4" t="str">
        <f>+INDEX('[1]Unit Setup View - Consolidated'!$AS:$AS,MATCH('Rent Insurance S - Consolidated'!$C6027,'[1]Unit Setup View - Consolidated'!$AT:$AT,0))</f>
        <v>262-B Kathann Drive  Hampton VA 23605</v>
      </c>
    </row>
    <row r="6028" spans="1:15" x14ac:dyDescent="0.2">
      <c r="A6028" s="4" t="str">
        <f t="shared" si="94"/>
        <v>NHR_264KD-A</v>
      </c>
      <c r="B6028" s="4" t="s">
        <v>17223</v>
      </c>
      <c r="C6028" s="4" t="s">
        <v>18743</v>
      </c>
      <c r="J6028" s="4" t="s">
        <v>77</v>
      </c>
      <c r="L6028" s="4" t="s">
        <v>78</v>
      </c>
      <c r="O6028" s="4" t="str">
        <f>+INDEX('[1]Unit Setup View - Consolidated'!$AS:$AS,MATCH('Rent Insurance S - Consolidated'!$C6028,'[1]Unit Setup View - Consolidated'!$AT:$AT,0))</f>
        <v>264-A Kathann Drive  Hampton VA 23605</v>
      </c>
    </row>
    <row r="6029" spans="1:15" x14ac:dyDescent="0.2">
      <c r="A6029" s="4" t="str">
        <f t="shared" si="94"/>
        <v>NHR_264KD-B</v>
      </c>
      <c r="B6029" s="4" t="s">
        <v>17223</v>
      </c>
      <c r="C6029" s="4" t="s">
        <v>18744</v>
      </c>
      <c r="D6029" s="4" t="s">
        <v>18745</v>
      </c>
      <c r="E6029" s="5">
        <v>45657</v>
      </c>
      <c r="F6029" s="4" t="s">
        <v>978</v>
      </c>
      <c r="G6029" s="4" t="s">
        <v>18746</v>
      </c>
      <c r="H6029" s="5">
        <v>45657</v>
      </c>
      <c r="I6029" s="5">
        <v>46022</v>
      </c>
      <c r="J6029" s="4" t="s">
        <v>20</v>
      </c>
      <c r="L6029" s="4" t="s">
        <v>78</v>
      </c>
      <c r="M6029" s="4">
        <v>100000</v>
      </c>
      <c r="N6029" s="4" t="s">
        <v>1538</v>
      </c>
      <c r="O6029" s="4" t="str">
        <f>+INDEX('[1]Unit Setup View - Consolidated'!$AS:$AS,MATCH('Rent Insurance S - Consolidated'!$C6029,'[1]Unit Setup View - Consolidated'!$AT:$AT,0))</f>
        <v>264-B Kathann Drive  Hampton VA 23605</v>
      </c>
    </row>
    <row r="6030" spans="1:15" x14ac:dyDescent="0.2">
      <c r="A6030" s="4" t="str">
        <f t="shared" si="94"/>
        <v>NHR_266KD-A</v>
      </c>
      <c r="B6030" s="4" t="s">
        <v>17223</v>
      </c>
      <c r="C6030" s="4" t="s">
        <v>18747</v>
      </c>
      <c r="D6030" s="4" t="s">
        <v>18748</v>
      </c>
      <c r="E6030" s="5">
        <v>45941</v>
      </c>
      <c r="F6030" s="4" t="s">
        <v>707</v>
      </c>
      <c r="G6030" s="4" t="s">
        <v>18749</v>
      </c>
      <c r="H6030" s="5">
        <v>45941</v>
      </c>
      <c r="I6030" s="5">
        <v>46306</v>
      </c>
      <c r="J6030" s="4" t="s">
        <v>20</v>
      </c>
      <c r="L6030" s="4" t="s">
        <v>21</v>
      </c>
      <c r="M6030" s="4">
        <v>100000</v>
      </c>
      <c r="N6030" s="4" t="s">
        <v>18750</v>
      </c>
      <c r="O6030" s="4" t="str">
        <f>+INDEX('[1]Unit Setup View - Consolidated'!$AS:$AS,MATCH('Rent Insurance S - Consolidated'!$C6030,'[1]Unit Setup View - Consolidated'!$AT:$AT,0))</f>
        <v>266-A Kathann Drive  Hampton VA 23605</v>
      </c>
    </row>
    <row r="6031" spans="1:15" x14ac:dyDescent="0.2">
      <c r="A6031" s="4" t="str">
        <f t="shared" si="94"/>
        <v>NHR_266KD-B</v>
      </c>
      <c r="B6031" s="4" t="s">
        <v>17223</v>
      </c>
      <c r="C6031" s="4" t="s">
        <v>18751</v>
      </c>
      <c r="D6031" s="4" t="s">
        <v>18752</v>
      </c>
      <c r="E6031" s="5">
        <v>45880</v>
      </c>
      <c r="F6031" s="4" t="s">
        <v>195</v>
      </c>
      <c r="G6031" s="4">
        <v>4356788</v>
      </c>
      <c r="H6031" s="5">
        <v>45873</v>
      </c>
      <c r="I6031" s="5">
        <v>46238</v>
      </c>
      <c r="J6031" s="4" t="s">
        <v>20</v>
      </c>
      <c r="L6031" s="4" t="s">
        <v>21</v>
      </c>
      <c r="M6031" s="4">
        <v>100000</v>
      </c>
      <c r="N6031" s="4" t="s">
        <v>18753</v>
      </c>
      <c r="O6031" s="4" t="str">
        <f>+INDEX('[1]Unit Setup View - Consolidated'!$AS:$AS,MATCH('Rent Insurance S - Consolidated'!$C6031,'[1]Unit Setup View - Consolidated'!$AT:$AT,0))</f>
        <v>266-B Kathann Drive  Hampton VA 23605</v>
      </c>
    </row>
    <row r="6032" spans="1:15" x14ac:dyDescent="0.2">
      <c r="A6032" s="4" t="str">
        <f t="shared" si="94"/>
        <v>NHR_268KD-A</v>
      </c>
      <c r="B6032" s="4" t="s">
        <v>17223</v>
      </c>
      <c r="C6032" s="4" t="s">
        <v>18754</v>
      </c>
      <c r="D6032" s="4" t="s">
        <v>14100</v>
      </c>
      <c r="E6032" s="5">
        <v>45873</v>
      </c>
      <c r="F6032" s="4" t="s">
        <v>17259</v>
      </c>
      <c r="G6032" s="4" t="s">
        <v>17351</v>
      </c>
      <c r="H6032" s="5">
        <v>45665</v>
      </c>
      <c r="I6032" s="5">
        <v>46030</v>
      </c>
      <c r="J6032" s="4" t="s">
        <v>20</v>
      </c>
      <c r="L6032" s="4" t="s">
        <v>21</v>
      </c>
      <c r="M6032" s="4" t="s">
        <v>456</v>
      </c>
      <c r="N6032" s="4" t="s">
        <v>14101</v>
      </c>
      <c r="O6032" s="4" t="str">
        <f>+INDEX('[1]Unit Setup View - Consolidated'!$AS:$AS,MATCH('Rent Insurance S - Consolidated'!$C6032,'[1]Unit Setup View - Consolidated'!$AT:$AT,0))</f>
        <v>268-A Kathann Drive  Hampton VA 23605</v>
      </c>
    </row>
    <row r="6033" spans="1:15" x14ac:dyDescent="0.2">
      <c r="A6033" s="4" t="str">
        <f t="shared" si="94"/>
        <v>NHR_268KD-B</v>
      </c>
      <c r="B6033" s="4" t="s">
        <v>17223</v>
      </c>
      <c r="C6033" s="4" t="s">
        <v>18755</v>
      </c>
      <c r="D6033" s="4" t="s">
        <v>18756</v>
      </c>
      <c r="E6033" s="5">
        <v>45838</v>
      </c>
      <c r="F6033" s="4" t="s">
        <v>978</v>
      </c>
      <c r="G6033" s="4">
        <v>956204562</v>
      </c>
      <c r="H6033" s="5">
        <v>45820</v>
      </c>
      <c r="I6033" s="5">
        <v>46185</v>
      </c>
      <c r="J6033" s="4" t="s">
        <v>20</v>
      </c>
      <c r="L6033" s="4" t="s">
        <v>21</v>
      </c>
      <c r="M6033" s="4">
        <v>100000</v>
      </c>
      <c r="N6033" s="4" t="s">
        <v>18757</v>
      </c>
      <c r="O6033" s="4" t="str">
        <f>+INDEX('[1]Unit Setup View - Consolidated'!$AS:$AS,MATCH('Rent Insurance S - Consolidated'!$C6033,'[1]Unit Setup View - Consolidated'!$AT:$AT,0))</f>
        <v>268-B Kathann Drive  Hampton VA 23605</v>
      </c>
    </row>
    <row r="6034" spans="1:15" x14ac:dyDescent="0.2">
      <c r="A6034" s="4" t="str">
        <f t="shared" si="94"/>
        <v>NHR_270KD-A</v>
      </c>
      <c r="B6034" s="4" t="s">
        <v>17223</v>
      </c>
      <c r="C6034" s="4" t="s">
        <v>18758</v>
      </c>
      <c r="D6034" s="4" t="s">
        <v>14100</v>
      </c>
      <c r="E6034" s="5">
        <v>45768</v>
      </c>
      <c r="F6034" s="4" t="s">
        <v>17711</v>
      </c>
      <c r="G6034" s="4" t="s">
        <v>14679</v>
      </c>
      <c r="H6034" s="5">
        <v>45665</v>
      </c>
      <c r="I6034" s="5">
        <v>46030</v>
      </c>
      <c r="J6034" s="4" t="s">
        <v>20</v>
      </c>
      <c r="L6034" s="4" t="s">
        <v>21</v>
      </c>
      <c r="M6034" s="4">
        <v>100000</v>
      </c>
      <c r="N6034" s="4" t="s">
        <v>14101</v>
      </c>
      <c r="O6034" s="4" t="str">
        <f>+INDEX('[1]Unit Setup View - Consolidated'!$AS:$AS,MATCH('Rent Insurance S - Consolidated'!$C6034,'[1]Unit Setup View - Consolidated'!$AT:$AT,0))</f>
        <v>270-A Kathann Drive  Hampton VA 23605</v>
      </c>
    </row>
    <row r="6035" spans="1:15" x14ac:dyDescent="0.2">
      <c r="A6035" s="4" t="str">
        <f t="shared" si="94"/>
        <v>NHR_270KD-B</v>
      </c>
      <c r="B6035" s="4" t="s">
        <v>17223</v>
      </c>
      <c r="C6035" s="4" t="s">
        <v>18759</v>
      </c>
      <c r="D6035" s="4" t="s">
        <v>18760</v>
      </c>
      <c r="E6035" s="5">
        <v>45973</v>
      </c>
      <c r="F6035" s="4" t="s">
        <v>48</v>
      </c>
      <c r="G6035" s="4" t="s">
        <v>18761</v>
      </c>
      <c r="H6035" s="5">
        <v>45974</v>
      </c>
      <c r="I6035" s="5">
        <v>46339</v>
      </c>
      <c r="J6035" s="4" t="s">
        <v>20</v>
      </c>
      <c r="L6035" s="4" t="s">
        <v>21</v>
      </c>
      <c r="M6035" s="4">
        <v>100000</v>
      </c>
      <c r="N6035" s="4" t="s">
        <v>18762</v>
      </c>
      <c r="O6035" s="4" t="str">
        <f>+INDEX('[1]Unit Setup View - Consolidated'!$AS:$AS,MATCH('Rent Insurance S - Consolidated'!$C6035,'[1]Unit Setup View - Consolidated'!$AT:$AT,0))</f>
        <v>270-B Kathann Drive  Hampton VA 23605</v>
      </c>
    </row>
    <row r="6036" spans="1:15" x14ac:dyDescent="0.2">
      <c r="A6036" s="4" t="str">
        <f t="shared" si="94"/>
        <v>NHR_272KD-A</v>
      </c>
      <c r="B6036" s="4" t="s">
        <v>17223</v>
      </c>
      <c r="C6036" s="4" t="s">
        <v>18763</v>
      </c>
      <c r="D6036" s="4" t="s">
        <v>18764</v>
      </c>
      <c r="E6036" s="5">
        <v>45820</v>
      </c>
      <c r="F6036" s="4" t="s">
        <v>48</v>
      </c>
      <c r="G6036" s="4" t="s">
        <v>18765</v>
      </c>
      <c r="H6036" s="5">
        <v>38359</v>
      </c>
      <c r="I6036" s="5">
        <v>46029</v>
      </c>
      <c r="J6036" s="4" t="s">
        <v>20</v>
      </c>
      <c r="L6036" s="4" t="s">
        <v>21</v>
      </c>
      <c r="M6036" s="4">
        <v>100000</v>
      </c>
      <c r="N6036" s="4" t="s">
        <v>18766</v>
      </c>
      <c r="O6036" s="4" t="str">
        <f>+INDEX('[1]Unit Setup View - Consolidated'!$AS:$AS,MATCH('Rent Insurance S - Consolidated'!$C6036,'[1]Unit Setup View - Consolidated'!$AT:$AT,0))</f>
        <v>272-A Kathann Drive  Hampton VA 23605</v>
      </c>
    </row>
    <row r="6037" spans="1:15" x14ac:dyDescent="0.2">
      <c r="A6037" s="4" t="str">
        <f t="shared" si="94"/>
        <v>NHR_272KD-B</v>
      </c>
      <c r="B6037" s="4" t="s">
        <v>17223</v>
      </c>
      <c r="C6037" s="4" t="s">
        <v>18767</v>
      </c>
      <c r="D6037" s="4" t="s">
        <v>14100</v>
      </c>
      <c r="E6037" s="5">
        <v>45894</v>
      </c>
      <c r="F6037" s="4" t="s">
        <v>17259</v>
      </c>
      <c r="G6037" s="4" t="s">
        <v>14679</v>
      </c>
      <c r="H6037" s="5">
        <v>45665</v>
      </c>
      <c r="I6037" s="5">
        <v>46030</v>
      </c>
      <c r="J6037" s="4" t="s">
        <v>20</v>
      </c>
      <c r="L6037" s="4" t="s">
        <v>21</v>
      </c>
      <c r="M6037" s="4" t="s">
        <v>456</v>
      </c>
      <c r="N6037" s="4" t="s">
        <v>14101</v>
      </c>
      <c r="O6037" s="4" t="str">
        <f>+INDEX('[1]Unit Setup View - Consolidated'!$AS:$AS,MATCH('Rent Insurance S - Consolidated'!$C6037,'[1]Unit Setup View - Consolidated'!$AT:$AT,0))</f>
        <v>272-B Kathann Drive  Hampton VA 23605</v>
      </c>
    </row>
    <row r="6038" spans="1:15" x14ac:dyDescent="0.2">
      <c r="A6038" s="4" t="str">
        <f t="shared" si="94"/>
        <v>NHR_274KD-A</v>
      </c>
      <c r="B6038" s="4" t="s">
        <v>17223</v>
      </c>
      <c r="C6038" s="4" t="s">
        <v>18768</v>
      </c>
      <c r="D6038" s="4" t="s">
        <v>18769</v>
      </c>
      <c r="E6038" s="5">
        <v>45687</v>
      </c>
      <c r="F6038" s="4" t="s">
        <v>109</v>
      </c>
      <c r="G6038" s="4" t="s">
        <v>18770</v>
      </c>
      <c r="H6038" s="5">
        <v>45687</v>
      </c>
      <c r="I6038" s="5">
        <v>46027</v>
      </c>
      <c r="J6038" s="4" t="s">
        <v>20</v>
      </c>
      <c r="L6038" s="4" t="s">
        <v>21</v>
      </c>
      <c r="M6038" s="4">
        <v>100000</v>
      </c>
      <c r="N6038" s="4" t="s">
        <v>18771</v>
      </c>
      <c r="O6038" s="4" t="str">
        <f>+INDEX('[1]Unit Setup View - Consolidated'!$AS:$AS,MATCH('Rent Insurance S - Consolidated'!$C6038,'[1]Unit Setup View - Consolidated'!$AT:$AT,0))</f>
        <v>274-A Kathann Drive  Hampton VA 23605</v>
      </c>
    </row>
    <row r="6039" spans="1:15" x14ac:dyDescent="0.2">
      <c r="A6039" s="4" t="str">
        <f t="shared" si="94"/>
        <v>NHR_274KD-B</v>
      </c>
      <c r="B6039" s="4" t="s">
        <v>17223</v>
      </c>
      <c r="C6039" s="4" t="s">
        <v>18772</v>
      </c>
      <c r="D6039" s="4" t="s">
        <v>18773</v>
      </c>
      <c r="E6039" s="5">
        <v>45706</v>
      </c>
      <c r="F6039" s="4" t="s">
        <v>978</v>
      </c>
      <c r="G6039" s="4" t="s">
        <v>18774</v>
      </c>
      <c r="H6039" s="5">
        <v>45706</v>
      </c>
      <c r="I6039" s="5">
        <v>46071</v>
      </c>
      <c r="J6039" s="4" t="s">
        <v>20</v>
      </c>
      <c r="L6039" s="4" t="s">
        <v>78</v>
      </c>
      <c r="M6039" s="4">
        <v>100000</v>
      </c>
      <c r="N6039" s="4" t="s">
        <v>18775</v>
      </c>
      <c r="O6039" s="4" t="str">
        <f>+INDEX('[1]Unit Setup View - Consolidated'!$AS:$AS,MATCH('Rent Insurance S - Consolidated'!$C6039,'[1]Unit Setup View - Consolidated'!$AT:$AT,0))</f>
        <v>274-B Kathann Drive  Hampton VA 23605</v>
      </c>
    </row>
    <row r="6040" spans="1:15" x14ac:dyDescent="0.2">
      <c r="A6040" s="4" t="str">
        <f t="shared" si="94"/>
        <v>NHR_276KD-A</v>
      </c>
      <c r="B6040" s="4" t="s">
        <v>17223</v>
      </c>
      <c r="C6040" s="4" t="s">
        <v>18776</v>
      </c>
      <c r="D6040" s="4" t="s">
        <v>18777</v>
      </c>
      <c r="E6040" s="5">
        <v>45733</v>
      </c>
      <c r="F6040" s="4" t="s">
        <v>978</v>
      </c>
      <c r="G6040" s="4" t="s">
        <v>18778</v>
      </c>
      <c r="H6040" s="5">
        <v>45733</v>
      </c>
      <c r="I6040" s="5">
        <v>46098</v>
      </c>
      <c r="J6040" s="4" t="s">
        <v>20</v>
      </c>
      <c r="L6040" s="4" t="s">
        <v>78</v>
      </c>
      <c r="M6040" s="4">
        <v>100000</v>
      </c>
      <c r="N6040" s="4" t="s">
        <v>18779</v>
      </c>
      <c r="O6040" s="4" t="str">
        <f>+INDEX('[1]Unit Setup View - Consolidated'!$AS:$AS,MATCH('Rent Insurance S - Consolidated'!$C6040,'[1]Unit Setup View - Consolidated'!$AT:$AT,0))</f>
        <v>276-A Kathann Drive  Hampton VA 23605</v>
      </c>
    </row>
    <row r="6041" spans="1:15" x14ac:dyDescent="0.2">
      <c r="A6041" s="4" t="str">
        <f t="shared" si="94"/>
        <v>NHR_276KD-B</v>
      </c>
      <c r="B6041" s="4" t="s">
        <v>17223</v>
      </c>
      <c r="C6041" s="4" t="s">
        <v>18780</v>
      </c>
      <c r="D6041" s="4" t="s">
        <v>18781</v>
      </c>
      <c r="E6041" s="5">
        <v>45758</v>
      </c>
      <c r="F6041" s="4" t="s">
        <v>978</v>
      </c>
      <c r="G6041" s="4" t="s">
        <v>18782</v>
      </c>
      <c r="H6041" s="5">
        <v>45763</v>
      </c>
      <c r="I6041" s="5">
        <v>46128</v>
      </c>
      <c r="J6041" s="4" t="s">
        <v>20</v>
      </c>
      <c r="L6041" s="4" t="s">
        <v>78</v>
      </c>
      <c r="M6041" s="4">
        <v>100000</v>
      </c>
      <c r="N6041" s="4" t="s">
        <v>18783</v>
      </c>
      <c r="O6041" s="4" t="str">
        <f>+INDEX('[1]Unit Setup View - Consolidated'!$AS:$AS,MATCH('Rent Insurance S - Consolidated'!$C6041,'[1]Unit Setup View - Consolidated'!$AT:$AT,0))</f>
        <v>276-B Kathann Drive  Hampton VA 23605</v>
      </c>
    </row>
    <row r="6042" spans="1:15" x14ac:dyDescent="0.2">
      <c r="A6042" s="4" t="str">
        <f t="shared" si="94"/>
        <v>NHR_278KD-A</v>
      </c>
      <c r="B6042" s="4" t="s">
        <v>17223</v>
      </c>
      <c r="C6042" s="4" t="s">
        <v>18784</v>
      </c>
      <c r="D6042" s="4" t="s">
        <v>18785</v>
      </c>
      <c r="E6042" s="5">
        <v>45979</v>
      </c>
      <c r="F6042" s="4" t="s">
        <v>978</v>
      </c>
      <c r="G6042" s="4" t="s">
        <v>18786</v>
      </c>
      <c r="H6042" s="5">
        <v>45614</v>
      </c>
      <c r="I6042" s="5">
        <v>45979</v>
      </c>
      <c r="J6042" s="4" t="s">
        <v>60</v>
      </c>
      <c r="L6042" s="4" t="s">
        <v>78</v>
      </c>
      <c r="M6042" s="4">
        <v>100000</v>
      </c>
      <c r="N6042" s="4" t="s">
        <v>18787</v>
      </c>
      <c r="O6042" s="4" t="str">
        <f>+INDEX('[1]Unit Setup View - Consolidated'!$AS:$AS,MATCH('Rent Insurance S - Consolidated'!$C6042,'[1]Unit Setup View - Consolidated'!$AT:$AT,0))</f>
        <v>278-A Kathann Drive  Hampton VA 23605</v>
      </c>
    </row>
    <row r="6043" spans="1:15" x14ac:dyDescent="0.2">
      <c r="A6043" s="4" t="str">
        <f t="shared" si="94"/>
        <v>NHR_278KD-B</v>
      </c>
      <c r="B6043" s="4" t="s">
        <v>17223</v>
      </c>
      <c r="C6043" s="4" t="s">
        <v>18788</v>
      </c>
      <c r="D6043" s="4" t="s">
        <v>18789</v>
      </c>
      <c r="E6043" s="5">
        <v>45858</v>
      </c>
      <c r="F6043" s="4" t="s">
        <v>39</v>
      </c>
      <c r="G6043" s="4" t="s">
        <v>18790</v>
      </c>
      <c r="H6043" s="5">
        <v>45857</v>
      </c>
      <c r="I6043" s="5">
        <v>46222</v>
      </c>
      <c r="J6043" s="4" t="s">
        <v>20</v>
      </c>
      <c r="L6043" s="4" t="s">
        <v>21</v>
      </c>
      <c r="M6043" s="4">
        <v>100000</v>
      </c>
      <c r="N6043" s="4" t="s">
        <v>748</v>
      </c>
      <c r="O6043" s="4" t="str">
        <f>+INDEX('[1]Unit Setup View - Consolidated'!$AS:$AS,MATCH('Rent Insurance S - Consolidated'!$C6043,'[1]Unit Setup View - Consolidated'!$AT:$AT,0))</f>
        <v>278-B Kathann Drive  Hampton VA 23605</v>
      </c>
    </row>
    <row r="6044" spans="1:15" x14ac:dyDescent="0.2">
      <c r="A6044" s="4" t="str">
        <f t="shared" si="94"/>
        <v>NHR_280KD-A</v>
      </c>
      <c r="B6044" s="4" t="s">
        <v>17223</v>
      </c>
      <c r="C6044" s="4" t="s">
        <v>18791</v>
      </c>
      <c r="D6044" s="4" t="s">
        <v>14100</v>
      </c>
      <c r="E6044" s="5">
        <v>45866</v>
      </c>
      <c r="F6044" s="4" t="s">
        <v>455</v>
      </c>
      <c r="G6044" s="4" t="s">
        <v>14679</v>
      </c>
      <c r="H6044" s="5">
        <v>45665</v>
      </c>
      <c r="I6044" s="5">
        <v>46030</v>
      </c>
      <c r="J6044" s="4" t="s">
        <v>20</v>
      </c>
      <c r="L6044" s="4" t="s">
        <v>21</v>
      </c>
      <c r="M6044" s="4" t="s">
        <v>456</v>
      </c>
      <c r="N6044" s="4" t="s">
        <v>14101</v>
      </c>
      <c r="O6044" s="4" t="str">
        <f>+INDEX('[1]Unit Setup View - Consolidated'!$AS:$AS,MATCH('Rent Insurance S - Consolidated'!$C6044,'[1]Unit Setup View - Consolidated'!$AT:$AT,0))</f>
        <v>280-A Kathann Drive  Hampton VA 23605</v>
      </c>
    </row>
    <row r="6045" spans="1:15" x14ac:dyDescent="0.2">
      <c r="A6045" s="4" t="str">
        <f t="shared" si="94"/>
        <v>NHR_280KD-B</v>
      </c>
      <c r="B6045" s="4" t="s">
        <v>17223</v>
      </c>
      <c r="C6045" s="4" t="s">
        <v>18792</v>
      </c>
      <c r="D6045" s="4" t="s">
        <v>18793</v>
      </c>
      <c r="E6045" s="5">
        <v>45869</v>
      </c>
      <c r="F6045" s="4" t="s">
        <v>29</v>
      </c>
      <c r="G6045" s="4">
        <v>105362985</v>
      </c>
      <c r="H6045" s="5">
        <v>45869</v>
      </c>
      <c r="I6045" s="5">
        <v>46234</v>
      </c>
      <c r="J6045" s="4" t="s">
        <v>71</v>
      </c>
      <c r="L6045" s="4" t="s">
        <v>30</v>
      </c>
      <c r="M6045" s="4">
        <v>100000</v>
      </c>
      <c r="N6045" s="4" t="s">
        <v>18794</v>
      </c>
      <c r="O6045" s="4" t="str">
        <f>+INDEX('[1]Unit Setup View - Consolidated'!$AS:$AS,MATCH('Rent Insurance S - Consolidated'!$C6045,'[1]Unit Setup View - Consolidated'!$AT:$AT,0))</f>
        <v>280-B Kathann Drive  Hampton VA 23605</v>
      </c>
    </row>
    <row r="6046" spans="1:15" x14ac:dyDescent="0.2">
      <c r="A6046" s="4" t="str">
        <f t="shared" si="94"/>
        <v>NHR_645OA-A</v>
      </c>
      <c r="B6046" s="4" t="s">
        <v>17223</v>
      </c>
      <c r="C6046" s="4" t="s">
        <v>18795</v>
      </c>
      <c r="D6046" s="4" t="s">
        <v>18796</v>
      </c>
      <c r="E6046" s="5">
        <v>45638</v>
      </c>
      <c r="F6046" s="4" t="s">
        <v>978</v>
      </c>
      <c r="G6046" s="4" t="s">
        <v>18797</v>
      </c>
      <c r="H6046" s="5">
        <v>45638</v>
      </c>
      <c r="I6046" s="5">
        <v>46003</v>
      </c>
      <c r="J6046" s="4" t="s">
        <v>168</v>
      </c>
      <c r="L6046" s="4" t="s">
        <v>78</v>
      </c>
      <c r="M6046" s="4">
        <v>100000</v>
      </c>
      <c r="N6046" s="4" t="s">
        <v>18798</v>
      </c>
      <c r="O6046" s="4" t="str">
        <f>+INDEX('[1]Unit Setup View - Consolidated'!$AS:$AS,MATCH('Rent Insurance S - Consolidated'!$C6046,'[1]Unit Setup View - Consolidated'!$AT:$AT,0))</f>
        <v>8645-A Orcutt Avenue  Hampton VA 23605</v>
      </c>
    </row>
    <row r="6047" spans="1:15" x14ac:dyDescent="0.2">
      <c r="A6047" s="4" t="str">
        <f t="shared" si="94"/>
        <v>NHR_645OA-B</v>
      </c>
      <c r="B6047" s="4" t="s">
        <v>17223</v>
      </c>
      <c r="C6047" s="4" t="s">
        <v>18799</v>
      </c>
      <c r="D6047" s="4" t="s">
        <v>18800</v>
      </c>
      <c r="E6047" s="5">
        <v>45894</v>
      </c>
      <c r="F6047" s="4" t="s">
        <v>195</v>
      </c>
      <c r="G6047" s="4">
        <v>98765</v>
      </c>
      <c r="H6047" s="5">
        <v>45883</v>
      </c>
      <c r="I6047" s="5">
        <v>46248</v>
      </c>
      <c r="J6047" s="4" t="s">
        <v>20</v>
      </c>
      <c r="L6047" s="4" t="s">
        <v>21</v>
      </c>
      <c r="M6047" s="4">
        <v>100000</v>
      </c>
      <c r="N6047" s="4" t="s">
        <v>15105</v>
      </c>
      <c r="O6047" s="4" t="str">
        <f>+INDEX('[1]Unit Setup View - Consolidated'!$AS:$AS,MATCH('Rent Insurance S - Consolidated'!$C6047,'[1]Unit Setup View - Consolidated'!$AT:$AT,0))</f>
        <v>8645-B Orcutt Avenue  Hampton VA 23605</v>
      </c>
    </row>
    <row r="6048" spans="1:15" x14ac:dyDescent="0.2">
      <c r="A6048" s="4" t="str">
        <f t="shared" si="94"/>
        <v>NHR_645OA-C</v>
      </c>
      <c r="B6048" s="4" t="s">
        <v>17223</v>
      </c>
      <c r="C6048" s="4" t="s">
        <v>18801</v>
      </c>
      <c r="D6048" s="4" t="s">
        <v>18802</v>
      </c>
      <c r="E6048" s="5">
        <v>45965</v>
      </c>
      <c r="F6048" s="4" t="s">
        <v>978</v>
      </c>
      <c r="G6048" s="4" t="s">
        <v>18803</v>
      </c>
      <c r="H6048" s="5">
        <v>45719</v>
      </c>
      <c r="I6048" s="5">
        <v>46084</v>
      </c>
      <c r="J6048" s="4" t="s">
        <v>20</v>
      </c>
      <c r="L6048" s="4" t="s">
        <v>78</v>
      </c>
      <c r="M6048" s="4">
        <v>100000</v>
      </c>
      <c r="N6048" s="4" t="s">
        <v>552</v>
      </c>
      <c r="O6048" s="4" t="str">
        <f>+INDEX('[1]Unit Setup View - Consolidated'!$AS:$AS,MATCH('Rent Insurance S - Consolidated'!$C6048,'[1]Unit Setup View - Consolidated'!$AT:$AT,0))</f>
        <v>8645-C Orcutt Avenue  Hampton VA 23605</v>
      </c>
    </row>
    <row r="6049" spans="1:15" x14ac:dyDescent="0.2">
      <c r="A6049" s="4" t="str">
        <f t="shared" si="94"/>
        <v>NHR_645OA-D</v>
      </c>
      <c r="B6049" s="4" t="s">
        <v>17223</v>
      </c>
      <c r="C6049" s="4" t="s">
        <v>18804</v>
      </c>
      <c r="D6049" s="4" t="s">
        <v>18805</v>
      </c>
      <c r="E6049" s="5">
        <v>45915</v>
      </c>
      <c r="F6049" s="4" t="s">
        <v>141</v>
      </c>
      <c r="G6049" s="4" t="s">
        <v>18806</v>
      </c>
      <c r="H6049" s="5">
        <v>45973</v>
      </c>
      <c r="I6049" s="5">
        <v>46331</v>
      </c>
      <c r="J6049" s="4" t="s">
        <v>20</v>
      </c>
      <c r="L6049" s="4" t="s">
        <v>21</v>
      </c>
      <c r="M6049" s="4">
        <v>100000</v>
      </c>
      <c r="N6049" s="4" t="s">
        <v>18807</v>
      </c>
      <c r="O6049" s="4" t="str">
        <f>+INDEX('[1]Unit Setup View - Consolidated'!$AS:$AS,MATCH('Rent Insurance S - Consolidated'!$C6049,'[1]Unit Setup View - Consolidated'!$AT:$AT,0))</f>
        <v>8645-D Orcutt Avenue  Hampton VA 23605</v>
      </c>
    </row>
    <row r="6050" spans="1:15" x14ac:dyDescent="0.2">
      <c r="A6050" s="4" t="str">
        <f t="shared" si="94"/>
        <v>NHR_645OA-E</v>
      </c>
      <c r="B6050" s="4" t="s">
        <v>17223</v>
      </c>
      <c r="C6050" s="4" t="s">
        <v>18808</v>
      </c>
      <c r="D6050" s="4" t="s">
        <v>14272</v>
      </c>
      <c r="E6050" s="5">
        <v>45775</v>
      </c>
      <c r="F6050" s="4" t="s">
        <v>48</v>
      </c>
      <c r="G6050" s="4">
        <v>43139453</v>
      </c>
      <c r="H6050" s="5">
        <v>45628</v>
      </c>
      <c r="I6050" s="5">
        <v>45993</v>
      </c>
      <c r="J6050" s="4" t="s">
        <v>168</v>
      </c>
      <c r="L6050" s="4" t="s">
        <v>21</v>
      </c>
      <c r="M6050" s="4">
        <v>300000</v>
      </c>
      <c r="N6050" s="4" t="s">
        <v>14274</v>
      </c>
      <c r="O6050" s="4" t="str">
        <f>+INDEX('[1]Unit Setup View - Consolidated'!$AS:$AS,MATCH('Rent Insurance S - Consolidated'!$C6050,'[1]Unit Setup View - Consolidated'!$AT:$AT,0))</f>
        <v>8645-E Orcutt Avenue  Hampton VA 23605</v>
      </c>
    </row>
    <row r="6051" spans="1:15" x14ac:dyDescent="0.2">
      <c r="A6051" s="4" t="str">
        <f t="shared" si="94"/>
        <v>NHR_645OA-F</v>
      </c>
      <c r="B6051" s="4" t="s">
        <v>17223</v>
      </c>
      <c r="C6051" s="4" t="s">
        <v>18809</v>
      </c>
      <c r="D6051" s="4" t="s">
        <v>18810</v>
      </c>
      <c r="E6051" s="5">
        <v>45721</v>
      </c>
      <c r="F6051" s="4" t="s">
        <v>978</v>
      </c>
      <c r="G6051" s="4" t="s">
        <v>18811</v>
      </c>
      <c r="H6051" s="5">
        <v>45691</v>
      </c>
      <c r="I6051" s="5">
        <v>46056</v>
      </c>
      <c r="J6051" s="4" t="s">
        <v>20</v>
      </c>
      <c r="L6051" s="4" t="s">
        <v>78</v>
      </c>
      <c r="M6051" s="4">
        <v>100000</v>
      </c>
      <c r="N6051" s="4" t="s">
        <v>18812</v>
      </c>
      <c r="O6051" s="4" t="str">
        <f>+INDEX('[1]Unit Setup View - Consolidated'!$AS:$AS,MATCH('Rent Insurance S - Consolidated'!$C6051,'[1]Unit Setup View - Consolidated'!$AT:$AT,0))</f>
        <v>8645-F Orcutt Avenue  Hampton VA 23605</v>
      </c>
    </row>
    <row r="6052" spans="1:15" x14ac:dyDescent="0.2">
      <c r="A6052" s="4" t="str">
        <f t="shared" si="94"/>
        <v>NHR_645OA-G</v>
      </c>
      <c r="B6052" s="4" t="s">
        <v>17223</v>
      </c>
      <c r="C6052" s="4" t="s">
        <v>18813</v>
      </c>
      <c r="D6052" s="4" t="s">
        <v>18814</v>
      </c>
      <c r="E6052" s="5">
        <v>45817</v>
      </c>
      <c r="F6052" s="4" t="s">
        <v>18</v>
      </c>
      <c r="G6052" s="4" t="s">
        <v>18815</v>
      </c>
      <c r="H6052" s="5">
        <v>45611</v>
      </c>
      <c r="I6052" s="5">
        <v>45976</v>
      </c>
      <c r="J6052" s="4" t="s">
        <v>60</v>
      </c>
      <c r="L6052" s="4" t="s">
        <v>21</v>
      </c>
      <c r="M6052" s="4">
        <v>100000</v>
      </c>
      <c r="N6052" s="4" t="s">
        <v>18816</v>
      </c>
      <c r="O6052" s="4" t="str">
        <f>+INDEX('[1]Unit Setup View - Consolidated'!$AS:$AS,MATCH('Rent Insurance S - Consolidated'!$C6052,'[1]Unit Setup View - Consolidated'!$AT:$AT,0))</f>
        <v>8645-G Orcutt Avenue  Hampton VA 23605</v>
      </c>
    </row>
    <row r="6053" spans="1:15" x14ac:dyDescent="0.2">
      <c r="A6053" s="4" t="str">
        <f t="shared" si="94"/>
        <v>NHR_645OA-H</v>
      </c>
      <c r="B6053" s="4" t="s">
        <v>17223</v>
      </c>
      <c r="C6053" s="4" t="s">
        <v>18817</v>
      </c>
      <c r="D6053" s="4" t="s">
        <v>18818</v>
      </c>
      <c r="E6053" s="5">
        <v>45663</v>
      </c>
      <c r="F6053" s="4" t="s">
        <v>109</v>
      </c>
      <c r="G6053" s="4" t="s">
        <v>18819</v>
      </c>
      <c r="H6053" s="5">
        <v>45657</v>
      </c>
      <c r="I6053" s="5">
        <v>46022</v>
      </c>
      <c r="J6053" s="4" t="s">
        <v>20</v>
      </c>
      <c r="L6053" s="4" t="s">
        <v>21</v>
      </c>
      <c r="M6053" s="4">
        <v>100000</v>
      </c>
      <c r="N6053" s="4" t="s">
        <v>345</v>
      </c>
      <c r="O6053" s="4" t="str">
        <f>+INDEX('[1]Unit Setup View - Consolidated'!$AS:$AS,MATCH('Rent Insurance S - Consolidated'!$C6053,'[1]Unit Setup View - Consolidated'!$AT:$AT,0))</f>
        <v>8645-H Orcutt Avenue  Hampton VA 23605</v>
      </c>
    </row>
    <row r="6054" spans="1:15" x14ac:dyDescent="0.2">
      <c r="A6054" s="4" t="str">
        <f t="shared" si="94"/>
        <v>NHR_645OA-J</v>
      </c>
      <c r="B6054" s="4" t="s">
        <v>17223</v>
      </c>
      <c r="C6054" s="4" t="s">
        <v>18820</v>
      </c>
      <c r="D6054" s="4" t="s">
        <v>18821</v>
      </c>
      <c r="E6054" s="5">
        <v>45897</v>
      </c>
      <c r="F6054" s="4" t="s">
        <v>48</v>
      </c>
      <c r="G6054" s="4" t="s">
        <v>18822</v>
      </c>
      <c r="H6054" s="5">
        <v>45897</v>
      </c>
      <c r="I6054" s="5">
        <v>46262</v>
      </c>
      <c r="J6054" s="4" t="s">
        <v>20</v>
      </c>
      <c r="L6054" s="4" t="s">
        <v>21</v>
      </c>
      <c r="M6054" s="4">
        <v>100000</v>
      </c>
      <c r="N6054" s="4" t="s">
        <v>18823</v>
      </c>
      <c r="O6054" s="4" t="str">
        <f>+INDEX('[1]Unit Setup View - Consolidated'!$AS:$AS,MATCH('Rent Insurance S - Consolidated'!$C6054,'[1]Unit Setup View - Consolidated'!$AT:$AT,0))</f>
        <v>8645-J Orcutt Avenue  Hampton VA 23605</v>
      </c>
    </row>
    <row r="6055" spans="1:15" x14ac:dyDescent="0.2">
      <c r="A6055" s="4" t="str">
        <f t="shared" si="94"/>
        <v>NHR_645OA-K</v>
      </c>
      <c r="B6055" s="4" t="s">
        <v>17223</v>
      </c>
      <c r="C6055" s="4" t="s">
        <v>18824</v>
      </c>
      <c r="D6055" s="4" t="s">
        <v>18825</v>
      </c>
      <c r="E6055" s="5">
        <v>45930</v>
      </c>
      <c r="F6055" s="4" t="s">
        <v>29</v>
      </c>
      <c r="G6055" s="4">
        <v>105498328</v>
      </c>
      <c r="H6055" s="5">
        <v>45930</v>
      </c>
      <c r="I6055" s="5">
        <v>46295</v>
      </c>
      <c r="J6055" s="4" t="s">
        <v>20</v>
      </c>
      <c r="K6055" s="4" t="s">
        <v>1429</v>
      </c>
      <c r="L6055" s="4" t="s">
        <v>30</v>
      </c>
      <c r="M6055" s="4">
        <v>100000</v>
      </c>
      <c r="N6055" s="4" t="s">
        <v>18826</v>
      </c>
      <c r="O6055" s="4" t="str">
        <f>+INDEX('[1]Unit Setup View - Consolidated'!$AS:$AS,MATCH('Rent Insurance S - Consolidated'!$C6055,'[1]Unit Setup View - Consolidated'!$AT:$AT,0))</f>
        <v>8645-K Orcutt Avenue  Hampton VA 23605</v>
      </c>
    </row>
    <row r="6056" spans="1:15" x14ac:dyDescent="0.2">
      <c r="A6056" s="4" t="str">
        <f t="shared" si="94"/>
        <v>NHR_645OA-L</v>
      </c>
      <c r="B6056" s="4" t="s">
        <v>17223</v>
      </c>
      <c r="C6056" s="4" t="s">
        <v>18827</v>
      </c>
      <c r="D6056" s="4" t="s">
        <v>18828</v>
      </c>
      <c r="E6056" s="5">
        <v>45962</v>
      </c>
      <c r="J6056" s="4" t="s">
        <v>360</v>
      </c>
      <c r="K6056" s="4" t="s">
        <v>12328</v>
      </c>
      <c r="L6056" s="4" t="s">
        <v>78</v>
      </c>
      <c r="N6056" s="4" t="s">
        <v>18829</v>
      </c>
      <c r="O6056" s="4" t="str">
        <f>+INDEX('[1]Unit Setup View - Consolidated'!$AS:$AS,MATCH('Rent Insurance S - Consolidated'!$C6056,'[1]Unit Setup View - Consolidated'!$AT:$AT,0))</f>
        <v>8645-L Orcutt Avenue  Hampton VA 23605</v>
      </c>
    </row>
    <row r="6057" spans="1:15" x14ac:dyDescent="0.2">
      <c r="A6057" s="4" t="str">
        <f t="shared" si="94"/>
        <v>NHR_645OA-M</v>
      </c>
      <c r="B6057" s="4" t="s">
        <v>17223</v>
      </c>
      <c r="C6057" s="4" t="s">
        <v>18830</v>
      </c>
      <c r="D6057" s="4" t="s">
        <v>18831</v>
      </c>
      <c r="E6057" s="5">
        <v>45710</v>
      </c>
      <c r="F6057" s="4" t="s">
        <v>2400</v>
      </c>
      <c r="G6057" s="4" t="s">
        <v>18832</v>
      </c>
      <c r="H6057" s="5">
        <v>45711</v>
      </c>
      <c r="I6057" s="5">
        <v>46076</v>
      </c>
      <c r="J6057" s="4" t="s">
        <v>20</v>
      </c>
      <c r="L6057" s="4" t="s">
        <v>21</v>
      </c>
      <c r="M6057" s="4">
        <v>100000</v>
      </c>
      <c r="N6057" s="4" t="s">
        <v>18833</v>
      </c>
      <c r="O6057" s="4" t="str">
        <f>+INDEX('[1]Unit Setup View - Consolidated'!$AS:$AS,MATCH('Rent Insurance S - Consolidated'!$C6057,'[1]Unit Setup View - Consolidated'!$AT:$AT,0))</f>
        <v>8645-M Orcutt Avenue  Hampton VA 23605</v>
      </c>
    </row>
    <row r="6058" spans="1:15" x14ac:dyDescent="0.2">
      <c r="A6058" s="4" t="str">
        <f t="shared" si="94"/>
        <v>NHR_645OA-N</v>
      </c>
      <c r="B6058" s="4" t="s">
        <v>17223</v>
      </c>
      <c r="C6058" s="4" t="s">
        <v>18834</v>
      </c>
      <c r="D6058" s="4" t="s">
        <v>18835</v>
      </c>
      <c r="E6058" s="5">
        <v>45721</v>
      </c>
      <c r="F6058" s="4" t="s">
        <v>109</v>
      </c>
      <c r="G6058" s="4" t="s">
        <v>18836</v>
      </c>
      <c r="H6058" s="5">
        <v>45872</v>
      </c>
      <c r="I6058" s="5">
        <v>46237</v>
      </c>
      <c r="J6058" s="4" t="s">
        <v>20</v>
      </c>
      <c r="L6058" s="4" t="s">
        <v>21</v>
      </c>
      <c r="M6058" s="4">
        <v>100000</v>
      </c>
      <c r="N6058" s="4" t="s">
        <v>18837</v>
      </c>
      <c r="O6058" s="4" t="str">
        <f>+INDEX('[1]Unit Setup View - Consolidated'!$AS:$AS,MATCH('Rent Insurance S - Consolidated'!$C6058,'[1]Unit Setup View - Consolidated'!$AT:$AT,0))</f>
        <v>8645-N Orcutt Avenue  Hampton VA 23605</v>
      </c>
    </row>
    <row r="6059" spans="1:15" x14ac:dyDescent="0.2">
      <c r="A6059" s="4" t="str">
        <f t="shared" si="94"/>
        <v>NHR_645OA-P</v>
      </c>
      <c r="B6059" s="4" t="s">
        <v>17223</v>
      </c>
      <c r="C6059" s="4" t="s">
        <v>18838</v>
      </c>
      <c r="D6059" s="4" t="s">
        <v>18839</v>
      </c>
      <c r="E6059" s="5">
        <v>45837</v>
      </c>
      <c r="F6059" s="4" t="s">
        <v>29</v>
      </c>
      <c r="G6059" s="4">
        <v>105576406</v>
      </c>
      <c r="H6059" s="5">
        <v>45968</v>
      </c>
      <c r="I6059" s="5">
        <v>46333</v>
      </c>
      <c r="J6059" s="4" t="s">
        <v>71</v>
      </c>
      <c r="L6059" s="4" t="s">
        <v>30</v>
      </c>
      <c r="M6059" s="4">
        <v>100000</v>
      </c>
      <c r="N6059" s="4" t="s">
        <v>18840</v>
      </c>
      <c r="O6059" s="4" t="str">
        <f>+INDEX('[1]Unit Setup View - Consolidated'!$AS:$AS,MATCH('Rent Insurance S - Consolidated'!$C6059,'[1]Unit Setup View - Consolidated'!$AT:$AT,0))</f>
        <v>8645-P Orcutt Avenue  Hampton VA 23605</v>
      </c>
    </row>
    <row r="6060" spans="1:15" x14ac:dyDescent="0.2">
      <c r="A6060" s="4" t="str">
        <f t="shared" si="94"/>
        <v>NHR_645OA-Q</v>
      </c>
      <c r="B6060" s="4" t="s">
        <v>17223</v>
      </c>
      <c r="C6060" s="4" t="s">
        <v>18841</v>
      </c>
      <c r="D6060" s="4" t="s">
        <v>18842</v>
      </c>
      <c r="E6060" s="5">
        <v>45862</v>
      </c>
      <c r="F6060" s="4" t="s">
        <v>2400</v>
      </c>
      <c r="G6060" s="4" t="s">
        <v>18843</v>
      </c>
      <c r="H6060" s="5">
        <v>45862</v>
      </c>
      <c r="I6060" s="5">
        <v>46227</v>
      </c>
      <c r="J6060" s="4" t="s">
        <v>20</v>
      </c>
      <c r="L6060" s="4" t="s">
        <v>21</v>
      </c>
      <c r="M6060" s="4">
        <v>100000</v>
      </c>
      <c r="N6060" s="4" t="s">
        <v>18844</v>
      </c>
      <c r="O6060" s="4" t="str">
        <f>+INDEX('[1]Unit Setup View - Consolidated'!$AS:$AS,MATCH('Rent Insurance S - Consolidated'!$C6060,'[1]Unit Setup View - Consolidated'!$AT:$AT,0))</f>
        <v>8645-Q Orcutt Avenue  Hampton VA 23605</v>
      </c>
    </row>
    <row r="6061" spans="1:15" x14ac:dyDescent="0.2">
      <c r="A6061" s="4" t="str">
        <f t="shared" si="94"/>
        <v>NHR_649OA-A</v>
      </c>
      <c r="B6061" s="4" t="s">
        <v>17223</v>
      </c>
      <c r="C6061" s="4" t="s">
        <v>18845</v>
      </c>
      <c r="D6061" s="4" t="s">
        <v>18846</v>
      </c>
      <c r="E6061" s="5">
        <v>45856</v>
      </c>
      <c r="F6061" s="4" t="s">
        <v>48</v>
      </c>
      <c r="G6061" s="4" t="s">
        <v>18847</v>
      </c>
      <c r="H6061" s="5">
        <v>45856</v>
      </c>
      <c r="I6061" s="5">
        <v>46221</v>
      </c>
      <c r="J6061" s="4" t="s">
        <v>20</v>
      </c>
      <c r="L6061" s="4" t="s">
        <v>21</v>
      </c>
      <c r="M6061" s="4">
        <v>100000</v>
      </c>
      <c r="N6061" s="4" t="s">
        <v>2695</v>
      </c>
      <c r="O6061" s="4" t="str">
        <f>+INDEX('[1]Unit Setup View - Consolidated'!$AS:$AS,MATCH('Rent Insurance S - Consolidated'!$C6061,'[1]Unit Setup View - Consolidated'!$AT:$AT,0))</f>
        <v>8649-A Orcutt Avenue  Hampton VA 23605</v>
      </c>
    </row>
    <row r="6062" spans="1:15" x14ac:dyDescent="0.2">
      <c r="A6062" s="4" t="str">
        <f t="shared" si="94"/>
        <v>NHR_649OA-B</v>
      </c>
      <c r="B6062" s="4" t="s">
        <v>17223</v>
      </c>
      <c r="C6062" s="4" t="s">
        <v>18848</v>
      </c>
      <c r="D6062" s="4" t="s">
        <v>18849</v>
      </c>
      <c r="E6062" s="5">
        <v>45677</v>
      </c>
      <c r="F6062" s="4" t="s">
        <v>978</v>
      </c>
      <c r="G6062" s="4" t="s">
        <v>18850</v>
      </c>
      <c r="H6062" s="5">
        <v>45677</v>
      </c>
      <c r="I6062" s="5">
        <v>46042</v>
      </c>
      <c r="J6062" s="4" t="s">
        <v>20</v>
      </c>
      <c r="L6062" s="4" t="s">
        <v>78</v>
      </c>
      <c r="M6062" s="4">
        <v>100000</v>
      </c>
      <c r="N6062" s="4" t="s">
        <v>7530</v>
      </c>
      <c r="O6062" s="4" t="str">
        <f>+INDEX('[1]Unit Setup View - Consolidated'!$AS:$AS,MATCH('Rent Insurance S - Consolidated'!$C6062,'[1]Unit Setup View - Consolidated'!$AT:$AT,0))</f>
        <v>8649-B Orcutt Avenue  Hampton VA 23605</v>
      </c>
    </row>
    <row r="6063" spans="1:15" x14ac:dyDescent="0.2">
      <c r="A6063" s="4" t="str">
        <f t="shared" si="94"/>
        <v>NHR_649OA-C</v>
      </c>
      <c r="B6063" s="4" t="s">
        <v>17223</v>
      </c>
      <c r="C6063" s="4" t="s">
        <v>18851</v>
      </c>
      <c r="D6063" s="4" t="s">
        <v>18852</v>
      </c>
      <c r="E6063" s="5">
        <v>45677</v>
      </c>
      <c r="F6063" s="4" t="s">
        <v>978</v>
      </c>
      <c r="G6063" s="4" t="s">
        <v>18853</v>
      </c>
      <c r="H6063" s="5">
        <v>45677</v>
      </c>
      <c r="I6063" s="5">
        <v>46042</v>
      </c>
      <c r="J6063" s="4" t="s">
        <v>20</v>
      </c>
      <c r="L6063" s="4" t="s">
        <v>21</v>
      </c>
      <c r="M6063" s="4">
        <v>100000</v>
      </c>
      <c r="N6063" s="4" t="s">
        <v>18854</v>
      </c>
      <c r="O6063" s="4" t="str">
        <f>+INDEX('[1]Unit Setup View - Consolidated'!$AS:$AS,MATCH('Rent Insurance S - Consolidated'!$C6063,'[1]Unit Setup View - Consolidated'!$AT:$AT,0))</f>
        <v>8649-C Orcutt Avenue  Hampton VA 23605</v>
      </c>
    </row>
    <row r="6064" spans="1:15" x14ac:dyDescent="0.2">
      <c r="A6064" s="4" t="str">
        <f t="shared" si="94"/>
        <v>NHR_649OA-D</v>
      </c>
      <c r="B6064" s="4" t="s">
        <v>17223</v>
      </c>
      <c r="C6064" s="4" t="s">
        <v>18855</v>
      </c>
      <c r="D6064" s="4" t="s">
        <v>18856</v>
      </c>
      <c r="E6064" s="5">
        <v>45733</v>
      </c>
      <c r="F6064" s="4" t="s">
        <v>978</v>
      </c>
      <c r="G6064" s="4" t="s">
        <v>18857</v>
      </c>
      <c r="H6064" s="5">
        <v>45733</v>
      </c>
      <c r="I6064" s="5">
        <v>46098</v>
      </c>
      <c r="J6064" s="4" t="s">
        <v>20</v>
      </c>
      <c r="L6064" s="4" t="s">
        <v>78</v>
      </c>
      <c r="M6064" s="4">
        <v>100000</v>
      </c>
      <c r="N6064" s="4" t="s">
        <v>18858</v>
      </c>
      <c r="O6064" s="4" t="str">
        <f>+INDEX('[1]Unit Setup View - Consolidated'!$AS:$AS,MATCH('Rent Insurance S - Consolidated'!$C6064,'[1]Unit Setup View - Consolidated'!$AT:$AT,0))</f>
        <v>8649-D Orcutt Avenue  Hampton VA 23605</v>
      </c>
    </row>
    <row r="6065" spans="1:15" x14ac:dyDescent="0.2">
      <c r="A6065" s="4" t="str">
        <f t="shared" si="94"/>
        <v>NHR_649OA-E</v>
      </c>
      <c r="B6065" s="4" t="s">
        <v>17223</v>
      </c>
      <c r="C6065" s="4" t="s">
        <v>18859</v>
      </c>
      <c r="D6065" s="4" t="s">
        <v>18860</v>
      </c>
      <c r="E6065" s="5">
        <v>45852</v>
      </c>
      <c r="F6065" s="4" t="s">
        <v>29</v>
      </c>
      <c r="G6065" s="4">
        <v>104702497</v>
      </c>
      <c r="H6065" s="5">
        <v>45565</v>
      </c>
      <c r="I6065" s="5">
        <v>46295</v>
      </c>
      <c r="J6065" s="4" t="s">
        <v>20</v>
      </c>
      <c r="L6065" s="4" t="s">
        <v>30</v>
      </c>
      <c r="M6065" s="4">
        <v>100000</v>
      </c>
      <c r="N6065" s="4" t="s">
        <v>499</v>
      </c>
      <c r="O6065" s="4" t="str">
        <f>+INDEX('[1]Unit Setup View - Consolidated'!$AS:$AS,MATCH('Rent Insurance S - Consolidated'!$C6065,'[1]Unit Setup View - Consolidated'!$AT:$AT,0))</f>
        <v>8649-E Orcutt Avenue  Hampton VA 23605</v>
      </c>
    </row>
    <row r="6066" spans="1:15" x14ac:dyDescent="0.2">
      <c r="A6066" s="4" t="str">
        <f t="shared" si="94"/>
        <v>NHR_649OA-F</v>
      </c>
      <c r="B6066" s="4" t="s">
        <v>17223</v>
      </c>
      <c r="C6066" s="4" t="s">
        <v>18861</v>
      </c>
      <c r="D6066" s="4" t="s">
        <v>18862</v>
      </c>
      <c r="E6066" s="5">
        <v>45897</v>
      </c>
      <c r="F6066" s="4" t="s">
        <v>978</v>
      </c>
      <c r="G6066" s="4" t="s">
        <v>18863</v>
      </c>
      <c r="H6066" s="5">
        <v>45624</v>
      </c>
      <c r="I6066" s="5">
        <v>45989</v>
      </c>
      <c r="J6066" s="4" t="s">
        <v>168</v>
      </c>
      <c r="L6066" s="4" t="s">
        <v>78</v>
      </c>
      <c r="M6066" s="4">
        <v>100000</v>
      </c>
      <c r="N6066" s="4" t="s">
        <v>83</v>
      </c>
      <c r="O6066" s="4" t="str">
        <f>+INDEX('[1]Unit Setup View - Consolidated'!$AS:$AS,MATCH('Rent Insurance S - Consolidated'!$C6066,'[1]Unit Setup View - Consolidated'!$AT:$AT,0))</f>
        <v>8649-F Orcutt Avenue  Hampton VA 23605</v>
      </c>
    </row>
    <row r="6067" spans="1:15" x14ac:dyDescent="0.2">
      <c r="A6067" s="4" t="str">
        <f t="shared" si="94"/>
        <v>OOA_BA1-A</v>
      </c>
      <c r="B6067" s="4" t="s">
        <v>18864</v>
      </c>
      <c r="C6067" s="4" t="s">
        <v>18865</v>
      </c>
      <c r="D6067" s="4" t="s">
        <v>18866</v>
      </c>
      <c r="E6067" s="5">
        <v>45826</v>
      </c>
      <c r="F6067" s="4" t="s">
        <v>1377</v>
      </c>
      <c r="G6067" s="4">
        <v>90132206</v>
      </c>
      <c r="H6067" s="5">
        <v>45826</v>
      </c>
      <c r="I6067" s="5">
        <v>46191</v>
      </c>
      <c r="J6067" s="4" t="s">
        <v>20</v>
      </c>
      <c r="L6067" s="4" t="s">
        <v>21</v>
      </c>
      <c r="M6067" s="4">
        <v>100000</v>
      </c>
      <c r="N6067" s="4" t="s">
        <v>1010</v>
      </c>
      <c r="O6067" s="4" t="str">
        <f>+INDEX('[1]Unit Setup View - Consolidated'!$AS:$AS,MATCH('Rent Insurance S - Consolidated'!$C6067,'[1]Unit Setup View - Consolidated'!$AT:$AT,0))</f>
        <v>1-A Baldwin Court  Catonsville MD 21228</v>
      </c>
    </row>
    <row r="6068" spans="1:15" x14ac:dyDescent="0.2">
      <c r="A6068" s="4" t="str">
        <f t="shared" si="94"/>
        <v>OOA_BA1-B</v>
      </c>
      <c r="B6068" s="4" t="s">
        <v>18864</v>
      </c>
      <c r="C6068" s="4" t="s">
        <v>18867</v>
      </c>
      <c r="D6068" s="4" t="s">
        <v>18868</v>
      </c>
      <c r="E6068" s="5">
        <v>45737</v>
      </c>
      <c r="F6068" s="4" t="s">
        <v>29</v>
      </c>
      <c r="G6068" s="4">
        <v>102321555</v>
      </c>
      <c r="H6068" s="5">
        <v>40921</v>
      </c>
      <c r="I6068" s="5">
        <v>46035</v>
      </c>
      <c r="J6068" s="4" t="s">
        <v>20</v>
      </c>
      <c r="L6068" s="4" t="s">
        <v>30</v>
      </c>
      <c r="M6068" s="4">
        <v>100000</v>
      </c>
      <c r="N6068" s="4" t="s">
        <v>18869</v>
      </c>
      <c r="O6068" s="4" t="str">
        <f>+INDEX('[1]Unit Setup View - Consolidated'!$AS:$AS,MATCH('Rent Insurance S - Consolidated'!$C6068,'[1]Unit Setup View - Consolidated'!$AT:$AT,0))</f>
        <v>1-B Baldwin Court  Catonsville MD 21228</v>
      </c>
    </row>
    <row r="6069" spans="1:15" x14ac:dyDescent="0.2">
      <c r="A6069" s="4" t="str">
        <f t="shared" si="94"/>
        <v>OOA_BA1-C</v>
      </c>
      <c r="B6069" s="4" t="s">
        <v>18864</v>
      </c>
      <c r="C6069" s="4" t="s">
        <v>18870</v>
      </c>
      <c r="D6069" s="4" t="s">
        <v>18871</v>
      </c>
      <c r="E6069" s="5">
        <v>45749</v>
      </c>
      <c r="F6069" s="4" t="s">
        <v>13621</v>
      </c>
      <c r="G6069" s="4" t="s">
        <v>18872</v>
      </c>
      <c r="H6069" s="5">
        <v>45882</v>
      </c>
      <c r="I6069" s="5">
        <v>46247</v>
      </c>
      <c r="J6069" s="4" t="s">
        <v>20</v>
      </c>
      <c r="L6069" s="4" t="s">
        <v>21</v>
      </c>
      <c r="M6069" s="4">
        <v>100000</v>
      </c>
      <c r="N6069" s="4" t="s">
        <v>3558</v>
      </c>
      <c r="O6069" s="4" t="str">
        <f>+INDEX('[1]Unit Setup View - Consolidated'!$AS:$AS,MATCH('Rent Insurance S - Consolidated'!$C6069,'[1]Unit Setup View - Consolidated'!$AT:$AT,0))</f>
        <v>1-C Baldwin Court  Catonsville MD 21228</v>
      </c>
    </row>
    <row r="6070" spans="1:15" x14ac:dyDescent="0.2">
      <c r="A6070" s="4" t="str">
        <f t="shared" si="94"/>
        <v>OOA_BA1-D</v>
      </c>
      <c r="B6070" s="4" t="s">
        <v>18864</v>
      </c>
      <c r="C6070" s="4" t="s">
        <v>18873</v>
      </c>
      <c r="D6070" s="4" t="s">
        <v>18874</v>
      </c>
      <c r="E6070" s="5">
        <v>45748</v>
      </c>
      <c r="F6070" s="4" t="s">
        <v>1017</v>
      </c>
      <c r="G6070" s="4">
        <v>998636775</v>
      </c>
      <c r="H6070" s="5">
        <v>44805</v>
      </c>
      <c r="I6070" s="5">
        <v>45924</v>
      </c>
      <c r="J6070" s="4" t="s">
        <v>60</v>
      </c>
      <c r="L6070" s="4" t="s">
        <v>21</v>
      </c>
      <c r="M6070" s="4">
        <v>100000</v>
      </c>
      <c r="N6070" s="4" t="s">
        <v>18875</v>
      </c>
      <c r="O6070" s="4" t="str">
        <f>+INDEX('[1]Unit Setup View - Consolidated'!$AS:$AS,MATCH('Rent Insurance S - Consolidated'!$C6070,'[1]Unit Setup View - Consolidated'!$AT:$AT,0))</f>
        <v>1-D Baldwin Court  Catonsville MD 21228</v>
      </c>
    </row>
    <row r="6071" spans="1:15" x14ac:dyDescent="0.2">
      <c r="A6071" s="4" t="str">
        <f t="shared" si="94"/>
        <v>OOA_BA1-E</v>
      </c>
      <c r="B6071" s="4" t="s">
        <v>18864</v>
      </c>
      <c r="C6071" s="4" t="s">
        <v>18876</v>
      </c>
      <c r="D6071" s="4" t="s">
        <v>18877</v>
      </c>
      <c r="E6071" s="5">
        <v>45505</v>
      </c>
      <c r="F6071" s="4" t="s">
        <v>18878</v>
      </c>
      <c r="G6071" s="4" t="s">
        <v>18879</v>
      </c>
      <c r="H6071" s="5">
        <v>45716</v>
      </c>
      <c r="I6071" s="5">
        <v>46081</v>
      </c>
      <c r="J6071" s="4" t="s">
        <v>20</v>
      </c>
      <c r="L6071" s="4" t="s">
        <v>21</v>
      </c>
      <c r="M6071" s="4">
        <v>100000</v>
      </c>
      <c r="N6071" s="4" t="s">
        <v>18880</v>
      </c>
      <c r="O6071" s="4" t="str">
        <f>+INDEX('[1]Unit Setup View - Consolidated'!$AS:$AS,MATCH('Rent Insurance S - Consolidated'!$C6071,'[1]Unit Setup View - Consolidated'!$AT:$AT,0))</f>
        <v>1-E Baldwin Court  Catonsville MD 21228</v>
      </c>
    </row>
    <row r="6072" spans="1:15" x14ac:dyDescent="0.2">
      <c r="A6072" s="4" t="str">
        <f t="shared" si="94"/>
        <v>OOA_BA1-F</v>
      </c>
      <c r="B6072" s="4" t="s">
        <v>18864</v>
      </c>
      <c r="C6072" s="4" t="s">
        <v>18881</v>
      </c>
      <c r="D6072" s="4" t="s">
        <v>18882</v>
      </c>
      <c r="E6072" s="5">
        <v>45627</v>
      </c>
      <c r="F6072" s="4" t="s">
        <v>141</v>
      </c>
      <c r="G6072" s="4" t="s">
        <v>18883</v>
      </c>
      <c r="H6072" s="5">
        <v>45661</v>
      </c>
      <c r="I6072" s="5">
        <v>46026</v>
      </c>
      <c r="J6072" s="4" t="s">
        <v>20</v>
      </c>
      <c r="L6072" s="4" t="s">
        <v>21</v>
      </c>
      <c r="M6072" s="4">
        <v>100000</v>
      </c>
      <c r="N6072" s="4" t="s">
        <v>1775</v>
      </c>
      <c r="O6072" s="4" t="str">
        <f>+INDEX('[1]Unit Setup View - Consolidated'!$AS:$AS,MATCH('Rent Insurance S - Consolidated'!$C6072,'[1]Unit Setup View - Consolidated'!$AT:$AT,0))</f>
        <v>1-F Baldwin Court  Catonsville MD 21228</v>
      </c>
    </row>
    <row r="6073" spans="1:15" x14ac:dyDescent="0.2">
      <c r="A6073" s="4" t="str">
        <f t="shared" si="94"/>
        <v>OOA_BA1-G</v>
      </c>
      <c r="B6073" s="4" t="s">
        <v>18864</v>
      </c>
      <c r="C6073" s="4" t="s">
        <v>18884</v>
      </c>
      <c r="D6073" s="4" t="s">
        <v>18885</v>
      </c>
      <c r="E6073" s="5">
        <v>45931</v>
      </c>
      <c r="F6073" s="4" t="s">
        <v>13621</v>
      </c>
      <c r="G6073" s="4" t="s">
        <v>18886</v>
      </c>
      <c r="H6073" s="5">
        <v>45875</v>
      </c>
      <c r="I6073" s="5">
        <v>46240</v>
      </c>
      <c r="J6073" s="4" t="s">
        <v>20</v>
      </c>
      <c r="L6073" s="4" t="s">
        <v>21</v>
      </c>
      <c r="M6073" s="4">
        <v>100000</v>
      </c>
      <c r="N6073" s="4" t="s">
        <v>18887</v>
      </c>
      <c r="O6073" s="4" t="str">
        <f>+INDEX('[1]Unit Setup View - Consolidated'!$AS:$AS,MATCH('Rent Insurance S - Consolidated'!$C6073,'[1]Unit Setup View - Consolidated'!$AT:$AT,0))</f>
        <v>1-G Baldwin Court  Catonsville MD 21228</v>
      </c>
    </row>
    <row r="6074" spans="1:15" x14ac:dyDescent="0.2">
      <c r="A6074" s="4" t="str">
        <f t="shared" si="94"/>
        <v>OOA_BA1-H</v>
      </c>
      <c r="B6074" s="4" t="s">
        <v>18864</v>
      </c>
      <c r="C6074" s="4" t="s">
        <v>18888</v>
      </c>
      <c r="D6074" s="4" t="s">
        <v>18889</v>
      </c>
      <c r="E6074" s="5">
        <v>45870</v>
      </c>
      <c r="F6074" s="4" t="s">
        <v>119</v>
      </c>
      <c r="G6074" s="4" t="s">
        <v>18890</v>
      </c>
      <c r="H6074" s="5">
        <v>45780</v>
      </c>
      <c r="I6074" s="5">
        <v>46145</v>
      </c>
      <c r="J6074" s="4" t="s">
        <v>20</v>
      </c>
      <c r="L6074" s="4" t="s">
        <v>21</v>
      </c>
      <c r="M6074" s="4">
        <v>100000</v>
      </c>
      <c r="N6074" s="4" t="s">
        <v>18891</v>
      </c>
      <c r="O6074" s="4" t="str">
        <f>+INDEX('[1]Unit Setup View - Consolidated'!$AS:$AS,MATCH('Rent Insurance S - Consolidated'!$C6074,'[1]Unit Setup View - Consolidated'!$AT:$AT,0))</f>
        <v>1-H Baldwin Court  Catonsville MD 21228</v>
      </c>
    </row>
    <row r="6075" spans="1:15" x14ac:dyDescent="0.2">
      <c r="A6075" s="4" t="str">
        <f t="shared" si="94"/>
        <v>OOA_BA1-I</v>
      </c>
      <c r="B6075" s="4" t="s">
        <v>18864</v>
      </c>
      <c r="C6075" s="4" t="s">
        <v>18892</v>
      </c>
      <c r="D6075" s="4" t="s">
        <v>18893</v>
      </c>
      <c r="E6075" s="5">
        <v>45970</v>
      </c>
      <c r="F6075" s="4" t="s">
        <v>29</v>
      </c>
      <c r="G6075" s="4">
        <v>103958387</v>
      </c>
      <c r="H6075" s="5">
        <v>45240</v>
      </c>
      <c r="I6075" s="5">
        <v>46336</v>
      </c>
      <c r="J6075" s="4" t="s">
        <v>20</v>
      </c>
      <c r="L6075" s="4" t="s">
        <v>30</v>
      </c>
      <c r="M6075" s="4">
        <v>100000</v>
      </c>
      <c r="N6075" s="4" t="s">
        <v>18894</v>
      </c>
      <c r="O6075" s="4" t="str">
        <f>+INDEX('[1]Unit Setup View - Consolidated'!$AS:$AS,MATCH('Rent Insurance S - Consolidated'!$C6075,'[1]Unit Setup View - Consolidated'!$AT:$AT,0))</f>
        <v>1-I Baldwin Court  Catonsville MD 21228</v>
      </c>
    </row>
    <row r="6076" spans="1:15" x14ac:dyDescent="0.2">
      <c r="A6076" s="4" t="str">
        <f t="shared" si="94"/>
        <v>OOA_BA1-J</v>
      </c>
      <c r="B6076" s="4" t="s">
        <v>18864</v>
      </c>
      <c r="C6076" s="4" t="s">
        <v>18895</v>
      </c>
      <c r="D6076" s="4" t="s">
        <v>18896</v>
      </c>
      <c r="E6076" s="5">
        <v>45961</v>
      </c>
      <c r="F6076" s="4" t="s">
        <v>29</v>
      </c>
      <c r="G6076" s="4">
        <v>102321555</v>
      </c>
      <c r="H6076" s="5">
        <v>40921</v>
      </c>
      <c r="I6076" s="5">
        <v>46035</v>
      </c>
      <c r="J6076" s="4" t="s">
        <v>20</v>
      </c>
      <c r="L6076" s="4" t="s">
        <v>30</v>
      </c>
      <c r="M6076" s="4">
        <v>100000</v>
      </c>
      <c r="N6076" s="4" t="s">
        <v>133</v>
      </c>
      <c r="O6076" s="4" t="str">
        <f>+INDEX('[1]Unit Setup View - Consolidated'!$AS:$AS,MATCH('Rent Insurance S - Consolidated'!$C6076,'[1]Unit Setup View - Consolidated'!$AT:$AT,0))</f>
        <v>1-J Baldwin Court  Catonsville MD 21228</v>
      </c>
    </row>
    <row r="6077" spans="1:15" x14ac:dyDescent="0.2">
      <c r="A6077" s="4" t="str">
        <f t="shared" si="94"/>
        <v>OOA_BA1-K</v>
      </c>
      <c r="B6077" s="4" t="s">
        <v>18864</v>
      </c>
      <c r="C6077" s="4" t="s">
        <v>18897</v>
      </c>
      <c r="D6077" s="4" t="s">
        <v>18898</v>
      </c>
      <c r="E6077" s="5">
        <v>45900</v>
      </c>
      <c r="J6077" s="4" t="s">
        <v>128</v>
      </c>
      <c r="K6077" s="4" t="s">
        <v>18899</v>
      </c>
      <c r="L6077" s="4" t="s">
        <v>78</v>
      </c>
      <c r="N6077" s="4" t="s">
        <v>4013</v>
      </c>
      <c r="O6077" s="4" t="str">
        <f>+INDEX('[1]Unit Setup View - Consolidated'!$AS:$AS,MATCH('Rent Insurance S - Consolidated'!$C6077,'[1]Unit Setup View - Consolidated'!$AT:$AT,0))</f>
        <v>1-K Baldwin Court  Catonsville MD 21228</v>
      </c>
    </row>
    <row r="6078" spans="1:15" x14ac:dyDescent="0.2">
      <c r="A6078" s="4" t="str">
        <f t="shared" si="94"/>
        <v>OOA_BA1-L</v>
      </c>
      <c r="B6078" s="4" t="s">
        <v>18864</v>
      </c>
      <c r="C6078" s="4" t="s">
        <v>18900</v>
      </c>
      <c r="D6078" s="4" t="s">
        <v>18901</v>
      </c>
      <c r="E6078" s="5">
        <v>45726</v>
      </c>
      <c r="F6078" s="4" t="s">
        <v>2290</v>
      </c>
      <c r="G6078" s="4" t="s">
        <v>18902</v>
      </c>
      <c r="H6078" s="5">
        <v>45727</v>
      </c>
      <c r="I6078" s="5">
        <v>46092</v>
      </c>
      <c r="J6078" s="4" t="s">
        <v>20</v>
      </c>
      <c r="L6078" s="4" t="s">
        <v>21</v>
      </c>
      <c r="M6078" s="4">
        <v>100000</v>
      </c>
      <c r="N6078" s="4" t="s">
        <v>18903</v>
      </c>
      <c r="O6078" s="4" t="str">
        <f>+INDEX('[1]Unit Setup View - Consolidated'!$AS:$AS,MATCH('Rent Insurance S - Consolidated'!$C6078,'[1]Unit Setup View - Consolidated'!$AT:$AT,0))</f>
        <v>1-L Baldwin Court  Catonsville MD 21228</v>
      </c>
    </row>
    <row r="6079" spans="1:15" x14ac:dyDescent="0.2">
      <c r="A6079" s="4" t="str">
        <f t="shared" si="94"/>
        <v>OOA_BA2-A</v>
      </c>
      <c r="B6079" s="4" t="s">
        <v>18864</v>
      </c>
      <c r="C6079" s="4" t="s">
        <v>18904</v>
      </c>
      <c r="D6079" s="4" t="s">
        <v>18905</v>
      </c>
      <c r="E6079" s="5">
        <v>45778</v>
      </c>
      <c r="F6079" s="4" t="s">
        <v>141</v>
      </c>
      <c r="G6079" s="4">
        <v>818859811</v>
      </c>
      <c r="H6079" s="5">
        <v>45898</v>
      </c>
      <c r="I6079" s="5">
        <v>46263</v>
      </c>
      <c r="J6079" s="4" t="s">
        <v>20</v>
      </c>
      <c r="L6079" s="4" t="s">
        <v>21</v>
      </c>
      <c r="M6079" s="4">
        <v>100000</v>
      </c>
      <c r="N6079" s="4" t="s">
        <v>5657</v>
      </c>
      <c r="O6079" s="4" t="str">
        <f>+INDEX('[1]Unit Setup View - Consolidated'!$AS:$AS,MATCH('Rent Insurance S - Consolidated'!$C6079,'[1]Unit Setup View - Consolidated'!$AT:$AT,0))</f>
        <v>2-A Baldwin Court  Catonsville MD 21228</v>
      </c>
    </row>
    <row r="6080" spans="1:15" x14ac:dyDescent="0.2">
      <c r="A6080" s="4" t="str">
        <f t="shared" si="94"/>
        <v>OOA_BA2-B</v>
      </c>
      <c r="B6080" s="4" t="s">
        <v>18864</v>
      </c>
      <c r="C6080" s="4" t="s">
        <v>18906</v>
      </c>
      <c r="D6080" s="4" t="s">
        <v>18907</v>
      </c>
      <c r="E6080" s="5">
        <v>45870</v>
      </c>
      <c r="F6080" s="4" t="s">
        <v>373</v>
      </c>
      <c r="G6080" s="4">
        <v>34751805</v>
      </c>
      <c r="H6080" s="5">
        <v>45867</v>
      </c>
      <c r="I6080" s="5">
        <v>46232</v>
      </c>
      <c r="J6080" s="4" t="s">
        <v>20</v>
      </c>
      <c r="L6080" s="4" t="s">
        <v>21</v>
      </c>
      <c r="M6080" s="4">
        <v>100000</v>
      </c>
      <c r="N6080" s="4" t="s">
        <v>5839</v>
      </c>
      <c r="O6080" s="4" t="str">
        <f>+INDEX('[1]Unit Setup View - Consolidated'!$AS:$AS,MATCH('Rent Insurance S - Consolidated'!$C6080,'[1]Unit Setup View - Consolidated'!$AT:$AT,0))</f>
        <v>2-B Baldwin Court  Catonsville MD 21228</v>
      </c>
    </row>
    <row r="6081" spans="1:15" x14ac:dyDescent="0.2">
      <c r="A6081" s="4" t="str">
        <f t="shared" si="94"/>
        <v>OOA_BA2-C</v>
      </c>
      <c r="B6081" s="4" t="s">
        <v>18864</v>
      </c>
      <c r="C6081" s="4" t="s">
        <v>18908</v>
      </c>
      <c r="D6081" s="4" t="s">
        <v>18909</v>
      </c>
      <c r="E6081" s="5">
        <v>45827</v>
      </c>
      <c r="F6081" s="4" t="s">
        <v>18878</v>
      </c>
      <c r="G6081" s="4" t="s">
        <v>18910</v>
      </c>
      <c r="H6081" s="5">
        <v>45827</v>
      </c>
      <c r="I6081" s="5">
        <v>46192</v>
      </c>
      <c r="J6081" s="4" t="s">
        <v>20</v>
      </c>
      <c r="L6081" s="4" t="s">
        <v>21</v>
      </c>
      <c r="M6081" s="4">
        <v>100000</v>
      </c>
      <c r="N6081" s="4" t="s">
        <v>18911</v>
      </c>
      <c r="O6081" s="4" t="str">
        <f>+INDEX('[1]Unit Setup View - Consolidated'!$AS:$AS,MATCH('Rent Insurance S - Consolidated'!$C6081,'[1]Unit Setup View - Consolidated'!$AT:$AT,0))</f>
        <v>2-C Baldwin Court  Catonsville MD 21228</v>
      </c>
    </row>
    <row r="6082" spans="1:15" x14ac:dyDescent="0.2">
      <c r="A6082" s="4" t="str">
        <f t="shared" ref="A6082:A6145" si="95">B6082&amp;"_"&amp;C6082</f>
        <v>OOA_BA2-D</v>
      </c>
      <c r="B6082" s="4" t="s">
        <v>18864</v>
      </c>
      <c r="C6082" s="4" t="s">
        <v>18912</v>
      </c>
      <c r="D6082" s="4" t="s">
        <v>18913</v>
      </c>
      <c r="E6082" s="5">
        <v>45696</v>
      </c>
      <c r="F6082" s="4" t="s">
        <v>119</v>
      </c>
      <c r="G6082" s="4" t="s">
        <v>18914</v>
      </c>
      <c r="H6082" s="5">
        <v>45562</v>
      </c>
      <c r="I6082" s="5">
        <v>46025</v>
      </c>
      <c r="J6082" s="4" t="s">
        <v>20</v>
      </c>
      <c r="L6082" s="4" t="s">
        <v>21</v>
      </c>
      <c r="M6082" s="4">
        <v>100000</v>
      </c>
      <c r="N6082" s="4" t="s">
        <v>18915</v>
      </c>
      <c r="O6082" s="4" t="str">
        <f>+INDEX('[1]Unit Setup View - Consolidated'!$AS:$AS,MATCH('Rent Insurance S - Consolidated'!$C6082,'[1]Unit Setup View - Consolidated'!$AT:$AT,0))</f>
        <v>2-D Baldwin Court  Catonsville MD 21228</v>
      </c>
    </row>
    <row r="6083" spans="1:15" x14ac:dyDescent="0.2">
      <c r="A6083" s="4" t="str">
        <f t="shared" si="95"/>
        <v>OOA_BA2-E</v>
      </c>
      <c r="B6083" s="4" t="s">
        <v>18864</v>
      </c>
      <c r="C6083" s="4" t="s">
        <v>18916</v>
      </c>
      <c r="D6083" s="4" t="s">
        <v>18917</v>
      </c>
      <c r="E6083" s="5">
        <v>45631</v>
      </c>
      <c r="F6083" s="4" t="s">
        <v>29</v>
      </c>
      <c r="G6083" s="4">
        <v>104945334</v>
      </c>
      <c r="H6083" s="5">
        <v>45704</v>
      </c>
      <c r="I6083" s="5">
        <v>45856</v>
      </c>
      <c r="J6083" s="4" t="s">
        <v>60</v>
      </c>
      <c r="K6083" s="4" t="s">
        <v>269</v>
      </c>
      <c r="L6083" s="4" t="s">
        <v>30</v>
      </c>
      <c r="M6083" s="4">
        <v>100000</v>
      </c>
      <c r="N6083" s="4" t="s">
        <v>914</v>
      </c>
      <c r="O6083" s="4" t="str">
        <f>+INDEX('[1]Unit Setup View - Consolidated'!$AS:$AS,MATCH('Rent Insurance S - Consolidated'!$C6083,'[1]Unit Setup View - Consolidated'!$AT:$AT,0))</f>
        <v>2-E Baldwin Court  Catonsville MD 21228</v>
      </c>
    </row>
    <row r="6084" spans="1:15" x14ac:dyDescent="0.2">
      <c r="A6084" s="4" t="str">
        <f t="shared" si="95"/>
        <v>OOA_BA2-F</v>
      </c>
      <c r="B6084" s="4" t="s">
        <v>18864</v>
      </c>
      <c r="C6084" s="4" t="s">
        <v>18918</v>
      </c>
      <c r="D6084" s="4" t="s">
        <v>18919</v>
      </c>
      <c r="E6084" s="5">
        <v>45945</v>
      </c>
      <c r="F6084" s="4" t="s">
        <v>141</v>
      </c>
      <c r="G6084" s="4" t="s">
        <v>18920</v>
      </c>
      <c r="H6084" s="5">
        <v>45581</v>
      </c>
      <c r="I6084" s="5">
        <v>45946</v>
      </c>
      <c r="J6084" s="4" t="s">
        <v>60</v>
      </c>
      <c r="L6084" s="4" t="s">
        <v>21</v>
      </c>
      <c r="M6084" s="4">
        <v>100000</v>
      </c>
      <c r="N6084" s="4" t="s">
        <v>18921</v>
      </c>
      <c r="O6084" s="4" t="str">
        <f>+INDEX('[1]Unit Setup View - Consolidated'!$AS:$AS,MATCH('Rent Insurance S - Consolidated'!$C6084,'[1]Unit Setup View - Consolidated'!$AT:$AT,0))</f>
        <v>2-F Baldwin Court  Catonsville MD 21228</v>
      </c>
    </row>
    <row r="6085" spans="1:15" x14ac:dyDescent="0.2">
      <c r="A6085" s="4" t="str">
        <f t="shared" si="95"/>
        <v>OOA_BA2-G</v>
      </c>
      <c r="B6085" s="4" t="s">
        <v>18864</v>
      </c>
      <c r="C6085" s="4" t="s">
        <v>18922</v>
      </c>
      <c r="D6085" s="4" t="s">
        <v>18923</v>
      </c>
      <c r="E6085" s="5">
        <v>45901</v>
      </c>
      <c r="F6085" s="4" t="s">
        <v>141</v>
      </c>
      <c r="G6085" s="4">
        <v>998183834</v>
      </c>
      <c r="H6085" s="5">
        <v>45744</v>
      </c>
      <c r="I6085" s="5">
        <v>46108</v>
      </c>
      <c r="J6085" s="4" t="s">
        <v>20</v>
      </c>
      <c r="L6085" s="4" t="s">
        <v>21</v>
      </c>
      <c r="M6085" s="4">
        <v>100000</v>
      </c>
      <c r="N6085" s="4" t="s">
        <v>18924</v>
      </c>
      <c r="O6085" s="4" t="str">
        <f>+INDEX('[1]Unit Setup View - Consolidated'!$AS:$AS,MATCH('Rent Insurance S - Consolidated'!$C6085,'[1]Unit Setup View - Consolidated'!$AT:$AT,0))</f>
        <v>2-G Baldwin Court  Catonsville MD 21228</v>
      </c>
    </row>
    <row r="6086" spans="1:15" x14ac:dyDescent="0.2">
      <c r="A6086" s="4" t="str">
        <f t="shared" si="95"/>
        <v>OOA_BA2-H</v>
      </c>
      <c r="B6086" s="4" t="s">
        <v>18864</v>
      </c>
      <c r="C6086" s="4" t="s">
        <v>18925</v>
      </c>
      <c r="D6086" s="4" t="s">
        <v>18926</v>
      </c>
      <c r="E6086" s="5">
        <v>45777</v>
      </c>
      <c r="F6086" s="4" t="s">
        <v>59</v>
      </c>
      <c r="G6086" s="4" t="s">
        <v>18927</v>
      </c>
      <c r="H6086" s="5">
        <v>45896</v>
      </c>
      <c r="I6086" s="5">
        <v>46261</v>
      </c>
      <c r="J6086" s="4" t="s">
        <v>20</v>
      </c>
      <c r="L6086" s="4" t="s">
        <v>21</v>
      </c>
      <c r="M6086" s="4">
        <v>300000</v>
      </c>
      <c r="N6086" s="4" t="s">
        <v>18928</v>
      </c>
      <c r="O6086" s="4" t="str">
        <f>+INDEX('[1]Unit Setup View - Consolidated'!$AS:$AS,MATCH('Rent Insurance S - Consolidated'!$C6086,'[1]Unit Setup View - Consolidated'!$AT:$AT,0))</f>
        <v>2-H Baldwin Court  Catonsville MD 21228</v>
      </c>
    </row>
    <row r="6087" spans="1:15" x14ac:dyDescent="0.2">
      <c r="A6087" s="4" t="str">
        <f t="shared" si="95"/>
        <v>OOA_BA2-I</v>
      </c>
      <c r="B6087" s="4" t="s">
        <v>18864</v>
      </c>
      <c r="C6087" s="4" t="s">
        <v>18929</v>
      </c>
      <c r="D6087" s="4" t="s">
        <v>18930</v>
      </c>
      <c r="E6087" s="5">
        <v>45689</v>
      </c>
      <c r="F6087" s="4" t="s">
        <v>29</v>
      </c>
      <c r="G6087" s="4">
        <v>103293734</v>
      </c>
      <c r="H6087" s="5">
        <v>44958</v>
      </c>
      <c r="I6087" s="5">
        <v>45691</v>
      </c>
      <c r="J6087" s="4" t="s">
        <v>60</v>
      </c>
      <c r="K6087" s="4" t="s">
        <v>124</v>
      </c>
      <c r="L6087" s="4" t="s">
        <v>30</v>
      </c>
      <c r="M6087" s="4">
        <v>100000</v>
      </c>
      <c r="N6087" s="4" t="s">
        <v>18931</v>
      </c>
      <c r="O6087" s="4" t="str">
        <f>+INDEX('[1]Unit Setup View - Consolidated'!$AS:$AS,MATCH('Rent Insurance S - Consolidated'!$C6087,'[1]Unit Setup View - Consolidated'!$AT:$AT,0))</f>
        <v>2-I Baldwin Court  Catonsville MD 21228</v>
      </c>
    </row>
    <row r="6088" spans="1:15" x14ac:dyDescent="0.2">
      <c r="A6088" s="4" t="str">
        <f t="shared" si="95"/>
        <v>OOA_BA2-J</v>
      </c>
      <c r="B6088" s="4" t="s">
        <v>18864</v>
      </c>
      <c r="C6088" s="4" t="s">
        <v>18932</v>
      </c>
      <c r="D6088" s="4" t="s">
        <v>18933</v>
      </c>
      <c r="E6088" s="5">
        <v>45947</v>
      </c>
      <c r="F6088" s="4" t="s">
        <v>29</v>
      </c>
      <c r="G6088" s="4">
        <v>105529596</v>
      </c>
      <c r="H6088" s="5">
        <v>45947</v>
      </c>
      <c r="I6088" s="5">
        <v>46312</v>
      </c>
      <c r="J6088" s="4" t="s">
        <v>20</v>
      </c>
      <c r="L6088" s="4" t="s">
        <v>30</v>
      </c>
      <c r="M6088" s="4">
        <v>100000</v>
      </c>
      <c r="N6088" s="4" t="s">
        <v>1201</v>
      </c>
      <c r="O6088" s="4" t="str">
        <f>+INDEX('[1]Unit Setup View - Consolidated'!$AS:$AS,MATCH('Rent Insurance S - Consolidated'!$C6088,'[1]Unit Setup View - Consolidated'!$AT:$AT,0))</f>
        <v>2-J Baldwin Court  Catonsville MD 21228</v>
      </c>
    </row>
    <row r="6089" spans="1:15" x14ac:dyDescent="0.2">
      <c r="A6089" s="4" t="str">
        <f t="shared" si="95"/>
        <v>OOA_BA2-K</v>
      </c>
      <c r="B6089" s="4" t="s">
        <v>18864</v>
      </c>
      <c r="C6089" s="4" t="s">
        <v>18934</v>
      </c>
      <c r="D6089" s="4" t="s">
        <v>18935</v>
      </c>
      <c r="E6089" s="5">
        <v>45884</v>
      </c>
      <c r="F6089" s="4" t="s">
        <v>29</v>
      </c>
      <c r="G6089" s="4">
        <v>102981386</v>
      </c>
      <c r="H6089" s="5">
        <v>44785</v>
      </c>
      <c r="I6089" s="5">
        <v>45881</v>
      </c>
      <c r="J6089" s="4" t="s">
        <v>60</v>
      </c>
      <c r="K6089" s="4" t="s">
        <v>269</v>
      </c>
      <c r="L6089" s="4" t="s">
        <v>30</v>
      </c>
      <c r="M6089" s="4">
        <v>100000</v>
      </c>
      <c r="N6089" s="4" t="s">
        <v>18936</v>
      </c>
      <c r="O6089" s="4" t="str">
        <f>+INDEX('[1]Unit Setup View - Consolidated'!$AS:$AS,MATCH('Rent Insurance S - Consolidated'!$C6089,'[1]Unit Setup View - Consolidated'!$AT:$AT,0))</f>
        <v>2-K Baldwin Court  Catonsville MD 21228</v>
      </c>
    </row>
    <row r="6090" spans="1:15" x14ac:dyDescent="0.2">
      <c r="A6090" s="4" t="str">
        <f t="shared" si="95"/>
        <v>OOA_BA2-L</v>
      </c>
      <c r="B6090" s="4" t="s">
        <v>18864</v>
      </c>
      <c r="C6090" s="4" t="s">
        <v>18937</v>
      </c>
      <c r="D6090" s="4" t="s">
        <v>18938</v>
      </c>
      <c r="E6090" s="5">
        <v>45768</v>
      </c>
      <c r="F6090" s="4" t="s">
        <v>109</v>
      </c>
      <c r="G6090" s="4" t="s">
        <v>18939</v>
      </c>
      <c r="H6090" s="5">
        <v>45755</v>
      </c>
      <c r="I6090" s="5">
        <v>46120</v>
      </c>
      <c r="J6090" s="4" t="s">
        <v>20</v>
      </c>
      <c r="L6090" s="4" t="s">
        <v>21</v>
      </c>
      <c r="M6090" s="4">
        <v>100000</v>
      </c>
      <c r="N6090" s="4" t="s">
        <v>18940</v>
      </c>
      <c r="O6090" s="4" t="str">
        <f>+INDEX('[1]Unit Setup View - Consolidated'!$AS:$AS,MATCH('Rent Insurance S - Consolidated'!$C6090,'[1]Unit Setup View - Consolidated'!$AT:$AT,0))</f>
        <v>2-L Baldwin Court  Catonsville MD 21228</v>
      </c>
    </row>
    <row r="6091" spans="1:15" x14ac:dyDescent="0.2">
      <c r="A6091" s="4" t="str">
        <f t="shared" si="95"/>
        <v>OOA_BA4-A</v>
      </c>
      <c r="B6091" s="4" t="s">
        <v>18864</v>
      </c>
      <c r="C6091" s="4" t="s">
        <v>18941</v>
      </c>
      <c r="D6091" s="4" t="s">
        <v>18942</v>
      </c>
      <c r="E6091" s="5">
        <v>45838</v>
      </c>
      <c r="F6091" s="4" t="s">
        <v>119</v>
      </c>
      <c r="G6091" s="4" t="s">
        <v>18943</v>
      </c>
      <c r="H6091" s="5">
        <v>45688</v>
      </c>
      <c r="I6091" s="5">
        <v>46053</v>
      </c>
      <c r="J6091" s="4" t="s">
        <v>20</v>
      </c>
      <c r="L6091" s="4" t="s">
        <v>21</v>
      </c>
      <c r="M6091" s="4">
        <v>100000</v>
      </c>
      <c r="N6091" s="4" t="s">
        <v>14324</v>
      </c>
      <c r="O6091" s="4" t="str">
        <f>+INDEX('[1]Unit Setup View - Consolidated'!$AS:$AS,MATCH('Rent Insurance S - Consolidated'!$C6091,'[1]Unit Setup View - Consolidated'!$AT:$AT,0))</f>
        <v>4-A Baldwin Court  Catonsville MD 21228</v>
      </c>
    </row>
    <row r="6092" spans="1:15" x14ac:dyDescent="0.2">
      <c r="A6092" s="4" t="str">
        <f t="shared" si="95"/>
        <v>OOA_BA4-B</v>
      </c>
      <c r="B6092" s="4" t="s">
        <v>18864</v>
      </c>
      <c r="C6092" s="4" t="s">
        <v>18944</v>
      </c>
      <c r="J6092" s="4" t="s">
        <v>77</v>
      </c>
      <c r="L6092" s="4" t="s">
        <v>78</v>
      </c>
      <c r="O6092" s="4" t="str">
        <f>+INDEX('[1]Unit Setup View - Consolidated'!$AS:$AS,MATCH('Rent Insurance S - Consolidated'!$C6092,'[1]Unit Setup View - Consolidated'!$AT:$AT,0))</f>
        <v>4-B Baldwin Court  Catonsville MD 21228</v>
      </c>
    </row>
    <row r="6093" spans="1:15" x14ac:dyDescent="0.2">
      <c r="A6093" s="4" t="str">
        <f t="shared" si="95"/>
        <v>OOA_BA4-C</v>
      </c>
      <c r="B6093" s="4" t="s">
        <v>18864</v>
      </c>
      <c r="C6093" s="4" t="s">
        <v>18945</v>
      </c>
      <c r="D6093" s="4" t="s">
        <v>18946</v>
      </c>
      <c r="E6093" s="5">
        <v>45827</v>
      </c>
      <c r="F6093" s="4" t="s">
        <v>119</v>
      </c>
      <c r="G6093" s="4" t="s">
        <v>18947</v>
      </c>
      <c r="H6093" s="5">
        <v>45827</v>
      </c>
      <c r="I6093" s="5">
        <v>46174</v>
      </c>
      <c r="J6093" s="4" t="s">
        <v>20</v>
      </c>
      <c r="L6093" s="4" t="s">
        <v>21</v>
      </c>
      <c r="M6093" s="4">
        <v>300000</v>
      </c>
      <c r="N6093" s="4" t="s">
        <v>18948</v>
      </c>
      <c r="O6093" s="4" t="str">
        <f>+INDEX('[1]Unit Setup View - Consolidated'!$AS:$AS,MATCH('Rent Insurance S - Consolidated'!$C6093,'[1]Unit Setup View - Consolidated'!$AT:$AT,0))</f>
        <v>4-C Baldwin Court  Catonsville MD 21228</v>
      </c>
    </row>
    <row r="6094" spans="1:15" x14ac:dyDescent="0.2">
      <c r="A6094" s="4" t="str">
        <f t="shared" si="95"/>
        <v>OOA_BA4-D</v>
      </c>
      <c r="B6094" s="4" t="s">
        <v>18864</v>
      </c>
      <c r="C6094" s="4" t="s">
        <v>18949</v>
      </c>
      <c r="D6094" s="4" t="s">
        <v>18950</v>
      </c>
      <c r="E6094" s="5">
        <v>45962</v>
      </c>
      <c r="J6094" s="4" t="s">
        <v>128</v>
      </c>
      <c r="K6094" s="4" t="s">
        <v>18951</v>
      </c>
      <c r="L6094" s="4" t="s">
        <v>78</v>
      </c>
      <c r="N6094" s="4" t="s">
        <v>14295</v>
      </c>
      <c r="O6094" s="4" t="str">
        <f>+INDEX('[1]Unit Setup View - Consolidated'!$AS:$AS,MATCH('Rent Insurance S - Consolidated'!$C6094,'[1]Unit Setup View - Consolidated'!$AT:$AT,0))</f>
        <v>4-D Baldwin Court  Catonsville MD 21228</v>
      </c>
    </row>
    <row r="6095" spans="1:15" x14ac:dyDescent="0.2">
      <c r="A6095" s="4" t="str">
        <f t="shared" si="95"/>
        <v>OOA_BA4-E</v>
      </c>
      <c r="B6095" s="4" t="s">
        <v>18864</v>
      </c>
      <c r="C6095" s="4" t="s">
        <v>18952</v>
      </c>
      <c r="D6095" s="4" t="s">
        <v>18953</v>
      </c>
      <c r="E6095" s="5">
        <v>45868</v>
      </c>
      <c r="F6095" s="4" t="s">
        <v>18878</v>
      </c>
      <c r="G6095" s="4" t="s">
        <v>18954</v>
      </c>
      <c r="H6095" s="5">
        <v>45868</v>
      </c>
      <c r="I6095" s="5">
        <v>46233</v>
      </c>
      <c r="J6095" s="4" t="s">
        <v>20</v>
      </c>
      <c r="L6095" s="4" t="s">
        <v>21</v>
      </c>
      <c r="M6095" s="4">
        <v>100000</v>
      </c>
      <c r="N6095" s="4" t="s">
        <v>18955</v>
      </c>
      <c r="O6095" s="4" t="str">
        <f>+INDEX('[1]Unit Setup View - Consolidated'!$AS:$AS,MATCH('Rent Insurance S - Consolidated'!$C6095,'[1]Unit Setup View - Consolidated'!$AT:$AT,0))</f>
        <v>4-E Baldwin Court  Catonsville MD 21228</v>
      </c>
    </row>
    <row r="6096" spans="1:15" x14ac:dyDescent="0.2">
      <c r="A6096" s="4" t="str">
        <f t="shared" si="95"/>
        <v>OOA_BA4-F</v>
      </c>
      <c r="B6096" s="4" t="s">
        <v>18864</v>
      </c>
      <c r="C6096" s="4" t="s">
        <v>18956</v>
      </c>
      <c r="D6096" s="4" t="s">
        <v>18957</v>
      </c>
      <c r="E6096" s="5">
        <v>45901</v>
      </c>
      <c r="F6096" s="4" t="s">
        <v>48</v>
      </c>
      <c r="G6096" s="4">
        <v>34080850</v>
      </c>
      <c r="H6096" s="5">
        <v>45887</v>
      </c>
      <c r="I6096" s="5">
        <v>46252</v>
      </c>
      <c r="J6096" s="4" t="s">
        <v>20</v>
      </c>
      <c r="L6096" s="4" t="s">
        <v>21</v>
      </c>
      <c r="M6096" s="4">
        <v>100000</v>
      </c>
      <c r="N6096" s="4" t="s">
        <v>18958</v>
      </c>
      <c r="O6096" s="4" t="str">
        <f>+INDEX('[1]Unit Setup View - Consolidated'!$AS:$AS,MATCH('Rent Insurance S - Consolidated'!$C6096,'[1]Unit Setup View - Consolidated'!$AT:$AT,0))</f>
        <v>4-F Baldwin Court  Catonsville MD 21228</v>
      </c>
    </row>
    <row r="6097" spans="1:15" x14ac:dyDescent="0.2">
      <c r="A6097" s="4" t="str">
        <f t="shared" si="95"/>
        <v>OOA_BA4-G</v>
      </c>
      <c r="B6097" s="4" t="s">
        <v>18864</v>
      </c>
      <c r="C6097" s="4" t="s">
        <v>18959</v>
      </c>
      <c r="D6097" s="4" t="s">
        <v>18960</v>
      </c>
      <c r="E6097" s="5">
        <v>45717</v>
      </c>
      <c r="F6097" s="4" t="s">
        <v>18878</v>
      </c>
      <c r="G6097" s="4" t="s">
        <v>18961</v>
      </c>
      <c r="H6097" s="5">
        <v>45716</v>
      </c>
      <c r="I6097" s="5">
        <v>46081</v>
      </c>
      <c r="J6097" s="4" t="s">
        <v>20</v>
      </c>
      <c r="L6097" s="4" t="s">
        <v>21</v>
      </c>
      <c r="M6097" s="4">
        <v>100000</v>
      </c>
      <c r="N6097" s="4" t="s">
        <v>3029</v>
      </c>
      <c r="O6097" s="4" t="str">
        <f>+INDEX('[1]Unit Setup View - Consolidated'!$AS:$AS,MATCH('Rent Insurance S - Consolidated'!$C6097,'[1]Unit Setup View - Consolidated'!$AT:$AT,0))</f>
        <v>4-G Baldwin Court  Catonsville MD 21228</v>
      </c>
    </row>
    <row r="6098" spans="1:15" x14ac:dyDescent="0.2">
      <c r="A6098" s="4" t="str">
        <f t="shared" si="95"/>
        <v>OOA_BA4-H</v>
      </c>
      <c r="B6098" s="4" t="s">
        <v>18864</v>
      </c>
      <c r="C6098" s="4" t="s">
        <v>18962</v>
      </c>
      <c r="D6098" s="4" t="s">
        <v>18963</v>
      </c>
      <c r="E6098" s="5">
        <v>45717</v>
      </c>
      <c r="F6098" s="4" t="s">
        <v>4743</v>
      </c>
      <c r="G6098" s="4" t="s">
        <v>18964</v>
      </c>
      <c r="H6098" s="5">
        <v>45769</v>
      </c>
      <c r="I6098" s="5">
        <v>46134</v>
      </c>
      <c r="J6098" s="4" t="s">
        <v>20</v>
      </c>
      <c r="L6098" s="4" t="s">
        <v>21</v>
      </c>
      <c r="M6098" s="4">
        <v>300000</v>
      </c>
      <c r="N6098" s="4" t="s">
        <v>18965</v>
      </c>
      <c r="O6098" s="4" t="str">
        <f>+INDEX('[1]Unit Setup View - Consolidated'!$AS:$AS,MATCH('Rent Insurance S - Consolidated'!$C6098,'[1]Unit Setup View - Consolidated'!$AT:$AT,0))</f>
        <v>4-H Baldwin Court  Catonsville MD 21228</v>
      </c>
    </row>
    <row r="6099" spans="1:15" x14ac:dyDescent="0.2">
      <c r="A6099" s="4" t="str">
        <f t="shared" si="95"/>
        <v>OOA_BA4-I</v>
      </c>
      <c r="B6099" s="4" t="s">
        <v>18864</v>
      </c>
      <c r="C6099" s="4" t="s">
        <v>18966</v>
      </c>
      <c r="D6099" s="4" t="s">
        <v>18967</v>
      </c>
      <c r="E6099" s="5">
        <v>45860</v>
      </c>
      <c r="F6099" s="4" t="s">
        <v>29</v>
      </c>
      <c r="G6099" s="4">
        <v>105336629</v>
      </c>
      <c r="H6099" s="5">
        <v>45859</v>
      </c>
      <c r="I6099" s="5">
        <v>46224</v>
      </c>
      <c r="J6099" s="4" t="s">
        <v>20</v>
      </c>
      <c r="L6099" s="4" t="s">
        <v>30</v>
      </c>
      <c r="M6099" s="4">
        <v>100000</v>
      </c>
      <c r="N6099" s="4" t="s">
        <v>3272</v>
      </c>
      <c r="O6099" s="4" t="str">
        <f>+INDEX('[1]Unit Setup View - Consolidated'!$AS:$AS,MATCH('Rent Insurance S - Consolidated'!$C6099,'[1]Unit Setup View - Consolidated'!$AT:$AT,0))</f>
        <v>4-I Baldwin Court  Catonsville MD 21228</v>
      </c>
    </row>
    <row r="6100" spans="1:15" x14ac:dyDescent="0.2">
      <c r="A6100" s="4" t="str">
        <f t="shared" si="95"/>
        <v>OOA_BA4-J</v>
      </c>
      <c r="B6100" s="4" t="s">
        <v>18864</v>
      </c>
      <c r="C6100" s="4" t="s">
        <v>18968</v>
      </c>
      <c r="J6100" s="4" t="s">
        <v>77</v>
      </c>
      <c r="L6100" s="4" t="s">
        <v>78</v>
      </c>
      <c r="O6100" s="4" t="str">
        <f>+INDEX('[1]Unit Setup View - Consolidated'!$AS:$AS,MATCH('Rent Insurance S - Consolidated'!$C6100,'[1]Unit Setup View - Consolidated'!$AT:$AT,0))</f>
        <v>4-J Baldwin Court  Catonsville MD 21228</v>
      </c>
    </row>
    <row r="6101" spans="1:15" x14ac:dyDescent="0.2">
      <c r="A6101" s="4" t="str">
        <f t="shared" si="95"/>
        <v>OOA_BA4-K</v>
      </c>
      <c r="B6101" s="4" t="s">
        <v>18864</v>
      </c>
      <c r="C6101" s="4" t="s">
        <v>18969</v>
      </c>
      <c r="D6101" s="4" t="s">
        <v>18970</v>
      </c>
      <c r="E6101" s="5">
        <v>45871</v>
      </c>
      <c r="F6101" s="4" t="s">
        <v>29</v>
      </c>
      <c r="G6101" s="4">
        <v>105370605</v>
      </c>
      <c r="H6101" s="5">
        <v>45871</v>
      </c>
      <c r="I6101" s="5">
        <v>46236</v>
      </c>
      <c r="J6101" s="4" t="s">
        <v>20</v>
      </c>
      <c r="L6101" s="4" t="s">
        <v>30</v>
      </c>
      <c r="M6101" s="4">
        <v>100000</v>
      </c>
      <c r="N6101" s="4" t="s">
        <v>2356</v>
      </c>
      <c r="O6101" s="4" t="str">
        <f>+INDEX('[1]Unit Setup View - Consolidated'!$AS:$AS,MATCH('Rent Insurance S - Consolidated'!$C6101,'[1]Unit Setup View - Consolidated'!$AT:$AT,0))</f>
        <v>4-K Baldwin Court  Catonsville MD 21228</v>
      </c>
    </row>
    <row r="6102" spans="1:15" x14ac:dyDescent="0.2">
      <c r="A6102" s="4" t="str">
        <f t="shared" si="95"/>
        <v>OOA_BA4-L</v>
      </c>
      <c r="B6102" s="4" t="s">
        <v>18864</v>
      </c>
      <c r="C6102" s="4" t="s">
        <v>18971</v>
      </c>
      <c r="D6102" s="4" t="s">
        <v>18972</v>
      </c>
      <c r="E6102" s="5">
        <v>45944</v>
      </c>
      <c r="F6102" s="4" t="s">
        <v>119</v>
      </c>
      <c r="G6102" s="4" t="s">
        <v>18973</v>
      </c>
      <c r="H6102" s="5">
        <v>45579</v>
      </c>
      <c r="I6102" s="5">
        <v>45944</v>
      </c>
      <c r="J6102" s="4" t="s">
        <v>60</v>
      </c>
      <c r="L6102" s="4" t="s">
        <v>21</v>
      </c>
      <c r="M6102" s="4">
        <v>100000</v>
      </c>
      <c r="N6102" s="4" t="s">
        <v>8556</v>
      </c>
      <c r="O6102" s="4" t="str">
        <f>+INDEX('[1]Unit Setup View - Consolidated'!$AS:$AS,MATCH('Rent Insurance S - Consolidated'!$C6102,'[1]Unit Setup View - Consolidated'!$AT:$AT,0))</f>
        <v>4-L Baldwin Court  Catonsville MD 21228</v>
      </c>
    </row>
    <row r="6103" spans="1:15" x14ac:dyDescent="0.2">
      <c r="A6103" s="4" t="str">
        <f t="shared" si="95"/>
        <v>OOA_BA6-A</v>
      </c>
      <c r="B6103" s="4" t="s">
        <v>18864</v>
      </c>
      <c r="C6103" s="4" t="s">
        <v>18974</v>
      </c>
      <c r="J6103" s="4" t="s">
        <v>77</v>
      </c>
      <c r="L6103" s="4" t="s">
        <v>78</v>
      </c>
      <c r="O6103" s="4" t="str">
        <f>+INDEX('[1]Unit Setup View - Consolidated'!$AS:$AS,MATCH('Rent Insurance S - Consolidated'!$C6103,'[1]Unit Setup View - Consolidated'!$AT:$AT,0))</f>
        <v>6-A Baldwin Court  Catonsville MD 21228</v>
      </c>
    </row>
    <row r="6104" spans="1:15" x14ac:dyDescent="0.2">
      <c r="A6104" s="4" t="str">
        <f t="shared" si="95"/>
        <v>OOA_BA6-B</v>
      </c>
      <c r="B6104" s="4" t="s">
        <v>18864</v>
      </c>
      <c r="C6104" s="4" t="s">
        <v>18975</v>
      </c>
      <c r="D6104" s="4" t="s">
        <v>18976</v>
      </c>
      <c r="E6104" s="5">
        <v>45627</v>
      </c>
      <c r="F6104" s="4" t="s">
        <v>660</v>
      </c>
      <c r="G6104" s="4" t="s">
        <v>18977</v>
      </c>
      <c r="H6104" s="5">
        <v>45617</v>
      </c>
      <c r="I6104" s="5">
        <v>45991</v>
      </c>
      <c r="J6104" s="4" t="s">
        <v>168</v>
      </c>
      <c r="L6104" s="4" t="s">
        <v>21</v>
      </c>
      <c r="M6104" s="4">
        <v>100000</v>
      </c>
      <c r="N6104" s="4" t="s">
        <v>18978</v>
      </c>
      <c r="O6104" s="4" t="str">
        <f>+INDEX('[1]Unit Setup View - Consolidated'!$AS:$AS,MATCH('Rent Insurance S - Consolidated'!$C6104,'[1]Unit Setup View - Consolidated'!$AT:$AT,0))</f>
        <v>6-B Baldwin Court  Catonsville MD 21228</v>
      </c>
    </row>
    <row r="6105" spans="1:15" x14ac:dyDescent="0.2">
      <c r="A6105" s="4" t="str">
        <f t="shared" si="95"/>
        <v>OOA_BA6-C</v>
      </c>
      <c r="B6105" s="4" t="s">
        <v>18864</v>
      </c>
      <c r="C6105" s="4" t="s">
        <v>18979</v>
      </c>
      <c r="D6105" s="4" t="s">
        <v>18980</v>
      </c>
      <c r="E6105" s="5">
        <v>45849</v>
      </c>
      <c r="F6105" s="4" t="s">
        <v>29</v>
      </c>
      <c r="G6105" s="4">
        <v>103657993</v>
      </c>
      <c r="H6105" s="5">
        <v>45118</v>
      </c>
      <c r="I6105" s="5">
        <v>45889</v>
      </c>
      <c r="J6105" s="4" t="s">
        <v>60</v>
      </c>
      <c r="K6105" s="4" t="s">
        <v>269</v>
      </c>
      <c r="L6105" s="4" t="s">
        <v>30</v>
      </c>
      <c r="M6105" s="4">
        <v>100000</v>
      </c>
      <c r="N6105" s="4" t="s">
        <v>18981</v>
      </c>
      <c r="O6105" s="4" t="str">
        <f>+INDEX('[1]Unit Setup View - Consolidated'!$AS:$AS,MATCH('Rent Insurance S - Consolidated'!$C6105,'[1]Unit Setup View - Consolidated'!$AT:$AT,0))</f>
        <v>6-C Baldwin Court  Catonsville MD 21228</v>
      </c>
    </row>
    <row r="6106" spans="1:15" x14ac:dyDescent="0.2">
      <c r="A6106" s="4" t="str">
        <f t="shared" si="95"/>
        <v>OOA_BA6-D</v>
      </c>
      <c r="B6106" s="4" t="s">
        <v>18864</v>
      </c>
      <c r="C6106" s="4" t="s">
        <v>18982</v>
      </c>
      <c r="D6106" s="4" t="s">
        <v>18983</v>
      </c>
      <c r="E6106" s="5">
        <v>45778</v>
      </c>
      <c r="F6106" s="4" t="s">
        <v>29</v>
      </c>
      <c r="G6106" s="4">
        <v>105290814</v>
      </c>
      <c r="H6106" s="5">
        <v>45839</v>
      </c>
      <c r="I6106" s="5">
        <v>45995</v>
      </c>
      <c r="J6106" s="4" t="s">
        <v>168</v>
      </c>
      <c r="K6106" s="4" t="s">
        <v>124</v>
      </c>
      <c r="L6106" s="4" t="s">
        <v>30</v>
      </c>
      <c r="M6106" s="4">
        <v>100000</v>
      </c>
      <c r="N6106" s="4" t="s">
        <v>18984</v>
      </c>
      <c r="O6106" s="4" t="str">
        <f>+INDEX('[1]Unit Setup View - Consolidated'!$AS:$AS,MATCH('Rent Insurance S - Consolidated'!$C6106,'[1]Unit Setup View - Consolidated'!$AT:$AT,0))</f>
        <v>6-D Baldwin Court  Catonsville MD 21228</v>
      </c>
    </row>
    <row r="6107" spans="1:15" x14ac:dyDescent="0.2">
      <c r="A6107" s="4" t="str">
        <f t="shared" si="95"/>
        <v>OOA_BA6-E</v>
      </c>
      <c r="B6107" s="4" t="s">
        <v>18864</v>
      </c>
      <c r="C6107" s="4" t="s">
        <v>18985</v>
      </c>
      <c r="D6107" s="4" t="s">
        <v>18986</v>
      </c>
      <c r="E6107" s="5">
        <v>45778</v>
      </c>
      <c r="F6107" s="4" t="s">
        <v>5021</v>
      </c>
      <c r="G6107" s="4" t="s">
        <v>18987</v>
      </c>
      <c r="H6107" s="5">
        <v>45288</v>
      </c>
      <c r="I6107" s="5">
        <v>46017</v>
      </c>
      <c r="J6107" s="4" t="s">
        <v>20</v>
      </c>
      <c r="L6107" s="4" t="s">
        <v>21</v>
      </c>
      <c r="M6107" s="4">
        <v>300000</v>
      </c>
      <c r="N6107" s="4" t="s">
        <v>668</v>
      </c>
      <c r="O6107" s="4" t="str">
        <f>+INDEX('[1]Unit Setup View - Consolidated'!$AS:$AS,MATCH('Rent Insurance S - Consolidated'!$C6107,'[1]Unit Setup View - Consolidated'!$AT:$AT,0))</f>
        <v>6-E Baldwin Court  Catonsville MD 21228</v>
      </c>
    </row>
    <row r="6108" spans="1:15" x14ac:dyDescent="0.2">
      <c r="A6108" s="4" t="str">
        <f t="shared" si="95"/>
        <v>OOA_BA6-F</v>
      </c>
      <c r="B6108" s="4" t="s">
        <v>18864</v>
      </c>
      <c r="C6108" s="4" t="s">
        <v>18988</v>
      </c>
      <c r="D6108" s="4" t="s">
        <v>18989</v>
      </c>
      <c r="E6108" s="5">
        <v>45793</v>
      </c>
      <c r="F6108" s="4" t="s">
        <v>18990</v>
      </c>
      <c r="G6108" s="4">
        <v>85270658</v>
      </c>
      <c r="H6108" s="5">
        <v>45638</v>
      </c>
      <c r="I6108" s="5">
        <v>46003</v>
      </c>
      <c r="J6108" s="4" t="s">
        <v>168</v>
      </c>
      <c r="L6108" s="4" t="s">
        <v>21</v>
      </c>
      <c r="M6108" s="4">
        <v>100000</v>
      </c>
      <c r="N6108" s="4" t="s">
        <v>803</v>
      </c>
      <c r="O6108" s="4" t="str">
        <f>+INDEX('[1]Unit Setup View - Consolidated'!$AS:$AS,MATCH('Rent Insurance S - Consolidated'!$C6108,'[1]Unit Setup View - Consolidated'!$AT:$AT,0))</f>
        <v>6-F Baldwin Court  Catonsville MD 21228</v>
      </c>
    </row>
    <row r="6109" spans="1:15" x14ac:dyDescent="0.2">
      <c r="A6109" s="4" t="str">
        <f t="shared" si="95"/>
        <v>OOA_BA6-G</v>
      </c>
      <c r="B6109" s="4" t="s">
        <v>18864</v>
      </c>
      <c r="C6109" s="4" t="s">
        <v>18991</v>
      </c>
      <c r="D6109" s="4" t="s">
        <v>18992</v>
      </c>
      <c r="E6109" s="5">
        <v>45870</v>
      </c>
      <c r="F6109" s="4" t="s">
        <v>1858</v>
      </c>
      <c r="G6109" s="4" t="s">
        <v>18993</v>
      </c>
      <c r="H6109" s="5">
        <v>45818</v>
      </c>
      <c r="I6109" s="5">
        <v>46183</v>
      </c>
      <c r="J6109" s="4" t="s">
        <v>20</v>
      </c>
      <c r="L6109" s="4" t="s">
        <v>21</v>
      </c>
      <c r="M6109" s="4">
        <v>300000</v>
      </c>
      <c r="N6109" s="4" t="s">
        <v>18994</v>
      </c>
      <c r="O6109" s="4" t="str">
        <f>+INDEX('[1]Unit Setup View - Consolidated'!$AS:$AS,MATCH('Rent Insurance S - Consolidated'!$C6109,'[1]Unit Setup View - Consolidated'!$AT:$AT,0))</f>
        <v>6-G Baldwin Court  Catonsville MD 21228</v>
      </c>
    </row>
    <row r="6110" spans="1:15" x14ac:dyDescent="0.2">
      <c r="A6110" s="4" t="str">
        <f t="shared" si="95"/>
        <v>OOA_BA6-H</v>
      </c>
      <c r="B6110" s="4" t="s">
        <v>18864</v>
      </c>
      <c r="C6110" s="4" t="s">
        <v>18995</v>
      </c>
      <c r="D6110" s="4" t="s">
        <v>18996</v>
      </c>
      <c r="E6110" s="5">
        <v>45764</v>
      </c>
      <c r="F6110" s="4" t="s">
        <v>119</v>
      </c>
      <c r="G6110" s="4" t="s">
        <v>18997</v>
      </c>
      <c r="H6110" s="5">
        <v>45764</v>
      </c>
      <c r="I6110" s="5">
        <v>46129</v>
      </c>
      <c r="J6110" s="4" t="s">
        <v>20</v>
      </c>
      <c r="L6110" s="4" t="s">
        <v>21</v>
      </c>
      <c r="M6110" s="4">
        <v>100000</v>
      </c>
      <c r="N6110" s="4" t="s">
        <v>18998</v>
      </c>
      <c r="O6110" s="4" t="str">
        <f>+INDEX('[1]Unit Setup View - Consolidated'!$AS:$AS,MATCH('Rent Insurance S - Consolidated'!$C6110,'[1]Unit Setup View - Consolidated'!$AT:$AT,0))</f>
        <v>6-H Baldwin Court  Catonsville MD 21228</v>
      </c>
    </row>
    <row r="6111" spans="1:15" x14ac:dyDescent="0.2">
      <c r="A6111" s="4" t="str">
        <f t="shared" si="95"/>
        <v>OOA_BA6-I</v>
      </c>
      <c r="B6111" s="4" t="s">
        <v>18864</v>
      </c>
      <c r="C6111" s="4" t="s">
        <v>18999</v>
      </c>
      <c r="D6111" s="4" t="s">
        <v>19000</v>
      </c>
      <c r="E6111" s="5">
        <v>45892</v>
      </c>
      <c r="F6111" s="4" t="s">
        <v>18</v>
      </c>
      <c r="G6111" s="4" t="s">
        <v>19001</v>
      </c>
      <c r="H6111" s="5">
        <v>45160</v>
      </c>
      <c r="I6111" s="5">
        <v>45891</v>
      </c>
      <c r="J6111" s="4" t="s">
        <v>60</v>
      </c>
      <c r="L6111" s="4" t="s">
        <v>21</v>
      </c>
      <c r="M6111" s="4">
        <v>100000</v>
      </c>
      <c r="N6111" s="4" t="s">
        <v>19002</v>
      </c>
      <c r="O6111" s="4" t="str">
        <f>+INDEX('[1]Unit Setup View - Consolidated'!$AS:$AS,MATCH('Rent Insurance S - Consolidated'!$C6111,'[1]Unit Setup View - Consolidated'!$AT:$AT,0))</f>
        <v>6-I Baldwin Court  Catonsville MD 21228</v>
      </c>
    </row>
    <row r="6112" spans="1:15" x14ac:dyDescent="0.2">
      <c r="A6112" s="4" t="str">
        <f t="shared" si="95"/>
        <v>OOA_BA6-J</v>
      </c>
      <c r="B6112" s="4" t="s">
        <v>18864</v>
      </c>
      <c r="C6112" s="4" t="s">
        <v>19003</v>
      </c>
      <c r="D6112" s="4" t="s">
        <v>19004</v>
      </c>
      <c r="E6112" s="5">
        <v>45809</v>
      </c>
      <c r="F6112" s="4" t="s">
        <v>119</v>
      </c>
      <c r="G6112" s="4" t="s">
        <v>19005</v>
      </c>
      <c r="H6112" s="5">
        <v>45644</v>
      </c>
      <c r="I6112" s="5">
        <v>46009</v>
      </c>
      <c r="J6112" s="4" t="s">
        <v>168</v>
      </c>
      <c r="L6112" s="4" t="s">
        <v>21</v>
      </c>
      <c r="M6112" s="4">
        <v>100000</v>
      </c>
      <c r="N6112" s="4" t="s">
        <v>19006</v>
      </c>
      <c r="O6112" s="4" t="str">
        <f>+INDEX('[1]Unit Setup View - Consolidated'!$AS:$AS,MATCH('Rent Insurance S - Consolidated'!$C6112,'[1]Unit Setup View - Consolidated'!$AT:$AT,0))</f>
        <v>6-J Baldwin Court  Catonsville MD 21228</v>
      </c>
    </row>
    <row r="6113" spans="1:15" x14ac:dyDescent="0.2">
      <c r="A6113" s="4" t="str">
        <f t="shared" si="95"/>
        <v>OOA_BA6-K</v>
      </c>
      <c r="B6113" s="4" t="s">
        <v>18864</v>
      </c>
      <c r="C6113" s="4" t="s">
        <v>19007</v>
      </c>
      <c r="D6113" s="4" t="s">
        <v>19008</v>
      </c>
      <c r="E6113" s="5">
        <v>45926</v>
      </c>
      <c r="F6113" s="4" t="s">
        <v>109</v>
      </c>
      <c r="G6113" s="4" t="s">
        <v>19009</v>
      </c>
      <c r="H6113" s="5">
        <v>45916</v>
      </c>
      <c r="I6113" s="5">
        <v>46281</v>
      </c>
      <c r="J6113" s="4" t="s">
        <v>20</v>
      </c>
      <c r="L6113" s="4" t="s">
        <v>21</v>
      </c>
      <c r="M6113" s="4">
        <v>100000</v>
      </c>
      <c r="N6113" s="4" t="s">
        <v>4392</v>
      </c>
      <c r="O6113" s="4" t="str">
        <f>+INDEX('[1]Unit Setup View - Consolidated'!$AS:$AS,MATCH('Rent Insurance S - Consolidated'!$C6113,'[1]Unit Setup View - Consolidated'!$AT:$AT,0))</f>
        <v>6-K Baldwin Court  Catonsville MD 21228</v>
      </c>
    </row>
    <row r="6114" spans="1:15" x14ac:dyDescent="0.2">
      <c r="A6114" s="4" t="str">
        <f t="shared" si="95"/>
        <v>OOA_BA6-L</v>
      </c>
      <c r="B6114" s="4" t="s">
        <v>18864</v>
      </c>
      <c r="C6114" s="4" t="s">
        <v>19010</v>
      </c>
      <c r="D6114" s="4" t="s">
        <v>19011</v>
      </c>
      <c r="E6114" s="5">
        <v>45778</v>
      </c>
      <c r="F6114" s="4" t="s">
        <v>119</v>
      </c>
      <c r="G6114" s="4" t="s">
        <v>19012</v>
      </c>
      <c r="H6114" s="5">
        <v>45765</v>
      </c>
      <c r="I6114" s="5">
        <v>46130</v>
      </c>
      <c r="J6114" s="4" t="s">
        <v>20</v>
      </c>
      <c r="L6114" s="4" t="s">
        <v>21</v>
      </c>
      <c r="M6114" s="4">
        <v>100000</v>
      </c>
      <c r="N6114" s="4" t="s">
        <v>19013</v>
      </c>
      <c r="O6114" s="4" t="str">
        <f>+INDEX('[1]Unit Setup View - Consolidated'!$AS:$AS,MATCH('Rent Insurance S - Consolidated'!$C6114,'[1]Unit Setup View - Consolidated'!$AT:$AT,0))</f>
        <v>6-L Baldwin Court  Catonsville MD 21228</v>
      </c>
    </row>
    <row r="6115" spans="1:15" x14ac:dyDescent="0.2">
      <c r="A6115" s="4" t="str">
        <f t="shared" si="95"/>
        <v>OOA_MC1-A</v>
      </c>
      <c r="B6115" s="4" t="s">
        <v>18864</v>
      </c>
      <c r="C6115" s="4" t="s">
        <v>19014</v>
      </c>
      <c r="D6115" s="4" t="s">
        <v>19015</v>
      </c>
      <c r="E6115" s="5">
        <v>45885</v>
      </c>
      <c r="F6115" s="4" t="s">
        <v>34</v>
      </c>
      <c r="G6115" s="4">
        <v>6131147446</v>
      </c>
      <c r="H6115" s="5">
        <v>45520</v>
      </c>
      <c r="I6115" s="5">
        <v>45885</v>
      </c>
      <c r="J6115" s="4" t="s">
        <v>60</v>
      </c>
      <c r="L6115" s="4" t="s">
        <v>21</v>
      </c>
      <c r="M6115" s="4">
        <v>100000</v>
      </c>
      <c r="N6115" s="4" t="s">
        <v>19016</v>
      </c>
      <c r="O6115" s="4" t="str">
        <f>+INDEX('[1]Unit Setup View - Consolidated'!$AS:$AS,MATCH('Rent Insurance S - Consolidated'!$C6115,'[1]Unit Setup View - Consolidated'!$AT:$AT,0))</f>
        <v>1-A McIntosh Court  Catonsville MD 21228</v>
      </c>
    </row>
    <row r="6116" spans="1:15" x14ac:dyDescent="0.2">
      <c r="A6116" s="4" t="str">
        <f t="shared" si="95"/>
        <v>OOA_MC1-B</v>
      </c>
      <c r="B6116" s="4" t="s">
        <v>18864</v>
      </c>
      <c r="C6116" s="4" t="s">
        <v>19017</v>
      </c>
      <c r="D6116" s="4" t="s">
        <v>19018</v>
      </c>
      <c r="E6116" s="5">
        <v>45899</v>
      </c>
      <c r="F6116" s="4" t="s">
        <v>141</v>
      </c>
      <c r="G6116" s="4" t="s">
        <v>19019</v>
      </c>
      <c r="H6116" s="5">
        <v>45889</v>
      </c>
      <c r="I6116" s="5">
        <v>46254</v>
      </c>
      <c r="J6116" s="4" t="s">
        <v>20</v>
      </c>
      <c r="L6116" s="4" t="s">
        <v>21</v>
      </c>
      <c r="M6116" s="4">
        <v>100000</v>
      </c>
      <c r="N6116" s="4" t="s">
        <v>1451</v>
      </c>
      <c r="O6116" s="4" t="str">
        <f>+INDEX('[1]Unit Setup View - Consolidated'!$AS:$AS,MATCH('Rent Insurance S - Consolidated'!$C6116,'[1]Unit Setup View - Consolidated'!$AT:$AT,0))</f>
        <v>1-B McIntosh Court  Catonsville MD 21228</v>
      </c>
    </row>
    <row r="6117" spans="1:15" x14ac:dyDescent="0.2">
      <c r="A6117" s="4" t="str">
        <f t="shared" si="95"/>
        <v>OOA_MC1-C</v>
      </c>
      <c r="B6117" s="4" t="s">
        <v>18864</v>
      </c>
      <c r="C6117" s="4" t="s">
        <v>19020</v>
      </c>
      <c r="D6117" s="4" t="s">
        <v>19021</v>
      </c>
      <c r="E6117" s="5">
        <v>45870</v>
      </c>
      <c r="F6117" s="4" t="s">
        <v>141</v>
      </c>
      <c r="G6117" s="4">
        <v>918735855</v>
      </c>
      <c r="H6117" s="5">
        <v>46006</v>
      </c>
      <c r="I6117" s="5">
        <v>46371</v>
      </c>
      <c r="J6117" s="4" t="s">
        <v>315</v>
      </c>
      <c r="L6117" s="4" t="s">
        <v>21</v>
      </c>
      <c r="M6117" s="4">
        <v>100000</v>
      </c>
      <c r="N6117" s="4" t="s">
        <v>4635</v>
      </c>
      <c r="O6117" s="4" t="str">
        <f>+INDEX('[1]Unit Setup View - Consolidated'!$AS:$AS,MATCH('Rent Insurance S - Consolidated'!$C6117,'[1]Unit Setup View - Consolidated'!$AT:$AT,0))</f>
        <v>1-C McIntosh Court  Catonsville MD 21228</v>
      </c>
    </row>
    <row r="6118" spans="1:15" x14ac:dyDescent="0.2">
      <c r="A6118" s="4" t="str">
        <f t="shared" si="95"/>
        <v>OOA_MC1-D</v>
      </c>
      <c r="B6118" s="4" t="s">
        <v>18864</v>
      </c>
      <c r="C6118" s="4" t="s">
        <v>19022</v>
      </c>
      <c r="D6118" s="4" t="s">
        <v>19023</v>
      </c>
      <c r="E6118" s="5">
        <v>45730</v>
      </c>
      <c r="F6118" s="4" t="s">
        <v>141</v>
      </c>
      <c r="G6118" s="4" t="s">
        <v>19024</v>
      </c>
      <c r="H6118" s="5">
        <v>45855</v>
      </c>
      <c r="I6118" s="5">
        <v>46220</v>
      </c>
      <c r="J6118" s="4" t="s">
        <v>20</v>
      </c>
      <c r="L6118" s="4" t="s">
        <v>21</v>
      </c>
      <c r="M6118" s="4">
        <v>100000</v>
      </c>
      <c r="N6118" s="4" t="s">
        <v>19025</v>
      </c>
      <c r="O6118" s="4" t="str">
        <f>+INDEX('[1]Unit Setup View - Consolidated'!$AS:$AS,MATCH('Rent Insurance S - Consolidated'!$C6118,'[1]Unit Setup View - Consolidated'!$AT:$AT,0))</f>
        <v>1-D McIntosh Court  Catonsville MD 21228</v>
      </c>
    </row>
    <row r="6119" spans="1:15" x14ac:dyDescent="0.2">
      <c r="A6119" s="4" t="str">
        <f t="shared" si="95"/>
        <v>OOA_MC1-E</v>
      </c>
      <c r="B6119" s="4" t="s">
        <v>18864</v>
      </c>
      <c r="C6119" s="4" t="s">
        <v>19026</v>
      </c>
      <c r="D6119" s="4" t="s">
        <v>19027</v>
      </c>
      <c r="E6119" s="5">
        <v>45785</v>
      </c>
      <c r="F6119" s="4" t="s">
        <v>29</v>
      </c>
      <c r="G6119" s="4">
        <v>105440924</v>
      </c>
      <c r="H6119" s="5">
        <v>45902</v>
      </c>
      <c r="I6119" s="5">
        <v>45995</v>
      </c>
      <c r="J6119" s="4" t="s">
        <v>168</v>
      </c>
      <c r="K6119" s="4" t="s">
        <v>124</v>
      </c>
      <c r="L6119" s="4" t="s">
        <v>30</v>
      </c>
      <c r="M6119" s="4">
        <v>100000</v>
      </c>
      <c r="N6119" s="4" t="s">
        <v>19028</v>
      </c>
      <c r="O6119" s="4" t="str">
        <f>+INDEX('[1]Unit Setup View - Consolidated'!$AS:$AS,MATCH('Rent Insurance S - Consolidated'!$C6119,'[1]Unit Setup View - Consolidated'!$AT:$AT,0))</f>
        <v>1-E McIntosh Court  Catonsville MD 21228</v>
      </c>
    </row>
    <row r="6120" spans="1:15" x14ac:dyDescent="0.2">
      <c r="A6120" s="4" t="str">
        <f t="shared" si="95"/>
        <v>OOA_MC1-F</v>
      </c>
      <c r="B6120" s="4" t="s">
        <v>18864</v>
      </c>
      <c r="C6120" s="4" t="s">
        <v>19029</v>
      </c>
      <c r="D6120" s="4" t="s">
        <v>19030</v>
      </c>
      <c r="E6120" s="5">
        <v>45941</v>
      </c>
      <c r="F6120" s="4" t="s">
        <v>29</v>
      </c>
      <c r="G6120" s="4">
        <v>104720004</v>
      </c>
      <c r="H6120" s="5">
        <v>45577</v>
      </c>
      <c r="I6120" s="5">
        <v>46307</v>
      </c>
      <c r="J6120" s="4" t="s">
        <v>20</v>
      </c>
      <c r="L6120" s="4" t="s">
        <v>30</v>
      </c>
      <c r="M6120" s="4">
        <v>100000</v>
      </c>
      <c r="N6120" s="4" t="s">
        <v>19031</v>
      </c>
      <c r="O6120" s="4" t="str">
        <f>+INDEX('[1]Unit Setup View - Consolidated'!$AS:$AS,MATCH('Rent Insurance S - Consolidated'!$C6120,'[1]Unit Setup View - Consolidated'!$AT:$AT,0))</f>
        <v>1-F McIntosh Court  Catonsville MD 21228</v>
      </c>
    </row>
    <row r="6121" spans="1:15" x14ac:dyDescent="0.2">
      <c r="A6121" s="4" t="str">
        <f t="shared" si="95"/>
        <v>OOA_MC1-G</v>
      </c>
      <c r="B6121" s="4" t="s">
        <v>18864</v>
      </c>
      <c r="C6121" s="4" t="s">
        <v>19032</v>
      </c>
      <c r="D6121" s="4" t="s">
        <v>19033</v>
      </c>
      <c r="E6121" s="5">
        <v>45927</v>
      </c>
      <c r="F6121" s="4" t="s">
        <v>19034</v>
      </c>
      <c r="G6121" s="4" t="s">
        <v>19035</v>
      </c>
      <c r="H6121" s="5">
        <v>45626</v>
      </c>
      <c r="I6121" s="5">
        <v>45991</v>
      </c>
      <c r="J6121" s="4" t="s">
        <v>168</v>
      </c>
      <c r="L6121" s="4" t="s">
        <v>21</v>
      </c>
      <c r="M6121" s="4">
        <v>100000</v>
      </c>
      <c r="N6121" s="4" t="s">
        <v>12374</v>
      </c>
      <c r="O6121" s="4" t="str">
        <f>+INDEX('[1]Unit Setup View - Consolidated'!$AS:$AS,MATCH('Rent Insurance S - Consolidated'!$C6121,'[1]Unit Setup View - Consolidated'!$AT:$AT,0))</f>
        <v>1-G McIntosh Court  Catonsville MD 21228</v>
      </c>
    </row>
    <row r="6122" spans="1:15" x14ac:dyDescent="0.2">
      <c r="A6122" s="4" t="str">
        <f t="shared" si="95"/>
        <v>OOA_MC1-H</v>
      </c>
      <c r="B6122" s="4" t="s">
        <v>18864</v>
      </c>
      <c r="C6122" s="4" t="s">
        <v>19036</v>
      </c>
      <c r="D6122" s="4" t="s">
        <v>19037</v>
      </c>
      <c r="E6122" s="5">
        <v>45949</v>
      </c>
      <c r="F6122" s="4" t="s">
        <v>29</v>
      </c>
      <c r="G6122" s="4">
        <v>103856453</v>
      </c>
      <c r="H6122" s="5">
        <v>45219</v>
      </c>
      <c r="I6122" s="5">
        <v>46315</v>
      </c>
      <c r="J6122" s="4" t="s">
        <v>20</v>
      </c>
      <c r="L6122" s="4" t="s">
        <v>30</v>
      </c>
      <c r="M6122" s="4">
        <v>100000</v>
      </c>
      <c r="N6122" s="4" t="s">
        <v>19038</v>
      </c>
      <c r="O6122" s="4" t="str">
        <f>+INDEX('[1]Unit Setup View - Consolidated'!$AS:$AS,MATCH('Rent Insurance S - Consolidated'!$C6122,'[1]Unit Setup View - Consolidated'!$AT:$AT,0))</f>
        <v>1-H McIntosh Court  Catonsville MD 21228</v>
      </c>
    </row>
    <row r="6123" spans="1:15" x14ac:dyDescent="0.2">
      <c r="A6123" s="4" t="str">
        <f t="shared" si="95"/>
        <v>OOA_MC1-I</v>
      </c>
      <c r="B6123" s="4" t="s">
        <v>18864</v>
      </c>
      <c r="C6123" s="4" t="s">
        <v>19039</v>
      </c>
      <c r="D6123" s="4" t="s">
        <v>19040</v>
      </c>
      <c r="E6123" s="5">
        <v>45766</v>
      </c>
      <c r="F6123" s="4" t="s">
        <v>109</v>
      </c>
      <c r="G6123" s="4" t="s">
        <v>19041</v>
      </c>
      <c r="H6123" s="5">
        <v>45765</v>
      </c>
      <c r="I6123" s="5">
        <v>46130</v>
      </c>
      <c r="J6123" s="4" t="s">
        <v>20</v>
      </c>
      <c r="L6123" s="4" t="s">
        <v>21</v>
      </c>
      <c r="M6123" s="4">
        <v>100000</v>
      </c>
      <c r="N6123" s="4" t="s">
        <v>19042</v>
      </c>
      <c r="O6123" s="4" t="str">
        <f>+INDEX('[1]Unit Setup View - Consolidated'!$AS:$AS,MATCH('Rent Insurance S - Consolidated'!$C6123,'[1]Unit Setup View - Consolidated'!$AT:$AT,0))</f>
        <v>1-I McIntosh Court  Catonsville MD 21228</v>
      </c>
    </row>
    <row r="6124" spans="1:15" x14ac:dyDescent="0.2">
      <c r="A6124" s="4" t="str">
        <f t="shared" si="95"/>
        <v>OOA_MC1-J</v>
      </c>
      <c r="B6124" s="4" t="s">
        <v>18864</v>
      </c>
      <c r="C6124" s="4" t="s">
        <v>19043</v>
      </c>
      <c r="D6124" s="4" t="s">
        <v>19044</v>
      </c>
      <c r="E6124" s="5">
        <v>45933</v>
      </c>
      <c r="F6124" s="4" t="s">
        <v>373</v>
      </c>
      <c r="G6124" s="4">
        <v>38661424</v>
      </c>
      <c r="H6124" s="5">
        <v>45634</v>
      </c>
      <c r="I6124" s="5">
        <v>45999</v>
      </c>
      <c r="J6124" s="4" t="s">
        <v>168</v>
      </c>
      <c r="L6124" s="4" t="s">
        <v>21</v>
      </c>
      <c r="M6124" s="4">
        <v>100000</v>
      </c>
      <c r="N6124" s="4" t="s">
        <v>19045</v>
      </c>
      <c r="O6124" s="4" t="str">
        <f>+INDEX('[1]Unit Setup View - Consolidated'!$AS:$AS,MATCH('Rent Insurance S - Consolidated'!$C6124,'[1]Unit Setup View - Consolidated'!$AT:$AT,0))</f>
        <v>1-J McIntosh Court  Catonsville MD 21228</v>
      </c>
    </row>
    <row r="6125" spans="1:15" x14ac:dyDescent="0.2">
      <c r="A6125" s="4" t="str">
        <f t="shared" si="95"/>
        <v>OOA_MC1-K</v>
      </c>
      <c r="B6125" s="4" t="s">
        <v>18864</v>
      </c>
      <c r="C6125" s="4" t="s">
        <v>19046</v>
      </c>
      <c r="D6125" s="4" t="s">
        <v>19047</v>
      </c>
      <c r="E6125" s="5">
        <v>45804</v>
      </c>
      <c r="J6125" s="4" t="s">
        <v>128</v>
      </c>
      <c r="K6125" s="4" t="s">
        <v>19048</v>
      </c>
      <c r="L6125" s="4" t="s">
        <v>78</v>
      </c>
      <c r="N6125" s="4" t="s">
        <v>13918</v>
      </c>
      <c r="O6125" s="4" t="str">
        <f>+INDEX('[1]Unit Setup View - Consolidated'!$AS:$AS,MATCH('Rent Insurance S - Consolidated'!$C6125,'[1]Unit Setup View - Consolidated'!$AT:$AT,0))</f>
        <v>1-K McIntosh Court  Catonsville MD 21228</v>
      </c>
    </row>
    <row r="6126" spans="1:15" x14ac:dyDescent="0.2">
      <c r="A6126" s="4" t="str">
        <f t="shared" si="95"/>
        <v>OOA_MC1-L</v>
      </c>
      <c r="B6126" s="4" t="s">
        <v>18864</v>
      </c>
      <c r="C6126" s="4" t="s">
        <v>19049</v>
      </c>
      <c r="D6126" s="4" t="s">
        <v>19050</v>
      </c>
      <c r="E6126" s="5">
        <v>45949</v>
      </c>
      <c r="F6126" s="4" t="s">
        <v>4743</v>
      </c>
      <c r="G6126" s="4" t="s">
        <v>19051</v>
      </c>
      <c r="H6126" s="5">
        <v>45672</v>
      </c>
      <c r="I6126" s="5">
        <v>46037</v>
      </c>
      <c r="J6126" s="4" t="s">
        <v>20</v>
      </c>
      <c r="L6126" s="4" t="s">
        <v>21</v>
      </c>
      <c r="M6126" s="4">
        <v>300000</v>
      </c>
      <c r="N6126" s="4" t="s">
        <v>19052</v>
      </c>
      <c r="O6126" s="4" t="str">
        <f>+INDEX('[1]Unit Setup View - Consolidated'!$AS:$AS,MATCH('Rent Insurance S - Consolidated'!$C6126,'[1]Unit Setup View - Consolidated'!$AT:$AT,0))</f>
        <v>1-L McIntosh Court  Catonsville MD 21228</v>
      </c>
    </row>
    <row r="6127" spans="1:15" x14ac:dyDescent="0.2">
      <c r="A6127" s="4" t="str">
        <f t="shared" si="95"/>
        <v>OOA_MC2-A</v>
      </c>
      <c r="B6127" s="4" t="s">
        <v>18864</v>
      </c>
      <c r="C6127" s="4" t="s">
        <v>19053</v>
      </c>
      <c r="D6127" s="4" t="s">
        <v>19054</v>
      </c>
      <c r="E6127" s="5">
        <v>45911</v>
      </c>
      <c r="F6127" s="4" t="s">
        <v>29</v>
      </c>
      <c r="G6127" s="4">
        <v>102121478</v>
      </c>
      <c r="H6127" s="5">
        <v>44450</v>
      </c>
      <c r="I6127" s="5">
        <v>46276</v>
      </c>
      <c r="J6127" s="4" t="s">
        <v>20</v>
      </c>
      <c r="L6127" s="4" t="s">
        <v>30</v>
      </c>
      <c r="M6127" s="4">
        <v>100000</v>
      </c>
      <c r="N6127" s="4" t="s">
        <v>19055</v>
      </c>
      <c r="O6127" s="4" t="str">
        <f>+INDEX('[1]Unit Setup View - Consolidated'!$AS:$AS,MATCH('Rent Insurance S - Consolidated'!$C6127,'[1]Unit Setup View - Consolidated'!$AT:$AT,0))</f>
        <v>2-A McIntosh Court  Catonsville MD 21228</v>
      </c>
    </row>
    <row r="6128" spans="1:15" x14ac:dyDescent="0.2">
      <c r="A6128" s="4" t="str">
        <f t="shared" si="95"/>
        <v>OOA_MC2-B</v>
      </c>
      <c r="B6128" s="4" t="s">
        <v>18864</v>
      </c>
      <c r="C6128" s="4" t="s">
        <v>19056</v>
      </c>
      <c r="D6128" s="4" t="s">
        <v>19057</v>
      </c>
      <c r="E6128" s="5">
        <v>45870</v>
      </c>
      <c r="F6128" s="4" t="s">
        <v>1858</v>
      </c>
      <c r="G6128" s="4" t="s">
        <v>19058</v>
      </c>
      <c r="H6128" s="5">
        <v>45866</v>
      </c>
      <c r="I6128" s="5">
        <v>46231</v>
      </c>
      <c r="J6128" s="4" t="s">
        <v>20</v>
      </c>
      <c r="L6128" s="4" t="s">
        <v>21</v>
      </c>
      <c r="M6128" s="4">
        <v>500000</v>
      </c>
      <c r="N6128" s="4" t="s">
        <v>19059</v>
      </c>
      <c r="O6128" s="4" t="str">
        <f>+INDEX('[1]Unit Setup View - Consolidated'!$AS:$AS,MATCH('Rent Insurance S - Consolidated'!$C6128,'[1]Unit Setup View - Consolidated'!$AT:$AT,0))</f>
        <v>2-B McIntosh Court  Catonsville MD 21228</v>
      </c>
    </row>
    <row r="6129" spans="1:15" x14ac:dyDescent="0.2">
      <c r="A6129" s="4" t="str">
        <f t="shared" si="95"/>
        <v>OOA_MC2-C</v>
      </c>
      <c r="B6129" s="4" t="s">
        <v>18864</v>
      </c>
      <c r="C6129" s="4" t="s">
        <v>19060</v>
      </c>
      <c r="D6129" s="4" t="s">
        <v>19061</v>
      </c>
      <c r="E6129" s="5">
        <v>45780</v>
      </c>
      <c r="F6129" s="4" t="s">
        <v>19062</v>
      </c>
      <c r="G6129" s="4" t="s">
        <v>19063</v>
      </c>
      <c r="H6129" s="5">
        <v>45780</v>
      </c>
      <c r="I6129" s="5">
        <v>46145</v>
      </c>
      <c r="J6129" s="4" t="s">
        <v>20</v>
      </c>
      <c r="L6129" s="4" t="s">
        <v>21</v>
      </c>
      <c r="M6129" s="4">
        <v>100000</v>
      </c>
      <c r="N6129" s="4" t="s">
        <v>1510</v>
      </c>
      <c r="O6129" s="4" t="str">
        <f>+INDEX('[1]Unit Setup View - Consolidated'!$AS:$AS,MATCH('Rent Insurance S - Consolidated'!$C6129,'[1]Unit Setup View - Consolidated'!$AT:$AT,0))</f>
        <v>2-C McIntosh Court  Catonsville MD 21228</v>
      </c>
    </row>
    <row r="6130" spans="1:15" x14ac:dyDescent="0.2">
      <c r="A6130" s="4" t="str">
        <f t="shared" si="95"/>
        <v>OOA_MC2-D</v>
      </c>
      <c r="B6130" s="4" t="s">
        <v>18864</v>
      </c>
      <c r="C6130" s="4" t="s">
        <v>19064</v>
      </c>
      <c r="D6130" s="4" t="s">
        <v>19065</v>
      </c>
      <c r="E6130" s="5">
        <v>45777</v>
      </c>
      <c r="F6130" s="4" t="s">
        <v>119</v>
      </c>
      <c r="G6130" s="4" t="s">
        <v>19066</v>
      </c>
      <c r="H6130" s="5">
        <v>45778</v>
      </c>
      <c r="I6130" s="5">
        <v>46143</v>
      </c>
      <c r="J6130" s="4" t="s">
        <v>20</v>
      </c>
      <c r="L6130" s="4" t="s">
        <v>21</v>
      </c>
      <c r="M6130" s="4">
        <v>100000</v>
      </c>
      <c r="N6130" s="4" t="s">
        <v>19067</v>
      </c>
      <c r="O6130" s="4" t="str">
        <f>+INDEX('[1]Unit Setup View - Consolidated'!$AS:$AS,MATCH('Rent Insurance S - Consolidated'!$C6130,'[1]Unit Setup View - Consolidated'!$AT:$AT,0))</f>
        <v>2-D McIntosh Court  Catonsville MD 21228</v>
      </c>
    </row>
    <row r="6131" spans="1:15" x14ac:dyDescent="0.2">
      <c r="A6131" s="4" t="str">
        <f t="shared" si="95"/>
        <v>OOA_MC2-E</v>
      </c>
      <c r="B6131" s="4" t="s">
        <v>18864</v>
      </c>
      <c r="C6131" s="4" t="s">
        <v>19068</v>
      </c>
      <c r="D6131" s="4" t="s">
        <v>19069</v>
      </c>
      <c r="E6131" s="5">
        <v>45975</v>
      </c>
      <c r="J6131" s="4" t="s">
        <v>128</v>
      </c>
      <c r="K6131" s="4" t="s">
        <v>19070</v>
      </c>
      <c r="L6131" s="4" t="s">
        <v>78</v>
      </c>
      <c r="N6131" s="4" t="s">
        <v>11657</v>
      </c>
      <c r="O6131" s="4" t="str">
        <f>+INDEX('[1]Unit Setup View - Consolidated'!$AS:$AS,MATCH('Rent Insurance S - Consolidated'!$C6131,'[1]Unit Setup View - Consolidated'!$AT:$AT,0))</f>
        <v>2-E McIntosh Court  Catonsville MD 21228</v>
      </c>
    </row>
    <row r="6132" spans="1:15" x14ac:dyDescent="0.2">
      <c r="A6132" s="4" t="str">
        <f t="shared" si="95"/>
        <v>OOA_MC2-F</v>
      </c>
      <c r="B6132" s="4" t="s">
        <v>18864</v>
      </c>
      <c r="C6132" s="4" t="s">
        <v>19071</v>
      </c>
      <c r="D6132" s="4" t="s">
        <v>19072</v>
      </c>
      <c r="E6132" s="5">
        <v>45714</v>
      </c>
      <c r="F6132" s="4" t="s">
        <v>141</v>
      </c>
      <c r="G6132" s="4" t="s">
        <v>19073</v>
      </c>
      <c r="H6132" s="5">
        <v>45348</v>
      </c>
      <c r="I6132" s="5">
        <v>45715</v>
      </c>
      <c r="J6132" s="4" t="s">
        <v>60</v>
      </c>
      <c r="L6132" s="4" t="s">
        <v>21</v>
      </c>
      <c r="M6132" s="4">
        <v>100000</v>
      </c>
      <c r="N6132" s="4" t="s">
        <v>19074</v>
      </c>
      <c r="O6132" s="4" t="str">
        <f>+INDEX('[1]Unit Setup View - Consolidated'!$AS:$AS,MATCH('Rent Insurance S - Consolidated'!$C6132,'[1]Unit Setup View - Consolidated'!$AT:$AT,0))</f>
        <v>2-F McIntosh Court  Catonsville MD 21228</v>
      </c>
    </row>
    <row r="6133" spans="1:15" x14ac:dyDescent="0.2">
      <c r="A6133" s="4" t="str">
        <f t="shared" si="95"/>
        <v>OOA_MC2-G</v>
      </c>
      <c r="B6133" s="4" t="s">
        <v>18864</v>
      </c>
      <c r="C6133" s="4" t="s">
        <v>19075</v>
      </c>
      <c r="D6133" s="4" t="s">
        <v>19076</v>
      </c>
      <c r="E6133" s="5">
        <v>45862</v>
      </c>
      <c r="F6133" s="4" t="s">
        <v>29</v>
      </c>
      <c r="G6133" s="4">
        <v>105315222</v>
      </c>
      <c r="H6133" s="5">
        <v>45850</v>
      </c>
      <c r="I6133" s="5">
        <v>45975</v>
      </c>
      <c r="J6133" s="4" t="s">
        <v>60</v>
      </c>
      <c r="K6133" s="4" t="s">
        <v>124</v>
      </c>
      <c r="L6133" s="4" t="s">
        <v>30</v>
      </c>
      <c r="M6133" s="4">
        <v>100000</v>
      </c>
      <c r="N6133" s="4" t="s">
        <v>187</v>
      </c>
      <c r="O6133" s="4" t="str">
        <f>+INDEX('[1]Unit Setup View - Consolidated'!$AS:$AS,MATCH('Rent Insurance S - Consolidated'!$C6133,'[1]Unit Setup View - Consolidated'!$AT:$AT,0))</f>
        <v>2-G McIntosh Court  Catonsville MD 21228</v>
      </c>
    </row>
    <row r="6134" spans="1:15" x14ac:dyDescent="0.2">
      <c r="A6134" s="4" t="str">
        <f t="shared" si="95"/>
        <v>OOA_MC2-H</v>
      </c>
      <c r="B6134" s="4" t="s">
        <v>18864</v>
      </c>
      <c r="C6134" s="4" t="s">
        <v>19077</v>
      </c>
      <c r="D6134" s="4" t="s">
        <v>19078</v>
      </c>
      <c r="E6134" s="5">
        <v>45789</v>
      </c>
      <c r="F6134" s="4" t="s">
        <v>29</v>
      </c>
      <c r="G6134" s="4">
        <v>103514745</v>
      </c>
      <c r="H6134" s="5">
        <v>45058</v>
      </c>
      <c r="I6134" s="5">
        <v>46154</v>
      </c>
      <c r="J6134" s="4" t="s">
        <v>20</v>
      </c>
      <c r="L6134" s="4" t="s">
        <v>30</v>
      </c>
      <c r="M6134" s="4">
        <v>100000</v>
      </c>
      <c r="N6134" s="4" t="s">
        <v>19079</v>
      </c>
      <c r="O6134" s="4" t="str">
        <f>+INDEX('[1]Unit Setup View - Consolidated'!$AS:$AS,MATCH('Rent Insurance S - Consolidated'!$C6134,'[1]Unit Setup View - Consolidated'!$AT:$AT,0))</f>
        <v>2-H McIntosh Court  Catonsville MD 21228</v>
      </c>
    </row>
    <row r="6135" spans="1:15" x14ac:dyDescent="0.2">
      <c r="A6135" s="4" t="str">
        <f t="shared" si="95"/>
        <v>OOA_MC2-I</v>
      </c>
      <c r="B6135" s="4" t="s">
        <v>18864</v>
      </c>
      <c r="C6135" s="4" t="s">
        <v>19080</v>
      </c>
      <c r="J6135" s="4" t="s">
        <v>77</v>
      </c>
      <c r="L6135" s="4" t="s">
        <v>78</v>
      </c>
      <c r="O6135" s="4" t="str">
        <f>+INDEX('[1]Unit Setup View - Consolidated'!$AS:$AS,MATCH('Rent Insurance S - Consolidated'!$C6135,'[1]Unit Setup View - Consolidated'!$AT:$AT,0))</f>
        <v>2-I McIntosh Court  Catonsville MD 21228</v>
      </c>
    </row>
    <row r="6136" spans="1:15" x14ac:dyDescent="0.2">
      <c r="A6136" s="4" t="str">
        <f t="shared" si="95"/>
        <v>OOA_MC2-J</v>
      </c>
      <c r="B6136" s="4" t="s">
        <v>18864</v>
      </c>
      <c r="C6136" s="4" t="s">
        <v>19081</v>
      </c>
      <c r="D6136" s="4" t="s">
        <v>19082</v>
      </c>
      <c r="E6136" s="5">
        <v>45827</v>
      </c>
      <c r="F6136" s="4" t="s">
        <v>119</v>
      </c>
      <c r="G6136" s="4" t="s">
        <v>19083</v>
      </c>
      <c r="H6136" s="5">
        <v>45827</v>
      </c>
      <c r="I6136" s="5">
        <v>46192</v>
      </c>
      <c r="J6136" s="4" t="s">
        <v>20</v>
      </c>
      <c r="L6136" s="4" t="s">
        <v>21</v>
      </c>
      <c r="M6136" s="4">
        <v>100000</v>
      </c>
      <c r="N6136" s="4" t="s">
        <v>19084</v>
      </c>
      <c r="O6136" s="4" t="str">
        <f>+INDEX('[1]Unit Setup View - Consolidated'!$AS:$AS,MATCH('Rent Insurance S - Consolidated'!$C6136,'[1]Unit Setup View - Consolidated'!$AT:$AT,0))</f>
        <v>2-J McIntosh Court  Catonsville MD 21228</v>
      </c>
    </row>
    <row r="6137" spans="1:15" x14ac:dyDescent="0.2">
      <c r="A6137" s="4" t="str">
        <f t="shared" si="95"/>
        <v>OOA_MC2-K</v>
      </c>
      <c r="B6137" s="4" t="s">
        <v>18864</v>
      </c>
      <c r="C6137" s="4" t="s">
        <v>19085</v>
      </c>
      <c r="D6137" s="4" t="s">
        <v>19086</v>
      </c>
      <c r="E6137" s="5">
        <v>45931</v>
      </c>
      <c r="F6137" s="4" t="s">
        <v>1472</v>
      </c>
      <c r="G6137" s="4" t="s">
        <v>19087</v>
      </c>
      <c r="H6137" s="5">
        <v>45511</v>
      </c>
      <c r="I6137" s="5">
        <v>45876</v>
      </c>
      <c r="J6137" s="4" t="s">
        <v>60</v>
      </c>
      <c r="L6137" s="4" t="s">
        <v>21</v>
      </c>
      <c r="M6137" s="4">
        <v>300000</v>
      </c>
      <c r="N6137" s="4" t="s">
        <v>172</v>
      </c>
      <c r="O6137" s="4" t="str">
        <f>+INDEX('[1]Unit Setup View - Consolidated'!$AS:$AS,MATCH('Rent Insurance S - Consolidated'!$C6137,'[1]Unit Setup View - Consolidated'!$AT:$AT,0))</f>
        <v>2-K McIntosh Court  Catonsville MD 21228</v>
      </c>
    </row>
    <row r="6138" spans="1:15" x14ac:dyDescent="0.2">
      <c r="A6138" s="4" t="str">
        <f t="shared" si="95"/>
        <v>OOA_MC2-L</v>
      </c>
      <c r="B6138" s="4" t="s">
        <v>18864</v>
      </c>
      <c r="C6138" s="4" t="s">
        <v>19088</v>
      </c>
      <c r="D6138" s="4" t="s">
        <v>19089</v>
      </c>
      <c r="E6138" s="5">
        <v>45717</v>
      </c>
      <c r="F6138" s="4" t="s">
        <v>34</v>
      </c>
      <c r="G6138" s="4" t="s">
        <v>19090</v>
      </c>
      <c r="H6138" s="5">
        <v>45716</v>
      </c>
      <c r="I6138" s="5">
        <v>46081</v>
      </c>
      <c r="J6138" s="4" t="s">
        <v>20</v>
      </c>
      <c r="L6138" s="4" t="s">
        <v>21</v>
      </c>
      <c r="M6138" s="4">
        <v>100000</v>
      </c>
      <c r="N6138" s="4" t="s">
        <v>19091</v>
      </c>
      <c r="O6138" s="4" t="str">
        <f>+INDEX('[1]Unit Setup View - Consolidated'!$AS:$AS,MATCH('Rent Insurance S - Consolidated'!$C6138,'[1]Unit Setup View - Consolidated'!$AT:$AT,0))</f>
        <v>2-L McIntosh Court  Catonsville MD 21228</v>
      </c>
    </row>
    <row r="6139" spans="1:15" x14ac:dyDescent="0.2">
      <c r="A6139" s="4" t="str">
        <f t="shared" si="95"/>
        <v>OOA_MC3-A</v>
      </c>
      <c r="B6139" s="4" t="s">
        <v>18864</v>
      </c>
      <c r="C6139" s="4" t="s">
        <v>19092</v>
      </c>
      <c r="D6139" s="4" t="s">
        <v>19093</v>
      </c>
      <c r="E6139" s="5">
        <v>45715</v>
      </c>
      <c r="F6139" s="4" t="s">
        <v>29</v>
      </c>
      <c r="G6139" s="4">
        <v>102441381</v>
      </c>
      <c r="H6139" s="5">
        <v>43891</v>
      </c>
      <c r="I6139" s="5">
        <v>46082</v>
      </c>
      <c r="J6139" s="4" t="s">
        <v>20</v>
      </c>
      <c r="L6139" s="4" t="s">
        <v>30</v>
      </c>
      <c r="M6139" s="4">
        <v>100000</v>
      </c>
      <c r="N6139" s="4" t="s">
        <v>3272</v>
      </c>
      <c r="O6139" s="4" t="str">
        <f>+INDEX('[1]Unit Setup View - Consolidated'!$AS:$AS,MATCH('Rent Insurance S - Consolidated'!$C6139,'[1]Unit Setup View - Consolidated'!$AT:$AT,0))</f>
        <v>3-A McIntosh Court  Catonsville MD 21228</v>
      </c>
    </row>
    <row r="6140" spans="1:15" x14ac:dyDescent="0.2">
      <c r="A6140" s="4" t="str">
        <f t="shared" si="95"/>
        <v>OOA_MC3-B</v>
      </c>
      <c r="B6140" s="4" t="s">
        <v>18864</v>
      </c>
      <c r="C6140" s="4" t="s">
        <v>19094</v>
      </c>
      <c r="D6140" s="4" t="s">
        <v>19095</v>
      </c>
      <c r="E6140" s="5">
        <v>45971</v>
      </c>
      <c r="F6140" s="4" t="s">
        <v>333</v>
      </c>
      <c r="G6140" s="4" t="s">
        <v>19096</v>
      </c>
      <c r="H6140" s="5">
        <v>45618</v>
      </c>
      <c r="I6140" s="5">
        <v>45983</v>
      </c>
      <c r="J6140" s="4" t="s">
        <v>168</v>
      </c>
      <c r="L6140" s="4" t="s">
        <v>21</v>
      </c>
      <c r="M6140" s="4">
        <v>100000</v>
      </c>
      <c r="N6140" s="4" t="s">
        <v>19097</v>
      </c>
      <c r="O6140" s="4" t="str">
        <f>+INDEX('[1]Unit Setup View - Consolidated'!$AS:$AS,MATCH('Rent Insurance S - Consolidated'!$C6140,'[1]Unit Setup View - Consolidated'!$AT:$AT,0))</f>
        <v>3-B McIntosh Court  Catonsville MD 21228</v>
      </c>
    </row>
    <row r="6141" spans="1:15" x14ac:dyDescent="0.2">
      <c r="A6141" s="4" t="str">
        <f t="shared" si="95"/>
        <v>OOA_MC3-C</v>
      </c>
      <c r="B6141" s="4" t="s">
        <v>18864</v>
      </c>
      <c r="C6141" s="4" t="s">
        <v>19098</v>
      </c>
      <c r="D6141" s="4" t="s">
        <v>19099</v>
      </c>
      <c r="E6141" s="5">
        <v>45880</v>
      </c>
      <c r="F6141" s="4" t="s">
        <v>141</v>
      </c>
      <c r="G6141" s="4">
        <v>818848903</v>
      </c>
      <c r="H6141" s="5">
        <v>45881</v>
      </c>
      <c r="I6141" s="5">
        <v>46246</v>
      </c>
      <c r="J6141" s="4" t="s">
        <v>20</v>
      </c>
      <c r="L6141" s="4" t="s">
        <v>21</v>
      </c>
      <c r="M6141" s="4">
        <v>100000</v>
      </c>
      <c r="N6141" s="4" t="s">
        <v>19100</v>
      </c>
      <c r="O6141" s="4" t="str">
        <f>+INDEX('[1]Unit Setup View - Consolidated'!$AS:$AS,MATCH('Rent Insurance S - Consolidated'!$C6141,'[1]Unit Setup View - Consolidated'!$AT:$AT,0))</f>
        <v>3-C McIntosh Court  Catonsville MD 21228</v>
      </c>
    </row>
    <row r="6142" spans="1:15" x14ac:dyDescent="0.2">
      <c r="A6142" s="4" t="str">
        <f t="shared" si="95"/>
        <v>OOA_MC3-D</v>
      </c>
      <c r="B6142" s="4" t="s">
        <v>18864</v>
      </c>
      <c r="C6142" s="4" t="s">
        <v>19101</v>
      </c>
      <c r="D6142" s="4" t="s">
        <v>19102</v>
      </c>
      <c r="E6142" s="5">
        <v>45717</v>
      </c>
      <c r="J6142" s="4" t="s">
        <v>128</v>
      </c>
      <c r="K6142" s="4" t="s">
        <v>19103</v>
      </c>
      <c r="L6142" s="4" t="s">
        <v>78</v>
      </c>
      <c r="N6142" s="4" t="s">
        <v>4013</v>
      </c>
      <c r="O6142" s="4" t="str">
        <f>+INDEX('[1]Unit Setup View - Consolidated'!$AS:$AS,MATCH('Rent Insurance S - Consolidated'!$C6142,'[1]Unit Setup View - Consolidated'!$AT:$AT,0))</f>
        <v>3-D McIntosh Court  Catonsville MD 21228</v>
      </c>
    </row>
    <row r="6143" spans="1:15" x14ac:dyDescent="0.2">
      <c r="A6143" s="4" t="str">
        <f t="shared" si="95"/>
        <v>OOA_MC3-E</v>
      </c>
      <c r="B6143" s="4" t="s">
        <v>18864</v>
      </c>
      <c r="C6143" s="4" t="s">
        <v>19104</v>
      </c>
      <c r="D6143" s="4" t="s">
        <v>19105</v>
      </c>
      <c r="E6143" s="5">
        <v>45889</v>
      </c>
      <c r="F6143" s="4" t="s">
        <v>81</v>
      </c>
      <c r="G6143" s="4" t="s">
        <v>19106</v>
      </c>
      <c r="H6143" s="5">
        <v>45889</v>
      </c>
      <c r="I6143" s="5">
        <v>46254</v>
      </c>
      <c r="J6143" s="4" t="s">
        <v>20</v>
      </c>
      <c r="L6143" s="4" t="s">
        <v>21</v>
      </c>
      <c r="M6143" s="4">
        <v>300000</v>
      </c>
      <c r="N6143" s="4" t="s">
        <v>13831</v>
      </c>
      <c r="O6143" s="4" t="str">
        <f>+INDEX('[1]Unit Setup View - Consolidated'!$AS:$AS,MATCH('Rent Insurance S - Consolidated'!$C6143,'[1]Unit Setup View - Consolidated'!$AT:$AT,0))</f>
        <v>3-E McIntosh Court  Catonsville MD 21228</v>
      </c>
    </row>
    <row r="6144" spans="1:15" x14ac:dyDescent="0.2">
      <c r="A6144" s="4" t="str">
        <f t="shared" si="95"/>
        <v>OOA_MC3-F</v>
      </c>
      <c r="B6144" s="4" t="s">
        <v>18864</v>
      </c>
      <c r="C6144" s="4" t="s">
        <v>19107</v>
      </c>
      <c r="D6144" s="4" t="s">
        <v>19108</v>
      </c>
      <c r="E6144" s="5">
        <v>45827</v>
      </c>
      <c r="F6144" s="4" t="s">
        <v>29</v>
      </c>
      <c r="G6144" s="4">
        <v>105417955</v>
      </c>
      <c r="H6144" s="5">
        <v>45891</v>
      </c>
      <c r="I6144" s="5">
        <v>45918</v>
      </c>
      <c r="J6144" s="4" t="s">
        <v>60</v>
      </c>
      <c r="K6144" s="4" t="s">
        <v>269</v>
      </c>
      <c r="L6144" s="4" t="s">
        <v>30</v>
      </c>
      <c r="M6144" s="4">
        <v>100000</v>
      </c>
      <c r="N6144" s="4" t="s">
        <v>19109</v>
      </c>
      <c r="O6144" s="4" t="str">
        <f>+INDEX('[1]Unit Setup View - Consolidated'!$AS:$AS,MATCH('Rent Insurance S - Consolidated'!$C6144,'[1]Unit Setup View - Consolidated'!$AT:$AT,0))</f>
        <v>3-F McIntosh Court  Catonsville MD 21228</v>
      </c>
    </row>
    <row r="6145" spans="1:15" x14ac:dyDescent="0.2">
      <c r="A6145" s="4" t="str">
        <f t="shared" si="95"/>
        <v>OOA_MC3-G</v>
      </c>
      <c r="B6145" s="4" t="s">
        <v>18864</v>
      </c>
      <c r="C6145" s="4" t="s">
        <v>19110</v>
      </c>
      <c r="D6145" s="4" t="s">
        <v>19111</v>
      </c>
      <c r="E6145" s="5">
        <v>45617</v>
      </c>
      <c r="F6145" s="4" t="s">
        <v>34</v>
      </c>
      <c r="G6145" s="4" t="s">
        <v>19112</v>
      </c>
      <c r="H6145" s="5">
        <v>45846</v>
      </c>
      <c r="I6145" s="5">
        <v>46211</v>
      </c>
      <c r="J6145" s="4" t="s">
        <v>20</v>
      </c>
      <c r="L6145" s="4" t="s">
        <v>21</v>
      </c>
      <c r="M6145" s="4">
        <v>100000</v>
      </c>
      <c r="N6145" s="4" t="s">
        <v>187</v>
      </c>
      <c r="O6145" s="4" t="str">
        <f>+INDEX('[1]Unit Setup View - Consolidated'!$AS:$AS,MATCH('Rent Insurance S - Consolidated'!$C6145,'[1]Unit Setup View - Consolidated'!$AT:$AT,0))</f>
        <v>3-G McIntosh Court  Catonsville MD 21228</v>
      </c>
    </row>
    <row r="6146" spans="1:15" x14ac:dyDescent="0.2">
      <c r="A6146" s="4" t="str">
        <f t="shared" ref="A6146:A6209" si="96">B6146&amp;"_"&amp;C6146</f>
        <v>OOA_MC3-H</v>
      </c>
      <c r="B6146" s="4" t="s">
        <v>18864</v>
      </c>
      <c r="C6146" s="4" t="s">
        <v>19113</v>
      </c>
      <c r="D6146" s="4" t="s">
        <v>19114</v>
      </c>
      <c r="E6146" s="5">
        <v>45635</v>
      </c>
      <c r="F6146" s="4" t="s">
        <v>87</v>
      </c>
      <c r="G6146" s="4" t="s">
        <v>19115</v>
      </c>
      <c r="H6146" s="5">
        <v>45766</v>
      </c>
      <c r="I6146" s="5">
        <v>46131</v>
      </c>
      <c r="J6146" s="4" t="s">
        <v>20</v>
      </c>
      <c r="L6146" s="4" t="s">
        <v>21</v>
      </c>
      <c r="M6146" s="4">
        <v>300000</v>
      </c>
      <c r="N6146" s="4" t="s">
        <v>19116</v>
      </c>
      <c r="O6146" s="4" t="str">
        <f>+INDEX('[1]Unit Setup View - Consolidated'!$AS:$AS,MATCH('Rent Insurance S - Consolidated'!$C6146,'[1]Unit Setup View - Consolidated'!$AT:$AT,0))</f>
        <v>3-H McIntosh Court  Catonsville MD 21228</v>
      </c>
    </row>
    <row r="6147" spans="1:15" x14ac:dyDescent="0.2">
      <c r="A6147" s="4" t="str">
        <f t="shared" si="96"/>
        <v>OOA_MC3-I</v>
      </c>
      <c r="B6147" s="4" t="s">
        <v>18864</v>
      </c>
      <c r="C6147" s="4" t="s">
        <v>19117</v>
      </c>
      <c r="D6147" s="4" t="s">
        <v>19118</v>
      </c>
      <c r="E6147" s="5">
        <v>45899</v>
      </c>
      <c r="F6147" s="4" t="s">
        <v>13621</v>
      </c>
      <c r="G6147" s="4" t="s">
        <v>19119</v>
      </c>
      <c r="H6147" s="5">
        <v>45790</v>
      </c>
      <c r="I6147" s="5">
        <v>46155</v>
      </c>
      <c r="J6147" s="4" t="s">
        <v>20</v>
      </c>
      <c r="L6147" s="4" t="s">
        <v>21</v>
      </c>
      <c r="M6147" s="4">
        <v>100000</v>
      </c>
      <c r="N6147" s="4" t="s">
        <v>19120</v>
      </c>
      <c r="O6147" s="4" t="str">
        <f>+INDEX('[1]Unit Setup View - Consolidated'!$AS:$AS,MATCH('Rent Insurance S - Consolidated'!$C6147,'[1]Unit Setup View - Consolidated'!$AT:$AT,0))</f>
        <v>3-I McIntosh Court  Catonsville MD 21228</v>
      </c>
    </row>
    <row r="6148" spans="1:15" x14ac:dyDescent="0.2">
      <c r="A6148" s="4" t="str">
        <f t="shared" si="96"/>
        <v>OOA_MC3-J</v>
      </c>
      <c r="B6148" s="4" t="s">
        <v>18864</v>
      </c>
      <c r="C6148" s="4" t="s">
        <v>19121</v>
      </c>
      <c r="D6148" s="4" t="s">
        <v>19122</v>
      </c>
      <c r="E6148" s="5">
        <v>45953</v>
      </c>
      <c r="F6148" s="4" t="s">
        <v>29</v>
      </c>
      <c r="G6148" s="4">
        <v>105545271</v>
      </c>
      <c r="H6148" s="5">
        <v>45953</v>
      </c>
      <c r="I6148" s="5">
        <v>46318</v>
      </c>
      <c r="J6148" s="4" t="s">
        <v>20</v>
      </c>
      <c r="L6148" s="4" t="s">
        <v>30</v>
      </c>
      <c r="M6148" s="4">
        <v>100000</v>
      </c>
      <c r="N6148" s="4" t="s">
        <v>3495</v>
      </c>
      <c r="O6148" s="4" t="str">
        <f>+INDEX('[1]Unit Setup View - Consolidated'!$AS:$AS,MATCH('Rent Insurance S - Consolidated'!$C6148,'[1]Unit Setup View - Consolidated'!$AT:$AT,0))</f>
        <v>3-J McIntosh Court  Catonsville MD 21228</v>
      </c>
    </row>
    <row r="6149" spans="1:15" x14ac:dyDescent="0.2">
      <c r="A6149" s="4" t="str">
        <f t="shared" si="96"/>
        <v>OOA_MC3-K</v>
      </c>
      <c r="B6149" s="4" t="s">
        <v>18864</v>
      </c>
      <c r="C6149" s="4" t="s">
        <v>19123</v>
      </c>
      <c r="D6149" s="4" t="s">
        <v>19124</v>
      </c>
      <c r="E6149" s="5">
        <v>45717</v>
      </c>
      <c r="F6149" s="4" t="s">
        <v>13621</v>
      </c>
      <c r="G6149" s="4" t="s">
        <v>19125</v>
      </c>
      <c r="H6149" s="5">
        <v>45744</v>
      </c>
      <c r="I6149" s="5">
        <v>46106</v>
      </c>
      <c r="J6149" s="4" t="s">
        <v>20</v>
      </c>
      <c r="L6149" s="4" t="s">
        <v>21</v>
      </c>
      <c r="M6149" s="4">
        <v>100000</v>
      </c>
      <c r="N6149" s="4" t="s">
        <v>19126</v>
      </c>
      <c r="O6149" s="4" t="str">
        <f>+INDEX('[1]Unit Setup View - Consolidated'!$AS:$AS,MATCH('Rent Insurance S - Consolidated'!$C6149,'[1]Unit Setup View - Consolidated'!$AT:$AT,0))</f>
        <v>3-K McIntosh Court  Catonsville MD 21228</v>
      </c>
    </row>
    <row r="6150" spans="1:15" x14ac:dyDescent="0.2">
      <c r="A6150" s="4" t="str">
        <f t="shared" si="96"/>
        <v>OOA_MC3-L</v>
      </c>
      <c r="B6150" s="4" t="s">
        <v>18864</v>
      </c>
      <c r="C6150" s="4" t="s">
        <v>19127</v>
      </c>
      <c r="J6150" s="4" t="s">
        <v>77</v>
      </c>
      <c r="L6150" s="4" t="s">
        <v>78</v>
      </c>
      <c r="O6150" s="4" t="str">
        <f>+INDEX('[1]Unit Setup View - Consolidated'!$AS:$AS,MATCH('Rent Insurance S - Consolidated'!$C6150,'[1]Unit Setup View - Consolidated'!$AT:$AT,0))</f>
        <v>3-L McIntosh Court  Catonsville MD 21228</v>
      </c>
    </row>
    <row r="6151" spans="1:15" x14ac:dyDescent="0.2">
      <c r="A6151" s="4" t="str">
        <f t="shared" si="96"/>
        <v>OOA_MC4-A</v>
      </c>
      <c r="B6151" s="4" t="s">
        <v>18864</v>
      </c>
      <c r="C6151" s="4" t="s">
        <v>19128</v>
      </c>
      <c r="D6151" s="4" t="s">
        <v>19129</v>
      </c>
      <c r="E6151" s="5">
        <v>45749</v>
      </c>
      <c r="F6151" s="4" t="s">
        <v>19130</v>
      </c>
      <c r="G6151" s="4" t="s">
        <v>19131</v>
      </c>
      <c r="H6151" s="5">
        <v>45849</v>
      </c>
      <c r="I6151" s="5">
        <v>46214</v>
      </c>
      <c r="J6151" s="4" t="s">
        <v>20</v>
      </c>
      <c r="L6151" s="4" t="s">
        <v>21</v>
      </c>
      <c r="M6151" s="4">
        <v>100000</v>
      </c>
      <c r="N6151" s="4" t="s">
        <v>19132</v>
      </c>
      <c r="O6151" s="4" t="str">
        <f>+INDEX('[1]Unit Setup View - Consolidated'!$AS:$AS,MATCH('Rent Insurance S - Consolidated'!$C6151,'[1]Unit Setup View - Consolidated'!$AT:$AT,0))</f>
        <v>4-A McIntosh Court  Catonsville MD 21228</v>
      </c>
    </row>
    <row r="6152" spans="1:15" x14ac:dyDescent="0.2">
      <c r="A6152" s="4" t="str">
        <f t="shared" si="96"/>
        <v>OOA_MC4-B</v>
      </c>
      <c r="B6152" s="4" t="s">
        <v>18864</v>
      </c>
      <c r="C6152" s="4" t="s">
        <v>19133</v>
      </c>
      <c r="D6152" s="4" t="s">
        <v>19134</v>
      </c>
      <c r="E6152" s="5">
        <v>45778</v>
      </c>
      <c r="F6152" s="4" t="s">
        <v>119</v>
      </c>
      <c r="G6152" s="4" t="s">
        <v>19135</v>
      </c>
      <c r="H6152" s="5">
        <v>45778</v>
      </c>
      <c r="I6152" s="5">
        <v>46143</v>
      </c>
      <c r="J6152" s="4" t="s">
        <v>20</v>
      </c>
      <c r="L6152" s="4" t="s">
        <v>21</v>
      </c>
      <c r="M6152" s="4">
        <v>100000</v>
      </c>
      <c r="N6152" s="4" t="s">
        <v>19136</v>
      </c>
      <c r="O6152" s="4" t="str">
        <f>+INDEX('[1]Unit Setup View - Consolidated'!$AS:$AS,MATCH('Rent Insurance S - Consolidated'!$C6152,'[1]Unit Setup View - Consolidated'!$AT:$AT,0))</f>
        <v>4-B McIntosh Court  Catonsville MD 21228</v>
      </c>
    </row>
    <row r="6153" spans="1:15" x14ac:dyDescent="0.2">
      <c r="A6153" s="4" t="str">
        <f t="shared" si="96"/>
        <v>OOA_MC4-C</v>
      </c>
      <c r="B6153" s="4" t="s">
        <v>18864</v>
      </c>
      <c r="C6153" s="4" t="s">
        <v>19137</v>
      </c>
      <c r="D6153" s="4" t="s">
        <v>19138</v>
      </c>
      <c r="E6153" s="5">
        <v>45971</v>
      </c>
      <c r="F6153" s="4" t="s">
        <v>29</v>
      </c>
      <c r="G6153" s="4">
        <v>103964238</v>
      </c>
      <c r="H6153" s="5">
        <v>45240</v>
      </c>
      <c r="I6153" s="5">
        <v>46336</v>
      </c>
      <c r="J6153" s="4" t="s">
        <v>20</v>
      </c>
      <c r="L6153" s="4" t="s">
        <v>30</v>
      </c>
      <c r="M6153" s="4">
        <v>100000</v>
      </c>
      <c r="N6153" s="4" t="s">
        <v>19139</v>
      </c>
      <c r="O6153" s="4" t="str">
        <f>+INDEX('[1]Unit Setup View - Consolidated'!$AS:$AS,MATCH('Rent Insurance S - Consolidated'!$C6153,'[1]Unit Setup View - Consolidated'!$AT:$AT,0))</f>
        <v>4-C McIntosh Court  Catonsville MD 21228</v>
      </c>
    </row>
    <row r="6154" spans="1:15" x14ac:dyDescent="0.2">
      <c r="A6154" s="4" t="str">
        <f t="shared" si="96"/>
        <v>OOA_MC4-D</v>
      </c>
      <c r="B6154" s="4" t="s">
        <v>18864</v>
      </c>
      <c r="C6154" s="4" t="s">
        <v>19140</v>
      </c>
      <c r="D6154" s="4" t="s">
        <v>19141</v>
      </c>
      <c r="E6154" s="5">
        <v>45655</v>
      </c>
      <c r="F6154" s="4" t="s">
        <v>141</v>
      </c>
      <c r="G6154" s="4">
        <v>977170987</v>
      </c>
      <c r="H6154" s="5">
        <v>45574</v>
      </c>
      <c r="I6154" s="5">
        <v>45939</v>
      </c>
      <c r="J6154" s="4" t="s">
        <v>60</v>
      </c>
      <c r="L6154" s="4" t="s">
        <v>21</v>
      </c>
      <c r="M6154" s="4">
        <v>100000</v>
      </c>
      <c r="N6154" s="4" t="s">
        <v>2037</v>
      </c>
      <c r="O6154" s="4" t="str">
        <f>+INDEX('[1]Unit Setup View - Consolidated'!$AS:$AS,MATCH('Rent Insurance S - Consolidated'!$C6154,'[1]Unit Setup View - Consolidated'!$AT:$AT,0))</f>
        <v>4-D McIntosh Court  Catonsville MD 21228</v>
      </c>
    </row>
    <row r="6155" spans="1:15" x14ac:dyDescent="0.2">
      <c r="A6155" s="4" t="str">
        <f t="shared" si="96"/>
        <v>OOA_MC4-E</v>
      </c>
      <c r="B6155" s="4" t="s">
        <v>18864</v>
      </c>
      <c r="C6155" s="4" t="s">
        <v>19142</v>
      </c>
      <c r="J6155" s="4" t="s">
        <v>77</v>
      </c>
      <c r="L6155" s="4" t="s">
        <v>78</v>
      </c>
      <c r="O6155" s="4" t="str">
        <f>+INDEX('[1]Unit Setup View - Consolidated'!$AS:$AS,MATCH('Rent Insurance S - Consolidated'!$C6155,'[1]Unit Setup View - Consolidated'!$AT:$AT,0))</f>
        <v>4-E McIntosh Court  Catonsville MD 21228</v>
      </c>
    </row>
    <row r="6156" spans="1:15" x14ac:dyDescent="0.2">
      <c r="A6156" s="4" t="str">
        <f t="shared" si="96"/>
        <v>OOA_MC4-F</v>
      </c>
      <c r="B6156" s="4" t="s">
        <v>18864</v>
      </c>
      <c r="C6156" s="4" t="s">
        <v>19143</v>
      </c>
      <c r="D6156" s="4" t="s">
        <v>19144</v>
      </c>
      <c r="E6156" s="5">
        <v>45659</v>
      </c>
      <c r="F6156" s="4" t="s">
        <v>237</v>
      </c>
      <c r="G6156" s="4">
        <v>88437121</v>
      </c>
      <c r="H6156" s="5">
        <v>45659</v>
      </c>
      <c r="I6156" s="5">
        <v>46024</v>
      </c>
      <c r="J6156" s="4" t="s">
        <v>20</v>
      </c>
      <c r="L6156" s="4" t="s">
        <v>21</v>
      </c>
      <c r="M6156" s="4">
        <v>100000</v>
      </c>
      <c r="N6156" s="4" t="s">
        <v>19145</v>
      </c>
      <c r="O6156" s="4" t="str">
        <f>+INDEX('[1]Unit Setup View - Consolidated'!$AS:$AS,MATCH('Rent Insurance S - Consolidated'!$C6156,'[1]Unit Setup View - Consolidated'!$AT:$AT,0))</f>
        <v>4-F McIntosh Court  Catonsville MD 21228</v>
      </c>
    </row>
    <row r="6157" spans="1:15" x14ac:dyDescent="0.2">
      <c r="A6157" s="4" t="str">
        <f t="shared" si="96"/>
        <v>OOA_MC4-G</v>
      </c>
      <c r="B6157" s="4" t="s">
        <v>18864</v>
      </c>
      <c r="C6157" s="4" t="s">
        <v>19146</v>
      </c>
      <c r="D6157" s="4" t="s">
        <v>19147</v>
      </c>
      <c r="E6157" s="5">
        <v>45809</v>
      </c>
      <c r="J6157" s="4" t="s">
        <v>128</v>
      </c>
      <c r="K6157" s="4" t="s">
        <v>19148</v>
      </c>
      <c r="L6157" s="4" t="s">
        <v>78</v>
      </c>
      <c r="N6157" s="4" t="s">
        <v>4430</v>
      </c>
      <c r="O6157" s="4" t="str">
        <f>+INDEX('[1]Unit Setup View - Consolidated'!$AS:$AS,MATCH('Rent Insurance S - Consolidated'!$C6157,'[1]Unit Setup View - Consolidated'!$AT:$AT,0))</f>
        <v>4-G McIntosh Court  Catonsville MD 21228</v>
      </c>
    </row>
    <row r="6158" spans="1:15" x14ac:dyDescent="0.2">
      <c r="A6158" s="4" t="str">
        <f t="shared" si="96"/>
        <v>OOA_MC4-H</v>
      </c>
      <c r="B6158" s="4" t="s">
        <v>18864</v>
      </c>
      <c r="C6158" s="4" t="s">
        <v>19149</v>
      </c>
      <c r="D6158" s="4" t="s">
        <v>19150</v>
      </c>
      <c r="E6158" s="5">
        <v>45897</v>
      </c>
      <c r="F6158" s="4" t="s">
        <v>48</v>
      </c>
      <c r="G6158" s="4">
        <v>41695498</v>
      </c>
      <c r="H6158" s="5">
        <v>45860</v>
      </c>
      <c r="I6158" s="5">
        <v>46225</v>
      </c>
      <c r="J6158" s="4" t="s">
        <v>20</v>
      </c>
      <c r="L6158" s="4" t="s">
        <v>21</v>
      </c>
      <c r="M6158" s="4">
        <v>100000</v>
      </c>
      <c r="N6158" s="4" t="s">
        <v>19151</v>
      </c>
      <c r="O6158" s="4" t="str">
        <f>+INDEX('[1]Unit Setup View - Consolidated'!$AS:$AS,MATCH('Rent Insurance S - Consolidated'!$C6158,'[1]Unit Setup View - Consolidated'!$AT:$AT,0))</f>
        <v>4-H McIntosh Court  Catonsville MD 21228</v>
      </c>
    </row>
    <row r="6159" spans="1:15" x14ac:dyDescent="0.2">
      <c r="A6159" s="4" t="str">
        <f t="shared" si="96"/>
        <v>OOA_MC4-I</v>
      </c>
      <c r="B6159" s="4" t="s">
        <v>18864</v>
      </c>
      <c r="C6159" s="4" t="s">
        <v>19152</v>
      </c>
      <c r="D6159" s="4" t="s">
        <v>19153</v>
      </c>
      <c r="E6159" s="5">
        <v>45689</v>
      </c>
      <c r="J6159" s="4" t="s">
        <v>360</v>
      </c>
      <c r="L6159" s="4" t="s">
        <v>78</v>
      </c>
      <c r="N6159" s="4" t="s">
        <v>19154</v>
      </c>
      <c r="O6159" s="4" t="str">
        <f>+INDEX('[1]Unit Setup View - Consolidated'!$AS:$AS,MATCH('Rent Insurance S - Consolidated'!$C6159,'[1]Unit Setup View - Consolidated'!$AT:$AT,0))</f>
        <v>4-I McIntosh Court  Catonsville MD 21228</v>
      </c>
    </row>
    <row r="6160" spans="1:15" x14ac:dyDescent="0.2">
      <c r="A6160" s="4" t="str">
        <f t="shared" si="96"/>
        <v>OOA_MC4-J</v>
      </c>
      <c r="B6160" s="4" t="s">
        <v>18864</v>
      </c>
      <c r="C6160" s="4" t="s">
        <v>19155</v>
      </c>
      <c r="D6160" s="4" t="s">
        <v>19156</v>
      </c>
      <c r="E6160" s="5">
        <v>45778</v>
      </c>
      <c r="F6160" s="4" t="s">
        <v>59</v>
      </c>
      <c r="G6160" s="4" t="s">
        <v>19157</v>
      </c>
      <c r="H6160" s="5">
        <v>45819</v>
      </c>
      <c r="I6160" s="5">
        <v>46184</v>
      </c>
      <c r="J6160" s="4" t="s">
        <v>20</v>
      </c>
      <c r="L6160" s="4" t="s">
        <v>21</v>
      </c>
      <c r="M6160" s="4">
        <v>300000</v>
      </c>
      <c r="N6160" s="4" t="s">
        <v>19158</v>
      </c>
      <c r="O6160" s="4" t="str">
        <f>+INDEX('[1]Unit Setup View - Consolidated'!$AS:$AS,MATCH('Rent Insurance S - Consolidated'!$C6160,'[1]Unit Setup View - Consolidated'!$AT:$AT,0))</f>
        <v>4-J McIntosh Court  Catonsville MD 21228</v>
      </c>
    </row>
    <row r="6161" spans="1:15" x14ac:dyDescent="0.2">
      <c r="A6161" s="4" t="str">
        <f t="shared" si="96"/>
        <v>OOA_MC4-K</v>
      </c>
      <c r="B6161" s="4" t="s">
        <v>18864</v>
      </c>
      <c r="C6161" s="4" t="s">
        <v>19159</v>
      </c>
      <c r="D6161" s="4" t="s">
        <v>19160</v>
      </c>
      <c r="E6161" s="5">
        <v>45870</v>
      </c>
      <c r="F6161" s="4" t="s">
        <v>19161</v>
      </c>
      <c r="G6161" s="4" t="s">
        <v>19162</v>
      </c>
      <c r="H6161" s="5">
        <v>45808</v>
      </c>
      <c r="I6161" s="5">
        <v>46173</v>
      </c>
      <c r="J6161" s="4" t="s">
        <v>20</v>
      </c>
      <c r="L6161" s="4" t="s">
        <v>21</v>
      </c>
      <c r="M6161" s="4">
        <v>100000</v>
      </c>
      <c r="N6161" s="4" t="s">
        <v>19163</v>
      </c>
      <c r="O6161" s="4" t="str">
        <f>+INDEX('[1]Unit Setup View - Consolidated'!$AS:$AS,MATCH('Rent Insurance S - Consolidated'!$C6161,'[1]Unit Setup View - Consolidated'!$AT:$AT,0))</f>
        <v>4-K McIntosh Court  Catonsville MD 21228</v>
      </c>
    </row>
    <row r="6162" spans="1:15" x14ac:dyDescent="0.2">
      <c r="A6162" s="4" t="str">
        <f t="shared" si="96"/>
        <v>OOA_MC4-L</v>
      </c>
      <c r="B6162" s="4" t="s">
        <v>18864</v>
      </c>
      <c r="C6162" s="4" t="s">
        <v>19164</v>
      </c>
      <c r="J6162" s="4" t="s">
        <v>77</v>
      </c>
      <c r="L6162" s="4" t="s">
        <v>78</v>
      </c>
      <c r="O6162" s="4" t="str">
        <f>+INDEX('[1]Unit Setup View - Consolidated'!$AS:$AS,MATCH('Rent Insurance S - Consolidated'!$C6162,'[1]Unit Setup View - Consolidated'!$AT:$AT,0))</f>
        <v>4-L McIntosh Court  Catonsville MD 21228</v>
      </c>
    </row>
    <row r="6163" spans="1:15" x14ac:dyDescent="0.2">
      <c r="A6163" s="4" t="str">
        <f t="shared" si="96"/>
        <v>OOA_ST1-A</v>
      </c>
      <c r="B6163" s="4" t="s">
        <v>18864</v>
      </c>
      <c r="C6163" s="4" t="s">
        <v>19165</v>
      </c>
      <c r="J6163" s="4" t="s">
        <v>77</v>
      </c>
      <c r="L6163" s="4" t="s">
        <v>78</v>
      </c>
      <c r="O6163" s="4" t="str">
        <f>+INDEX('[1]Unit Setup View - Consolidated'!$AS:$AS,MATCH('Rent Insurance S - Consolidated'!$C6163,'[1]Unit Setup View - Consolidated'!$AT:$AT,0))</f>
        <v>1-A Stayman Court  Catonsville MD 21228</v>
      </c>
    </row>
    <row r="6164" spans="1:15" x14ac:dyDescent="0.2">
      <c r="A6164" s="4" t="str">
        <f t="shared" si="96"/>
        <v>OOA_ST1-B</v>
      </c>
      <c r="B6164" s="4" t="s">
        <v>18864</v>
      </c>
      <c r="C6164" s="4" t="s">
        <v>19166</v>
      </c>
      <c r="D6164" s="4" t="s">
        <v>19167</v>
      </c>
      <c r="E6164" s="5">
        <v>45764</v>
      </c>
      <c r="F6164" s="4" t="s">
        <v>119</v>
      </c>
      <c r="G6164" s="4" t="s">
        <v>19168</v>
      </c>
      <c r="H6164" s="5">
        <v>45764</v>
      </c>
      <c r="I6164" s="5">
        <v>46129</v>
      </c>
      <c r="J6164" s="4" t="s">
        <v>20</v>
      </c>
      <c r="L6164" s="4" t="s">
        <v>21</v>
      </c>
      <c r="M6164" s="4">
        <v>100000</v>
      </c>
      <c r="N6164" s="4" t="s">
        <v>19169</v>
      </c>
      <c r="O6164" s="4" t="str">
        <f>+INDEX('[1]Unit Setup View - Consolidated'!$AS:$AS,MATCH('Rent Insurance S - Consolidated'!$C6164,'[1]Unit Setup View - Consolidated'!$AT:$AT,0))</f>
        <v>1-B Stayman Court  Catonsville MD 21228</v>
      </c>
    </row>
    <row r="6165" spans="1:15" x14ac:dyDescent="0.2">
      <c r="A6165" s="4" t="str">
        <f t="shared" si="96"/>
        <v>OOA_ST1-C</v>
      </c>
      <c r="B6165" s="4" t="s">
        <v>18864</v>
      </c>
      <c r="C6165" s="4" t="s">
        <v>19170</v>
      </c>
      <c r="D6165" s="4" t="s">
        <v>19171</v>
      </c>
      <c r="E6165" s="5">
        <v>45738</v>
      </c>
      <c r="F6165" s="4" t="s">
        <v>13621</v>
      </c>
      <c r="G6165" s="4" t="s">
        <v>19172</v>
      </c>
      <c r="H6165" s="5">
        <v>45738</v>
      </c>
      <c r="I6165" s="5">
        <v>46103</v>
      </c>
      <c r="J6165" s="4" t="s">
        <v>20</v>
      </c>
      <c r="L6165" s="4" t="s">
        <v>21</v>
      </c>
      <c r="M6165" s="4">
        <v>100000</v>
      </c>
      <c r="N6165" s="4" t="s">
        <v>19173</v>
      </c>
      <c r="O6165" s="4" t="str">
        <f>+INDEX('[1]Unit Setup View - Consolidated'!$AS:$AS,MATCH('Rent Insurance S - Consolidated'!$C6165,'[1]Unit Setup View - Consolidated'!$AT:$AT,0))</f>
        <v>1-C Stayman Court  Catonsville MD 21228</v>
      </c>
    </row>
    <row r="6166" spans="1:15" x14ac:dyDescent="0.2">
      <c r="A6166" s="4" t="str">
        <f t="shared" si="96"/>
        <v>OOA_ST1-D</v>
      </c>
      <c r="B6166" s="4" t="s">
        <v>18864</v>
      </c>
      <c r="C6166" s="4" t="s">
        <v>19174</v>
      </c>
      <c r="D6166" s="4" t="s">
        <v>19175</v>
      </c>
      <c r="E6166" s="5">
        <v>45773</v>
      </c>
      <c r="F6166" s="4" t="s">
        <v>29</v>
      </c>
      <c r="G6166" s="4">
        <v>103472734</v>
      </c>
      <c r="H6166" s="5">
        <v>45042</v>
      </c>
      <c r="I6166" s="5">
        <v>46138</v>
      </c>
      <c r="J6166" s="4" t="s">
        <v>20</v>
      </c>
      <c r="L6166" s="4" t="s">
        <v>30</v>
      </c>
      <c r="M6166" s="4">
        <v>100000</v>
      </c>
      <c r="N6166" s="4" t="s">
        <v>8238</v>
      </c>
      <c r="O6166" s="4" t="str">
        <f>+INDEX('[1]Unit Setup View - Consolidated'!$AS:$AS,MATCH('Rent Insurance S - Consolidated'!$C6166,'[1]Unit Setup View - Consolidated'!$AT:$AT,0))</f>
        <v>1-D Stayman Court  Catonsville MD 21228</v>
      </c>
    </row>
    <row r="6167" spans="1:15" x14ac:dyDescent="0.2">
      <c r="A6167" s="4" t="str">
        <f t="shared" si="96"/>
        <v>OOA_ST1-E</v>
      </c>
      <c r="B6167" s="4" t="s">
        <v>18864</v>
      </c>
      <c r="C6167" s="4" t="s">
        <v>19176</v>
      </c>
      <c r="D6167" s="4" t="s">
        <v>19177</v>
      </c>
      <c r="E6167" s="5">
        <v>45740</v>
      </c>
      <c r="F6167" s="4" t="s">
        <v>18</v>
      </c>
      <c r="G6167" s="4" t="s">
        <v>19178</v>
      </c>
      <c r="H6167" s="5">
        <v>45739</v>
      </c>
      <c r="I6167" s="5">
        <v>46104</v>
      </c>
      <c r="J6167" s="4" t="s">
        <v>20</v>
      </c>
      <c r="L6167" s="4" t="s">
        <v>21</v>
      </c>
      <c r="M6167" s="4">
        <v>100000</v>
      </c>
      <c r="N6167" s="4" t="s">
        <v>19179</v>
      </c>
      <c r="O6167" s="4" t="str">
        <f>+INDEX('[1]Unit Setup View - Consolidated'!$AS:$AS,MATCH('Rent Insurance S - Consolidated'!$C6167,'[1]Unit Setup View - Consolidated'!$AT:$AT,0))</f>
        <v>1-E Stayman Court  Catonsville MD 21228</v>
      </c>
    </row>
    <row r="6168" spans="1:15" x14ac:dyDescent="0.2">
      <c r="A6168" s="4" t="str">
        <f t="shared" si="96"/>
        <v>OOA_ST1-F</v>
      </c>
      <c r="B6168" s="4" t="s">
        <v>18864</v>
      </c>
      <c r="C6168" s="4" t="s">
        <v>19180</v>
      </c>
      <c r="D6168" s="4" t="s">
        <v>19181</v>
      </c>
      <c r="E6168" s="5">
        <v>45623</v>
      </c>
      <c r="F6168" s="4" t="s">
        <v>29</v>
      </c>
      <c r="G6168" s="4">
        <v>104829741</v>
      </c>
      <c r="H6168" s="5">
        <v>45623</v>
      </c>
      <c r="I6168" s="5">
        <v>45686</v>
      </c>
      <c r="J6168" s="4" t="s">
        <v>60</v>
      </c>
      <c r="K6168" s="4" t="s">
        <v>124</v>
      </c>
      <c r="L6168" s="4" t="s">
        <v>30</v>
      </c>
      <c r="M6168" s="4">
        <v>100000</v>
      </c>
      <c r="N6168" s="4" t="s">
        <v>19182</v>
      </c>
      <c r="O6168" s="4" t="str">
        <f>+INDEX('[1]Unit Setup View - Consolidated'!$AS:$AS,MATCH('Rent Insurance S - Consolidated'!$C6168,'[1]Unit Setup View - Consolidated'!$AT:$AT,0))</f>
        <v>1-F Stayman Court  Catonsville MD 21228</v>
      </c>
    </row>
    <row r="6169" spans="1:15" x14ac:dyDescent="0.2">
      <c r="A6169" s="4" t="str">
        <f t="shared" si="96"/>
        <v>OOA_ST1-G</v>
      </c>
      <c r="B6169" s="4" t="s">
        <v>18864</v>
      </c>
      <c r="C6169" s="4" t="s">
        <v>19183</v>
      </c>
      <c r="D6169" s="4" t="s">
        <v>19184</v>
      </c>
      <c r="E6169" s="5">
        <v>45689</v>
      </c>
      <c r="F6169" s="4" t="s">
        <v>119</v>
      </c>
      <c r="G6169" s="4" t="s">
        <v>19185</v>
      </c>
      <c r="H6169" s="5">
        <v>45513</v>
      </c>
      <c r="I6169" s="5">
        <v>45878</v>
      </c>
      <c r="J6169" s="4" t="s">
        <v>60</v>
      </c>
      <c r="L6169" s="4" t="s">
        <v>21</v>
      </c>
      <c r="M6169" s="4">
        <v>100000</v>
      </c>
      <c r="N6169" s="4" t="s">
        <v>748</v>
      </c>
      <c r="O6169" s="4" t="str">
        <f>+INDEX('[1]Unit Setup View - Consolidated'!$AS:$AS,MATCH('Rent Insurance S - Consolidated'!$C6169,'[1]Unit Setup View - Consolidated'!$AT:$AT,0))</f>
        <v>1-G Stayman Court  Catonsville MD 21228</v>
      </c>
    </row>
    <row r="6170" spans="1:15" x14ac:dyDescent="0.2">
      <c r="A6170" s="4" t="str">
        <f t="shared" si="96"/>
        <v>OOA_ST1-H</v>
      </c>
      <c r="B6170" s="4" t="s">
        <v>18864</v>
      </c>
      <c r="C6170" s="4" t="s">
        <v>19186</v>
      </c>
      <c r="D6170" s="4" t="s">
        <v>19187</v>
      </c>
      <c r="E6170" s="5">
        <v>45596</v>
      </c>
      <c r="F6170" s="4" t="s">
        <v>29</v>
      </c>
      <c r="G6170" s="4">
        <v>105422711</v>
      </c>
      <c r="H6170" s="5">
        <v>45895</v>
      </c>
      <c r="I6170" s="5">
        <v>46260</v>
      </c>
      <c r="J6170" s="4" t="s">
        <v>20</v>
      </c>
      <c r="L6170" s="4" t="s">
        <v>30</v>
      </c>
      <c r="M6170" s="4">
        <v>100000</v>
      </c>
      <c r="N6170" s="4" t="s">
        <v>19188</v>
      </c>
      <c r="O6170" s="4" t="str">
        <f>+INDEX('[1]Unit Setup View - Consolidated'!$AS:$AS,MATCH('Rent Insurance S - Consolidated'!$C6170,'[1]Unit Setup View - Consolidated'!$AT:$AT,0))</f>
        <v>1-H Stayman Court  Catonsville MD 21228</v>
      </c>
    </row>
    <row r="6171" spans="1:15" x14ac:dyDescent="0.2">
      <c r="A6171" s="4" t="str">
        <f t="shared" si="96"/>
        <v>OOA_ST1-I</v>
      </c>
      <c r="B6171" s="4" t="s">
        <v>18864</v>
      </c>
      <c r="C6171" s="4" t="s">
        <v>19189</v>
      </c>
      <c r="D6171" s="4" t="s">
        <v>19190</v>
      </c>
      <c r="E6171" s="5">
        <v>45933</v>
      </c>
      <c r="J6171" s="4" t="s">
        <v>128</v>
      </c>
      <c r="K6171" s="4" t="s">
        <v>19191</v>
      </c>
      <c r="L6171" s="4" t="s">
        <v>78</v>
      </c>
      <c r="N6171" s="4" t="s">
        <v>13918</v>
      </c>
      <c r="O6171" s="4" t="str">
        <f>+INDEX('[1]Unit Setup View - Consolidated'!$AS:$AS,MATCH('Rent Insurance S - Consolidated'!$C6171,'[1]Unit Setup View - Consolidated'!$AT:$AT,0))</f>
        <v>1-I Stayman Court  Catonsville MD 21228</v>
      </c>
    </row>
    <row r="6172" spans="1:15" x14ac:dyDescent="0.2">
      <c r="A6172" s="4" t="str">
        <f t="shared" si="96"/>
        <v>OOA_ST1-J</v>
      </c>
      <c r="B6172" s="4" t="s">
        <v>18864</v>
      </c>
      <c r="C6172" s="4" t="s">
        <v>19192</v>
      </c>
      <c r="J6172" s="4" t="s">
        <v>77</v>
      </c>
      <c r="L6172" s="4" t="s">
        <v>78</v>
      </c>
      <c r="O6172" s="4" t="str">
        <f>+INDEX('[1]Unit Setup View - Consolidated'!$AS:$AS,MATCH('Rent Insurance S - Consolidated'!$C6172,'[1]Unit Setup View - Consolidated'!$AT:$AT,0))</f>
        <v>1-J Stayman Court  Catonsville MD 21228</v>
      </c>
    </row>
    <row r="6173" spans="1:15" x14ac:dyDescent="0.2">
      <c r="A6173" s="4" t="str">
        <f t="shared" si="96"/>
        <v>OOA_ST1-K</v>
      </c>
      <c r="B6173" s="4" t="s">
        <v>18864</v>
      </c>
      <c r="C6173" s="4" t="s">
        <v>19193</v>
      </c>
      <c r="D6173" s="4" t="s">
        <v>19194</v>
      </c>
      <c r="E6173" s="5">
        <v>45847</v>
      </c>
      <c r="F6173" s="4" t="s">
        <v>18</v>
      </c>
      <c r="G6173" s="4" t="s">
        <v>19195</v>
      </c>
      <c r="H6173" s="5">
        <v>45846</v>
      </c>
      <c r="I6173" s="5">
        <v>46211</v>
      </c>
      <c r="J6173" s="4" t="s">
        <v>20</v>
      </c>
      <c r="L6173" s="4" t="s">
        <v>21</v>
      </c>
      <c r="M6173" s="4">
        <v>100000</v>
      </c>
      <c r="N6173" s="4" t="s">
        <v>19196</v>
      </c>
      <c r="O6173" s="4" t="str">
        <f>+INDEX('[1]Unit Setup View - Consolidated'!$AS:$AS,MATCH('Rent Insurance S - Consolidated'!$C6173,'[1]Unit Setup View - Consolidated'!$AT:$AT,0))</f>
        <v>1-K Stayman Court  Catonsville MD 21228</v>
      </c>
    </row>
    <row r="6174" spans="1:15" x14ac:dyDescent="0.2">
      <c r="A6174" s="4" t="str">
        <f t="shared" si="96"/>
        <v>OOA_ST1-L</v>
      </c>
      <c r="B6174" s="4" t="s">
        <v>18864</v>
      </c>
      <c r="C6174" s="4" t="s">
        <v>19197</v>
      </c>
      <c r="D6174" s="4" t="s">
        <v>19198</v>
      </c>
      <c r="E6174" s="5">
        <v>45931</v>
      </c>
      <c r="F6174" s="4" t="s">
        <v>5564</v>
      </c>
      <c r="G6174" s="4" t="s">
        <v>19199</v>
      </c>
      <c r="H6174" s="5">
        <v>45660</v>
      </c>
      <c r="I6174" s="5">
        <v>46025</v>
      </c>
      <c r="J6174" s="4" t="s">
        <v>20</v>
      </c>
      <c r="L6174" s="4" t="s">
        <v>21</v>
      </c>
      <c r="M6174" s="4">
        <v>100000</v>
      </c>
      <c r="N6174" s="4" t="s">
        <v>19200</v>
      </c>
      <c r="O6174" s="4" t="str">
        <f>+INDEX('[1]Unit Setup View - Consolidated'!$AS:$AS,MATCH('Rent Insurance S - Consolidated'!$C6174,'[1]Unit Setup View - Consolidated'!$AT:$AT,0))</f>
        <v>1-L Stayman Court  Catonsville MD 21228</v>
      </c>
    </row>
    <row r="6175" spans="1:15" x14ac:dyDescent="0.2">
      <c r="A6175" s="4" t="str">
        <f t="shared" si="96"/>
        <v>OOA_ST2-A</v>
      </c>
      <c r="B6175" s="4" t="s">
        <v>18864</v>
      </c>
      <c r="C6175" s="4" t="s">
        <v>19201</v>
      </c>
      <c r="D6175" s="4" t="s">
        <v>19202</v>
      </c>
      <c r="E6175" s="5">
        <v>45643</v>
      </c>
      <c r="F6175" s="4" t="s">
        <v>18878</v>
      </c>
      <c r="G6175" s="4" t="s">
        <v>19203</v>
      </c>
      <c r="H6175" s="5">
        <v>46009</v>
      </c>
      <c r="I6175" s="5">
        <v>46374</v>
      </c>
      <c r="J6175" s="4" t="s">
        <v>315</v>
      </c>
      <c r="L6175" s="4" t="s">
        <v>21</v>
      </c>
      <c r="M6175" s="4">
        <v>100000</v>
      </c>
      <c r="N6175" s="4" t="s">
        <v>19204</v>
      </c>
      <c r="O6175" s="4" t="str">
        <f>+INDEX('[1]Unit Setup View - Consolidated'!$AS:$AS,MATCH('Rent Insurance S - Consolidated'!$C6175,'[1]Unit Setup View - Consolidated'!$AT:$AT,0))</f>
        <v>2-A Stayman Court  Catonsville MD 21228</v>
      </c>
    </row>
    <row r="6176" spans="1:15" x14ac:dyDescent="0.2">
      <c r="A6176" s="4" t="str">
        <f t="shared" si="96"/>
        <v>OOA_ST2-B</v>
      </c>
      <c r="B6176" s="4" t="s">
        <v>18864</v>
      </c>
      <c r="C6176" s="4" t="s">
        <v>19205</v>
      </c>
      <c r="D6176" s="4" t="s">
        <v>19206</v>
      </c>
      <c r="E6176" s="5">
        <v>45908</v>
      </c>
      <c r="F6176" s="4" t="s">
        <v>8584</v>
      </c>
      <c r="G6176" s="4">
        <v>90863684</v>
      </c>
      <c r="H6176" s="5">
        <v>45908</v>
      </c>
      <c r="I6176" s="5">
        <v>46273</v>
      </c>
      <c r="J6176" s="4" t="s">
        <v>20</v>
      </c>
      <c r="L6176" s="4" t="s">
        <v>21</v>
      </c>
      <c r="M6176" s="4">
        <v>100000</v>
      </c>
      <c r="N6176" s="4" t="s">
        <v>19207</v>
      </c>
      <c r="O6176" s="4" t="str">
        <f>+INDEX('[1]Unit Setup View - Consolidated'!$AS:$AS,MATCH('Rent Insurance S - Consolidated'!$C6176,'[1]Unit Setup View - Consolidated'!$AT:$AT,0))</f>
        <v>2-B Stayman Court  Catonsville MD 21228</v>
      </c>
    </row>
    <row r="6177" spans="1:15" x14ac:dyDescent="0.2">
      <c r="A6177" s="4" t="str">
        <f t="shared" si="96"/>
        <v>OOA_ST2-C</v>
      </c>
      <c r="B6177" s="4" t="s">
        <v>18864</v>
      </c>
      <c r="C6177" s="4" t="s">
        <v>19208</v>
      </c>
      <c r="D6177" s="4" t="s">
        <v>19209</v>
      </c>
      <c r="E6177" s="5">
        <v>45809</v>
      </c>
      <c r="F6177" s="4" t="s">
        <v>119</v>
      </c>
      <c r="G6177" s="4" t="s">
        <v>19210</v>
      </c>
      <c r="H6177" s="5">
        <v>45789</v>
      </c>
      <c r="I6177" s="5">
        <v>46154</v>
      </c>
      <c r="J6177" s="4" t="s">
        <v>20</v>
      </c>
      <c r="L6177" s="4" t="s">
        <v>21</v>
      </c>
      <c r="M6177" s="4">
        <v>300000</v>
      </c>
      <c r="N6177" s="4" t="s">
        <v>19211</v>
      </c>
      <c r="O6177" s="4" t="str">
        <f>+INDEX('[1]Unit Setup View - Consolidated'!$AS:$AS,MATCH('Rent Insurance S - Consolidated'!$C6177,'[1]Unit Setup View - Consolidated'!$AT:$AT,0))</f>
        <v>2-C Stayman Court  Catonsville MD 21228</v>
      </c>
    </row>
    <row r="6178" spans="1:15" x14ac:dyDescent="0.2">
      <c r="A6178" s="4" t="str">
        <f t="shared" si="96"/>
        <v>OOA_ST2-D</v>
      </c>
      <c r="B6178" s="4" t="s">
        <v>18864</v>
      </c>
      <c r="C6178" s="4" t="s">
        <v>19212</v>
      </c>
      <c r="D6178" s="4" t="s">
        <v>19213</v>
      </c>
      <c r="E6178" s="5">
        <v>45870</v>
      </c>
      <c r="F6178" s="4" t="s">
        <v>119</v>
      </c>
      <c r="G6178" s="4" t="s">
        <v>19214</v>
      </c>
      <c r="H6178" s="5">
        <v>45859</v>
      </c>
      <c r="I6178" s="5">
        <v>46224</v>
      </c>
      <c r="J6178" s="4" t="s">
        <v>20</v>
      </c>
      <c r="L6178" s="4" t="s">
        <v>21</v>
      </c>
      <c r="M6178" s="4">
        <v>100000</v>
      </c>
      <c r="N6178" s="4" t="s">
        <v>19196</v>
      </c>
      <c r="O6178" s="4" t="str">
        <f>+INDEX('[1]Unit Setup View - Consolidated'!$AS:$AS,MATCH('Rent Insurance S - Consolidated'!$C6178,'[1]Unit Setup View - Consolidated'!$AT:$AT,0))</f>
        <v>2-D Stayman Court  Catonsville MD 21228</v>
      </c>
    </row>
    <row r="6179" spans="1:15" x14ac:dyDescent="0.2">
      <c r="A6179" s="4" t="str">
        <f t="shared" si="96"/>
        <v>OOA_ST2-E</v>
      </c>
      <c r="B6179" s="4" t="s">
        <v>18864</v>
      </c>
      <c r="C6179" s="4" t="s">
        <v>19215</v>
      </c>
      <c r="D6179" s="4" t="s">
        <v>19216</v>
      </c>
      <c r="E6179" s="5">
        <v>45934</v>
      </c>
      <c r="F6179" s="4" t="s">
        <v>141</v>
      </c>
      <c r="G6179" s="4" t="s">
        <v>19217</v>
      </c>
      <c r="H6179" s="5">
        <v>45688</v>
      </c>
      <c r="I6179" s="5">
        <v>46053</v>
      </c>
      <c r="J6179" s="4" t="s">
        <v>20</v>
      </c>
      <c r="L6179" s="4" t="s">
        <v>21</v>
      </c>
      <c r="M6179" s="4">
        <v>100000</v>
      </c>
      <c r="N6179" s="4" t="s">
        <v>2037</v>
      </c>
      <c r="O6179" s="4" t="str">
        <f>+INDEX('[1]Unit Setup View - Consolidated'!$AS:$AS,MATCH('Rent Insurance S - Consolidated'!$C6179,'[1]Unit Setup View - Consolidated'!$AT:$AT,0))</f>
        <v>2-E Stayman Court  Catonsville MD 21228</v>
      </c>
    </row>
    <row r="6180" spans="1:15" x14ac:dyDescent="0.2">
      <c r="A6180" s="4" t="str">
        <f t="shared" si="96"/>
        <v>OOA_ST2-F</v>
      </c>
      <c r="B6180" s="4" t="s">
        <v>18864</v>
      </c>
      <c r="C6180" s="4" t="s">
        <v>19218</v>
      </c>
      <c r="D6180" s="4" t="s">
        <v>19219</v>
      </c>
      <c r="E6180" s="5">
        <v>45682</v>
      </c>
      <c r="F6180" s="4" t="s">
        <v>18878</v>
      </c>
      <c r="G6180" s="4" t="s">
        <v>19220</v>
      </c>
      <c r="H6180" s="5">
        <v>45684</v>
      </c>
      <c r="I6180" s="5">
        <v>46049</v>
      </c>
      <c r="J6180" s="4" t="s">
        <v>20</v>
      </c>
      <c r="L6180" s="4" t="s">
        <v>21</v>
      </c>
      <c r="M6180" s="4">
        <v>100000</v>
      </c>
      <c r="N6180" s="4" t="s">
        <v>19221</v>
      </c>
      <c r="O6180" s="4" t="str">
        <f>+INDEX('[1]Unit Setup View - Consolidated'!$AS:$AS,MATCH('Rent Insurance S - Consolidated'!$C6180,'[1]Unit Setup View - Consolidated'!$AT:$AT,0))</f>
        <v>2-F Stayman Court  Catonsville MD 21228</v>
      </c>
    </row>
    <row r="6181" spans="1:15" x14ac:dyDescent="0.2">
      <c r="A6181" s="4" t="str">
        <f t="shared" si="96"/>
        <v>OOA_ST2-G</v>
      </c>
      <c r="B6181" s="4" t="s">
        <v>18864</v>
      </c>
      <c r="C6181" s="4" t="s">
        <v>19222</v>
      </c>
      <c r="D6181" s="4" t="s">
        <v>19223</v>
      </c>
      <c r="E6181" s="5">
        <v>45729</v>
      </c>
      <c r="F6181" s="4" t="s">
        <v>59</v>
      </c>
      <c r="G6181" s="4" t="s">
        <v>19224</v>
      </c>
      <c r="H6181" s="5">
        <v>45923</v>
      </c>
      <c r="I6181" s="5">
        <v>46288</v>
      </c>
      <c r="J6181" s="4" t="s">
        <v>20</v>
      </c>
      <c r="L6181" s="4" t="s">
        <v>21</v>
      </c>
      <c r="M6181" s="4">
        <v>300000</v>
      </c>
      <c r="N6181" s="4" t="s">
        <v>19225</v>
      </c>
      <c r="O6181" s="4" t="str">
        <f>+INDEX('[1]Unit Setup View - Consolidated'!$AS:$AS,MATCH('Rent Insurance S - Consolidated'!$C6181,'[1]Unit Setup View - Consolidated'!$AT:$AT,0))</f>
        <v>2-G Stayman Court  Catonsville MD 21228</v>
      </c>
    </row>
    <row r="6182" spans="1:15" x14ac:dyDescent="0.2">
      <c r="A6182" s="4" t="str">
        <f t="shared" si="96"/>
        <v>OOA_ST2-H</v>
      </c>
      <c r="B6182" s="4" t="s">
        <v>18864</v>
      </c>
      <c r="C6182" s="4" t="s">
        <v>19226</v>
      </c>
      <c r="D6182" s="4" t="s">
        <v>19227</v>
      </c>
      <c r="E6182" s="5">
        <v>45692</v>
      </c>
      <c r="F6182" s="4" t="s">
        <v>333</v>
      </c>
      <c r="G6182" s="4">
        <v>144924962</v>
      </c>
      <c r="H6182" s="5">
        <v>45569</v>
      </c>
      <c r="I6182" s="5">
        <v>45934</v>
      </c>
      <c r="J6182" s="4" t="s">
        <v>60</v>
      </c>
      <c r="L6182" s="4" t="s">
        <v>21</v>
      </c>
      <c r="M6182" s="4">
        <v>100000</v>
      </c>
      <c r="N6182" s="4" t="s">
        <v>19228</v>
      </c>
      <c r="O6182" s="4" t="str">
        <f>+INDEX('[1]Unit Setup View - Consolidated'!$AS:$AS,MATCH('Rent Insurance S - Consolidated'!$C6182,'[1]Unit Setup View - Consolidated'!$AT:$AT,0))</f>
        <v>2-H Stayman Court  Catonsville MD 21228</v>
      </c>
    </row>
    <row r="6183" spans="1:15" x14ac:dyDescent="0.2">
      <c r="A6183" s="4" t="str">
        <f t="shared" si="96"/>
        <v>OOA_ST2-I</v>
      </c>
      <c r="B6183" s="4" t="s">
        <v>18864</v>
      </c>
      <c r="C6183" s="4" t="s">
        <v>19229</v>
      </c>
      <c r="D6183" s="4" t="s">
        <v>19230</v>
      </c>
      <c r="E6183" s="5">
        <v>45863</v>
      </c>
      <c r="F6183" s="4" t="s">
        <v>109</v>
      </c>
      <c r="G6183" s="4" t="s">
        <v>19231</v>
      </c>
      <c r="H6183" s="5">
        <v>45680</v>
      </c>
      <c r="I6183" s="5">
        <v>46045</v>
      </c>
      <c r="J6183" s="4" t="s">
        <v>20</v>
      </c>
      <c r="L6183" s="4" t="s">
        <v>21</v>
      </c>
      <c r="M6183" s="4">
        <v>100000</v>
      </c>
      <c r="N6183" s="4" t="s">
        <v>19232</v>
      </c>
      <c r="O6183" s="4" t="str">
        <f>+INDEX('[1]Unit Setup View - Consolidated'!$AS:$AS,MATCH('Rent Insurance S - Consolidated'!$C6183,'[1]Unit Setup View - Consolidated'!$AT:$AT,0))</f>
        <v>2-I Stayman Court  Catonsville MD 21228</v>
      </c>
    </row>
    <row r="6184" spans="1:15" x14ac:dyDescent="0.2">
      <c r="A6184" s="4" t="str">
        <f t="shared" si="96"/>
        <v>OOA_ST2-J</v>
      </c>
      <c r="B6184" s="4" t="s">
        <v>18864</v>
      </c>
      <c r="C6184" s="4" t="s">
        <v>19233</v>
      </c>
      <c r="D6184" s="4" t="s">
        <v>19234</v>
      </c>
      <c r="E6184" s="5">
        <v>45962</v>
      </c>
      <c r="F6184" s="4" t="s">
        <v>455</v>
      </c>
      <c r="G6184" s="4" t="s">
        <v>19235</v>
      </c>
      <c r="H6184" s="5">
        <v>45823</v>
      </c>
      <c r="I6184" s="5">
        <v>46188</v>
      </c>
      <c r="J6184" s="4" t="s">
        <v>20</v>
      </c>
      <c r="L6184" s="4" t="s">
        <v>21</v>
      </c>
      <c r="M6184" s="4" t="s">
        <v>456</v>
      </c>
      <c r="N6184" s="4" t="s">
        <v>19236</v>
      </c>
      <c r="O6184" s="4" t="str">
        <f>+INDEX('[1]Unit Setup View - Consolidated'!$AS:$AS,MATCH('Rent Insurance S - Consolidated'!$C6184,'[1]Unit Setup View - Consolidated'!$AT:$AT,0))</f>
        <v>2-J Stayman Court  Catonsville MD 21228</v>
      </c>
    </row>
    <row r="6185" spans="1:15" x14ac:dyDescent="0.2">
      <c r="A6185" s="4" t="str">
        <f t="shared" si="96"/>
        <v>OOA_ST2-K</v>
      </c>
      <c r="B6185" s="4" t="s">
        <v>18864</v>
      </c>
      <c r="C6185" s="4" t="s">
        <v>19237</v>
      </c>
      <c r="D6185" s="4" t="s">
        <v>19238</v>
      </c>
      <c r="E6185" s="5">
        <v>45693</v>
      </c>
      <c r="F6185" s="4" t="s">
        <v>119</v>
      </c>
      <c r="G6185" s="4" t="s">
        <v>19239</v>
      </c>
      <c r="H6185" s="5">
        <v>45693</v>
      </c>
      <c r="I6185" s="5">
        <v>46058</v>
      </c>
      <c r="J6185" s="4" t="s">
        <v>20</v>
      </c>
      <c r="L6185" s="4" t="s">
        <v>21</v>
      </c>
      <c r="M6185" s="4">
        <v>100000</v>
      </c>
      <c r="N6185" s="4" t="s">
        <v>19240</v>
      </c>
      <c r="O6185" s="4" t="str">
        <f>+INDEX('[1]Unit Setup View - Consolidated'!$AS:$AS,MATCH('Rent Insurance S - Consolidated'!$C6185,'[1]Unit Setup View - Consolidated'!$AT:$AT,0))</f>
        <v>2-K Stayman Court  Catonsville MD 21228</v>
      </c>
    </row>
    <row r="6186" spans="1:15" x14ac:dyDescent="0.2">
      <c r="A6186" s="4" t="str">
        <f t="shared" si="96"/>
        <v>OOA_ST2-L</v>
      </c>
      <c r="B6186" s="4" t="s">
        <v>18864</v>
      </c>
      <c r="C6186" s="4" t="s">
        <v>19241</v>
      </c>
      <c r="D6186" s="4" t="s">
        <v>19242</v>
      </c>
      <c r="E6186" s="5">
        <v>45779</v>
      </c>
      <c r="F6186" s="4" t="s">
        <v>18</v>
      </c>
      <c r="G6186" s="4" t="s">
        <v>19243</v>
      </c>
      <c r="H6186" s="5">
        <v>45783</v>
      </c>
      <c r="I6186" s="5">
        <v>46148</v>
      </c>
      <c r="J6186" s="4" t="s">
        <v>20</v>
      </c>
      <c r="L6186" s="4" t="s">
        <v>21</v>
      </c>
      <c r="M6186" s="4">
        <v>100000</v>
      </c>
      <c r="N6186" s="4" t="s">
        <v>3355</v>
      </c>
      <c r="O6186" s="4" t="str">
        <f>+INDEX('[1]Unit Setup View - Consolidated'!$AS:$AS,MATCH('Rent Insurance S - Consolidated'!$C6186,'[1]Unit Setup View - Consolidated'!$AT:$AT,0))</f>
        <v>2-L Stayman Court  Catonsville MD 21228</v>
      </c>
    </row>
    <row r="6187" spans="1:15" x14ac:dyDescent="0.2">
      <c r="A6187" s="4" t="str">
        <f t="shared" si="96"/>
        <v>OOA_ST4-A</v>
      </c>
      <c r="B6187" s="4" t="s">
        <v>18864</v>
      </c>
      <c r="C6187" s="4" t="s">
        <v>19244</v>
      </c>
      <c r="D6187" s="4" t="s">
        <v>19245</v>
      </c>
      <c r="E6187" s="5">
        <v>45834</v>
      </c>
      <c r="F6187" s="4" t="s">
        <v>59</v>
      </c>
      <c r="G6187" s="4" t="s">
        <v>19246</v>
      </c>
      <c r="H6187" s="5">
        <v>45768</v>
      </c>
      <c r="I6187" s="5">
        <v>46133</v>
      </c>
      <c r="J6187" s="4" t="s">
        <v>20</v>
      </c>
      <c r="L6187" s="4" t="s">
        <v>21</v>
      </c>
      <c r="M6187" s="4">
        <v>100000</v>
      </c>
      <c r="N6187" s="4" t="s">
        <v>19247</v>
      </c>
      <c r="O6187" s="4" t="str">
        <f>+INDEX('[1]Unit Setup View - Consolidated'!$AS:$AS,MATCH('Rent Insurance S - Consolidated'!$C6187,'[1]Unit Setup View - Consolidated'!$AT:$AT,0))</f>
        <v>4-A Stayman Court  Catonsville MD 21228</v>
      </c>
    </row>
    <row r="6188" spans="1:15" x14ac:dyDescent="0.2">
      <c r="A6188" s="4" t="str">
        <f t="shared" si="96"/>
        <v>OOA_ST4-B</v>
      </c>
      <c r="B6188" s="4" t="s">
        <v>18864</v>
      </c>
      <c r="C6188" s="4" t="s">
        <v>19248</v>
      </c>
      <c r="D6188" s="4" t="s">
        <v>19249</v>
      </c>
      <c r="E6188" s="5">
        <v>45853</v>
      </c>
      <c r="F6188" s="4" t="s">
        <v>34</v>
      </c>
      <c r="G6188" s="4" t="s">
        <v>19250</v>
      </c>
      <c r="H6188" s="5">
        <v>45701</v>
      </c>
      <c r="I6188" s="5">
        <v>46076</v>
      </c>
      <c r="J6188" s="4" t="s">
        <v>20</v>
      </c>
      <c r="L6188" s="4" t="s">
        <v>21</v>
      </c>
      <c r="M6188" s="4">
        <v>100000</v>
      </c>
      <c r="N6188" s="4" t="s">
        <v>19251</v>
      </c>
      <c r="O6188" s="4" t="str">
        <f>+INDEX('[1]Unit Setup View - Consolidated'!$AS:$AS,MATCH('Rent Insurance S - Consolidated'!$C6188,'[1]Unit Setup View - Consolidated'!$AT:$AT,0))</f>
        <v>4-B Stayman Court  Catonsville MD 21228</v>
      </c>
    </row>
    <row r="6189" spans="1:15" x14ac:dyDescent="0.2">
      <c r="A6189" s="4" t="str">
        <f t="shared" si="96"/>
        <v>OOA_ST4-C</v>
      </c>
      <c r="B6189" s="4" t="s">
        <v>18864</v>
      </c>
      <c r="C6189" s="4" t="s">
        <v>19252</v>
      </c>
      <c r="D6189" s="4" t="s">
        <v>19253</v>
      </c>
      <c r="E6189" s="5">
        <v>45962</v>
      </c>
      <c r="F6189" s="4" t="s">
        <v>455</v>
      </c>
      <c r="G6189" s="4" t="s">
        <v>19254</v>
      </c>
      <c r="H6189" s="5">
        <v>45839</v>
      </c>
      <c r="I6189" s="5">
        <v>46204</v>
      </c>
      <c r="J6189" s="4" t="s">
        <v>20</v>
      </c>
      <c r="L6189" s="4" t="s">
        <v>21</v>
      </c>
      <c r="M6189" s="4" t="s">
        <v>456</v>
      </c>
      <c r="N6189" s="4" t="s">
        <v>19255</v>
      </c>
      <c r="O6189" s="4" t="str">
        <f>+INDEX('[1]Unit Setup View - Consolidated'!$AS:$AS,MATCH('Rent Insurance S - Consolidated'!$C6189,'[1]Unit Setup View - Consolidated'!$AT:$AT,0))</f>
        <v>4-C Stayman Court  Catonsville MD 21228</v>
      </c>
    </row>
    <row r="6190" spans="1:15" x14ac:dyDescent="0.2">
      <c r="A6190" s="4" t="str">
        <f t="shared" si="96"/>
        <v>OOA_ST4-D</v>
      </c>
      <c r="B6190" s="4" t="s">
        <v>18864</v>
      </c>
      <c r="C6190" s="4" t="s">
        <v>19256</v>
      </c>
      <c r="D6190" s="4" t="s">
        <v>19257</v>
      </c>
      <c r="E6190" s="5">
        <v>45870</v>
      </c>
      <c r="F6190" s="4" t="s">
        <v>19258</v>
      </c>
      <c r="G6190" s="4" t="s">
        <v>19259</v>
      </c>
      <c r="H6190" s="5">
        <v>45606</v>
      </c>
      <c r="I6190" s="5">
        <v>45971</v>
      </c>
      <c r="J6190" s="4" t="s">
        <v>60</v>
      </c>
      <c r="L6190" s="4" t="s">
        <v>21</v>
      </c>
      <c r="M6190" s="4">
        <v>300000</v>
      </c>
      <c r="N6190" s="4" t="s">
        <v>19260</v>
      </c>
      <c r="O6190" s="4" t="str">
        <f>+INDEX('[1]Unit Setup View - Consolidated'!$AS:$AS,MATCH('Rent Insurance S - Consolidated'!$C6190,'[1]Unit Setup View - Consolidated'!$AT:$AT,0))</f>
        <v>4-D Stayman Court  Catonsville MD 21228</v>
      </c>
    </row>
    <row r="6191" spans="1:15" x14ac:dyDescent="0.2">
      <c r="A6191" s="4" t="str">
        <f t="shared" si="96"/>
        <v>OOA_ST4-E</v>
      </c>
      <c r="B6191" s="4" t="s">
        <v>18864</v>
      </c>
      <c r="C6191" s="4" t="s">
        <v>19261</v>
      </c>
      <c r="D6191" s="4" t="s">
        <v>19262</v>
      </c>
      <c r="E6191" s="5">
        <v>45877</v>
      </c>
      <c r="F6191" s="4" t="s">
        <v>29</v>
      </c>
      <c r="G6191" s="4">
        <v>105381245</v>
      </c>
      <c r="H6191" s="5">
        <v>45877</v>
      </c>
      <c r="I6191" s="5">
        <v>46242</v>
      </c>
      <c r="J6191" s="4" t="s">
        <v>20</v>
      </c>
      <c r="L6191" s="4" t="s">
        <v>30</v>
      </c>
      <c r="M6191" s="4">
        <v>100000</v>
      </c>
      <c r="N6191" s="4" t="s">
        <v>1607</v>
      </c>
      <c r="O6191" s="4" t="str">
        <f>+INDEX('[1]Unit Setup View - Consolidated'!$AS:$AS,MATCH('Rent Insurance S - Consolidated'!$C6191,'[1]Unit Setup View - Consolidated'!$AT:$AT,0))</f>
        <v>4-E Stayman Court  Catonsville MD 21228</v>
      </c>
    </row>
    <row r="6192" spans="1:15" x14ac:dyDescent="0.2">
      <c r="A6192" s="4" t="str">
        <f t="shared" si="96"/>
        <v>OOA_ST4-F</v>
      </c>
      <c r="B6192" s="4" t="s">
        <v>18864</v>
      </c>
      <c r="C6192" s="4" t="s">
        <v>19263</v>
      </c>
      <c r="D6192" s="4" t="s">
        <v>19264</v>
      </c>
      <c r="E6192" s="5">
        <v>45870</v>
      </c>
      <c r="F6192" s="4" t="s">
        <v>119</v>
      </c>
      <c r="G6192" s="4" t="s">
        <v>19265</v>
      </c>
      <c r="H6192" s="5">
        <v>45865</v>
      </c>
      <c r="I6192" s="5">
        <v>46230</v>
      </c>
      <c r="J6192" s="4" t="s">
        <v>20</v>
      </c>
      <c r="L6192" s="4" t="s">
        <v>21</v>
      </c>
      <c r="M6192" s="4">
        <v>100000</v>
      </c>
      <c r="N6192" s="4" t="s">
        <v>6830</v>
      </c>
      <c r="O6192" s="4" t="str">
        <f>+INDEX('[1]Unit Setup View - Consolidated'!$AS:$AS,MATCH('Rent Insurance S - Consolidated'!$C6192,'[1]Unit Setup View - Consolidated'!$AT:$AT,0))</f>
        <v>4-F Stayman Court  Catonsville MD 21228</v>
      </c>
    </row>
    <row r="6193" spans="1:15" x14ac:dyDescent="0.2">
      <c r="A6193" s="4" t="str">
        <f t="shared" si="96"/>
        <v>OOA_ST4-G</v>
      </c>
      <c r="B6193" s="4" t="s">
        <v>18864</v>
      </c>
      <c r="C6193" s="4" t="s">
        <v>19266</v>
      </c>
      <c r="D6193" s="4" t="s">
        <v>19267</v>
      </c>
      <c r="E6193" s="5">
        <v>45836</v>
      </c>
      <c r="F6193" s="4" t="s">
        <v>48</v>
      </c>
      <c r="G6193" s="4">
        <v>43315754</v>
      </c>
      <c r="H6193" s="5">
        <v>45896</v>
      </c>
      <c r="I6193" s="5">
        <v>46261</v>
      </c>
      <c r="J6193" s="4" t="s">
        <v>20</v>
      </c>
      <c r="L6193" s="4" t="s">
        <v>21</v>
      </c>
      <c r="M6193" s="4">
        <v>100000</v>
      </c>
      <c r="N6193" s="4" t="s">
        <v>19268</v>
      </c>
      <c r="O6193" s="4" t="str">
        <f>+INDEX('[1]Unit Setup View - Consolidated'!$AS:$AS,MATCH('Rent Insurance S - Consolidated'!$C6193,'[1]Unit Setup View - Consolidated'!$AT:$AT,0))</f>
        <v>4-G Stayman Court  Catonsville MD 21228</v>
      </c>
    </row>
    <row r="6194" spans="1:15" x14ac:dyDescent="0.2">
      <c r="A6194" s="4" t="str">
        <f t="shared" si="96"/>
        <v>OOA_ST4-H</v>
      </c>
      <c r="B6194" s="4" t="s">
        <v>18864</v>
      </c>
      <c r="C6194" s="4" t="s">
        <v>19269</v>
      </c>
      <c r="D6194" s="4" t="s">
        <v>19270</v>
      </c>
      <c r="E6194" s="5">
        <v>45944</v>
      </c>
      <c r="J6194" s="4" t="s">
        <v>128</v>
      </c>
      <c r="K6194" s="4" t="s">
        <v>19271</v>
      </c>
      <c r="L6194" s="4" t="s">
        <v>78</v>
      </c>
      <c r="N6194" s="4" t="s">
        <v>16540</v>
      </c>
      <c r="O6194" s="4" t="str">
        <f>+INDEX('[1]Unit Setup View - Consolidated'!$AS:$AS,MATCH('Rent Insurance S - Consolidated'!$C6194,'[1]Unit Setup View - Consolidated'!$AT:$AT,0))</f>
        <v>4-H Stayman Court  Catonsville MD 21228</v>
      </c>
    </row>
    <row r="6195" spans="1:15" x14ac:dyDescent="0.2">
      <c r="A6195" s="4" t="str">
        <f t="shared" si="96"/>
        <v>OOA_ST4-I</v>
      </c>
      <c r="B6195" s="4" t="s">
        <v>18864</v>
      </c>
      <c r="C6195" s="4" t="s">
        <v>19272</v>
      </c>
      <c r="D6195" s="4" t="s">
        <v>19273</v>
      </c>
      <c r="E6195" s="5">
        <v>45689</v>
      </c>
      <c r="F6195" s="4" t="s">
        <v>5179</v>
      </c>
      <c r="G6195" s="4" t="s">
        <v>19274</v>
      </c>
      <c r="H6195" s="5">
        <v>45481</v>
      </c>
      <c r="I6195" s="5">
        <v>45846</v>
      </c>
      <c r="J6195" s="4" t="s">
        <v>60</v>
      </c>
      <c r="L6195" s="4" t="s">
        <v>21</v>
      </c>
      <c r="M6195" s="4">
        <v>300000</v>
      </c>
      <c r="N6195" s="4" t="s">
        <v>19275</v>
      </c>
      <c r="O6195" s="4" t="str">
        <f>+INDEX('[1]Unit Setup View - Consolidated'!$AS:$AS,MATCH('Rent Insurance S - Consolidated'!$C6195,'[1]Unit Setup View - Consolidated'!$AT:$AT,0))</f>
        <v>4-I Stayman Court  Catonsville MD 21228</v>
      </c>
    </row>
    <row r="6196" spans="1:15" x14ac:dyDescent="0.2">
      <c r="A6196" s="4" t="str">
        <f t="shared" si="96"/>
        <v>OOA_ST4-J</v>
      </c>
      <c r="B6196" s="4" t="s">
        <v>18864</v>
      </c>
      <c r="C6196" s="4" t="s">
        <v>19276</v>
      </c>
      <c r="D6196" s="4" t="s">
        <v>19277</v>
      </c>
      <c r="E6196" s="5">
        <v>45679</v>
      </c>
      <c r="F6196" s="4" t="s">
        <v>29</v>
      </c>
      <c r="G6196" s="4">
        <v>105317598</v>
      </c>
      <c r="H6196" s="5">
        <v>45851</v>
      </c>
      <c r="I6196" s="5">
        <v>46216</v>
      </c>
      <c r="J6196" s="4" t="s">
        <v>20</v>
      </c>
      <c r="L6196" s="4" t="s">
        <v>30</v>
      </c>
      <c r="M6196" s="4">
        <v>100000</v>
      </c>
      <c r="N6196" s="4" t="s">
        <v>19278</v>
      </c>
      <c r="O6196" s="4" t="str">
        <f>+INDEX('[1]Unit Setup View - Consolidated'!$AS:$AS,MATCH('Rent Insurance S - Consolidated'!$C6196,'[1]Unit Setup View - Consolidated'!$AT:$AT,0))</f>
        <v>4-J Stayman Court  Catonsville MD 21228</v>
      </c>
    </row>
    <row r="6197" spans="1:15" x14ac:dyDescent="0.2">
      <c r="A6197" s="4" t="str">
        <f t="shared" si="96"/>
        <v>OOA_ST4-K</v>
      </c>
      <c r="B6197" s="4" t="s">
        <v>18864</v>
      </c>
      <c r="C6197" s="4" t="s">
        <v>19279</v>
      </c>
      <c r="D6197" s="4" t="s">
        <v>19280</v>
      </c>
      <c r="E6197" s="5">
        <v>45712</v>
      </c>
      <c r="F6197" s="4" t="s">
        <v>29</v>
      </c>
      <c r="G6197" s="4">
        <v>104153778</v>
      </c>
      <c r="H6197" s="5">
        <v>45343</v>
      </c>
      <c r="I6197" s="5">
        <v>46074</v>
      </c>
      <c r="J6197" s="4" t="s">
        <v>20</v>
      </c>
      <c r="L6197" s="4" t="s">
        <v>30</v>
      </c>
      <c r="M6197" s="4">
        <v>100000</v>
      </c>
      <c r="N6197" s="4" t="s">
        <v>19281</v>
      </c>
      <c r="O6197" s="4" t="str">
        <f>+INDEX('[1]Unit Setup View - Consolidated'!$AS:$AS,MATCH('Rent Insurance S - Consolidated'!$C6197,'[1]Unit Setup View - Consolidated'!$AT:$AT,0))</f>
        <v>4-K Stayman Court  Catonsville MD 21228</v>
      </c>
    </row>
    <row r="6198" spans="1:15" x14ac:dyDescent="0.2">
      <c r="A6198" s="4" t="str">
        <f t="shared" si="96"/>
        <v>OOA_ST4-L</v>
      </c>
      <c r="B6198" s="4" t="s">
        <v>18864</v>
      </c>
      <c r="C6198" s="4" t="s">
        <v>19282</v>
      </c>
      <c r="D6198" s="4" t="s">
        <v>19283</v>
      </c>
      <c r="E6198" s="5">
        <v>45964</v>
      </c>
      <c r="J6198" s="4" t="s">
        <v>128</v>
      </c>
      <c r="K6198" s="4" t="s">
        <v>19284</v>
      </c>
      <c r="L6198" s="4" t="s">
        <v>78</v>
      </c>
      <c r="N6198" s="4" t="s">
        <v>19285</v>
      </c>
      <c r="O6198" s="4" t="str">
        <f>+INDEX('[1]Unit Setup View - Consolidated'!$AS:$AS,MATCH('Rent Insurance S - Consolidated'!$C6198,'[1]Unit Setup View - Consolidated'!$AT:$AT,0))</f>
        <v>4-L Stayman Court  Catonsville MD 21228</v>
      </c>
    </row>
    <row r="6199" spans="1:15" x14ac:dyDescent="0.2">
      <c r="A6199" s="4" t="str">
        <f t="shared" si="96"/>
        <v>OOA_WS1-A</v>
      </c>
      <c r="B6199" s="4" t="s">
        <v>18864</v>
      </c>
      <c r="C6199" s="4" t="s">
        <v>19286</v>
      </c>
      <c r="D6199" s="4" t="s">
        <v>19287</v>
      </c>
      <c r="E6199" s="5">
        <v>45846</v>
      </c>
      <c r="F6199" s="4" t="s">
        <v>29</v>
      </c>
      <c r="G6199" s="4">
        <v>105302457</v>
      </c>
      <c r="H6199" s="5">
        <v>45845</v>
      </c>
      <c r="I6199" s="5">
        <v>46210</v>
      </c>
      <c r="J6199" s="4" t="s">
        <v>20</v>
      </c>
      <c r="L6199" s="4" t="s">
        <v>30</v>
      </c>
      <c r="M6199" s="4">
        <v>100000</v>
      </c>
      <c r="N6199" s="4" t="s">
        <v>19288</v>
      </c>
      <c r="O6199" s="4" t="str">
        <f>+INDEX('[1]Unit Setup View - Consolidated'!$AS:$AS,MATCH('Rent Insurance S - Consolidated'!$C6199,'[1]Unit Setup View - Consolidated'!$AT:$AT,0))</f>
        <v>1-A Winesap Court  Catonsville MD 21228</v>
      </c>
    </row>
    <row r="6200" spans="1:15" x14ac:dyDescent="0.2">
      <c r="A6200" s="4" t="str">
        <f t="shared" si="96"/>
        <v>OOA_WS1-B</v>
      </c>
      <c r="B6200" s="4" t="s">
        <v>18864</v>
      </c>
      <c r="C6200" s="4" t="s">
        <v>19289</v>
      </c>
      <c r="D6200" s="4" t="s">
        <v>19290</v>
      </c>
      <c r="E6200" s="5">
        <v>45627</v>
      </c>
      <c r="F6200" s="4" t="s">
        <v>97</v>
      </c>
      <c r="G6200" s="4" t="s">
        <v>19291</v>
      </c>
      <c r="H6200" s="5">
        <v>45692</v>
      </c>
      <c r="I6200" s="5">
        <v>46057</v>
      </c>
      <c r="J6200" s="4" t="s">
        <v>20</v>
      </c>
      <c r="L6200" s="4" t="s">
        <v>21</v>
      </c>
      <c r="M6200" s="4">
        <v>100000</v>
      </c>
      <c r="N6200" s="4" t="s">
        <v>2920</v>
      </c>
      <c r="O6200" s="4" t="str">
        <f>+INDEX('[1]Unit Setup View - Consolidated'!$AS:$AS,MATCH('Rent Insurance S - Consolidated'!$C6200,'[1]Unit Setup View - Consolidated'!$AT:$AT,0))</f>
        <v>1-B Winesap Court  Catonsville MD 21228</v>
      </c>
    </row>
    <row r="6201" spans="1:15" x14ac:dyDescent="0.2">
      <c r="A6201" s="4" t="str">
        <f t="shared" si="96"/>
        <v>OOA_WS1-C</v>
      </c>
      <c r="B6201" s="4" t="s">
        <v>18864</v>
      </c>
      <c r="C6201" s="4" t="s">
        <v>19292</v>
      </c>
      <c r="D6201" s="4" t="s">
        <v>19293</v>
      </c>
      <c r="E6201" s="5">
        <v>45941</v>
      </c>
      <c r="F6201" s="4" t="s">
        <v>119</v>
      </c>
      <c r="G6201" s="4" t="s">
        <v>19294</v>
      </c>
      <c r="H6201" s="5">
        <v>45621</v>
      </c>
      <c r="I6201" s="5">
        <v>45986</v>
      </c>
      <c r="J6201" s="4" t="s">
        <v>168</v>
      </c>
      <c r="L6201" s="4" t="s">
        <v>21</v>
      </c>
      <c r="M6201" s="4">
        <v>100000</v>
      </c>
      <c r="N6201" s="4" t="s">
        <v>6413</v>
      </c>
      <c r="O6201" s="4" t="str">
        <f>+INDEX('[1]Unit Setup View - Consolidated'!$AS:$AS,MATCH('Rent Insurance S - Consolidated'!$C6201,'[1]Unit Setup View - Consolidated'!$AT:$AT,0))</f>
        <v>1-C Winesap Court  Catonsville MD 21228</v>
      </c>
    </row>
    <row r="6202" spans="1:15" x14ac:dyDescent="0.2">
      <c r="A6202" s="4" t="str">
        <f t="shared" si="96"/>
        <v>OOA_WS1-D</v>
      </c>
      <c r="B6202" s="4" t="s">
        <v>18864</v>
      </c>
      <c r="C6202" s="4" t="s">
        <v>19295</v>
      </c>
      <c r="D6202" s="4" t="s">
        <v>19296</v>
      </c>
      <c r="E6202" s="5">
        <v>45744</v>
      </c>
      <c r="F6202" s="4" t="s">
        <v>237</v>
      </c>
      <c r="G6202" s="4">
        <v>89318847</v>
      </c>
      <c r="H6202" s="5">
        <v>45744</v>
      </c>
      <c r="I6202" s="5">
        <v>46109</v>
      </c>
      <c r="J6202" s="4" t="s">
        <v>20</v>
      </c>
      <c r="L6202" s="4" t="s">
        <v>21</v>
      </c>
      <c r="M6202" s="4">
        <v>100000</v>
      </c>
      <c r="N6202" s="4" t="s">
        <v>19297</v>
      </c>
      <c r="O6202" s="4" t="str">
        <f>+INDEX('[1]Unit Setup View - Consolidated'!$AS:$AS,MATCH('Rent Insurance S - Consolidated'!$C6202,'[1]Unit Setup View - Consolidated'!$AT:$AT,0))</f>
        <v>1-D Winesap Court  Catonsville MD 21228</v>
      </c>
    </row>
    <row r="6203" spans="1:15" x14ac:dyDescent="0.2">
      <c r="A6203" s="4" t="str">
        <f t="shared" si="96"/>
        <v>OOA_WS1-E</v>
      </c>
      <c r="B6203" s="4" t="s">
        <v>18864</v>
      </c>
      <c r="C6203" s="4" t="s">
        <v>19298</v>
      </c>
      <c r="D6203" s="4" t="s">
        <v>19299</v>
      </c>
      <c r="E6203" s="5">
        <v>45961</v>
      </c>
      <c r="F6203" s="4" t="s">
        <v>19300</v>
      </c>
      <c r="G6203" s="4" t="s">
        <v>19301</v>
      </c>
      <c r="H6203" s="5">
        <v>45659</v>
      </c>
      <c r="I6203" s="5">
        <v>46024</v>
      </c>
      <c r="J6203" s="4" t="s">
        <v>20</v>
      </c>
      <c r="L6203" s="4" t="s">
        <v>21</v>
      </c>
      <c r="M6203" s="4">
        <v>300000</v>
      </c>
      <c r="N6203" s="4" t="s">
        <v>19302</v>
      </c>
      <c r="O6203" s="4" t="str">
        <f>+INDEX('[1]Unit Setup View - Consolidated'!$AS:$AS,MATCH('Rent Insurance S - Consolidated'!$C6203,'[1]Unit Setup View - Consolidated'!$AT:$AT,0))</f>
        <v>1-E Winesap Court  Catonsville MD 21228</v>
      </c>
    </row>
    <row r="6204" spans="1:15" x14ac:dyDescent="0.2">
      <c r="A6204" s="4" t="str">
        <f t="shared" si="96"/>
        <v>OOA_WS1-F</v>
      </c>
      <c r="B6204" s="4" t="s">
        <v>18864</v>
      </c>
      <c r="C6204" s="4" t="s">
        <v>19303</v>
      </c>
      <c r="D6204" s="4" t="s">
        <v>19304</v>
      </c>
      <c r="E6204" s="5">
        <v>45772</v>
      </c>
      <c r="F6204" s="4" t="s">
        <v>97</v>
      </c>
      <c r="G6204" s="4" t="s">
        <v>19305</v>
      </c>
      <c r="H6204" s="5">
        <v>45905</v>
      </c>
      <c r="I6204" s="5">
        <v>46270</v>
      </c>
      <c r="J6204" s="4" t="s">
        <v>20</v>
      </c>
      <c r="L6204" s="4" t="s">
        <v>21</v>
      </c>
      <c r="M6204" s="4">
        <v>100000</v>
      </c>
      <c r="N6204" s="4" t="s">
        <v>19306</v>
      </c>
      <c r="O6204" s="4" t="str">
        <f>+INDEX('[1]Unit Setup View - Consolidated'!$AS:$AS,MATCH('Rent Insurance S - Consolidated'!$C6204,'[1]Unit Setup View - Consolidated'!$AT:$AT,0))</f>
        <v>1-F Winesap Court  Catonsville MD 21228</v>
      </c>
    </row>
    <row r="6205" spans="1:15" x14ac:dyDescent="0.2">
      <c r="A6205" s="4" t="str">
        <f t="shared" si="96"/>
        <v>OOA_WS1-G</v>
      </c>
      <c r="B6205" s="4" t="s">
        <v>18864</v>
      </c>
      <c r="C6205" s="4" t="s">
        <v>19307</v>
      </c>
      <c r="D6205" s="4" t="s">
        <v>19308</v>
      </c>
      <c r="E6205" s="5">
        <v>45834</v>
      </c>
      <c r="F6205" s="4" t="s">
        <v>29</v>
      </c>
      <c r="G6205" s="4">
        <v>105274611</v>
      </c>
      <c r="H6205" s="5">
        <v>45839</v>
      </c>
      <c r="I6205" s="5">
        <v>46204</v>
      </c>
      <c r="J6205" s="4" t="s">
        <v>20</v>
      </c>
      <c r="L6205" s="4" t="s">
        <v>30</v>
      </c>
      <c r="M6205" s="4">
        <v>100000</v>
      </c>
      <c r="N6205" s="4" t="s">
        <v>19309</v>
      </c>
      <c r="O6205" s="4" t="str">
        <f>+INDEX('[1]Unit Setup View - Consolidated'!$AS:$AS,MATCH('Rent Insurance S - Consolidated'!$C6205,'[1]Unit Setup View - Consolidated'!$AT:$AT,0))</f>
        <v>1-G Winesap Court  Catonsville MD 21228</v>
      </c>
    </row>
    <row r="6206" spans="1:15" x14ac:dyDescent="0.2">
      <c r="A6206" s="4" t="str">
        <f t="shared" si="96"/>
        <v>OOA_WS1-H</v>
      </c>
      <c r="B6206" s="4" t="s">
        <v>18864</v>
      </c>
      <c r="C6206" s="4" t="s">
        <v>19310</v>
      </c>
      <c r="D6206" s="4" t="s">
        <v>19311</v>
      </c>
      <c r="E6206" s="5">
        <v>45789</v>
      </c>
      <c r="J6206" s="4" t="s">
        <v>128</v>
      </c>
      <c r="K6206" s="4" t="s">
        <v>19312</v>
      </c>
      <c r="L6206" s="4" t="s">
        <v>78</v>
      </c>
      <c r="N6206" s="4" t="s">
        <v>19313</v>
      </c>
      <c r="O6206" s="4" t="str">
        <f>+INDEX('[1]Unit Setup View - Consolidated'!$AS:$AS,MATCH('Rent Insurance S - Consolidated'!$C6206,'[1]Unit Setup View - Consolidated'!$AT:$AT,0))</f>
        <v>1-H Winesap Court  Catonsville MD 21228</v>
      </c>
    </row>
    <row r="6207" spans="1:15" x14ac:dyDescent="0.2">
      <c r="A6207" s="4" t="str">
        <f t="shared" si="96"/>
        <v>OOA_WS1-I</v>
      </c>
      <c r="B6207" s="4" t="s">
        <v>18864</v>
      </c>
      <c r="C6207" s="4" t="s">
        <v>19314</v>
      </c>
      <c r="D6207" s="4" t="s">
        <v>19315</v>
      </c>
      <c r="E6207" s="5">
        <v>45749</v>
      </c>
      <c r="F6207" s="4" t="s">
        <v>13621</v>
      </c>
      <c r="G6207" s="4" t="s">
        <v>19316</v>
      </c>
      <c r="H6207" s="5">
        <v>45739</v>
      </c>
      <c r="I6207" s="5">
        <v>46104</v>
      </c>
      <c r="J6207" s="4" t="s">
        <v>20</v>
      </c>
      <c r="L6207" s="4" t="s">
        <v>21</v>
      </c>
      <c r="M6207" s="4">
        <v>100000</v>
      </c>
      <c r="N6207" s="4" t="s">
        <v>19317</v>
      </c>
      <c r="O6207" s="4" t="str">
        <f>+INDEX('[1]Unit Setup View - Consolidated'!$AS:$AS,MATCH('Rent Insurance S - Consolidated'!$C6207,'[1]Unit Setup View - Consolidated'!$AT:$AT,0))</f>
        <v>1-I Winesap Court  Catonsville MD 21228</v>
      </c>
    </row>
    <row r="6208" spans="1:15" x14ac:dyDescent="0.2">
      <c r="A6208" s="4" t="str">
        <f t="shared" si="96"/>
        <v>OOA_WS1-J</v>
      </c>
      <c r="B6208" s="4" t="s">
        <v>18864</v>
      </c>
      <c r="C6208" s="4" t="s">
        <v>19318</v>
      </c>
      <c r="D6208" s="4" t="s">
        <v>19319</v>
      </c>
      <c r="E6208" s="5">
        <v>45715</v>
      </c>
      <c r="F6208" s="4" t="s">
        <v>13621</v>
      </c>
      <c r="G6208" s="4" t="s">
        <v>19320</v>
      </c>
      <c r="H6208" s="5">
        <v>45659</v>
      </c>
      <c r="I6208" s="5">
        <v>46024</v>
      </c>
      <c r="J6208" s="4" t="s">
        <v>20</v>
      </c>
      <c r="L6208" s="4" t="s">
        <v>21</v>
      </c>
      <c r="M6208" s="4">
        <v>100000</v>
      </c>
      <c r="N6208" s="4" t="s">
        <v>19321</v>
      </c>
      <c r="O6208" s="4" t="str">
        <f>+INDEX('[1]Unit Setup View - Consolidated'!$AS:$AS,MATCH('Rent Insurance S - Consolidated'!$C6208,'[1]Unit Setup View - Consolidated'!$AT:$AT,0))</f>
        <v>1-J Winesap Court  Catonsville MD 21228</v>
      </c>
    </row>
    <row r="6209" spans="1:15" x14ac:dyDescent="0.2">
      <c r="A6209" s="4" t="str">
        <f t="shared" si="96"/>
        <v>OOA_WS1-K</v>
      </c>
      <c r="B6209" s="4" t="s">
        <v>18864</v>
      </c>
      <c r="C6209" s="4" t="s">
        <v>19322</v>
      </c>
      <c r="D6209" s="4" t="s">
        <v>19323</v>
      </c>
      <c r="E6209" s="5">
        <v>45931</v>
      </c>
      <c r="F6209" s="4" t="s">
        <v>141</v>
      </c>
      <c r="G6209" s="4" t="s">
        <v>19324</v>
      </c>
      <c r="H6209" s="5">
        <v>45796</v>
      </c>
      <c r="I6209" s="5">
        <v>46161</v>
      </c>
      <c r="J6209" s="4" t="s">
        <v>20</v>
      </c>
      <c r="L6209" s="4" t="s">
        <v>21</v>
      </c>
      <c r="M6209" s="4">
        <v>100000</v>
      </c>
      <c r="N6209" s="4" t="s">
        <v>19325</v>
      </c>
      <c r="O6209" s="4" t="str">
        <f>+INDEX('[1]Unit Setup View - Consolidated'!$AS:$AS,MATCH('Rent Insurance S - Consolidated'!$C6209,'[1]Unit Setup View - Consolidated'!$AT:$AT,0))</f>
        <v>1-K Winesap Court  Catonsville MD 21228</v>
      </c>
    </row>
    <row r="6210" spans="1:15" x14ac:dyDescent="0.2">
      <c r="A6210" s="4" t="str">
        <f t="shared" ref="A6210:A6273" si="97">B6210&amp;"_"&amp;C6210</f>
        <v>OOA_WS1-L</v>
      </c>
      <c r="B6210" s="4" t="s">
        <v>18864</v>
      </c>
      <c r="C6210" s="4" t="s">
        <v>19326</v>
      </c>
      <c r="D6210" s="4" t="s">
        <v>19327</v>
      </c>
      <c r="E6210" s="5">
        <v>45901</v>
      </c>
      <c r="F6210" s="4" t="s">
        <v>109</v>
      </c>
      <c r="G6210" s="4" t="s">
        <v>19328</v>
      </c>
      <c r="H6210" s="5">
        <v>45823</v>
      </c>
      <c r="I6210" s="5">
        <v>46188</v>
      </c>
      <c r="J6210" s="4" t="s">
        <v>20</v>
      </c>
      <c r="L6210" s="4" t="s">
        <v>21</v>
      </c>
      <c r="M6210" s="4">
        <v>100000</v>
      </c>
      <c r="N6210" s="4" t="s">
        <v>9275</v>
      </c>
      <c r="O6210" s="4" t="str">
        <f>+INDEX('[1]Unit Setup View - Consolidated'!$AS:$AS,MATCH('Rent Insurance S - Consolidated'!$C6210,'[1]Unit Setup View - Consolidated'!$AT:$AT,0))</f>
        <v>1-L Winesap Court  Catonsville MD 21228</v>
      </c>
    </row>
    <row r="6211" spans="1:15" x14ac:dyDescent="0.2">
      <c r="A6211" s="4" t="str">
        <f t="shared" si="97"/>
        <v>OOA_WS2-A</v>
      </c>
      <c r="B6211" s="4" t="s">
        <v>18864</v>
      </c>
      <c r="C6211" s="4" t="s">
        <v>19329</v>
      </c>
      <c r="D6211" s="4" t="s">
        <v>19330</v>
      </c>
      <c r="E6211" s="5">
        <v>45617</v>
      </c>
      <c r="F6211" s="4" t="s">
        <v>141</v>
      </c>
      <c r="G6211" s="4">
        <v>818694884</v>
      </c>
      <c r="H6211" s="5">
        <v>45617</v>
      </c>
      <c r="I6211" s="5">
        <v>45982</v>
      </c>
      <c r="J6211" s="4" t="s">
        <v>168</v>
      </c>
      <c r="L6211" s="4" t="s">
        <v>21</v>
      </c>
      <c r="M6211" s="4">
        <v>100000</v>
      </c>
      <c r="N6211" s="4" t="s">
        <v>4453</v>
      </c>
      <c r="O6211" s="4" t="str">
        <f>+INDEX('[1]Unit Setup View - Consolidated'!$AS:$AS,MATCH('Rent Insurance S - Consolidated'!$C6211,'[1]Unit Setup View - Consolidated'!$AT:$AT,0))</f>
        <v>2-A Winesap Court  Catonsville MD 21228</v>
      </c>
    </row>
    <row r="6212" spans="1:15" x14ac:dyDescent="0.2">
      <c r="A6212" s="4" t="str">
        <f t="shared" si="97"/>
        <v>OOA_WS2-B</v>
      </c>
      <c r="B6212" s="4" t="s">
        <v>18864</v>
      </c>
      <c r="C6212" s="4" t="s">
        <v>19331</v>
      </c>
      <c r="D6212" s="4" t="s">
        <v>19332</v>
      </c>
      <c r="E6212" s="5">
        <v>45930</v>
      </c>
      <c r="F6212" s="4" t="s">
        <v>119</v>
      </c>
      <c r="G6212" s="4" t="s">
        <v>19333</v>
      </c>
      <c r="H6212" s="5">
        <v>45565</v>
      </c>
      <c r="I6212" s="5">
        <v>45930</v>
      </c>
      <c r="J6212" s="4" t="s">
        <v>60</v>
      </c>
      <c r="L6212" s="4" t="s">
        <v>21</v>
      </c>
      <c r="M6212" s="4">
        <v>100000</v>
      </c>
      <c r="N6212" s="4" t="s">
        <v>4136</v>
      </c>
      <c r="O6212" s="4" t="str">
        <f>+INDEX('[1]Unit Setup View - Consolidated'!$AS:$AS,MATCH('Rent Insurance S - Consolidated'!$C6212,'[1]Unit Setup View - Consolidated'!$AT:$AT,0))</f>
        <v>2-B Winesap Court  Catonsville MD 21228</v>
      </c>
    </row>
    <row r="6213" spans="1:15" x14ac:dyDescent="0.2">
      <c r="A6213" s="4" t="str">
        <f t="shared" si="97"/>
        <v>OOA_WS2-C</v>
      </c>
      <c r="B6213" s="4" t="s">
        <v>18864</v>
      </c>
      <c r="C6213" s="4" t="s">
        <v>19334</v>
      </c>
      <c r="D6213" s="4" t="s">
        <v>19335</v>
      </c>
      <c r="E6213" s="5">
        <v>45957</v>
      </c>
      <c r="F6213" s="4" t="s">
        <v>34</v>
      </c>
      <c r="G6213" s="4" t="s">
        <v>19336</v>
      </c>
      <c r="H6213" s="5">
        <v>45958</v>
      </c>
      <c r="I6213" s="5">
        <v>46323</v>
      </c>
      <c r="J6213" s="4" t="s">
        <v>20</v>
      </c>
      <c r="L6213" s="4" t="s">
        <v>21</v>
      </c>
      <c r="M6213" s="4">
        <v>100000</v>
      </c>
      <c r="N6213" s="4" t="s">
        <v>589</v>
      </c>
      <c r="O6213" s="4" t="str">
        <f>+INDEX('[1]Unit Setup View - Consolidated'!$AS:$AS,MATCH('Rent Insurance S - Consolidated'!$C6213,'[1]Unit Setup View - Consolidated'!$AT:$AT,0))</f>
        <v>2-C Winesap Court  Catonsville MD 21228</v>
      </c>
    </row>
    <row r="6214" spans="1:15" x14ac:dyDescent="0.2">
      <c r="A6214" s="4" t="str">
        <f t="shared" si="97"/>
        <v>OOA_WS2-D</v>
      </c>
      <c r="B6214" s="4" t="s">
        <v>18864</v>
      </c>
      <c r="C6214" s="4" t="s">
        <v>19337</v>
      </c>
      <c r="D6214" s="4" t="s">
        <v>19338</v>
      </c>
      <c r="E6214" s="5">
        <v>45717</v>
      </c>
      <c r="F6214" s="4" t="s">
        <v>59</v>
      </c>
      <c r="G6214" s="4" t="s">
        <v>19339</v>
      </c>
      <c r="H6214" s="5">
        <v>45717</v>
      </c>
      <c r="I6214" s="5">
        <v>46082</v>
      </c>
      <c r="J6214" s="4" t="s">
        <v>20</v>
      </c>
      <c r="L6214" s="4" t="s">
        <v>21</v>
      </c>
      <c r="M6214" s="4">
        <v>100000</v>
      </c>
      <c r="N6214" s="4" t="s">
        <v>19340</v>
      </c>
      <c r="O6214" s="4" t="str">
        <f>+INDEX('[1]Unit Setup View - Consolidated'!$AS:$AS,MATCH('Rent Insurance S - Consolidated'!$C6214,'[1]Unit Setup View - Consolidated'!$AT:$AT,0))</f>
        <v>2-D Winesap Court  Catonsville MD 21228</v>
      </c>
    </row>
    <row r="6215" spans="1:15" x14ac:dyDescent="0.2">
      <c r="A6215" s="4" t="str">
        <f t="shared" si="97"/>
        <v>OOA_WS2-E</v>
      </c>
      <c r="B6215" s="4" t="s">
        <v>18864</v>
      </c>
      <c r="C6215" s="4" t="s">
        <v>19341</v>
      </c>
      <c r="D6215" s="4" t="s">
        <v>19342</v>
      </c>
      <c r="E6215" s="5">
        <v>45758</v>
      </c>
      <c r="F6215" s="4" t="s">
        <v>29</v>
      </c>
      <c r="G6215" s="4">
        <v>103413402</v>
      </c>
      <c r="H6215" s="5">
        <v>45027</v>
      </c>
      <c r="I6215" s="5">
        <v>46123</v>
      </c>
      <c r="J6215" s="4" t="s">
        <v>20</v>
      </c>
      <c r="L6215" s="4" t="s">
        <v>30</v>
      </c>
      <c r="M6215" s="4">
        <v>100000</v>
      </c>
      <c r="N6215" s="4" t="s">
        <v>14295</v>
      </c>
      <c r="O6215" s="4" t="str">
        <f>+INDEX('[1]Unit Setup View - Consolidated'!$AS:$AS,MATCH('Rent Insurance S - Consolidated'!$C6215,'[1]Unit Setup View - Consolidated'!$AT:$AT,0))</f>
        <v>2-E Winesap Court  Catonsville MD 21228</v>
      </c>
    </row>
    <row r="6216" spans="1:15" x14ac:dyDescent="0.2">
      <c r="A6216" s="4" t="str">
        <f t="shared" si="97"/>
        <v>OOA_WS2-F</v>
      </c>
      <c r="B6216" s="4" t="s">
        <v>18864</v>
      </c>
      <c r="C6216" s="4" t="s">
        <v>19343</v>
      </c>
      <c r="D6216" s="4" t="s">
        <v>19344</v>
      </c>
      <c r="E6216" s="5">
        <v>45749</v>
      </c>
      <c r="F6216" s="4" t="s">
        <v>13621</v>
      </c>
      <c r="G6216" s="4" t="s">
        <v>19345</v>
      </c>
      <c r="H6216" s="5">
        <v>45773</v>
      </c>
      <c r="I6216" s="5">
        <v>46138</v>
      </c>
      <c r="J6216" s="4" t="s">
        <v>20</v>
      </c>
      <c r="L6216" s="4" t="s">
        <v>21</v>
      </c>
      <c r="M6216" s="4">
        <v>100000</v>
      </c>
      <c r="N6216" s="4" t="s">
        <v>1139</v>
      </c>
      <c r="O6216" s="4" t="str">
        <f>+INDEX('[1]Unit Setup View - Consolidated'!$AS:$AS,MATCH('Rent Insurance S - Consolidated'!$C6216,'[1]Unit Setup View - Consolidated'!$AT:$AT,0))</f>
        <v>2-F Winesap Court  Catonsville MD 21228</v>
      </c>
    </row>
    <row r="6217" spans="1:15" x14ac:dyDescent="0.2">
      <c r="A6217" s="4" t="str">
        <f t="shared" si="97"/>
        <v>OOA_WS2-G</v>
      </c>
      <c r="B6217" s="4" t="s">
        <v>18864</v>
      </c>
      <c r="C6217" s="4" t="s">
        <v>19346</v>
      </c>
      <c r="D6217" s="4" t="s">
        <v>19347</v>
      </c>
      <c r="E6217" s="5">
        <v>45715</v>
      </c>
      <c r="F6217" s="4" t="s">
        <v>119</v>
      </c>
      <c r="G6217" s="4" t="s">
        <v>19348</v>
      </c>
      <c r="H6217" s="5">
        <v>45349</v>
      </c>
      <c r="I6217" s="5">
        <v>45716</v>
      </c>
      <c r="J6217" s="4" t="s">
        <v>60</v>
      </c>
      <c r="L6217" s="4" t="s">
        <v>21</v>
      </c>
      <c r="M6217" s="4">
        <v>100000</v>
      </c>
      <c r="N6217" s="4" t="s">
        <v>19349</v>
      </c>
      <c r="O6217" s="4" t="str">
        <f>+INDEX('[1]Unit Setup View - Consolidated'!$AS:$AS,MATCH('Rent Insurance S - Consolidated'!$C6217,'[1]Unit Setup View - Consolidated'!$AT:$AT,0))</f>
        <v>2-G Winesap Court  Catonsville MD 21228</v>
      </c>
    </row>
    <row r="6218" spans="1:15" x14ac:dyDescent="0.2">
      <c r="A6218" s="4" t="str">
        <f t="shared" si="97"/>
        <v>OOA_WS2-H</v>
      </c>
      <c r="B6218" s="4" t="s">
        <v>18864</v>
      </c>
      <c r="C6218" s="4" t="s">
        <v>19350</v>
      </c>
      <c r="D6218" s="4" t="s">
        <v>19351</v>
      </c>
      <c r="E6218" s="5">
        <v>45647</v>
      </c>
      <c r="F6218" s="4" t="s">
        <v>29</v>
      </c>
      <c r="G6218" s="4">
        <v>104042334</v>
      </c>
      <c r="H6218" s="5">
        <v>45281</v>
      </c>
      <c r="I6218" s="5">
        <v>46012</v>
      </c>
      <c r="J6218" s="4" t="s">
        <v>20</v>
      </c>
      <c r="L6218" s="4" t="s">
        <v>30</v>
      </c>
      <c r="M6218" s="4">
        <v>100000</v>
      </c>
      <c r="N6218" s="4" t="s">
        <v>19352</v>
      </c>
      <c r="O6218" s="4" t="str">
        <f>+INDEX('[1]Unit Setup View - Consolidated'!$AS:$AS,MATCH('Rent Insurance S - Consolidated'!$C6218,'[1]Unit Setup View - Consolidated'!$AT:$AT,0))</f>
        <v>2-H Winesap Court  Catonsville MD 21228</v>
      </c>
    </row>
    <row r="6219" spans="1:15" x14ac:dyDescent="0.2">
      <c r="A6219" s="4" t="str">
        <f t="shared" si="97"/>
        <v>OOA_WS2-I</v>
      </c>
      <c r="B6219" s="4" t="s">
        <v>18864</v>
      </c>
      <c r="C6219" s="4" t="s">
        <v>19353</v>
      </c>
      <c r="D6219" s="4" t="s">
        <v>19354</v>
      </c>
      <c r="E6219" s="5">
        <v>45749</v>
      </c>
      <c r="F6219" s="4" t="s">
        <v>119</v>
      </c>
      <c r="G6219" s="4" t="s">
        <v>19355</v>
      </c>
      <c r="H6219" s="5">
        <v>45810</v>
      </c>
      <c r="I6219" s="5">
        <v>46175</v>
      </c>
      <c r="J6219" s="4" t="s">
        <v>20</v>
      </c>
      <c r="L6219" s="4" t="s">
        <v>21</v>
      </c>
      <c r="M6219" s="4">
        <v>500000</v>
      </c>
      <c r="N6219" s="4" t="s">
        <v>19356</v>
      </c>
      <c r="O6219" s="4" t="str">
        <f>+INDEX('[1]Unit Setup View - Consolidated'!$AS:$AS,MATCH('Rent Insurance S - Consolidated'!$C6219,'[1]Unit Setup View - Consolidated'!$AT:$AT,0))</f>
        <v>2-I Winesap Court  Catonsville MD 21228</v>
      </c>
    </row>
    <row r="6220" spans="1:15" x14ac:dyDescent="0.2">
      <c r="A6220" s="4" t="str">
        <f t="shared" si="97"/>
        <v>OOA_WS2-J</v>
      </c>
      <c r="B6220" s="4" t="s">
        <v>18864</v>
      </c>
      <c r="C6220" s="4" t="s">
        <v>19357</v>
      </c>
      <c r="D6220" s="4" t="s">
        <v>19358</v>
      </c>
      <c r="E6220" s="5">
        <v>45911</v>
      </c>
      <c r="F6220" s="4" t="s">
        <v>119</v>
      </c>
      <c r="G6220" s="4" t="s">
        <v>19359</v>
      </c>
      <c r="H6220" s="5">
        <v>45911</v>
      </c>
      <c r="I6220" s="5">
        <v>46276</v>
      </c>
      <c r="J6220" s="4" t="s">
        <v>20</v>
      </c>
      <c r="L6220" s="4" t="s">
        <v>21</v>
      </c>
      <c r="M6220" s="4">
        <v>100000</v>
      </c>
      <c r="N6220" s="4" t="s">
        <v>19360</v>
      </c>
      <c r="O6220" s="4" t="str">
        <f>+INDEX('[1]Unit Setup View - Consolidated'!$AS:$AS,MATCH('Rent Insurance S - Consolidated'!$C6220,'[1]Unit Setup View - Consolidated'!$AT:$AT,0))</f>
        <v>2-J Winesap Court  Catonsville MD 21228</v>
      </c>
    </row>
    <row r="6221" spans="1:15" x14ac:dyDescent="0.2">
      <c r="A6221" s="4" t="str">
        <f t="shared" si="97"/>
        <v>OOA_WS2-K</v>
      </c>
      <c r="B6221" s="4" t="s">
        <v>18864</v>
      </c>
      <c r="C6221" s="4" t="s">
        <v>19361</v>
      </c>
      <c r="D6221" s="4" t="s">
        <v>19362</v>
      </c>
      <c r="E6221" s="5">
        <v>45809</v>
      </c>
      <c r="F6221" s="4" t="s">
        <v>1337</v>
      </c>
      <c r="G6221" s="4">
        <v>6034841766341</v>
      </c>
      <c r="H6221" s="5">
        <v>44875</v>
      </c>
      <c r="I6221" s="5">
        <v>45982</v>
      </c>
      <c r="J6221" s="4" t="s">
        <v>168</v>
      </c>
      <c r="L6221" s="4" t="s">
        <v>21</v>
      </c>
      <c r="M6221" s="4">
        <v>100000</v>
      </c>
      <c r="N6221" s="4" t="s">
        <v>2555</v>
      </c>
      <c r="O6221" s="4" t="str">
        <f>+INDEX('[1]Unit Setup View - Consolidated'!$AS:$AS,MATCH('Rent Insurance S - Consolidated'!$C6221,'[1]Unit Setup View - Consolidated'!$AT:$AT,0))</f>
        <v>2-K Winesap Court  Catonsville MD 21228</v>
      </c>
    </row>
    <row r="6222" spans="1:15" x14ac:dyDescent="0.2">
      <c r="A6222" s="4" t="str">
        <f t="shared" si="97"/>
        <v>OOA_WS2-L</v>
      </c>
      <c r="B6222" s="4" t="s">
        <v>18864</v>
      </c>
      <c r="C6222" s="4" t="s">
        <v>19363</v>
      </c>
      <c r="D6222" s="4" t="s">
        <v>19364</v>
      </c>
      <c r="E6222" s="5">
        <v>45779</v>
      </c>
      <c r="J6222" s="4" t="s">
        <v>128</v>
      </c>
      <c r="K6222" s="4" t="s">
        <v>19365</v>
      </c>
      <c r="L6222" s="4" t="s">
        <v>78</v>
      </c>
      <c r="N6222" s="4" t="s">
        <v>19366</v>
      </c>
      <c r="O6222" s="4" t="str">
        <f>+INDEX('[1]Unit Setup View - Consolidated'!$AS:$AS,MATCH('Rent Insurance S - Consolidated'!$C6222,'[1]Unit Setup View - Consolidated'!$AT:$AT,0))</f>
        <v>2-L Winesap Court  Catonsville MD 21228</v>
      </c>
    </row>
    <row r="6223" spans="1:15" x14ac:dyDescent="0.2">
      <c r="A6223" s="4" t="str">
        <f t="shared" si="97"/>
        <v>OOA_WS3-A</v>
      </c>
      <c r="B6223" s="4" t="s">
        <v>18864</v>
      </c>
      <c r="C6223" s="4" t="s">
        <v>19367</v>
      </c>
      <c r="D6223" s="4" t="s">
        <v>19368</v>
      </c>
      <c r="E6223" s="5">
        <v>45962</v>
      </c>
      <c r="F6223" s="4" t="s">
        <v>34</v>
      </c>
      <c r="G6223" s="4" t="s">
        <v>19369</v>
      </c>
      <c r="H6223" s="5">
        <v>45756</v>
      </c>
      <c r="I6223" s="5">
        <v>46121</v>
      </c>
      <c r="J6223" s="4" t="s">
        <v>20</v>
      </c>
      <c r="L6223" s="4" t="s">
        <v>21</v>
      </c>
      <c r="M6223" s="4">
        <v>100000</v>
      </c>
      <c r="N6223" s="4" t="s">
        <v>2834</v>
      </c>
      <c r="O6223" s="4" t="str">
        <f>+INDEX('[1]Unit Setup View - Consolidated'!$AS:$AS,MATCH('Rent Insurance S - Consolidated'!$C6223,'[1]Unit Setup View - Consolidated'!$AT:$AT,0))</f>
        <v>3-A Winesap Court  Catonsville MD 21228</v>
      </c>
    </row>
    <row r="6224" spans="1:15" x14ac:dyDescent="0.2">
      <c r="A6224" s="4" t="str">
        <f t="shared" si="97"/>
        <v>OOA_WS3-B</v>
      </c>
      <c r="B6224" s="4" t="s">
        <v>18864</v>
      </c>
      <c r="C6224" s="4" t="s">
        <v>19370</v>
      </c>
      <c r="D6224" s="4" t="s">
        <v>19371</v>
      </c>
      <c r="E6224" s="5">
        <v>45961</v>
      </c>
      <c r="F6224" s="4" t="s">
        <v>29</v>
      </c>
      <c r="G6224" s="4">
        <v>104776200</v>
      </c>
      <c r="H6224" s="5">
        <v>45597</v>
      </c>
      <c r="I6224" s="5">
        <v>45994</v>
      </c>
      <c r="J6224" s="4" t="s">
        <v>168</v>
      </c>
      <c r="K6224" s="4" t="s">
        <v>124</v>
      </c>
      <c r="L6224" s="4" t="s">
        <v>30</v>
      </c>
      <c r="M6224" s="4">
        <v>100000</v>
      </c>
      <c r="N6224" s="4" t="s">
        <v>19372</v>
      </c>
      <c r="O6224" s="4" t="str">
        <f>+INDEX('[1]Unit Setup View - Consolidated'!$AS:$AS,MATCH('Rent Insurance S - Consolidated'!$C6224,'[1]Unit Setup View - Consolidated'!$AT:$AT,0))</f>
        <v>3-B Winesap Court  Catonsville MD 21228</v>
      </c>
    </row>
    <row r="6225" spans="1:15" x14ac:dyDescent="0.2">
      <c r="A6225" s="4" t="str">
        <f t="shared" si="97"/>
        <v>OOA_WS3-C</v>
      </c>
      <c r="B6225" s="4" t="s">
        <v>18864</v>
      </c>
      <c r="C6225" s="4" t="s">
        <v>19373</v>
      </c>
      <c r="D6225" s="4" t="s">
        <v>19374</v>
      </c>
      <c r="E6225" s="5">
        <v>45857</v>
      </c>
      <c r="F6225" s="4" t="s">
        <v>109</v>
      </c>
      <c r="G6225" s="4" t="s">
        <v>19375</v>
      </c>
      <c r="H6225" s="5">
        <v>45856</v>
      </c>
      <c r="I6225" s="5">
        <v>46221</v>
      </c>
      <c r="J6225" s="4" t="s">
        <v>20</v>
      </c>
      <c r="L6225" s="4" t="s">
        <v>21</v>
      </c>
      <c r="M6225" s="4">
        <v>300000</v>
      </c>
      <c r="N6225" s="4" t="s">
        <v>9275</v>
      </c>
      <c r="O6225" s="4" t="str">
        <f>+INDEX('[1]Unit Setup View - Consolidated'!$AS:$AS,MATCH('Rent Insurance S - Consolidated'!$C6225,'[1]Unit Setup View - Consolidated'!$AT:$AT,0))</f>
        <v>3-C Winesap Court  Catonsville MD 21228</v>
      </c>
    </row>
    <row r="6226" spans="1:15" x14ac:dyDescent="0.2">
      <c r="A6226" s="4" t="str">
        <f t="shared" si="97"/>
        <v>OOA_WS3-D</v>
      </c>
      <c r="B6226" s="4" t="s">
        <v>18864</v>
      </c>
      <c r="C6226" s="4" t="s">
        <v>19376</v>
      </c>
      <c r="D6226" s="4" t="s">
        <v>19377</v>
      </c>
      <c r="E6226" s="5">
        <v>45627</v>
      </c>
      <c r="F6226" s="4" t="s">
        <v>48</v>
      </c>
      <c r="G6226" s="4">
        <v>973174183</v>
      </c>
      <c r="H6226" s="5">
        <v>45610</v>
      </c>
      <c r="I6226" s="5">
        <v>45975</v>
      </c>
      <c r="J6226" s="4" t="s">
        <v>60</v>
      </c>
      <c r="L6226" s="4" t="s">
        <v>21</v>
      </c>
      <c r="M6226" s="4">
        <v>300000</v>
      </c>
      <c r="N6226" s="4" t="s">
        <v>1846</v>
      </c>
      <c r="O6226" s="4" t="str">
        <f>+INDEX('[1]Unit Setup View - Consolidated'!$AS:$AS,MATCH('Rent Insurance S - Consolidated'!$C6226,'[1]Unit Setup View - Consolidated'!$AT:$AT,0))</f>
        <v>3-D Winesap Court  Catonsville MD 21228</v>
      </c>
    </row>
    <row r="6227" spans="1:15" x14ac:dyDescent="0.2">
      <c r="A6227" s="4" t="str">
        <f t="shared" si="97"/>
        <v>OOA_WS3-E</v>
      </c>
      <c r="B6227" s="4" t="s">
        <v>18864</v>
      </c>
      <c r="C6227" s="4" t="s">
        <v>19378</v>
      </c>
      <c r="D6227" s="4" t="s">
        <v>19379</v>
      </c>
      <c r="E6227" s="5">
        <v>45855</v>
      </c>
      <c r="F6227" s="4" t="s">
        <v>97</v>
      </c>
      <c r="G6227" s="4" t="s">
        <v>19380</v>
      </c>
      <c r="H6227" s="5">
        <v>45884</v>
      </c>
      <c r="I6227" s="5">
        <v>46249</v>
      </c>
      <c r="J6227" s="4" t="s">
        <v>20</v>
      </c>
      <c r="L6227" s="4" t="s">
        <v>21</v>
      </c>
      <c r="M6227" s="4">
        <v>100000</v>
      </c>
      <c r="N6227" s="4" t="s">
        <v>19381</v>
      </c>
      <c r="O6227" s="4" t="str">
        <f>+INDEX('[1]Unit Setup View - Consolidated'!$AS:$AS,MATCH('Rent Insurance S - Consolidated'!$C6227,'[1]Unit Setup View - Consolidated'!$AT:$AT,0))</f>
        <v>3-E Winesap Court  Catonsville MD 21228</v>
      </c>
    </row>
    <row r="6228" spans="1:15" x14ac:dyDescent="0.2">
      <c r="A6228" s="4" t="str">
        <f t="shared" si="97"/>
        <v>OOA_WS3-F</v>
      </c>
      <c r="B6228" s="4" t="s">
        <v>18864</v>
      </c>
      <c r="C6228" s="4" t="s">
        <v>19382</v>
      </c>
      <c r="D6228" s="4" t="s">
        <v>19383</v>
      </c>
      <c r="E6228" s="5">
        <v>45627</v>
      </c>
      <c r="F6228" s="4" t="s">
        <v>141</v>
      </c>
      <c r="G6228" s="4" t="s">
        <v>19384</v>
      </c>
      <c r="H6228" s="5">
        <v>45663</v>
      </c>
      <c r="I6228" s="5">
        <v>46028</v>
      </c>
      <c r="J6228" s="4" t="s">
        <v>20</v>
      </c>
      <c r="L6228" s="4" t="s">
        <v>21</v>
      </c>
      <c r="M6228" s="4">
        <v>300000</v>
      </c>
      <c r="N6228" s="4" t="s">
        <v>19385</v>
      </c>
      <c r="O6228" s="4" t="str">
        <f>+INDEX('[1]Unit Setup View - Consolidated'!$AS:$AS,MATCH('Rent Insurance S - Consolidated'!$C6228,'[1]Unit Setup View - Consolidated'!$AT:$AT,0))</f>
        <v>3-F Winesap Court  Catonsville MD 21228</v>
      </c>
    </row>
    <row r="6229" spans="1:15" x14ac:dyDescent="0.2">
      <c r="A6229" s="4" t="str">
        <f t="shared" si="97"/>
        <v>OOA_WS3-G</v>
      </c>
      <c r="B6229" s="4" t="s">
        <v>18864</v>
      </c>
      <c r="C6229" s="4" t="s">
        <v>19386</v>
      </c>
      <c r="D6229" s="4" t="s">
        <v>19387</v>
      </c>
      <c r="E6229" s="5">
        <v>45890</v>
      </c>
      <c r="J6229" s="4" t="s">
        <v>128</v>
      </c>
      <c r="K6229" s="4" t="s">
        <v>19388</v>
      </c>
      <c r="L6229" s="4" t="s">
        <v>78</v>
      </c>
      <c r="N6229" s="4" t="s">
        <v>19389</v>
      </c>
      <c r="O6229" s="4" t="str">
        <f>+INDEX('[1]Unit Setup View - Consolidated'!$AS:$AS,MATCH('Rent Insurance S - Consolidated'!$C6229,'[1]Unit Setup View - Consolidated'!$AT:$AT,0))</f>
        <v>3-G Winesap Court  Catonsville MD 21228</v>
      </c>
    </row>
    <row r="6230" spans="1:15" x14ac:dyDescent="0.2">
      <c r="A6230" s="4" t="str">
        <f t="shared" si="97"/>
        <v>OOA_WS3-H</v>
      </c>
      <c r="B6230" s="4" t="s">
        <v>18864</v>
      </c>
      <c r="C6230" s="4" t="s">
        <v>19390</v>
      </c>
      <c r="D6230" s="4" t="s">
        <v>19391</v>
      </c>
      <c r="E6230" s="5">
        <v>45845</v>
      </c>
      <c r="F6230" s="4" t="s">
        <v>34</v>
      </c>
      <c r="G6230" s="4" t="s">
        <v>19392</v>
      </c>
      <c r="H6230" s="5">
        <v>45114</v>
      </c>
      <c r="I6230" s="5">
        <v>45849</v>
      </c>
      <c r="J6230" s="4" t="s">
        <v>60</v>
      </c>
      <c r="L6230" s="4" t="s">
        <v>21</v>
      </c>
      <c r="M6230" s="4">
        <v>100000</v>
      </c>
      <c r="N6230" s="4" t="s">
        <v>19393</v>
      </c>
      <c r="O6230" s="4" t="str">
        <f>+INDEX('[1]Unit Setup View - Consolidated'!$AS:$AS,MATCH('Rent Insurance S - Consolidated'!$C6230,'[1]Unit Setup View - Consolidated'!$AT:$AT,0))</f>
        <v>3-H Winesap Court  Catonsville MD 21228</v>
      </c>
    </row>
    <row r="6231" spans="1:15" x14ac:dyDescent="0.2">
      <c r="A6231" s="4" t="str">
        <f t="shared" si="97"/>
        <v>OOA_WS3-I</v>
      </c>
      <c r="B6231" s="4" t="s">
        <v>18864</v>
      </c>
      <c r="C6231" s="4" t="s">
        <v>19394</v>
      </c>
      <c r="D6231" s="4" t="s">
        <v>19395</v>
      </c>
      <c r="E6231" s="5">
        <v>45931</v>
      </c>
      <c r="F6231" s="4" t="s">
        <v>119</v>
      </c>
      <c r="G6231" s="4" t="s">
        <v>19396</v>
      </c>
      <c r="H6231" s="5">
        <v>45956</v>
      </c>
      <c r="I6231" s="5">
        <v>46321</v>
      </c>
      <c r="J6231" s="4" t="s">
        <v>20</v>
      </c>
      <c r="L6231" s="4" t="s">
        <v>21</v>
      </c>
      <c r="M6231" s="4">
        <v>100000</v>
      </c>
      <c r="N6231" s="4" t="s">
        <v>13778</v>
      </c>
      <c r="O6231" s="4" t="str">
        <f>+INDEX('[1]Unit Setup View - Consolidated'!$AS:$AS,MATCH('Rent Insurance S - Consolidated'!$C6231,'[1]Unit Setup View - Consolidated'!$AT:$AT,0))</f>
        <v>3-I Winesap Court  Catonsville MD 21228</v>
      </c>
    </row>
    <row r="6232" spans="1:15" x14ac:dyDescent="0.2">
      <c r="A6232" s="4" t="str">
        <f t="shared" si="97"/>
        <v>OOA_WS3-J</v>
      </c>
      <c r="B6232" s="4" t="s">
        <v>18864</v>
      </c>
      <c r="C6232" s="4" t="s">
        <v>19397</v>
      </c>
      <c r="D6232" s="4" t="s">
        <v>19398</v>
      </c>
      <c r="E6232" s="5">
        <v>45678</v>
      </c>
      <c r="F6232" s="4" t="s">
        <v>237</v>
      </c>
      <c r="G6232" s="4">
        <v>88611336</v>
      </c>
      <c r="H6232" s="5">
        <v>45682</v>
      </c>
      <c r="I6232" s="5">
        <v>46047</v>
      </c>
      <c r="J6232" s="4" t="s">
        <v>20</v>
      </c>
      <c r="L6232" s="4" t="s">
        <v>21</v>
      </c>
      <c r="M6232" s="4">
        <v>100000</v>
      </c>
      <c r="N6232" s="4" t="s">
        <v>5765</v>
      </c>
      <c r="O6232" s="4" t="str">
        <f>+INDEX('[1]Unit Setup View - Consolidated'!$AS:$AS,MATCH('Rent Insurance S - Consolidated'!$C6232,'[1]Unit Setup View - Consolidated'!$AT:$AT,0))</f>
        <v>3-J Winesap Court  Catonsville MD 21228</v>
      </c>
    </row>
    <row r="6233" spans="1:15" x14ac:dyDescent="0.2">
      <c r="A6233" s="4" t="str">
        <f t="shared" si="97"/>
        <v>OOA_WS3-K</v>
      </c>
      <c r="B6233" s="4" t="s">
        <v>18864</v>
      </c>
      <c r="C6233" s="4" t="s">
        <v>19399</v>
      </c>
      <c r="D6233" s="4" t="s">
        <v>19400</v>
      </c>
      <c r="E6233" s="5">
        <v>45681</v>
      </c>
      <c r="F6233" s="4" t="s">
        <v>237</v>
      </c>
      <c r="G6233" s="4">
        <v>88727673</v>
      </c>
      <c r="H6233" s="5">
        <v>45681</v>
      </c>
      <c r="I6233" s="5">
        <v>46047</v>
      </c>
      <c r="J6233" s="4" t="s">
        <v>20</v>
      </c>
      <c r="L6233" s="4" t="s">
        <v>21</v>
      </c>
      <c r="M6233" s="4">
        <v>100000</v>
      </c>
      <c r="N6233" s="4" t="s">
        <v>19401</v>
      </c>
      <c r="O6233" s="4" t="str">
        <f>+INDEX('[1]Unit Setup View - Consolidated'!$AS:$AS,MATCH('Rent Insurance S - Consolidated'!$C6233,'[1]Unit Setup View - Consolidated'!$AT:$AT,0))</f>
        <v>3-K Winesap Court  Catonsville MD 21228</v>
      </c>
    </row>
    <row r="6234" spans="1:15" x14ac:dyDescent="0.2">
      <c r="A6234" s="4" t="str">
        <f t="shared" si="97"/>
        <v>OOA_WS3-L</v>
      </c>
      <c r="B6234" s="4" t="s">
        <v>18864</v>
      </c>
      <c r="C6234" s="4" t="s">
        <v>19402</v>
      </c>
      <c r="D6234" s="4" t="s">
        <v>19403</v>
      </c>
      <c r="E6234" s="5">
        <v>45943</v>
      </c>
      <c r="J6234" s="4" t="s">
        <v>128</v>
      </c>
      <c r="K6234" s="4" t="s">
        <v>19404</v>
      </c>
      <c r="L6234" s="4" t="s">
        <v>78</v>
      </c>
      <c r="N6234" s="4" t="s">
        <v>3077</v>
      </c>
      <c r="O6234" s="4" t="str">
        <f>+INDEX('[1]Unit Setup View - Consolidated'!$AS:$AS,MATCH('Rent Insurance S - Consolidated'!$C6234,'[1]Unit Setup View - Consolidated'!$AT:$AT,0))</f>
        <v>3-L Winesap Court  Catonsville MD 21228</v>
      </c>
    </row>
    <row r="6235" spans="1:15" x14ac:dyDescent="0.2">
      <c r="A6235" s="4" t="str">
        <f t="shared" si="97"/>
        <v>OOA_WS4-A</v>
      </c>
      <c r="B6235" s="4" t="s">
        <v>18864</v>
      </c>
      <c r="C6235" s="4" t="s">
        <v>19405</v>
      </c>
      <c r="D6235" s="4" t="s">
        <v>19406</v>
      </c>
      <c r="E6235" s="5">
        <v>45975</v>
      </c>
      <c r="F6235" s="4" t="s">
        <v>18878</v>
      </c>
      <c r="G6235" s="4" t="s">
        <v>19407</v>
      </c>
      <c r="H6235" s="5">
        <v>45611</v>
      </c>
      <c r="I6235" s="5">
        <v>45976</v>
      </c>
      <c r="J6235" s="4" t="s">
        <v>60</v>
      </c>
      <c r="L6235" s="4" t="s">
        <v>21</v>
      </c>
      <c r="M6235" s="4">
        <v>100000</v>
      </c>
      <c r="N6235" s="6" t="s">
        <v>19408</v>
      </c>
      <c r="O6235" s="4" t="str">
        <f>+INDEX('[1]Unit Setup View - Consolidated'!$AS:$AS,MATCH('Rent Insurance S - Consolidated'!$C6235,'[1]Unit Setup View - Consolidated'!$AT:$AT,0))</f>
        <v>4-A Winesap Court  Catonsville MD 21228</v>
      </c>
    </row>
    <row r="6236" spans="1:15" x14ac:dyDescent="0.2">
      <c r="A6236" s="4" t="str">
        <f t="shared" si="97"/>
        <v>OOA_WS4-B</v>
      </c>
      <c r="B6236" s="4" t="s">
        <v>18864</v>
      </c>
      <c r="C6236" s="4" t="s">
        <v>19409</v>
      </c>
      <c r="J6236" s="4" t="s">
        <v>77</v>
      </c>
      <c r="L6236" s="4" t="s">
        <v>78</v>
      </c>
      <c r="O6236" s="4" t="str">
        <f>+INDEX('[1]Unit Setup View - Consolidated'!$AS:$AS,MATCH('Rent Insurance S - Consolidated'!$C6236,'[1]Unit Setup View - Consolidated'!$AT:$AT,0))</f>
        <v>4-B Winesap Court  Catonsville MD 21228</v>
      </c>
    </row>
    <row r="6237" spans="1:15" x14ac:dyDescent="0.2">
      <c r="A6237" s="4" t="str">
        <f t="shared" si="97"/>
        <v>OOA_WS4-C</v>
      </c>
      <c r="B6237" s="4" t="s">
        <v>18864</v>
      </c>
      <c r="C6237" s="4" t="s">
        <v>19410</v>
      </c>
      <c r="D6237" s="4" t="s">
        <v>19411</v>
      </c>
      <c r="E6237" s="5">
        <v>45936</v>
      </c>
      <c r="F6237" s="4" t="s">
        <v>29</v>
      </c>
      <c r="G6237" s="4">
        <v>103887099</v>
      </c>
      <c r="H6237" s="5">
        <v>45205</v>
      </c>
      <c r="I6237" s="5">
        <v>46301</v>
      </c>
      <c r="J6237" s="4" t="s">
        <v>20</v>
      </c>
      <c r="L6237" s="4" t="s">
        <v>30</v>
      </c>
      <c r="M6237" s="4">
        <v>100000</v>
      </c>
      <c r="N6237" s="4" t="s">
        <v>19412</v>
      </c>
      <c r="O6237" s="4" t="str">
        <f>+INDEX('[1]Unit Setup View - Consolidated'!$AS:$AS,MATCH('Rent Insurance S - Consolidated'!$C6237,'[1]Unit Setup View - Consolidated'!$AT:$AT,0))</f>
        <v>4-C Winesap Court  Catonsville MD 21228</v>
      </c>
    </row>
    <row r="6238" spans="1:15" x14ac:dyDescent="0.2">
      <c r="A6238" s="4" t="str">
        <f t="shared" si="97"/>
        <v>OOA_WS4-D</v>
      </c>
      <c r="B6238" s="4" t="s">
        <v>18864</v>
      </c>
      <c r="C6238" s="4" t="s">
        <v>19413</v>
      </c>
      <c r="D6238" s="4" t="s">
        <v>19414</v>
      </c>
      <c r="E6238" s="5">
        <v>45870</v>
      </c>
      <c r="F6238" s="4" t="s">
        <v>18878</v>
      </c>
      <c r="G6238" s="4" t="s">
        <v>19415</v>
      </c>
      <c r="H6238" s="5">
        <v>45535</v>
      </c>
      <c r="I6238" s="5">
        <v>45900</v>
      </c>
      <c r="J6238" s="4" t="s">
        <v>60</v>
      </c>
      <c r="L6238" s="4" t="s">
        <v>21</v>
      </c>
      <c r="M6238" s="4">
        <v>100000</v>
      </c>
      <c r="N6238" s="4" t="s">
        <v>19416</v>
      </c>
      <c r="O6238" s="4" t="str">
        <f>+INDEX('[1]Unit Setup View - Consolidated'!$AS:$AS,MATCH('Rent Insurance S - Consolidated'!$C6238,'[1]Unit Setup View - Consolidated'!$AT:$AT,0))</f>
        <v>4-D Winesap Court  Catonsville MD 21228</v>
      </c>
    </row>
    <row r="6239" spans="1:15" x14ac:dyDescent="0.2">
      <c r="A6239" s="4" t="str">
        <f t="shared" si="97"/>
        <v>OOA_WS4-E</v>
      </c>
      <c r="B6239" s="4" t="s">
        <v>18864</v>
      </c>
      <c r="C6239" s="4" t="s">
        <v>19417</v>
      </c>
      <c r="D6239" s="4" t="s">
        <v>19418</v>
      </c>
      <c r="E6239" s="5">
        <v>45931</v>
      </c>
      <c r="F6239" s="4" t="s">
        <v>119</v>
      </c>
      <c r="G6239" s="4" t="s">
        <v>19419</v>
      </c>
      <c r="H6239" s="5">
        <v>45925</v>
      </c>
      <c r="I6239" s="5">
        <v>46290</v>
      </c>
      <c r="J6239" s="4" t="s">
        <v>20</v>
      </c>
      <c r="L6239" s="4" t="s">
        <v>21</v>
      </c>
      <c r="M6239" s="4">
        <v>100000</v>
      </c>
      <c r="N6239" s="4" t="s">
        <v>19420</v>
      </c>
      <c r="O6239" s="4" t="str">
        <f>+INDEX('[1]Unit Setup View - Consolidated'!$AS:$AS,MATCH('Rent Insurance S - Consolidated'!$C6239,'[1]Unit Setup View - Consolidated'!$AT:$AT,0))</f>
        <v>4-E Winesap Court  Catonsville MD 21228</v>
      </c>
    </row>
    <row r="6240" spans="1:15" x14ac:dyDescent="0.2">
      <c r="A6240" s="4" t="str">
        <f t="shared" si="97"/>
        <v>OOA_WS4-F</v>
      </c>
      <c r="B6240" s="4" t="s">
        <v>18864</v>
      </c>
      <c r="C6240" s="4" t="s">
        <v>19421</v>
      </c>
      <c r="D6240" s="4" t="s">
        <v>19422</v>
      </c>
      <c r="E6240" s="5">
        <v>45680</v>
      </c>
      <c r="F6240" s="4" t="s">
        <v>13621</v>
      </c>
      <c r="G6240" s="4" t="s">
        <v>19423</v>
      </c>
      <c r="H6240" s="5">
        <v>45666</v>
      </c>
      <c r="I6240" s="5">
        <v>46031</v>
      </c>
      <c r="J6240" s="4" t="s">
        <v>20</v>
      </c>
      <c r="L6240" s="4" t="s">
        <v>21</v>
      </c>
      <c r="M6240" s="4">
        <v>100000</v>
      </c>
      <c r="N6240" s="4" t="s">
        <v>19424</v>
      </c>
      <c r="O6240" s="4" t="str">
        <f>+INDEX('[1]Unit Setup View - Consolidated'!$AS:$AS,MATCH('Rent Insurance S - Consolidated'!$C6240,'[1]Unit Setup View - Consolidated'!$AT:$AT,0))</f>
        <v>4-F Winesap Court  Catonsville MD 21228</v>
      </c>
    </row>
    <row r="6241" spans="1:15" x14ac:dyDescent="0.2">
      <c r="A6241" s="4" t="str">
        <f t="shared" si="97"/>
        <v>OOA_WS4-G</v>
      </c>
      <c r="B6241" s="4" t="s">
        <v>18864</v>
      </c>
      <c r="C6241" s="4" t="s">
        <v>19425</v>
      </c>
      <c r="D6241" s="4" t="s">
        <v>19426</v>
      </c>
      <c r="E6241" s="5">
        <v>45941</v>
      </c>
      <c r="F6241" s="4" t="s">
        <v>29</v>
      </c>
      <c r="G6241" s="4">
        <v>104724629</v>
      </c>
      <c r="H6241" s="5">
        <v>45576</v>
      </c>
      <c r="I6241" s="5">
        <v>46306</v>
      </c>
      <c r="J6241" s="4" t="s">
        <v>20</v>
      </c>
      <c r="L6241" s="4" t="s">
        <v>30</v>
      </c>
      <c r="M6241" s="4">
        <v>100000</v>
      </c>
      <c r="N6241" s="4" t="s">
        <v>19427</v>
      </c>
      <c r="O6241" s="4" t="str">
        <f>+INDEX('[1]Unit Setup View - Consolidated'!$AS:$AS,MATCH('Rent Insurance S - Consolidated'!$C6241,'[1]Unit Setup View - Consolidated'!$AT:$AT,0))</f>
        <v>4-G Winesap Court  Catonsville MD 21228</v>
      </c>
    </row>
    <row r="6242" spans="1:15" x14ac:dyDescent="0.2">
      <c r="A6242" s="4" t="str">
        <f t="shared" si="97"/>
        <v>OOA_WS4-H</v>
      </c>
      <c r="B6242" s="4" t="s">
        <v>18864</v>
      </c>
      <c r="C6242" s="4" t="s">
        <v>19428</v>
      </c>
      <c r="D6242" s="4" t="s">
        <v>19429</v>
      </c>
      <c r="E6242" s="5">
        <v>45870</v>
      </c>
      <c r="F6242" s="4" t="s">
        <v>13621</v>
      </c>
      <c r="G6242" s="4" t="s">
        <v>19430</v>
      </c>
      <c r="H6242" s="5">
        <v>45705</v>
      </c>
      <c r="I6242" s="5">
        <v>46070</v>
      </c>
      <c r="J6242" s="4" t="s">
        <v>20</v>
      </c>
      <c r="L6242" s="4" t="s">
        <v>21</v>
      </c>
      <c r="M6242" s="4">
        <v>100000</v>
      </c>
      <c r="N6242" s="4" t="s">
        <v>19431</v>
      </c>
      <c r="O6242" s="4" t="str">
        <f>+INDEX('[1]Unit Setup View - Consolidated'!$AS:$AS,MATCH('Rent Insurance S - Consolidated'!$C6242,'[1]Unit Setup View - Consolidated'!$AT:$AT,0))</f>
        <v>4-H Winesap Court  Catonsville MD 21228</v>
      </c>
    </row>
    <row r="6243" spans="1:15" x14ac:dyDescent="0.2">
      <c r="A6243" s="4" t="str">
        <f t="shared" si="97"/>
        <v>OOA_WS4-I</v>
      </c>
      <c r="B6243" s="4" t="s">
        <v>18864</v>
      </c>
      <c r="C6243" s="4" t="s">
        <v>19432</v>
      </c>
      <c r="D6243" s="4" t="s">
        <v>19433</v>
      </c>
      <c r="E6243" s="5">
        <v>45932</v>
      </c>
      <c r="F6243" s="4" t="s">
        <v>333</v>
      </c>
      <c r="G6243" s="4" t="s">
        <v>19434</v>
      </c>
      <c r="H6243" s="5">
        <v>45560</v>
      </c>
      <c r="I6243" s="5">
        <v>45925</v>
      </c>
      <c r="J6243" s="4" t="s">
        <v>60</v>
      </c>
      <c r="L6243" s="4" t="s">
        <v>21</v>
      </c>
      <c r="M6243" s="4">
        <v>100000</v>
      </c>
      <c r="N6243" s="4" t="s">
        <v>15114</v>
      </c>
      <c r="O6243" s="4" t="str">
        <f>+INDEX('[1]Unit Setup View - Consolidated'!$AS:$AS,MATCH('Rent Insurance S - Consolidated'!$C6243,'[1]Unit Setup View - Consolidated'!$AT:$AT,0))</f>
        <v>4-I Winesap Court  Catonsville MD 21228</v>
      </c>
    </row>
    <row r="6244" spans="1:15" x14ac:dyDescent="0.2">
      <c r="A6244" s="4" t="str">
        <f t="shared" si="97"/>
        <v>OOA_WS4-J</v>
      </c>
      <c r="B6244" s="4" t="s">
        <v>18864</v>
      </c>
      <c r="C6244" s="4" t="s">
        <v>19435</v>
      </c>
      <c r="D6244" s="4" t="s">
        <v>19436</v>
      </c>
      <c r="E6244" s="5">
        <v>45809</v>
      </c>
      <c r="F6244" s="4" t="s">
        <v>59</v>
      </c>
      <c r="G6244" s="4" t="s">
        <v>19437</v>
      </c>
      <c r="H6244" s="5">
        <v>45779</v>
      </c>
      <c r="I6244" s="5">
        <v>46144</v>
      </c>
      <c r="J6244" s="4" t="s">
        <v>20</v>
      </c>
      <c r="L6244" s="4" t="s">
        <v>21</v>
      </c>
      <c r="M6244" s="4">
        <v>100000</v>
      </c>
      <c r="N6244" s="4" t="s">
        <v>19438</v>
      </c>
      <c r="O6244" s="4" t="str">
        <f>+INDEX('[1]Unit Setup View - Consolidated'!$AS:$AS,MATCH('Rent Insurance S - Consolidated'!$C6244,'[1]Unit Setup View - Consolidated'!$AT:$AT,0))</f>
        <v>4-J Winesap Court  Catonsville MD 21228</v>
      </c>
    </row>
    <row r="6245" spans="1:15" x14ac:dyDescent="0.2">
      <c r="A6245" s="4" t="str">
        <f t="shared" si="97"/>
        <v>OOA_WS4-K</v>
      </c>
      <c r="B6245" s="4" t="s">
        <v>18864</v>
      </c>
      <c r="C6245" s="4" t="s">
        <v>19439</v>
      </c>
      <c r="D6245" s="4" t="s">
        <v>19440</v>
      </c>
      <c r="E6245" s="5">
        <v>45729</v>
      </c>
      <c r="F6245" s="4" t="s">
        <v>59</v>
      </c>
      <c r="G6245" s="4" t="s">
        <v>19441</v>
      </c>
      <c r="H6245" s="5">
        <v>45641</v>
      </c>
      <c r="I6245" s="5">
        <v>46006</v>
      </c>
      <c r="J6245" s="4" t="s">
        <v>168</v>
      </c>
      <c r="L6245" s="4" t="s">
        <v>21</v>
      </c>
      <c r="M6245" s="4">
        <v>300000</v>
      </c>
      <c r="N6245" s="4" t="s">
        <v>19442</v>
      </c>
      <c r="O6245" s="4" t="str">
        <f>+INDEX('[1]Unit Setup View - Consolidated'!$AS:$AS,MATCH('Rent Insurance S - Consolidated'!$C6245,'[1]Unit Setup View - Consolidated'!$AT:$AT,0))</f>
        <v>4-K Winesap Court  Catonsville MD 21228</v>
      </c>
    </row>
    <row r="6246" spans="1:15" x14ac:dyDescent="0.2">
      <c r="A6246" s="4" t="str">
        <f t="shared" si="97"/>
        <v>OOA_WS4-L</v>
      </c>
      <c r="B6246" s="4" t="s">
        <v>18864</v>
      </c>
      <c r="C6246" s="4" t="s">
        <v>19443</v>
      </c>
      <c r="D6246" s="4" t="s">
        <v>19444</v>
      </c>
      <c r="E6246" s="5">
        <v>45809</v>
      </c>
      <c r="F6246" s="4" t="s">
        <v>119</v>
      </c>
      <c r="G6246" s="4" t="s">
        <v>19445</v>
      </c>
      <c r="H6246" s="5">
        <v>45444</v>
      </c>
      <c r="I6246" s="5">
        <v>45809</v>
      </c>
      <c r="J6246" s="4" t="s">
        <v>60</v>
      </c>
      <c r="L6246" s="4" t="s">
        <v>21</v>
      </c>
      <c r="M6246" s="4">
        <v>100000</v>
      </c>
      <c r="N6246" s="4" t="s">
        <v>2995</v>
      </c>
      <c r="O6246" s="4" t="str">
        <f>+INDEX('[1]Unit Setup View - Consolidated'!$AS:$AS,MATCH('Rent Insurance S - Consolidated'!$C6246,'[1]Unit Setup View - Consolidated'!$AT:$AT,0))</f>
        <v>4-L Winesap Court  Catonsville MD 21228</v>
      </c>
    </row>
    <row r="6247" spans="1:15" x14ac:dyDescent="0.2">
      <c r="A6247" s="4" t="str">
        <f t="shared" si="97"/>
        <v>PGA_5028-9</v>
      </c>
      <c r="B6247" s="4" t="s">
        <v>19446</v>
      </c>
      <c r="C6247" s="4" t="s">
        <v>19447</v>
      </c>
      <c r="D6247" s="4" t="s">
        <v>19448</v>
      </c>
      <c r="E6247" s="5">
        <v>45809</v>
      </c>
      <c r="F6247" s="4" t="s">
        <v>34</v>
      </c>
      <c r="G6247" s="4" t="s">
        <v>19449</v>
      </c>
      <c r="H6247" s="5">
        <v>45492</v>
      </c>
      <c r="I6247" s="5">
        <v>45857</v>
      </c>
      <c r="J6247" s="4" t="s">
        <v>60</v>
      </c>
      <c r="L6247" s="4" t="s">
        <v>21</v>
      </c>
      <c r="M6247" s="4">
        <v>100000</v>
      </c>
      <c r="N6247" s="4" t="s">
        <v>19450</v>
      </c>
      <c r="O6247" s="4" t="str">
        <f>+INDEX('[1]Unit Setup View - Consolidated'!$AS:$AS,MATCH('Rent Insurance S - Consolidated'!$C6247,'[1]Unit Setup View - Consolidated'!$AT:$AT,0))</f>
        <v>5028 Edmonston Road #9  Hyattsville MD 20781</v>
      </c>
    </row>
    <row r="6248" spans="1:15" x14ac:dyDescent="0.2">
      <c r="A6248" s="4" t="str">
        <f t="shared" si="97"/>
        <v>PGA_5028-10</v>
      </c>
      <c r="B6248" s="4" t="s">
        <v>19446</v>
      </c>
      <c r="C6248" s="4" t="s">
        <v>19451</v>
      </c>
      <c r="J6248" s="4" t="s">
        <v>77</v>
      </c>
      <c r="L6248" s="4" t="s">
        <v>78</v>
      </c>
      <c r="O6248" s="4" t="str">
        <f>+INDEX('[1]Unit Setup View - Consolidated'!$AS:$AS,MATCH('Rent Insurance S - Consolidated'!$C6248,'[1]Unit Setup View - Consolidated'!$AT:$AT,0))</f>
        <v>5028 Edmonston Road #10  Hyattsville MD 20781</v>
      </c>
    </row>
    <row r="6249" spans="1:15" x14ac:dyDescent="0.2">
      <c r="A6249" s="4" t="str">
        <f t="shared" si="97"/>
        <v>PGA_5028-12</v>
      </c>
      <c r="B6249" s="4" t="s">
        <v>19446</v>
      </c>
      <c r="C6249" s="4" t="s">
        <v>19452</v>
      </c>
      <c r="D6249" s="4" t="s">
        <v>19453</v>
      </c>
      <c r="E6249" s="5">
        <v>45930</v>
      </c>
      <c r="F6249" s="4" t="s">
        <v>119</v>
      </c>
      <c r="G6249" s="4" t="s">
        <v>19454</v>
      </c>
      <c r="H6249" s="5">
        <v>45867</v>
      </c>
      <c r="I6249" s="5">
        <v>46232</v>
      </c>
      <c r="J6249" s="4" t="s">
        <v>20</v>
      </c>
      <c r="L6249" s="4" t="s">
        <v>21</v>
      </c>
      <c r="M6249" s="4">
        <v>100000</v>
      </c>
      <c r="N6249" s="4" t="s">
        <v>19455</v>
      </c>
      <c r="O6249" s="4" t="str">
        <f>+INDEX('[1]Unit Setup View - Consolidated'!$AS:$AS,MATCH('Rent Insurance S - Consolidated'!$C6249,'[1]Unit Setup View - Consolidated'!$AT:$AT,0))</f>
        <v>5028 Edmonston Road #12  Hyattsville MD 20781</v>
      </c>
    </row>
    <row r="6250" spans="1:15" x14ac:dyDescent="0.2">
      <c r="A6250" s="4" t="str">
        <f t="shared" si="97"/>
        <v>PGA_5028-13</v>
      </c>
      <c r="B6250" s="4" t="s">
        <v>19446</v>
      </c>
      <c r="C6250" s="4" t="s">
        <v>19456</v>
      </c>
      <c r="D6250" s="4" t="s">
        <v>19457</v>
      </c>
      <c r="E6250" s="5">
        <v>45870</v>
      </c>
      <c r="F6250" s="4" t="s">
        <v>119</v>
      </c>
      <c r="G6250" s="4" t="s">
        <v>19458</v>
      </c>
      <c r="H6250" s="5">
        <v>45867</v>
      </c>
      <c r="I6250" s="5">
        <v>46232</v>
      </c>
      <c r="J6250" s="4" t="s">
        <v>20</v>
      </c>
      <c r="L6250" s="4" t="s">
        <v>21</v>
      </c>
      <c r="M6250" s="4">
        <v>100000</v>
      </c>
      <c r="N6250" s="4" t="s">
        <v>2533</v>
      </c>
      <c r="O6250" s="4" t="str">
        <f>+INDEX('[1]Unit Setup View - Consolidated'!$AS:$AS,MATCH('Rent Insurance S - Consolidated'!$C6250,'[1]Unit Setup View - Consolidated'!$AT:$AT,0))</f>
        <v>5028 Edmonston Road #13  Hyattsville MD 20781</v>
      </c>
    </row>
    <row r="6251" spans="1:15" x14ac:dyDescent="0.2">
      <c r="A6251" s="4" t="str">
        <f t="shared" si="97"/>
        <v>PGA_5028-101</v>
      </c>
      <c r="B6251" s="4" t="s">
        <v>19446</v>
      </c>
      <c r="C6251" s="4" t="s">
        <v>19459</v>
      </c>
      <c r="D6251" s="4" t="s">
        <v>19460</v>
      </c>
      <c r="E6251" s="5">
        <v>45962</v>
      </c>
      <c r="F6251" s="4" t="s">
        <v>97</v>
      </c>
      <c r="G6251" s="4" t="s">
        <v>19461</v>
      </c>
      <c r="H6251" s="5">
        <v>45962</v>
      </c>
      <c r="I6251" s="5">
        <v>46327</v>
      </c>
      <c r="J6251" s="4" t="s">
        <v>20</v>
      </c>
      <c r="L6251" s="4" t="s">
        <v>21</v>
      </c>
      <c r="M6251" s="4">
        <v>100000</v>
      </c>
      <c r="N6251" s="4" t="s">
        <v>19462</v>
      </c>
      <c r="O6251" s="4" t="str">
        <f>+INDEX('[1]Unit Setup View - Consolidated'!$AS:$AS,MATCH('Rent Insurance S - Consolidated'!$C6251,'[1]Unit Setup View - Consolidated'!$AT:$AT,0))</f>
        <v>5028 Edmonston Road #101  Hyattsville MD 20781</v>
      </c>
    </row>
    <row r="6252" spans="1:15" x14ac:dyDescent="0.2">
      <c r="A6252" s="4" t="str">
        <f t="shared" si="97"/>
        <v>PGA_5028-102</v>
      </c>
      <c r="B6252" s="4" t="s">
        <v>19446</v>
      </c>
      <c r="C6252" s="4" t="s">
        <v>19463</v>
      </c>
      <c r="D6252" s="4" t="s">
        <v>19464</v>
      </c>
      <c r="E6252" s="5">
        <v>45747</v>
      </c>
      <c r="F6252" s="4" t="s">
        <v>119</v>
      </c>
      <c r="G6252" s="4" t="s">
        <v>19465</v>
      </c>
      <c r="H6252" s="5">
        <v>45747</v>
      </c>
      <c r="I6252" s="5">
        <v>46112</v>
      </c>
      <c r="J6252" s="4" t="s">
        <v>20</v>
      </c>
      <c r="L6252" s="4" t="s">
        <v>21</v>
      </c>
      <c r="M6252" s="4">
        <v>100000</v>
      </c>
      <c r="N6252" s="4" t="s">
        <v>19466</v>
      </c>
      <c r="O6252" s="4" t="str">
        <f>+INDEX('[1]Unit Setup View - Consolidated'!$AS:$AS,MATCH('Rent Insurance S - Consolidated'!$C6252,'[1]Unit Setup View - Consolidated'!$AT:$AT,0))</f>
        <v>5028 Edmonston Road #102  Hyattsville MD 20781</v>
      </c>
    </row>
    <row r="6253" spans="1:15" x14ac:dyDescent="0.2">
      <c r="A6253" s="4" t="str">
        <f t="shared" si="97"/>
        <v>PGA_5028-103</v>
      </c>
      <c r="B6253" s="4" t="s">
        <v>19446</v>
      </c>
      <c r="C6253" s="4" t="s">
        <v>19467</v>
      </c>
      <c r="D6253" s="4" t="s">
        <v>19468</v>
      </c>
      <c r="E6253" s="5">
        <v>45536</v>
      </c>
      <c r="F6253" s="4" t="s">
        <v>119</v>
      </c>
      <c r="G6253" s="4" t="s">
        <v>19469</v>
      </c>
      <c r="H6253" s="5">
        <v>45471</v>
      </c>
      <c r="I6253" s="5">
        <v>45900</v>
      </c>
      <c r="J6253" s="4" t="s">
        <v>60</v>
      </c>
      <c r="L6253" s="4" t="s">
        <v>21</v>
      </c>
      <c r="M6253" s="4">
        <v>100000</v>
      </c>
      <c r="N6253" s="4" t="s">
        <v>12132</v>
      </c>
      <c r="O6253" s="4" t="str">
        <f>+INDEX('[1]Unit Setup View - Consolidated'!$AS:$AS,MATCH('Rent Insurance S - Consolidated'!$C6253,'[1]Unit Setup View - Consolidated'!$AT:$AT,0))</f>
        <v>5028 Edmonston Road #103  Hyattsville MD 20781</v>
      </c>
    </row>
    <row r="6254" spans="1:15" x14ac:dyDescent="0.2">
      <c r="A6254" s="4" t="str">
        <f t="shared" si="97"/>
        <v>PGA_5028-104</v>
      </c>
      <c r="B6254" s="4" t="s">
        <v>19446</v>
      </c>
      <c r="C6254" s="4" t="s">
        <v>19470</v>
      </c>
      <c r="D6254" s="4" t="s">
        <v>19471</v>
      </c>
      <c r="E6254" s="5">
        <v>45901</v>
      </c>
      <c r="F6254" s="4" t="s">
        <v>29</v>
      </c>
      <c r="G6254" s="4">
        <v>102577354</v>
      </c>
      <c r="H6254" s="5">
        <v>44608</v>
      </c>
      <c r="I6254" s="5">
        <v>46069</v>
      </c>
      <c r="J6254" s="4" t="s">
        <v>20</v>
      </c>
      <c r="L6254" s="4" t="s">
        <v>30</v>
      </c>
      <c r="M6254" s="4">
        <v>100000</v>
      </c>
      <c r="N6254" s="4" t="s">
        <v>19472</v>
      </c>
      <c r="O6254" s="4" t="str">
        <f>+INDEX('[1]Unit Setup View - Consolidated'!$AS:$AS,MATCH('Rent Insurance S - Consolidated'!$C6254,'[1]Unit Setup View - Consolidated'!$AT:$AT,0))</f>
        <v>5028 Edmonston Road #104  Hyattsville MD 20781</v>
      </c>
    </row>
    <row r="6255" spans="1:15" x14ac:dyDescent="0.2">
      <c r="A6255" s="4" t="str">
        <f t="shared" si="97"/>
        <v>PGA_5028-105</v>
      </c>
      <c r="B6255" s="4" t="s">
        <v>19446</v>
      </c>
      <c r="C6255" s="4" t="s">
        <v>19473</v>
      </c>
      <c r="D6255" s="4" t="s">
        <v>19474</v>
      </c>
      <c r="E6255" s="5">
        <v>45870</v>
      </c>
      <c r="F6255" s="4" t="s">
        <v>29</v>
      </c>
      <c r="G6255" s="4">
        <v>105230932</v>
      </c>
      <c r="H6255" s="5">
        <v>45815</v>
      </c>
      <c r="I6255" s="5">
        <v>46180</v>
      </c>
      <c r="J6255" s="4" t="s">
        <v>20</v>
      </c>
      <c r="L6255" s="4" t="s">
        <v>30</v>
      </c>
      <c r="M6255" s="4">
        <v>100000</v>
      </c>
      <c r="N6255" s="4" t="s">
        <v>19475</v>
      </c>
      <c r="O6255" s="4" t="str">
        <f>+INDEX('[1]Unit Setup View - Consolidated'!$AS:$AS,MATCH('Rent Insurance S - Consolidated'!$C6255,'[1]Unit Setup View - Consolidated'!$AT:$AT,0))</f>
        <v>5028 Edmonston Road #105  Hyattsville MD 20781</v>
      </c>
    </row>
    <row r="6256" spans="1:15" x14ac:dyDescent="0.2">
      <c r="A6256" s="4" t="str">
        <f t="shared" si="97"/>
        <v>PGA_5028-106</v>
      </c>
      <c r="B6256" s="4" t="s">
        <v>19446</v>
      </c>
      <c r="C6256" s="4" t="s">
        <v>19476</v>
      </c>
      <c r="D6256" s="4" t="s">
        <v>19477</v>
      </c>
      <c r="E6256" s="5">
        <v>45565</v>
      </c>
      <c r="F6256" s="4" t="s">
        <v>119</v>
      </c>
      <c r="G6256" s="4" t="s">
        <v>19478</v>
      </c>
      <c r="H6256" s="5">
        <v>45565</v>
      </c>
      <c r="I6256" s="5">
        <v>45930</v>
      </c>
      <c r="J6256" s="4" t="s">
        <v>60</v>
      </c>
      <c r="L6256" s="4" t="s">
        <v>21</v>
      </c>
      <c r="M6256" s="4">
        <v>100000</v>
      </c>
      <c r="N6256" s="4" t="s">
        <v>19479</v>
      </c>
      <c r="O6256" s="4" t="str">
        <f>+INDEX('[1]Unit Setup View - Consolidated'!$AS:$AS,MATCH('Rent Insurance S - Consolidated'!$C6256,'[1]Unit Setup View - Consolidated'!$AT:$AT,0))</f>
        <v>5028 Edmonston Road #106  Hyattsville MD 20781</v>
      </c>
    </row>
    <row r="6257" spans="1:15" x14ac:dyDescent="0.2">
      <c r="A6257" s="4" t="str">
        <f t="shared" si="97"/>
        <v>PGA_5028-201</v>
      </c>
      <c r="B6257" s="4" t="s">
        <v>19446</v>
      </c>
      <c r="C6257" s="4" t="s">
        <v>19480</v>
      </c>
      <c r="J6257" s="4" t="s">
        <v>77</v>
      </c>
      <c r="L6257" s="4" t="s">
        <v>78</v>
      </c>
      <c r="O6257" s="4" t="str">
        <f>+INDEX('[1]Unit Setup View - Consolidated'!$AS:$AS,MATCH('Rent Insurance S - Consolidated'!$C6257,'[1]Unit Setup View - Consolidated'!$AT:$AT,0))</f>
        <v>5028 Edmonston Road #201  Hyattsville MD 20781</v>
      </c>
    </row>
    <row r="6258" spans="1:15" x14ac:dyDescent="0.2">
      <c r="A6258" s="4" t="str">
        <f t="shared" si="97"/>
        <v>PGA_5028-202</v>
      </c>
      <c r="B6258" s="4" t="s">
        <v>19446</v>
      </c>
      <c r="C6258" s="4" t="s">
        <v>19481</v>
      </c>
      <c r="D6258" s="4" t="s">
        <v>19482</v>
      </c>
      <c r="E6258" s="5">
        <v>45870</v>
      </c>
      <c r="F6258" s="4" t="s">
        <v>119</v>
      </c>
      <c r="G6258" s="4" t="s">
        <v>19483</v>
      </c>
      <c r="H6258" s="5">
        <v>44979</v>
      </c>
      <c r="I6258" s="5">
        <v>45710</v>
      </c>
      <c r="J6258" s="4" t="s">
        <v>60</v>
      </c>
      <c r="L6258" s="4" t="s">
        <v>21</v>
      </c>
      <c r="M6258" s="4">
        <v>100000</v>
      </c>
      <c r="N6258" s="4" t="s">
        <v>2356</v>
      </c>
      <c r="O6258" s="4" t="str">
        <f>+INDEX('[1]Unit Setup View - Consolidated'!$AS:$AS,MATCH('Rent Insurance S - Consolidated'!$C6258,'[1]Unit Setup View - Consolidated'!$AT:$AT,0))</f>
        <v>5028 Edmonston Road #202  Hyattsville MD 20781</v>
      </c>
    </row>
    <row r="6259" spans="1:15" x14ac:dyDescent="0.2">
      <c r="A6259" s="4" t="str">
        <f t="shared" si="97"/>
        <v>PGA_5028-203</v>
      </c>
      <c r="B6259" s="4" t="s">
        <v>19446</v>
      </c>
      <c r="C6259" s="4" t="s">
        <v>19484</v>
      </c>
      <c r="D6259" s="4" t="s">
        <v>19485</v>
      </c>
      <c r="E6259" s="5">
        <v>45962</v>
      </c>
      <c r="F6259" s="4" t="s">
        <v>16969</v>
      </c>
      <c r="G6259" s="4" t="s">
        <v>19486</v>
      </c>
      <c r="H6259" s="5">
        <v>45944</v>
      </c>
      <c r="I6259" s="5">
        <v>45945</v>
      </c>
      <c r="J6259" s="4" t="s">
        <v>60</v>
      </c>
      <c r="L6259" s="4" t="s">
        <v>21</v>
      </c>
      <c r="M6259" s="4">
        <v>100000</v>
      </c>
      <c r="N6259" s="4" t="s">
        <v>19487</v>
      </c>
      <c r="O6259" s="4" t="str">
        <f>+INDEX('[1]Unit Setup View - Consolidated'!$AS:$AS,MATCH('Rent Insurance S - Consolidated'!$C6259,'[1]Unit Setup View - Consolidated'!$AT:$AT,0))</f>
        <v>5028 Edmonston Road #203  Hyattsville MD 20781</v>
      </c>
    </row>
    <row r="6260" spans="1:15" x14ac:dyDescent="0.2">
      <c r="A6260" s="4" t="str">
        <f t="shared" si="97"/>
        <v>PGA_5028-204</v>
      </c>
      <c r="B6260" s="4" t="s">
        <v>19446</v>
      </c>
      <c r="C6260" s="4" t="s">
        <v>19488</v>
      </c>
      <c r="D6260" s="4" t="s">
        <v>19489</v>
      </c>
      <c r="E6260" s="5">
        <v>45662</v>
      </c>
      <c r="F6260" s="4" t="s">
        <v>19300</v>
      </c>
      <c r="G6260" s="4" t="s">
        <v>19490</v>
      </c>
      <c r="H6260" s="5">
        <v>45524</v>
      </c>
      <c r="I6260" s="5">
        <v>45889</v>
      </c>
      <c r="J6260" s="4" t="s">
        <v>60</v>
      </c>
      <c r="L6260" s="4" t="s">
        <v>21</v>
      </c>
      <c r="M6260" s="4">
        <v>100000</v>
      </c>
      <c r="N6260" s="4" t="s">
        <v>19491</v>
      </c>
      <c r="O6260" s="4" t="str">
        <f>+INDEX('[1]Unit Setup View - Consolidated'!$AS:$AS,MATCH('Rent Insurance S - Consolidated'!$C6260,'[1]Unit Setup View - Consolidated'!$AT:$AT,0))</f>
        <v>5028 Edmonston Road #204  Hyattsville MD 20781</v>
      </c>
    </row>
    <row r="6261" spans="1:15" x14ac:dyDescent="0.2">
      <c r="A6261" s="4" t="str">
        <f t="shared" si="97"/>
        <v>PGA_5028-205</v>
      </c>
      <c r="B6261" s="4" t="s">
        <v>19446</v>
      </c>
      <c r="C6261" s="4" t="s">
        <v>19492</v>
      </c>
      <c r="J6261" s="4" t="s">
        <v>77</v>
      </c>
      <c r="L6261" s="4" t="s">
        <v>78</v>
      </c>
      <c r="O6261" s="4" t="str">
        <f>+INDEX('[1]Unit Setup View - Consolidated'!$AS:$AS,MATCH('Rent Insurance S - Consolidated'!$C6261,'[1]Unit Setup View - Consolidated'!$AT:$AT,0))</f>
        <v>5028 Edmonston Road #205  Hyattsville MD 20781</v>
      </c>
    </row>
    <row r="6262" spans="1:15" x14ac:dyDescent="0.2">
      <c r="A6262" s="4" t="str">
        <f t="shared" si="97"/>
        <v>PGA_5028-206</v>
      </c>
      <c r="B6262" s="4" t="s">
        <v>19446</v>
      </c>
      <c r="C6262" s="4" t="s">
        <v>19493</v>
      </c>
      <c r="D6262" s="4" t="s">
        <v>19494</v>
      </c>
      <c r="E6262" s="5">
        <v>45962</v>
      </c>
      <c r="F6262" s="4" t="s">
        <v>29</v>
      </c>
      <c r="G6262" s="4">
        <v>103641998</v>
      </c>
      <c r="H6262" s="5">
        <v>45108</v>
      </c>
      <c r="I6262" s="5">
        <v>46204</v>
      </c>
      <c r="J6262" s="4" t="s">
        <v>20</v>
      </c>
      <c r="L6262" s="4" t="s">
        <v>30</v>
      </c>
      <c r="M6262" s="4">
        <v>100000</v>
      </c>
      <c r="N6262" s="4" t="s">
        <v>19495</v>
      </c>
      <c r="O6262" s="4" t="str">
        <f>+INDEX('[1]Unit Setup View - Consolidated'!$AS:$AS,MATCH('Rent Insurance S - Consolidated'!$C6262,'[1]Unit Setup View - Consolidated'!$AT:$AT,0))</f>
        <v>5028 Edmonston Road #206  Hyattsville MD 20781</v>
      </c>
    </row>
    <row r="6263" spans="1:15" x14ac:dyDescent="0.2">
      <c r="A6263" s="4" t="str">
        <f t="shared" si="97"/>
        <v>PGA_5110-11</v>
      </c>
      <c r="B6263" s="4" t="s">
        <v>19446</v>
      </c>
      <c r="C6263" s="4" t="s">
        <v>19496</v>
      </c>
      <c r="D6263" s="4" t="s">
        <v>19497</v>
      </c>
      <c r="E6263" s="5">
        <v>45809</v>
      </c>
      <c r="F6263" s="4" t="s">
        <v>29</v>
      </c>
      <c r="G6263" s="4">
        <v>105452808</v>
      </c>
      <c r="H6263" s="5">
        <v>45906</v>
      </c>
      <c r="I6263" s="5">
        <v>46271</v>
      </c>
      <c r="J6263" s="4" t="s">
        <v>20</v>
      </c>
      <c r="L6263" s="4" t="s">
        <v>30</v>
      </c>
      <c r="M6263" s="4">
        <v>100000</v>
      </c>
      <c r="N6263" s="4" t="s">
        <v>19498</v>
      </c>
      <c r="O6263" s="4" t="str">
        <f>+INDEX('[1]Unit Setup View - Consolidated'!$AS:$AS,MATCH('Rent Insurance S - Consolidated'!$C6263,'[1]Unit Setup View - Consolidated'!$AT:$AT,0))</f>
        <v>5110 Edmonston Road #011  Hyattsville MD 20781</v>
      </c>
    </row>
    <row r="6264" spans="1:15" x14ac:dyDescent="0.2">
      <c r="A6264" s="4" t="str">
        <f t="shared" si="97"/>
        <v>PGA_5110-12</v>
      </c>
      <c r="B6264" s="4" t="s">
        <v>19446</v>
      </c>
      <c r="C6264" s="4" t="s">
        <v>19499</v>
      </c>
      <c r="D6264" s="4" t="s">
        <v>19500</v>
      </c>
      <c r="E6264" s="5">
        <v>44062</v>
      </c>
      <c r="F6264" s="4" t="s">
        <v>119</v>
      </c>
      <c r="G6264" s="4" t="s">
        <v>19501</v>
      </c>
      <c r="H6264" s="5">
        <v>45608</v>
      </c>
      <c r="I6264" s="5">
        <v>45973</v>
      </c>
      <c r="J6264" s="4" t="s">
        <v>60</v>
      </c>
      <c r="L6264" s="4" t="s">
        <v>21</v>
      </c>
      <c r="M6264" s="4">
        <v>100000</v>
      </c>
      <c r="N6264" s="4" t="s">
        <v>2356</v>
      </c>
      <c r="O6264" s="4" t="str">
        <f>+INDEX('[1]Unit Setup View - Consolidated'!$AS:$AS,MATCH('Rent Insurance S - Consolidated'!$C6264,'[1]Unit Setup View - Consolidated'!$AT:$AT,0))</f>
        <v>5110 Edmonston Road #012  Hyattsville MD 20781</v>
      </c>
    </row>
    <row r="6265" spans="1:15" x14ac:dyDescent="0.2">
      <c r="A6265" s="4" t="str">
        <f t="shared" si="97"/>
        <v>PGA_5110-101</v>
      </c>
      <c r="B6265" s="4" t="s">
        <v>19446</v>
      </c>
      <c r="C6265" s="4" t="s">
        <v>19502</v>
      </c>
      <c r="D6265" s="4" t="s">
        <v>19503</v>
      </c>
      <c r="E6265" s="5">
        <v>44197</v>
      </c>
      <c r="F6265" s="4" t="s">
        <v>29</v>
      </c>
      <c r="G6265" s="4">
        <v>104705203</v>
      </c>
      <c r="H6265" s="5">
        <v>45566</v>
      </c>
      <c r="I6265" s="5">
        <v>45600</v>
      </c>
      <c r="J6265" s="4" t="s">
        <v>60</v>
      </c>
      <c r="K6265" s="4" t="s">
        <v>124</v>
      </c>
      <c r="L6265" s="4" t="s">
        <v>30</v>
      </c>
      <c r="M6265" s="4">
        <v>100000</v>
      </c>
      <c r="N6265" s="4" t="s">
        <v>19504</v>
      </c>
      <c r="O6265" s="4" t="str">
        <f>+INDEX('[1]Unit Setup View - Consolidated'!$AS:$AS,MATCH('Rent Insurance S - Consolidated'!$C6265,'[1]Unit Setup View - Consolidated'!$AT:$AT,0))</f>
        <v>5110 Edmonston Road #101  Hyattsville MD 20781</v>
      </c>
    </row>
    <row r="6266" spans="1:15" x14ac:dyDescent="0.2">
      <c r="A6266" s="4" t="str">
        <f t="shared" si="97"/>
        <v>PGA_5110-102</v>
      </c>
      <c r="B6266" s="4" t="s">
        <v>19446</v>
      </c>
      <c r="C6266" s="4" t="s">
        <v>19505</v>
      </c>
      <c r="D6266" s="4" t="s">
        <v>19506</v>
      </c>
      <c r="E6266" s="5">
        <v>45748</v>
      </c>
      <c r="F6266" s="4" t="s">
        <v>81</v>
      </c>
      <c r="G6266" s="4" t="s">
        <v>19507</v>
      </c>
      <c r="H6266" s="5">
        <v>45561</v>
      </c>
      <c r="I6266" s="5">
        <v>45926</v>
      </c>
      <c r="J6266" s="4" t="s">
        <v>60</v>
      </c>
      <c r="L6266" s="4" t="s">
        <v>21</v>
      </c>
      <c r="M6266" s="4">
        <v>100000</v>
      </c>
      <c r="N6266" s="4" t="s">
        <v>19508</v>
      </c>
      <c r="O6266" s="4" t="str">
        <f>+INDEX('[1]Unit Setup View - Consolidated'!$AS:$AS,MATCH('Rent Insurance S - Consolidated'!$C6266,'[1]Unit Setup View - Consolidated'!$AT:$AT,0))</f>
        <v>5110 Edmonston Road #102  Hyattsville MD 20781</v>
      </c>
    </row>
    <row r="6267" spans="1:15" x14ac:dyDescent="0.2">
      <c r="A6267" s="4" t="str">
        <f t="shared" si="97"/>
        <v>PGA_5110-201</v>
      </c>
      <c r="B6267" s="4" t="s">
        <v>19446</v>
      </c>
      <c r="C6267" s="4" t="s">
        <v>19509</v>
      </c>
      <c r="D6267" s="4" t="s">
        <v>19510</v>
      </c>
      <c r="E6267" s="5">
        <v>45962</v>
      </c>
      <c r="F6267" s="4" t="s">
        <v>1858</v>
      </c>
      <c r="G6267" s="4" t="s">
        <v>19511</v>
      </c>
      <c r="H6267" s="5">
        <v>45336</v>
      </c>
      <c r="I6267" s="5">
        <v>46067</v>
      </c>
      <c r="J6267" s="4" t="s">
        <v>20</v>
      </c>
      <c r="L6267" s="4" t="s">
        <v>21</v>
      </c>
      <c r="M6267" s="4">
        <v>300000</v>
      </c>
      <c r="N6267" s="4" t="s">
        <v>19512</v>
      </c>
      <c r="O6267" s="4" t="str">
        <f>+INDEX('[1]Unit Setup View - Consolidated'!$AS:$AS,MATCH('Rent Insurance S - Consolidated'!$C6267,'[1]Unit Setup View - Consolidated'!$AT:$AT,0))</f>
        <v>5110 Edmonston Road #201  Hyattsville MD 20781</v>
      </c>
    </row>
    <row r="6268" spans="1:15" x14ac:dyDescent="0.2">
      <c r="A6268" s="4" t="str">
        <f t="shared" si="97"/>
        <v>PGA_5110-202</v>
      </c>
      <c r="B6268" s="4" t="s">
        <v>19446</v>
      </c>
      <c r="C6268" s="4" t="s">
        <v>19513</v>
      </c>
      <c r="D6268" s="4" t="s">
        <v>19514</v>
      </c>
      <c r="E6268" s="5">
        <v>45773</v>
      </c>
      <c r="F6268" s="4" t="s">
        <v>119</v>
      </c>
      <c r="G6268" s="4" t="s">
        <v>10641</v>
      </c>
      <c r="H6268" s="5">
        <v>45768</v>
      </c>
      <c r="I6268" s="5">
        <v>46133</v>
      </c>
      <c r="J6268" s="4" t="s">
        <v>20</v>
      </c>
      <c r="L6268" s="4" t="s">
        <v>21</v>
      </c>
      <c r="M6268" s="4">
        <v>100000</v>
      </c>
      <c r="N6268" s="4" t="s">
        <v>8544</v>
      </c>
      <c r="O6268" s="4" t="str">
        <f>+INDEX('[1]Unit Setup View - Consolidated'!$AS:$AS,MATCH('Rent Insurance S - Consolidated'!$C6268,'[1]Unit Setup View - Consolidated'!$AT:$AT,0))</f>
        <v>5110 Edmonston Road #202  Hyattsville MD 20781</v>
      </c>
    </row>
    <row r="6269" spans="1:15" x14ac:dyDescent="0.2">
      <c r="A6269" s="4" t="str">
        <f t="shared" si="97"/>
        <v>PGA_5110-203</v>
      </c>
      <c r="B6269" s="4" t="s">
        <v>19446</v>
      </c>
      <c r="C6269" s="4" t="s">
        <v>19515</v>
      </c>
      <c r="D6269" s="4" t="s">
        <v>19516</v>
      </c>
      <c r="E6269" s="5">
        <v>45904</v>
      </c>
      <c r="F6269" s="4" t="s">
        <v>119</v>
      </c>
      <c r="G6269" s="4" t="s">
        <v>19517</v>
      </c>
      <c r="H6269" s="5">
        <v>45694</v>
      </c>
      <c r="I6269" s="5">
        <v>46059</v>
      </c>
      <c r="J6269" s="4" t="s">
        <v>20</v>
      </c>
      <c r="L6269" s="4" t="s">
        <v>21</v>
      </c>
      <c r="M6269" s="4">
        <v>100000</v>
      </c>
      <c r="N6269" s="4" t="s">
        <v>19518</v>
      </c>
      <c r="O6269" s="4" t="str">
        <f>+INDEX('[1]Unit Setup View - Consolidated'!$AS:$AS,MATCH('Rent Insurance S - Consolidated'!$C6269,'[1]Unit Setup View - Consolidated'!$AT:$AT,0))</f>
        <v>5110 Edmonston Road #203  Hyattsville MD 20781</v>
      </c>
    </row>
    <row r="6270" spans="1:15" x14ac:dyDescent="0.2">
      <c r="A6270" s="4" t="str">
        <f t="shared" si="97"/>
        <v>PGA_5110-204</v>
      </c>
      <c r="B6270" s="4" t="s">
        <v>19446</v>
      </c>
      <c r="C6270" s="4" t="s">
        <v>19519</v>
      </c>
      <c r="D6270" s="4" t="s">
        <v>19520</v>
      </c>
      <c r="E6270" s="5">
        <v>45778</v>
      </c>
      <c r="F6270" s="4" t="s">
        <v>19300</v>
      </c>
      <c r="G6270" s="4" t="s">
        <v>19521</v>
      </c>
      <c r="H6270" s="5">
        <v>45424</v>
      </c>
      <c r="I6270" s="5">
        <v>45789</v>
      </c>
      <c r="J6270" s="4" t="s">
        <v>60</v>
      </c>
      <c r="L6270" s="4" t="s">
        <v>21</v>
      </c>
      <c r="M6270" s="4">
        <v>100000</v>
      </c>
      <c r="N6270" s="4" t="s">
        <v>19522</v>
      </c>
      <c r="O6270" s="4" t="str">
        <f>+INDEX('[1]Unit Setup View - Consolidated'!$AS:$AS,MATCH('Rent Insurance S - Consolidated'!$C6270,'[1]Unit Setup View - Consolidated'!$AT:$AT,0))</f>
        <v>5110 Edmonston Road #204  Hyattsville MD 20781</v>
      </c>
    </row>
    <row r="6271" spans="1:15" x14ac:dyDescent="0.2">
      <c r="A6271" s="4" t="str">
        <f t="shared" si="97"/>
        <v>PGA_5112-11</v>
      </c>
      <c r="B6271" s="4" t="s">
        <v>19446</v>
      </c>
      <c r="C6271" s="4" t="s">
        <v>19523</v>
      </c>
      <c r="D6271" s="4" t="s">
        <v>19524</v>
      </c>
      <c r="E6271" s="5">
        <v>45841</v>
      </c>
      <c r="F6271" s="4" t="s">
        <v>119</v>
      </c>
      <c r="G6271" s="4" t="s">
        <v>19525</v>
      </c>
      <c r="H6271" s="5">
        <v>45483</v>
      </c>
      <c r="I6271" s="5">
        <v>46213</v>
      </c>
      <c r="J6271" s="4" t="s">
        <v>20</v>
      </c>
      <c r="L6271" s="4" t="s">
        <v>21</v>
      </c>
      <c r="M6271" s="4">
        <v>100000</v>
      </c>
      <c r="N6271" s="4" t="s">
        <v>19526</v>
      </c>
      <c r="O6271" s="4" t="str">
        <f>+INDEX('[1]Unit Setup View - Consolidated'!$AS:$AS,MATCH('Rent Insurance S - Consolidated'!$C6271,'[1]Unit Setup View - Consolidated'!$AT:$AT,0))</f>
        <v>5112 Edmonston Road #11  Hyattsville MD 20781</v>
      </c>
    </row>
    <row r="6272" spans="1:15" x14ac:dyDescent="0.2">
      <c r="A6272" s="4" t="str">
        <f t="shared" si="97"/>
        <v>PGA_5112-101</v>
      </c>
      <c r="B6272" s="4" t="s">
        <v>19446</v>
      </c>
      <c r="C6272" s="4" t="s">
        <v>19527</v>
      </c>
      <c r="D6272" s="4" t="s">
        <v>19528</v>
      </c>
      <c r="E6272" s="5">
        <v>45873</v>
      </c>
      <c r="F6272" s="4" t="s">
        <v>29</v>
      </c>
      <c r="G6272" s="4">
        <v>105373968</v>
      </c>
      <c r="H6272" s="5">
        <v>45873</v>
      </c>
      <c r="I6272" s="5">
        <v>45938</v>
      </c>
      <c r="J6272" s="4" t="s">
        <v>60</v>
      </c>
      <c r="K6272" s="4" t="s">
        <v>124</v>
      </c>
      <c r="L6272" s="4" t="s">
        <v>30</v>
      </c>
      <c r="M6272" s="4">
        <v>100000</v>
      </c>
      <c r="N6272" s="4" t="s">
        <v>2356</v>
      </c>
      <c r="O6272" s="4" t="str">
        <f>+INDEX('[1]Unit Setup View - Consolidated'!$AS:$AS,MATCH('Rent Insurance S - Consolidated'!$C6272,'[1]Unit Setup View - Consolidated'!$AT:$AT,0))</f>
        <v>5112 Edmonston Road #101  Hyattsville MD 20781</v>
      </c>
    </row>
    <row r="6273" spans="1:15" x14ac:dyDescent="0.2">
      <c r="A6273" s="4" t="str">
        <f t="shared" si="97"/>
        <v>PGA_5112-102</v>
      </c>
      <c r="B6273" s="4" t="s">
        <v>19446</v>
      </c>
      <c r="C6273" s="4" t="s">
        <v>19529</v>
      </c>
      <c r="D6273" s="4" t="s">
        <v>19530</v>
      </c>
      <c r="E6273" s="5">
        <v>45955</v>
      </c>
      <c r="F6273" s="4" t="s">
        <v>333</v>
      </c>
      <c r="G6273" s="4" t="s">
        <v>19531</v>
      </c>
      <c r="H6273" s="5">
        <v>45953</v>
      </c>
      <c r="I6273" s="5">
        <v>46318</v>
      </c>
      <c r="J6273" s="4" t="s">
        <v>20</v>
      </c>
      <c r="L6273" s="4" t="s">
        <v>21</v>
      </c>
      <c r="M6273" s="4">
        <v>100000</v>
      </c>
      <c r="N6273" s="4" t="s">
        <v>19532</v>
      </c>
      <c r="O6273" s="4" t="str">
        <f>+INDEX('[1]Unit Setup View - Consolidated'!$AS:$AS,MATCH('Rent Insurance S - Consolidated'!$C6273,'[1]Unit Setup View - Consolidated'!$AT:$AT,0))</f>
        <v>5112 Edmonston Road #102  Hyattsville MD 20781</v>
      </c>
    </row>
    <row r="6274" spans="1:15" x14ac:dyDescent="0.2">
      <c r="A6274" s="4" t="str">
        <f t="shared" ref="A6274:A6337" si="98">B6274&amp;"_"&amp;C6274</f>
        <v>PGA_5112-201</v>
      </c>
      <c r="B6274" s="4" t="s">
        <v>19446</v>
      </c>
      <c r="C6274" s="4" t="s">
        <v>19533</v>
      </c>
      <c r="D6274" s="4" t="s">
        <v>19534</v>
      </c>
      <c r="E6274" s="5">
        <v>45979</v>
      </c>
      <c r="F6274" s="4" t="s">
        <v>59</v>
      </c>
      <c r="G6274" s="4">
        <v>6181083146341</v>
      </c>
      <c r="H6274" s="5">
        <v>45973</v>
      </c>
      <c r="I6274" s="5">
        <v>46338</v>
      </c>
      <c r="J6274" s="4" t="s">
        <v>20</v>
      </c>
      <c r="L6274" s="4" t="s">
        <v>21</v>
      </c>
      <c r="M6274" s="4">
        <v>100000</v>
      </c>
      <c r="N6274" s="4" t="s">
        <v>1820</v>
      </c>
      <c r="O6274" s="4" t="str">
        <f>+INDEX('[1]Unit Setup View - Consolidated'!$AS:$AS,MATCH('Rent Insurance S - Consolidated'!$C6274,'[1]Unit Setup View - Consolidated'!$AT:$AT,0))</f>
        <v>5112 Edmonston Road #201  Hyattsville MD 20781</v>
      </c>
    </row>
    <row r="6275" spans="1:15" x14ac:dyDescent="0.2">
      <c r="A6275" s="4" t="str">
        <f t="shared" si="98"/>
        <v>PGA_5112-202</v>
      </c>
      <c r="B6275" s="4" t="s">
        <v>19446</v>
      </c>
      <c r="C6275" s="4" t="s">
        <v>19535</v>
      </c>
      <c r="D6275" s="4" t="s">
        <v>19536</v>
      </c>
      <c r="E6275" s="5">
        <v>45597</v>
      </c>
      <c r="F6275" s="4" t="s">
        <v>119</v>
      </c>
      <c r="G6275" s="4" t="s">
        <v>19537</v>
      </c>
      <c r="H6275" s="5">
        <v>45234</v>
      </c>
      <c r="I6275" s="5">
        <v>45600</v>
      </c>
      <c r="J6275" s="4" t="s">
        <v>60</v>
      </c>
      <c r="L6275" s="4" t="s">
        <v>21</v>
      </c>
      <c r="M6275" s="4">
        <v>100000</v>
      </c>
      <c r="N6275" s="4" t="s">
        <v>19538</v>
      </c>
      <c r="O6275" s="4" t="str">
        <f>+INDEX('[1]Unit Setup View - Consolidated'!$AS:$AS,MATCH('Rent Insurance S - Consolidated'!$C6275,'[1]Unit Setup View - Consolidated'!$AT:$AT,0))</f>
        <v>5112 Edmonston Road #202  Hyattsville MD 20781</v>
      </c>
    </row>
    <row r="6276" spans="1:15" x14ac:dyDescent="0.2">
      <c r="A6276" s="4" t="str">
        <f t="shared" si="98"/>
        <v>PGA_5112-203</v>
      </c>
      <c r="B6276" s="4" t="s">
        <v>19446</v>
      </c>
      <c r="C6276" s="4" t="s">
        <v>19539</v>
      </c>
      <c r="D6276" s="4" t="s">
        <v>19540</v>
      </c>
      <c r="E6276" s="5">
        <v>45717</v>
      </c>
      <c r="F6276" s="4" t="s">
        <v>119</v>
      </c>
      <c r="G6276" s="4" t="s">
        <v>19541</v>
      </c>
      <c r="H6276" s="5">
        <v>45716</v>
      </c>
      <c r="I6276" s="5">
        <v>46081</v>
      </c>
      <c r="J6276" s="4" t="s">
        <v>20</v>
      </c>
      <c r="L6276" s="4" t="s">
        <v>21</v>
      </c>
      <c r="M6276" s="4">
        <v>100000</v>
      </c>
      <c r="N6276" s="4" t="s">
        <v>19542</v>
      </c>
      <c r="O6276" s="4" t="str">
        <f>+INDEX('[1]Unit Setup View - Consolidated'!$AS:$AS,MATCH('Rent Insurance S - Consolidated'!$C6276,'[1]Unit Setup View - Consolidated'!$AT:$AT,0))</f>
        <v>5112 Edmonston Road #203  Hyattsville MD 20781</v>
      </c>
    </row>
    <row r="6277" spans="1:15" x14ac:dyDescent="0.2">
      <c r="A6277" s="4" t="str">
        <f t="shared" si="98"/>
        <v>PGA_5112-204</v>
      </c>
      <c r="B6277" s="4" t="s">
        <v>19446</v>
      </c>
      <c r="C6277" s="4" t="s">
        <v>19543</v>
      </c>
      <c r="D6277" s="4" t="s">
        <v>19544</v>
      </c>
      <c r="E6277" s="5">
        <v>45978</v>
      </c>
      <c r="F6277" s="4" t="s">
        <v>59</v>
      </c>
      <c r="G6277" s="4">
        <v>6181013066341</v>
      </c>
      <c r="H6277" s="5">
        <v>45972</v>
      </c>
      <c r="I6277" s="5">
        <v>46337</v>
      </c>
      <c r="J6277" s="4" t="s">
        <v>20</v>
      </c>
      <c r="L6277" s="4" t="s">
        <v>21</v>
      </c>
      <c r="M6277" s="4">
        <v>100000</v>
      </c>
      <c r="N6277" s="4" t="s">
        <v>19545</v>
      </c>
      <c r="O6277" s="4" t="str">
        <f>+INDEX('[1]Unit Setup View - Consolidated'!$AS:$AS,MATCH('Rent Insurance S - Consolidated'!$C6277,'[1]Unit Setup View - Consolidated'!$AT:$AT,0))</f>
        <v>5112 Edmonston Road #204  Hyattsville MD 20781</v>
      </c>
    </row>
    <row r="6278" spans="1:15" x14ac:dyDescent="0.2">
      <c r="A6278" s="4" t="str">
        <f t="shared" si="98"/>
        <v>PGA_5114-11</v>
      </c>
      <c r="B6278" s="4" t="s">
        <v>19446</v>
      </c>
      <c r="C6278" s="4" t="s">
        <v>19546</v>
      </c>
      <c r="J6278" s="4" t="s">
        <v>77</v>
      </c>
      <c r="L6278" s="4" t="s">
        <v>78</v>
      </c>
      <c r="O6278" s="4" t="str">
        <f>+INDEX('[1]Unit Setup View - Consolidated'!$AS:$AS,MATCH('Rent Insurance S - Consolidated'!$C6278,'[1]Unit Setup View - Consolidated'!$AT:$AT,0))</f>
        <v>5114 Edmonston Road #011  Hyattsville MD 20781</v>
      </c>
    </row>
    <row r="6279" spans="1:15" x14ac:dyDescent="0.2">
      <c r="A6279" s="4" t="str">
        <f t="shared" si="98"/>
        <v>PGA_5114-101</v>
      </c>
      <c r="B6279" s="4" t="s">
        <v>19446</v>
      </c>
      <c r="C6279" s="4" t="s">
        <v>19547</v>
      </c>
      <c r="D6279" s="4" t="s">
        <v>19548</v>
      </c>
      <c r="E6279" s="5">
        <v>45839</v>
      </c>
      <c r="F6279" s="4" t="s">
        <v>141</v>
      </c>
      <c r="G6279" s="4">
        <v>818262310</v>
      </c>
      <c r="H6279" s="5">
        <v>45579</v>
      </c>
      <c r="I6279" s="5">
        <v>45944</v>
      </c>
      <c r="J6279" s="4" t="s">
        <v>60</v>
      </c>
      <c r="L6279" s="4" t="s">
        <v>21</v>
      </c>
      <c r="M6279" s="4">
        <v>100000</v>
      </c>
      <c r="N6279" s="4" t="s">
        <v>6887</v>
      </c>
      <c r="O6279" s="4" t="str">
        <f>+INDEX('[1]Unit Setup View - Consolidated'!$AS:$AS,MATCH('Rent Insurance S - Consolidated'!$C6279,'[1]Unit Setup View - Consolidated'!$AT:$AT,0))</f>
        <v>5114 Edmonston Road #101  Hyattsville MD 20781</v>
      </c>
    </row>
    <row r="6280" spans="1:15" x14ac:dyDescent="0.2">
      <c r="A6280" s="4" t="str">
        <f t="shared" si="98"/>
        <v>PGA_5114-102</v>
      </c>
      <c r="B6280" s="4" t="s">
        <v>19446</v>
      </c>
      <c r="C6280" s="4" t="s">
        <v>19549</v>
      </c>
      <c r="D6280" s="4" t="s">
        <v>19550</v>
      </c>
      <c r="E6280" s="5">
        <v>45870</v>
      </c>
      <c r="F6280" s="4" t="s">
        <v>16969</v>
      </c>
      <c r="G6280" s="4" t="s">
        <v>19551</v>
      </c>
      <c r="H6280" s="5">
        <v>45093</v>
      </c>
      <c r="I6280" s="5">
        <v>45864</v>
      </c>
      <c r="J6280" s="4" t="s">
        <v>60</v>
      </c>
      <c r="L6280" s="4" t="s">
        <v>21</v>
      </c>
      <c r="M6280" s="4">
        <v>100000</v>
      </c>
      <c r="N6280" s="4" t="s">
        <v>19552</v>
      </c>
      <c r="O6280" s="4" t="str">
        <f>+INDEX('[1]Unit Setup View - Consolidated'!$AS:$AS,MATCH('Rent Insurance S - Consolidated'!$C6280,'[1]Unit Setup View - Consolidated'!$AT:$AT,0))</f>
        <v>5114 Edmonston Road #102  Hyattsville MD 20781</v>
      </c>
    </row>
    <row r="6281" spans="1:15" x14ac:dyDescent="0.2">
      <c r="A6281" s="4" t="str">
        <f t="shared" si="98"/>
        <v>PGA_5114-201</v>
      </c>
      <c r="B6281" s="4" t="s">
        <v>19446</v>
      </c>
      <c r="C6281" s="4" t="s">
        <v>19553</v>
      </c>
      <c r="D6281" s="4" t="s">
        <v>19554</v>
      </c>
      <c r="E6281" s="5">
        <v>45627</v>
      </c>
      <c r="F6281" s="4" t="s">
        <v>39</v>
      </c>
      <c r="G6281" s="4" t="s">
        <v>19555</v>
      </c>
      <c r="H6281" s="5">
        <v>45595</v>
      </c>
      <c r="I6281" s="5">
        <v>45960</v>
      </c>
      <c r="J6281" s="4" t="s">
        <v>60</v>
      </c>
      <c r="L6281" s="4" t="s">
        <v>21</v>
      </c>
      <c r="M6281" s="4">
        <v>100000</v>
      </c>
      <c r="N6281" s="4" t="s">
        <v>8121</v>
      </c>
      <c r="O6281" s="4" t="str">
        <f>+INDEX('[1]Unit Setup View - Consolidated'!$AS:$AS,MATCH('Rent Insurance S - Consolidated'!$C6281,'[1]Unit Setup View - Consolidated'!$AT:$AT,0))</f>
        <v>5114 Edmonston Road #201  Hyattsville MD 20781</v>
      </c>
    </row>
    <row r="6282" spans="1:15" x14ac:dyDescent="0.2">
      <c r="A6282" s="4" t="str">
        <f t="shared" si="98"/>
        <v>PGA_5114-202</v>
      </c>
      <c r="B6282" s="4" t="s">
        <v>19446</v>
      </c>
      <c r="C6282" s="4" t="s">
        <v>19556</v>
      </c>
      <c r="J6282" s="4" t="s">
        <v>77</v>
      </c>
      <c r="L6282" s="4" t="s">
        <v>78</v>
      </c>
      <c r="O6282" s="4" t="str">
        <f>+INDEX('[1]Unit Setup View - Consolidated'!$AS:$AS,MATCH('Rent Insurance S - Consolidated'!$C6282,'[1]Unit Setup View - Consolidated'!$AT:$AT,0))</f>
        <v>5114 Edmonston Road #202  Hyattsville MD 20781</v>
      </c>
    </row>
    <row r="6283" spans="1:15" x14ac:dyDescent="0.2">
      <c r="A6283" s="4" t="str">
        <f t="shared" si="98"/>
        <v>PGA_5114-203</v>
      </c>
      <c r="B6283" s="4" t="s">
        <v>19446</v>
      </c>
      <c r="C6283" s="4" t="s">
        <v>19557</v>
      </c>
      <c r="D6283" s="4" t="s">
        <v>19558</v>
      </c>
      <c r="E6283" s="5">
        <v>45783</v>
      </c>
      <c r="F6283" s="4" t="s">
        <v>119</v>
      </c>
      <c r="G6283" s="4" t="s">
        <v>19559</v>
      </c>
      <c r="H6283" s="5">
        <v>45765</v>
      </c>
      <c r="I6283" s="5">
        <v>46135</v>
      </c>
      <c r="J6283" s="4" t="s">
        <v>20</v>
      </c>
      <c r="L6283" s="4" t="s">
        <v>21</v>
      </c>
      <c r="M6283" s="4">
        <v>100000</v>
      </c>
      <c r="N6283" s="4" t="s">
        <v>19560</v>
      </c>
      <c r="O6283" s="4" t="str">
        <f>+INDEX('[1]Unit Setup View - Consolidated'!$AS:$AS,MATCH('Rent Insurance S - Consolidated'!$C6283,'[1]Unit Setup View - Consolidated'!$AT:$AT,0))</f>
        <v>5114 Edmonston Road #203  Hyattsville MD 20781</v>
      </c>
    </row>
    <row r="6284" spans="1:15" x14ac:dyDescent="0.2">
      <c r="A6284" s="4" t="str">
        <f t="shared" si="98"/>
        <v>PGA_5114-204</v>
      </c>
      <c r="B6284" s="4" t="s">
        <v>19446</v>
      </c>
      <c r="C6284" s="4" t="s">
        <v>19561</v>
      </c>
      <c r="D6284" s="4" t="s">
        <v>19562</v>
      </c>
      <c r="E6284" s="5">
        <v>45658</v>
      </c>
      <c r="J6284" s="4" t="s">
        <v>360</v>
      </c>
      <c r="L6284" s="4" t="s">
        <v>78</v>
      </c>
      <c r="N6284" s="4" t="s">
        <v>19563</v>
      </c>
      <c r="O6284" s="4" t="str">
        <f>+INDEX('[1]Unit Setup View - Consolidated'!$AS:$AS,MATCH('Rent Insurance S - Consolidated'!$C6284,'[1]Unit Setup View - Consolidated'!$AT:$AT,0))</f>
        <v>5114 Edmonston Road #204  Hyattsville MD 20781</v>
      </c>
    </row>
    <row r="6285" spans="1:15" x14ac:dyDescent="0.2">
      <c r="A6285" s="4" t="str">
        <f t="shared" si="98"/>
        <v>PGA_5116-11</v>
      </c>
      <c r="B6285" s="4" t="s">
        <v>19446</v>
      </c>
      <c r="C6285" s="4" t="s">
        <v>19564</v>
      </c>
      <c r="D6285" s="4" t="s">
        <v>19565</v>
      </c>
      <c r="E6285" s="5">
        <v>45841</v>
      </c>
      <c r="F6285" s="4" t="s">
        <v>29</v>
      </c>
      <c r="G6285" s="4">
        <v>105296072</v>
      </c>
      <c r="H6285" s="5">
        <v>45841</v>
      </c>
      <c r="I6285" s="5">
        <v>45875</v>
      </c>
      <c r="J6285" s="4" t="s">
        <v>60</v>
      </c>
      <c r="K6285" s="4" t="s">
        <v>124</v>
      </c>
      <c r="L6285" s="4" t="s">
        <v>30</v>
      </c>
      <c r="M6285" s="4">
        <v>100000</v>
      </c>
      <c r="N6285" s="4" t="s">
        <v>19566</v>
      </c>
      <c r="O6285" s="4" t="str">
        <f>+INDEX('[1]Unit Setup View - Consolidated'!$AS:$AS,MATCH('Rent Insurance S - Consolidated'!$C6285,'[1]Unit Setup View - Consolidated'!$AT:$AT,0))</f>
        <v>5116 Edmonston Road #011  Hyattsville MD 20781</v>
      </c>
    </row>
    <row r="6286" spans="1:15" x14ac:dyDescent="0.2">
      <c r="A6286" s="4" t="str">
        <f t="shared" si="98"/>
        <v>PGA_5116-101</v>
      </c>
      <c r="B6286" s="4" t="s">
        <v>19446</v>
      </c>
      <c r="C6286" s="4" t="s">
        <v>19567</v>
      </c>
      <c r="D6286" s="4" t="s">
        <v>19568</v>
      </c>
      <c r="E6286" s="5">
        <v>45768</v>
      </c>
      <c r="F6286" s="4" t="s">
        <v>119</v>
      </c>
      <c r="G6286" s="4" t="s">
        <v>19569</v>
      </c>
      <c r="H6286" s="5">
        <v>45761</v>
      </c>
      <c r="I6286" s="5">
        <v>46126</v>
      </c>
      <c r="J6286" s="4" t="s">
        <v>20</v>
      </c>
      <c r="L6286" s="4" t="s">
        <v>21</v>
      </c>
      <c r="M6286" s="4">
        <v>100000</v>
      </c>
      <c r="N6286" s="4" t="s">
        <v>19570</v>
      </c>
      <c r="O6286" s="4" t="str">
        <f>+INDEX('[1]Unit Setup View - Consolidated'!$AS:$AS,MATCH('Rent Insurance S - Consolidated'!$C6286,'[1]Unit Setup View - Consolidated'!$AT:$AT,0))</f>
        <v>5116 Edmonston Road #101  Hyattsville MD 20781</v>
      </c>
    </row>
    <row r="6287" spans="1:15" x14ac:dyDescent="0.2">
      <c r="A6287" s="4" t="str">
        <f t="shared" si="98"/>
        <v>PGA_5116-102</v>
      </c>
      <c r="B6287" s="4" t="s">
        <v>19446</v>
      </c>
      <c r="C6287" s="4" t="s">
        <v>19571</v>
      </c>
      <c r="D6287" s="4" t="s">
        <v>19572</v>
      </c>
      <c r="E6287" s="5">
        <v>45962</v>
      </c>
      <c r="J6287" s="4" t="s">
        <v>128</v>
      </c>
      <c r="K6287" s="4" t="s">
        <v>19573</v>
      </c>
      <c r="L6287" s="4" t="s">
        <v>78</v>
      </c>
      <c r="N6287" s="4" t="s">
        <v>2356</v>
      </c>
      <c r="O6287" s="4" t="str">
        <f>+INDEX('[1]Unit Setup View - Consolidated'!$AS:$AS,MATCH('Rent Insurance S - Consolidated'!$C6287,'[1]Unit Setup View - Consolidated'!$AT:$AT,0))</f>
        <v>5116 Edmonston Road #102  Hyattsville MD 20781</v>
      </c>
    </row>
    <row r="6288" spans="1:15" x14ac:dyDescent="0.2">
      <c r="A6288" s="4" t="str">
        <f t="shared" si="98"/>
        <v>PGA_5116-201</v>
      </c>
      <c r="B6288" s="4" t="s">
        <v>19446</v>
      </c>
      <c r="C6288" s="4" t="s">
        <v>19574</v>
      </c>
      <c r="D6288" s="4" t="s">
        <v>19575</v>
      </c>
      <c r="E6288" s="5">
        <v>45695</v>
      </c>
      <c r="F6288" s="4" t="s">
        <v>119</v>
      </c>
      <c r="G6288" s="4" t="s">
        <v>19576</v>
      </c>
      <c r="H6288" s="5">
        <v>45695</v>
      </c>
      <c r="I6288" s="5">
        <v>46060</v>
      </c>
      <c r="J6288" s="4" t="s">
        <v>20</v>
      </c>
      <c r="L6288" s="4" t="s">
        <v>21</v>
      </c>
      <c r="M6288" s="4">
        <v>100000</v>
      </c>
      <c r="N6288" s="4" t="s">
        <v>19577</v>
      </c>
      <c r="O6288" s="4" t="str">
        <f>+INDEX('[1]Unit Setup View - Consolidated'!$AS:$AS,MATCH('Rent Insurance S - Consolidated'!$C6288,'[1]Unit Setup View - Consolidated'!$AT:$AT,0))</f>
        <v>5116 Edmonston Road #201  Hyattsville MD 20781</v>
      </c>
    </row>
    <row r="6289" spans="1:15" x14ac:dyDescent="0.2">
      <c r="A6289" s="4" t="str">
        <f t="shared" si="98"/>
        <v>PGA_5116-202</v>
      </c>
      <c r="B6289" s="4" t="s">
        <v>19446</v>
      </c>
      <c r="C6289" s="4" t="s">
        <v>19578</v>
      </c>
      <c r="J6289" s="4" t="s">
        <v>77</v>
      </c>
      <c r="L6289" s="4" t="s">
        <v>78</v>
      </c>
      <c r="O6289" s="4" t="str">
        <f>+INDEX('[1]Unit Setup View - Consolidated'!$AS:$AS,MATCH('Rent Insurance S - Consolidated'!$C6289,'[1]Unit Setup View - Consolidated'!$AT:$AT,0))</f>
        <v>5116 Edmonston Road #202  Hyattsville MD 20781</v>
      </c>
    </row>
    <row r="6290" spans="1:15" x14ac:dyDescent="0.2">
      <c r="A6290" s="4" t="str">
        <f t="shared" si="98"/>
        <v>PGA_5116-203</v>
      </c>
      <c r="B6290" s="4" t="s">
        <v>19446</v>
      </c>
      <c r="C6290" s="4" t="s">
        <v>19579</v>
      </c>
      <c r="D6290" s="4" t="s">
        <v>19580</v>
      </c>
      <c r="E6290" s="5">
        <v>45978</v>
      </c>
      <c r="F6290" s="4" t="s">
        <v>97</v>
      </c>
      <c r="G6290" s="4" t="s">
        <v>19581</v>
      </c>
      <c r="H6290" s="5">
        <v>45978</v>
      </c>
      <c r="I6290" s="5">
        <v>46343</v>
      </c>
      <c r="J6290" s="4" t="s">
        <v>20</v>
      </c>
      <c r="L6290" s="4" t="s">
        <v>21</v>
      </c>
      <c r="M6290" s="4">
        <v>100000</v>
      </c>
      <c r="N6290" s="4" t="s">
        <v>19582</v>
      </c>
      <c r="O6290" s="4" t="str">
        <f>+INDEX('[1]Unit Setup View - Consolidated'!$AS:$AS,MATCH('Rent Insurance S - Consolidated'!$C6290,'[1]Unit Setup View - Consolidated'!$AT:$AT,0))</f>
        <v>5116 Edmonston Road #203  Hyattsville MD 20781</v>
      </c>
    </row>
    <row r="6291" spans="1:15" x14ac:dyDescent="0.2">
      <c r="A6291" s="4" t="str">
        <f t="shared" si="98"/>
        <v>PGA_5116-204</v>
      </c>
      <c r="B6291" s="4" t="s">
        <v>19446</v>
      </c>
      <c r="C6291" s="4" t="s">
        <v>19583</v>
      </c>
      <c r="D6291" s="4" t="s">
        <v>19584</v>
      </c>
      <c r="E6291" s="5">
        <v>45754</v>
      </c>
      <c r="F6291" s="4" t="s">
        <v>119</v>
      </c>
      <c r="G6291" s="4" t="s">
        <v>19585</v>
      </c>
      <c r="H6291" s="5">
        <v>45751</v>
      </c>
      <c r="I6291" s="5">
        <v>46119</v>
      </c>
      <c r="J6291" s="4" t="s">
        <v>20</v>
      </c>
      <c r="L6291" s="4" t="s">
        <v>21</v>
      </c>
      <c r="M6291" s="4">
        <v>100000</v>
      </c>
      <c r="N6291" s="4" t="s">
        <v>19586</v>
      </c>
      <c r="O6291" s="4" t="str">
        <f>+INDEX('[1]Unit Setup View - Consolidated'!$AS:$AS,MATCH('Rent Insurance S - Consolidated'!$C6291,'[1]Unit Setup View - Consolidated'!$AT:$AT,0))</f>
        <v>5116 Edmonston Road #204  Hyattsville MD 20781</v>
      </c>
    </row>
    <row r="6292" spans="1:15" x14ac:dyDescent="0.2">
      <c r="A6292" s="4" t="str">
        <f t="shared" si="98"/>
        <v>PGA_5118-11</v>
      </c>
      <c r="B6292" s="4" t="s">
        <v>19446</v>
      </c>
      <c r="C6292" s="4" t="s">
        <v>19587</v>
      </c>
      <c r="D6292" s="4" t="s">
        <v>19588</v>
      </c>
      <c r="E6292" s="5">
        <v>45839</v>
      </c>
      <c r="F6292" s="4" t="s">
        <v>119</v>
      </c>
      <c r="G6292" s="4" t="s">
        <v>19589</v>
      </c>
      <c r="H6292" s="5">
        <v>45573</v>
      </c>
      <c r="I6292" s="5">
        <v>45938</v>
      </c>
      <c r="J6292" s="4" t="s">
        <v>60</v>
      </c>
      <c r="L6292" s="4" t="s">
        <v>21</v>
      </c>
      <c r="M6292" s="4">
        <v>100000</v>
      </c>
      <c r="N6292" s="4" t="s">
        <v>19590</v>
      </c>
      <c r="O6292" s="4" t="str">
        <f>+INDEX('[1]Unit Setup View - Consolidated'!$AS:$AS,MATCH('Rent Insurance S - Consolidated'!$C6292,'[1]Unit Setup View - Consolidated'!$AT:$AT,0))</f>
        <v>5118 Edmonston Road #011  Hyattsville MD 20781</v>
      </c>
    </row>
    <row r="6293" spans="1:15" x14ac:dyDescent="0.2">
      <c r="A6293" s="4" t="str">
        <f t="shared" si="98"/>
        <v>PGA_5118-101</v>
      </c>
      <c r="B6293" s="4" t="s">
        <v>19446</v>
      </c>
      <c r="C6293" s="4" t="s">
        <v>19591</v>
      </c>
      <c r="D6293" s="4" t="s">
        <v>19592</v>
      </c>
      <c r="E6293" s="5">
        <v>45931</v>
      </c>
      <c r="F6293" s="4" t="s">
        <v>29</v>
      </c>
      <c r="G6293" s="4">
        <v>101927811</v>
      </c>
      <c r="H6293" s="5">
        <v>44098</v>
      </c>
      <c r="I6293" s="5">
        <v>46289</v>
      </c>
      <c r="J6293" s="4" t="s">
        <v>20</v>
      </c>
      <c r="L6293" s="4" t="s">
        <v>30</v>
      </c>
      <c r="M6293" s="4">
        <v>100000</v>
      </c>
      <c r="N6293" s="4" t="s">
        <v>10118</v>
      </c>
      <c r="O6293" s="4" t="str">
        <f>+INDEX('[1]Unit Setup View - Consolidated'!$AS:$AS,MATCH('Rent Insurance S - Consolidated'!$C6293,'[1]Unit Setup View - Consolidated'!$AT:$AT,0))</f>
        <v>5118 Edmonston Road #101  Hyattsville MD 20781</v>
      </c>
    </row>
    <row r="6294" spans="1:15" x14ac:dyDescent="0.2">
      <c r="A6294" s="4" t="str">
        <f t="shared" si="98"/>
        <v>PGA_5118-201</v>
      </c>
      <c r="B6294" s="4" t="s">
        <v>19446</v>
      </c>
      <c r="C6294" s="4" t="s">
        <v>19593</v>
      </c>
      <c r="D6294" s="4" t="s">
        <v>19594</v>
      </c>
      <c r="E6294" s="5">
        <v>45813</v>
      </c>
      <c r="J6294" s="4" t="s">
        <v>128</v>
      </c>
      <c r="K6294" s="4" t="s">
        <v>19595</v>
      </c>
      <c r="L6294" s="4" t="s">
        <v>78</v>
      </c>
      <c r="N6294" s="4" t="s">
        <v>19596</v>
      </c>
      <c r="O6294" s="4" t="str">
        <f>+INDEX('[1]Unit Setup View - Consolidated'!$AS:$AS,MATCH('Rent Insurance S - Consolidated'!$C6294,'[1]Unit Setup View - Consolidated'!$AT:$AT,0))</f>
        <v>5118 Edmonston Road #201  Hyattsville MD 20781</v>
      </c>
    </row>
    <row r="6295" spans="1:15" x14ac:dyDescent="0.2">
      <c r="A6295" s="4" t="str">
        <f t="shared" si="98"/>
        <v>PGA_5118-202</v>
      </c>
      <c r="B6295" s="4" t="s">
        <v>19446</v>
      </c>
      <c r="C6295" s="4" t="s">
        <v>19597</v>
      </c>
      <c r="D6295" s="4" t="s">
        <v>19598</v>
      </c>
      <c r="E6295" s="5">
        <v>45938</v>
      </c>
      <c r="J6295" s="4" t="s">
        <v>360</v>
      </c>
      <c r="K6295" s="4" t="s">
        <v>19599</v>
      </c>
      <c r="L6295" s="4" t="s">
        <v>78</v>
      </c>
      <c r="N6295" s="4" t="s">
        <v>7344</v>
      </c>
      <c r="O6295" s="4" t="str">
        <f>+INDEX('[1]Unit Setup View - Consolidated'!$AS:$AS,MATCH('Rent Insurance S - Consolidated'!$C6295,'[1]Unit Setup View - Consolidated'!$AT:$AT,0))</f>
        <v>5118 Edmonston Road #202  Hyattsville MD 20781</v>
      </c>
    </row>
    <row r="6296" spans="1:15" x14ac:dyDescent="0.2">
      <c r="A6296" s="4" t="str">
        <f t="shared" si="98"/>
        <v>PGA_5118-203</v>
      </c>
      <c r="B6296" s="4" t="s">
        <v>19446</v>
      </c>
      <c r="C6296" s="4" t="s">
        <v>19600</v>
      </c>
      <c r="D6296" s="4" t="s">
        <v>19601</v>
      </c>
      <c r="E6296" s="5">
        <v>45870</v>
      </c>
      <c r="F6296" s="4" t="s">
        <v>190</v>
      </c>
      <c r="G6296" s="4" t="s">
        <v>19602</v>
      </c>
      <c r="H6296" s="5">
        <v>45495</v>
      </c>
      <c r="I6296" s="5">
        <v>45860</v>
      </c>
      <c r="J6296" s="4" t="s">
        <v>60</v>
      </c>
      <c r="L6296" s="4" t="s">
        <v>21</v>
      </c>
      <c r="M6296" s="4">
        <v>300000</v>
      </c>
      <c r="N6296" s="4" t="s">
        <v>19603</v>
      </c>
      <c r="O6296" s="4" t="str">
        <f>+INDEX('[1]Unit Setup View - Consolidated'!$AS:$AS,MATCH('Rent Insurance S - Consolidated'!$C6296,'[1]Unit Setup View - Consolidated'!$AT:$AT,0))</f>
        <v>5118 Edmonston Road #203  Hyattsville MD 20781</v>
      </c>
    </row>
    <row r="6297" spans="1:15" x14ac:dyDescent="0.2">
      <c r="A6297" s="4" t="str">
        <f t="shared" si="98"/>
        <v>PGA_5118-204</v>
      </c>
      <c r="B6297" s="4" t="s">
        <v>19446</v>
      </c>
      <c r="C6297" s="4" t="s">
        <v>19604</v>
      </c>
      <c r="D6297" s="4" t="s">
        <v>19605</v>
      </c>
      <c r="E6297" s="5">
        <v>45845</v>
      </c>
      <c r="F6297" s="4" t="s">
        <v>141</v>
      </c>
      <c r="G6297" s="4">
        <v>998922565</v>
      </c>
      <c r="H6297" s="5">
        <v>45383</v>
      </c>
      <c r="I6297" s="5">
        <v>46113</v>
      </c>
      <c r="J6297" s="4" t="s">
        <v>20</v>
      </c>
      <c r="L6297" s="4" t="s">
        <v>21</v>
      </c>
      <c r="M6297" s="4">
        <v>100000</v>
      </c>
      <c r="N6297" s="4" t="s">
        <v>8238</v>
      </c>
      <c r="O6297" s="4" t="str">
        <f>+INDEX('[1]Unit Setup View - Consolidated'!$AS:$AS,MATCH('Rent Insurance S - Consolidated'!$C6297,'[1]Unit Setup View - Consolidated'!$AT:$AT,0))</f>
        <v>5118 Edmonston Road #204  Hyattsville MD 20781</v>
      </c>
    </row>
    <row r="6298" spans="1:15" x14ac:dyDescent="0.2">
      <c r="A6298" s="4" t="str">
        <f t="shared" si="98"/>
        <v>TCA_700-101</v>
      </c>
      <c r="B6298" s="4" t="s">
        <v>19606</v>
      </c>
      <c r="C6298" s="4" t="s">
        <v>19607</v>
      </c>
      <c r="D6298" s="4" t="s">
        <v>19608</v>
      </c>
      <c r="E6298" s="5">
        <v>45664</v>
      </c>
      <c r="J6298" s="4" t="s">
        <v>360</v>
      </c>
      <c r="K6298" s="4" t="s">
        <v>19609</v>
      </c>
      <c r="L6298" s="4" t="s">
        <v>78</v>
      </c>
      <c r="N6298" s="4" t="s">
        <v>19610</v>
      </c>
      <c r="O6298" s="4" t="str">
        <f>+INDEX('[1]Unit Setup View - Consolidated'!$AS:$AS,MATCH('Rent Insurance S - Consolidated'!$C6298,'[1]Unit Setup View - Consolidated'!$AT:$AT,0))</f>
        <v>17500 Towne Crest Drive #700-101  Gaithersburg MD 20877</v>
      </c>
    </row>
    <row r="6299" spans="1:15" x14ac:dyDescent="0.2">
      <c r="A6299" s="4" t="str">
        <f t="shared" si="98"/>
        <v>TCA_700-102</v>
      </c>
      <c r="B6299" s="4" t="s">
        <v>19606</v>
      </c>
      <c r="C6299" s="4" t="s">
        <v>19611</v>
      </c>
      <c r="D6299" s="4" t="s">
        <v>19612</v>
      </c>
      <c r="E6299" s="5">
        <v>45444</v>
      </c>
      <c r="F6299" s="4" t="s">
        <v>48</v>
      </c>
      <c r="G6299" s="4">
        <v>973088329</v>
      </c>
      <c r="H6299" s="5">
        <v>45445</v>
      </c>
      <c r="I6299" s="5">
        <v>45810</v>
      </c>
      <c r="J6299" s="4" t="s">
        <v>60</v>
      </c>
      <c r="L6299" s="4" t="s">
        <v>21</v>
      </c>
      <c r="M6299" s="4">
        <v>100000</v>
      </c>
      <c r="N6299" s="4" t="s">
        <v>577</v>
      </c>
      <c r="O6299" s="4" t="str">
        <f>+INDEX('[1]Unit Setup View - Consolidated'!$AS:$AS,MATCH('Rent Insurance S - Consolidated'!$C6299,'[1]Unit Setup View - Consolidated'!$AT:$AT,0))</f>
        <v>17500 Towne Crest Drive #700-102  Gaithersburg MD 20877</v>
      </c>
    </row>
    <row r="6300" spans="1:15" x14ac:dyDescent="0.2">
      <c r="A6300" s="4" t="str">
        <f t="shared" si="98"/>
        <v>TCA_700-103</v>
      </c>
      <c r="B6300" s="4" t="s">
        <v>19606</v>
      </c>
      <c r="C6300" s="4" t="s">
        <v>19613</v>
      </c>
      <c r="D6300" s="4" t="s">
        <v>19614</v>
      </c>
      <c r="E6300" s="5">
        <v>45956</v>
      </c>
      <c r="J6300" s="4" t="s">
        <v>360</v>
      </c>
      <c r="K6300" s="4" t="s">
        <v>19615</v>
      </c>
      <c r="L6300" s="4" t="s">
        <v>78</v>
      </c>
      <c r="N6300" s="4" t="s">
        <v>891</v>
      </c>
      <c r="O6300" s="4" t="str">
        <f>+INDEX('[1]Unit Setup View - Consolidated'!$AS:$AS,MATCH('Rent Insurance S - Consolidated'!$C6300,'[1]Unit Setup View - Consolidated'!$AT:$AT,0))</f>
        <v>17500 Towne Crest Drive #700-103  Gaithersburg MD 20877</v>
      </c>
    </row>
    <row r="6301" spans="1:15" x14ac:dyDescent="0.2">
      <c r="A6301" s="4" t="str">
        <f t="shared" si="98"/>
        <v>TCA_700-201</v>
      </c>
      <c r="B6301" s="4" t="s">
        <v>19606</v>
      </c>
      <c r="C6301" s="4" t="s">
        <v>19616</v>
      </c>
      <c r="D6301" s="4" t="s">
        <v>19617</v>
      </c>
      <c r="E6301" s="5">
        <v>45870</v>
      </c>
      <c r="J6301" s="4" t="s">
        <v>360</v>
      </c>
      <c r="K6301" s="4" t="s">
        <v>19618</v>
      </c>
      <c r="L6301" s="4" t="s">
        <v>78</v>
      </c>
      <c r="N6301" s="4" t="s">
        <v>19619</v>
      </c>
      <c r="O6301" s="4" t="str">
        <f>+INDEX('[1]Unit Setup View - Consolidated'!$AS:$AS,MATCH('Rent Insurance S - Consolidated'!$C6301,'[1]Unit Setup View - Consolidated'!$AT:$AT,0))</f>
        <v>17500 Towne Crest Drive #700-201  Gaithersburg MD 20877</v>
      </c>
    </row>
    <row r="6302" spans="1:15" x14ac:dyDescent="0.2">
      <c r="A6302" s="4" t="str">
        <f t="shared" si="98"/>
        <v>TCA_700-202</v>
      </c>
      <c r="B6302" s="4" t="s">
        <v>19606</v>
      </c>
      <c r="C6302" s="4" t="s">
        <v>19620</v>
      </c>
      <c r="D6302" s="4" t="s">
        <v>19621</v>
      </c>
      <c r="E6302" s="5">
        <v>45931</v>
      </c>
      <c r="J6302" s="4" t="s">
        <v>360</v>
      </c>
      <c r="K6302" s="4" t="s">
        <v>19615</v>
      </c>
      <c r="L6302" s="4" t="s">
        <v>78</v>
      </c>
      <c r="N6302" s="4" t="s">
        <v>19622</v>
      </c>
      <c r="O6302" s="4" t="str">
        <f>+INDEX('[1]Unit Setup View - Consolidated'!$AS:$AS,MATCH('Rent Insurance S - Consolidated'!$C6302,'[1]Unit Setup View - Consolidated'!$AT:$AT,0))</f>
        <v>17500 Towne Crest Drive #700-202  Gaithersburg MD 20877</v>
      </c>
    </row>
    <row r="6303" spans="1:15" x14ac:dyDescent="0.2">
      <c r="A6303" s="4" t="str">
        <f t="shared" si="98"/>
        <v>TCA_700-203</v>
      </c>
      <c r="B6303" s="4" t="s">
        <v>19606</v>
      </c>
      <c r="C6303" s="4" t="s">
        <v>19623</v>
      </c>
      <c r="D6303" s="4" t="s">
        <v>19624</v>
      </c>
      <c r="E6303" s="5">
        <v>45839</v>
      </c>
      <c r="J6303" s="4" t="s">
        <v>360</v>
      </c>
      <c r="K6303" s="4" t="s">
        <v>19618</v>
      </c>
      <c r="L6303" s="4" t="s">
        <v>78</v>
      </c>
      <c r="N6303" s="4" t="s">
        <v>4979</v>
      </c>
      <c r="O6303" s="4" t="str">
        <f>+INDEX('[1]Unit Setup View - Consolidated'!$AS:$AS,MATCH('Rent Insurance S - Consolidated'!$C6303,'[1]Unit Setup View - Consolidated'!$AT:$AT,0))</f>
        <v>17500 Towne Crest Drive #700-203  Gaithersburg MD 20877</v>
      </c>
    </row>
    <row r="6304" spans="1:15" x14ac:dyDescent="0.2">
      <c r="A6304" s="4" t="str">
        <f t="shared" si="98"/>
        <v>TCA_700-204</v>
      </c>
      <c r="B6304" s="4" t="s">
        <v>19606</v>
      </c>
      <c r="C6304" s="4" t="s">
        <v>19625</v>
      </c>
      <c r="D6304" s="4" t="s">
        <v>19626</v>
      </c>
      <c r="E6304" s="5">
        <v>45931</v>
      </c>
      <c r="J6304" s="4" t="s">
        <v>360</v>
      </c>
      <c r="K6304" s="4" t="s">
        <v>19618</v>
      </c>
      <c r="L6304" s="4" t="s">
        <v>78</v>
      </c>
      <c r="N6304" s="4" t="s">
        <v>1775</v>
      </c>
      <c r="O6304" s="4" t="str">
        <f>+INDEX('[1]Unit Setup View - Consolidated'!$AS:$AS,MATCH('Rent Insurance S - Consolidated'!$C6304,'[1]Unit Setup View - Consolidated'!$AT:$AT,0))</f>
        <v>17500 Towne Crest Drive #700-204  Gaithersburg MD 20877</v>
      </c>
    </row>
    <row r="6305" spans="1:15" x14ac:dyDescent="0.2">
      <c r="A6305" s="4" t="str">
        <f t="shared" si="98"/>
        <v>TCA_700-301</v>
      </c>
      <c r="B6305" s="4" t="s">
        <v>19606</v>
      </c>
      <c r="C6305" s="4" t="s">
        <v>19627</v>
      </c>
      <c r="D6305" s="4" t="s">
        <v>19628</v>
      </c>
      <c r="E6305" s="5">
        <v>45962</v>
      </c>
      <c r="F6305" s="4" t="s">
        <v>48</v>
      </c>
      <c r="G6305" s="4">
        <v>42063197</v>
      </c>
      <c r="H6305" s="5">
        <v>45940</v>
      </c>
      <c r="I6305" s="5">
        <v>46305</v>
      </c>
      <c r="J6305" s="4" t="s">
        <v>20</v>
      </c>
      <c r="L6305" s="4" t="s">
        <v>21</v>
      </c>
      <c r="M6305" s="4">
        <v>100000</v>
      </c>
      <c r="N6305" s="4" t="s">
        <v>1596</v>
      </c>
      <c r="O6305" s="4" t="str">
        <f>+INDEX('[1]Unit Setup View - Consolidated'!$AS:$AS,MATCH('Rent Insurance S - Consolidated'!$C6305,'[1]Unit Setup View - Consolidated'!$AT:$AT,0))</f>
        <v>17500 Towne Crest Drive #700-301  Gaithersburg MD 20877</v>
      </c>
    </row>
    <row r="6306" spans="1:15" x14ac:dyDescent="0.2">
      <c r="A6306" s="4" t="str">
        <f t="shared" si="98"/>
        <v>TCA_700-302</v>
      </c>
      <c r="B6306" s="4" t="s">
        <v>19606</v>
      </c>
      <c r="C6306" s="4" t="s">
        <v>19629</v>
      </c>
      <c r="D6306" s="4" t="s">
        <v>19630</v>
      </c>
      <c r="E6306" s="5">
        <v>45870</v>
      </c>
      <c r="F6306" s="4" t="s">
        <v>48</v>
      </c>
      <c r="G6306" s="4">
        <v>944564830</v>
      </c>
      <c r="H6306" s="5">
        <v>45870</v>
      </c>
      <c r="I6306" s="5">
        <v>46235</v>
      </c>
      <c r="J6306" s="4" t="s">
        <v>20</v>
      </c>
      <c r="L6306" s="4" t="s">
        <v>21</v>
      </c>
      <c r="M6306" s="4">
        <v>300000</v>
      </c>
      <c r="N6306" s="4" t="s">
        <v>19631</v>
      </c>
      <c r="O6306" s="4" t="str">
        <f>+INDEX('[1]Unit Setup View - Consolidated'!$AS:$AS,MATCH('Rent Insurance S - Consolidated'!$C6306,'[1]Unit Setup View - Consolidated'!$AT:$AT,0))</f>
        <v>17500 Towne Crest Drive #700-302  Gaithersburg MD 20877</v>
      </c>
    </row>
    <row r="6307" spans="1:15" x14ac:dyDescent="0.2">
      <c r="A6307" s="4" t="str">
        <f t="shared" si="98"/>
        <v>TCA_700-303</v>
      </c>
      <c r="B6307" s="4" t="s">
        <v>19606</v>
      </c>
      <c r="C6307" s="4" t="s">
        <v>19632</v>
      </c>
      <c r="D6307" s="4" t="s">
        <v>19633</v>
      </c>
      <c r="E6307" s="5">
        <v>45870</v>
      </c>
      <c r="F6307" s="4" t="s">
        <v>119</v>
      </c>
      <c r="G6307" s="4" t="s">
        <v>19634</v>
      </c>
      <c r="H6307" s="5">
        <v>45686</v>
      </c>
      <c r="I6307" s="5">
        <v>46051</v>
      </c>
      <c r="J6307" s="4" t="s">
        <v>20</v>
      </c>
      <c r="L6307" s="4" t="s">
        <v>21</v>
      </c>
      <c r="M6307" s="4">
        <v>100000</v>
      </c>
      <c r="N6307" s="4" t="s">
        <v>19635</v>
      </c>
      <c r="O6307" s="4" t="str">
        <f>+INDEX('[1]Unit Setup View - Consolidated'!$AS:$AS,MATCH('Rent Insurance S - Consolidated'!$C6307,'[1]Unit Setup View - Consolidated'!$AT:$AT,0))</f>
        <v>17500 Towne Crest Drive #700-303  Gaithersburg MD 20877</v>
      </c>
    </row>
    <row r="6308" spans="1:15" x14ac:dyDescent="0.2">
      <c r="A6308" s="4" t="str">
        <f t="shared" si="98"/>
        <v>TCA_700-304</v>
      </c>
      <c r="B6308" s="4" t="s">
        <v>19606</v>
      </c>
      <c r="C6308" s="4" t="s">
        <v>19636</v>
      </c>
      <c r="D6308" s="4" t="s">
        <v>19637</v>
      </c>
      <c r="E6308" s="5">
        <v>45620</v>
      </c>
      <c r="F6308" s="4" t="s">
        <v>97</v>
      </c>
      <c r="G6308" s="4" t="s">
        <v>19638</v>
      </c>
      <c r="H6308" s="5">
        <v>45658</v>
      </c>
      <c r="I6308" s="5">
        <v>46023</v>
      </c>
      <c r="J6308" s="4" t="s">
        <v>20</v>
      </c>
      <c r="L6308" s="4" t="s">
        <v>21</v>
      </c>
      <c r="M6308" s="4">
        <v>100000</v>
      </c>
      <c r="N6308" s="4" t="s">
        <v>19639</v>
      </c>
      <c r="O6308" s="4" t="str">
        <f>+INDEX('[1]Unit Setup View - Consolidated'!$AS:$AS,MATCH('Rent Insurance S - Consolidated'!$C6308,'[1]Unit Setup View - Consolidated'!$AT:$AT,0))</f>
        <v>17500 Towne Crest Drive #700-304  Gaithersburg MD 20877</v>
      </c>
    </row>
    <row r="6309" spans="1:15" x14ac:dyDescent="0.2">
      <c r="A6309" s="4" t="str">
        <f t="shared" si="98"/>
        <v>TCA_710-101</v>
      </c>
      <c r="B6309" s="4" t="s">
        <v>19606</v>
      </c>
      <c r="C6309" s="4" t="s">
        <v>19640</v>
      </c>
      <c r="D6309" s="4" t="s">
        <v>19641</v>
      </c>
      <c r="E6309" s="5">
        <v>45626</v>
      </c>
      <c r="J6309" s="4" t="s">
        <v>360</v>
      </c>
      <c r="L6309" s="4" t="s">
        <v>78</v>
      </c>
      <c r="N6309" s="4" t="s">
        <v>4898</v>
      </c>
      <c r="O6309" s="4" t="str">
        <f>+INDEX('[1]Unit Setup View - Consolidated'!$AS:$AS,MATCH('Rent Insurance S - Consolidated'!$C6309,'[1]Unit Setup View - Consolidated'!$AT:$AT,0))</f>
        <v>17500 Towne Crest Drive #710-101  Gaithersburg MD 20877</v>
      </c>
    </row>
    <row r="6310" spans="1:15" x14ac:dyDescent="0.2">
      <c r="A6310" s="4" t="str">
        <f t="shared" si="98"/>
        <v>TCA_710-102</v>
      </c>
      <c r="B6310" s="4" t="s">
        <v>19606</v>
      </c>
      <c r="C6310" s="4" t="s">
        <v>19642</v>
      </c>
      <c r="D6310" s="4" t="s">
        <v>19643</v>
      </c>
      <c r="E6310" s="5">
        <v>45828</v>
      </c>
      <c r="F6310" s="4" t="s">
        <v>119</v>
      </c>
      <c r="G6310" s="4" t="s">
        <v>19644</v>
      </c>
      <c r="H6310" s="5">
        <v>45828</v>
      </c>
      <c r="I6310" s="5">
        <v>46193</v>
      </c>
      <c r="J6310" s="4" t="s">
        <v>20</v>
      </c>
      <c r="L6310" s="4" t="s">
        <v>21</v>
      </c>
      <c r="M6310" s="4">
        <v>100000</v>
      </c>
      <c r="N6310" s="4" t="s">
        <v>753</v>
      </c>
      <c r="O6310" s="4" t="str">
        <f>+INDEX('[1]Unit Setup View - Consolidated'!$AS:$AS,MATCH('Rent Insurance S - Consolidated'!$C6310,'[1]Unit Setup View - Consolidated'!$AT:$AT,0))</f>
        <v>17500 Towne Crest Drive #710-102  Gaithersburg MD 20877</v>
      </c>
    </row>
    <row r="6311" spans="1:15" x14ac:dyDescent="0.2">
      <c r="A6311" s="4" t="str">
        <f t="shared" si="98"/>
        <v>TCA_710-103</v>
      </c>
      <c r="B6311" s="4" t="s">
        <v>19606</v>
      </c>
      <c r="C6311" s="4" t="s">
        <v>19645</v>
      </c>
      <c r="J6311" s="4" t="s">
        <v>77</v>
      </c>
      <c r="L6311" s="4" t="s">
        <v>78</v>
      </c>
      <c r="O6311" s="4" t="str">
        <f>+INDEX('[1]Unit Setup View - Consolidated'!$AS:$AS,MATCH('Rent Insurance S - Consolidated'!$C6311,'[1]Unit Setup View - Consolidated'!$AT:$AT,0))</f>
        <v>17500 Towne Crest Drive #710-103  Gaithersburg MD 20877</v>
      </c>
    </row>
    <row r="6312" spans="1:15" x14ac:dyDescent="0.2">
      <c r="A6312" s="4" t="str">
        <f t="shared" si="98"/>
        <v>TCA_710-201</v>
      </c>
      <c r="B6312" s="4" t="s">
        <v>19606</v>
      </c>
      <c r="C6312" s="4" t="s">
        <v>19646</v>
      </c>
      <c r="D6312" s="4" t="s">
        <v>19647</v>
      </c>
      <c r="E6312" s="5">
        <v>45809</v>
      </c>
      <c r="F6312" s="4" t="s">
        <v>119</v>
      </c>
      <c r="G6312" s="4" t="s">
        <v>19648</v>
      </c>
      <c r="H6312" s="5">
        <v>45602</v>
      </c>
      <c r="I6312" s="5">
        <v>45967</v>
      </c>
      <c r="J6312" s="4" t="s">
        <v>60</v>
      </c>
      <c r="L6312" s="4" t="s">
        <v>21</v>
      </c>
      <c r="M6312" s="4">
        <v>100000</v>
      </c>
      <c r="N6312" s="4" t="s">
        <v>19649</v>
      </c>
      <c r="O6312" s="4" t="str">
        <f>+INDEX('[1]Unit Setup View - Consolidated'!$AS:$AS,MATCH('Rent Insurance S - Consolidated'!$C6312,'[1]Unit Setup View - Consolidated'!$AT:$AT,0))</f>
        <v>17500 Towne Crest Drive #710-201  Gaithersburg MD 20877</v>
      </c>
    </row>
    <row r="6313" spans="1:15" x14ac:dyDescent="0.2">
      <c r="A6313" s="4" t="str">
        <f t="shared" si="98"/>
        <v>TCA_710-202</v>
      </c>
      <c r="B6313" s="4" t="s">
        <v>19606</v>
      </c>
      <c r="C6313" s="4" t="s">
        <v>19650</v>
      </c>
      <c r="D6313" s="4" t="s">
        <v>19651</v>
      </c>
      <c r="E6313" s="5">
        <v>45778</v>
      </c>
      <c r="F6313" s="4" t="s">
        <v>119</v>
      </c>
      <c r="G6313" s="4" t="s">
        <v>19652</v>
      </c>
      <c r="H6313" s="5">
        <v>45772</v>
      </c>
      <c r="I6313" s="5">
        <v>46137</v>
      </c>
      <c r="J6313" s="4" t="s">
        <v>20</v>
      </c>
      <c r="L6313" s="4" t="s">
        <v>21</v>
      </c>
      <c r="M6313" s="4">
        <v>100000</v>
      </c>
      <c r="N6313" s="4" t="s">
        <v>19653</v>
      </c>
      <c r="O6313" s="4" t="str">
        <f>+INDEX('[1]Unit Setup View - Consolidated'!$AS:$AS,MATCH('Rent Insurance S - Consolidated'!$C6313,'[1]Unit Setup View - Consolidated'!$AT:$AT,0))</f>
        <v>17500 Towne Crest Drive #710-202  Gaithersburg MD 20877</v>
      </c>
    </row>
    <row r="6314" spans="1:15" x14ac:dyDescent="0.2">
      <c r="A6314" s="4" t="str">
        <f t="shared" si="98"/>
        <v>TCA_710-203</v>
      </c>
      <c r="B6314" s="4" t="s">
        <v>19606</v>
      </c>
      <c r="C6314" s="4" t="s">
        <v>19654</v>
      </c>
      <c r="D6314" s="4" t="s">
        <v>19655</v>
      </c>
      <c r="E6314" s="5">
        <v>45717</v>
      </c>
      <c r="J6314" s="4" t="s">
        <v>360</v>
      </c>
      <c r="K6314" s="4" t="s">
        <v>19656</v>
      </c>
      <c r="L6314" s="4" t="s">
        <v>78</v>
      </c>
      <c r="N6314" s="4" t="s">
        <v>19657</v>
      </c>
      <c r="O6314" s="4" t="str">
        <f>+INDEX('[1]Unit Setup View - Consolidated'!$AS:$AS,MATCH('Rent Insurance S - Consolidated'!$C6314,'[1]Unit Setup View - Consolidated'!$AT:$AT,0))</f>
        <v>17500 Towne Crest Drive #710-203  Gaithersburg MD 20877</v>
      </c>
    </row>
    <row r="6315" spans="1:15" x14ac:dyDescent="0.2">
      <c r="A6315" s="4" t="str">
        <f t="shared" si="98"/>
        <v>TCA_710-204</v>
      </c>
      <c r="B6315" s="4" t="s">
        <v>19606</v>
      </c>
      <c r="C6315" s="4" t="s">
        <v>19658</v>
      </c>
      <c r="D6315" s="4" t="s">
        <v>19659</v>
      </c>
      <c r="E6315" s="5">
        <v>45975</v>
      </c>
      <c r="J6315" s="4" t="s">
        <v>360</v>
      </c>
      <c r="L6315" s="4" t="s">
        <v>78</v>
      </c>
      <c r="N6315" s="4" t="s">
        <v>19660</v>
      </c>
      <c r="O6315" s="4" t="str">
        <f>+INDEX('[1]Unit Setup View - Consolidated'!$AS:$AS,MATCH('Rent Insurance S - Consolidated'!$C6315,'[1]Unit Setup View - Consolidated'!$AT:$AT,0))</f>
        <v>17500 Towne Crest Drive #710-204  Gaithersburg MD 20877</v>
      </c>
    </row>
    <row r="6316" spans="1:15" x14ac:dyDescent="0.2">
      <c r="A6316" s="4" t="str">
        <f t="shared" si="98"/>
        <v>TCA_710-301</v>
      </c>
      <c r="B6316" s="4" t="s">
        <v>19606</v>
      </c>
      <c r="C6316" s="4" t="s">
        <v>19661</v>
      </c>
      <c r="D6316" s="4" t="s">
        <v>19662</v>
      </c>
      <c r="E6316" s="5">
        <v>45954</v>
      </c>
      <c r="F6316" s="4" t="s">
        <v>29</v>
      </c>
      <c r="G6316" s="4">
        <v>105525122</v>
      </c>
      <c r="H6316" s="5">
        <v>45954</v>
      </c>
      <c r="I6316" s="5">
        <v>46319</v>
      </c>
      <c r="J6316" s="4" t="s">
        <v>71</v>
      </c>
      <c r="L6316" s="4" t="s">
        <v>30</v>
      </c>
      <c r="M6316" s="4">
        <v>100000</v>
      </c>
      <c r="N6316" s="4" t="s">
        <v>19663</v>
      </c>
      <c r="O6316" s="4" t="str">
        <f>+INDEX('[1]Unit Setup View - Consolidated'!$AS:$AS,MATCH('Rent Insurance S - Consolidated'!$C6316,'[1]Unit Setup View - Consolidated'!$AT:$AT,0))</f>
        <v>17500 Towne Crest Drive #710-301  Gaithersburg MD 20877</v>
      </c>
    </row>
    <row r="6317" spans="1:15" x14ac:dyDescent="0.2">
      <c r="A6317" s="4" t="str">
        <f t="shared" si="98"/>
        <v>TCA_710-302</v>
      </c>
      <c r="B6317" s="4" t="s">
        <v>19606</v>
      </c>
      <c r="C6317" s="4" t="s">
        <v>19664</v>
      </c>
      <c r="D6317" s="4" t="s">
        <v>19665</v>
      </c>
      <c r="E6317" s="5">
        <v>45730</v>
      </c>
      <c r="F6317" s="4" t="s">
        <v>119</v>
      </c>
      <c r="G6317" s="4" t="s">
        <v>19666</v>
      </c>
      <c r="H6317" s="5">
        <v>45730</v>
      </c>
      <c r="I6317" s="5">
        <v>46095</v>
      </c>
      <c r="J6317" s="4" t="s">
        <v>20</v>
      </c>
      <c r="L6317" s="4" t="s">
        <v>21</v>
      </c>
      <c r="M6317" s="4">
        <v>100000</v>
      </c>
      <c r="N6317" s="4" t="s">
        <v>19667</v>
      </c>
      <c r="O6317" s="4" t="str">
        <f>+INDEX('[1]Unit Setup View - Consolidated'!$AS:$AS,MATCH('Rent Insurance S - Consolidated'!$C6317,'[1]Unit Setup View - Consolidated'!$AT:$AT,0))</f>
        <v>17500 Towne Crest Drive #710-302  Gaithersburg MD 20877</v>
      </c>
    </row>
    <row r="6318" spans="1:15" x14ac:dyDescent="0.2">
      <c r="A6318" s="4" t="str">
        <f t="shared" si="98"/>
        <v>TCA_710-303</v>
      </c>
      <c r="B6318" s="4" t="s">
        <v>19606</v>
      </c>
      <c r="C6318" s="4" t="s">
        <v>19668</v>
      </c>
      <c r="D6318" s="4" t="s">
        <v>19669</v>
      </c>
      <c r="E6318" s="5">
        <v>45846</v>
      </c>
      <c r="F6318" s="4" t="s">
        <v>237</v>
      </c>
      <c r="G6318" s="4">
        <v>90219574</v>
      </c>
      <c r="H6318" s="5">
        <v>45846</v>
      </c>
      <c r="I6318" s="5">
        <v>46211</v>
      </c>
      <c r="J6318" s="4" t="s">
        <v>20</v>
      </c>
      <c r="L6318" s="4" t="s">
        <v>21</v>
      </c>
      <c r="M6318" s="4">
        <v>100000</v>
      </c>
      <c r="N6318" s="4" t="s">
        <v>19670</v>
      </c>
      <c r="O6318" s="4" t="str">
        <f>+INDEX('[1]Unit Setup View - Consolidated'!$AS:$AS,MATCH('Rent Insurance S - Consolidated'!$C6318,'[1]Unit Setup View - Consolidated'!$AT:$AT,0))</f>
        <v>17500 Towne Crest Drive #710-303  Gaithersburg MD 20877</v>
      </c>
    </row>
    <row r="6319" spans="1:15" x14ac:dyDescent="0.2">
      <c r="A6319" s="4" t="str">
        <f t="shared" si="98"/>
        <v>TCA_710-304</v>
      </c>
      <c r="B6319" s="4" t="s">
        <v>19606</v>
      </c>
      <c r="C6319" s="4" t="s">
        <v>19671</v>
      </c>
      <c r="J6319" s="4" t="s">
        <v>77</v>
      </c>
      <c r="L6319" s="4" t="s">
        <v>78</v>
      </c>
      <c r="O6319" s="4" t="str">
        <f>+INDEX('[1]Unit Setup View - Consolidated'!$AS:$AS,MATCH('Rent Insurance S - Consolidated'!$C6319,'[1]Unit Setup View - Consolidated'!$AT:$AT,0))</f>
        <v>17500 Towne Crest Drive #710-304  Gaithersburg MD 20877</v>
      </c>
    </row>
    <row r="6320" spans="1:15" x14ac:dyDescent="0.2">
      <c r="A6320" s="4" t="str">
        <f t="shared" si="98"/>
        <v>TCA_720-101</v>
      </c>
      <c r="B6320" s="4" t="s">
        <v>19606</v>
      </c>
      <c r="C6320" s="4" t="s">
        <v>19672</v>
      </c>
      <c r="D6320" s="4" t="s">
        <v>19673</v>
      </c>
      <c r="E6320" s="5">
        <v>45809</v>
      </c>
      <c r="J6320" s="4" t="s">
        <v>360</v>
      </c>
      <c r="K6320" s="4" t="s">
        <v>19618</v>
      </c>
      <c r="L6320" s="4" t="s">
        <v>78</v>
      </c>
      <c r="N6320" s="4" t="s">
        <v>19674</v>
      </c>
      <c r="O6320" s="4" t="str">
        <f>+INDEX('[1]Unit Setup View - Consolidated'!$AS:$AS,MATCH('Rent Insurance S - Consolidated'!$C6320,'[1]Unit Setup View - Consolidated'!$AT:$AT,0))</f>
        <v>17500 Towne Crest Drive #720-101  Gaithersburg MD 20877</v>
      </c>
    </row>
    <row r="6321" spans="1:15" x14ac:dyDescent="0.2">
      <c r="A6321" s="4" t="str">
        <f t="shared" si="98"/>
        <v>TCA_720-102</v>
      </c>
      <c r="B6321" s="4" t="s">
        <v>19606</v>
      </c>
      <c r="C6321" s="4" t="s">
        <v>19675</v>
      </c>
      <c r="D6321" s="4" t="s">
        <v>19676</v>
      </c>
      <c r="E6321" s="5">
        <v>45683</v>
      </c>
      <c r="F6321" s="4" t="s">
        <v>34</v>
      </c>
      <c r="G6321" s="4" t="s">
        <v>19677</v>
      </c>
      <c r="H6321" s="5">
        <v>45916</v>
      </c>
      <c r="I6321" s="5">
        <v>46281</v>
      </c>
      <c r="J6321" s="4" t="s">
        <v>20</v>
      </c>
      <c r="L6321" s="4" t="s">
        <v>21</v>
      </c>
      <c r="M6321" s="4">
        <v>100000</v>
      </c>
      <c r="N6321" s="4" t="s">
        <v>19678</v>
      </c>
      <c r="O6321" s="4" t="str">
        <f>+INDEX('[1]Unit Setup View - Consolidated'!$AS:$AS,MATCH('Rent Insurance S - Consolidated'!$C6321,'[1]Unit Setup View - Consolidated'!$AT:$AT,0))</f>
        <v>17500 Towne Crest Drive #720-102  Gaithersburg MD 20877</v>
      </c>
    </row>
    <row r="6322" spans="1:15" x14ac:dyDescent="0.2">
      <c r="A6322" s="4" t="str">
        <f t="shared" si="98"/>
        <v>TCA_720-103</v>
      </c>
      <c r="B6322" s="4" t="s">
        <v>19606</v>
      </c>
      <c r="C6322" s="4" t="s">
        <v>19679</v>
      </c>
      <c r="D6322" s="4" t="s">
        <v>19680</v>
      </c>
      <c r="E6322" s="5">
        <v>45901</v>
      </c>
      <c r="F6322" s="4" t="s">
        <v>119</v>
      </c>
      <c r="G6322" s="4" t="s">
        <v>19681</v>
      </c>
      <c r="H6322" s="5">
        <v>45492</v>
      </c>
      <c r="I6322" s="5">
        <v>45857</v>
      </c>
      <c r="J6322" s="4" t="s">
        <v>60</v>
      </c>
      <c r="L6322" s="4" t="s">
        <v>21</v>
      </c>
      <c r="M6322" s="4">
        <v>100000</v>
      </c>
      <c r="N6322" s="4" t="s">
        <v>8121</v>
      </c>
      <c r="O6322" s="4" t="str">
        <f>+INDEX('[1]Unit Setup View - Consolidated'!$AS:$AS,MATCH('Rent Insurance S - Consolidated'!$C6322,'[1]Unit Setup View - Consolidated'!$AT:$AT,0))</f>
        <v>17500 Towne Crest Drive #720-103  Gaithersburg MD 20877</v>
      </c>
    </row>
    <row r="6323" spans="1:15" x14ac:dyDescent="0.2">
      <c r="A6323" s="4" t="str">
        <f t="shared" si="98"/>
        <v>TCA_720-201</v>
      </c>
      <c r="B6323" s="4" t="s">
        <v>19606</v>
      </c>
      <c r="C6323" s="4" t="s">
        <v>19682</v>
      </c>
      <c r="D6323" s="4" t="s">
        <v>19683</v>
      </c>
      <c r="E6323" s="5">
        <v>45687</v>
      </c>
      <c r="F6323" s="4" t="s">
        <v>119</v>
      </c>
      <c r="G6323" s="4" t="s">
        <v>19684</v>
      </c>
      <c r="H6323" s="5">
        <v>45687</v>
      </c>
      <c r="I6323" s="5">
        <v>46052</v>
      </c>
      <c r="J6323" s="4" t="s">
        <v>20</v>
      </c>
      <c r="L6323" s="4" t="s">
        <v>21</v>
      </c>
      <c r="M6323" s="4">
        <v>100000</v>
      </c>
      <c r="N6323" s="4" t="s">
        <v>19685</v>
      </c>
      <c r="O6323" s="4" t="str">
        <f>+INDEX('[1]Unit Setup View - Consolidated'!$AS:$AS,MATCH('Rent Insurance S - Consolidated'!$C6323,'[1]Unit Setup View - Consolidated'!$AT:$AT,0))</f>
        <v>17500 Towne Crest Drive #720-201  Gaithersburg MD 20877</v>
      </c>
    </row>
    <row r="6324" spans="1:15" x14ac:dyDescent="0.2">
      <c r="A6324" s="4" t="str">
        <f t="shared" si="98"/>
        <v>TCA_720-202</v>
      </c>
      <c r="B6324" s="4" t="s">
        <v>19606</v>
      </c>
      <c r="C6324" s="4" t="s">
        <v>19686</v>
      </c>
      <c r="D6324" s="4" t="s">
        <v>19687</v>
      </c>
      <c r="E6324" s="5">
        <v>45931</v>
      </c>
      <c r="F6324" s="4" t="s">
        <v>141</v>
      </c>
      <c r="G6324" s="4" t="s">
        <v>19688</v>
      </c>
      <c r="H6324" s="5">
        <v>45946</v>
      </c>
      <c r="I6324" s="5">
        <v>46311</v>
      </c>
      <c r="J6324" s="4" t="s">
        <v>20</v>
      </c>
      <c r="L6324" s="4" t="s">
        <v>21</v>
      </c>
      <c r="M6324" s="4">
        <v>100000</v>
      </c>
      <c r="N6324" s="4" t="s">
        <v>19689</v>
      </c>
      <c r="O6324" s="4" t="str">
        <f>+INDEX('[1]Unit Setup View - Consolidated'!$AS:$AS,MATCH('Rent Insurance S - Consolidated'!$C6324,'[1]Unit Setup View - Consolidated'!$AT:$AT,0))</f>
        <v>17500 Towne Crest Drive #720-202  Gaithersburg MD 20877</v>
      </c>
    </row>
    <row r="6325" spans="1:15" x14ac:dyDescent="0.2">
      <c r="A6325" s="4" t="str">
        <f t="shared" si="98"/>
        <v>TCA_720-203</v>
      </c>
      <c r="B6325" s="4" t="s">
        <v>19606</v>
      </c>
      <c r="C6325" s="4" t="s">
        <v>19690</v>
      </c>
      <c r="D6325" s="4" t="s">
        <v>19691</v>
      </c>
      <c r="E6325" s="5">
        <v>45779</v>
      </c>
      <c r="F6325" s="4" t="s">
        <v>119</v>
      </c>
      <c r="G6325" s="4" t="s">
        <v>19692</v>
      </c>
      <c r="H6325" s="5">
        <v>45490</v>
      </c>
      <c r="I6325" s="5">
        <v>45855</v>
      </c>
      <c r="J6325" s="4" t="s">
        <v>60</v>
      </c>
      <c r="L6325" s="4" t="s">
        <v>21</v>
      </c>
      <c r="M6325" s="4">
        <v>100000</v>
      </c>
      <c r="N6325" s="4" t="s">
        <v>19693</v>
      </c>
      <c r="O6325" s="4" t="str">
        <f>+INDEX('[1]Unit Setup View - Consolidated'!$AS:$AS,MATCH('Rent Insurance S - Consolidated'!$C6325,'[1]Unit Setup View - Consolidated'!$AT:$AT,0))</f>
        <v>17500 Towne Crest Drive #720-203  Gaithersburg MD 20877</v>
      </c>
    </row>
    <row r="6326" spans="1:15" x14ac:dyDescent="0.2">
      <c r="A6326" s="4" t="str">
        <f t="shared" si="98"/>
        <v>TCA_720-204</v>
      </c>
      <c r="B6326" s="4" t="s">
        <v>19606</v>
      </c>
      <c r="C6326" s="4" t="s">
        <v>19694</v>
      </c>
      <c r="D6326" s="4" t="s">
        <v>19695</v>
      </c>
      <c r="E6326" s="5">
        <v>45764</v>
      </c>
      <c r="F6326" s="4" t="s">
        <v>119</v>
      </c>
      <c r="G6326" s="4" t="s">
        <v>19696</v>
      </c>
      <c r="H6326" s="5">
        <v>45764</v>
      </c>
      <c r="I6326" s="5">
        <v>46129</v>
      </c>
      <c r="J6326" s="4" t="s">
        <v>20</v>
      </c>
      <c r="L6326" s="4" t="s">
        <v>21</v>
      </c>
      <c r="M6326" s="4">
        <v>100000</v>
      </c>
      <c r="N6326" s="4" t="s">
        <v>19697</v>
      </c>
      <c r="O6326" s="4" t="str">
        <f>+INDEX('[1]Unit Setup View - Consolidated'!$AS:$AS,MATCH('Rent Insurance S - Consolidated'!$C6326,'[1]Unit Setup View - Consolidated'!$AT:$AT,0))</f>
        <v>17500 Towne Crest Drive #720-204  Gaithersburg MD 20877</v>
      </c>
    </row>
    <row r="6327" spans="1:15" x14ac:dyDescent="0.2">
      <c r="A6327" s="4" t="str">
        <f t="shared" si="98"/>
        <v>TCA_720-301</v>
      </c>
      <c r="B6327" s="4" t="s">
        <v>19606</v>
      </c>
      <c r="C6327" s="4" t="s">
        <v>19698</v>
      </c>
      <c r="D6327" s="4" t="s">
        <v>19699</v>
      </c>
      <c r="E6327" s="5">
        <v>45939</v>
      </c>
      <c r="F6327" s="4" t="s">
        <v>237</v>
      </c>
      <c r="G6327" s="4">
        <v>91088038</v>
      </c>
      <c r="H6327" s="5">
        <v>45937</v>
      </c>
      <c r="I6327" s="5">
        <v>46302</v>
      </c>
      <c r="J6327" s="4" t="s">
        <v>20</v>
      </c>
      <c r="L6327" s="4" t="s">
        <v>21</v>
      </c>
      <c r="M6327" s="4">
        <v>100000</v>
      </c>
      <c r="N6327" s="4" t="s">
        <v>8065</v>
      </c>
      <c r="O6327" s="4" t="str">
        <f>+INDEX('[1]Unit Setup View - Consolidated'!$AS:$AS,MATCH('Rent Insurance S - Consolidated'!$C6327,'[1]Unit Setup View - Consolidated'!$AT:$AT,0))</f>
        <v>17500 Towne Crest Drive #720-301  Gaithersburg MD 20877</v>
      </c>
    </row>
    <row r="6328" spans="1:15" x14ac:dyDescent="0.2">
      <c r="A6328" s="4" t="str">
        <f t="shared" si="98"/>
        <v>TCA_720-302</v>
      </c>
      <c r="B6328" s="4" t="s">
        <v>19606</v>
      </c>
      <c r="C6328" s="4" t="s">
        <v>19700</v>
      </c>
      <c r="D6328" s="4" t="s">
        <v>19701</v>
      </c>
      <c r="E6328" s="5">
        <v>45627</v>
      </c>
      <c r="J6328" s="4" t="s">
        <v>128</v>
      </c>
      <c r="K6328" s="4" t="s">
        <v>19702</v>
      </c>
      <c r="L6328" s="4" t="s">
        <v>78</v>
      </c>
      <c r="N6328" s="4" t="s">
        <v>19703</v>
      </c>
      <c r="O6328" s="4" t="str">
        <f>+INDEX('[1]Unit Setup View - Consolidated'!$AS:$AS,MATCH('Rent Insurance S - Consolidated'!$C6328,'[1]Unit Setup View - Consolidated'!$AT:$AT,0))</f>
        <v>17500 Towne Crest Drive #720-302  Gaithersburg MD 20877</v>
      </c>
    </row>
    <row r="6329" spans="1:15" x14ac:dyDescent="0.2">
      <c r="A6329" s="4" t="str">
        <f t="shared" si="98"/>
        <v>TCA_720-303</v>
      </c>
      <c r="B6329" s="4" t="s">
        <v>19606</v>
      </c>
      <c r="C6329" s="4" t="s">
        <v>19704</v>
      </c>
      <c r="D6329" s="4" t="s">
        <v>19705</v>
      </c>
      <c r="E6329" s="5">
        <v>45566</v>
      </c>
      <c r="F6329" s="4" t="s">
        <v>59</v>
      </c>
      <c r="G6329" s="4">
        <v>9886641416341</v>
      </c>
      <c r="H6329" s="5">
        <v>45779</v>
      </c>
      <c r="I6329" s="5">
        <v>46145</v>
      </c>
      <c r="J6329" s="4" t="s">
        <v>20</v>
      </c>
      <c r="L6329" s="4" t="s">
        <v>21</v>
      </c>
      <c r="M6329" s="4">
        <v>100000</v>
      </c>
      <c r="N6329" s="4" t="s">
        <v>2190</v>
      </c>
      <c r="O6329" s="4" t="str">
        <f>+INDEX('[1]Unit Setup View - Consolidated'!$AS:$AS,MATCH('Rent Insurance S - Consolidated'!$C6329,'[1]Unit Setup View - Consolidated'!$AT:$AT,0))</f>
        <v>17500 Towne Crest Drive #720-303  Gaithersburg MD 20877</v>
      </c>
    </row>
    <row r="6330" spans="1:15" x14ac:dyDescent="0.2">
      <c r="A6330" s="4" t="str">
        <f t="shared" si="98"/>
        <v>TCA_720-304</v>
      </c>
      <c r="B6330" s="4" t="s">
        <v>19606</v>
      </c>
      <c r="C6330" s="4" t="s">
        <v>19706</v>
      </c>
      <c r="D6330" s="4" t="s">
        <v>19707</v>
      </c>
      <c r="E6330" s="5">
        <v>45689</v>
      </c>
      <c r="F6330" s="4" t="s">
        <v>29</v>
      </c>
      <c r="G6330" s="4">
        <v>103287235</v>
      </c>
      <c r="H6330" s="5">
        <v>44953</v>
      </c>
      <c r="I6330" s="5">
        <v>46049</v>
      </c>
      <c r="J6330" s="4" t="s">
        <v>20</v>
      </c>
      <c r="L6330" s="4" t="s">
        <v>30</v>
      </c>
      <c r="M6330" s="4">
        <v>100000</v>
      </c>
      <c r="N6330" s="4" t="s">
        <v>381</v>
      </c>
      <c r="O6330" s="4" t="str">
        <f>+INDEX('[1]Unit Setup View - Consolidated'!$AS:$AS,MATCH('Rent Insurance S - Consolidated'!$C6330,'[1]Unit Setup View - Consolidated'!$AT:$AT,0))</f>
        <v>17500 Towne Crest Drive #720-304  Gaithersburg MD 20877</v>
      </c>
    </row>
    <row r="6331" spans="1:15" x14ac:dyDescent="0.2">
      <c r="A6331" s="4" t="str">
        <f t="shared" si="98"/>
        <v>TCA_730-101</v>
      </c>
      <c r="B6331" s="4" t="s">
        <v>19606</v>
      </c>
      <c r="C6331" s="4" t="s">
        <v>19708</v>
      </c>
      <c r="D6331" s="4" t="s">
        <v>19709</v>
      </c>
      <c r="E6331" s="5">
        <v>45865</v>
      </c>
      <c r="F6331" s="4" t="s">
        <v>4743</v>
      </c>
      <c r="G6331" s="4" t="s">
        <v>19710</v>
      </c>
      <c r="H6331" s="5">
        <v>45500</v>
      </c>
      <c r="I6331" s="5">
        <v>45865</v>
      </c>
      <c r="J6331" s="4" t="s">
        <v>60</v>
      </c>
      <c r="L6331" s="4" t="s">
        <v>21</v>
      </c>
      <c r="M6331" s="4">
        <v>300000</v>
      </c>
      <c r="N6331" s="4" t="s">
        <v>6191</v>
      </c>
      <c r="O6331" s="4" t="str">
        <f>+INDEX('[1]Unit Setup View - Consolidated'!$AS:$AS,MATCH('Rent Insurance S - Consolidated'!$C6331,'[1]Unit Setup View - Consolidated'!$AT:$AT,0))</f>
        <v>17500 Towne Crest Drive #730-101  Gaithersburg MD 20877</v>
      </c>
    </row>
    <row r="6332" spans="1:15" x14ac:dyDescent="0.2">
      <c r="A6332" s="4" t="str">
        <f t="shared" si="98"/>
        <v>TCA_730-102</v>
      </c>
      <c r="B6332" s="4" t="s">
        <v>19606</v>
      </c>
      <c r="C6332" s="4" t="s">
        <v>19711</v>
      </c>
      <c r="D6332" s="4" t="s">
        <v>19712</v>
      </c>
      <c r="E6332" s="5">
        <v>45611</v>
      </c>
      <c r="F6332" s="4" t="s">
        <v>141</v>
      </c>
      <c r="G6332" s="4">
        <v>818688358</v>
      </c>
      <c r="H6332" s="5">
        <v>45611</v>
      </c>
      <c r="I6332" s="5">
        <v>45976</v>
      </c>
      <c r="J6332" s="4" t="s">
        <v>60</v>
      </c>
      <c r="L6332" s="4" t="s">
        <v>21</v>
      </c>
      <c r="M6332" s="4">
        <v>100000</v>
      </c>
      <c r="N6332" s="4" t="s">
        <v>19713</v>
      </c>
      <c r="O6332" s="4" t="str">
        <f>+INDEX('[1]Unit Setup View - Consolidated'!$AS:$AS,MATCH('Rent Insurance S - Consolidated'!$C6332,'[1]Unit Setup View - Consolidated'!$AT:$AT,0))</f>
        <v>17500 Towne Crest Drive #730-102  Gaithersburg MD 20877</v>
      </c>
    </row>
    <row r="6333" spans="1:15" x14ac:dyDescent="0.2">
      <c r="A6333" s="4" t="str">
        <f t="shared" si="98"/>
        <v>TCA_730-103</v>
      </c>
      <c r="B6333" s="4" t="s">
        <v>19606</v>
      </c>
      <c r="C6333" s="4" t="s">
        <v>19714</v>
      </c>
      <c r="J6333" s="4" t="s">
        <v>77</v>
      </c>
      <c r="L6333" s="4" t="s">
        <v>78</v>
      </c>
      <c r="O6333" s="4" t="str">
        <f>+INDEX('[1]Unit Setup View - Consolidated'!$AS:$AS,MATCH('Rent Insurance S - Consolidated'!$C6333,'[1]Unit Setup View - Consolidated'!$AT:$AT,0))</f>
        <v>17500 Towne Crest Drive #730-103  Gaithersburg MD 20877</v>
      </c>
    </row>
    <row r="6334" spans="1:15" x14ac:dyDescent="0.2">
      <c r="A6334" s="4" t="str">
        <f t="shared" si="98"/>
        <v>TCA_730-201</v>
      </c>
      <c r="B6334" s="4" t="s">
        <v>19606</v>
      </c>
      <c r="C6334" s="4" t="s">
        <v>19715</v>
      </c>
      <c r="D6334" s="4" t="s">
        <v>19716</v>
      </c>
      <c r="E6334" s="5">
        <v>45717</v>
      </c>
      <c r="F6334" s="4" t="s">
        <v>707</v>
      </c>
      <c r="G6334" s="4" t="s">
        <v>19717</v>
      </c>
      <c r="H6334" s="5">
        <v>45654</v>
      </c>
      <c r="I6334" s="5">
        <v>46019</v>
      </c>
      <c r="J6334" s="4" t="s">
        <v>20</v>
      </c>
      <c r="L6334" s="4" t="s">
        <v>21</v>
      </c>
      <c r="M6334" s="4">
        <v>100000</v>
      </c>
      <c r="N6334" s="4" t="s">
        <v>19718</v>
      </c>
      <c r="O6334" s="4" t="str">
        <f>+INDEX('[1]Unit Setup View - Consolidated'!$AS:$AS,MATCH('Rent Insurance S - Consolidated'!$C6334,'[1]Unit Setup View - Consolidated'!$AT:$AT,0))</f>
        <v>17500 Towne Crest Drive #730-201  Gaithersburg MD 20877</v>
      </c>
    </row>
    <row r="6335" spans="1:15" x14ac:dyDescent="0.2">
      <c r="A6335" s="4" t="str">
        <f t="shared" si="98"/>
        <v>TCA_730-202</v>
      </c>
      <c r="B6335" s="4" t="s">
        <v>19606</v>
      </c>
      <c r="C6335" s="4" t="s">
        <v>19719</v>
      </c>
      <c r="D6335" s="4" t="s">
        <v>19720</v>
      </c>
      <c r="E6335" s="5">
        <v>45748</v>
      </c>
      <c r="F6335" s="4" t="s">
        <v>4743</v>
      </c>
      <c r="G6335" s="4" t="s">
        <v>19721</v>
      </c>
      <c r="H6335" s="5">
        <v>45725</v>
      </c>
      <c r="I6335" s="5">
        <v>46090</v>
      </c>
      <c r="J6335" s="4" t="s">
        <v>20</v>
      </c>
      <c r="L6335" s="4" t="s">
        <v>21</v>
      </c>
      <c r="M6335" s="4">
        <v>100000</v>
      </c>
      <c r="N6335" s="4" t="s">
        <v>19722</v>
      </c>
      <c r="O6335" s="4" t="str">
        <f>+INDEX('[1]Unit Setup View - Consolidated'!$AS:$AS,MATCH('Rent Insurance S - Consolidated'!$C6335,'[1]Unit Setup View - Consolidated'!$AT:$AT,0))</f>
        <v>17500 Towne Crest Drive #730-202  Gaithersburg MD 20877</v>
      </c>
    </row>
    <row r="6336" spans="1:15" x14ac:dyDescent="0.2">
      <c r="A6336" s="4" t="str">
        <f t="shared" si="98"/>
        <v>TCA_730-203</v>
      </c>
      <c r="B6336" s="4" t="s">
        <v>19606</v>
      </c>
      <c r="C6336" s="4" t="s">
        <v>19723</v>
      </c>
      <c r="D6336" s="4" t="s">
        <v>1233</v>
      </c>
      <c r="E6336" s="5">
        <v>45642</v>
      </c>
      <c r="J6336" s="4" t="s">
        <v>128</v>
      </c>
      <c r="K6336" s="4" t="s">
        <v>19724</v>
      </c>
      <c r="L6336" s="4" t="s">
        <v>78</v>
      </c>
      <c r="N6336" s="4" t="s">
        <v>624</v>
      </c>
      <c r="O6336" s="4" t="str">
        <f>+INDEX('[1]Unit Setup View - Consolidated'!$AS:$AS,MATCH('Rent Insurance S - Consolidated'!$C6336,'[1]Unit Setup View - Consolidated'!$AT:$AT,0))</f>
        <v>17500 Towne Crest Drive #730-203  Gaithersburg MD 20877</v>
      </c>
    </row>
    <row r="6337" spans="1:15" x14ac:dyDescent="0.2">
      <c r="A6337" s="4" t="str">
        <f t="shared" si="98"/>
        <v>TCA_730-204</v>
      </c>
      <c r="B6337" s="4" t="s">
        <v>19606</v>
      </c>
      <c r="C6337" s="4" t="s">
        <v>19725</v>
      </c>
      <c r="D6337" s="4" t="s">
        <v>19726</v>
      </c>
      <c r="E6337" s="5">
        <v>45846</v>
      </c>
      <c r="F6337" s="4" t="s">
        <v>119</v>
      </c>
      <c r="G6337" s="4" t="s">
        <v>19727</v>
      </c>
      <c r="H6337" s="5">
        <v>45846</v>
      </c>
      <c r="I6337" s="5">
        <v>46211</v>
      </c>
      <c r="J6337" s="4" t="s">
        <v>20</v>
      </c>
      <c r="L6337" s="4" t="s">
        <v>21</v>
      </c>
      <c r="M6337" s="4">
        <v>100000</v>
      </c>
      <c r="N6337" s="4" t="s">
        <v>19728</v>
      </c>
      <c r="O6337" s="4" t="str">
        <f>+INDEX('[1]Unit Setup View - Consolidated'!$AS:$AS,MATCH('Rent Insurance S - Consolidated'!$C6337,'[1]Unit Setup View - Consolidated'!$AT:$AT,0))</f>
        <v>17500 Towne Crest Drive #730-204  Gaithersburg MD 20877</v>
      </c>
    </row>
    <row r="6338" spans="1:15" x14ac:dyDescent="0.2">
      <c r="A6338" s="4" t="str">
        <f t="shared" ref="A6338:A6401" si="99">B6338&amp;"_"&amp;C6338</f>
        <v>TCA_730-301</v>
      </c>
      <c r="B6338" s="4" t="s">
        <v>19606</v>
      </c>
      <c r="C6338" s="4" t="s">
        <v>19729</v>
      </c>
      <c r="D6338" s="4" t="s">
        <v>19730</v>
      </c>
      <c r="E6338" s="5">
        <v>45809</v>
      </c>
      <c r="F6338" s="4" t="s">
        <v>119</v>
      </c>
      <c r="G6338" s="4" t="s">
        <v>19731</v>
      </c>
      <c r="H6338" s="5">
        <v>45492</v>
      </c>
      <c r="I6338" s="5">
        <v>45857</v>
      </c>
      <c r="J6338" s="4" t="s">
        <v>60</v>
      </c>
      <c r="L6338" s="4" t="s">
        <v>21</v>
      </c>
      <c r="M6338" s="4">
        <v>100000</v>
      </c>
      <c r="N6338" s="4" t="s">
        <v>19732</v>
      </c>
      <c r="O6338" s="4" t="str">
        <f>+INDEX('[1]Unit Setup View - Consolidated'!$AS:$AS,MATCH('Rent Insurance S - Consolidated'!$C6338,'[1]Unit Setup View - Consolidated'!$AT:$AT,0))</f>
        <v>17500 Towne Crest Drive #730-301  Gaithersburg MD 20877</v>
      </c>
    </row>
    <row r="6339" spans="1:15" x14ac:dyDescent="0.2">
      <c r="A6339" s="4" t="str">
        <f t="shared" si="99"/>
        <v>TCA_730-302</v>
      </c>
      <c r="B6339" s="4" t="s">
        <v>19606</v>
      </c>
      <c r="C6339" s="4" t="s">
        <v>19733</v>
      </c>
      <c r="D6339" s="4" t="s">
        <v>19734</v>
      </c>
      <c r="E6339" s="5">
        <v>45809</v>
      </c>
      <c r="F6339" s="4" t="s">
        <v>4707</v>
      </c>
      <c r="G6339" s="4" t="s">
        <v>19735</v>
      </c>
      <c r="H6339" s="5">
        <v>45433</v>
      </c>
      <c r="I6339" s="5">
        <v>45798</v>
      </c>
      <c r="J6339" s="4" t="s">
        <v>60</v>
      </c>
      <c r="L6339" s="4" t="s">
        <v>21</v>
      </c>
      <c r="M6339" s="4">
        <v>100000</v>
      </c>
      <c r="N6339" s="4" t="s">
        <v>19736</v>
      </c>
      <c r="O6339" s="4" t="str">
        <f>+INDEX('[1]Unit Setup View - Consolidated'!$AS:$AS,MATCH('Rent Insurance S - Consolidated'!$C6339,'[1]Unit Setup View - Consolidated'!$AT:$AT,0))</f>
        <v>17500 Towne Crest Drive #730-302  Gaithersburg MD 20877</v>
      </c>
    </row>
    <row r="6340" spans="1:15" x14ac:dyDescent="0.2">
      <c r="A6340" s="4" t="str">
        <f t="shared" si="99"/>
        <v>TCA_730-303</v>
      </c>
      <c r="B6340" s="4" t="s">
        <v>19606</v>
      </c>
      <c r="C6340" s="4" t="s">
        <v>19737</v>
      </c>
      <c r="D6340" s="4" t="s">
        <v>19738</v>
      </c>
      <c r="E6340" s="5">
        <v>45839</v>
      </c>
      <c r="J6340" s="4" t="s">
        <v>360</v>
      </c>
      <c r="K6340" s="4" t="s">
        <v>19739</v>
      </c>
      <c r="L6340" s="4" t="s">
        <v>78</v>
      </c>
      <c r="N6340" s="4" t="s">
        <v>19740</v>
      </c>
      <c r="O6340" s="4" t="str">
        <f>+INDEX('[1]Unit Setup View - Consolidated'!$AS:$AS,MATCH('Rent Insurance S - Consolidated'!$C6340,'[1]Unit Setup View - Consolidated'!$AT:$AT,0))</f>
        <v>17500 Towne Crest Drive #730-303  Gaithersburg MD 20877</v>
      </c>
    </row>
    <row r="6341" spans="1:15" x14ac:dyDescent="0.2">
      <c r="A6341" s="4" t="str">
        <f t="shared" si="99"/>
        <v>TCA_730-304</v>
      </c>
      <c r="B6341" s="4" t="s">
        <v>19606</v>
      </c>
      <c r="C6341" s="4" t="s">
        <v>19741</v>
      </c>
      <c r="D6341" s="4" t="s">
        <v>19742</v>
      </c>
      <c r="E6341" s="5">
        <v>45323</v>
      </c>
      <c r="J6341" s="4" t="s">
        <v>360</v>
      </c>
      <c r="L6341" s="4" t="s">
        <v>78</v>
      </c>
      <c r="N6341" s="4" t="s">
        <v>3303</v>
      </c>
      <c r="O6341" s="4" t="str">
        <f>+INDEX('[1]Unit Setup View - Consolidated'!$AS:$AS,MATCH('Rent Insurance S - Consolidated'!$C6341,'[1]Unit Setup View - Consolidated'!$AT:$AT,0))</f>
        <v>17500 Towne Crest Drive #730-304  Gaithersburg MD 20877</v>
      </c>
    </row>
    <row r="6342" spans="1:15" x14ac:dyDescent="0.2">
      <c r="A6342" s="4" t="str">
        <f t="shared" si="99"/>
        <v>TCA_740-101</v>
      </c>
      <c r="B6342" s="4" t="s">
        <v>19606</v>
      </c>
      <c r="C6342" s="4" t="s">
        <v>19743</v>
      </c>
      <c r="J6342" s="4" t="s">
        <v>77</v>
      </c>
      <c r="L6342" s="4" t="s">
        <v>78</v>
      </c>
      <c r="O6342" s="4" t="str">
        <f>+INDEX('[1]Unit Setup View - Consolidated'!$AS:$AS,MATCH('Rent Insurance S - Consolidated'!$C6342,'[1]Unit Setup View - Consolidated'!$AT:$AT,0))</f>
        <v>17500 Towne Crest Drive #740-101  Gaithersburg MD 20877</v>
      </c>
    </row>
    <row r="6343" spans="1:15" x14ac:dyDescent="0.2">
      <c r="A6343" s="4" t="str">
        <f t="shared" si="99"/>
        <v>TCA_740-102</v>
      </c>
      <c r="B6343" s="4" t="s">
        <v>19606</v>
      </c>
      <c r="C6343" s="4" t="s">
        <v>19744</v>
      </c>
      <c r="D6343" s="4" t="s">
        <v>6920</v>
      </c>
      <c r="E6343" s="5">
        <v>45697</v>
      </c>
      <c r="J6343" s="4" t="s">
        <v>360</v>
      </c>
      <c r="K6343" s="4" t="s">
        <v>19745</v>
      </c>
      <c r="L6343" s="4" t="s">
        <v>78</v>
      </c>
      <c r="N6343" s="4" t="s">
        <v>624</v>
      </c>
      <c r="O6343" s="4" t="str">
        <f>+INDEX('[1]Unit Setup View - Consolidated'!$AS:$AS,MATCH('Rent Insurance S - Consolidated'!$C6343,'[1]Unit Setup View - Consolidated'!$AT:$AT,0))</f>
        <v>17500 Towne Crest Drive #740-102  Gaithersburg MD 20877</v>
      </c>
    </row>
    <row r="6344" spans="1:15" x14ac:dyDescent="0.2">
      <c r="A6344" s="4" t="str">
        <f t="shared" si="99"/>
        <v>TCA_740-103</v>
      </c>
      <c r="B6344" s="4" t="s">
        <v>19606</v>
      </c>
      <c r="C6344" s="4" t="s">
        <v>19746</v>
      </c>
      <c r="J6344" s="4" t="s">
        <v>77</v>
      </c>
      <c r="L6344" s="4" t="s">
        <v>78</v>
      </c>
      <c r="O6344" s="4" t="str">
        <f>+INDEX('[1]Unit Setup View - Consolidated'!$AS:$AS,MATCH('Rent Insurance S - Consolidated'!$C6344,'[1]Unit Setup View - Consolidated'!$AT:$AT,0))</f>
        <v>17500 Towne Crest Drive #740-103  Gaithersburg MD 20877</v>
      </c>
    </row>
    <row r="6345" spans="1:15" x14ac:dyDescent="0.2">
      <c r="A6345" s="4" t="str">
        <f t="shared" si="99"/>
        <v>TCA_740-201</v>
      </c>
      <c r="B6345" s="4" t="s">
        <v>19606</v>
      </c>
      <c r="C6345" s="4" t="s">
        <v>19747</v>
      </c>
      <c r="D6345" s="4" t="s">
        <v>19748</v>
      </c>
      <c r="E6345" s="5">
        <v>45870</v>
      </c>
      <c r="F6345" s="4" t="s">
        <v>119</v>
      </c>
      <c r="G6345" s="4" t="s">
        <v>19749</v>
      </c>
      <c r="H6345" s="5">
        <v>45881</v>
      </c>
      <c r="I6345" s="5">
        <v>46246</v>
      </c>
      <c r="J6345" s="4" t="s">
        <v>20</v>
      </c>
      <c r="L6345" s="4" t="s">
        <v>21</v>
      </c>
      <c r="M6345" s="4">
        <v>100000</v>
      </c>
      <c r="N6345" s="4" t="s">
        <v>19750</v>
      </c>
      <c r="O6345" s="4" t="str">
        <f>+INDEX('[1]Unit Setup View - Consolidated'!$AS:$AS,MATCH('Rent Insurance S - Consolidated'!$C6345,'[1]Unit Setup View - Consolidated'!$AT:$AT,0))</f>
        <v>17500 Towne Crest Drive #740-201  Gaithersburg MD 20877</v>
      </c>
    </row>
    <row r="6346" spans="1:15" x14ac:dyDescent="0.2">
      <c r="A6346" s="4" t="str">
        <f t="shared" si="99"/>
        <v>TCA_740-202</v>
      </c>
      <c r="B6346" s="4" t="s">
        <v>19606</v>
      </c>
      <c r="C6346" s="4" t="s">
        <v>19751</v>
      </c>
      <c r="D6346" s="4" t="s">
        <v>19752</v>
      </c>
      <c r="E6346" s="5">
        <v>45667</v>
      </c>
      <c r="F6346" s="4" t="s">
        <v>119</v>
      </c>
      <c r="G6346" s="4" t="s">
        <v>19753</v>
      </c>
      <c r="H6346" s="5">
        <v>45534</v>
      </c>
      <c r="I6346" s="5">
        <v>45899</v>
      </c>
      <c r="J6346" s="4" t="s">
        <v>60</v>
      </c>
      <c r="L6346" s="4" t="s">
        <v>21</v>
      </c>
      <c r="M6346" s="4">
        <v>100000</v>
      </c>
      <c r="N6346" s="4" t="s">
        <v>19754</v>
      </c>
      <c r="O6346" s="4" t="str">
        <f>+INDEX('[1]Unit Setup View - Consolidated'!$AS:$AS,MATCH('Rent Insurance S - Consolidated'!$C6346,'[1]Unit Setup View - Consolidated'!$AT:$AT,0))</f>
        <v>17500 Towne Crest Drive #740-202  Gaithersburg MD 20877</v>
      </c>
    </row>
    <row r="6347" spans="1:15" x14ac:dyDescent="0.2">
      <c r="A6347" s="4" t="str">
        <f t="shared" si="99"/>
        <v>TCA_740-203</v>
      </c>
      <c r="B6347" s="4" t="s">
        <v>19606</v>
      </c>
      <c r="C6347" s="4" t="s">
        <v>19755</v>
      </c>
      <c r="D6347" s="4" t="s">
        <v>19756</v>
      </c>
      <c r="E6347" s="5">
        <v>45770</v>
      </c>
      <c r="F6347" s="4" t="s">
        <v>29</v>
      </c>
      <c r="G6347" s="4">
        <v>105530641</v>
      </c>
      <c r="H6347" s="5">
        <v>45945</v>
      </c>
      <c r="I6347" s="5">
        <v>46310</v>
      </c>
      <c r="J6347" s="4" t="s">
        <v>20</v>
      </c>
      <c r="L6347" s="4" t="s">
        <v>30</v>
      </c>
      <c r="M6347" s="4">
        <v>100000</v>
      </c>
      <c r="N6347" s="4" t="s">
        <v>19757</v>
      </c>
      <c r="O6347" s="4" t="str">
        <f>+INDEX('[1]Unit Setup View - Consolidated'!$AS:$AS,MATCH('Rent Insurance S - Consolidated'!$C6347,'[1]Unit Setup View - Consolidated'!$AT:$AT,0))</f>
        <v>17500 Towne Crest Drive #740-203  Gaithersburg MD 20877</v>
      </c>
    </row>
    <row r="6348" spans="1:15" x14ac:dyDescent="0.2">
      <c r="A6348" s="4" t="str">
        <f t="shared" si="99"/>
        <v>TCA_740-204</v>
      </c>
      <c r="B6348" s="4" t="s">
        <v>19606</v>
      </c>
      <c r="C6348" s="4" t="s">
        <v>19758</v>
      </c>
      <c r="D6348" s="4" t="s">
        <v>19759</v>
      </c>
      <c r="E6348" s="5">
        <v>45778</v>
      </c>
      <c r="J6348" s="4" t="s">
        <v>360</v>
      </c>
      <c r="K6348" s="4" t="s">
        <v>4695</v>
      </c>
      <c r="L6348" s="4" t="s">
        <v>78</v>
      </c>
      <c r="N6348" s="4" t="s">
        <v>4898</v>
      </c>
      <c r="O6348" s="4" t="str">
        <f>+INDEX('[1]Unit Setup View - Consolidated'!$AS:$AS,MATCH('Rent Insurance S - Consolidated'!$C6348,'[1]Unit Setup View - Consolidated'!$AT:$AT,0))</f>
        <v>17500 Towne Crest Drive #740-204  Gaithersburg MD 20877</v>
      </c>
    </row>
    <row r="6349" spans="1:15" x14ac:dyDescent="0.2">
      <c r="A6349" s="4" t="str">
        <f t="shared" si="99"/>
        <v>TCA_740-301</v>
      </c>
      <c r="B6349" s="4" t="s">
        <v>19606</v>
      </c>
      <c r="C6349" s="4" t="s">
        <v>19760</v>
      </c>
      <c r="D6349" s="4" t="s">
        <v>19761</v>
      </c>
      <c r="E6349" s="5">
        <v>45658</v>
      </c>
      <c r="J6349" s="4" t="s">
        <v>360</v>
      </c>
      <c r="K6349" s="4" t="s">
        <v>19762</v>
      </c>
      <c r="L6349" s="4" t="s">
        <v>78</v>
      </c>
      <c r="N6349" s="4" t="s">
        <v>19763</v>
      </c>
      <c r="O6349" s="4" t="str">
        <f>+INDEX('[1]Unit Setup View - Consolidated'!$AS:$AS,MATCH('Rent Insurance S - Consolidated'!$C6349,'[1]Unit Setup View - Consolidated'!$AT:$AT,0))</f>
        <v>17500 Towne Crest Drive #740-301  Gaithersburg MD 20877</v>
      </c>
    </row>
    <row r="6350" spans="1:15" x14ac:dyDescent="0.2">
      <c r="A6350" s="4" t="str">
        <f t="shared" si="99"/>
        <v>TCA_740-302</v>
      </c>
      <c r="B6350" s="4" t="s">
        <v>19606</v>
      </c>
      <c r="C6350" s="4" t="s">
        <v>19764</v>
      </c>
      <c r="D6350" s="4" t="s">
        <v>19765</v>
      </c>
      <c r="E6350" s="5">
        <v>45658</v>
      </c>
      <c r="F6350" s="4" t="s">
        <v>29</v>
      </c>
      <c r="G6350" s="4">
        <v>103303930</v>
      </c>
      <c r="H6350" s="5">
        <v>44958</v>
      </c>
      <c r="I6350" s="5">
        <v>46054</v>
      </c>
      <c r="J6350" s="4" t="s">
        <v>20</v>
      </c>
      <c r="L6350" s="4" t="s">
        <v>30</v>
      </c>
      <c r="M6350" s="4">
        <v>100000</v>
      </c>
      <c r="N6350" s="4" t="s">
        <v>19766</v>
      </c>
      <c r="O6350" s="4" t="str">
        <f>+INDEX('[1]Unit Setup View - Consolidated'!$AS:$AS,MATCH('Rent Insurance S - Consolidated'!$C6350,'[1]Unit Setup View - Consolidated'!$AT:$AT,0))</f>
        <v>17500 Towne Crest Drive #740-302  Gaithersburg MD 20877</v>
      </c>
    </row>
    <row r="6351" spans="1:15" x14ac:dyDescent="0.2">
      <c r="A6351" s="4" t="str">
        <f t="shared" si="99"/>
        <v>TCA_740-303</v>
      </c>
      <c r="B6351" s="4" t="s">
        <v>19606</v>
      </c>
      <c r="C6351" s="4" t="s">
        <v>19767</v>
      </c>
      <c r="D6351" s="4" t="s">
        <v>19768</v>
      </c>
      <c r="E6351" s="5">
        <v>45809</v>
      </c>
      <c r="F6351" s="4" t="s">
        <v>48</v>
      </c>
      <c r="G6351" s="4">
        <v>38360486</v>
      </c>
      <c r="H6351" s="5">
        <v>45511</v>
      </c>
      <c r="I6351" s="5">
        <v>45876</v>
      </c>
      <c r="J6351" s="4" t="s">
        <v>60</v>
      </c>
      <c r="L6351" s="4" t="s">
        <v>21</v>
      </c>
      <c r="M6351" s="4">
        <v>100000</v>
      </c>
      <c r="N6351" s="4" t="s">
        <v>15293</v>
      </c>
      <c r="O6351" s="4" t="str">
        <f>+INDEX('[1]Unit Setup View - Consolidated'!$AS:$AS,MATCH('Rent Insurance S - Consolidated'!$C6351,'[1]Unit Setup View - Consolidated'!$AT:$AT,0))</f>
        <v>17500 Towne Crest Drive #740-303  Gaithersburg MD 20877</v>
      </c>
    </row>
    <row r="6352" spans="1:15" x14ac:dyDescent="0.2">
      <c r="A6352" s="4" t="str">
        <f t="shared" si="99"/>
        <v>TCA_740-304</v>
      </c>
      <c r="B6352" s="4" t="s">
        <v>19606</v>
      </c>
      <c r="C6352" s="4" t="s">
        <v>19769</v>
      </c>
      <c r="D6352" s="4" t="s">
        <v>19770</v>
      </c>
      <c r="E6352" s="5">
        <v>45978</v>
      </c>
      <c r="F6352" s="4" t="s">
        <v>141</v>
      </c>
      <c r="G6352" s="4">
        <v>818903995</v>
      </c>
      <c r="H6352" s="5">
        <v>45978</v>
      </c>
      <c r="I6352" s="5">
        <v>46343</v>
      </c>
      <c r="J6352" s="4" t="s">
        <v>20</v>
      </c>
      <c r="L6352" s="4" t="s">
        <v>21</v>
      </c>
      <c r="M6352" s="4">
        <v>100000</v>
      </c>
      <c r="N6352" s="4" t="s">
        <v>19771</v>
      </c>
      <c r="O6352" s="4" t="str">
        <f>+INDEX('[1]Unit Setup View - Consolidated'!$AS:$AS,MATCH('Rent Insurance S - Consolidated'!$C6352,'[1]Unit Setup View - Consolidated'!$AT:$AT,0))</f>
        <v>17500 Towne Crest Drive #740-304  Gaithersburg MD 20877</v>
      </c>
    </row>
    <row r="6353" spans="1:15" x14ac:dyDescent="0.2">
      <c r="A6353" s="4" t="str">
        <f t="shared" si="99"/>
        <v>TCA_750-101</v>
      </c>
      <c r="B6353" s="4" t="s">
        <v>19606</v>
      </c>
      <c r="C6353" s="4" t="s">
        <v>19772</v>
      </c>
      <c r="D6353" s="4" t="s">
        <v>19773</v>
      </c>
      <c r="E6353" s="5">
        <v>45887</v>
      </c>
      <c r="J6353" s="4" t="s">
        <v>360</v>
      </c>
      <c r="K6353" s="4" t="s">
        <v>19774</v>
      </c>
      <c r="L6353" s="4" t="s">
        <v>78</v>
      </c>
      <c r="N6353" s="4" t="s">
        <v>19775</v>
      </c>
      <c r="O6353" s="4" t="str">
        <f>+INDEX('[1]Unit Setup View - Consolidated'!$AS:$AS,MATCH('Rent Insurance S - Consolidated'!$C6353,'[1]Unit Setup View - Consolidated'!$AT:$AT,0))</f>
        <v>17500 Towne Crest Drive #750-101  Gaithersburg MD 20877</v>
      </c>
    </row>
    <row r="6354" spans="1:15" x14ac:dyDescent="0.2">
      <c r="A6354" s="4" t="str">
        <f t="shared" si="99"/>
        <v>TCA_750-201</v>
      </c>
      <c r="B6354" s="4" t="s">
        <v>19606</v>
      </c>
      <c r="C6354" s="4" t="s">
        <v>19776</v>
      </c>
      <c r="D6354" s="4" t="s">
        <v>19777</v>
      </c>
      <c r="E6354" s="5">
        <v>45747</v>
      </c>
      <c r="J6354" s="4" t="s">
        <v>360</v>
      </c>
      <c r="K6354" s="4" t="s">
        <v>19778</v>
      </c>
      <c r="L6354" s="4" t="s">
        <v>78</v>
      </c>
      <c r="N6354" s="4" t="s">
        <v>10346</v>
      </c>
      <c r="O6354" s="4" t="str">
        <f>+INDEX('[1]Unit Setup View - Consolidated'!$AS:$AS,MATCH('Rent Insurance S - Consolidated'!$C6354,'[1]Unit Setup View - Consolidated'!$AT:$AT,0))</f>
        <v>17500 Towne Crest Drive #750-201  Gaithersburg MD 20877</v>
      </c>
    </row>
    <row r="6355" spans="1:15" x14ac:dyDescent="0.2">
      <c r="A6355" s="4" t="str">
        <f t="shared" si="99"/>
        <v>TCA_750-202</v>
      </c>
      <c r="B6355" s="4" t="s">
        <v>19606</v>
      </c>
      <c r="C6355" s="4" t="s">
        <v>19779</v>
      </c>
      <c r="D6355" s="4" t="s">
        <v>19780</v>
      </c>
      <c r="E6355" s="5">
        <v>45688</v>
      </c>
      <c r="F6355" s="4" t="s">
        <v>119</v>
      </c>
      <c r="G6355" s="4" t="s">
        <v>19781</v>
      </c>
      <c r="H6355" s="5">
        <v>45688</v>
      </c>
      <c r="I6355" s="5">
        <v>46053</v>
      </c>
      <c r="J6355" s="4" t="s">
        <v>20</v>
      </c>
      <c r="L6355" s="4" t="s">
        <v>21</v>
      </c>
      <c r="M6355" s="4">
        <v>100000</v>
      </c>
      <c r="N6355" s="4" t="s">
        <v>2593</v>
      </c>
      <c r="O6355" s="4" t="str">
        <f>+INDEX('[1]Unit Setup View - Consolidated'!$AS:$AS,MATCH('Rent Insurance S - Consolidated'!$C6355,'[1]Unit Setup View - Consolidated'!$AT:$AT,0))</f>
        <v>17500 Towne Crest Drive #750-202  Gaithersburg MD 20877</v>
      </c>
    </row>
    <row r="6356" spans="1:15" x14ac:dyDescent="0.2">
      <c r="A6356" s="4" t="str">
        <f t="shared" si="99"/>
        <v>TCA_750-301</v>
      </c>
      <c r="B6356" s="4" t="s">
        <v>19606</v>
      </c>
      <c r="C6356" s="4" t="s">
        <v>19782</v>
      </c>
      <c r="D6356" s="4" t="s">
        <v>19783</v>
      </c>
      <c r="E6356" s="5">
        <v>45627</v>
      </c>
      <c r="F6356" s="4" t="s">
        <v>141</v>
      </c>
      <c r="G6356" s="4">
        <v>808455105</v>
      </c>
      <c r="H6356" s="5">
        <v>45620</v>
      </c>
      <c r="I6356" s="5">
        <v>45985</v>
      </c>
      <c r="J6356" s="4" t="s">
        <v>168</v>
      </c>
      <c r="L6356" s="4" t="s">
        <v>21</v>
      </c>
      <c r="M6356" s="4">
        <v>100000</v>
      </c>
      <c r="N6356" s="4" t="s">
        <v>19784</v>
      </c>
      <c r="O6356" s="4" t="str">
        <f>+INDEX('[1]Unit Setup View - Consolidated'!$AS:$AS,MATCH('Rent Insurance S - Consolidated'!$C6356,'[1]Unit Setup View - Consolidated'!$AT:$AT,0))</f>
        <v>17500 Towne Crest Drive #750-301  Gaithersburg MD 20877</v>
      </c>
    </row>
    <row r="6357" spans="1:15" x14ac:dyDescent="0.2">
      <c r="A6357" s="4" t="str">
        <f t="shared" si="99"/>
        <v>TCA_750-302</v>
      </c>
      <c r="B6357" s="4" t="s">
        <v>19606</v>
      </c>
      <c r="C6357" s="4" t="s">
        <v>19785</v>
      </c>
      <c r="D6357" s="4" t="s">
        <v>19786</v>
      </c>
      <c r="E6357" s="5">
        <v>45931</v>
      </c>
      <c r="F6357" s="4" t="s">
        <v>119</v>
      </c>
      <c r="G6357" s="4" t="s">
        <v>19787</v>
      </c>
      <c r="H6357" s="5">
        <v>45928</v>
      </c>
      <c r="I6357" s="5">
        <v>46293</v>
      </c>
      <c r="J6357" s="4" t="s">
        <v>20</v>
      </c>
      <c r="L6357" s="4" t="s">
        <v>21</v>
      </c>
      <c r="M6357" s="4">
        <v>100000</v>
      </c>
      <c r="N6357" s="4" t="s">
        <v>9307</v>
      </c>
      <c r="O6357" s="4" t="str">
        <f>+INDEX('[1]Unit Setup View - Consolidated'!$AS:$AS,MATCH('Rent Insurance S - Consolidated'!$C6357,'[1]Unit Setup View - Consolidated'!$AT:$AT,0))</f>
        <v>17500 Towne Crest Drive #750-302  Gaithersburg MD 20877</v>
      </c>
    </row>
    <row r="6358" spans="1:15" x14ac:dyDescent="0.2">
      <c r="A6358" s="4" t="str">
        <f t="shared" si="99"/>
        <v>TCA_TH17500</v>
      </c>
      <c r="B6358" s="4" t="s">
        <v>19606</v>
      </c>
      <c r="C6358" s="4" t="s">
        <v>19788</v>
      </c>
      <c r="D6358" s="4" t="s">
        <v>19789</v>
      </c>
      <c r="E6358" s="5">
        <v>45931</v>
      </c>
      <c r="F6358" s="4" t="s">
        <v>29</v>
      </c>
      <c r="G6358" s="4">
        <v>104955990</v>
      </c>
      <c r="H6358" s="5">
        <v>45692</v>
      </c>
      <c r="I6358" s="5">
        <v>45707</v>
      </c>
      <c r="J6358" s="4" t="s">
        <v>60</v>
      </c>
      <c r="K6358" s="4" t="s">
        <v>269</v>
      </c>
      <c r="L6358" s="4" t="s">
        <v>30</v>
      </c>
      <c r="M6358" s="4">
        <v>100000</v>
      </c>
      <c r="N6358" s="4" t="s">
        <v>19790</v>
      </c>
      <c r="O6358" s="4" t="str">
        <f>+INDEX('[1]Unit Setup View - Consolidated'!$AS:$AS,MATCH('Rent Insurance S - Consolidated'!$C6358,'[1]Unit Setup View - Consolidated'!$AT:$AT,0))</f>
        <v>17500 Towne Crest Drive #TH17500  Gaithersburg MD 20877</v>
      </c>
    </row>
    <row r="6359" spans="1:15" x14ac:dyDescent="0.2">
      <c r="A6359" s="4" t="str">
        <f t="shared" si="99"/>
        <v>TCA_TH17502</v>
      </c>
      <c r="B6359" s="4" t="s">
        <v>19606</v>
      </c>
      <c r="C6359" s="4" t="s">
        <v>19791</v>
      </c>
      <c r="D6359" s="4" t="s">
        <v>19792</v>
      </c>
      <c r="E6359" s="5">
        <v>45689</v>
      </c>
      <c r="F6359" s="4" t="s">
        <v>48</v>
      </c>
      <c r="G6359" s="4">
        <v>38141121</v>
      </c>
      <c r="H6359" s="5">
        <v>45439</v>
      </c>
      <c r="I6359" s="5">
        <v>45804</v>
      </c>
      <c r="J6359" s="4" t="s">
        <v>60</v>
      </c>
      <c r="L6359" s="4" t="s">
        <v>21</v>
      </c>
      <c r="M6359" s="4">
        <v>100000</v>
      </c>
      <c r="N6359" s="4" t="s">
        <v>1033</v>
      </c>
      <c r="O6359" s="4" t="str">
        <f>+INDEX('[1]Unit Setup View - Consolidated'!$AS:$AS,MATCH('Rent Insurance S - Consolidated'!$C6359,'[1]Unit Setup View - Consolidated'!$AT:$AT,0))</f>
        <v>17500 Towne Crest Drive #TH17502  Gaithersburg MD 20877</v>
      </c>
    </row>
    <row r="6360" spans="1:15" x14ac:dyDescent="0.2">
      <c r="A6360" s="4" t="str">
        <f t="shared" si="99"/>
        <v>TCA_TH17504</v>
      </c>
      <c r="B6360" s="4" t="s">
        <v>19606</v>
      </c>
      <c r="C6360" s="4" t="s">
        <v>19793</v>
      </c>
      <c r="D6360" s="4" t="s">
        <v>19794</v>
      </c>
      <c r="E6360" s="5">
        <v>45940</v>
      </c>
      <c r="F6360" s="4" t="s">
        <v>141</v>
      </c>
      <c r="G6360" s="4" t="s">
        <v>19795</v>
      </c>
      <c r="H6360" s="5">
        <v>45729</v>
      </c>
      <c r="I6360" s="5">
        <v>46094</v>
      </c>
      <c r="J6360" s="4" t="s">
        <v>20</v>
      </c>
      <c r="L6360" s="4" t="s">
        <v>21</v>
      </c>
      <c r="M6360" s="4">
        <v>100000</v>
      </c>
      <c r="N6360" s="4" t="s">
        <v>19796</v>
      </c>
      <c r="O6360" s="4" t="str">
        <f>+INDEX('[1]Unit Setup View - Consolidated'!$AS:$AS,MATCH('Rent Insurance S - Consolidated'!$C6360,'[1]Unit Setup View - Consolidated'!$AT:$AT,0))</f>
        <v>17500 Towne Crest Drive #TH17504  Gaithersburg MD 20877</v>
      </c>
    </row>
    <row r="6361" spans="1:15" x14ac:dyDescent="0.2">
      <c r="A6361" s="4" t="str">
        <f t="shared" si="99"/>
        <v>TCA_TH17506</v>
      </c>
      <c r="B6361" s="4" t="s">
        <v>19606</v>
      </c>
      <c r="C6361" s="4" t="s">
        <v>19797</v>
      </c>
      <c r="D6361" s="4" t="s">
        <v>19798</v>
      </c>
      <c r="E6361" s="5">
        <v>45898</v>
      </c>
      <c r="J6361" s="4" t="s">
        <v>360</v>
      </c>
      <c r="K6361" s="4" t="s">
        <v>19799</v>
      </c>
      <c r="L6361" s="4" t="s">
        <v>78</v>
      </c>
      <c r="N6361" s="4" t="s">
        <v>19800</v>
      </c>
      <c r="O6361" s="4" t="str">
        <f>+INDEX('[1]Unit Setup View - Consolidated'!$AS:$AS,MATCH('Rent Insurance S - Consolidated'!$C6361,'[1]Unit Setup View - Consolidated'!$AT:$AT,0))</f>
        <v>17500 Towne Crest Drive #TH17506  Gaithersburg MD 20877</v>
      </c>
    </row>
    <row r="6362" spans="1:15" x14ac:dyDescent="0.2">
      <c r="A6362" s="4" t="str">
        <f t="shared" si="99"/>
        <v>TCA_TH17508</v>
      </c>
      <c r="B6362" s="4" t="s">
        <v>19606</v>
      </c>
      <c r="C6362" s="4" t="s">
        <v>19801</v>
      </c>
      <c r="D6362" s="4" t="s">
        <v>19802</v>
      </c>
      <c r="E6362" s="5">
        <v>45632</v>
      </c>
      <c r="J6362" s="4" t="s">
        <v>360</v>
      </c>
      <c r="L6362" s="4" t="s">
        <v>21</v>
      </c>
      <c r="N6362" s="4" t="s">
        <v>858</v>
      </c>
      <c r="O6362" s="4" t="str">
        <f>+INDEX('[1]Unit Setup View - Consolidated'!$AS:$AS,MATCH('Rent Insurance S - Consolidated'!$C6362,'[1]Unit Setup View - Consolidated'!$AT:$AT,0))</f>
        <v>17500 Towne Crest Drive #TH17508  Gaithersburg MD 20877</v>
      </c>
    </row>
    <row r="6363" spans="1:15" x14ac:dyDescent="0.2">
      <c r="A6363" s="4" t="str">
        <f t="shared" si="99"/>
        <v>TCA_TH17510</v>
      </c>
      <c r="B6363" s="4" t="s">
        <v>19606</v>
      </c>
      <c r="C6363" s="4" t="s">
        <v>19803</v>
      </c>
      <c r="D6363" s="4" t="s">
        <v>19804</v>
      </c>
      <c r="E6363" s="5">
        <v>45808</v>
      </c>
      <c r="F6363" s="4" t="s">
        <v>87</v>
      </c>
      <c r="G6363" s="4" t="s">
        <v>4961</v>
      </c>
      <c r="H6363" s="5">
        <v>45479</v>
      </c>
      <c r="I6363" s="5">
        <v>45844</v>
      </c>
      <c r="J6363" s="4" t="s">
        <v>60</v>
      </c>
      <c r="L6363" s="4" t="s">
        <v>21</v>
      </c>
      <c r="M6363" s="4">
        <v>100000</v>
      </c>
      <c r="N6363" s="4" t="s">
        <v>5374</v>
      </c>
      <c r="O6363" s="4" t="str">
        <f>+INDEX('[1]Unit Setup View - Consolidated'!$AS:$AS,MATCH('Rent Insurance S - Consolidated'!$C6363,'[1]Unit Setup View - Consolidated'!$AT:$AT,0))</f>
        <v>17500 Towne Crest Drive #TH17510  Gaithersburg MD 20877</v>
      </c>
    </row>
    <row r="6364" spans="1:15" x14ac:dyDescent="0.2">
      <c r="A6364" s="4" t="str">
        <f t="shared" si="99"/>
        <v>TCA_TH17512</v>
      </c>
      <c r="B6364" s="4" t="s">
        <v>19606</v>
      </c>
      <c r="C6364" s="4" t="s">
        <v>19805</v>
      </c>
      <c r="D6364" s="4" t="s">
        <v>19806</v>
      </c>
      <c r="E6364" s="5">
        <v>45870</v>
      </c>
      <c r="F6364" s="4" t="s">
        <v>141</v>
      </c>
      <c r="G6364" s="4">
        <v>818344179</v>
      </c>
      <c r="H6364" s="5">
        <v>45656</v>
      </c>
      <c r="I6364" s="5">
        <v>46021</v>
      </c>
      <c r="J6364" s="4" t="s">
        <v>20</v>
      </c>
      <c r="L6364" s="4" t="s">
        <v>21</v>
      </c>
      <c r="M6364" s="4">
        <v>100000</v>
      </c>
      <c r="N6364" s="4" t="s">
        <v>19807</v>
      </c>
      <c r="O6364" s="4" t="str">
        <f>+INDEX('[1]Unit Setup View - Consolidated'!$AS:$AS,MATCH('Rent Insurance S - Consolidated'!$C6364,'[1]Unit Setup View - Consolidated'!$AT:$AT,0))</f>
        <v>17500 Towne Crest Drive #TH17512  Gaithersburg MD 20877</v>
      </c>
    </row>
    <row r="6365" spans="1:15" x14ac:dyDescent="0.2">
      <c r="A6365" s="4" t="str">
        <f t="shared" si="99"/>
        <v>TCA_TH17600</v>
      </c>
      <c r="B6365" s="4" t="s">
        <v>19606</v>
      </c>
      <c r="C6365" s="4" t="s">
        <v>19808</v>
      </c>
      <c r="D6365" s="4" t="s">
        <v>19809</v>
      </c>
      <c r="E6365" s="5">
        <v>45828</v>
      </c>
      <c r="J6365" s="4" t="s">
        <v>360</v>
      </c>
      <c r="K6365" s="4" t="s">
        <v>19810</v>
      </c>
      <c r="L6365" s="4" t="s">
        <v>78</v>
      </c>
      <c r="N6365" s="4" t="s">
        <v>19811</v>
      </c>
      <c r="O6365" s="4" t="str">
        <f>+INDEX('[1]Unit Setup View - Consolidated'!$AS:$AS,MATCH('Rent Insurance S - Consolidated'!$C6365,'[1]Unit Setup View - Consolidated'!$AT:$AT,0))</f>
        <v>17500 Towne Crest Drive #TH17600  Gaithersburg MD 20877</v>
      </c>
    </row>
    <row r="6366" spans="1:15" x14ac:dyDescent="0.2">
      <c r="A6366" s="4" t="str">
        <f t="shared" si="99"/>
        <v>TCA_TH17602</v>
      </c>
      <c r="B6366" s="4" t="s">
        <v>19606</v>
      </c>
      <c r="C6366" s="4" t="s">
        <v>19812</v>
      </c>
      <c r="D6366" s="4" t="s">
        <v>19813</v>
      </c>
      <c r="E6366" s="5">
        <v>45627</v>
      </c>
      <c r="F6366" s="4" t="s">
        <v>141</v>
      </c>
      <c r="G6366" s="4">
        <v>818691024</v>
      </c>
      <c r="H6366" s="5">
        <v>45611</v>
      </c>
      <c r="I6366" s="5">
        <v>45976</v>
      </c>
      <c r="J6366" s="4" t="s">
        <v>60</v>
      </c>
      <c r="L6366" s="4" t="s">
        <v>21</v>
      </c>
      <c r="M6366" s="4">
        <v>100000</v>
      </c>
      <c r="N6366" s="4" t="s">
        <v>1499</v>
      </c>
      <c r="O6366" s="4" t="str">
        <f>+INDEX('[1]Unit Setup View - Consolidated'!$AS:$AS,MATCH('Rent Insurance S - Consolidated'!$C6366,'[1]Unit Setup View - Consolidated'!$AT:$AT,0))</f>
        <v>17500 Towne Crest Drive #TH17602  Gaithersburg MD 20877</v>
      </c>
    </row>
    <row r="6367" spans="1:15" x14ac:dyDescent="0.2">
      <c r="A6367" s="4" t="str">
        <f t="shared" si="99"/>
        <v>TCA_TH17604</v>
      </c>
      <c r="B6367" s="4" t="s">
        <v>19606</v>
      </c>
      <c r="C6367" s="4" t="s">
        <v>19814</v>
      </c>
      <c r="D6367" s="4" t="s">
        <v>19815</v>
      </c>
      <c r="E6367" s="5">
        <v>45658</v>
      </c>
      <c r="F6367" s="4" t="s">
        <v>119</v>
      </c>
      <c r="G6367" s="4" t="s">
        <v>19816</v>
      </c>
      <c r="H6367" s="5">
        <v>45615</v>
      </c>
      <c r="I6367" s="5">
        <v>45980</v>
      </c>
      <c r="J6367" s="4" t="s">
        <v>60</v>
      </c>
      <c r="L6367" s="4" t="s">
        <v>21</v>
      </c>
      <c r="M6367" s="4">
        <v>100000</v>
      </c>
      <c r="N6367" s="4" t="s">
        <v>19817</v>
      </c>
      <c r="O6367" s="4" t="str">
        <f>+INDEX('[1]Unit Setup View - Consolidated'!$AS:$AS,MATCH('Rent Insurance S - Consolidated'!$C6367,'[1]Unit Setup View - Consolidated'!$AT:$AT,0))</f>
        <v>17500 Towne Crest Drive #TH17604  Gaithersburg MD 20877</v>
      </c>
    </row>
    <row r="6368" spans="1:15" x14ac:dyDescent="0.2">
      <c r="A6368" s="4" t="str">
        <f t="shared" si="99"/>
        <v>TCA_TH17606</v>
      </c>
      <c r="B6368" s="4" t="s">
        <v>19606</v>
      </c>
      <c r="C6368" s="4" t="s">
        <v>19818</v>
      </c>
      <c r="D6368" s="4" t="s">
        <v>19819</v>
      </c>
      <c r="E6368" s="5">
        <v>45933</v>
      </c>
      <c r="F6368" s="4" t="s">
        <v>119</v>
      </c>
      <c r="G6368" s="4" t="s">
        <v>19820</v>
      </c>
      <c r="H6368" s="5">
        <v>45901</v>
      </c>
      <c r="I6368" s="5">
        <v>46266</v>
      </c>
      <c r="J6368" s="4" t="s">
        <v>20</v>
      </c>
      <c r="L6368" s="4" t="s">
        <v>21</v>
      </c>
      <c r="M6368" s="4">
        <v>100000</v>
      </c>
      <c r="N6368" s="4" t="s">
        <v>19821</v>
      </c>
      <c r="O6368" s="4" t="str">
        <f>+INDEX('[1]Unit Setup View - Consolidated'!$AS:$AS,MATCH('Rent Insurance S - Consolidated'!$C6368,'[1]Unit Setup View - Consolidated'!$AT:$AT,0))</f>
        <v>17500 Towne Crest Drive #TH17606  Gaithersburg MD 20877</v>
      </c>
    </row>
    <row r="6369" spans="1:15" x14ac:dyDescent="0.2">
      <c r="A6369" s="4" t="str">
        <f t="shared" si="99"/>
        <v>TCA_TH17608</v>
      </c>
      <c r="B6369" s="4" t="s">
        <v>19606</v>
      </c>
      <c r="C6369" s="4" t="s">
        <v>19822</v>
      </c>
      <c r="D6369" s="4" t="s">
        <v>19823</v>
      </c>
      <c r="E6369" s="5">
        <v>45931</v>
      </c>
      <c r="J6369" s="4" t="s">
        <v>360</v>
      </c>
      <c r="K6369" s="4" t="s">
        <v>19824</v>
      </c>
      <c r="L6369" s="4" t="s">
        <v>78</v>
      </c>
      <c r="N6369" s="4" t="s">
        <v>19825</v>
      </c>
      <c r="O6369" s="4" t="str">
        <f>+INDEX('[1]Unit Setup View - Consolidated'!$AS:$AS,MATCH('Rent Insurance S - Consolidated'!$C6369,'[1]Unit Setup View - Consolidated'!$AT:$AT,0))</f>
        <v>17500 Towne Crest Drive #TH17608  Gaithersburg MD 20877</v>
      </c>
    </row>
    <row r="6370" spans="1:15" x14ac:dyDescent="0.2">
      <c r="A6370" s="4" t="str">
        <f t="shared" si="99"/>
        <v>TCA_TH17610</v>
      </c>
      <c r="B6370" s="4" t="s">
        <v>19606</v>
      </c>
      <c r="C6370" s="4" t="s">
        <v>19826</v>
      </c>
      <c r="D6370" s="4" t="s">
        <v>19827</v>
      </c>
      <c r="E6370" s="5">
        <v>45870</v>
      </c>
      <c r="J6370" s="4" t="s">
        <v>360</v>
      </c>
      <c r="K6370" s="4" t="s">
        <v>19828</v>
      </c>
      <c r="L6370" s="4" t="s">
        <v>78</v>
      </c>
      <c r="N6370" s="4" t="s">
        <v>15280</v>
      </c>
      <c r="O6370" s="4" t="str">
        <f>+INDEX('[1]Unit Setup View - Consolidated'!$AS:$AS,MATCH('Rent Insurance S - Consolidated'!$C6370,'[1]Unit Setup View - Consolidated'!$AT:$AT,0))</f>
        <v>17500 Towne Crest Drive #TH17610  Gaithersburg MD 20877</v>
      </c>
    </row>
    <row r="6371" spans="1:15" x14ac:dyDescent="0.2">
      <c r="A6371" s="4" t="str">
        <f t="shared" si="99"/>
        <v>TCA_TH17612</v>
      </c>
      <c r="B6371" s="4" t="s">
        <v>19606</v>
      </c>
      <c r="C6371" s="4" t="s">
        <v>19829</v>
      </c>
      <c r="D6371" s="4" t="s">
        <v>19830</v>
      </c>
      <c r="E6371" s="5">
        <v>45535</v>
      </c>
      <c r="J6371" s="4" t="s">
        <v>128</v>
      </c>
      <c r="K6371" s="4" t="s">
        <v>19831</v>
      </c>
      <c r="L6371" s="4" t="s">
        <v>78</v>
      </c>
      <c r="N6371" s="4" t="s">
        <v>19832</v>
      </c>
      <c r="O6371" s="4" t="str">
        <f>+INDEX('[1]Unit Setup View - Consolidated'!$AS:$AS,MATCH('Rent Insurance S - Consolidated'!$C6371,'[1]Unit Setup View - Consolidated'!$AT:$AT,0))</f>
        <v>17500 Towne Crest Drive #TH17612  Gaithersburg MD 20877</v>
      </c>
    </row>
    <row r="6372" spans="1:15" x14ac:dyDescent="0.2">
      <c r="A6372" s="4" t="str">
        <f t="shared" si="99"/>
        <v>TCA_TH17614</v>
      </c>
      <c r="B6372" s="4" t="s">
        <v>19606</v>
      </c>
      <c r="C6372" s="4" t="s">
        <v>19833</v>
      </c>
      <c r="D6372" s="4" t="s">
        <v>19834</v>
      </c>
      <c r="E6372" s="5">
        <v>45778</v>
      </c>
      <c r="J6372" s="4" t="s">
        <v>360</v>
      </c>
      <c r="K6372" s="4" t="s">
        <v>19618</v>
      </c>
      <c r="L6372" s="4" t="s">
        <v>78</v>
      </c>
      <c r="N6372" s="4" t="s">
        <v>258</v>
      </c>
      <c r="O6372" s="4" t="str">
        <f>+INDEX('[1]Unit Setup View - Consolidated'!$AS:$AS,MATCH('Rent Insurance S - Consolidated'!$C6372,'[1]Unit Setup View - Consolidated'!$AT:$AT,0))</f>
        <v>17500 Towne Crest Drive #TH17614  Gaithersburg MD 20877</v>
      </c>
    </row>
    <row r="6373" spans="1:15" x14ac:dyDescent="0.2">
      <c r="A6373" s="4" t="str">
        <f t="shared" si="99"/>
        <v>TCA_TH17616</v>
      </c>
      <c r="B6373" s="4" t="s">
        <v>19606</v>
      </c>
      <c r="C6373" s="4" t="s">
        <v>19835</v>
      </c>
      <c r="D6373" s="4" t="s">
        <v>19836</v>
      </c>
      <c r="E6373" s="5">
        <v>45870</v>
      </c>
      <c r="F6373" s="4" t="s">
        <v>29</v>
      </c>
      <c r="G6373" s="4">
        <v>105136424</v>
      </c>
      <c r="H6373" s="5">
        <v>45777</v>
      </c>
      <c r="I6373" s="5">
        <v>45994</v>
      </c>
      <c r="J6373" s="4" t="s">
        <v>168</v>
      </c>
      <c r="K6373" s="4" t="s">
        <v>124</v>
      </c>
      <c r="L6373" s="4" t="s">
        <v>30</v>
      </c>
      <c r="M6373" s="4">
        <v>100000</v>
      </c>
      <c r="N6373" s="4" t="s">
        <v>14066</v>
      </c>
      <c r="O6373" s="4" t="str">
        <f>+INDEX('[1]Unit Setup View - Consolidated'!$AS:$AS,MATCH('Rent Insurance S - Consolidated'!$C6373,'[1]Unit Setup View - Consolidated'!$AT:$AT,0))</f>
        <v>17500 Towne Crest Drive #TH17616  Gaithersburg MD 20877</v>
      </c>
    </row>
    <row r="6374" spans="1:15" x14ac:dyDescent="0.2">
      <c r="A6374" s="4" t="str">
        <f t="shared" si="99"/>
        <v>TCA_TH17618</v>
      </c>
      <c r="B6374" s="4" t="s">
        <v>19606</v>
      </c>
      <c r="C6374" s="4" t="s">
        <v>19837</v>
      </c>
      <c r="D6374" s="4" t="s">
        <v>19838</v>
      </c>
      <c r="E6374" s="5">
        <v>45901</v>
      </c>
      <c r="F6374" s="4" t="s">
        <v>119</v>
      </c>
      <c r="G6374" s="4" t="s">
        <v>19839</v>
      </c>
      <c r="H6374" s="5">
        <v>45713</v>
      </c>
      <c r="I6374" s="5">
        <v>46078</v>
      </c>
      <c r="J6374" s="4" t="s">
        <v>20</v>
      </c>
      <c r="L6374" s="4" t="s">
        <v>21</v>
      </c>
      <c r="M6374" s="4">
        <v>100000</v>
      </c>
      <c r="N6374" s="6" t="s">
        <v>19840</v>
      </c>
      <c r="O6374" s="4" t="str">
        <f>+INDEX('[1]Unit Setup View - Consolidated'!$AS:$AS,MATCH('Rent Insurance S - Consolidated'!$C6374,'[1]Unit Setup View - Consolidated'!$AT:$AT,0))</f>
        <v>17500 Towne Crest Drive #TH17618  Gaithersburg MD 20877</v>
      </c>
    </row>
    <row r="6375" spans="1:15" x14ac:dyDescent="0.2">
      <c r="A6375" s="4" t="str">
        <f t="shared" si="99"/>
        <v>TCA_TH17620</v>
      </c>
      <c r="B6375" s="4" t="s">
        <v>19606</v>
      </c>
      <c r="C6375" s="4" t="s">
        <v>19841</v>
      </c>
      <c r="D6375" s="4" t="s">
        <v>19842</v>
      </c>
      <c r="E6375" s="5">
        <v>45839</v>
      </c>
      <c r="F6375" s="4" t="s">
        <v>19843</v>
      </c>
      <c r="G6375" s="4" t="s">
        <v>19844</v>
      </c>
      <c r="H6375" s="5">
        <v>45854</v>
      </c>
      <c r="I6375" s="5">
        <v>46219</v>
      </c>
      <c r="J6375" s="4" t="s">
        <v>20</v>
      </c>
      <c r="L6375" s="4" t="s">
        <v>21</v>
      </c>
      <c r="M6375" s="4">
        <v>100000</v>
      </c>
      <c r="N6375" s="4" t="s">
        <v>19845</v>
      </c>
      <c r="O6375" s="4" t="str">
        <f>+INDEX('[1]Unit Setup View - Consolidated'!$AS:$AS,MATCH('Rent Insurance S - Consolidated'!$C6375,'[1]Unit Setup View - Consolidated'!$AT:$AT,0))</f>
        <v>17500 Towne Crest Drive #TH17620  Gaithersburg MD 20877</v>
      </c>
    </row>
    <row r="6376" spans="1:15" x14ac:dyDescent="0.2">
      <c r="A6376" s="4" t="str">
        <f t="shared" si="99"/>
        <v>TCA_TH17622</v>
      </c>
      <c r="B6376" s="4" t="s">
        <v>19606</v>
      </c>
      <c r="C6376" s="4" t="s">
        <v>19846</v>
      </c>
      <c r="D6376" s="4" t="s">
        <v>19847</v>
      </c>
      <c r="E6376" s="5">
        <v>45839</v>
      </c>
      <c r="J6376" s="4" t="s">
        <v>360</v>
      </c>
      <c r="K6376" s="4" t="s">
        <v>19618</v>
      </c>
      <c r="L6376" s="4" t="s">
        <v>78</v>
      </c>
      <c r="N6376" s="6" t="s">
        <v>7932</v>
      </c>
      <c r="O6376" s="4" t="str">
        <f>+INDEX('[1]Unit Setup View - Consolidated'!$AS:$AS,MATCH('Rent Insurance S - Consolidated'!$C6376,'[1]Unit Setup View - Consolidated'!$AT:$AT,0))</f>
        <v>17500 Towne Crest Drive #TH17622  Gaithersburg MD 20877</v>
      </c>
    </row>
    <row r="6377" spans="1:15" x14ac:dyDescent="0.2">
      <c r="A6377" s="4" t="str">
        <f t="shared" si="99"/>
        <v>TCA_TH17624</v>
      </c>
      <c r="B6377" s="4" t="s">
        <v>19606</v>
      </c>
      <c r="C6377" s="4" t="s">
        <v>19848</v>
      </c>
      <c r="D6377" s="4" t="s">
        <v>19849</v>
      </c>
      <c r="E6377" s="5">
        <v>45383</v>
      </c>
      <c r="J6377" s="4" t="s">
        <v>128</v>
      </c>
      <c r="K6377" s="4" t="s">
        <v>19850</v>
      </c>
      <c r="L6377" s="4" t="s">
        <v>78</v>
      </c>
      <c r="N6377" s="4" t="s">
        <v>1546</v>
      </c>
      <c r="O6377" s="4" t="str">
        <f>+INDEX('[1]Unit Setup View - Consolidated'!$AS:$AS,MATCH('Rent Insurance S - Consolidated'!$C6377,'[1]Unit Setup View - Consolidated'!$AT:$AT,0))</f>
        <v>17500 Towne Crest Drive #TH17624  Gaithersburg MD 20877</v>
      </c>
    </row>
    <row r="6378" spans="1:15" x14ac:dyDescent="0.2">
      <c r="A6378" s="4" t="str">
        <f t="shared" si="99"/>
        <v>TCA_TH17626</v>
      </c>
      <c r="B6378" s="4" t="s">
        <v>19606</v>
      </c>
      <c r="C6378" s="4" t="s">
        <v>19851</v>
      </c>
      <c r="D6378" s="4" t="s">
        <v>19852</v>
      </c>
      <c r="E6378" s="5">
        <v>45628</v>
      </c>
      <c r="F6378" s="4" t="s">
        <v>48</v>
      </c>
      <c r="G6378" s="4">
        <v>42238137</v>
      </c>
      <c r="H6378" s="5">
        <v>45628</v>
      </c>
      <c r="I6378" s="5">
        <v>45993</v>
      </c>
      <c r="J6378" s="4" t="s">
        <v>168</v>
      </c>
      <c r="L6378" s="4" t="s">
        <v>21</v>
      </c>
      <c r="M6378" s="4">
        <v>100000</v>
      </c>
      <c r="N6378" s="4" t="s">
        <v>19853</v>
      </c>
      <c r="O6378" s="4" t="str">
        <f>+INDEX('[1]Unit Setup View - Consolidated'!$AS:$AS,MATCH('Rent Insurance S - Consolidated'!$C6378,'[1]Unit Setup View - Consolidated'!$AT:$AT,0))</f>
        <v>17500 Towne Crest Drive #TH17626  Gaithersburg MD 20877</v>
      </c>
    </row>
    <row r="6379" spans="1:15" x14ac:dyDescent="0.2">
      <c r="A6379" s="4" t="str">
        <f t="shared" si="99"/>
        <v>TCA_TH17628</v>
      </c>
      <c r="B6379" s="4" t="s">
        <v>19606</v>
      </c>
      <c r="C6379" s="4" t="s">
        <v>19854</v>
      </c>
      <c r="D6379" s="4" t="s">
        <v>19855</v>
      </c>
      <c r="E6379" s="5">
        <v>45691</v>
      </c>
      <c r="J6379" s="4" t="s">
        <v>360</v>
      </c>
      <c r="K6379" s="4" t="s">
        <v>19856</v>
      </c>
      <c r="L6379" s="4" t="s">
        <v>78</v>
      </c>
      <c r="N6379" s="4" t="s">
        <v>19857</v>
      </c>
      <c r="O6379" s="4" t="str">
        <f>+INDEX('[1]Unit Setup View - Consolidated'!$AS:$AS,MATCH('Rent Insurance S - Consolidated'!$C6379,'[1]Unit Setup View - Consolidated'!$AT:$AT,0))</f>
        <v>17500 Towne Crest Drive #TH17628  Gaithersburg MD 20877</v>
      </c>
    </row>
    <row r="6380" spans="1:15" x14ac:dyDescent="0.2">
      <c r="A6380" s="4" t="str">
        <f t="shared" si="99"/>
        <v>TCA_TH17630</v>
      </c>
      <c r="B6380" s="4" t="s">
        <v>19606</v>
      </c>
      <c r="C6380" s="4" t="s">
        <v>19858</v>
      </c>
      <c r="D6380" s="4" t="s">
        <v>19859</v>
      </c>
      <c r="E6380" s="5">
        <v>45627</v>
      </c>
      <c r="J6380" s="4" t="s">
        <v>360</v>
      </c>
      <c r="K6380" s="4" t="s">
        <v>19860</v>
      </c>
      <c r="L6380" s="4" t="s">
        <v>78</v>
      </c>
      <c r="N6380" s="4" t="s">
        <v>19861</v>
      </c>
      <c r="O6380" s="4" t="str">
        <f>+INDEX('[1]Unit Setup View - Consolidated'!$AS:$AS,MATCH('Rent Insurance S - Consolidated'!$C6380,'[1]Unit Setup View - Consolidated'!$AT:$AT,0))</f>
        <v>17500 Towne Crest Drive #TH17630  Gaithersburg MD 20877</v>
      </c>
    </row>
    <row r="6381" spans="1:15" x14ac:dyDescent="0.2">
      <c r="A6381" s="4" t="str">
        <f t="shared" si="99"/>
        <v>TCA_TH17632</v>
      </c>
      <c r="B6381" s="4" t="s">
        <v>19606</v>
      </c>
      <c r="C6381" s="4" t="s">
        <v>19862</v>
      </c>
      <c r="D6381" s="4" t="s">
        <v>19863</v>
      </c>
      <c r="E6381" s="5">
        <v>45678</v>
      </c>
      <c r="F6381" s="4" t="s">
        <v>29</v>
      </c>
      <c r="G6381" s="4">
        <v>105462477</v>
      </c>
      <c r="H6381" s="5">
        <v>45912</v>
      </c>
      <c r="I6381" s="5">
        <v>46277</v>
      </c>
      <c r="J6381" s="4" t="s">
        <v>20</v>
      </c>
      <c r="L6381" s="4" t="s">
        <v>30</v>
      </c>
      <c r="M6381" s="4">
        <v>100000</v>
      </c>
      <c r="N6381" s="4" t="s">
        <v>19864</v>
      </c>
      <c r="O6381" s="4" t="str">
        <f>+INDEX('[1]Unit Setup View - Consolidated'!$AS:$AS,MATCH('Rent Insurance S - Consolidated'!$C6381,'[1]Unit Setup View - Consolidated'!$AT:$AT,0))</f>
        <v>17500 Towne Crest Drive #TH17632  Gaithersburg MD 20877</v>
      </c>
    </row>
    <row r="6382" spans="1:15" x14ac:dyDescent="0.2">
      <c r="A6382" s="4" t="str">
        <f t="shared" si="99"/>
        <v>TCA_TH17634</v>
      </c>
      <c r="B6382" s="4" t="s">
        <v>19606</v>
      </c>
      <c r="C6382" s="4" t="s">
        <v>19865</v>
      </c>
      <c r="D6382" s="4" t="s">
        <v>19866</v>
      </c>
      <c r="E6382" s="5">
        <v>45933</v>
      </c>
      <c r="F6382" s="4" t="s">
        <v>141</v>
      </c>
      <c r="G6382" s="4">
        <v>818880309</v>
      </c>
      <c r="H6382" s="5">
        <v>45933</v>
      </c>
      <c r="I6382" s="5">
        <v>46298</v>
      </c>
      <c r="J6382" s="4" t="s">
        <v>20</v>
      </c>
      <c r="L6382" s="4" t="s">
        <v>21</v>
      </c>
      <c r="M6382" s="4">
        <v>100000</v>
      </c>
      <c r="N6382" s="4" t="s">
        <v>19867</v>
      </c>
      <c r="O6382" s="4" t="str">
        <f>+INDEX('[1]Unit Setup View - Consolidated'!$AS:$AS,MATCH('Rent Insurance S - Consolidated'!$C6382,'[1]Unit Setup View - Consolidated'!$AT:$AT,0))</f>
        <v>17500 Towne Crest Drive #TH17634  Gaithersburg MD 20877</v>
      </c>
    </row>
    <row r="6383" spans="1:15" x14ac:dyDescent="0.2">
      <c r="A6383" s="4" t="str">
        <f t="shared" si="99"/>
        <v>TCA_TH17636</v>
      </c>
      <c r="B6383" s="4" t="s">
        <v>19606</v>
      </c>
      <c r="C6383" s="4" t="s">
        <v>19868</v>
      </c>
      <c r="D6383" s="4" t="s">
        <v>19869</v>
      </c>
      <c r="E6383" s="5">
        <v>45962</v>
      </c>
      <c r="J6383" s="4" t="s">
        <v>360</v>
      </c>
      <c r="K6383" s="4" t="s">
        <v>19774</v>
      </c>
      <c r="L6383" s="4" t="s">
        <v>78</v>
      </c>
      <c r="N6383" s="4" t="s">
        <v>1851</v>
      </c>
      <c r="O6383" s="4" t="str">
        <f>+INDEX('[1]Unit Setup View - Consolidated'!$AS:$AS,MATCH('Rent Insurance S - Consolidated'!$C6383,'[1]Unit Setup View - Consolidated'!$AT:$AT,0))</f>
        <v>17500 Towne Crest Drive #TH17636  Gaithersburg MD 20877</v>
      </c>
    </row>
    <row r="6384" spans="1:15" x14ac:dyDescent="0.2">
      <c r="A6384" s="4" t="str">
        <f t="shared" si="99"/>
        <v>TCA_TH17638</v>
      </c>
      <c r="B6384" s="4" t="s">
        <v>19606</v>
      </c>
      <c r="C6384" s="4" t="s">
        <v>19870</v>
      </c>
      <c r="J6384" s="4" t="s">
        <v>77</v>
      </c>
      <c r="L6384" s="4" t="s">
        <v>78</v>
      </c>
      <c r="O6384" s="4" t="str">
        <f>+INDEX('[1]Unit Setup View - Consolidated'!$AS:$AS,MATCH('Rent Insurance S - Consolidated'!$C6384,'[1]Unit Setup View - Consolidated'!$AT:$AT,0))</f>
        <v>17500 Towne Crest Drive #TH17638  Gaithersburg MD 20877</v>
      </c>
    </row>
    <row r="6385" spans="1:15" x14ac:dyDescent="0.2">
      <c r="A6385" s="4" t="str">
        <f t="shared" si="99"/>
        <v>TCA_TH17640</v>
      </c>
      <c r="B6385" s="4" t="s">
        <v>19606</v>
      </c>
      <c r="C6385" s="4" t="s">
        <v>19871</v>
      </c>
      <c r="D6385" s="4" t="s">
        <v>19872</v>
      </c>
      <c r="E6385" s="5">
        <v>45809</v>
      </c>
      <c r="J6385" s="4" t="s">
        <v>360</v>
      </c>
      <c r="K6385" s="4" t="s">
        <v>19873</v>
      </c>
      <c r="L6385" s="4" t="s">
        <v>78</v>
      </c>
      <c r="N6385" s="4" t="s">
        <v>3558</v>
      </c>
      <c r="O6385" s="4" t="str">
        <f>+INDEX('[1]Unit Setup View - Consolidated'!$AS:$AS,MATCH('Rent Insurance S - Consolidated'!$C6385,'[1]Unit Setup View - Consolidated'!$AT:$AT,0))</f>
        <v>17500 Towne Crest Drive #TH17640  Gaithersburg MD 20877</v>
      </c>
    </row>
    <row r="6386" spans="1:15" x14ac:dyDescent="0.2">
      <c r="A6386" s="4" t="str">
        <f t="shared" si="99"/>
        <v>TCA_TH17642</v>
      </c>
      <c r="B6386" s="4" t="s">
        <v>19606</v>
      </c>
      <c r="C6386" s="4" t="s">
        <v>19874</v>
      </c>
      <c r="D6386" s="4" t="s">
        <v>19875</v>
      </c>
      <c r="E6386" s="5">
        <v>45758</v>
      </c>
      <c r="J6386" s="4" t="s">
        <v>360</v>
      </c>
      <c r="K6386" s="4" t="s">
        <v>4739</v>
      </c>
      <c r="L6386" s="4" t="s">
        <v>78</v>
      </c>
      <c r="N6386" s="4" t="s">
        <v>19876</v>
      </c>
      <c r="O6386" s="4" t="str">
        <f>+INDEX('[1]Unit Setup View - Consolidated'!$AS:$AS,MATCH('Rent Insurance S - Consolidated'!$C6386,'[1]Unit Setup View - Consolidated'!$AT:$AT,0))</f>
        <v>17500 Towne Crest Drive #TH17642  Gaithersburg MD 20877</v>
      </c>
    </row>
    <row r="6387" spans="1:15" x14ac:dyDescent="0.2">
      <c r="A6387" s="4" t="str">
        <f t="shared" si="99"/>
        <v>TCA_TH17644</v>
      </c>
      <c r="B6387" s="4" t="s">
        <v>19606</v>
      </c>
      <c r="C6387" s="4" t="s">
        <v>19877</v>
      </c>
      <c r="D6387" s="4" t="s">
        <v>19878</v>
      </c>
      <c r="E6387" s="5">
        <v>45839</v>
      </c>
      <c r="F6387" s="4" t="s">
        <v>119</v>
      </c>
      <c r="G6387" s="4" t="s">
        <v>19879</v>
      </c>
      <c r="H6387" s="5">
        <v>45844</v>
      </c>
      <c r="I6387" s="5">
        <v>46209</v>
      </c>
      <c r="J6387" s="4" t="s">
        <v>20</v>
      </c>
      <c r="L6387" s="4" t="s">
        <v>21</v>
      </c>
      <c r="M6387" s="4">
        <v>100000</v>
      </c>
      <c r="N6387" s="4" t="s">
        <v>1902</v>
      </c>
      <c r="O6387" s="4" t="str">
        <f>+INDEX('[1]Unit Setup View - Consolidated'!$AS:$AS,MATCH('Rent Insurance S - Consolidated'!$C6387,'[1]Unit Setup View - Consolidated'!$AT:$AT,0))</f>
        <v>17500 Towne Crest Drive #TH17644  Gaithersburg MD 20877</v>
      </c>
    </row>
    <row r="6388" spans="1:15" x14ac:dyDescent="0.2">
      <c r="A6388" s="4" t="str">
        <f t="shared" si="99"/>
        <v>TCA_TH17646</v>
      </c>
      <c r="B6388" s="4" t="s">
        <v>19606</v>
      </c>
      <c r="C6388" s="4" t="s">
        <v>19880</v>
      </c>
      <c r="D6388" s="4" t="s">
        <v>19881</v>
      </c>
      <c r="E6388" s="5">
        <v>45839</v>
      </c>
      <c r="F6388" s="4" t="s">
        <v>119</v>
      </c>
      <c r="G6388" s="4" t="s">
        <v>19882</v>
      </c>
      <c r="H6388" s="5">
        <v>45482</v>
      </c>
      <c r="I6388" s="5">
        <v>45847</v>
      </c>
      <c r="J6388" s="4" t="s">
        <v>60</v>
      </c>
      <c r="L6388" s="4" t="s">
        <v>21</v>
      </c>
      <c r="M6388" s="4">
        <v>100000</v>
      </c>
      <c r="N6388" s="4" t="s">
        <v>19883</v>
      </c>
      <c r="O6388" s="4" t="str">
        <f>+INDEX('[1]Unit Setup View - Consolidated'!$AS:$AS,MATCH('Rent Insurance S - Consolidated'!$C6388,'[1]Unit Setup View - Consolidated'!$AT:$AT,0))</f>
        <v>17500 Towne Crest Drive #TH17646  Gaithersburg MD 20877</v>
      </c>
    </row>
    <row r="6389" spans="1:15" x14ac:dyDescent="0.2">
      <c r="A6389" s="4" t="str">
        <f t="shared" si="99"/>
        <v>TCA_TH17648</v>
      </c>
      <c r="B6389" s="4" t="s">
        <v>19606</v>
      </c>
      <c r="C6389" s="4" t="s">
        <v>19884</v>
      </c>
      <c r="D6389" s="4" t="s">
        <v>19885</v>
      </c>
      <c r="E6389" s="5">
        <v>45627</v>
      </c>
      <c r="F6389" s="4" t="s">
        <v>141</v>
      </c>
      <c r="G6389" s="4">
        <v>998756187</v>
      </c>
      <c r="H6389" s="5">
        <v>45579</v>
      </c>
      <c r="I6389" s="5">
        <v>45944</v>
      </c>
      <c r="J6389" s="4" t="s">
        <v>60</v>
      </c>
      <c r="L6389" s="4" t="s">
        <v>21</v>
      </c>
      <c r="M6389" s="4">
        <v>100000</v>
      </c>
      <c r="N6389" s="4" t="s">
        <v>577</v>
      </c>
      <c r="O6389" s="4" t="str">
        <f>+INDEX('[1]Unit Setup View - Consolidated'!$AS:$AS,MATCH('Rent Insurance S - Consolidated'!$C6389,'[1]Unit Setup View - Consolidated'!$AT:$AT,0))</f>
        <v>17500 Towne Crest Drive #TH17648  Gaithersburg MD 20877</v>
      </c>
    </row>
    <row r="6390" spans="1:15" x14ac:dyDescent="0.2">
      <c r="A6390" s="4" t="str">
        <f t="shared" si="99"/>
        <v>TCA_TH17650</v>
      </c>
      <c r="B6390" s="4" t="s">
        <v>19606</v>
      </c>
      <c r="C6390" s="4" t="s">
        <v>19886</v>
      </c>
      <c r="D6390" s="4" t="s">
        <v>19887</v>
      </c>
      <c r="E6390" s="5">
        <v>45568</v>
      </c>
      <c r="F6390" s="4" t="s">
        <v>5021</v>
      </c>
      <c r="G6390" s="4" t="s">
        <v>19888</v>
      </c>
      <c r="H6390" s="5">
        <v>45909</v>
      </c>
      <c r="I6390" s="5">
        <v>46274</v>
      </c>
      <c r="J6390" s="4" t="s">
        <v>20</v>
      </c>
      <c r="L6390" s="4" t="s">
        <v>21</v>
      </c>
      <c r="M6390" s="4">
        <v>100000</v>
      </c>
      <c r="N6390" s="4" t="s">
        <v>19889</v>
      </c>
      <c r="O6390" s="4" t="str">
        <f>+INDEX('[1]Unit Setup View - Consolidated'!$AS:$AS,MATCH('Rent Insurance S - Consolidated'!$C6390,'[1]Unit Setup View - Consolidated'!$AT:$AT,0))</f>
        <v>17500 Towne Crest Drive #TH17650  Gaithersburg MD 20877</v>
      </c>
    </row>
    <row r="6391" spans="1:15" x14ac:dyDescent="0.2">
      <c r="A6391" s="4" t="str">
        <f t="shared" si="99"/>
        <v>TCA_TH17652</v>
      </c>
      <c r="B6391" s="4" t="s">
        <v>19606</v>
      </c>
      <c r="C6391" s="4" t="s">
        <v>19890</v>
      </c>
      <c r="D6391" s="4" t="s">
        <v>19891</v>
      </c>
      <c r="E6391" s="5">
        <v>45962</v>
      </c>
      <c r="J6391" s="4" t="s">
        <v>360</v>
      </c>
      <c r="K6391" s="4" t="s">
        <v>19615</v>
      </c>
      <c r="L6391" s="4" t="s">
        <v>78</v>
      </c>
      <c r="N6391" s="4" t="s">
        <v>589</v>
      </c>
      <c r="O6391" s="4" t="str">
        <f>+INDEX('[1]Unit Setup View - Consolidated'!$AS:$AS,MATCH('Rent Insurance S - Consolidated'!$C6391,'[1]Unit Setup View - Consolidated'!$AT:$AT,0))</f>
        <v>17500 Towne Crest Drive #TH17652  Gaithersburg MD 20877</v>
      </c>
    </row>
    <row r="6392" spans="1:15" x14ac:dyDescent="0.2">
      <c r="A6392" s="4" t="str">
        <f t="shared" si="99"/>
        <v>TCA_TH17654</v>
      </c>
      <c r="B6392" s="4" t="s">
        <v>19606</v>
      </c>
      <c r="C6392" s="4" t="s">
        <v>19892</v>
      </c>
      <c r="D6392" s="4" t="s">
        <v>19893</v>
      </c>
      <c r="E6392" s="5">
        <v>45761</v>
      </c>
      <c r="J6392" s="4" t="s">
        <v>360</v>
      </c>
      <c r="K6392" s="4" t="s">
        <v>19618</v>
      </c>
      <c r="L6392" s="4" t="s">
        <v>78</v>
      </c>
      <c r="N6392" s="4" t="s">
        <v>19894</v>
      </c>
      <c r="O6392" s="4" t="str">
        <f>+INDEX('[1]Unit Setup View - Consolidated'!$AS:$AS,MATCH('Rent Insurance S - Consolidated'!$C6392,'[1]Unit Setup View - Consolidated'!$AT:$AT,0))</f>
        <v>17500 Towne Crest Drive #TH17654  Gaithersburg MD 20877</v>
      </c>
    </row>
    <row r="6393" spans="1:15" x14ac:dyDescent="0.2">
      <c r="A6393" s="4" t="str">
        <f t="shared" si="99"/>
        <v>TCA_TH17656</v>
      </c>
      <c r="B6393" s="4" t="s">
        <v>19606</v>
      </c>
      <c r="C6393" s="4" t="s">
        <v>19895</v>
      </c>
      <c r="D6393" s="4" t="s">
        <v>19896</v>
      </c>
      <c r="E6393" s="5">
        <v>45856</v>
      </c>
      <c r="J6393" s="4" t="s">
        <v>360</v>
      </c>
      <c r="L6393" s="4" t="s">
        <v>78</v>
      </c>
      <c r="N6393" s="4" t="s">
        <v>19897</v>
      </c>
      <c r="O6393" s="4" t="str">
        <f>+INDEX('[1]Unit Setup View - Consolidated'!$AS:$AS,MATCH('Rent Insurance S - Consolidated'!$C6393,'[1]Unit Setup View - Consolidated'!$AT:$AT,0))</f>
        <v>17500 Towne Crest Drive #TH17656  Gaithersburg MD 20877</v>
      </c>
    </row>
    <row r="6394" spans="1:15" x14ac:dyDescent="0.2">
      <c r="A6394" s="4" t="str">
        <f t="shared" si="99"/>
        <v>TCA_TH17658</v>
      </c>
      <c r="B6394" s="4" t="s">
        <v>19606</v>
      </c>
      <c r="C6394" s="4" t="s">
        <v>19898</v>
      </c>
      <c r="D6394" s="4" t="s">
        <v>19899</v>
      </c>
      <c r="E6394" s="5">
        <v>45748</v>
      </c>
      <c r="J6394" s="4" t="s">
        <v>360</v>
      </c>
      <c r="K6394" s="4" t="s">
        <v>19774</v>
      </c>
      <c r="L6394" s="4" t="s">
        <v>78</v>
      </c>
      <c r="N6394" s="4" t="s">
        <v>19900</v>
      </c>
      <c r="O6394" s="4" t="str">
        <f>+INDEX('[1]Unit Setup View - Consolidated'!$AS:$AS,MATCH('Rent Insurance S - Consolidated'!$C6394,'[1]Unit Setup View - Consolidated'!$AT:$AT,0))</f>
        <v>17500 Towne Crest Drive #TH17658  Gaithersburg MD 20877</v>
      </c>
    </row>
    <row r="6395" spans="1:15" x14ac:dyDescent="0.2">
      <c r="A6395" s="4" t="str">
        <f t="shared" si="99"/>
        <v>TCA_TH17660</v>
      </c>
      <c r="B6395" s="4" t="s">
        <v>19606</v>
      </c>
      <c r="C6395" s="4" t="s">
        <v>19901</v>
      </c>
      <c r="D6395" s="4" t="s">
        <v>19902</v>
      </c>
      <c r="E6395" s="5">
        <v>45778</v>
      </c>
      <c r="J6395" s="4" t="s">
        <v>360</v>
      </c>
      <c r="K6395" s="4" t="s">
        <v>19903</v>
      </c>
      <c r="L6395" s="4" t="s">
        <v>78</v>
      </c>
      <c r="N6395" s="4" t="s">
        <v>19904</v>
      </c>
      <c r="O6395" s="4" t="str">
        <f>+INDEX('[1]Unit Setup View - Consolidated'!$AS:$AS,MATCH('Rent Insurance S - Consolidated'!$C6395,'[1]Unit Setup View - Consolidated'!$AT:$AT,0))</f>
        <v>17500 Towne Crest Drive #TH17660  Gaithersburg MD 20877</v>
      </c>
    </row>
    <row r="6396" spans="1:15" x14ac:dyDescent="0.2">
      <c r="A6396" s="4" t="str">
        <f t="shared" si="99"/>
        <v>TCA_TH17662</v>
      </c>
      <c r="B6396" s="4" t="s">
        <v>19606</v>
      </c>
      <c r="C6396" s="4" t="s">
        <v>19905</v>
      </c>
      <c r="D6396" s="4" t="s">
        <v>19906</v>
      </c>
      <c r="E6396" s="5">
        <v>45778</v>
      </c>
      <c r="F6396" s="4" t="s">
        <v>59</v>
      </c>
      <c r="G6396" s="4">
        <v>6177770366341</v>
      </c>
      <c r="H6396" s="5">
        <v>45891</v>
      </c>
      <c r="I6396" s="5">
        <v>46256</v>
      </c>
      <c r="J6396" s="4" t="s">
        <v>20</v>
      </c>
      <c r="L6396" s="4" t="s">
        <v>21</v>
      </c>
      <c r="M6396" s="4">
        <v>300000</v>
      </c>
      <c r="N6396" s="4" t="s">
        <v>14098</v>
      </c>
      <c r="O6396" s="4" t="str">
        <f>+INDEX('[1]Unit Setup View - Consolidated'!$AS:$AS,MATCH('Rent Insurance S - Consolidated'!$C6396,'[1]Unit Setup View - Consolidated'!$AT:$AT,0))</f>
        <v>17500 Towne Crest Drive #TH17662  Gaithersburg MD 20877</v>
      </c>
    </row>
    <row r="6397" spans="1:15" x14ac:dyDescent="0.2">
      <c r="A6397" s="4" t="str">
        <f t="shared" si="99"/>
        <v>TCA_TH17664</v>
      </c>
      <c r="B6397" s="4" t="s">
        <v>19606</v>
      </c>
      <c r="C6397" s="4" t="s">
        <v>19907</v>
      </c>
      <c r="D6397" s="4" t="s">
        <v>19908</v>
      </c>
      <c r="E6397" s="5">
        <v>45901</v>
      </c>
      <c r="F6397" s="4" t="s">
        <v>48</v>
      </c>
      <c r="G6397" s="4">
        <v>973114073</v>
      </c>
      <c r="H6397" s="5">
        <v>45880</v>
      </c>
      <c r="I6397" s="5">
        <v>46245</v>
      </c>
      <c r="J6397" s="4" t="s">
        <v>20</v>
      </c>
      <c r="L6397" s="4" t="s">
        <v>21</v>
      </c>
      <c r="M6397" s="4">
        <v>100000</v>
      </c>
      <c r="N6397" s="4" t="s">
        <v>19909</v>
      </c>
      <c r="O6397" s="4" t="str">
        <f>+INDEX('[1]Unit Setup View - Consolidated'!$AS:$AS,MATCH('Rent Insurance S - Consolidated'!$C6397,'[1]Unit Setup View - Consolidated'!$AT:$AT,0))</f>
        <v>17500 Towne Crest Drive #TH17664  Gaithersburg MD 20877</v>
      </c>
    </row>
    <row r="6398" spans="1:15" x14ac:dyDescent="0.2">
      <c r="A6398" s="4" t="str">
        <f t="shared" si="99"/>
        <v>TCA_TH17666</v>
      </c>
      <c r="B6398" s="4" t="s">
        <v>19606</v>
      </c>
      <c r="C6398" s="4" t="s">
        <v>19910</v>
      </c>
      <c r="D6398" s="4" t="s">
        <v>19911</v>
      </c>
      <c r="E6398" s="5">
        <v>45863</v>
      </c>
      <c r="F6398" s="4" t="s">
        <v>29</v>
      </c>
      <c r="G6398" s="4">
        <v>105335346</v>
      </c>
      <c r="H6398" s="5">
        <v>45863</v>
      </c>
      <c r="I6398" s="5">
        <v>46228</v>
      </c>
      <c r="J6398" s="4" t="s">
        <v>20</v>
      </c>
      <c r="K6398" s="4" t="s">
        <v>1429</v>
      </c>
      <c r="L6398" s="4" t="s">
        <v>30</v>
      </c>
      <c r="M6398" s="4">
        <v>100000</v>
      </c>
      <c r="N6398" s="4" t="s">
        <v>19912</v>
      </c>
      <c r="O6398" s="4" t="str">
        <f>+INDEX('[1]Unit Setup View - Consolidated'!$AS:$AS,MATCH('Rent Insurance S - Consolidated'!$C6398,'[1]Unit Setup View - Consolidated'!$AT:$AT,0))</f>
        <v>17500 Towne Crest Drive #TH17666  Gaithersburg MD 20877</v>
      </c>
    </row>
    <row r="6399" spans="1:15" x14ac:dyDescent="0.2">
      <c r="A6399" s="4" t="str">
        <f t="shared" si="99"/>
        <v>TCA_TH17668</v>
      </c>
      <c r="B6399" s="4" t="s">
        <v>19606</v>
      </c>
      <c r="C6399" s="4" t="s">
        <v>19913</v>
      </c>
      <c r="D6399" s="4" t="s">
        <v>19914</v>
      </c>
      <c r="E6399" s="5">
        <v>45660</v>
      </c>
      <c r="J6399" s="4" t="s">
        <v>360</v>
      </c>
      <c r="K6399" s="4" t="s">
        <v>19915</v>
      </c>
      <c r="L6399" s="4" t="s">
        <v>78</v>
      </c>
      <c r="N6399" s="4" t="s">
        <v>366</v>
      </c>
      <c r="O6399" s="4" t="str">
        <f>+INDEX('[1]Unit Setup View - Consolidated'!$AS:$AS,MATCH('Rent Insurance S - Consolidated'!$C6399,'[1]Unit Setup View - Consolidated'!$AT:$AT,0))</f>
        <v>17500 Towne Crest Drive #TH17668  Gaithersburg MD 20877</v>
      </c>
    </row>
    <row r="6400" spans="1:15" x14ac:dyDescent="0.2">
      <c r="A6400" s="4" t="str">
        <f t="shared" si="99"/>
        <v>TCA_TH17670</v>
      </c>
      <c r="B6400" s="4" t="s">
        <v>19606</v>
      </c>
      <c r="C6400" s="4" t="s">
        <v>19916</v>
      </c>
      <c r="D6400" s="4" t="s">
        <v>19917</v>
      </c>
      <c r="E6400" s="5">
        <v>45627</v>
      </c>
      <c r="F6400" s="4" t="s">
        <v>119</v>
      </c>
      <c r="G6400" s="4" t="s">
        <v>19918</v>
      </c>
      <c r="H6400" s="5">
        <v>45597</v>
      </c>
      <c r="I6400" s="5">
        <v>45962</v>
      </c>
      <c r="J6400" s="4" t="s">
        <v>60</v>
      </c>
      <c r="L6400" s="4" t="s">
        <v>21</v>
      </c>
      <c r="M6400" s="4">
        <v>100000</v>
      </c>
      <c r="N6400" s="4" t="s">
        <v>19919</v>
      </c>
      <c r="O6400" s="4" t="str">
        <f>+INDEX('[1]Unit Setup View - Consolidated'!$AS:$AS,MATCH('Rent Insurance S - Consolidated'!$C6400,'[1]Unit Setup View - Consolidated'!$AT:$AT,0))</f>
        <v>17500 Towne Crest Drive #TH17670  Gaithersburg MD 20877</v>
      </c>
    </row>
    <row r="6401" spans="1:15" x14ac:dyDescent="0.2">
      <c r="A6401" s="4" t="str">
        <f t="shared" si="99"/>
        <v>TCA_TH17672</v>
      </c>
      <c r="B6401" s="4" t="s">
        <v>19606</v>
      </c>
      <c r="C6401" s="4" t="s">
        <v>19920</v>
      </c>
      <c r="D6401" s="4" t="s">
        <v>19921</v>
      </c>
      <c r="E6401" s="5">
        <v>45658</v>
      </c>
      <c r="F6401" s="4" t="s">
        <v>18</v>
      </c>
      <c r="G6401" s="4" t="s">
        <v>19922</v>
      </c>
      <c r="H6401" s="5">
        <v>45582</v>
      </c>
      <c r="I6401" s="5">
        <v>45947</v>
      </c>
      <c r="J6401" s="4" t="s">
        <v>60</v>
      </c>
      <c r="L6401" s="4" t="s">
        <v>21</v>
      </c>
      <c r="M6401" s="4">
        <v>100000</v>
      </c>
      <c r="N6401" s="6" t="s">
        <v>19923</v>
      </c>
      <c r="O6401" s="4" t="str">
        <f>+INDEX('[1]Unit Setup View - Consolidated'!$AS:$AS,MATCH('Rent Insurance S - Consolidated'!$C6401,'[1]Unit Setup View - Consolidated'!$AT:$AT,0))</f>
        <v>17500 Towne Crest Drive #TH17672  Gaithersburg MD 20877</v>
      </c>
    </row>
    <row r="6402" spans="1:15" x14ac:dyDescent="0.2">
      <c r="A6402" s="4" t="str">
        <f t="shared" ref="A6402:A6465" si="100">B6402&amp;"_"&amp;C6402</f>
        <v>TCA_TH17674</v>
      </c>
      <c r="B6402" s="4" t="s">
        <v>19606</v>
      </c>
      <c r="C6402" s="4" t="s">
        <v>19924</v>
      </c>
      <c r="D6402" s="4" t="s">
        <v>19925</v>
      </c>
      <c r="E6402" s="5">
        <v>45864</v>
      </c>
      <c r="F6402" s="4" t="s">
        <v>34</v>
      </c>
      <c r="G6402" s="4" t="s">
        <v>19926</v>
      </c>
      <c r="H6402" s="5">
        <v>45864</v>
      </c>
      <c r="I6402" s="5">
        <v>46229</v>
      </c>
      <c r="J6402" s="4" t="s">
        <v>20</v>
      </c>
      <c r="L6402" s="4" t="s">
        <v>21</v>
      </c>
      <c r="M6402" s="4">
        <v>100000</v>
      </c>
      <c r="N6402" s="4" t="s">
        <v>19927</v>
      </c>
      <c r="O6402" s="4" t="str">
        <f>+INDEX('[1]Unit Setup View - Consolidated'!$AS:$AS,MATCH('Rent Insurance S - Consolidated'!$C6402,'[1]Unit Setup View - Consolidated'!$AT:$AT,0))</f>
        <v>17500 Towne Crest Drive #TH17674  Gaithersburg MD 20877</v>
      </c>
    </row>
    <row r="6403" spans="1:15" x14ac:dyDescent="0.2">
      <c r="A6403" s="4" t="str">
        <f t="shared" si="100"/>
        <v>TCA_TH17676</v>
      </c>
      <c r="B6403" s="4" t="s">
        <v>19606</v>
      </c>
      <c r="C6403" s="4" t="s">
        <v>19928</v>
      </c>
      <c r="D6403" s="4" t="s">
        <v>19929</v>
      </c>
      <c r="E6403" s="5">
        <v>45962</v>
      </c>
      <c r="F6403" s="4" t="s">
        <v>141</v>
      </c>
      <c r="G6403" s="4">
        <v>998147772</v>
      </c>
      <c r="H6403" s="5">
        <v>45708</v>
      </c>
      <c r="I6403" s="5">
        <v>46073</v>
      </c>
      <c r="J6403" s="4" t="s">
        <v>20</v>
      </c>
      <c r="L6403" s="4" t="s">
        <v>21</v>
      </c>
      <c r="M6403" s="4">
        <v>100000</v>
      </c>
      <c r="N6403" s="4" t="s">
        <v>19930</v>
      </c>
      <c r="O6403" s="4" t="str">
        <f>+INDEX('[1]Unit Setup View - Consolidated'!$AS:$AS,MATCH('Rent Insurance S - Consolidated'!$C6403,'[1]Unit Setup View - Consolidated'!$AT:$AT,0))</f>
        <v>17500 Towne Crest Drive #TH17676  Gaithersburg MD 20877</v>
      </c>
    </row>
    <row r="6404" spans="1:15" x14ac:dyDescent="0.2">
      <c r="A6404" s="4" t="str">
        <f t="shared" si="100"/>
        <v>TCA_TH17678</v>
      </c>
      <c r="B6404" s="4" t="s">
        <v>19606</v>
      </c>
      <c r="C6404" s="4" t="s">
        <v>19931</v>
      </c>
      <c r="D6404" s="4" t="s">
        <v>19932</v>
      </c>
      <c r="E6404" s="5">
        <v>45901</v>
      </c>
      <c r="F6404" s="4" t="s">
        <v>119</v>
      </c>
      <c r="G6404" s="4" t="s">
        <v>19933</v>
      </c>
      <c r="H6404" s="5">
        <v>45876</v>
      </c>
      <c r="I6404" s="5">
        <v>46241</v>
      </c>
      <c r="J6404" s="4" t="s">
        <v>20</v>
      </c>
      <c r="L6404" s="4" t="s">
        <v>21</v>
      </c>
      <c r="M6404" s="4">
        <v>100000</v>
      </c>
      <c r="N6404" s="4" t="s">
        <v>7575</v>
      </c>
      <c r="O6404" s="4" t="str">
        <f>+INDEX('[1]Unit Setup View - Consolidated'!$AS:$AS,MATCH('Rent Insurance S - Consolidated'!$C6404,'[1]Unit Setup View - Consolidated'!$AT:$AT,0))</f>
        <v>17500 Towne Crest Drive #TH17678  Gaithersburg MD 20877</v>
      </c>
    </row>
    <row r="6405" spans="1:15" x14ac:dyDescent="0.2">
      <c r="A6405" s="4" t="str">
        <f t="shared" si="100"/>
        <v>TGA_5110-1</v>
      </c>
      <c r="B6405" s="4" t="s">
        <v>19934</v>
      </c>
      <c r="C6405" s="4" t="s">
        <v>19935</v>
      </c>
      <c r="D6405" s="4" t="s">
        <v>19936</v>
      </c>
      <c r="E6405" s="5">
        <v>45597</v>
      </c>
      <c r="F6405" s="4" t="s">
        <v>34</v>
      </c>
      <c r="G6405" s="4">
        <v>5621874</v>
      </c>
      <c r="H6405" s="5">
        <v>45597</v>
      </c>
      <c r="I6405" s="5">
        <v>45626</v>
      </c>
      <c r="J6405" s="4" t="s">
        <v>60</v>
      </c>
      <c r="L6405" s="4" t="s">
        <v>21</v>
      </c>
      <c r="M6405" s="4">
        <v>100000</v>
      </c>
      <c r="N6405" s="4" t="s">
        <v>19937</v>
      </c>
      <c r="O6405" s="4" t="str">
        <f>+INDEX('[1]Unit Setup View - Consolidated'!$AS:$AS,MATCH('Rent Insurance S - Consolidated'!$C6405,'[1]Unit Setup View - Consolidated'!$AT:$AT,0))</f>
        <v>5110 54th Avenue #1  Hyattsville MD 20781</v>
      </c>
    </row>
    <row r="6406" spans="1:15" x14ac:dyDescent="0.2">
      <c r="A6406" s="4" t="str">
        <f t="shared" si="100"/>
        <v>TGA_5110-2</v>
      </c>
      <c r="B6406" s="4" t="s">
        <v>19934</v>
      </c>
      <c r="C6406" s="4" t="s">
        <v>19938</v>
      </c>
      <c r="J6406" s="4" t="s">
        <v>77</v>
      </c>
      <c r="L6406" s="4" t="s">
        <v>78</v>
      </c>
      <c r="O6406" s="4" t="str">
        <f>+INDEX('[1]Unit Setup View - Consolidated'!$AS:$AS,MATCH('Rent Insurance S - Consolidated'!$C6406,'[1]Unit Setup View - Consolidated'!$AT:$AT,0))</f>
        <v>5110 54th Avenue #2  Hyattsville MD 20781</v>
      </c>
    </row>
    <row r="6407" spans="1:15" x14ac:dyDescent="0.2">
      <c r="A6407" s="4" t="str">
        <f t="shared" si="100"/>
        <v>TGA_5110-3</v>
      </c>
      <c r="B6407" s="4" t="s">
        <v>19934</v>
      </c>
      <c r="C6407" s="4" t="s">
        <v>19939</v>
      </c>
      <c r="J6407" s="4" t="s">
        <v>77</v>
      </c>
      <c r="L6407" s="4" t="s">
        <v>78</v>
      </c>
      <c r="O6407" s="4" t="str">
        <f>+INDEX('[1]Unit Setup View - Consolidated'!$AS:$AS,MATCH('Rent Insurance S - Consolidated'!$C6407,'[1]Unit Setup View - Consolidated'!$AT:$AT,0))</f>
        <v>5110 54th Avenue #3  Hyattsville MD 20781</v>
      </c>
    </row>
    <row r="6408" spans="1:15" x14ac:dyDescent="0.2">
      <c r="A6408" s="4" t="str">
        <f t="shared" si="100"/>
        <v>TGA_5110-4</v>
      </c>
      <c r="B6408" s="4" t="s">
        <v>19934</v>
      </c>
      <c r="C6408" s="4" t="s">
        <v>19940</v>
      </c>
      <c r="D6408" s="4" t="s">
        <v>19941</v>
      </c>
      <c r="E6408" s="5">
        <v>45809</v>
      </c>
      <c r="F6408" s="4" t="s">
        <v>81</v>
      </c>
      <c r="G6408" s="4" t="s">
        <v>19942</v>
      </c>
      <c r="H6408" s="5">
        <v>45405</v>
      </c>
      <c r="I6408" s="5">
        <v>46545</v>
      </c>
      <c r="J6408" s="4" t="s">
        <v>20</v>
      </c>
      <c r="L6408" s="4" t="s">
        <v>21</v>
      </c>
      <c r="M6408" s="4">
        <v>100000</v>
      </c>
      <c r="N6408" s="4" t="s">
        <v>19943</v>
      </c>
      <c r="O6408" s="4" t="str">
        <f>+INDEX('[1]Unit Setup View - Consolidated'!$AS:$AS,MATCH('Rent Insurance S - Consolidated'!$C6408,'[1]Unit Setup View - Consolidated'!$AT:$AT,0))</f>
        <v>5110 54th Avenue #4  Hyattsville MD 20781</v>
      </c>
    </row>
    <row r="6409" spans="1:15" x14ac:dyDescent="0.2">
      <c r="A6409" s="4" t="str">
        <f t="shared" si="100"/>
        <v>TGA_5110-5</v>
      </c>
      <c r="B6409" s="4" t="s">
        <v>19934</v>
      </c>
      <c r="C6409" s="4" t="s">
        <v>19944</v>
      </c>
      <c r="D6409" s="4" t="s">
        <v>19945</v>
      </c>
      <c r="E6409" s="5">
        <v>45901</v>
      </c>
      <c r="F6409" s="4" t="s">
        <v>119</v>
      </c>
      <c r="G6409" s="4" t="s">
        <v>19946</v>
      </c>
      <c r="H6409" s="5">
        <v>45531</v>
      </c>
      <c r="I6409" s="5">
        <v>45896</v>
      </c>
      <c r="J6409" s="4" t="s">
        <v>60</v>
      </c>
      <c r="L6409" s="4" t="s">
        <v>21</v>
      </c>
      <c r="M6409" s="4">
        <v>100000</v>
      </c>
      <c r="N6409" s="4" t="s">
        <v>19947</v>
      </c>
      <c r="O6409" s="4" t="str">
        <f>+INDEX('[1]Unit Setup View - Consolidated'!$AS:$AS,MATCH('Rent Insurance S - Consolidated'!$C6409,'[1]Unit Setup View - Consolidated'!$AT:$AT,0))</f>
        <v>5110 54th Avenue #5  Hyattsville MD 20781</v>
      </c>
    </row>
    <row r="6410" spans="1:15" x14ac:dyDescent="0.2">
      <c r="A6410" s="4" t="str">
        <f t="shared" si="100"/>
        <v>TGA_5110-6</v>
      </c>
      <c r="B6410" s="4" t="s">
        <v>19934</v>
      </c>
      <c r="C6410" s="4" t="s">
        <v>19948</v>
      </c>
      <c r="J6410" s="4" t="s">
        <v>77</v>
      </c>
      <c r="L6410" s="4" t="s">
        <v>78</v>
      </c>
      <c r="O6410" s="4" t="str">
        <f>+INDEX('[1]Unit Setup View - Consolidated'!$AS:$AS,MATCH('Rent Insurance S - Consolidated'!$C6410,'[1]Unit Setup View - Consolidated'!$AT:$AT,0))</f>
        <v>5110 54th Avenue #6  Hyattsville MD 20781</v>
      </c>
    </row>
    <row r="6411" spans="1:15" x14ac:dyDescent="0.2">
      <c r="A6411" s="4" t="str">
        <f t="shared" si="100"/>
        <v>TGA_5111-1</v>
      </c>
      <c r="B6411" s="4" t="s">
        <v>19934</v>
      </c>
      <c r="C6411" s="4" t="s">
        <v>19949</v>
      </c>
      <c r="D6411" s="4" t="s">
        <v>19950</v>
      </c>
      <c r="E6411" s="5">
        <v>45859</v>
      </c>
      <c r="F6411" s="4" t="s">
        <v>29</v>
      </c>
      <c r="G6411" s="4">
        <v>105337805</v>
      </c>
      <c r="H6411" s="5">
        <v>45859</v>
      </c>
      <c r="I6411" s="5">
        <v>46224</v>
      </c>
      <c r="J6411" s="4" t="s">
        <v>20</v>
      </c>
      <c r="L6411" s="4" t="s">
        <v>30</v>
      </c>
      <c r="M6411" s="4">
        <v>100000</v>
      </c>
      <c r="N6411" s="4" t="s">
        <v>1546</v>
      </c>
      <c r="O6411" s="4" t="str">
        <f>+INDEX('[1]Unit Setup View - Consolidated'!$AS:$AS,MATCH('Rent Insurance S - Consolidated'!$C6411,'[1]Unit Setup View - Consolidated'!$AT:$AT,0))</f>
        <v>5111 54th Avenue #1  Hyattsville MD 20781</v>
      </c>
    </row>
    <row r="6412" spans="1:15" x14ac:dyDescent="0.2">
      <c r="A6412" s="4" t="str">
        <f t="shared" si="100"/>
        <v>TGA_5111-2</v>
      </c>
      <c r="B6412" s="4" t="s">
        <v>19934</v>
      </c>
      <c r="C6412" s="4" t="s">
        <v>19951</v>
      </c>
      <c r="D6412" s="4" t="s">
        <v>19952</v>
      </c>
      <c r="E6412" s="5">
        <v>45717</v>
      </c>
      <c r="F6412" s="4" t="s">
        <v>333</v>
      </c>
      <c r="G6412" s="4" t="s">
        <v>19953</v>
      </c>
      <c r="H6412" s="5">
        <v>45719</v>
      </c>
      <c r="I6412" s="5">
        <v>46084</v>
      </c>
      <c r="J6412" s="4" t="s">
        <v>20</v>
      </c>
      <c r="L6412" s="4" t="s">
        <v>21</v>
      </c>
      <c r="M6412" s="4">
        <v>100000</v>
      </c>
      <c r="N6412" s="4" t="s">
        <v>1697</v>
      </c>
      <c r="O6412" s="4" t="str">
        <f>+INDEX('[1]Unit Setup View - Consolidated'!$AS:$AS,MATCH('Rent Insurance S - Consolidated'!$C6412,'[1]Unit Setup View - Consolidated'!$AT:$AT,0))</f>
        <v>5111 54th Avenue #2  Hyattsville MD 20781</v>
      </c>
    </row>
    <row r="6413" spans="1:15" x14ac:dyDescent="0.2">
      <c r="A6413" s="4" t="str">
        <f t="shared" si="100"/>
        <v>TGA_5111-3</v>
      </c>
      <c r="B6413" s="4" t="s">
        <v>19934</v>
      </c>
      <c r="C6413" s="4" t="s">
        <v>19954</v>
      </c>
      <c r="D6413" s="4" t="s">
        <v>19955</v>
      </c>
      <c r="E6413" s="5">
        <v>45807</v>
      </c>
      <c r="F6413" s="4" t="s">
        <v>29</v>
      </c>
      <c r="G6413" s="4">
        <v>105210332</v>
      </c>
      <c r="H6413" s="5">
        <v>45807</v>
      </c>
      <c r="I6413" s="5">
        <v>45862</v>
      </c>
      <c r="J6413" s="4" t="s">
        <v>60</v>
      </c>
      <c r="K6413" s="4" t="s">
        <v>269</v>
      </c>
      <c r="L6413" s="4" t="s">
        <v>30</v>
      </c>
      <c r="M6413" s="4">
        <v>100000</v>
      </c>
      <c r="N6413" s="4" t="s">
        <v>19956</v>
      </c>
      <c r="O6413" s="4" t="str">
        <f>+INDEX('[1]Unit Setup View - Consolidated'!$AS:$AS,MATCH('Rent Insurance S - Consolidated'!$C6413,'[1]Unit Setup View - Consolidated'!$AT:$AT,0))</f>
        <v>5111 54th Avenue #3  Hyattsville MD 20781</v>
      </c>
    </row>
    <row r="6414" spans="1:15" x14ac:dyDescent="0.2">
      <c r="A6414" s="4" t="str">
        <f t="shared" si="100"/>
        <v>TGA_5111-4</v>
      </c>
      <c r="B6414" s="4" t="s">
        <v>19934</v>
      </c>
      <c r="C6414" s="4" t="s">
        <v>19957</v>
      </c>
      <c r="D6414" s="4" t="s">
        <v>19958</v>
      </c>
      <c r="E6414" s="5">
        <v>45721</v>
      </c>
      <c r="F6414" s="4" t="s">
        <v>119</v>
      </c>
      <c r="G6414" s="4" t="s">
        <v>19959</v>
      </c>
      <c r="H6414" s="5">
        <v>45721</v>
      </c>
      <c r="I6414" s="5">
        <v>46086</v>
      </c>
      <c r="J6414" s="4" t="s">
        <v>20</v>
      </c>
      <c r="L6414" s="4" t="s">
        <v>21</v>
      </c>
      <c r="M6414" s="4">
        <v>100000</v>
      </c>
      <c r="N6414" s="4" t="s">
        <v>19960</v>
      </c>
      <c r="O6414" s="4" t="str">
        <f>+INDEX('[1]Unit Setup View - Consolidated'!$AS:$AS,MATCH('Rent Insurance S - Consolidated'!$C6414,'[1]Unit Setup View - Consolidated'!$AT:$AT,0))</f>
        <v>5111 54th Avenue #4  Hyattsville MD 20781</v>
      </c>
    </row>
    <row r="6415" spans="1:15" x14ac:dyDescent="0.2">
      <c r="A6415" s="4" t="str">
        <f t="shared" si="100"/>
        <v>TGA_5111-B1</v>
      </c>
      <c r="B6415" s="4" t="s">
        <v>19934</v>
      </c>
      <c r="C6415" s="4" t="s">
        <v>19961</v>
      </c>
      <c r="D6415" s="4" t="s">
        <v>19962</v>
      </c>
      <c r="E6415" s="5">
        <v>45962</v>
      </c>
      <c r="F6415" s="4" t="s">
        <v>48</v>
      </c>
      <c r="G6415" s="4">
        <v>973357033</v>
      </c>
      <c r="H6415" s="5">
        <v>45962</v>
      </c>
      <c r="I6415" s="5">
        <v>46327</v>
      </c>
      <c r="J6415" s="4" t="s">
        <v>20</v>
      </c>
      <c r="L6415" s="4" t="s">
        <v>21</v>
      </c>
      <c r="M6415" s="4">
        <v>100000</v>
      </c>
      <c r="N6415" s="4" t="s">
        <v>9739</v>
      </c>
      <c r="O6415" s="4" t="str">
        <f>+INDEX('[1]Unit Setup View - Consolidated'!$AS:$AS,MATCH('Rent Insurance S - Consolidated'!$C6415,'[1]Unit Setup View - Consolidated'!$AT:$AT,0))</f>
        <v>5111 54th Avenue #B1  Hyattsville MD 20781</v>
      </c>
    </row>
    <row r="6416" spans="1:15" x14ac:dyDescent="0.2">
      <c r="A6416" s="4" t="str">
        <f t="shared" si="100"/>
        <v>TGA_5112-1</v>
      </c>
      <c r="B6416" s="4" t="s">
        <v>19934</v>
      </c>
      <c r="C6416" s="4" t="s">
        <v>19963</v>
      </c>
      <c r="D6416" s="4" t="s">
        <v>19964</v>
      </c>
      <c r="E6416" s="5">
        <v>45778</v>
      </c>
      <c r="F6416" s="4" t="s">
        <v>19300</v>
      </c>
      <c r="G6416" s="4" t="s">
        <v>19965</v>
      </c>
      <c r="H6416" s="5">
        <v>45423</v>
      </c>
      <c r="I6416" s="5">
        <v>45788</v>
      </c>
      <c r="J6416" s="4" t="s">
        <v>60</v>
      </c>
      <c r="L6416" s="4" t="s">
        <v>21</v>
      </c>
      <c r="M6416" s="4">
        <v>100000</v>
      </c>
      <c r="N6416" s="4" t="s">
        <v>19966</v>
      </c>
      <c r="O6416" s="4" t="str">
        <f>+INDEX('[1]Unit Setup View - Consolidated'!$AS:$AS,MATCH('Rent Insurance S - Consolidated'!$C6416,'[1]Unit Setup View - Consolidated'!$AT:$AT,0))</f>
        <v>5112 54th Avenue #1  Hyattsville MD 20781</v>
      </c>
    </row>
    <row r="6417" spans="1:15" x14ac:dyDescent="0.2">
      <c r="A6417" s="4" t="str">
        <f t="shared" si="100"/>
        <v>TGA_5112-2</v>
      </c>
      <c r="B6417" s="4" t="s">
        <v>19934</v>
      </c>
      <c r="C6417" s="4" t="s">
        <v>19967</v>
      </c>
      <c r="D6417" s="4" t="s">
        <v>19968</v>
      </c>
      <c r="E6417" s="5">
        <v>45974</v>
      </c>
      <c r="F6417" s="4" t="s">
        <v>59</v>
      </c>
      <c r="G6417" s="4">
        <v>6181021546341</v>
      </c>
      <c r="H6417" s="5">
        <v>45974</v>
      </c>
      <c r="I6417" s="5">
        <v>46339</v>
      </c>
      <c r="J6417" s="4" t="s">
        <v>20</v>
      </c>
      <c r="L6417" s="4" t="s">
        <v>21</v>
      </c>
      <c r="M6417" s="4">
        <v>100000</v>
      </c>
      <c r="N6417" s="4" t="s">
        <v>19969</v>
      </c>
      <c r="O6417" s="4" t="str">
        <f>+INDEX('[1]Unit Setup View - Consolidated'!$AS:$AS,MATCH('Rent Insurance S - Consolidated'!$C6417,'[1]Unit Setup View - Consolidated'!$AT:$AT,0))</f>
        <v>5112 54th Avenue #2  Hyattsville MD 20781</v>
      </c>
    </row>
    <row r="6418" spans="1:15" x14ac:dyDescent="0.2">
      <c r="A6418" s="4" t="str">
        <f t="shared" si="100"/>
        <v>TGA_5112-3</v>
      </c>
      <c r="B6418" s="4" t="s">
        <v>19934</v>
      </c>
      <c r="C6418" s="4" t="s">
        <v>19970</v>
      </c>
      <c r="D6418" s="4" t="s">
        <v>19971</v>
      </c>
      <c r="E6418" s="5">
        <v>45822</v>
      </c>
      <c r="F6418" s="4" t="s">
        <v>29</v>
      </c>
      <c r="G6418" s="4">
        <v>105249030</v>
      </c>
      <c r="H6418" s="5">
        <v>45822</v>
      </c>
      <c r="I6418" s="5">
        <v>45854</v>
      </c>
      <c r="J6418" s="4" t="s">
        <v>60</v>
      </c>
      <c r="K6418" s="4" t="s">
        <v>124</v>
      </c>
      <c r="L6418" s="4" t="s">
        <v>30</v>
      </c>
      <c r="M6418" s="4">
        <v>100000</v>
      </c>
      <c r="N6418" s="4" t="s">
        <v>4868</v>
      </c>
      <c r="O6418" s="4" t="str">
        <f>+INDEX('[1]Unit Setup View - Consolidated'!$AS:$AS,MATCH('Rent Insurance S - Consolidated'!$C6418,'[1]Unit Setup View - Consolidated'!$AT:$AT,0))</f>
        <v>5112 54th Avenue #3  Hyattsville MD 20781</v>
      </c>
    </row>
    <row r="6419" spans="1:15" x14ac:dyDescent="0.2">
      <c r="A6419" s="4" t="str">
        <f t="shared" si="100"/>
        <v>TGA_5112-4</v>
      </c>
      <c r="B6419" s="4" t="s">
        <v>19934</v>
      </c>
      <c r="C6419" s="4" t="s">
        <v>19972</v>
      </c>
      <c r="D6419" s="4" t="s">
        <v>19973</v>
      </c>
      <c r="E6419" s="5">
        <v>45791</v>
      </c>
      <c r="F6419" s="4" t="s">
        <v>119</v>
      </c>
      <c r="G6419" s="4" t="s">
        <v>19974</v>
      </c>
      <c r="H6419" s="5">
        <v>45791</v>
      </c>
      <c r="I6419" s="5">
        <v>46156</v>
      </c>
      <c r="J6419" s="4" t="s">
        <v>20</v>
      </c>
      <c r="L6419" s="4" t="s">
        <v>21</v>
      </c>
      <c r="M6419" s="4">
        <v>100000</v>
      </c>
      <c r="N6419" s="4" t="s">
        <v>1451</v>
      </c>
      <c r="O6419" s="4" t="str">
        <f>+INDEX('[1]Unit Setup View - Consolidated'!$AS:$AS,MATCH('Rent Insurance S - Consolidated'!$C6419,'[1]Unit Setup View - Consolidated'!$AT:$AT,0))</f>
        <v>5112 54th Avenue #4  Hyattsville MD 20781</v>
      </c>
    </row>
    <row r="6420" spans="1:15" x14ac:dyDescent="0.2">
      <c r="A6420" s="4" t="str">
        <f t="shared" si="100"/>
        <v>TGA_5112-5</v>
      </c>
      <c r="B6420" s="4" t="s">
        <v>19934</v>
      </c>
      <c r="C6420" s="4" t="s">
        <v>19975</v>
      </c>
      <c r="D6420" s="4" t="s">
        <v>19976</v>
      </c>
      <c r="E6420" s="5">
        <v>45967</v>
      </c>
      <c r="F6420" s="4" t="s">
        <v>333</v>
      </c>
      <c r="G6420" s="4" t="s">
        <v>19977</v>
      </c>
      <c r="H6420" s="5">
        <v>45967</v>
      </c>
      <c r="I6420" s="5">
        <v>46332</v>
      </c>
      <c r="J6420" s="4" t="s">
        <v>20</v>
      </c>
      <c r="L6420" s="4" t="s">
        <v>21</v>
      </c>
      <c r="M6420" s="4">
        <v>100000</v>
      </c>
      <c r="N6420" s="4" t="s">
        <v>19978</v>
      </c>
      <c r="O6420" s="4" t="str">
        <f>+INDEX('[1]Unit Setup View - Consolidated'!$AS:$AS,MATCH('Rent Insurance S - Consolidated'!$C6420,'[1]Unit Setup View - Consolidated'!$AT:$AT,0))</f>
        <v>5112 54th Avenue #5  Hyattsville MD 20781</v>
      </c>
    </row>
    <row r="6421" spans="1:15" x14ac:dyDescent="0.2">
      <c r="A6421" s="4" t="str">
        <f t="shared" si="100"/>
        <v>TGA_5112-6</v>
      </c>
      <c r="B6421" s="4" t="s">
        <v>19934</v>
      </c>
      <c r="C6421" s="4" t="s">
        <v>19979</v>
      </c>
      <c r="D6421" s="4" t="s">
        <v>19980</v>
      </c>
      <c r="E6421" s="5">
        <v>45937</v>
      </c>
      <c r="F6421" s="4" t="s">
        <v>119</v>
      </c>
      <c r="G6421" s="4" t="s">
        <v>19981</v>
      </c>
      <c r="H6421" s="5">
        <v>45936</v>
      </c>
      <c r="I6421" s="5">
        <v>46301</v>
      </c>
      <c r="J6421" s="4" t="s">
        <v>20</v>
      </c>
      <c r="L6421" s="4" t="s">
        <v>21</v>
      </c>
      <c r="M6421" s="4">
        <v>100000</v>
      </c>
      <c r="N6421" s="4" t="s">
        <v>19982</v>
      </c>
      <c r="O6421" s="4" t="str">
        <f>+INDEX('[1]Unit Setup View - Consolidated'!$AS:$AS,MATCH('Rent Insurance S - Consolidated'!$C6421,'[1]Unit Setup View - Consolidated'!$AT:$AT,0))</f>
        <v>5112 54th Avenue #6  Hyattsville MD 20781</v>
      </c>
    </row>
    <row r="6422" spans="1:15" x14ac:dyDescent="0.2">
      <c r="A6422" s="4" t="str">
        <f t="shared" si="100"/>
        <v>TGA_5113-1</v>
      </c>
      <c r="B6422" s="4" t="s">
        <v>19934</v>
      </c>
      <c r="C6422" s="4" t="s">
        <v>19983</v>
      </c>
      <c r="D6422" s="4" t="s">
        <v>19984</v>
      </c>
      <c r="E6422" s="5">
        <v>45839</v>
      </c>
      <c r="F6422" s="4" t="s">
        <v>119</v>
      </c>
      <c r="G6422" s="4" t="s">
        <v>19985</v>
      </c>
      <c r="H6422" s="5">
        <v>45016</v>
      </c>
      <c r="I6422" s="5">
        <v>45747</v>
      </c>
      <c r="J6422" s="4" t="s">
        <v>60</v>
      </c>
      <c r="L6422" s="4" t="s">
        <v>21</v>
      </c>
      <c r="M6422" s="4">
        <v>100000</v>
      </c>
      <c r="N6422" s="4" t="s">
        <v>614</v>
      </c>
      <c r="O6422" s="4" t="str">
        <f>+INDEX('[1]Unit Setup View - Consolidated'!$AS:$AS,MATCH('Rent Insurance S - Consolidated'!$C6422,'[1]Unit Setup View - Consolidated'!$AT:$AT,0))</f>
        <v>5113 54th Avenue #1  Hyattsville MD 20781</v>
      </c>
    </row>
    <row r="6423" spans="1:15" x14ac:dyDescent="0.2">
      <c r="A6423" s="4" t="str">
        <f t="shared" si="100"/>
        <v>TGA_5113-2</v>
      </c>
      <c r="B6423" s="4" t="s">
        <v>19934</v>
      </c>
      <c r="C6423" s="4" t="s">
        <v>19986</v>
      </c>
      <c r="D6423" s="4" t="s">
        <v>19987</v>
      </c>
      <c r="E6423" s="5">
        <v>45976</v>
      </c>
      <c r="F6423" s="4" t="s">
        <v>59</v>
      </c>
      <c r="G6423" s="4">
        <v>6181191166341</v>
      </c>
      <c r="H6423" s="5">
        <v>45976</v>
      </c>
      <c r="I6423" s="5">
        <v>46341</v>
      </c>
      <c r="J6423" s="4" t="s">
        <v>20</v>
      </c>
      <c r="L6423" s="4" t="s">
        <v>21</v>
      </c>
      <c r="M6423" s="4">
        <v>100000</v>
      </c>
      <c r="N6423" s="4" t="s">
        <v>1546</v>
      </c>
      <c r="O6423" s="4" t="str">
        <f>+INDEX('[1]Unit Setup View - Consolidated'!$AS:$AS,MATCH('Rent Insurance S - Consolidated'!$C6423,'[1]Unit Setup View - Consolidated'!$AT:$AT,0))</f>
        <v>5113 54th Avenue #2  Hyattsville MD 20781</v>
      </c>
    </row>
    <row r="6424" spans="1:15" x14ac:dyDescent="0.2">
      <c r="A6424" s="4" t="str">
        <f t="shared" si="100"/>
        <v>TGA_5113-3</v>
      </c>
      <c r="B6424" s="4" t="s">
        <v>19934</v>
      </c>
      <c r="C6424" s="4" t="s">
        <v>19988</v>
      </c>
      <c r="D6424" s="4" t="s">
        <v>19989</v>
      </c>
      <c r="E6424" s="5">
        <v>45472</v>
      </c>
      <c r="F6424" s="4" t="s">
        <v>119</v>
      </c>
      <c r="G6424" s="4" t="s">
        <v>19990</v>
      </c>
      <c r="H6424" s="5">
        <v>45472</v>
      </c>
      <c r="I6424" s="5">
        <v>46202</v>
      </c>
      <c r="J6424" s="4" t="s">
        <v>20</v>
      </c>
      <c r="L6424" s="4" t="s">
        <v>21</v>
      </c>
      <c r="M6424" s="4">
        <v>100000</v>
      </c>
      <c r="N6424" s="4" t="s">
        <v>19991</v>
      </c>
      <c r="O6424" s="4" t="str">
        <f>+INDEX('[1]Unit Setup View - Consolidated'!$AS:$AS,MATCH('Rent Insurance S - Consolidated'!$C6424,'[1]Unit Setup View - Consolidated'!$AT:$AT,0))</f>
        <v>5113 54th Avenue #3  Hyattsville MD 20781</v>
      </c>
    </row>
    <row r="6425" spans="1:15" x14ac:dyDescent="0.2">
      <c r="A6425" s="4" t="str">
        <f t="shared" si="100"/>
        <v>TGA_5113-4</v>
      </c>
      <c r="B6425" s="4" t="s">
        <v>19934</v>
      </c>
      <c r="C6425" s="4" t="s">
        <v>19992</v>
      </c>
      <c r="D6425" s="4" t="s">
        <v>19993</v>
      </c>
      <c r="E6425" s="5">
        <v>45924</v>
      </c>
      <c r="J6425" s="4" t="s">
        <v>128</v>
      </c>
      <c r="K6425" s="4" t="s">
        <v>19994</v>
      </c>
      <c r="L6425" s="4" t="s">
        <v>78</v>
      </c>
      <c r="N6425" s="4" t="s">
        <v>19995</v>
      </c>
      <c r="O6425" s="4" t="str">
        <f>+INDEX('[1]Unit Setup View - Consolidated'!$AS:$AS,MATCH('Rent Insurance S - Consolidated'!$C6425,'[1]Unit Setup View - Consolidated'!$AT:$AT,0))</f>
        <v>5113 54th Avenue #4  Hyattsville MD 20781</v>
      </c>
    </row>
    <row r="6426" spans="1:15" x14ac:dyDescent="0.2">
      <c r="A6426" s="4" t="str">
        <f t="shared" si="100"/>
        <v>TGA_5113-5</v>
      </c>
      <c r="B6426" s="4" t="s">
        <v>19934</v>
      </c>
      <c r="C6426" s="4" t="s">
        <v>19996</v>
      </c>
      <c r="D6426" s="4" t="s">
        <v>19997</v>
      </c>
      <c r="E6426" s="5">
        <v>45597</v>
      </c>
      <c r="F6426" s="4" t="s">
        <v>19300</v>
      </c>
      <c r="G6426" s="4" t="s">
        <v>19998</v>
      </c>
      <c r="H6426" s="5">
        <v>45346</v>
      </c>
      <c r="I6426" s="5">
        <v>46080</v>
      </c>
      <c r="J6426" s="4" t="s">
        <v>20</v>
      </c>
      <c r="L6426" s="4" t="s">
        <v>21</v>
      </c>
      <c r="M6426" s="4">
        <v>100000</v>
      </c>
      <c r="N6426" s="4" t="s">
        <v>19999</v>
      </c>
      <c r="O6426" s="4" t="str">
        <f>+INDEX('[1]Unit Setup View - Consolidated'!$AS:$AS,MATCH('Rent Insurance S - Consolidated'!$C6426,'[1]Unit Setup View - Consolidated'!$AT:$AT,0))</f>
        <v>5113 54th Avenue #5  Hyattsville MD 20781</v>
      </c>
    </row>
    <row r="6427" spans="1:15" x14ac:dyDescent="0.2">
      <c r="A6427" s="4" t="str">
        <f t="shared" si="100"/>
        <v>TGA_5113-6</v>
      </c>
      <c r="B6427" s="4" t="s">
        <v>19934</v>
      </c>
      <c r="C6427" s="4" t="s">
        <v>20000</v>
      </c>
      <c r="D6427" s="4" t="s">
        <v>20001</v>
      </c>
      <c r="E6427" s="5">
        <v>45846</v>
      </c>
      <c r="F6427" s="4" t="s">
        <v>141</v>
      </c>
      <c r="G6427" s="4">
        <v>818827445</v>
      </c>
      <c r="H6427" s="5">
        <v>45846</v>
      </c>
      <c r="I6427" s="5">
        <v>46211</v>
      </c>
      <c r="J6427" s="4" t="s">
        <v>20</v>
      </c>
      <c r="L6427" s="4" t="s">
        <v>21</v>
      </c>
      <c r="M6427" s="4">
        <v>100000</v>
      </c>
      <c r="N6427" s="4" t="s">
        <v>19455</v>
      </c>
      <c r="O6427" s="4" t="str">
        <f>+INDEX('[1]Unit Setup View - Consolidated'!$AS:$AS,MATCH('Rent Insurance S - Consolidated'!$C6427,'[1]Unit Setup View - Consolidated'!$AT:$AT,0))</f>
        <v>5113 54th Avenue #6  Hyattsville MD 20781</v>
      </c>
    </row>
    <row r="6428" spans="1:15" x14ac:dyDescent="0.2">
      <c r="A6428" s="4" t="str">
        <f t="shared" si="100"/>
        <v>TGA_5114-1</v>
      </c>
      <c r="B6428" s="4" t="s">
        <v>19934</v>
      </c>
      <c r="C6428" s="4" t="s">
        <v>20002</v>
      </c>
      <c r="D6428" s="4" t="s">
        <v>20003</v>
      </c>
      <c r="E6428" s="5">
        <v>45717</v>
      </c>
      <c r="F6428" s="4" t="s">
        <v>97</v>
      </c>
      <c r="G6428" s="4" t="s">
        <v>20004</v>
      </c>
      <c r="H6428" s="5">
        <v>45352</v>
      </c>
      <c r="I6428" s="5">
        <v>45717</v>
      </c>
      <c r="J6428" s="4" t="s">
        <v>60</v>
      </c>
      <c r="L6428" s="4" t="s">
        <v>21</v>
      </c>
      <c r="M6428" s="4">
        <v>100000</v>
      </c>
      <c r="N6428" s="4" t="s">
        <v>20005</v>
      </c>
      <c r="O6428" s="4" t="str">
        <f>+INDEX('[1]Unit Setup View - Consolidated'!$AS:$AS,MATCH('Rent Insurance S - Consolidated'!$C6428,'[1]Unit Setup View - Consolidated'!$AT:$AT,0))</f>
        <v>5114 54th Avenue #1  Hyattsville MD 20781</v>
      </c>
    </row>
    <row r="6429" spans="1:15" x14ac:dyDescent="0.2">
      <c r="A6429" s="4" t="str">
        <f t="shared" si="100"/>
        <v>TGA_5114-2</v>
      </c>
      <c r="B6429" s="4" t="s">
        <v>19934</v>
      </c>
      <c r="C6429" s="4" t="s">
        <v>20006</v>
      </c>
      <c r="D6429" s="4" t="s">
        <v>20007</v>
      </c>
      <c r="E6429" s="5">
        <v>45931</v>
      </c>
      <c r="F6429" s="4" t="s">
        <v>29</v>
      </c>
      <c r="G6429" s="4">
        <v>101955144</v>
      </c>
      <c r="H6429" s="5">
        <v>44105</v>
      </c>
      <c r="I6429" s="5">
        <v>46296</v>
      </c>
      <c r="J6429" s="4" t="s">
        <v>20</v>
      </c>
      <c r="L6429" s="4" t="s">
        <v>30</v>
      </c>
      <c r="M6429" s="4">
        <v>100000</v>
      </c>
      <c r="N6429" s="4" t="s">
        <v>7765</v>
      </c>
      <c r="O6429" s="4" t="str">
        <f>+INDEX('[1]Unit Setup View - Consolidated'!$AS:$AS,MATCH('Rent Insurance S - Consolidated'!$C6429,'[1]Unit Setup View - Consolidated'!$AT:$AT,0))</f>
        <v>5114 54th Avenue #2  Hyattsville MD 20781</v>
      </c>
    </row>
    <row r="6430" spans="1:15" x14ac:dyDescent="0.2">
      <c r="A6430" s="4" t="str">
        <f t="shared" si="100"/>
        <v>TGA_5114-3</v>
      </c>
      <c r="B6430" s="4" t="s">
        <v>19934</v>
      </c>
      <c r="C6430" s="4" t="s">
        <v>20008</v>
      </c>
      <c r="D6430" s="4" t="s">
        <v>20009</v>
      </c>
      <c r="E6430" s="5">
        <v>45813</v>
      </c>
      <c r="F6430" s="4" t="s">
        <v>119</v>
      </c>
      <c r="G6430" s="4" t="s">
        <v>20010</v>
      </c>
      <c r="H6430" s="5">
        <v>45813</v>
      </c>
      <c r="I6430" s="5">
        <v>46178</v>
      </c>
      <c r="J6430" s="4" t="s">
        <v>20</v>
      </c>
      <c r="L6430" s="4" t="s">
        <v>21</v>
      </c>
      <c r="M6430" s="4">
        <v>100000</v>
      </c>
      <c r="N6430" s="4" t="s">
        <v>1451</v>
      </c>
      <c r="O6430" s="4" t="str">
        <f>+INDEX('[1]Unit Setup View - Consolidated'!$AS:$AS,MATCH('Rent Insurance S - Consolidated'!$C6430,'[1]Unit Setup View - Consolidated'!$AT:$AT,0))</f>
        <v>5114 54th Avenue #3  Hyattsville MD 20781</v>
      </c>
    </row>
    <row r="6431" spans="1:15" x14ac:dyDescent="0.2">
      <c r="A6431" s="4" t="str">
        <f t="shared" si="100"/>
        <v>TGA_5114-4</v>
      </c>
      <c r="B6431" s="4" t="s">
        <v>19934</v>
      </c>
      <c r="C6431" s="4" t="s">
        <v>20011</v>
      </c>
      <c r="D6431" s="4" t="s">
        <v>20012</v>
      </c>
      <c r="E6431" s="5">
        <v>45958</v>
      </c>
      <c r="F6431" s="4" t="s">
        <v>97</v>
      </c>
      <c r="G6431" s="4" t="s">
        <v>20013</v>
      </c>
      <c r="H6431" s="5">
        <v>45959</v>
      </c>
      <c r="I6431" s="5">
        <v>46324</v>
      </c>
      <c r="J6431" s="4" t="s">
        <v>20</v>
      </c>
      <c r="L6431" s="4" t="s">
        <v>21</v>
      </c>
      <c r="M6431" s="4">
        <v>100000</v>
      </c>
      <c r="N6431" s="4" t="s">
        <v>614</v>
      </c>
      <c r="O6431" s="4" t="str">
        <f>+INDEX('[1]Unit Setup View - Consolidated'!$AS:$AS,MATCH('Rent Insurance S - Consolidated'!$C6431,'[1]Unit Setup View - Consolidated'!$AT:$AT,0))</f>
        <v>5114 54th Avenue #4  Hyattsville MD 20781</v>
      </c>
    </row>
    <row r="6432" spans="1:15" x14ac:dyDescent="0.2">
      <c r="A6432" s="4" t="str">
        <f t="shared" si="100"/>
        <v>TGA_5114-5</v>
      </c>
      <c r="B6432" s="4" t="s">
        <v>19934</v>
      </c>
      <c r="C6432" s="4" t="s">
        <v>20014</v>
      </c>
      <c r="D6432" s="4" t="s">
        <v>20015</v>
      </c>
      <c r="E6432" s="5">
        <v>44348</v>
      </c>
      <c r="F6432" s="4" t="s">
        <v>34</v>
      </c>
      <c r="G6432" s="4">
        <v>6900052</v>
      </c>
      <c r="H6432" s="5">
        <v>43952</v>
      </c>
      <c r="I6432" s="5">
        <v>44712</v>
      </c>
      <c r="J6432" s="4" t="s">
        <v>60</v>
      </c>
      <c r="L6432" s="4" t="s">
        <v>21</v>
      </c>
      <c r="M6432" s="4" t="s">
        <v>30</v>
      </c>
      <c r="N6432" s="4" t="s">
        <v>20016</v>
      </c>
      <c r="O6432" s="4" t="str">
        <f>+INDEX('[1]Unit Setup View - Consolidated'!$AS:$AS,MATCH('Rent Insurance S - Consolidated'!$C6432,'[1]Unit Setup View - Consolidated'!$AT:$AT,0))</f>
        <v>5114 54th Avenue #5  Hyattsville MD 20781</v>
      </c>
    </row>
    <row r="6433" spans="1:15" x14ac:dyDescent="0.2">
      <c r="A6433" s="4" t="str">
        <f t="shared" si="100"/>
        <v>TGA_5114-6</v>
      </c>
      <c r="B6433" s="4" t="s">
        <v>19934</v>
      </c>
      <c r="C6433" s="4" t="s">
        <v>20017</v>
      </c>
      <c r="D6433" s="4" t="s">
        <v>20018</v>
      </c>
      <c r="E6433" s="5">
        <v>45717</v>
      </c>
      <c r="F6433" s="4" t="s">
        <v>29</v>
      </c>
      <c r="G6433" s="4">
        <v>101975671</v>
      </c>
      <c r="H6433" s="5">
        <v>44110</v>
      </c>
      <c r="I6433" s="5">
        <v>46301</v>
      </c>
      <c r="J6433" s="4" t="s">
        <v>20</v>
      </c>
      <c r="L6433" s="4" t="s">
        <v>30</v>
      </c>
      <c r="M6433" s="4">
        <v>100000</v>
      </c>
      <c r="N6433" s="4" t="s">
        <v>19943</v>
      </c>
      <c r="O6433" s="4" t="str">
        <f>+INDEX('[1]Unit Setup View - Consolidated'!$AS:$AS,MATCH('Rent Insurance S - Consolidated'!$C6433,'[1]Unit Setup View - Consolidated'!$AT:$AT,0))</f>
        <v>5114 54th Avenue #6  Hyattsville MD 20781</v>
      </c>
    </row>
    <row r="6434" spans="1:15" x14ac:dyDescent="0.2">
      <c r="A6434" s="4" t="str">
        <f t="shared" si="100"/>
        <v>TGA_5115-1</v>
      </c>
      <c r="B6434" s="4" t="s">
        <v>19934</v>
      </c>
      <c r="C6434" s="4" t="s">
        <v>20019</v>
      </c>
      <c r="D6434" s="4" t="s">
        <v>20020</v>
      </c>
      <c r="E6434" s="5">
        <v>45746</v>
      </c>
      <c r="F6434" s="4" t="s">
        <v>119</v>
      </c>
      <c r="G6434" s="4" t="s">
        <v>20021</v>
      </c>
      <c r="H6434" s="5">
        <v>45741</v>
      </c>
      <c r="I6434" s="5">
        <v>46106</v>
      </c>
      <c r="J6434" s="4" t="s">
        <v>20</v>
      </c>
      <c r="L6434" s="4" t="s">
        <v>21</v>
      </c>
      <c r="M6434" s="4">
        <v>100000</v>
      </c>
      <c r="N6434" s="4" t="s">
        <v>20022</v>
      </c>
      <c r="O6434" s="4" t="str">
        <f>+INDEX('[1]Unit Setup View - Consolidated'!$AS:$AS,MATCH('Rent Insurance S - Consolidated'!$C6434,'[1]Unit Setup View - Consolidated'!$AT:$AT,0))</f>
        <v>5115 54th Avenue #1  Hyattsville MD 20781</v>
      </c>
    </row>
    <row r="6435" spans="1:15" x14ac:dyDescent="0.2">
      <c r="A6435" s="4" t="str">
        <f t="shared" si="100"/>
        <v>TGA_5115-2</v>
      </c>
      <c r="B6435" s="4" t="s">
        <v>19934</v>
      </c>
      <c r="C6435" s="4" t="s">
        <v>20023</v>
      </c>
      <c r="D6435" s="4" t="s">
        <v>20024</v>
      </c>
      <c r="E6435" s="5">
        <v>45717</v>
      </c>
      <c r="F6435" s="4" t="s">
        <v>29</v>
      </c>
      <c r="G6435" s="4">
        <v>104180406</v>
      </c>
      <c r="H6435" s="5">
        <v>45351</v>
      </c>
      <c r="I6435" s="5">
        <v>45756</v>
      </c>
      <c r="J6435" s="4" t="s">
        <v>60</v>
      </c>
      <c r="K6435" s="4" t="s">
        <v>269</v>
      </c>
      <c r="L6435" s="4" t="s">
        <v>30</v>
      </c>
      <c r="M6435" s="4">
        <v>100000</v>
      </c>
      <c r="N6435" s="4" t="s">
        <v>812</v>
      </c>
      <c r="O6435" s="4" t="str">
        <f>+INDEX('[1]Unit Setup View - Consolidated'!$AS:$AS,MATCH('Rent Insurance S - Consolidated'!$C6435,'[1]Unit Setup View - Consolidated'!$AT:$AT,0))</f>
        <v>5115 54th Avenue #2  Hyattsville MD 20781</v>
      </c>
    </row>
    <row r="6436" spans="1:15" x14ac:dyDescent="0.2">
      <c r="A6436" s="4" t="str">
        <f t="shared" si="100"/>
        <v>TGA_5115-3</v>
      </c>
      <c r="B6436" s="4" t="s">
        <v>19934</v>
      </c>
      <c r="C6436" s="4" t="s">
        <v>20025</v>
      </c>
      <c r="D6436" s="4" t="s">
        <v>20026</v>
      </c>
      <c r="E6436" s="5">
        <v>45323</v>
      </c>
      <c r="F6436" s="4" t="s">
        <v>34</v>
      </c>
      <c r="G6436" s="4">
        <v>6900052</v>
      </c>
      <c r="H6436" s="5">
        <v>45318</v>
      </c>
      <c r="I6436" s="5">
        <v>45688</v>
      </c>
      <c r="J6436" s="4" t="s">
        <v>60</v>
      </c>
      <c r="L6436" s="4" t="s">
        <v>21</v>
      </c>
      <c r="M6436" s="4">
        <v>100000</v>
      </c>
      <c r="N6436" s="4" t="s">
        <v>20027</v>
      </c>
      <c r="O6436" s="4" t="str">
        <f>+INDEX('[1]Unit Setup View - Consolidated'!$AS:$AS,MATCH('Rent Insurance S - Consolidated'!$C6436,'[1]Unit Setup View - Consolidated'!$AT:$AT,0))</f>
        <v>5115 54th Avenue #3  Hyattsville MD 20781</v>
      </c>
    </row>
    <row r="6437" spans="1:15" x14ac:dyDescent="0.2">
      <c r="A6437" s="4" t="str">
        <f t="shared" si="100"/>
        <v>TGA_5115-4</v>
      </c>
      <c r="B6437" s="4" t="s">
        <v>19934</v>
      </c>
      <c r="C6437" s="4" t="s">
        <v>20028</v>
      </c>
      <c r="D6437" s="4" t="s">
        <v>20029</v>
      </c>
      <c r="E6437" s="5">
        <v>45703</v>
      </c>
      <c r="F6437" s="4" t="s">
        <v>119</v>
      </c>
      <c r="G6437" s="4" t="s">
        <v>20030</v>
      </c>
      <c r="H6437" s="5">
        <v>45703</v>
      </c>
      <c r="I6437" s="5">
        <v>46068</v>
      </c>
      <c r="J6437" s="4" t="s">
        <v>20</v>
      </c>
      <c r="L6437" s="4" t="s">
        <v>21</v>
      </c>
      <c r="M6437" s="4">
        <v>100000</v>
      </c>
      <c r="N6437" s="4" t="s">
        <v>20031</v>
      </c>
      <c r="O6437" s="4" t="str">
        <f>+INDEX('[1]Unit Setup View - Consolidated'!$AS:$AS,MATCH('Rent Insurance S - Consolidated'!$C6437,'[1]Unit Setup View - Consolidated'!$AT:$AT,0))</f>
        <v>5115 54th Avenue #4  Hyattsville MD 20781</v>
      </c>
    </row>
    <row r="6438" spans="1:15" x14ac:dyDescent="0.2">
      <c r="A6438" s="4" t="str">
        <f t="shared" si="100"/>
        <v>TGA_5115-5</v>
      </c>
      <c r="B6438" s="4" t="s">
        <v>19934</v>
      </c>
      <c r="C6438" s="4" t="s">
        <v>20032</v>
      </c>
      <c r="D6438" s="4" t="s">
        <v>20033</v>
      </c>
      <c r="E6438" s="5">
        <v>45932</v>
      </c>
      <c r="J6438" s="4" t="s">
        <v>360</v>
      </c>
      <c r="K6438" s="4" t="s">
        <v>19599</v>
      </c>
      <c r="L6438" s="4" t="s">
        <v>78</v>
      </c>
      <c r="N6438" s="4" t="s">
        <v>20034</v>
      </c>
      <c r="O6438" s="4" t="str">
        <f>+INDEX('[1]Unit Setup View - Consolidated'!$AS:$AS,MATCH('Rent Insurance S - Consolidated'!$C6438,'[1]Unit Setup View - Consolidated'!$AT:$AT,0))</f>
        <v>5115 54th Avenue #5  Hyattsville MD 20781</v>
      </c>
    </row>
    <row r="6439" spans="1:15" x14ac:dyDescent="0.2">
      <c r="A6439" s="4" t="str">
        <f t="shared" si="100"/>
        <v>TGA_5115-6</v>
      </c>
      <c r="B6439" s="4" t="s">
        <v>19934</v>
      </c>
      <c r="C6439" s="4" t="s">
        <v>20035</v>
      </c>
      <c r="D6439" s="4" t="s">
        <v>20036</v>
      </c>
      <c r="E6439" s="5">
        <v>45881</v>
      </c>
      <c r="F6439" s="4" t="s">
        <v>141</v>
      </c>
      <c r="G6439" s="4">
        <v>808542586</v>
      </c>
      <c r="H6439" s="5">
        <v>45334</v>
      </c>
      <c r="I6439" s="5">
        <v>46065</v>
      </c>
      <c r="J6439" s="4" t="s">
        <v>20</v>
      </c>
      <c r="L6439" s="4" t="s">
        <v>21</v>
      </c>
      <c r="M6439" s="4">
        <v>100000</v>
      </c>
      <c r="N6439" s="4" t="s">
        <v>20037</v>
      </c>
      <c r="O6439" s="4" t="str">
        <f>+INDEX('[1]Unit Setup View - Consolidated'!$AS:$AS,MATCH('Rent Insurance S - Consolidated'!$C6439,'[1]Unit Setup View - Consolidated'!$AT:$AT,0))</f>
        <v>5115 54th Avenue #6  Hyattsville MD 20781</v>
      </c>
    </row>
    <row r="6440" spans="1:15" x14ac:dyDescent="0.2">
      <c r="A6440" s="4" t="str">
        <f t="shared" si="100"/>
        <v>TGA_5115-AA</v>
      </c>
      <c r="B6440" s="4" t="s">
        <v>19934</v>
      </c>
      <c r="C6440" s="4" t="s">
        <v>20038</v>
      </c>
      <c r="J6440" s="4" t="s">
        <v>77</v>
      </c>
      <c r="L6440" s="4" t="s">
        <v>78</v>
      </c>
      <c r="O6440" s="4" t="str">
        <f>+INDEX('[1]Unit Setup View - Consolidated'!$AS:$AS,MATCH('Rent Insurance S - Consolidated'!$C6440,'[1]Unit Setup View - Consolidated'!$AT:$AT,0))</f>
        <v>5115 54th Avenue #AA  Hyattsville MD 20781</v>
      </c>
    </row>
    <row r="6441" spans="1:15" x14ac:dyDescent="0.2">
      <c r="A6441" s="4" t="str">
        <f t="shared" si="100"/>
        <v>TGA_5300-1</v>
      </c>
      <c r="B6441" s="4" t="s">
        <v>19934</v>
      </c>
      <c r="C6441" s="4" t="s">
        <v>20039</v>
      </c>
      <c r="D6441" s="4" t="s">
        <v>20040</v>
      </c>
      <c r="E6441" s="5">
        <v>45835</v>
      </c>
      <c r="F6441" s="4" t="s">
        <v>119</v>
      </c>
      <c r="G6441" s="4" t="s">
        <v>20041</v>
      </c>
      <c r="H6441" s="5">
        <v>45832</v>
      </c>
      <c r="I6441" s="5">
        <v>46196</v>
      </c>
      <c r="J6441" s="4" t="s">
        <v>20</v>
      </c>
      <c r="L6441" s="4" t="s">
        <v>21</v>
      </c>
      <c r="M6441" s="4">
        <v>100000</v>
      </c>
      <c r="N6441" s="4" t="s">
        <v>19740</v>
      </c>
      <c r="O6441" s="4" t="str">
        <f>+INDEX('[1]Unit Setup View - Consolidated'!$AS:$AS,MATCH('Rent Insurance S - Consolidated'!$C6441,'[1]Unit Setup View - Consolidated'!$AT:$AT,0))</f>
        <v>5300 Hamilton Street #1  Hyattsville MD 20781</v>
      </c>
    </row>
    <row r="6442" spans="1:15" x14ac:dyDescent="0.2">
      <c r="A6442" s="4" t="str">
        <f t="shared" si="100"/>
        <v>TGA_5300-2</v>
      </c>
      <c r="B6442" s="4" t="s">
        <v>19934</v>
      </c>
      <c r="C6442" s="4" t="s">
        <v>20042</v>
      </c>
      <c r="D6442" s="4" t="s">
        <v>20043</v>
      </c>
      <c r="E6442" s="5">
        <v>45536</v>
      </c>
      <c r="F6442" s="4" t="s">
        <v>119</v>
      </c>
      <c r="G6442" s="4" t="s">
        <v>20044</v>
      </c>
      <c r="H6442" s="5">
        <v>45574</v>
      </c>
      <c r="I6442" s="5">
        <v>45939</v>
      </c>
      <c r="J6442" s="4" t="s">
        <v>60</v>
      </c>
      <c r="L6442" s="4" t="s">
        <v>21</v>
      </c>
      <c r="M6442" s="4">
        <v>100000</v>
      </c>
      <c r="N6442" s="4" t="s">
        <v>10884</v>
      </c>
      <c r="O6442" s="4" t="str">
        <f>+INDEX('[1]Unit Setup View - Consolidated'!$AS:$AS,MATCH('Rent Insurance S - Consolidated'!$C6442,'[1]Unit Setup View - Consolidated'!$AT:$AT,0))</f>
        <v>5300 Hamilton Street #2  Hyattsville MD 20781</v>
      </c>
    </row>
    <row r="6443" spans="1:15" x14ac:dyDescent="0.2">
      <c r="A6443" s="4" t="str">
        <f t="shared" si="100"/>
        <v>TGA_5300-3</v>
      </c>
      <c r="B6443" s="4" t="s">
        <v>19934</v>
      </c>
      <c r="C6443" s="4" t="s">
        <v>20045</v>
      </c>
      <c r="D6443" s="4" t="s">
        <v>20046</v>
      </c>
      <c r="E6443" s="5">
        <v>45840</v>
      </c>
      <c r="F6443" s="4" t="s">
        <v>81</v>
      </c>
      <c r="G6443" s="4" t="s">
        <v>20047</v>
      </c>
      <c r="H6443" s="5">
        <v>45545</v>
      </c>
      <c r="I6443" s="5">
        <v>45910</v>
      </c>
      <c r="J6443" s="4" t="s">
        <v>60</v>
      </c>
      <c r="L6443" s="4" t="s">
        <v>21</v>
      </c>
      <c r="M6443" s="4">
        <v>100000</v>
      </c>
      <c r="N6443" s="4" t="s">
        <v>20048</v>
      </c>
      <c r="O6443" s="4" t="str">
        <f>+INDEX('[1]Unit Setup View - Consolidated'!$AS:$AS,MATCH('Rent Insurance S - Consolidated'!$C6443,'[1]Unit Setup View - Consolidated'!$AT:$AT,0))</f>
        <v>5300 Hamilton Street #3  Hyattsville MD 20781</v>
      </c>
    </row>
    <row r="6444" spans="1:15" x14ac:dyDescent="0.2">
      <c r="A6444" s="4" t="str">
        <f t="shared" si="100"/>
        <v>TGA_5300-4</v>
      </c>
      <c r="B6444" s="4" t="s">
        <v>19934</v>
      </c>
      <c r="C6444" s="4" t="s">
        <v>20049</v>
      </c>
      <c r="D6444" s="4" t="s">
        <v>20050</v>
      </c>
      <c r="E6444" s="5">
        <v>45908</v>
      </c>
      <c r="J6444" s="4" t="s">
        <v>128</v>
      </c>
      <c r="K6444" s="4" t="s">
        <v>20051</v>
      </c>
      <c r="L6444" s="4" t="s">
        <v>78</v>
      </c>
      <c r="N6444" s="4" t="s">
        <v>20052</v>
      </c>
      <c r="O6444" s="4" t="str">
        <f>+INDEX('[1]Unit Setup View - Consolidated'!$AS:$AS,MATCH('Rent Insurance S - Consolidated'!$C6444,'[1]Unit Setup View - Consolidated'!$AT:$AT,0))</f>
        <v>5300 Hamilton Street #4  Hyattsville MD 20781</v>
      </c>
    </row>
    <row r="6445" spans="1:15" x14ac:dyDescent="0.2">
      <c r="A6445" s="4" t="str">
        <f t="shared" si="100"/>
        <v>TGA_5300-5</v>
      </c>
      <c r="B6445" s="4" t="s">
        <v>19934</v>
      </c>
      <c r="C6445" s="4" t="s">
        <v>20053</v>
      </c>
      <c r="D6445" s="4" t="s">
        <v>20054</v>
      </c>
      <c r="E6445" s="5">
        <v>45870</v>
      </c>
      <c r="F6445" s="4" t="s">
        <v>119</v>
      </c>
      <c r="G6445" s="4" t="s">
        <v>20055</v>
      </c>
      <c r="H6445" s="5">
        <v>45505</v>
      </c>
      <c r="I6445" s="5">
        <v>45870</v>
      </c>
      <c r="J6445" s="4" t="s">
        <v>60</v>
      </c>
      <c r="L6445" s="4" t="s">
        <v>21</v>
      </c>
      <c r="M6445" s="4">
        <v>100000</v>
      </c>
      <c r="N6445" s="4" t="s">
        <v>20056</v>
      </c>
      <c r="O6445" s="4" t="str">
        <f>+INDEX('[1]Unit Setup View - Consolidated'!$AS:$AS,MATCH('Rent Insurance S - Consolidated'!$C6445,'[1]Unit Setup View - Consolidated'!$AT:$AT,0))</f>
        <v>5300 Hamilton Street #5  Hyattsville MD 20781</v>
      </c>
    </row>
    <row r="6446" spans="1:15" x14ac:dyDescent="0.2">
      <c r="A6446" s="4" t="str">
        <f t="shared" si="100"/>
        <v>TGA_5300-6</v>
      </c>
      <c r="B6446" s="4" t="s">
        <v>19934</v>
      </c>
      <c r="C6446" s="4" t="s">
        <v>20057</v>
      </c>
      <c r="D6446" s="4" t="s">
        <v>20058</v>
      </c>
      <c r="E6446" s="5">
        <v>45886</v>
      </c>
      <c r="J6446" s="4" t="s">
        <v>128</v>
      </c>
      <c r="K6446" s="4" t="s">
        <v>20059</v>
      </c>
      <c r="L6446" s="4" t="s">
        <v>78</v>
      </c>
      <c r="N6446" s="4" t="s">
        <v>20060</v>
      </c>
      <c r="O6446" s="4" t="str">
        <f>+INDEX('[1]Unit Setup View - Consolidated'!$AS:$AS,MATCH('Rent Insurance S - Consolidated'!$C6446,'[1]Unit Setup View - Consolidated'!$AT:$AT,0))</f>
        <v>5300 Hamilton Street #6  Hyattsville MD 20781</v>
      </c>
    </row>
    <row r="6447" spans="1:15" x14ac:dyDescent="0.2">
      <c r="A6447" s="4" t="str">
        <f t="shared" si="100"/>
        <v>TGA_5301-1</v>
      </c>
      <c r="B6447" s="4" t="s">
        <v>19934</v>
      </c>
      <c r="C6447" s="4" t="s">
        <v>20061</v>
      </c>
      <c r="D6447" s="4" t="s">
        <v>20062</v>
      </c>
      <c r="E6447" s="5">
        <v>45899</v>
      </c>
      <c r="J6447" s="4" t="s">
        <v>128</v>
      </c>
      <c r="K6447" s="4" t="s">
        <v>20063</v>
      </c>
      <c r="L6447" s="4" t="s">
        <v>78</v>
      </c>
      <c r="N6447" s="4" t="s">
        <v>20064</v>
      </c>
      <c r="O6447" s="4" t="str">
        <f>+INDEX('[1]Unit Setup View - Consolidated'!$AS:$AS,MATCH('Rent Insurance S - Consolidated'!$C6447,'[1]Unit Setup View - Consolidated'!$AT:$AT,0))</f>
        <v>5301 Hamilton Street #1  Hyattsville MD 20781</v>
      </c>
    </row>
    <row r="6448" spans="1:15" x14ac:dyDescent="0.2">
      <c r="A6448" s="4" t="str">
        <f t="shared" si="100"/>
        <v>TGA_5301-2</v>
      </c>
      <c r="B6448" s="4" t="s">
        <v>19934</v>
      </c>
      <c r="C6448" s="4" t="s">
        <v>20065</v>
      </c>
      <c r="D6448" s="4" t="s">
        <v>20066</v>
      </c>
      <c r="E6448" s="5">
        <v>45627</v>
      </c>
      <c r="F6448" s="4" t="s">
        <v>333</v>
      </c>
      <c r="G6448" s="4" t="s">
        <v>20067</v>
      </c>
      <c r="H6448" s="5">
        <v>45623</v>
      </c>
      <c r="I6448" s="5">
        <v>45988</v>
      </c>
      <c r="J6448" s="4" t="s">
        <v>168</v>
      </c>
      <c r="L6448" s="4" t="s">
        <v>21</v>
      </c>
      <c r="M6448" s="4">
        <v>300000</v>
      </c>
      <c r="N6448" s="4" t="s">
        <v>20068</v>
      </c>
      <c r="O6448" s="4" t="str">
        <f>+INDEX('[1]Unit Setup View - Consolidated'!$AS:$AS,MATCH('Rent Insurance S - Consolidated'!$C6448,'[1]Unit Setup View - Consolidated'!$AT:$AT,0))</f>
        <v>5301 Hamilton Street #2  Hyattsville MD 20781</v>
      </c>
    </row>
    <row r="6449" spans="1:15" x14ac:dyDescent="0.2">
      <c r="A6449" s="4" t="str">
        <f t="shared" si="100"/>
        <v>TGA_5301-3</v>
      </c>
      <c r="B6449" s="4" t="s">
        <v>19934</v>
      </c>
      <c r="C6449" s="4" t="s">
        <v>20069</v>
      </c>
      <c r="D6449" s="4" t="s">
        <v>20070</v>
      </c>
      <c r="E6449" s="5">
        <v>45847</v>
      </c>
      <c r="F6449" s="4" t="s">
        <v>119</v>
      </c>
      <c r="G6449" s="4" t="s">
        <v>20010</v>
      </c>
      <c r="H6449" s="5">
        <v>45846</v>
      </c>
      <c r="I6449" s="5">
        <v>46211</v>
      </c>
      <c r="J6449" s="4" t="s">
        <v>20</v>
      </c>
      <c r="L6449" s="4" t="s">
        <v>21</v>
      </c>
      <c r="M6449" s="4">
        <v>100000</v>
      </c>
      <c r="N6449" s="4" t="s">
        <v>353</v>
      </c>
      <c r="O6449" s="4" t="str">
        <f>+INDEX('[1]Unit Setup View - Consolidated'!$AS:$AS,MATCH('Rent Insurance S - Consolidated'!$C6449,'[1]Unit Setup View - Consolidated'!$AT:$AT,0))</f>
        <v>5301 Hamilton Street #3  Hyattsville MD 20781</v>
      </c>
    </row>
    <row r="6450" spans="1:15" x14ac:dyDescent="0.2">
      <c r="A6450" s="4" t="str">
        <f t="shared" si="100"/>
        <v>TGA_5301-4</v>
      </c>
      <c r="B6450" s="4" t="s">
        <v>19934</v>
      </c>
      <c r="C6450" s="4" t="s">
        <v>20071</v>
      </c>
      <c r="J6450" s="4" t="s">
        <v>77</v>
      </c>
      <c r="L6450" s="4" t="s">
        <v>78</v>
      </c>
      <c r="O6450" s="4" t="str">
        <f>+INDEX('[1]Unit Setup View - Consolidated'!$AS:$AS,MATCH('Rent Insurance S - Consolidated'!$C6450,'[1]Unit Setup View - Consolidated'!$AT:$AT,0))</f>
        <v>5301 Hamilton Street #4  Hyattsville MD 20781</v>
      </c>
    </row>
    <row r="6451" spans="1:15" x14ac:dyDescent="0.2">
      <c r="A6451" s="4" t="str">
        <f t="shared" si="100"/>
        <v>TGA_5301-A1</v>
      </c>
      <c r="B6451" s="4" t="s">
        <v>19934</v>
      </c>
      <c r="C6451" s="4" t="s">
        <v>20072</v>
      </c>
      <c r="D6451" s="4" t="s">
        <v>20073</v>
      </c>
      <c r="E6451" s="5">
        <v>38499</v>
      </c>
      <c r="J6451" s="4" t="s">
        <v>360</v>
      </c>
      <c r="L6451" s="4" t="s">
        <v>78</v>
      </c>
      <c r="O6451" s="4" t="str">
        <f>+INDEX('[1]Unit Setup View - Consolidated'!$AS:$AS,MATCH('Rent Insurance S - Consolidated'!$C6451,'[1]Unit Setup View - Consolidated'!$AT:$AT,0))</f>
        <v>5301 Hamilton Street #A1  Hyattsville MD 20781</v>
      </c>
    </row>
    <row r="6452" spans="1:15" x14ac:dyDescent="0.2">
      <c r="A6452" s="4" t="str">
        <f t="shared" si="100"/>
        <v>TGA_5302-1</v>
      </c>
      <c r="B6452" s="4" t="s">
        <v>19934</v>
      </c>
      <c r="C6452" s="4" t="s">
        <v>20074</v>
      </c>
      <c r="D6452" s="4" t="s">
        <v>20075</v>
      </c>
      <c r="E6452" s="5">
        <v>45962</v>
      </c>
      <c r="J6452" s="4" t="s">
        <v>128</v>
      </c>
      <c r="K6452" s="4" t="s">
        <v>20076</v>
      </c>
      <c r="L6452" s="4" t="s">
        <v>78</v>
      </c>
      <c r="N6452" s="4" t="s">
        <v>20077</v>
      </c>
      <c r="O6452" s="4" t="str">
        <f>+INDEX('[1]Unit Setup View - Consolidated'!$AS:$AS,MATCH('Rent Insurance S - Consolidated'!$C6452,'[1]Unit Setup View - Consolidated'!$AT:$AT,0))</f>
        <v>5302 Hamilton Street #1  Hyattsville MD 20781</v>
      </c>
    </row>
    <row r="6453" spans="1:15" x14ac:dyDescent="0.2">
      <c r="A6453" s="4" t="str">
        <f t="shared" si="100"/>
        <v>TGA_5302-2</v>
      </c>
      <c r="B6453" s="4" t="s">
        <v>19934</v>
      </c>
      <c r="C6453" s="4" t="s">
        <v>20078</v>
      </c>
      <c r="D6453" s="4" t="s">
        <v>20079</v>
      </c>
      <c r="E6453" s="5">
        <v>45748</v>
      </c>
      <c r="F6453" s="4" t="s">
        <v>20080</v>
      </c>
      <c r="G6453" s="4" t="s">
        <v>20081</v>
      </c>
      <c r="H6453" s="5">
        <v>45383</v>
      </c>
      <c r="I6453" s="5">
        <v>45748</v>
      </c>
      <c r="J6453" s="4" t="s">
        <v>60</v>
      </c>
      <c r="L6453" s="4" t="s">
        <v>21</v>
      </c>
      <c r="M6453" s="4">
        <v>100000</v>
      </c>
      <c r="N6453" s="4" t="s">
        <v>1485</v>
      </c>
      <c r="O6453" s="4" t="str">
        <f>+INDEX('[1]Unit Setup View - Consolidated'!$AS:$AS,MATCH('Rent Insurance S - Consolidated'!$C6453,'[1]Unit Setup View - Consolidated'!$AT:$AT,0))</f>
        <v>5302 Hamilton Street #2  Hyattsville MD 20781</v>
      </c>
    </row>
    <row r="6454" spans="1:15" x14ac:dyDescent="0.2">
      <c r="A6454" s="4" t="str">
        <f t="shared" si="100"/>
        <v>TGA_5302-3</v>
      </c>
      <c r="B6454" s="4" t="s">
        <v>19934</v>
      </c>
      <c r="C6454" s="4" t="s">
        <v>20082</v>
      </c>
      <c r="D6454" s="4" t="s">
        <v>20083</v>
      </c>
      <c r="E6454" s="5">
        <v>45952</v>
      </c>
      <c r="F6454" s="4" t="s">
        <v>119</v>
      </c>
      <c r="G6454" s="4" t="s">
        <v>20084</v>
      </c>
      <c r="H6454" s="5">
        <v>45950</v>
      </c>
      <c r="I6454" s="5">
        <v>46315</v>
      </c>
      <c r="J6454" s="4" t="s">
        <v>20</v>
      </c>
      <c r="L6454" s="4" t="s">
        <v>21</v>
      </c>
      <c r="M6454" s="4">
        <v>100000</v>
      </c>
      <c r="N6454" s="4" t="s">
        <v>20085</v>
      </c>
      <c r="O6454" s="4" t="str">
        <f>+INDEX('[1]Unit Setup View - Consolidated'!$AS:$AS,MATCH('Rent Insurance S - Consolidated'!$C6454,'[1]Unit Setup View - Consolidated'!$AT:$AT,0))</f>
        <v>5302 Hamilton Street #3  Hyattsville MD 20781</v>
      </c>
    </row>
    <row r="6455" spans="1:15" x14ac:dyDescent="0.2">
      <c r="A6455" s="4" t="str">
        <f t="shared" si="100"/>
        <v>TGA_5302-4</v>
      </c>
      <c r="B6455" s="4" t="s">
        <v>19934</v>
      </c>
      <c r="C6455" s="4" t="s">
        <v>20086</v>
      </c>
      <c r="D6455" s="4" t="s">
        <v>20087</v>
      </c>
      <c r="E6455" s="5">
        <v>45775</v>
      </c>
      <c r="F6455" s="4" t="s">
        <v>119</v>
      </c>
      <c r="G6455" s="4" t="s">
        <v>20088</v>
      </c>
      <c r="H6455" s="5">
        <v>45775</v>
      </c>
      <c r="I6455" s="5">
        <v>46140</v>
      </c>
      <c r="J6455" s="4" t="s">
        <v>20</v>
      </c>
      <c r="L6455" s="4" t="s">
        <v>21</v>
      </c>
      <c r="M6455" s="4">
        <v>100000</v>
      </c>
      <c r="N6455" s="4" t="s">
        <v>20089</v>
      </c>
      <c r="O6455" s="4" t="str">
        <f>+INDEX('[1]Unit Setup View - Consolidated'!$AS:$AS,MATCH('Rent Insurance S - Consolidated'!$C6455,'[1]Unit Setup View - Consolidated'!$AT:$AT,0))</f>
        <v>5302 Hamilton Street #4  Hyattsville MD 20781</v>
      </c>
    </row>
    <row r="6456" spans="1:15" x14ac:dyDescent="0.2">
      <c r="A6456" s="4" t="str">
        <f t="shared" si="100"/>
        <v>TGA_5302-5</v>
      </c>
      <c r="B6456" s="4" t="s">
        <v>19934</v>
      </c>
      <c r="C6456" s="4" t="s">
        <v>20090</v>
      </c>
      <c r="D6456" s="4" t="s">
        <v>20091</v>
      </c>
      <c r="E6456" s="5">
        <v>45901</v>
      </c>
      <c r="F6456" s="4" t="s">
        <v>333</v>
      </c>
      <c r="G6456" s="4" t="s">
        <v>20092</v>
      </c>
      <c r="H6456" s="5">
        <v>45898</v>
      </c>
      <c r="I6456" s="5">
        <v>46263</v>
      </c>
      <c r="J6456" s="4" t="s">
        <v>20</v>
      </c>
      <c r="L6456" s="4" t="s">
        <v>21</v>
      </c>
      <c r="M6456" s="4">
        <v>300000</v>
      </c>
      <c r="N6456" s="4" t="s">
        <v>20093</v>
      </c>
      <c r="O6456" s="4" t="str">
        <f>+INDEX('[1]Unit Setup View - Consolidated'!$AS:$AS,MATCH('Rent Insurance S - Consolidated'!$C6456,'[1]Unit Setup View - Consolidated'!$AT:$AT,0))</f>
        <v>5302 Hamilton Street #5  Hyattsville MD 20781</v>
      </c>
    </row>
    <row r="6457" spans="1:15" x14ac:dyDescent="0.2">
      <c r="A6457" s="4" t="str">
        <f t="shared" si="100"/>
        <v>TGA_5302-6</v>
      </c>
      <c r="B6457" s="4" t="s">
        <v>19934</v>
      </c>
      <c r="C6457" s="4" t="s">
        <v>20094</v>
      </c>
      <c r="D6457" s="4" t="s">
        <v>20095</v>
      </c>
      <c r="E6457" s="5">
        <v>44713</v>
      </c>
      <c r="F6457" s="4" t="s">
        <v>141</v>
      </c>
      <c r="G6457" s="4">
        <v>801655197</v>
      </c>
      <c r="H6457" s="5">
        <v>44584</v>
      </c>
      <c r="I6457" s="5">
        <v>45682</v>
      </c>
      <c r="J6457" s="4" t="s">
        <v>60</v>
      </c>
      <c r="L6457" s="4" t="s">
        <v>21</v>
      </c>
      <c r="M6457" s="4">
        <v>100000</v>
      </c>
      <c r="N6457" s="4" t="s">
        <v>4430</v>
      </c>
      <c r="O6457" s="4" t="str">
        <f>+INDEX('[1]Unit Setup View - Consolidated'!$AS:$AS,MATCH('Rent Insurance S - Consolidated'!$C6457,'[1]Unit Setup View - Consolidated'!$AT:$AT,0))</f>
        <v>5302 Hamilton Street #6  Hyattsville MD 20781</v>
      </c>
    </row>
    <row r="6458" spans="1:15" x14ac:dyDescent="0.2">
      <c r="A6458" s="4" t="str">
        <f t="shared" si="100"/>
        <v>TGA_5303-1</v>
      </c>
      <c r="B6458" s="4" t="s">
        <v>19934</v>
      </c>
      <c r="C6458" s="4" t="s">
        <v>20096</v>
      </c>
      <c r="D6458" s="4" t="s">
        <v>20097</v>
      </c>
      <c r="E6458" s="5">
        <v>45717</v>
      </c>
      <c r="F6458" s="4" t="s">
        <v>29</v>
      </c>
      <c r="G6458" s="4">
        <v>104178636</v>
      </c>
      <c r="H6458" s="5">
        <v>45351</v>
      </c>
      <c r="I6458" s="5">
        <v>45852</v>
      </c>
      <c r="J6458" s="4" t="s">
        <v>60</v>
      </c>
      <c r="K6458" s="4" t="s">
        <v>124</v>
      </c>
      <c r="L6458" s="4" t="s">
        <v>30</v>
      </c>
      <c r="M6458" s="4">
        <v>100000</v>
      </c>
      <c r="N6458" s="4" t="s">
        <v>20098</v>
      </c>
      <c r="O6458" s="4" t="str">
        <f>+INDEX('[1]Unit Setup View - Consolidated'!$AS:$AS,MATCH('Rent Insurance S - Consolidated'!$C6458,'[1]Unit Setup View - Consolidated'!$AT:$AT,0))</f>
        <v>5303 Hamilton Street #1  Hyattsville MD 20781</v>
      </c>
    </row>
    <row r="6459" spans="1:15" x14ac:dyDescent="0.2">
      <c r="A6459" s="4" t="str">
        <f t="shared" si="100"/>
        <v>TGA_5303-2</v>
      </c>
      <c r="B6459" s="4" t="s">
        <v>19934</v>
      </c>
      <c r="C6459" s="4" t="s">
        <v>20099</v>
      </c>
      <c r="D6459" s="4" t="s">
        <v>20100</v>
      </c>
      <c r="E6459" s="5">
        <v>45566</v>
      </c>
      <c r="F6459" s="4" t="s">
        <v>119</v>
      </c>
      <c r="G6459" s="4" t="s">
        <v>20101</v>
      </c>
      <c r="H6459" s="5">
        <v>45607</v>
      </c>
      <c r="I6459" s="5">
        <v>45972</v>
      </c>
      <c r="J6459" s="4" t="s">
        <v>60</v>
      </c>
      <c r="L6459" s="4" t="s">
        <v>21</v>
      </c>
      <c r="M6459" s="4">
        <v>100000</v>
      </c>
      <c r="N6459" s="4" t="s">
        <v>20102</v>
      </c>
      <c r="O6459" s="4" t="str">
        <f>+INDEX('[1]Unit Setup View - Consolidated'!$AS:$AS,MATCH('Rent Insurance S - Consolidated'!$C6459,'[1]Unit Setup View - Consolidated'!$AT:$AT,0))</f>
        <v>5303 Hamilton Street #2  Hyattsville MD 20781</v>
      </c>
    </row>
    <row r="6460" spans="1:15" x14ac:dyDescent="0.2">
      <c r="A6460" s="4" t="str">
        <f t="shared" si="100"/>
        <v>TGA_5303-3</v>
      </c>
      <c r="B6460" s="4" t="s">
        <v>19934</v>
      </c>
      <c r="C6460" s="4" t="s">
        <v>20103</v>
      </c>
      <c r="D6460" s="4" t="s">
        <v>20104</v>
      </c>
      <c r="E6460" s="5">
        <v>45444</v>
      </c>
      <c r="F6460" s="4" t="s">
        <v>34</v>
      </c>
      <c r="G6460" s="4">
        <v>6900146</v>
      </c>
      <c r="H6460" s="5">
        <v>43910</v>
      </c>
      <c r="I6460" s="5">
        <v>44275</v>
      </c>
      <c r="J6460" s="4" t="s">
        <v>60</v>
      </c>
      <c r="L6460" s="4" t="s">
        <v>21</v>
      </c>
      <c r="M6460" s="4">
        <v>500000</v>
      </c>
      <c r="N6460" s="4" t="s">
        <v>20105</v>
      </c>
      <c r="O6460" s="4" t="str">
        <f>+INDEX('[1]Unit Setup View - Consolidated'!$AS:$AS,MATCH('Rent Insurance S - Consolidated'!$C6460,'[1]Unit Setup View - Consolidated'!$AT:$AT,0))</f>
        <v>5303 Hamilton Street #3  Hyattsville MD 20781</v>
      </c>
    </row>
    <row r="6461" spans="1:15" x14ac:dyDescent="0.2">
      <c r="A6461" s="4" t="str">
        <f t="shared" si="100"/>
        <v>TGA_5303-4</v>
      </c>
      <c r="B6461" s="4" t="s">
        <v>19934</v>
      </c>
      <c r="C6461" s="4" t="s">
        <v>20106</v>
      </c>
      <c r="D6461" s="4" t="s">
        <v>20107</v>
      </c>
      <c r="E6461" s="5">
        <v>45927</v>
      </c>
      <c r="F6461" s="4" t="s">
        <v>29</v>
      </c>
      <c r="G6461" s="4">
        <v>105494078</v>
      </c>
      <c r="H6461" s="5">
        <v>45927</v>
      </c>
      <c r="I6461" s="5">
        <v>46292</v>
      </c>
      <c r="J6461" s="4" t="s">
        <v>20</v>
      </c>
      <c r="L6461" s="4" t="s">
        <v>30</v>
      </c>
      <c r="M6461" s="4">
        <v>100000</v>
      </c>
      <c r="N6461" s="4" t="s">
        <v>20108</v>
      </c>
      <c r="O6461" s="4" t="str">
        <f>+INDEX('[1]Unit Setup View - Consolidated'!$AS:$AS,MATCH('Rent Insurance S - Consolidated'!$C6461,'[1]Unit Setup View - Consolidated'!$AT:$AT,0))</f>
        <v>5303 Hamilton Street #4  Hyattsville MD 20781</v>
      </c>
    </row>
    <row r="6462" spans="1:15" x14ac:dyDescent="0.2">
      <c r="A6462" s="4" t="str">
        <f t="shared" si="100"/>
        <v>TGA_5304-1</v>
      </c>
      <c r="B6462" s="4" t="s">
        <v>19934</v>
      </c>
      <c r="C6462" s="4" t="s">
        <v>20109</v>
      </c>
      <c r="D6462" s="4" t="s">
        <v>20110</v>
      </c>
      <c r="E6462" s="5">
        <v>45809</v>
      </c>
      <c r="F6462" s="4" t="s">
        <v>34</v>
      </c>
      <c r="G6462" s="4">
        <v>6900145</v>
      </c>
      <c r="H6462" s="5">
        <v>44714</v>
      </c>
      <c r="I6462" s="5">
        <v>45079</v>
      </c>
      <c r="J6462" s="4" t="s">
        <v>60</v>
      </c>
      <c r="L6462" s="4" t="s">
        <v>21</v>
      </c>
      <c r="M6462" s="4">
        <v>100000</v>
      </c>
      <c r="N6462" s="4" t="s">
        <v>20111</v>
      </c>
      <c r="O6462" s="4" t="str">
        <f>+INDEX('[1]Unit Setup View - Consolidated'!$AS:$AS,MATCH('Rent Insurance S - Consolidated'!$C6462,'[1]Unit Setup View - Consolidated'!$AT:$AT,0))</f>
        <v>5304 Hamilton Street #1  Hyattsville MD 20781</v>
      </c>
    </row>
    <row r="6463" spans="1:15" x14ac:dyDescent="0.2">
      <c r="A6463" s="4" t="str">
        <f t="shared" si="100"/>
        <v>TGA_5304-2</v>
      </c>
      <c r="B6463" s="4" t="s">
        <v>19934</v>
      </c>
      <c r="C6463" s="4" t="s">
        <v>20112</v>
      </c>
      <c r="D6463" s="4" t="s">
        <v>20113</v>
      </c>
      <c r="E6463" s="5">
        <v>45813</v>
      </c>
      <c r="F6463" s="4" t="s">
        <v>119</v>
      </c>
      <c r="G6463" s="4" t="s">
        <v>20114</v>
      </c>
      <c r="H6463" s="5">
        <v>45784</v>
      </c>
      <c r="I6463" s="5">
        <v>46149</v>
      </c>
      <c r="J6463" s="4" t="s">
        <v>20</v>
      </c>
      <c r="L6463" s="4" t="s">
        <v>21</v>
      </c>
      <c r="M6463" s="4">
        <v>100000</v>
      </c>
      <c r="N6463" s="4" t="s">
        <v>1451</v>
      </c>
      <c r="O6463" s="4" t="str">
        <f>+INDEX('[1]Unit Setup View - Consolidated'!$AS:$AS,MATCH('Rent Insurance S - Consolidated'!$C6463,'[1]Unit Setup View - Consolidated'!$AT:$AT,0))</f>
        <v>5304 Hamilton Street #2  Hyattsville MD 20781</v>
      </c>
    </row>
    <row r="6464" spans="1:15" x14ac:dyDescent="0.2">
      <c r="A6464" s="4" t="str">
        <f t="shared" si="100"/>
        <v>TGA_5304-3</v>
      </c>
      <c r="B6464" s="4" t="s">
        <v>19934</v>
      </c>
      <c r="C6464" s="4" t="s">
        <v>20115</v>
      </c>
      <c r="J6464" s="4" t="s">
        <v>77</v>
      </c>
      <c r="L6464" s="4" t="s">
        <v>78</v>
      </c>
      <c r="O6464" s="4" t="str">
        <f>+INDEX('[1]Unit Setup View - Consolidated'!$AS:$AS,MATCH('Rent Insurance S - Consolidated'!$C6464,'[1]Unit Setup View - Consolidated'!$AT:$AT,0))</f>
        <v>5304 Hamilton Street #3  Hyattsville MD 20781</v>
      </c>
    </row>
    <row r="6465" spans="1:15" x14ac:dyDescent="0.2">
      <c r="A6465" s="4" t="str">
        <f t="shared" si="100"/>
        <v>TGA_5304-4</v>
      </c>
      <c r="B6465" s="4" t="s">
        <v>19934</v>
      </c>
      <c r="C6465" s="4" t="s">
        <v>20116</v>
      </c>
      <c r="D6465" s="4" t="s">
        <v>20117</v>
      </c>
      <c r="E6465" s="5">
        <v>45627</v>
      </c>
      <c r="F6465" s="4" t="s">
        <v>119</v>
      </c>
      <c r="G6465" s="4" t="s">
        <v>20118</v>
      </c>
      <c r="H6465" s="5">
        <v>45932</v>
      </c>
      <c r="I6465" s="5">
        <v>46297</v>
      </c>
      <c r="J6465" s="4" t="s">
        <v>20</v>
      </c>
      <c r="L6465" s="4" t="s">
        <v>21</v>
      </c>
      <c r="M6465" s="4">
        <v>100000</v>
      </c>
      <c r="N6465" s="4" t="s">
        <v>20119</v>
      </c>
      <c r="O6465" s="4" t="str">
        <f>+INDEX('[1]Unit Setup View - Consolidated'!$AS:$AS,MATCH('Rent Insurance S - Consolidated'!$C6465,'[1]Unit Setup View - Consolidated'!$AT:$AT,0))</f>
        <v>5304 Hamilton Street #4  Hyattsville MD 20781</v>
      </c>
    </row>
    <row r="6466" spans="1:15" x14ac:dyDescent="0.2">
      <c r="A6466" s="4" t="str">
        <f t="shared" ref="A6466:A6529" si="101">B6466&amp;"_"&amp;C6466</f>
        <v>TGA_5305-1</v>
      </c>
      <c r="B6466" s="4" t="s">
        <v>19934</v>
      </c>
      <c r="C6466" s="4" t="s">
        <v>20120</v>
      </c>
      <c r="D6466" s="4" t="s">
        <v>20121</v>
      </c>
      <c r="E6466" s="5">
        <v>45864</v>
      </c>
      <c r="F6466" s="4" t="s">
        <v>29</v>
      </c>
      <c r="G6466" s="4">
        <v>105348689</v>
      </c>
      <c r="H6466" s="5">
        <v>45863</v>
      </c>
      <c r="I6466" s="5">
        <v>46228</v>
      </c>
      <c r="J6466" s="4" t="s">
        <v>20</v>
      </c>
      <c r="L6466" s="4" t="s">
        <v>30</v>
      </c>
      <c r="M6466" s="4">
        <v>100000</v>
      </c>
      <c r="N6466" s="4" t="s">
        <v>20122</v>
      </c>
      <c r="O6466" s="4" t="str">
        <f>+INDEX('[1]Unit Setup View - Consolidated'!$AS:$AS,MATCH('Rent Insurance S - Consolidated'!$C6466,'[1]Unit Setup View - Consolidated'!$AT:$AT,0))</f>
        <v>5305 Hamilton Street #1  Hyattsville MD 20781</v>
      </c>
    </row>
    <row r="6467" spans="1:15" x14ac:dyDescent="0.2">
      <c r="A6467" s="4" t="str">
        <f t="shared" si="101"/>
        <v>TGA_5305-2</v>
      </c>
      <c r="B6467" s="4" t="s">
        <v>19934</v>
      </c>
      <c r="C6467" s="4" t="s">
        <v>20123</v>
      </c>
      <c r="D6467" s="4" t="s">
        <v>20124</v>
      </c>
      <c r="E6467" s="5">
        <v>45809</v>
      </c>
      <c r="F6467" s="4" t="s">
        <v>48</v>
      </c>
      <c r="G6467" s="4">
        <v>38810880</v>
      </c>
      <c r="H6467" s="5">
        <v>44975</v>
      </c>
      <c r="I6467" s="5">
        <v>45808</v>
      </c>
      <c r="J6467" s="4" t="s">
        <v>60</v>
      </c>
      <c r="L6467" s="4" t="s">
        <v>21</v>
      </c>
      <c r="M6467" s="4">
        <v>100000</v>
      </c>
      <c r="N6467" s="4" t="s">
        <v>20125</v>
      </c>
      <c r="O6467" s="4" t="str">
        <f>+INDEX('[1]Unit Setup View - Consolidated'!$AS:$AS,MATCH('Rent Insurance S - Consolidated'!$C6467,'[1]Unit Setup View - Consolidated'!$AT:$AT,0))</f>
        <v>5305 Hamilton Street #2  Hyattsville MD 20781</v>
      </c>
    </row>
    <row r="6468" spans="1:15" x14ac:dyDescent="0.2">
      <c r="A6468" s="4" t="str">
        <f t="shared" si="101"/>
        <v>TGA_5305-3</v>
      </c>
      <c r="B6468" s="4" t="s">
        <v>19934</v>
      </c>
      <c r="C6468" s="4" t="s">
        <v>20126</v>
      </c>
      <c r="D6468" s="4" t="s">
        <v>20127</v>
      </c>
      <c r="E6468" s="5">
        <v>45955</v>
      </c>
      <c r="F6468" s="4" t="s">
        <v>20128</v>
      </c>
      <c r="G6468" s="4">
        <v>105549129</v>
      </c>
      <c r="H6468" s="5">
        <v>45955</v>
      </c>
      <c r="I6468" s="5">
        <v>45971</v>
      </c>
      <c r="J6468" s="4" t="s">
        <v>60</v>
      </c>
      <c r="L6468" s="4" t="s">
        <v>21</v>
      </c>
      <c r="M6468" s="4">
        <v>100000</v>
      </c>
      <c r="N6468" s="4" t="s">
        <v>20129</v>
      </c>
      <c r="O6468" s="4" t="str">
        <f>+INDEX('[1]Unit Setup View - Consolidated'!$AS:$AS,MATCH('Rent Insurance S - Consolidated'!$C6468,'[1]Unit Setup View - Consolidated'!$AT:$AT,0))</f>
        <v>5305 Hamilton Street #3  Hyattsville MD 20781</v>
      </c>
    </row>
    <row r="6469" spans="1:15" x14ac:dyDescent="0.2">
      <c r="A6469" s="4" t="str">
        <f t="shared" si="101"/>
        <v>TGA_5305-4</v>
      </c>
      <c r="B6469" s="4" t="s">
        <v>19934</v>
      </c>
      <c r="C6469" s="4" t="s">
        <v>20130</v>
      </c>
      <c r="D6469" s="4" t="s">
        <v>20131</v>
      </c>
      <c r="E6469" s="5">
        <v>45878</v>
      </c>
      <c r="J6469" s="4" t="s">
        <v>360</v>
      </c>
      <c r="L6469" s="4" t="s">
        <v>78</v>
      </c>
      <c r="N6469" s="4" t="s">
        <v>20132</v>
      </c>
      <c r="O6469" s="4" t="str">
        <f>+INDEX('[1]Unit Setup View - Consolidated'!$AS:$AS,MATCH('Rent Insurance S - Consolidated'!$C6469,'[1]Unit Setup View - Consolidated'!$AT:$AT,0))</f>
        <v>5305 Hamilton Street #4  Hyattsville MD 20781</v>
      </c>
    </row>
    <row r="6470" spans="1:15" x14ac:dyDescent="0.2">
      <c r="A6470" s="4" t="str">
        <f t="shared" si="101"/>
        <v>TGA_5306-1</v>
      </c>
      <c r="B6470" s="4" t="s">
        <v>19934</v>
      </c>
      <c r="C6470" s="4" t="s">
        <v>20133</v>
      </c>
      <c r="D6470" s="4" t="s">
        <v>20134</v>
      </c>
      <c r="E6470" s="5">
        <v>45870</v>
      </c>
      <c r="F6470" s="4" t="s">
        <v>333</v>
      </c>
      <c r="G6470" s="4" t="s">
        <v>20135</v>
      </c>
      <c r="H6470" s="5">
        <v>45453</v>
      </c>
      <c r="I6470" s="5">
        <v>46183</v>
      </c>
      <c r="J6470" s="4" t="s">
        <v>20</v>
      </c>
      <c r="L6470" s="4" t="s">
        <v>21</v>
      </c>
      <c r="M6470" s="4">
        <v>100000</v>
      </c>
      <c r="N6470" s="4" t="s">
        <v>20136</v>
      </c>
      <c r="O6470" s="4" t="str">
        <f>+INDEX('[1]Unit Setup View - Consolidated'!$AS:$AS,MATCH('Rent Insurance S - Consolidated'!$C6470,'[1]Unit Setup View - Consolidated'!$AT:$AT,0))</f>
        <v>5306 Hamilton Street #1  Hyattsville MD 20781</v>
      </c>
    </row>
    <row r="6471" spans="1:15" x14ac:dyDescent="0.2">
      <c r="A6471" s="4" t="str">
        <f t="shared" si="101"/>
        <v>TGA_5306-2</v>
      </c>
      <c r="B6471" s="4" t="s">
        <v>19934</v>
      </c>
      <c r="C6471" s="4" t="s">
        <v>20137</v>
      </c>
      <c r="J6471" s="4" t="s">
        <v>77</v>
      </c>
      <c r="L6471" s="4" t="s">
        <v>78</v>
      </c>
      <c r="O6471" s="4" t="str">
        <f>+INDEX('[1]Unit Setup View - Consolidated'!$AS:$AS,MATCH('Rent Insurance S - Consolidated'!$C6471,'[1]Unit Setup View - Consolidated'!$AT:$AT,0))</f>
        <v>5306 Hamilton Street #2  Hyattsville MD 20781</v>
      </c>
    </row>
    <row r="6472" spans="1:15" x14ac:dyDescent="0.2">
      <c r="A6472" s="4" t="str">
        <f t="shared" si="101"/>
        <v>TGA_5306-3</v>
      </c>
      <c r="B6472" s="4" t="s">
        <v>19934</v>
      </c>
      <c r="C6472" s="4" t="s">
        <v>20138</v>
      </c>
      <c r="D6472" s="4" t="s">
        <v>20139</v>
      </c>
      <c r="E6472" s="5">
        <v>45626</v>
      </c>
      <c r="F6472" s="4" t="s">
        <v>333</v>
      </c>
      <c r="G6472" s="4">
        <v>104784677</v>
      </c>
      <c r="H6472" s="5">
        <v>45603</v>
      </c>
      <c r="I6472" s="5">
        <v>46333</v>
      </c>
      <c r="J6472" s="4" t="s">
        <v>20</v>
      </c>
      <c r="L6472" s="4" t="s">
        <v>21</v>
      </c>
      <c r="M6472" s="4">
        <v>300000</v>
      </c>
      <c r="N6472" s="4" t="s">
        <v>20140</v>
      </c>
      <c r="O6472" s="4" t="str">
        <f>+INDEX('[1]Unit Setup View - Consolidated'!$AS:$AS,MATCH('Rent Insurance S - Consolidated'!$C6472,'[1]Unit Setup View - Consolidated'!$AT:$AT,0))</f>
        <v>5306 Hamilton Street #3  Hyattsville MD 20781</v>
      </c>
    </row>
    <row r="6473" spans="1:15" x14ac:dyDescent="0.2">
      <c r="A6473" s="4" t="str">
        <f t="shared" si="101"/>
        <v>TGA_5306-4</v>
      </c>
      <c r="B6473" s="4" t="s">
        <v>19934</v>
      </c>
      <c r="C6473" s="4" t="s">
        <v>20141</v>
      </c>
      <c r="D6473" s="4" t="s">
        <v>20142</v>
      </c>
      <c r="E6473" s="5">
        <v>45839</v>
      </c>
      <c r="F6473" s="4" t="s">
        <v>119</v>
      </c>
      <c r="G6473" s="4" t="s">
        <v>20143</v>
      </c>
      <c r="H6473" s="5">
        <v>45474</v>
      </c>
      <c r="I6473" s="5">
        <v>45839</v>
      </c>
      <c r="J6473" s="4" t="s">
        <v>60</v>
      </c>
      <c r="L6473" s="4" t="s">
        <v>21</v>
      </c>
      <c r="M6473" s="4">
        <v>100000</v>
      </c>
      <c r="N6473" s="4" t="s">
        <v>20144</v>
      </c>
      <c r="O6473" s="4" t="str">
        <f>+INDEX('[1]Unit Setup View - Consolidated'!$AS:$AS,MATCH('Rent Insurance S - Consolidated'!$C6473,'[1]Unit Setup View - Consolidated'!$AT:$AT,0))</f>
        <v>5306 Hamilton Street #4  Hyattsville MD 20781</v>
      </c>
    </row>
    <row r="6474" spans="1:15" x14ac:dyDescent="0.2">
      <c r="A6474" s="4" t="str">
        <f t="shared" si="101"/>
        <v>TGA_5306-5</v>
      </c>
      <c r="B6474" s="4" t="s">
        <v>19934</v>
      </c>
      <c r="C6474" s="4" t="s">
        <v>20145</v>
      </c>
      <c r="D6474" s="4" t="s">
        <v>20146</v>
      </c>
      <c r="E6474" s="5">
        <v>45813</v>
      </c>
      <c r="F6474" s="4" t="s">
        <v>19300</v>
      </c>
      <c r="G6474" s="4" t="s">
        <v>20147</v>
      </c>
      <c r="H6474" s="5">
        <v>45430</v>
      </c>
      <c r="I6474" s="5">
        <v>45795</v>
      </c>
      <c r="J6474" s="4" t="s">
        <v>60</v>
      </c>
      <c r="L6474" s="4" t="s">
        <v>21</v>
      </c>
      <c r="M6474" s="4">
        <v>100000</v>
      </c>
      <c r="N6474" s="4" t="s">
        <v>20148</v>
      </c>
      <c r="O6474" s="4" t="str">
        <f>+INDEX('[1]Unit Setup View - Consolidated'!$AS:$AS,MATCH('Rent Insurance S - Consolidated'!$C6474,'[1]Unit Setup View - Consolidated'!$AT:$AT,0))</f>
        <v>5306 Hamilton Street #5  Hyattsville MD 20781</v>
      </c>
    </row>
    <row r="6475" spans="1:15" x14ac:dyDescent="0.2">
      <c r="A6475" s="4" t="str">
        <f t="shared" si="101"/>
        <v>TGA_5306-6</v>
      </c>
      <c r="B6475" s="4" t="s">
        <v>19934</v>
      </c>
      <c r="C6475" s="4" t="s">
        <v>20149</v>
      </c>
      <c r="D6475" s="4" t="s">
        <v>20150</v>
      </c>
      <c r="E6475" s="5">
        <v>45717</v>
      </c>
      <c r="F6475" s="4" t="s">
        <v>119</v>
      </c>
      <c r="G6475" s="4" t="s">
        <v>20151</v>
      </c>
      <c r="H6475" s="5">
        <v>45716</v>
      </c>
      <c r="I6475" s="5">
        <v>46081</v>
      </c>
      <c r="J6475" s="4" t="s">
        <v>20</v>
      </c>
      <c r="L6475" s="4" t="s">
        <v>21</v>
      </c>
      <c r="M6475" s="4">
        <v>100000</v>
      </c>
      <c r="N6475" s="4" t="s">
        <v>20152</v>
      </c>
      <c r="O6475" s="4" t="str">
        <f>+INDEX('[1]Unit Setup View - Consolidated'!$AS:$AS,MATCH('Rent Insurance S - Consolidated'!$C6475,'[1]Unit Setup View - Consolidated'!$AT:$AT,0))</f>
        <v>5306 Hamilton Street #6  Hyattsville MD 20781</v>
      </c>
    </row>
    <row r="6476" spans="1:15" x14ac:dyDescent="0.2">
      <c r="A6476" s="4" t="str">
        <f t="shared" si="101"/>
        <v>TGA_5307-1</v>
      </c>
      <c r="B6476" s="4" t="s">
        <v>19934</v>
      </c>
      <c r="C6476" s="4" t="s">
        <v>20153</v>
      </c>
      <c r="D6476" s="4" t="s">
        <v>20154</v>
      </c>
      <c r="E6476" s="5">
        <v>45747</v>
      </c>
      <c r="J6476" s="4" t="s">
        <v>360</v>
      </c>
      <c r="L6476" s="4" t="s">
        <v>21</v>
      </c>
      <c r="N6476" s="4" t="s">
        <v>20155</v>
      </c>
      <c r="O6476" s="4" t="str">
        <f>+INDEX('[1]Unit Setup View - Consolidated'!$AS:$AS,MATCH('Rent Insurance S - Consolidated'!$C6476,'[1]Unit Setup View - Consolidated'!$AT:$AT,0))</f>
        <v>5307 Hamilton Street #1  Hyattsville MD 20781</v>
      </c>
    </row>
    <row r="6477" spans="1:15" x14ac:dyDescent="0.2">
      <c r="A6477" s="4" t="str">
        <f t="shared" si="101"/>
        <v>TGA_5307-2</v>
      </c>
      <c r="B6477" s="4" t="s">
        <v>19934</v>
      </c>
      <c r="C6477" s="4" t="s">
        <v>20156</v>
      </c>
      <c r="D6477" s="4" t="s">
        <v>20157</v>
      </c>
      <c r="E6477" s="5">
        <v>45809</v>
      </c>
      <c r="F6477" s="4" t="s">
        <v>190</v>
      </c>
      <c r="G6477" s="4" t="s">
        <v>20158</v>
      </c>
      <c r="H6477" s="5">
        <v>45085</v>
      </c>
      <c r="I6477" s="5">
        <v>45816</v>
      </c>
      <c r="J6477" s="4" t="s">
        <v>60</v>
      </c>
      <c r="L6477" s="4" t="s">
        <v>21</v>
      </c>
      <c r="M6477" s="4">
        <v>100000</v>
      </c>
      <c r="N6477" s="4" t="s">
        <v>20159</v>
      </c>
      <c r="O6477" s="4" t="str">
        <f>+INDEX('[1]Unit Setup View - Consolidated'!$AS:$AS,MATCH('Rent Insurance S - Consolidated'!$C6477,'[1]Unit Setup View - Consolidated'!$AT:$AT,0))</f>
        <v>5307 Hamilton Street #2  Hyattsville MD 20781</v>
      </c>
    </row>
    <row r="6478" spans="1:15" x14ac:dyDescent="0.2">
      <c r="A6478" s="4" t="str">
        <f t="shared" si="101"/>
        <v>TGA_5307-3</v>
      </c>
      <c r="B6478" s="4" t="s">
        <v>19934</v>
      </c>
      <c r="C6478" s="4" t="s">
        <v>20160</v>
      </c>
      <c r="D6478" s="4" t="s">
        <v>20161</v>
      </c>
      <c r="E6478" s="5">
        <v>45870</v>
      </c>
      <c r="F6478" s="4" t="s">
        <v>19300</v>
      </c>
      <c r="G6478" s="4" t="s">
        <v>20162</v>
      </c>
      <c r="H6478" s="5">
        <v>45520</v>
      </c>
      <c r="I6478" s="5">
        <v>45885</v>
      </c>
      <c r="J6478" s="4" t="s">
        <v>60</v>
      </c>
      <c r="L6478" s="4" t="s">
        <v>21</v>
      </c>
      <c r="M6478" s="4">
        <v>100000</v>
      </c>
      <c r="N6478" s="4" t="s">
        <v>6368</v>
      </c>
      <c r="O6478" s="4" t="str">
        <f>+INDEX('[1]Unit Setup View - Consolidated'!$AS:$AS,MATCH('Rent Insurance S - Consolidated'!$C6478,'[1]Unit Setup View - Consolidated'!$AT:$AT,0))</f>
        <v>5307 Hamilton Street #3  Hyattsville MD 20781</v>
      </c>
    </row>
    <row r="6479" spans="1:15" x14ac:dyDescent="0.2">
      <c r="A6479" s="4" t="str">
        <f t="shared" si="101"/>
        <v>TGA_5307-4</v>
      </c>
      <c r="B6479" s="4" t="s">
        <v>19934</v>
      </c>
      <c r="C6479" s="4" t="s">
        <v>20163</v>
      </c>
      <c r="D6479" s="4" t="s">
        <v>20164</v>
      </c>
      <c r="E6479" s="5">
        <v>45597</v>
      </c>
      <c r="F6479" s="4" t="s">
        <v>16969</v>
      </c>
      <c r="G6479" s="4" t="s">
        <v>20165</v>
      </c>
      <c r="H6479" s="5">
        <v>45580</v>
      </c>
      <c r="I6479" s="5">
        <v>46310</v>
      </c>
      <c r="J6479" s="4" t="s">
        <v>20</v>
      </c>
      <c r="L6479" s="4" t="s">
        <v>21</v>
      </c>
      <c r="M6479" s="4">
        <v>100000</v>
      </c>
      <c r="N6479" s="4" t="s">
        <v>20166</v>
      </c>
      <c r="O6479" s="4" t="str">
        <f>+INDEX('[1]Unit Setup View - Consolidated'!$AS:$AS,MATCH('Rent Insurance S - Consolidated'!$C6479,'[1]Unit Setup View - Consolidated'!$AT:$AT,0))</f>
        <v>5307 Hamilton Street #4  Hyattsville MD 20781</v>
      </c>
    </row>
    <row r="6480" spans="1:15" x14ac:dyDescent="0.2">
      <c r="A6480" s="4" t="str">
        <f t="shared" si="101"/>
        <v>TGA_5308-1</v>
      </c>
      <c r="B6480" s="4" t="s">
        <v>19934</v>
      </c>
      <c r="C6480" s="4" t="s">
        <v>20167</v>
      </c>
      <c r="D6480" s="4" t="s">
        <v>20168</v>
      </c>
      <c r="E6480" s="5">
        <v>45640</v>
      </c>
      <c r="F6480" s="4" t="s">
        <v>333</v>
      </c>
      <c r="G6480" s="4" t="s">
        <v>20169</v>
      </c>
      <c r="H6480" s="5">
        <v>45964</v>
      </c>
      <c r="I6480" s="5">
        <v>46329</v>
      </c>
      <c r="J6480" s="4" t="s">
        <v>20</v>
      </c>
      <c r="L6480" s="4" t="s">
        <v>21</v>
      </c>
      <c r="M6480" s="4">
        <v>100000</v>
      </c>
      <c r="N6480" s="4" t="s">
        <v>20170</v>
      </c>
      <c r="O6480" s="4" t="str">
        <f>+INDEX('[1]Unit Setup View - Consolidated'!$AS:$AS,MATCH('Rent Insurance S - Consolidated'!$C6480,'[1]Unit Setup View - Consolidated'!$AT:$AT,0))</f>
        <v>5308 Hamilton Street #1  Hyattsville MD 20781</v>
      </c>
    </row>
    <row r="6481" spans="1:15" x14ac:dyDescent="0.2">
      <c r="A6481" s="4" t="str">
        <f t="shared" si="101"/>
        <v>TGA_5308-2</v>
      </c>
      <c r="B6481" s="4" t="s">
        <v>19934</v>
      </c>
      <c r="C6481" s="4" t="s">
        <v>20171</v>
      </c>
      <c r="D6481" s="4" t="s">
        <v>20172</v>
      </c>
      <c r="E6481" s="5">
        <v>45677</v>
      </c>
      <c r="F6481" s="4" t="s">
        <v>20173</v>
      </c>
      <c r="G6481" s="4">
        <v>42445129</v>
      </c>
      <c r="H6481" s="5">
        <v>45678</v>
      </c>
      <c r="I6481" s="5">
        <v>46043</v>
      </c>
      <c r="J6481" s="4" t="s">
        <v>20</v>
      </c>
      <c r="L6481" s="4" t="s">
        <v>21</v>
      </c>
      <c r="M6481" s="4">
        <v>100000</v>
      </c>
      <c r="N6481" s="4" t="s">
        <v>20174</v>
      </c>
      <c r="O6481" s="4" t="str">
        <f>+INDEX('[1]Unit Setup View - Consolidated'!$AS:$AS,MATCH('Rent Insurance S - Consolidated'!$C6481,'[1]Unit Setup View - Consolidated'!$AT:$AT,0))</f>
        <v>5308 Hamilton Street #2  Hyattsville MD 20781</v>
      </c>
    </row>
    <row r="6482" spans="1:15" x14ac:dyDescent="0.2">
      <c r="A6482" s="4" t="str">
        <f t="shared" si="101"/>
        <v>TGA_5308-3</v>
      </c>
      <c r="B6482" s="4" t="s">
        <v>19934</v>
      </c>
      <c r="C6482" s="4" t="s">
        <v>20175</v>
      </c>
      <c r="J6482" s="4" t="s">
        <v>77</v>
      </c>
      <c r="L6482" s="4" t="s">
        <v>78</v>
      </c>
      <c r="O6482" s="4" t="str">
        <f>+INDEX('[1]Unit Setup View - Consolidated'!$AS:$AS,MATCH('Rent Insurance S - Consolidated'!$C6482,'[1]Unit Setup View - Consolidated'!$AT:$AT,0))</f>
        <v>5308 Hamilton Street #3  Hyattsville MD 20781</v>
      </c>
    </row>
    <row r="6483" spans="1:15" x14ac:dyDescent="0.2">
      <c r="A6483" s="4" t="str">
        <f t="shared" si="101"/>
        <v>TGA_5308-4</v>
      </c>
      <c r="B6483" s="4" t="s">
        <v>19934</v>
      </c>
      <c r="C6483" s="4" t="s">
        <v>20176</v>
      </c>
      <c r="D6483" s="4" t="s">
        <v>20177</v>
      </c>
      <c r="E6483" s="5">
        <v>45658</v>
      </c>
      <c r="F6483" s="4" t="s">
        <v>141</v>
      </c>
      <c r="G6483" s="4" t="s">
        <v>20178</v>
      </c>
      <c r="H6483" s="5">
        <v>45413</v>
      </c>
      <c r="I6483" s="5">
        <v>45778</v>
      </c>
      <c r="J6483" s="4" t="s">
        <v>60</v>
      </c>
      <c r="L6483" s="4" t="s">
        <v>21</v>
      </c>
      <c r="M6483" s="4">
        <v>100000</v>
      </c>
      <c r="N6483" s="4" t="s">
        <v>6903</v>
      </c>
      <c r="O6483" s="4" t="str">
        <f>+INDEX('[1]Unit Setup View - Consolidated'!$AS:$AS,MATCH('Rent Insurance S - Consolidated'!$C6483,'[1]Unit Setup View - Consolidated'!$AT:$AT,0))</f>
        <v>5308 Hamilton Street #4  Hyattsville MD 20781</v>
      </c>
    </row>
    <row r="6484" spans="1:15" x14ac:dyDescent="0.2">
      <c r="A6484" s="4" t="str">
        <f t="shared" si="101"/>
        <v>TGA_5308-5</v>
      </c>
      <c r="B6484" s="4" t="s">
        <v>19934</v>
      </c>
      <c r="C6484" s="4" t="s">
        <v>20179</v>
      </c>
      <c r="D6484" s="4" t="s">
        <v>20180</v>
      </c>
      <c r="E6484" s="5">
        <v>45818</v>
      </c>
      <c r="F6484" s="4" t="s">
        <v>97</v>
      </c>
      <c r="G6484" s="4" t="s">
        <v>20181</v>
      </c>
      <c r="H6484" s="5">
        <v>45818</v>
      </c>
      <c r="I6484" s="5">
        <v>46183</v>
      </c>
      <c r="J6484" s="4" t="s">
        <v>20</v>
      </c>
      <c r="L6484" s="4" t="s">
        <v>21</v>
      </c>
      <c r="M6484" s="4">
        <v>100000</v>
      </c>
      <c r="N6484" s="4" t="s">
        <v>221</v>
      </c>
      <c r="O6484" s="4" t="str">
        <f>+INDEX('[1]Unit Setup View - Consolidated'!$AS:$AS,MATCH('Rent Insurance S - Consolidated'!$C6484,'[1]Unit Setup View - Consolidated'!$AT:$AT,0))</f>
        <v>5308 Hamilton Street #5  Hyattsville MD 20781</v>
      </c>
    </row>
    <row r="6485" spans="1:15" x14ac:dyDescent="0.2">
      <c r="A6485" s="4" t="str">
        <f t="shared" si="101"/>
        <v>TGA_5308-6</v>
      </c>
      <c r="B6485" s="4" t="s">
        <v>19934</v>
      </c>
      <c r="C6485" s="4" t="s">
        <v>20182</v>
      </c>
      <c r="D6485" s="4" t="s">
        <v>20183</v>
      </c>
      <c r="E6485" s="5">
        <v>45856</v>
      </c>
      <c r="F6485" s="4" t="s">
        <v>29</v>
      </c>
      <c r="G6485" s="4">
        <v>105333106</v>
      </c>
      <c r="H6485" s="5">
        <v>45856</v>
      </c>
      <c r="I6485" s="5">
        <v>46221</v>
      </c>
      <c r="J6485" s="4" t="s">
        <v>20</v>
      </c>
      <c r="K6485" s="4" t="s">
        <v>1429</v>
      </c>
      <c r="L6485" s="4" t="s">
        <v>30</v>
      </c>
      <c r="M6485" s="4">
        <v>100000</v>
      </c>
      <c r="N6485" s="4" t="s">
        <v>20184</v>
      </c>
      <c r="O6485" s="4" t="str">
        <f>+INDEX('[1]Unit Setup View - Consolidated'!$AS:$AS,MATCH('Rent Insurance S - Consolidated'!$C6485,'[1]Unit Setup View - Consolidated'!$AT:$AT,0))</f>
        <v>5308 Hamilton Street #6  Hyattsville MD 20781</v>
      </c>
    </row>
    <row r="6486" spans="1:15" x14ac:dyDescent="0.2">
      <c r="A6486" s="4" t="str">
        <f t="shared" si="101"/>
        <v>TGA_5309-1</v>
      </c>
      <c r="B6486" s="4" t="s">
        <v>19934</v>
      </c>
      <c r="C6486" s="4" t="s">
        <v>20185</v>
      </c>
      <c r="D6486" s="4" t="s">
        <v>20186</v>
      </c>
      <c r="E6486" s="5">
        <v>45748</v>
      </c>
      <c r="F6486" s="4" t="s">
        <v>119</v>
      </c>
      <c r="G6486" s="4" t="s">
        <v>20187</v>
      </c>
      <c r="H6486" s="5">
        <v>45744</v>
      </c>
      <c r="I6486" s="5">
        <v>46109</v>
      </c>
      <c r="J6486" s="4" t="s">
        <v>20</v>
      </c>
      <c r="L6486" s="4" t="s">
        <v>21</v>
      </c>
      <c r="M6486" s="4">
        <v>100000</v>
      </c>
      <c r="N6486" s="4" t="s">
        <v>20188</v>
      </c>
      <c r="O6486" s="4" t="str">
        <f>+INDEX('[1]Unit Setup View - Consolidated'!$AS:$AS,MATCH('Rent Insurance S - Consolidated'!$C6486,'[1]Unit Setup View - Consolidated'!$AT:$AT,0))</f>
        <v>5309 Hamilton Street #1  Hyattsville MD 20781</v>
      </c>
    </row>
    <row r="6487" spans="1:15" x14ac:dyDescent="0.2">
      <c r="A6487" s="4" t="str">
        <f t="shared" si="101"/>
        <v>TGA_5309-2</v>
      </c>
      <c r="B6487" s="4" t="s">
        <v>19934</v>
      </c>
      <c r="C6487" s="4" t="s">
        <v>20189</v>
      </c>
      <c r="D6487" s="4" t="s">
        <v>20190</v>
      </c>
      <c r="E6487" s="5">
        <v>45903</v>
      </c>
      <c r="J6487" s="4" t="s">
        <v>128</v>
      </c>
      <c r="K6487" s="4" t="s">
        <v>20191</v>
      </c>
      <c r="L6487" s="4" t="s">
        <v>78</v>
      </c>
      <c r="N6487" s="4" t="s">
        <v>20192</v>
      </c>
      <c r="O6487" s="4" t="str">
        <f>+INDEX('[1]Unit Setup View - Consolidated'!$AS:$AS,MATCH('Rent Insurance S - Consolidated'!$C6487,'[1]Unit Setup View - Consolidated'!$AT:$AT,0))</f>
        <v>5309 Hamilton Street #2  Hyattsville MD 20781</v>
      </c>
    </row>
    <row r="6488" spans="1:15" x14ac:dyDescent="0.2">
      <c r="A6488" s="4" t="str">
        <f t="shared" si="101"/>
        <v>TGA_5309-3</v>
      </c>
      <c r="B6488" s="4" t="s">
        <v>19934</v>
      </c>
      <c r="C6488" s="4" t="s">
        <v>20193</v>
      </c>
      <c r="D6488" s="4" t="s">
        <v>20194</v>
      </c>
      <c r="E6488" s="5">
        <v>45941</v>
      </c>
      <c r="F6488" s="4" t="s">
        <v>18</v>
      </c>
      <c r="G6488" s="4" t="s">
        <v>20195</v>
      </c>
      <c r="H6488" s="5">
        <v>45941</v>
      </c>
      <c r="I6488" s="5">
        <v>46306</v>
      </c>
      <c r="J6488" s="4" t="s">
        <v>20</v>
      </c>
      <c r="L6488" s="4" t="s">
        <v>21</v>
      </c>
      <c r="M6488" s="4">
        <v>100000</v>
      </c>
      <c r="N6488" s="4" t="s">
        <v>20196</v>
      </c>
      <c r="O6488" s="4" t="str">
        <f>+INDEX('[1]Unit Setup View - Consolidated'!$AS:$AS,MATCH('Rent Insurance S - Consolidated'!$C6488,'[1]Unit Setup View - Consolidated'!$AT:$AT,0))</f>
        <v>5309 Hamilton Street #3  Hyattsville MD 20781</v>
      </c>
    </row>
    <row r="6489" spans="1:15" x14ac:dyDescent="0.2">
      <c r="A6489" s="4" t="str">
        <f t="shared" si="101"/>
        <v>TGA_5309-4</v>
      </c>
      <c r="B6489" s="4" t="s">
        <v>19934</v>
      </c>
      <c r="C6489" s="4" t="s">
        <v>20197</v>
      </c>
      <c r="D6489" s="4" t="s">
        <v>20198</v>
      </c>
      <c r="E6489" s="5">
        <v>45778</v>
      </c>
      <c r="F6489" s="4" t="s">
        <v>19300</v>
      </c>
      <c r="G6489" s="4" t="s">
        <v>20199</v>
      </c>
      <c r="H6489" s="5">
        <v>45416</v>
      </c>
      <c r="I6489" s="5">
        <v>45781</v>
      </c>
      <c r="J6489" s="4" t="s">
        <v>60</v>
      </c>
      <c r="L6489" s="4" t="s">
        <v>21</v>
      </c>
      <c r="M6489" s="4">
        <v>100000</v>
      </c>
      <c r="N6489" s="4" t="s">
        <v>5705</v>
      </c>
      <c r="O6489" s="4" t="str">
        <f>+INDEX('[1]Unit Setup View - Consolidated'!$AS:$AS,MATCH('Rent Insurance S - Consolidated'!$C6489,'[1]Unit Setup View - Consolidated'!$AT:$AT,0))</f>
        <v>5309 Hamilton Street #4  Hyattsville MD 20781</v>
      </c>
    </row>
    <row r="6490" spans="1:15" x14ac:dyDescent="0.2">
      <c r="A6490" s="4" t="str">
        <f t="shared" si="101"/>
        <v>TGA_5310-1</v>
      </c>
      <c r="B6490" s="4" t="s">
        <v>19934</v>
      </c>
      <c r="C6490" s="4" t="s">
        <v>20200</v>
      </c>
      <c r="D6490" s="4" t="s">
        <v>20201</v>
      </c>
      <c r="E6490" s="5">
        <v>45874</v>
      </c>
      <c r="F6490" s="4" t="s">
        <v>119</v>
      </c>
      <c r="G6490" s="4" t="s">
        <v>20202</v>
      </c>
      <c r="H6490" s="5">
        <v>45553</v>
      </c>
      <c r="I6490" s="5">
        <v>45918</v>
      </c>
      <c r="J6490" s="4" t="s">
        <v>60</v>
      </c>
      <c r="L6490" s="4" t="s">
        <v>21</v>
      </c>
      <c r="M6490" s="4">
        <v>100000</v>
      </c>
      <c r="N6490" s="4" t="s">
        <v>20203</v>
      </c>
      <c r="O6490" s="4" t="str">
        <f>+INDEX('[1]Unit Setup View - Consolidated'!$AS:$AS,MATCH('Rent Insurance S - Consolidated'!$C6490,'[1]Unit Setup View - Consolidated'!$AT:$AT,0))</f>
        <v>5310 Hamilton Street #1  Hyattsville MD 20781</v>
      </c>
    </row>
    <row r="6491" spans="1:15" x14ac:dyDescent="0.2">
      <c r="A6491" s="4" t="str">
        <f t="shared" si="101"/>
        <v>TGA_5310-2</v>
      </c>
      <c r="B6491" s="4" t="s">
        <v>19934</v>
      </c>
      <c r="C6491" s="4" t="s">
        <v>20204</v>
      </c>
      <c r="D6491" s="4" t="s">
        <v>20205</v>
      </c>
      <c r="E6491" s="5">
        <v>45878</v>
      </c>
      <c r="F6491" s="4" t="s">
        <v>119</v>
      </c>
      <c r="G6491" s="4" t="s">
        <v>20206</v>
      </c>
      <c r="H6491" s="5">
        <v>45878</v>
      </c>
      <c r="I6491" s="5">
        <v>46243</v>
      </c>
      <c r="J6491" s="4" t="s">
        <v>20</v>
      </c>
      <c r="L6491" s="4" t="s">
        <v>21</v>
      </c>
      <c r="M6491" s="4">
        <v>100000</v>
      </c>
      <c r="N6491" s="4" t="s">
        <v>4818</v>
      </c>
      <c r="O6491" s="4" t="str">
        <f>+INDEX('[1]Unit Setup View - Consolidated'!$AS:$AS,MATCH('Rent Insurance S - Consolidated'!$C6491,'[1]Unit Setup View - Consolidated'!$AT:$AT,0))</f>
        <v>5310 Hamilton Street #2  Hyattsville MD 20781</v>
      </c>
    </row>
    <row r="6492" spans="1:15" x14ac:dyDescent="0.2">
      <c r="A6492" s="4" t="str">
        <f t="shared" si="101"/>
        <v>TGA_5310-3</v>
      </c>
      <c r="B6492" s="4" t="s">
        <v>19934</v>
      </c>
      <c r="C6492" s="4" t="s">
        <v>20207</v>
      </c>
      <c r="D6492" s="4" t="s">
        <v>20208</v>
      </c>
      <c r="E6492" s="5">
        <v>45931</v>
      </c>
      <c r="F6492" s="4" t="s">
        <v>119</v>
      </c>
      <c r="G6492" s="4" t="s">
        <v>20209</v>
      </c>
      <c r="H6492" s="5">
        <v>44490</v>
      </c>
      <c r="I6492" s="5">
        <v>45991</v>
      </c>
      <c r="J6492" s="4" t="s">
        <v>168</v>
      </c>
      <c r="L6492" s="4" t="s">
        <v>21</v>
      </c>
      <c r="M6492" s="4">
        <v>100000</v>
      </c>
      <c r="N6492" s="4" t="s">
        <v>20210</v>
      </c>
      <c r="O6492" s="4" t="str">
        <f>+INDEX('[1]Unit Setup View - Consolidated'!$AS:$AS,MATCH('Rent Insurance S - Consolidated'!$C6492,'[1]Unit Setup View - Consolidated'!$AT:$AT,0))</f>
        <v>5310 Hamilton Street #3  Hyattsville MD 20781</v>
      </c>
    </row>
    <row r="6493" spans="1:15" x14ac:dyDescent="0.2">
      <c r="A6493" s="4" t="str">
        <f t="shared" si="101"/>
        <v>TGA_5310-4</v>
      </c>
      <c r="B6493" s="4" t="s">
        <v>19934</v>
      </c>
      <c r="C6493" s="4" t="s">
        <v>20211</v>
      </c>
      <c r="J6493" s="4" t="s">
        <v>77</v>
      </c>
      <c r="L6493" s="4" t="s">
        <v>78</v>
      </c>
      <c r="O6493" s="4" t="str">
        <f>+INDEX('[1]Unit Setup View - Consolidated'!$AS:$AS,MATCH('Rent Insurance S - Consolidated'!$C6493,'[1]Unit Setup View - Consolidated'!$AT:$AT,0))</f>
        <v>5310 Hamilton Street #4  Hyattsville MD 20781</v>
      </c>
    </row>
    <row r="6494" spans="1:15" x14ac:dyDescent="0.2">
      <c r="A6494" s="4" t="str">
        <f t="shared" si="101"/>
        <v>TGA_5310-5</v>
      </c>
      <c r="B6494" s="4" t="s">
        <v>19934</v>
      </c>
      <c r="C6494" s="4" t="s">
        <v>20212</v>
      </c>
      <c r="D6494" s="4" t="s">
        <v>20213</v>
      </c>
      <c r="E6494" s="5">
        <v>45597</v>
      </c>
      <c r="F6494" s="4" t="s">
        <v>141</v>
      </c>
      <c r="G6494" s="4">
        <v>818885184</v>
      </c>
      <c r="H6494" s="5">
        <v>45944</v>
      </c>
      <c r="I6494" s="5">
        <v>46309</v>
      </c>
      <c r="J6494" s="4" t="s">
        <v>20</v>
      </c>
      <c r="L6494" s="4" t="s">
        <v>21</v>
      </c>
      <c r="M6494" s="4">
        <v>100000</v>
      </c>
      <c r="N6494" s="4" t="s">
        <v>7690</v>
      </c>
      <c r="O6494" s="4" t="str">
        <f>+INDEX('[1]Unit Setup View - Consolidated'!$AS:$AS,MATCH('Rent Insurance S - Consolidated'!$C6494,'[1]Unit Setup View - Consolidated'!$AT:$AT,0))</f>
        <v>5310 Hamilton Street #5  Hyattsville MD 20781</v>
      </c>
    </row>
    <row r="6495" spans="1:15" x14ac:dyDescent="0.2">
      <c r="A6495" s="4" t="str">
        <f t="shared" si="101"/>
        <v>TGA_5310-6</v>
      </c>
      <c r="B6495" s="4" t="s">
        <v>19934</v>
      </c>
      <c r="C6495" s="4" t="s">
        <v>20214</v>
      </c>
      <c r="D6495" s="4" t="s">
        <v>20215</v>
      </c>
      <c r="E6495" s="5">
        <v>45748</v>
      </c>
      <c r="F6495" s="4" t="s">
        <v>97</v>
      </c>
      <c r="G6495" s="4" t="s">
        <v>20216</v>
      </c>
      <c r="H6495" s="5">
        <v>45559</v>
      </c>
      <c r="I6495" s="5">
        <v>45924</v>
      </c>
      <c r="J6495" s="4" t="s">
        <v>60</v>
      </c>
      <c r="L6495" s="4" t="s">
        <v>21</v>
      </c>
      <c r="M6495" s="4">
        <v>100000</v>
      </c>
      <c r="N6495" s="4" t="s">
        <v>1621</v>
      </c>
      <c r="O6495" s="4" t="str">
        <f>+INDEX('[1]Unit Setup View - Consolidated'!$AS:$AS,MATCH('Rent Insurance S - Consolidated'!$C6495,'[1]Unit Setup View - Consolidated'!$AT:$AT,0))</f>
        <v>5310 Hamilton Street #6  Hyattsville MD 20781</v>
      </c>
    </row>
    <row r="6496" spans="1:15" x14ac:dyDescent="0.2">
      <c r="A6496" s="4" t="str">
        <f t="shared" si="101"/>
        <v>TGA_5311-1</v>
      </c>
      <c r="B6496" s="4" t="s">
        <v>19934</v>
      </c>
      <c r="C6496" s="4" t="s">
        <v>20217</v>
      </c>
      <c r="D6496" s="4" t="s">
        <v>20218</v>
      </c>
      <c r="E6496" s="5">
        <v>45931</v>
      </c>
      <c r="F6496" s="4" t="s">
        <v>119</v>
      </c>
      <c r="G6496" s="4" t="s">
        <v>20219</v>
      </c>
      <c r="H6496" s="5">
        <v>45931</v>
      </c>
      <c r="I6496" s="5">
        <v>46296</v>
      </c>
      <c r="J6496" s="4" t="s">
        <v>20</v>
      </c>
      <c r="L6496" s="4" t="s">
        <v>21</v>
      </c>
      <c r="M6496" s="4">
        <v>100000</v>
      </c>
      <c r="N6496" s="4" t="s">
        <v>624</v>
      </c>
      <c r="O6496" s="4" t="str">
        <f>+INDEX('[1]Unit Setup View - Consolidated'!$AS:$AS,MATCH('Rent Insurance S - Consolidated'!$C6496,'[1]Unit Setup View - Consolidated'!$AT:$AT,0))</f>
        <v>5311 Hamilton Street #1  Hyattsville MD 20781</v>
      </c>
    </row>
    <row r="6497" spans="1:15" x14ac:dyDescent="0.2">
      <c r="A6497" s="4" t="str">
        <f t="shared" si="101"/>
        <v>TGA_5311-2</v>
      </c>
      <c r="B6497" s="4" t="s">
        <v>19934</v>
      </c>
      <c r="C6497" s="4" t="s">
        <v>20220</v>
      </c>
      <c r="D6497" s="4" t="s">
        <v>20221</v>
      </c>
      <c r="E6497" s="5">
        <v>45934</v>
      </c>
      <c r="F6497" s="4" t="s">
        <v>119</v>
      </c>
      <c r="G6497" s="4" t="s">
        <v>20222</v>
      </c>
      <c r="H6497" s="5">
        <v>45934</v>
      </c>
      <c r="I6497" s="5">
        <v>46299</v>
      </c>
      <c r="J6497" s="4" t="s">
        <v>20</v>
      </c>
      <c r="L6497" s="4" t="s">
        <v>21</v>
      </c>
      <c r="M6497" s="4">
        <v>100000</v>
      </c>
      <c r="N6497" s="4" t="s">
        <v>20223</v>
      </c>
      <c r="O6497" s="4" t="str">
        <f>+INDEX('[1]Unit Setup View - Consolidated'!$AS:$AS,MATCH('Rent Insurance S - Consolidated'!$C6497,'[1]Unit Setup View - Consolidated'!$AT:$AT,0))</f>
        <v>5311 Hamilton Street #2  Hyattsville MD 20781</v>
      </c>
    </row>
    <row r="6498" spans="1:15" x14ac:dyDescent="0.2">
      <c r="A6498" s="4" t="str">
        <f t="shared" si="101"/>
        <v>TGA_5311-3</v>
      </c>
      <c r="B6498" s="4" t="s">
        <v>19934</v>
      </c>
      <c r="C6498" s="4" t="s">
        <v>20224</v>
      </c>
      <c r="D6498" s="4" t="s">
        <v>20225</v>
      </c>
      <c r="E6498" s="5">
        <v>45717</v>
      </c>
      <c r="F6498" s="4" t="s">
        <v>119</v>
      </c>
      <c r="G6498" s="4" t="s">
        <v>20226</v>
      </c>
      <c r="H6498" s="5">
        <v>45231</v>
      </c>
      <c r="I6498" s="5">
        <v>45597</v>
      </c>
      <c r="J6498" s="4" t="s">
        <v>60</v>
      </c>
      <c r="L6498" s="4" t="s">
        <v>21</v>
      </c>
      <c r="M6498" s="4">
        <v>100000</v>
      </c>
      <c r="N6498" s="4" t="s">
        <v>7344</v>
      </c>
      <c r="O6498" s="4" t="str">
        <f>+INDEX('[1]Unit Setup View - Consolidated'!$AS:$AS,MATCH('Rent Insurance S - Consolidated'!$C6498,'[1]Unit Setup View - Consolidated'!$AT:$AT,0))</f>
        <v>5311 Hamilton Street #3  Hyattsville MD 20781</v>
      </c>
    </row>
    <row r="6499" spans="1:15" x14ac:dyDescent="0.2">
      <c r="A6499" s="4" t="str">
        <f t="shared" si="101"/>
        <v>TGA_5311-4</v>
      </c>
      <c r="B6499" s="4" t="s">
        <v>19934</v>
      </c>
      <c r="C6499" s="4" t="s">
        <v>20227</v>
      </c>
      <c r="J6499" s="4" t="s">
        <v>77</v>
      </c>
      <c r="L6499" s="4" t="s">
        <v>78</v>
      </c>
      <c r="O6499" s="4" t="str">
        <f>+INDEX('[1]Unit Setup View - Consolidated'!$AS:$AS,MATCH('Rent Insurance S - Consolidated'!$C6499,'[1]Unit Setup View - Consolidated'!$AT:$AT,0))</f>
        <v>5311 Hamilton Street #4  Hyattsville MD 20781</v>
      </c>
    </row>
    <row r="6500" spans="1:15" x14ac:dyDescent="0.2">
      <c r="A6500" s="4" t="str">
        <f t="shared" si="101"/>
        <v>TGA_5312-1</v>
      </c>
      <c r="B6500" s="4" t="s">
        <v>19934</v>
      </c>
      <c r="C6500" s="4" t="s">
        <v>20228</v>
      </c>
      <c r="D6500" s="4" t="s">
        <v>20229</v>
      </c>
      <c r="E6500" s="5">
        <v>45748</v>
      </c>
      <c r="F6500" s="4" t="s">
        <v>190</v>
      </c>
      <c r="G6500" s="4" t="s">
        <v>20230</v>
      </c>
      <c r="H6500" s="5">
        <v>45569</v>
      </c>
      <c r="I6500" s="5">
        <v>45934</v>
      </c>
      <c r="J6500" s="4" t="s">
        <v>60</v>
      </c>
      <c r="L6500" s="4" t="s">
        <v>21</v>
      </c>
      <c r="M6500" s="4">
        <v>100000</v>
      </c>
      <c r="N6500" s="4" t="s">
        <v>20231</v>
      </c>
      <c r="O6500" s="4" t="str">
        <f>+INDEX('[1]Unit Setup View - Consolidated'!$AS:$AS,MATCH('Rent Insurance S - Consolidated'!$C6500,'[1]Unit Setup View - Consolidated'!$AT:$AT,0))</f>
        <v>5312 Hamilton Street #1  Hyattsville MD 20781</v>
      </c>
    </row>
    <row r="6501" spans="1:15" x14ac:dyDescent="0.2">
      <c r="A6501" s="4" t="str">
        <f t="shared" si="101"/>
        <v>TGA_5312-2</v>
      </c>
      <c r="B6501" s="4" t="s">
        <v>19934</v>
      </c>
      <c r="C6501" s="4" t="s">
        <v>20232</v>
      </c>
      <c r="D6501" s="4" t="s">
        <v>20233</v>
      </c>
      <c r="E6501" s="5">
        <v>45458</v>
      </c>
      <c r="F6501" s="4" t="s">
        <v>29</v>
      </c>
      <c r="G6501" s="4">
        <v>104443360</v>
      </c>
      <c r="H6501" s="5">
        <v>45458</v>
      </c>
      <c r="I6501" s="5">
        <v>45612</v>
      </c>
      <c r="J6501" s="4" t="s">
        <v>60</v>
      </c>
      <c r="K6501" s="4" t="s">
        <v>124</v>
      </c>
      <c r="L6501" s="4" t="s">
        <v>30</v>
      </c>
      <c r="M6501" s="4">
        <v>100000</v>
      </c>
      <c r="N6501" s="4" t="s">
        <v>20234</v>
      </c>
      <c r="O6501" s="4" t="str">
        <f>+INDEX('[1]Unit Setup View - Consolidated'!$AS:$AS,MATCH('Rent Insurance S - Consolidated'!$C6501,'[1]Unit Setup View - Consolidated'!$AT:$AT,0))</f>
        <v>5312 Hamilton Street #2  Hyattsville MD 20781</v>
      </c>
    </row>
    <row r="6502" spans="1:15" x14ac:dyDescent="0.2">
      <c r="A6502" s="4" t="str">
        <f t="shared" si="101"/>
        <v>TGA_5312-3</v>
      </c>
      <c r="B6502" s="4" t="s">
        <v>19934</v>
      </c>
      <c r="C6502" s="4" t="s">
        <v>20235</v>
      </c>
      <c r="D6502" s="4" t="s">
        <v>20236</v>
      </c>
      <c r="E6502" s="5">
        <v>45870</v>
      </c>
      <c r="J6502" s="4" t="s">
        <v>360</v>
      </c>
      <c r="L6502" s="4" t="s">
        <v>21</v>
      </c>
      <c r="N6502" s="4" t="s">
        <v>20237</v>
      </c>
      <c r="O6502" s="4" t="str">
        <f>+INDEX('[1]Unit Setup View - Consolidated'!$AS:$AS,MATCH('Rent Insurance S - Consolidated'!$C6502,'[1]Unit Setup View - Consolidated'!$AT:$AT,0))</f>
        <v>5312 Hamilton Street #3  Hyattsville MD 20781</v>
      </c>
    </row>
    <row r="6503" spans="1:15" x14ac:dyDescent="0.2">
      <c r="A6503" s="4" t="str">
        <f t="shared" si="101"/>
        <v>TGA_5312-4</v>
      </c>
      <c r="B6503" s="4" t="s">
        <v>19934</v>
      </c>
      <c r="C6503" s="4" t="s">
        <v>20238</v>
      </c>
      <c r="D6503" s="4" t="s">
        <v>20239</v>
      </c>
      <c r="E6503" s="5">
        <v>45809</v>
      </c>
      <c r="F6503" s="4" t="s">
        <v>119</v>
      </c>
      <c r="G6503" s="4" t="s">
        <v>20240</v>
      </c>
      <c r="H6503" s="5">
        <v>45666</v>
      </c>
      <c r="I6503" s="5">
        <v>46031</v>
      </c>
      <c r="J6503" s="4" t="s">
        <v>20</v>
      </c>
      <c r="L6503" s="4" t="s">
        <v>21</v>
      </c>
      <c r="M6503" s="4">
        <v>100000</v>
      </c>
      <c r="N6503" s="4" t="s">
        <v>20241</v>
      </c>
      <c r="O6503" s="4" t="str">
        <f>+INDEX('[1]Unit Setup View - Consolidated'!$AS:$AS,MATCH('Rent Insurance S - Consolidated'!$C6503,'[1]Unit Setup View - Consolidated'!$AT:$AT,0))</f>
        <v>5312 Hamilton Street #4  Hyattsville MD 20781</v>
      </c>
    </row>
    <row r="6504" spans="1:15" x14ac:dyDescent="0.2">
      <c r="A6504" s="4" t="str">
        <f t="shared" si="101"/>
        <v>TGA_5312-B1</v>
      </c>
      <c r="B6504" s="4" t="s">
        <v>19934</v>
      </c>
      <c r="C6504" s="4" t="s">
        <v>20242</v>
      </c>
      <c r="D6504" s="4" t="s">
        <v>20243</v>
      </c>
      <c r="E6504" s="5">
        <v>45901</v>
      </c>
      <c r="F6504" s="4" t="s">
        <v>19300</v>
      </c>
      <c r="G6504" s="4" t="s">
        <v>20244</v>
      </c>
      <c r="H6504" s="5">
        <v>45543</v>
      </c>
      <c r="I6504" s="5">
        <v>45908</v>
      </c>
      <c r="J6504" s="4" t="s">
        <v>60</v>
      </c>
      <c r="L6504" s="4" t="s">
        <v>21</v>
      </c>
      <c r="M6504" s="4">
        <v>100000</v>
      </c>
      <c r="N6504" s="4" t="s">
        <v>20245</v>
      </c>
      <c r="O6504" s="4" t="str">
        <f>+INDEX('[1]Unit Setup View - Consolidated'!$AS:$AS,MATCH('Rent Insurance S - Consolidated'!$C6504,'[1]Unit Setup View - Consolidated'!$AT:$AT,0))</f>
        <v>5312 Hamilton Street #B1  Hyattsville MD 20781</v>
      </c>
    </row>
    <row r="6505" spans="1:15" x14ac:dyDescent="0.2">
      <c r="A6505" s="4" t="str">
        <f t="shared" si="101"/>
        <v>TSA_1100-01</v>
      </c>
      <c r="B6505" s="4" t="s">
        <v>20246</v>
      </c>
      <c r="C6505" s="4" t="s">
        <v>20247</v>
      </c>
      <c r="J6505" s="4" t="s">
        <v>77</v>
      </c>
      <c r="L6505" s="4" t="s">
        <v>78</v>
      </c>
      <c r="O6505" s="4" t="str">
        <f>+INDEX('[1]Unit Setup View - Consolidated'!$AS:$AS,MATCH('Rent Insurance S - Consolidated'!$C6505,'[1]Unit Setup View - Consolidated'!$AT:$AT,0))</f>
        <v>1100 Fleetwood Ct, Apt. 1  Fredericksburg VA 22401</v>
      </c>
    </row>
    <row r="6506" spans="1:15" x14ac:dyDescent="0.2">
      <c r="A6506" s="4" t="str">
        <f t="shared" si="101"/>
        <v>TSA_1100-02</v>
      </c>
      <c r="B6506" s="4" t="s">
        <v>20246</v>
      </c>
      <c r="C6506" s="4" t="s">
        <v>20248</v>
      </c>
      <c r="D6506" s="4" t="s">
        <v>20249</v>
      </c>
      <c r="E6506" s="5">
        <v>45866</v>
      </c>
      <c r="F6506" s="4" t="s">
        <v>195</v>
      </c>
      <c r="G6506" s="4">
        <v>1111111111111</v>
      </c>
      <c r="H6506" s="5">
        <v>45866</v>
      </c>
      <c r="I6506" s="5">
        <v>46231</v>
      </c>
      <c r="J6506" s="4" t="s">
        <v>20</v>
      </c>
      <c r="L6506" s="4" t="s">
        <v>21</v>
      </c>
      <c r="M6506" s="4" t="s">
        <v>456</v>
      </c>
      <c r="N6506" s="4" t="s">
        <v>300</v>
      </c>
      <c r="O6506" s="4" t="str">
        <f>+INDEX('[1]Unit Setup View - Consolidated'!$AS:$AS,MATCH('Rent Insurance S - Consolidated'!$C6506,'[1]Unit Setup View - Consolidated'!$AT:$AT,0))</f>
        <v>1100 Fleetwood Ct, Apt. 2  Fredericksburg VA 22401</v>
      </c>
    </row>
    <row r="6507" spans="1:15" x14ac:dyDescent="0.2">
      <c r="A6507" s="4" t="str">
        <f t="shared" si="101"/>
        <v>TSA_1100-03</v>
      </c>
      <c r="B6507" s="4" t="s">
        <v>20246</v>
      </c>
      <c r="C6507" s="4" t="s">
        <v>20250</v>
      </c>
      <c r="D6507" s="4" t="s">
        <v>20251</v>
      </c>
      <c r="E6507" s="5">
        <v>45658</v>
      </c>
      <c r="F6507" s="4" t="s">
        <v>195</v>
      </c>
      <c r="G6507" s="4">
        <v>0</v>
      </c>
      <c r="H6507" s="5">
        <v>46023</v>
      </c>
      <c r="I6507" s="5">
        <v>46387</v>
      </c>
      <c r="J6507" s="4" t="s">
        <v>315</v>
      </c>
      <c r="L6507" s="4" t="s">
        <v>21</v>
      </c>
      <c r="M6507" s="4">
        <v>100000</v>
      </c>
      <c r="N6507" s="4" t="s">
        <v>2063</v>
      </c>
      <c r="O6507" s="4" t="str">
        <f>+INDEX('[1]Unit Setup View - Consolidated'!$AS:$AS,MATCH('Rent Insurance S - Consolidated'!$C6507,'[1]Unit Setup View - Consolidated'!$AT:$AT,0))</f>
        <v>1100 Fleetwood Ct, Apt. 3  Fredericksburg VA 22401</v>
      </c>
    </row>
    <row r="6508" spans="1:15" x14ac:dyDescent="0.2">
      <c r="A6508" s="4" t="str">
        <f t="shared" si="101"/>
        <v>TSA_1100-04</v>
      </c>
      <c r="B6508" s="4" t="s">
        <v>20246</v>
      </c>
      <c r="C6508" s="4" t="s">
        <v>20252</v>
      </c>
      <c r="D6508" s="4" t="s">
        <v>20253</v>
      </c>
      <c r="E6508" s="5">
        <v>45841</v>
      </c>
      <c r="F6508" s="4" t="s">
        <v>195</v>
      </c>
      <c r="G6508" s="4">
        <v>0</v>
      </c>
      <c r="H6508" s="5">
        <v>45840</v>
      </c>
      <c r="I6508" s="5">
        <v>46206</v>
      </c>
      <c r="J6508" s="4" t="s">
        <v>20</v>
      </c>
      <c r="L6508" s="4" t="s">
        <v>21</v>
      </c>
      <c r="M6508" s="4" t="s">
        <v>456</v>
      </c>
      <c r="N6508" s="4" t="s">
        <v>20254</v>
      </c>
      <c r="O6508" s="4" t="str">
        <f>+INDEX('[1]Unit Setup View - Consolidated'!$AS:$AS,MATCH('Rent Insurance S - Consolidated'!$C6508,'[1]Unit Setup View - Consolidated'!$AT:$AT,0))</f>
        <v>1100 Fleetwood Ct, Apt. 4  Fredericksburg VA 22401</v>
      </c>
    </row>
    <row r="6509" spans="1:15" x14ac:dyDescent="0.2">
      <c r="A6509" s="4" t="str">
        <f t="shared" si="101"/>
        <v>TSA_1100-05</v>
      </c>
      <c r="B6509" s="4" t="s">
        <v>20246</v>
      </c>
      <c r="C6509" s="4" t="s">
        <v>20255</v>
      </c>
      <c r="D6509" s="4" t="s">
        <v>20256</v>
      </c>
      <c r="E6509" s="5">
        <v>45371</v>
      </c>
      <c r="J6509" s="4" t="s">
        <v>128</v>
      </c>
      <c r="K6509" s="4" t="s">
        <v>20257</v>
      </c>
      <c r="L6509" s="4" t="s">
        <v>78</v>
      </c>
      <c r="N6509" s="4" t="s">
        <v>1538</v>
      </c>
      <c r="O6509" s="4" t="str">
        <f>+INDEX('[1]Unit Setup View - Consolidated'!$AS:$AS,MATCH('Rent Insurance S - Consolidated'!$C6509,'[1]Unit Setup View - Consolidated'!$AT:$AT,0))</f>
        <v>1100 Fleetwood Ct, Apt. 5  Fredericksburg VA 22401</v>
      </c>
    </row>
    <row r="6510" spans="1:15" x14ac:dyDescent="0.2">
      <c r="A6510" s="4" t="str">
        <f t="shared" si="101"/>
        <v>TSA_1100-06</v>
      </c>
      <c r="B6510" s="4" t="s">
        <v>20246</v>
      </c>
      <c r="C6510" s="4" t="s">
        <v>20258</v>
      </c>
      <c r="D6510" s="4" t="s">
        <v>20259</v>
      </c>
      <c r="E6510" s="5">
        <v>45702</v>
      </c>
      <c r="J6510" s="4" t="s">
        <v>360</v>
      </c>
      <c r="K6510" s="4" t="s">
        <v>20260</v>
      </c>
      <c r="L6510" s="4" t="s">
        <v>78</v>
      </c>
      <c r="N6510" s="4" t="s">
        <v>20261</v>
      </c>
      <c r="O6510" s="4" t="str">
        <f>+INDEX('[1]Unit Setup View - Consolidated'!$AS:$AS,MATCH('Rent Insurance S - Consolidated'!$C6510,'[1]Unit Setup View - Consolidated'!$AT:$AT,0))</f>
        <v>1100 Fleetwood Ct, Apt. 6  Fredericksburg VA 22401</v>
      </c>
    </row>
    <row r="6511" spans="1:15" x14ac:dyDescent="0.2">
      <c r="A6511" s="4" t="str">
        <f t="shared" si="101"/>
        <v>TSA_1100-07</v>
      </c>
      <c r="B6511" s="4" t="s">
        <v>20246</v>
      </c>
      <c r="C6511" s="4" t="s">
        <v>20262</v>
      </c>
      <c r="D6511" s="4" t="s">
        <v>20263</v>
      </c>
      <c r="E6511" s="5">
        <v>45809</v>
      </c>
      <c r="J6511" s="4" t="s">
        <v>360</v>
      </c>
      <c r="K6511" s="4" t="s">
        <v>20264</v>
      </c>
      <c r="L6511" s="4" t="s">
        <v>78</v>
      </c>
      <c r="N6511" s="4" t="s">
        <v>20265</v>
      </c>
      <c r="O6511" s="4" t="str">
        <f>+INDEX('[1]Unit Setup View - Consolidated'!$AS:$AS,MATCH('Rent Insurance S - Consolidated'!$C6511,'[1]Unit Setup View - Consolidated'!$AT:$AT,0))</f>
        <v>1100 Fleetwood Ct, Apt. 7  Fredericksburg VA 22401</v>
      </c>
    </row>
    <row r="6512" spans="1:15" x14ac:dyDescent="0.2">
      <c r="A6512" s="4" t="str">
        <f t="shared" si="101"/>
        <v>TSA_1100-08</v>
      </c>
      <c r="B6512" s="4" t="s">
        <v>20246</v>
      </c>
      <c r="C6512" s="4" t="s">
        <v>20266</v>
      </c>
      <c r="D6512" s="4" t="s">
        <v>20267</v>
      </c>
      <c r="E6512" s="5">
        <v>45730</v>
      </c>
      <c r="J6512" s="4" t="s">
        <v>360</v>
      </c>
      <c r="K6512" s="4" t="s">
        <v>20260</v>
      </c>
      <c r="L6512" s="4" t="s">
        <v>78</v>
      </c>
      <c r="N6512" s="4" t="s">
        <v>20268</v>
      </c>
      <c r="O6512" s="4" t="str">
        <f>+INDEX('[1]Unit Setup View - Consolidated'!$AS:$AS,MATCH('Rent Insurance S - Consolidated'!$C6512,'[1]Unit Setup View - Consolidated'!$AT:$AT,0))</f>
        <v>1100 Fleetwood Ct, Apt. 8  Fredericksburg VA 22401</v>
      </c>
    </row>
    <row r="6513" spans="1:15" x14ac:dyDescent="0.2">
      <c r="A6513" s="4" t="str">
        <f t="shared" si="101"/>
        <v>TSA_1100-09</v>
      </c>
      <c r="B6513" s="4" t="s">
        <v>20246</v>
      </c>
      <c r="C6513" s="4" t="s">
        <v>20269</v>
      </c>
      <c r="D6513" s="4" t="s">
        <v>20270</v>
      </c>
      <c r="E6513" s="5">
        <v>45658</v>
      </c>
      <c r="J6513" s="4" t="s">
        <v>128</v>
      </c>
      <c r="K6513" s="4" t="s">
        <v>20271</v>
      </c>
      <c r="L6513" s="4" t="s">
        <v>78</v>
      </c>
      <c r="N6513" s="4" t="s">
        <v>20272</v>
      </c>
      <c r="O6513" s="4" t="str">
        <f>+INDEX('[1]Unit Setup View - Consolidated'!$AS:$AS,MATCH('Rent Insurance S - Consolidated'!$C6513,'[1]Unit Setup View - Consolidated'!$AT:$AT,0))</f>
        <v>1100 Fleetwood Ct, Apt. 9  Fredericksburg VA 22401</v>
      </c>
    </row>
    <row r="6514" spans="1:15" x14ac:dyDescent="0.2">
      <c r="A6514" s="4" t="str">
        <f t="shared" si="101"/>
        <v>TSA_1100-10</v>
      </c>
      <c r="B6514" s="4" t="s">
        <v>20246</v>
      </c>
      <c r="C6514" s="4" t="s">
        <v>20273</v>
      </c>
      <c r="J6514" s="4" t="s">
        <v>77</v>
      </c>
      <c r="L6514" s="4" t="s">
        <v>78</v>
      </c>
      <c r="O6514" s="4" t="str">
        <f>+INDEX('[1]Unit Setup View - Consolidated'!$AS:$AS,MATCH('Rent Insurance S - Consolidated'!$C6514,'[1]Unit Setup View - Consolidated'!$AT:$AT,0))</f>
        <v>1100 Fleetwood Ct, Apt. 10  Fredericksburg VA 22401</v>
      </c>
    </row>
    <row r="6515" spans="1:15" x14ac:dyDescent="0.2">
      <c r="A6515" s="4" t="str">
        <f t="shared" si="101"/>
        <v>TSA_1100-11</v>
      </c>
      <c r="B6515" s="4" t="s">
        <v>20246</v>
      </c>
      <c r="C6515" s="4" t="s">
        <v>20274</v>
      </c>
      <c r="D6515" s="4" t="s">
        <v>20275</v>
      </c>
      <c r="E6515" s="5">
        <v>45627</v>
      </c>
      <c r="J6515" s="4" t="s">
        <v>128</v>
      </c>
      <c r="K6515" s="4" t="s">
        <v>20276</v>
      </c>
      <c r="L6515" s="4" t="s">
        <v>78</v>
      </c>
      <c r="N6515" s="4" t="s">
        <v>258</v>
      </c>
      <c r="O6515" s="4" t="str">
        <f>+INDEX('[1]Unit Setup View - Consolidated'!$AS:$AS,MATCH('Rent Insurance S - Consolidated'!$C6515,'[1]Unit Setup View - Consolidated'!$AT:$AT,0))</f>
        <v>1100 Fleetwood Ct, Apt. 11  Fredericksburg VA 22401</v>
      </c>
    </row>
    <row r="6516" spans="1:15" x14ac:dyDescent="0.2">
      <c r="A6516" s="4" t="str">
        <f t="shared" si="101"/>
        <v>TSA_1100-12</v>
      </c>
      <c r="B6516" s="4" t="s">
        <v>20246</v>
      </c>
      <c r="C6516" s="4" t="s">
        <v>20277</v>
      </c>
      <c r="D6516" s="4" t="s">
        <v>20278</v>
      </c>
      <c r="E6516" s="5">
        <v>45780</v>
      </c>
      <c r="J6516" s="4" t="s">
        <v>360</v>
      </c>
      <c r="K6516" s="4" t="s">
        <v>20264</v>
      </c>
      <c r="L6516" s="4" t="s">
        <v>78</v>
      </c>
      <c r="N6516" s="4" t="s">
        <v>20279</v>
      </c>
      <c r="O6516" s="4" t="str">
        <f>+INDEX('[1]Unit Setup View - Consolidated'!$AS:$AS,MATCH('Rent Insurance S - Consolidated'!$C6516,'[1]Unit Setup View - Consolidated'!$AT:$AT,0))</f>
        <v>1100 Fleetwood Ct, Apt. 12  Fredericksburg VA 22401</v>
      </c>
    </row>
    <row r="6517" spans="1:15" x14ac:dyDescent="0.2">
      <c r="A6517" s="4" t="str">
        <f t="shared" si="101"/>
        <v>TSA_1100-13</v>
      </c>
      <c r="B6517" s="4" t="s">
        <v>20246</v>
      </c>
      <c r="C6517" s="4" t="s">
        <v>20280</v>
      </c>
      <c r="D6517" s="4" t="s">
        <v>20281</v>
      </c>
      <c r="E6517" s="5">
        <v>45824</v>
      </c>
      <c r="J6517" s="4" t="s">
        <v>128</v>
      </c>
      <c r="K6517" s="4" t="s">
        <v>20282</v>
      </c>
      <c r="L6517" s="4" t="s">
        <v>78</v>
      </c>
      <c r="N6517" s="4" t="s">
        <v>1451</v>
      </c>
      <c r="O6517" s="4" t="str">
        <f>+INDEX('[1]Unit Setup View - Consolidated'!$AS:$AS,MATCH('Rent Insurance S - Consolidated'!$C6517,'[1]Unit Setup View - Consolidated'!$AT:$AT,0))</f>
        <v>1100 Fleetwood Ct, Apt. 13  Fredericksburg VA 22401</v>
      </c>
    </row>
    <row r="6518" spans="1:15" x14ac:dyDescent="0.2">
      <c r="A6518" s="4" t="str">
        <f t="shared" si="101"/>
        <v>TSA_1100-14</v>
      </c>
      <c r="B6518" s="4" t="s">
        <v>20246</v>
      </c>
      <c r="C6518" s="4" t="s">
        <v>20283</v>
      </c>
      <c r="D6518" s="4" t="s">
        <v>20284</v>
      </c>
      <c r="E6518" s="5">
        <v>45870</v>
      </c>
      <c r="F6518" s="4" t="s">
        <v>195</v>
      </c>
      <c r="G6518" s="4">
        <v>0</v>
      </c>
      <c r="H6518" s="5">
        <v>45870</v>
      </c>
      <c r="I6518" s="5">
        <v>46235</v>
      </c>
      <c r="J6518" s="4" t="s">
        <v>20</v>
      </c>
      <c r="L6518" s="4" t="s">
        <v>21</v>
      </c>
      <c r="M6518" s="4">
        <v>500000</v>
      </c>
      <c r="N6518" s="4" t="s">
        <v>20285</v>
      </c>
      <c r="O6518" s="4" t="str">
        <f>+INDEX('[1]Unit Setup View - Consolidated'!$AS:$AS,MATCH('Rent Insurance S - Consolidated'!$C6518,'[1]Unit Setup View - Consolidated'!$AT:$AT,0))</f>
        <v>1100 Fleetwood Ct, Apt. 14  Fredericksburg VA 22401</v>
      </c>
    </row>
    <row r="6519" spans="1:15" x14ac:dyDescent="0.2">
      <c r="A6519" s="4" t="str">
        <f t="shared" si="101"/>
        <v>TSA_1100-15</v>
      </c>
      <c r="B6519" s="4" t="s">
        <v>20246</v>
      </c>
      <c r="C6519" s="4" t="s">
        <v>20286</v>
      </c>
      <c r="D6519" s="4" t="s">
        <v>20287</v>
      </c>
      <c r="E6519" s="5">
        <v>45730</v>
      </c>
      <c r="J6519" s="4" t="s">
        <v>360</v>
      </c>
      <c r="K6519" s="4" t="s">
        <v>20260</v>
      </c>
      <c r="L6519" s="4" t="s">
        <v>78</v>
      </c>
      <c r="N6519" s="4" t="s">
        <v>258</v>
      </c>
      <c r="O6519" s="4" t="str">
        <f>+INDEX('[1]Unit Setup View - Consolidated'!$AS:$AS,MATCH('Rent Insurance S - Consolidated'!$C6519,'[1]Unit Setup View - Consolidated'!$AT:$AT,0))</f>
        <v>1100 Fleetwood Ct, Apt. 15  Fredericksburg VA 22401</v>
      </c>
    </row>
    <row r="6520" spans="1:15" x14ac:dyDescent="0.2">
      <c r="A6520" s="4" t="str">
        <f t="shared" si="101"/>
        <v>TSA_1100-16</v>
      </c>
      <c r="B6520" s="4" t="s">
        <v>20246</v>
      </c>
      <c r="C6520" s="4" t="s">
        <v>20288</v>
      </c>
      <c r="D6520" s="4" t="s">
        <v>20289</v>
      </c>
      <c r="E6520" s="5">
        <v>45809</v>
      </c>
      <c r="J6520" s="4" t="s">
        <v>360</v>
      </c>
      <c r="K6520" s="4" t="s">
        <v>20264</v>
      </c>
      <c r="L6520" s="4" t="s">
        <v>78</v>
      </c>
      <c r="N6520" s="4" t="s">
        <v>2380</v>
      </c>
      <c r="O6520" s="4" t="str">
        <f>+INDEX('[1]Unit Setup View - Consolidated'!$AS:$AS,MATCH('Rent Insurance S - Consolidated'!$C6520,'[1]Unit Setup View - Consolidated'!$AT:$AT,0))</f>
        <v>1100 Fleetwood Ct, Apt. 16  Fredericksburg VA 22401</v>
      </c>
    </row>
    <row r="6521" spans="1:15" x14ac:dyDescent="0.2">
      <c r="A6521" s="4" t="str">
        <f t="shared" si="101"/>
        <v>TSA_1100-17</v>
      </c>
      <c r="B6521" s="4" t="s">
        <v>20246</v>
      </c>
      <c r="C6521" s="4" t="s">
        <v>20290</v>
      </c>
      <c r="D6521" s="4" t="s">
        <v>20291</v>
      </c>
      <c r="E6521" s="5">
        <v>45855</v>
      </c>
      <c r="J6521" s="4" t="s">
        <v>360</v>
      </c>
      <c r="L6521" s="4" t="s">
        <v>78</v>
      </c>
      <c r="N6521" s="4" t="s">
        <v>20292</v>
      </c>
      <c r="O6521" s="4" t="str">
        <f>+INDEX('[1]Unit Setup View - Consolidated'!$AS:$AS,MATCH('Rent Insurance S - Consolidated'!$C6521,'[1]Unit Setup View - Consolidated'!$AT:$AT,0))</f>
        <v>1100 Fleetwood Ct, Apt. 17  Fredericksburg VA 22401</v>
      </c>
    </row>
    <row r="6522" spans="1:15" x14ac:dyDescent="0.2">
      <c r="A6522" s="4" t="str">
        <f t="shared" si="101"/>
        <v>TSA_1100-18</v>
      </c>
      <c r="B6522" s="4" t="s">
        <v>20246</v>
      </c>
      <c r="C6522" s="4" t="s">
        <v>20293</v>
      </c>
      <c r="D6522" s="4" t="s">
        <v>20294</v>
      </c>
      <c r="E6522" s="5">
        <v>45717</v>
      </c>
      <c r="J6522" s="4" t="s">
        <v>360</v>
      </c>
      <c r="K6522" s="4" t="s">
        <v>20295</v>
      </c>
      <c r="L6522" s="4" t="s">
        <v>78</v>
      </c>
      <c r="N6522" s="4" t="s">
        <v>20296</v>
      </c>
      <c r="O6522" s="4" t="str">
        <f>+INDEX('[1]Unit Setup View - Consolidated'!$AS:$AS,MATCH('Rent Insurance S - Consolidated'!$C6522,'[1]Unit Setup View - Consolidated'!$AT:$AT,0))</f>
        <v>1100 Fleetwood Ct, Apt. 18  Fredericksburg VA 22401</v>
      </c>
    </row>
    <row r="6523" spans="1:15" x14ac:dyDescent="0.2">
      <c r="A6523" s="4" t="str">
        <f t="shared" si="101"/>
        <v>TSA_1100-19</v>
      </c>
      <c r="B6523" s="4" t="s">
        <v>20246</v>
      </c>
      <c r="C6523" s="4" t="s">
        <v>20297</v>
      </c>
      <c r="D6523" s="4" t="s">
        <v>20298</v>
      </c>
      <c r="E6523" s="5">
        <v>45809</v>
      </c>
      <c r="J6523" s="4" t="s">
        <v>360</v>
      </c>
      <c r="K6523" s="4" t="s">
        <v>20260</v>
      </c>
      <c r="L6523" s="4" t="s">
        <v>78</v>
      </c>
      <c r="N6523" s="4" t="s">
        <v>5504</v>
      </c>
      <c r="O6523" s="4" t="str">
        <f>+INDEX('[1]Unit Setup View - Consolidated'!$AS:$AS,MATCH('Rent Insurance S - Consolidated'!$C6523,'[1]Unit Setup View - Consolidated'!$AT:$AT,0))</f>
        <v>1100 Fleetwood Ct, Apt. 19  Fredericksburg VA 22401</v>
      </c>
    </row>
    <row r="6524" spans="1:15" x14ac:dyDescent="0.2">
      <c r="A6524" s="4" t="str">
        <f t="shared" si="101"/>
        <v>TSA_1100-20</v>
      </c>
      <c r="B6524" s="4" t="s">
        <v>20246</v>
      </c>
      <c r="C6524" s="4" t="s">
        <v>20299</v>
      </c>
      <c r="D6524" s="4" t="s">
        <v>20300</v>
      </c>
      <c r="E6524" s="5">
        <v>45946</v>
      </c>
      <c r="F6524" s="4" t="s">
        <v>195</v>
      </c>
      <c r="G6524" s="4">
        <v>0</v>
      </c>
      <c r="H6524" s="5">
        <v>45946</v>
      </c>
      <c r="I6524" s="5">
        <v>46311</v>
      </c>
      <c r="J6524" s="4" t="s">
        <v>20</v>
      </c>
      <c r="L6524" s="4" t="s">
        <v>21</v>
      </c>
      <c r="M6524" s="4">
        <v>200000</v>
      </c>
      <c r="N6524" s="4" t="s">
        <v>464</v>
      </c>
      <c r="O6524" s="4" t="str">
        <f>+INDEX('[1]Unit Setup View - Consolidated'!$AS:$AS,MATCH('Rent Insurance S - Consolidated'!$C6524,'[1]Unit Setup View - Consolidated'!$AT:$AT,0))</f>
        <v>1100 Fleetwood Ct, Apt. 20  Fredericksburg VA 22401</v>
      </c>
    </row>
    <row r="6525" spans="1:15" x14ac:dyDescent="0.2">
      <c r="A6525" s="4" t="str">
        <f t="shared" si="101"/>
        <v>TSA_1100-21</v>
      </c>
      <c r="B6525" s="4" t="s">
        <v>20246</v>
      </c>
      <c r="C6525" s="4" t="s">
        <v>20301</v>
      </c>
      <c r="D6525" s="4" t="s">
        <v>20302</v>
      </c>
      <c r="E6525" s="5">
        <v>45689</v>
      </c>
      <c r="J6525" s="4" t="s">
        <v>360</v>
      </c>
      <c r="K6525" s="4" t="s">
        <v>20295</v>
      </c>
      <c r="L6525" s="4" t="s">
        <v>78</v>
      </c>
      <c r="N6525" s="4" t="s">
        <v>12941</v>
      </c>
      <c r="O6525" s="4" t="str">
        <f>+INDEX('[1]Unit Setup View - Consolidated'!$AS:$AS,MATCH('Rent Insurance S - Consolidated'!$C6525,'[1]Unit Setup View - Consolidated'!$AT:$AT,0))</f>
        <v>1100 Fleetwood Ct, Apt. 21  Fredericksburg VA 22401</v>
      </c>
    </row>
    <row r="6526" spans="1:15" x14ac:dyDescent="0.2">
      <c r="A6526" s="4" t="str">
        <f t="shared" si="101"/>
        <v>TSA_1100-22</v>
      </c>
      <c r="B6526" s="4" t="s">
        <v>20246</v>
      </c>
      <c r="C6526" s="4" t="s">
        <v>20303</v>
      </c>
      <c r="D6526" s="4" t="s">
        <v>20304</v>
      </c>
      <c r="E6526" s="5">
        <v>45894</v>
      </c>
      <c r="J6526" s="4" t="s">
        <v>360</v>
      </c>
      <c r="L6526" s="4" t="s">
        <v>78</v>
      </c>
      <c r="N6526" s="4" t="s">
        <v>10155</v>
      </c>
      <c r="O6526" s="4" t="str">
        <f>+INDEX('[1]Unit Setup View - Consolidated'!$AS:$AS,MATCH('Rent Insurance S - Consolidated'!$C6526,'[1]Unit Setup View - Consolidated'!$AT:$AT,0))</f>
        <v>1100 Fleetwood Ct, Apt. 22  Fredericksburg VA 22401</v>
      </c>
    </row>
    <row r="6527" spans="1:15" x14ac:dyDescent="0.2">
      <c r="A6527" s="4" t="str">
        <f t="shared" si="101"/>
        <v>TSA_1100-23</v>
      </c>
      <c r="B6527" s="4" t="s">
        <v>20246</v>
      </c>
      <c r="C6527" s="4" t="s">
        <v>20305</v>
      </c>
      <c r="D6527" s="4" t="s">
        <v>20306</v>
      </c>
      <c r="E6527" s="5">
        <v>45962</v>
      </c>
      <c r="F6527" s="4" t="s">
        <v>18009</v>
      </c>
      <c r="G6527" s="4">
        <v>0</v>
      </c>
      <c r="H6527" s="5">
        <v>45962</v>
      </c>
      <c r="I6527" s="5">
        <v>46327</v>
      </c>
      <c r="J6527" s="4" t="s">
        <v>20</v>
      </c>
      <c r="L6527" s="4" t="s">
        <v>21</v>
      </c>
      <c r="M6527" s="4">
        <v>150000</v>
      </c>
      <c r="N6527" s="4" t="s">
        <v>19750</v>
      </c>
      <c r="O6527" s="4" t="str">
        <f>+INDEX('[1]Unit Setup View - Consolidated'!$AS:$AS,MATCH('Rent Insurance S - Consolidated'!$C6527,'[1]Unit Setup View - Consolidated'!$AT:$AT,0))</f>
        <v>1100 Fleetwood Ct, Apt. 23  Fredericksburg VA 22401</v>
      </c>
    </row>
    <row r="6528" spans="1:15" x14ac:dyDescent="0.2">
      <c r="A6528" s="4" t="str">
        <f t="shared" si="101"/>
        <v>TSA_1100-24</v>
      </c>
      <c r="B6528" s="4" t="s">
        <v>20246</v>
      </c>
      <c r="C6528" s="4" t="s">
        <v>20307</v>
      </c>
      <c r="D6528" s="4" t="s">
        <v>20308</v>
      </c>
      <c r="E6528" s="5">
        <v>45809</v>
      </c>
      <c r="J6528" s="4" t="s">
        <v>360</v>
      </c>
      <c r="K6528" s="4" t="s">
        <v>20264</v>
      </c>
      <c r="L6528" s="4" t="s">
        <v>78</v>
      </c>
      <c r="N6528" s="4" t="s">
        <v>20309</v>
      </c>
      <c r="O6528" s="4" t="str">
        <f>+INDEX('[1]Unit Setup View - Consolidated'!$AS:$AS,MATCH('Rent Insurance S - Consolidated'!$C6528,'[1]Unit Setup View - Consolidated'!$AT:$AT,0))</f>
        <v>1100 Fleetwood Ct, Apt. 24  Fredericksburg VA 22401</v>
      </c>
    </row>
    <row r="6529" spans="1:15" x14ac:dyDescent="0.2">
      <c r="A6529" s="4" t="str">
        <f t="shared" si="101"/>
        <v>TSA_1100-25</v>
      </c>
      <c r="B6529" s="4" t="s">
        <v>20246</v>
      </c>
      <c r="C6529" s="4" t="s">
        <v>20310</v>
      </c>
      <c r="D6529" s="4" t="s">
        <v>20311</v>
      </c>
      <c r="E6529" s="5">
        <v>45627</v>
      </c>
      <c r="J6529" s="4" t="s">
        <v>128</v>
      </c>
      <c r="K6529" s="4" t="s">
        <v>20312</v>
      </c>
      <c r="L6529" s="4" t="s">
        <v>78</v>
      </c>
      <c r="N6529" s="4" t="s">
        <v>20313</v>
      </c>
      <c r="O6529" s="4" t="str">
        <f>+INDEX('[1]Unit Setup View - Consolidated'!$AS:$AS,MATCH('Rent Insurance S - Consolidated'!$C6529,'[1]Unit Setup View - Consolidated'!$AT:$AT,0))</f>
        <v>1100 Fleetwood Ct, Apt. 25  Fredericksburg VA 22401</v>
      </c>
    </row>
    <row r="6530" spans="1:15" x14ac:dyDescent="0.2">
      <c r="A6530" s="4" t="str">
        <f t="shared" ref="A6530:A6593" si="102">B6530&amp;"_"&amp;C6530</f>
        <v>TSA_1100-26</v>
      </c>
      <c r="B6530" s="4" t="s">
        <v>20246</v>
      </c>
      <c r="C6530" s="4" t="s">
        <v>20314</v>
      </c>
      <c r="D6530" s="4" t="s">
        <v>20315</v>
      </c>
      <c r="E6530" s="5">
        <v>45870</v>
      </c>
      <c r="J6530" s="4" t="s">
        <v>360</v>
      </c>
      <c r="K6530" s="4" t="s">
        <v>20264</v>
      </c>
      <c r="L6530" s="4" t="s">
        <v>78</v>
      </c>
      <c r="N6530" s="4" t="s">
        <v>20316</v>
      </c>
      <c r="O6530" s="4" t="str">
        <f>+INDEX('[1]Unit Setup View - Consolidated'!$AS:$AS,MATCH('Rent Insurance S - Consolidated'!$C6530,'[1]Unit Setup View - Consolidated'!$AT:$AT,0))</f>
        <v>1100 Fleetwood Ct, Apt. 26  Fredericksburg VA 22401</v>
      </c>
    </row>
    <row r="6531" spans="1:15" x14ac:dyDescent="0.2">
      <c r="A6531" s="4" t="str">
        <f t="shared" si="102"/>
        <v>TSA_1100-27</v>
      </c>
      <c r="B6531" s="4" t="s">
        <v>20246</v>
      </c>
      <c r="C6531" s="4" t="s">
        <v>20317</v>
      </c>
      <c r="D6531" s="4" t="s">
        <v>20318</v>
      </c>
      <c r="E6531" s="5">
        <v>45809</v>
      </c>
      <c r="J6531" s="4" t="s">
        <v>360</v>
      </c>
      <c r="K6531" s="4" t="s">
        <v>20264</v>
      </c>
      <c r="L6531" s="4" t="s">
        <v>78</v>
      </c>
      <c r="N6531" s="4" t="s">
        <v>2441</v>
      </c>
      <c r="O6531" s="4" t="str">
        <f>+INDEX('[1]Unit Setup View - Consolidated'!$AS:$AS,MATCH('Rent Insurance S - Consolidated'!$C6531,'[1]Unit Setup View - Consolidated'!$AT:$AT,0))</f>
        <v>1100 Fleetwood Ct, Apt. 27  Fredericksburg VA 22401</v>
      </c>
    </row>
    <row r="6532" spans="1:15" x14ac:dyDescent="0.2">
      <c r="A6532" s="4" t="str">
        <f t="shared" si="102"/>
        <v>TSA_1100-28</v>
      </c>
      <c r="B6532" s="4" t="s">
        <v>20246</v>
      </c>
      <c r="C6532" s="4" t="s">
        <v>20319</v>
      </c>
      <c r="D6532" s="4" t="s">
        <v>20320</v>
      </c>
      <c r="E6532" s="5">
        <v>45947</v>
      </c>
      <c r="F6532" s="4" t="s">
        <v>3277</v>
      </c>
      <c r="G6532" s="4">
        <v>0</v>
      </c>
      <c r="H6532" s="5">
        <v>45947</v>
      </c>
      <c r="I6532" s="5">
        <v>46312</v>
      </c>
      <c r="J6532" s="4" t="s">
        <v>20</v>
      </c>
      <c r="L6532" s="4" t="s">
        <v>21</v>
      </c>
      <c r="M6532" s="4">
        <v>200000</v>
      </c>
      <c r="N6532" s="4" t="s">
        <v>15398</v>
      </c>
      <c r="O6532" s="4" t="str">
        <f>+INDEX('[1]Unit Setup View - Consolidated'!$AS:$AS,MATCH('Rent Insurance S - Consolidated'!$C6532,'[1]Unit Setup View - Consolidated'!$AT:$AT,0))</f>
        <v>1100 Fleetwood Ct, Apt. 28  Fredericksburg VA 22401</v>
      </c>
    </row>
    <row r="6533" spans="1:15" x14ac:dyDescent="0.2">
      <c r="A6533" s="4" t="str">
        <f t="shared" si="102"/>
        <v>TSA_1100 T-Office</v>
      </c>
      <c r="B6533" s="4" t="s">
        <v>20246</v>
      </c>
      <c r="C6533" s="4" t="s">
        <v>20321</v>
      </c>
      <c r="J6533" s="4" t="s">
        <v>77</v>
      </c>
      <c r="L6533" s="4" t="s">
        <v>78</v>
      </c>
      <c r="O6533" s="4" t="str">
        <f>+INDEX('[1]Unit Setup View - Consolidated'!$AS:$AS,MATCH('Rent Insurance S - Consolidated'!$C6533,'[1]Unit Setup View - Consolidated'!$AT:$AT,0))</f>
        <v>1100 Townsend Blvd  Fredericksburg VA 22401-8106</v>
      </c>
    </row>
    <row r="6534" spans="1:15" x14ac:dyDescent="0.2">
      <c r="A6534" s="4" t="str">
        <f t="shared" si="102"/>
        <v>TSA_1101-01</v>
      </c>
      <c r="B6534" s="4" t="s">
        <v>20246</v>
      </c>
      <c r="C6534" s="4" t="s">
        <v>20322</v>
      </c>
      <c r="D6534" s="4" t="s">
        <v>20323</v>
      </c>
      <c r="E6534" s="5">
        <v>45689</v>
      </c>
      <c r="J6534" s="4" t="s">
        <v>360</v>
      </c>
      <c r="K6534" s="4" t="s">
        <v>20295</v>
      </c>
      <c r="L6534" s="4" t="s">
        <v>78</v>
      </c>
      <c r="N6534" s="4" t="s">
        <v>20324</v>
      </c>
      <c r="O6534" s="4" t="str">
        <f>+INDEX('[1]Unit Setup View - Consolidated'!$AS:$AS,MATCH('Rent Insurance S - Consolidated'!$C6534,'[1]Unit Setup View - Consolidated'!$AT:$AT,0))</f>
        <v>1101 Townsend Blvd, Apt. 1  Fredericksburg VA 22401</v>
      </c>
    </row>
    <row r="6535" spans="1:15" x14ac:dyDescent="0.2">
      <c r="A6535" s="4" t="str">
        <f t="shared" si="102"/>
        <v>TSA_1101-02</v>
      </c>
      <c r="B6535" s="4" t="s">
        <v>20246</v>
      </c>
      <c r="C6535" s="4" t="s">
        <v>20325</v>
      </c>
      <c r="D6535" s="4" t="s">
        <v>20326</v>
      </c>
      <c r="E6535" s="5">
        <v>45777</v>
      </c>
      <c r="J6535" s="4" t="s">
        <v>360</v>
      </c>
      <c r="K6535" s="4" t="s">
        <v>20260</v>
      </c>
      <c r="L6535" s="4" t="s">
        <v>78</v>
      </c>
      <c r="N6535" s="4" t="s">
        <v>20327</v>
      </c>
      <c r="O6535" s="4" t="str">
        <f>+INDEX('[1]Unit Setup View - Consolidated'!$AS:$AS,MATCH('Rent Insurance S - Consolidated'!$C6535,'[1]Unit Setup View - Consolidated'!$AT:$AT,0))</f>
        <v>1101 Townsend Blvd, Apt. 2  Fredericksburg VA 22401</v>
      </c>
    </row>
    <row r="6536" spans="1:15" x14ac:dyDescent="0.2">
      <c r="A6536" s="4" t="str">
        <f t="shared" si="102"/>
        <v>TSA_1101-03</v>
      </c>
      <c r="B6536" s="4" t="s">
        <v>20246</v>
      </c>
      <c r="C6536" s="4" t="s">
        <v>20328</v>
      </c>
      <c r="D6536" s="4" t="s">
        <v>20329</v>
      </c>
      <c r="E6536" s="5">
        <v>45748</v>
      </c>
      <c r="J6536" s="4" t="s">
        <v>360</v>
      </c>
      <c r="K6536" s="4" t="s">
        <v>20260</v>
      </c>
      <c r="L6536" s="4" t="s">
        <v>78</v>
      </c>
      <c r="N6536" s="4" t="s">
        <v>204</v>
      </c>
      <c r="O6536" s="4" t="str">
        <f>+INDEX('[1]Unit Setup View - Consolidated'!$AS:$AS,MATCH('Rent Insurance S - Consolidated'!$C6536,'[1]Unit Setup View - Consolidated'!$AT:$AT,0))</f>
        <v>1101 Townsend Blvd, Apt. 3  Fredericksburg VA 22401</v>
      </c>
    </row>
    <row r="6537" spans="1:15" x14ac:dyDescent="0.2">
      <c r="A6537" s="4" t="str">
        <f t="shared" si="102"/>
        <v>TSA_1101-04</v>
      </c>
      <c r="B6537" s="4" t="s">
        <v>20246</v>
      </c>
      <c r="C6537" s="4" t="s">
        <v>20330</v>
      </c>
      <c r="D6537" s="4" t="s">
        <v>20331</v>
      </c>
      <c r="E6537" s="5">
        <v>45748</v>
      </c>
      <c r="J6537" s="4" t="s">
        <v>360</v>
      </c>
      <c r="K6537" s="4" t="s">
        <v>20260</v>
      </c>
      <c r="L6537" s="4" t="s">
        <v>78</v>
      </c>
      <c r="N6537" s="4" t="s">
        <v>1139</v>
      </c>
      <c r="O6537" s="4" t="str">
        <f>+INDEX('[1]Unit Setup View - Consolidated'!$AS:$AS,MATCH('Rent Insurance S - Consolidated'!$C6537,'[1]Unit Setup View - Consolidated'!$AT:$AT,0))</f>
        <v>1101 Townsend Blvd, Apt. 4  Fredericksburg VA 22401</v>
      </c>
    </row>
    <row r="6538" spans="1:15" x14ac:dyDescent="0.2">
      <c r="A6538" s="4" t="str">
        <f t="shared" si="102"/>
        <v>TSA_1101-05</v>
      </c>
      <c r="B6538" s="4" t="s">
        <v>20246</v>
      </c>
      <c r="C6538" s="4" t="s">
        <v>20332</v>
      </c>
      <c r="D6538" s="4" t="s">
        <v>20333</v>
      </c>
      <c r="E6538" s="5">
        <v>45627</v>
      </c>
      <c r="F6538" s="4" t="s">
        <v>195</v>
      </c>
      <c r="G6538" s="4">
        <v>0</v>
      </c>
      <c r="H6538" s="5">
        <v>45992</v>
      </c>
      <c r="I6538" s="5">
        <v>46357</v>
      </c>
      <c r="J6538" s="4" t="s">
        <v>315</v>
      </c>
      <c r="L6538" s="4" t="s">
        <v>21</v>
      </c>
      <c r="M6538" s="4">
        <v>100000</v>
      </c>
      <c r="N6538" s="4" t="s">
        <v>20334</v>
      </c>
      <c r="O6538" s="4" t="str">
        <f>+INDEX('[1]Unit Setup View - Consolidated'!$AS:$AS,MATCH('Rent Insurance S - Consolidated'!$C6538,'[1]Unit Setup View - Consolidated'!$AT:$AT,0))</f>
        <v>1101 Townsend Blvd, Apt. 5  Fredericksburg VA 22401</v>
      </c>
    </row>
    <row r="6539" spans="1:15" x14ac:dyDescent="0.2">
      <c r="A6539" s="4" t="str">
        <f t="shared" si="102"/>
        <v>TSA_1101-06</v>
      </c>
      <c r="B6539" s="4" t="s">
        <v>20246</v>
      </c>
      <c r="C6539" s="4" t="s">
        <v>20335</v>
      </c>
      <c r="D6539" s="4" t="s">
        <v>20336</v>
      </c>
      <c r="E6539" s="5">
        <v>45797</v>
      </c>
      <c r="J6539" s="4" t="s">
        <v>360</v>
      </c>
      <c r="K6539" s="4" t="s">
        <v>20337</v>
      </c>
      <c r="L6539" s="4" t="s">
        <v>78</v>
      </c>
      <c r="N6539" s="4" t="s">
        <v>2441</v>
      </c>
      <c r="O6539" s="4" t="str">
        <f>+INDEX('[1]Unit Setup View - Consolidated'!$AS:$AS,MATCH('Rent Insurance S - Consolidated'!$C6539,'[1]Unit Setup View - Consolidated'!$AT:$AT,0))</f>
        <v>1101 Townsend Blvd, Apt. 6  Fredericksburg VA 22401</v>
      </c>
    </row>
    <row r="6540" spans="1:15" x14ac:dyDescent="0.2">
      <c r="A6540" s="4" t="str">
        <f t="shared" si="102"/>
        <v>TSA_1101-07</v>
      </c>
      <c r="B6540" s="4" t="s">
        <v>20246</v>
      </c>
      <c r="C6540" s="4" t="s">
        <v>20338</v>
      </c>
      <c r="D6540" s="4" t="s">
        <v>20339</v>
      </c>
      <c r="E6540" s="5">
        <v>45674</v>
      </c>
      <c r="J6540" s="4" t="s">
        <v>360</v>
      </c>
      <c r="K6540" s="4" t="s">
        <v>20340</v>
      </c>
      <c r="L6540" s="4" t="s">
        <v>78</v>
      </c>
      <c r="N6540" s="4" t="s">
        <v>12941</v>
      </c>
      <c r="O6540" s="4" t="str">
        <f>+INDEX('[1]Unit Setup View - Consolidated'!$AS:$AS,MATCH('Rent Insurance S - Consolidated'!$C6540,'[1]Unit Setup View - Consolidated'!$AT:$AT,0))</f>
        <v>1101 Townsend Blvd, Apt. 7  Fredericksburg VA 22401</v>
      </c>
    </row>
    <row r="6541" spans="1:15" x14ac:dyDescent="0.2">
      <c r="A6541" s="4" t="str">
        <f t="shared" si="102"/>
        <v>TSA_1101-08</v>
      </c>
      <c r="B6541" s="4" t="s">
        <v>20246</v>
      </c>
      <c r="C6541" s="4" t="s">
        <v>20341</v>
      </c>
      <c r="D6541" s="4" t="s">
        <v>20342</v>
      </c>
      <c r="E6541" s="5">
        <v>45748</v>
      </c>
      <c r="J6541" s="4" t="s">
        <v>360</v>
      </c>
      <c r="K6541" s="4" t="s">
        <v>20343</v>
      </c>
      <c r="L6541" s="4" t="s">
        <v>78</v>
      </c>
      <c r="N6541" s="4" t="s">
        <v>16734</v>
      </c>
      <c r="O6541" s="4" t="str">
        <f>+INDEX('[1]Unit Setup View - Consolidated'!$AS:$AS,MATCH('Rent Insurance S - Consolidated'!$C6541,'[1]Unit Setup View - Consolidated'!$AT:$AT,0))</f>
        <v>1101 Townsend Blvd, Apt. 8  Fredericksburg VA 22401</v>
      </c>
    </row>
    <row r="6542" spans="1:15" x14ac:dyDescent="0.2">
      <c r="A6542" s="4" t="str">
        <f t="shared" si="102"/>
        <v>TSA_1101-09</v>
      </c>
      <c r="B6542" s="4" t="s">
        <v>20246</v>
      </c>
      <c r="C6542" s="4" t="s">
        <v>20344</v>
      </c>
      <c r="D6542" s="4" t="s">
        <v>20345</v>
      </c>
      <c r="E6542" s="5">
        <v>45901</v>
      </c>
      <c r="J6542" s="4" t="s">
        <v>128</v>
      </c>
      <c r="K6542" s="4" t="s">
        <v>20346</v>
      </c>
      <c r="L6542" s="4" t="s">
        <v>78</v>
      </c>
      <c r="N6542" s="4" t="s">
        <v>12570</v>
      </c>
      <c r="O6542" s="4" t="str">
        <f>+INDEX('[1]Unit Setup View - Consolidated'!$AS:$AS,MATCH('Rent Insurance S - Consolidated'!$C6542,'[1]Unit Setup View - Consolidated'!$AT:$AT,0))</f>
        <v>1101 Townsend Blvd, Apt. 9  Fredericksburg VA 22401</v>
      </c>
    </row>
    <row r="6543" spans="1:15" x14ac:dyDescent="0.2">
      <c r="A6543" s="4" t="str">
        <f t="shared" si="102"/>
        <v>TSA_1101-10</v>
      </c>
      <c r="B6543" s="4" t="s">
        <v>20246</v>
      </c>
      <c r="C6543" s="4" t="s">
        <v>20347</v>
      </c>
      <c r="D6543" s="4" t="s">
        <v>20348</v>
      </c>
      <c r="E6543" s="5">
        <v>45809</v>
      </c>
      <c r="J6543" s="4" t="s">
        <v>360</v>
      </c>
      <c r="K6543" s="4" t="s">
        <v>20260</v>
      </c>
      <c r="L6543" s="4" t="s">
        <v>78</v>
      </c>
      <c r="N6543" s="4" t="s">
        <v>20349</v>
      </c>
      <c r="O6543" s="4" t="str">
        <f>+INDEX('[1]Unit Setup View - Consolidated'!$AS:$AS,MATCH('Rent Insurance S - Consolidated'!$C6543,'[1]Unit Setup View - Consolidated'!$AT:$AT,0))</f>
        <v>1101 Townsend Blvd, Apt. 10  Fredericksburg VA 22401</v>
      </c>
    </row>
    <row r="6544" spans="1:15" x14ac:dyDescent="0.2">
      <c r="A6544" s="4" t="str">
        <f t="shared" si="102"/>
        <v>TSA_1101-11</v>
      </c>
      <c r="B6544" s="4" t="s">
        <v>20246</v>
      </c>
      <c r="C6544" s="4" t="s">
        <v>20350</v>
      </c>
      <c r="D6544" s="4" t="s">
        <v>20351</v>
      </c>
      <c r="E6544" s="5">
        <v>45801</v>
      </c>
      <c r="J6544" s="4" t="s">
        <v>360</v>
      </c>
      <c r="K6544" s="4" t="s">
        <v>20264</v>
      </c>
      <c r="L6544" s="4" t="s">
        <v>78</v>
      </c>
      <c r="N6544" s="4" t="s">
        <v>258</v>
      </c>
      <c r="O6544" s="4" t="str">
        <f>+INDEX('[1]Unit Setup View - Consolidated'!$AS:$AS,MATCH('Rent Insurance S - Consolidated'!$C6544,'[1]Unit Setup View - Consolidated'!$AT:$AT,0))</f>
        <v>1101 Townsend Blvd, Apt. 11  Fredericksburg VA 22401</v>
      </c>
    </row>
    <row r="6545" spans="1:15" x14ac:dyDescent="0.2">
      <c r="A6545" s="4" t="str">
        <f t="shared" si="102"/>
        <v>TSA_1101-12</v>
      </c>
      <c r="B6545" s="4" t="s">
        <v>20246</v>
      </c>
      <c r="C6545" s="4" t="s">
        <v>20352</v>
      </c>
      <c r="D6545" s="4" t="s">
        <v>20353</v>
      </c>
      <c r="E6545" s="5">
        <v>45857</v>
      </c>
      <c r="F6545" s="4" t="s">
        <v>195</v>
      </c>
      <c r="G6545" s="4">
        <v>1212121212121</v>
      </c>
      <c r="H6545" s="5">
        <v>45857</v>
      </c>
      <c r="I6545" s="5">
        <v>46222</v>
      </c>
      <c r="J6545" s="4" t="s">
        <v>20</v>
      </c>
      <c r="L6545" s="4" t="s">
        <v>21</v>
      </c>
      <c r="M6545" s="4">
        <v>100000</v>
      </c>
      <c r="N6545" s="4" t="s">
        <v>20354</v>
      </c>
      <c r="O6545" s="4" t="str">
        <f>+INDEX('[1]Unit Setup View - Consolidated'!$AS:$AS,MATCH('Rent Insurance S - Consolidated'!$C6545,'[1]Unit Setup View - Consolidated'!$AT:$AT,0))</f>
        <v>1101 Townsend Blvd, Apt. 12  Fredericksburg VA 22401</v>
      </c>
    </row>
    <row r="6546" spans="1:15" x14ac:dyDescent="0.2">
      <c r="A6546" s="4" t="str">
        <f t="shared" si="102"/>
        <v>TSA_1101-13</v>
      </c>
      <c r="B6546" s="4" t="s">
        <v>20246</v>
      </c>
      <c r="C6546" s="4" t="s">
        <v>20355</v>
      </c>
      <c r="D6546" s="4" t="s">
        <v>20356</v>
      </c>
      <c r="E6546" s="5">
        <v>45864</v>
      </c>
      <c r="J6546" s="4" t="s">
        <v>128</v>
      </c>
      <c r="K6546" s="4" t="s">
        <v>20357</v>
      </c>
      <c r="L6546" s="4" t="s">
        <v>78</v>
      </c>
      <c r="N6546" s="4" t="s">
        <v>5467</v>
      </c>
      <c r="O6546" s="4" t="str">
        <f>+INDEX('[1]Unit Setup View - Consolidated'!$AS:$AS,MATCH('Rent Insurance S - Consolidated'!$C6546,'[1]Unit Setup View - Consolidated'!$AT:$AT,0))</f>
        <v>1101 Townsend Blvd, Apt. 13  Fredericksburg VA 22401</v>
      </c>
    </row>
    <row r="6547" spans="1:15" x14ac:dyDescent="0.2">
      <c r="A6547" s="4" t="str">
        <f t="shared" si="102"/>
        <v>TSA_1101-14</v>
      </c>
      <c r="B6547" s="4" t="s">
        <v>20246</v>
      </c>
      <c r="C6547" s="4" t="s">
        <v>20358</v>
      </c>
      <c r="D6547" s="4" t="s">
        <v>20359</v>
      </c>
      <c r="E6547" s="5">
        <v>45755</v>
      </c>
      <c r="J6547" s="4" t="s">
        <v>360</v>
      </c>
      <c r="K6547" s="4" t="s">
        <v>20264</v>
      </c>
      <c r="L6547" s="4" t="s">
        <v>78</v>
      </c>
      <c r="N6547" s="4" t="s">
        <v>20360</v>
      </c>
      <c r="O6547" s="4" t="str">
        <f>+INDEX('[1]Unit Setup View - Consolidated'!$AS:$AS,MATCH('Rent Insurance S - Consolidated'!$C6547,'[1]Unit Setup View - Consolidated'!$AT:$AT,0))</f>
        <v>1101 Townsend Blvd, Apt. 14  Fredericksburg VA 22401</v>
      </c>
    </row>
    <row r="6548" spans="1:15" x14ac:dyDescent="0.2">
      <c r="A6548" s="4" t="str">
        <f t="shared" si="102"/>
        <v>TSA_1101-15</v>
      </c>
      <c r="B6548" s="4" t="s">
        <v>20246</v>
      </c>
      <c r="C6548" s="4" t="s">
        <v>20361</v>
      </c>
      <c r="D6548" s="4" t="s">
        <v>20362</v>
      </c>
      <c r="E6548" s="5">
        <v>45748</v>
      </c>
      <c r="J6548" s="4" t="s">
        <v>360</v>
      </c>
      <c r="K6548" s="4" t="s">
        <v>20260</v>
      </c>
      <c r="L6548" s="4" t="s">
        <v>78</v>
      </c>
      <c r="N6548" s="4" t="s">
        <v>324</v>
      </c>
      <c r="O6548" s="4" t="str">
        <f>+INDEX('[1]Unit Setup View - Consolidated'!$AS:$AS,MATCH('Rent Insurance S - Consolidated'!$C6548,'[1]Unit Setup View - Consolidated'!$AT:$AT,0))</f>
        <v>1101 Townsend Blvd, Apt. 15  Fredericksburg VA 22401</v>
      </c>
    </row>
    <row r="6549" spans="1:15" x14ac:dyDescent="0.2">
      <c r="A6549" s="4" t="str">
        <f t="shared" si="102"/>
        <v>TSA_1101-16</v>
      </c>
      <c r="B6549" s="4" t="s">
        <v>20246</v>
      </c>
      <c r="C6549" s="4" t="s">
        <v>20363</v>
      </c>
      <c r="D6549" s="4" t="s">
        <v>20364</v>
      </c>
      <c r="E6549" s="5">
        <v>45656</v>
      </c>
      <c r="J6549" s="4" t="s">
        <v>360</v>
      </c>
      <c r="K6549" s="4" t="s">
        <v>20365</v>
      </c>
      <c r="L6549" s="4" t="s">
        <v>78</v>
      </c>
      <c r="N6549" s="4" t="s">
        <v>20366</v>
      </c>
      <c r="O6549" s="4" t="str">
        <f>+INDEX('[1]Unit Setup View - Consolidated'!$AS:$AS,MATCH('Rent Insurance S - Consolidated'!$C6549,'[1]Unit Setup View - Consolidated'!$AT:$AT,0))</f>
        <v>1101 Townsend Blvd, Apt. 16  Fredericksburg VA 22401</v>
      </c>
    </row>
    <row r="6550" spans="1:15" x14ac:dyDescent="0.2">
      <c r="A6550" s="4" t="str">
        <f t="shared" si="102"/>
        <v>TSA_1101-17</v>
      </c>
      <c r="B6550" s="4" t="s">
        <v>20246</v>
      </c>
      <c r="C6550" s="4" t="s">
        <v>20367</v>
      </c>
      <c r="D6550" s="4" t="s">
        <v>20368</v>
      </c>
      <c r="E6550" s="5">
        <v>45717</v>
      </c>
      <c r="J6550" s="4" t="s">
        <v>360</v>
      </c>
      <c r="K6550" s="4" t="s">
        <v>20260</v>
      </c>
      <c r="L6550" s="4" t="s">
        <v>78</v>
      </c>
      <c r="N6550" s="4" t="s">
        <v>5410</v>
      </c>
      <c r="O6550" s="4" t="str">
        <f>+INDEX('[1]Unit Setup View - Consolidated'!$AS:$AS,MATCH('Rent Insurance S - Consolidated'!$C6550,'[1]Unit Setup View - Consolidated'!$AT:$AT,0))</f>
        <v>1101 Townsend Blvd, Apt. 17  Fredericksburg VA 22401</v>
      </c>
    </row>
    <row r="6551" spans="1:15" x14ac:dyDescent="0.2">
      <c r="A6551" s="4" t="str">
        <f t="shared" si="102"/>
        <v>TSA_1101-18</v>
      </c>
      <c r="B6551" s="4" t="s">
        <v>20246</v>
      </c>
      <c r="C6551" s="4" t="s">
        <v>20369</v>
      </c>
      <c r="D6551" s="4" t="s">
        <v>20370</v>
      </c>
      <c r="E6551" s="5">
        <v>45658</v>
      </c>
      <c r="F6551" s="4" t="s">
        <v>141</v>
      </c>
      <c r="G6551" s="4">
        <v>0</v>
      </c>
      <c r="H6551" s="5">
        <v>46023</v>
      </c>
      <c r="I6551" s="5">
        <v>46387</v>
      </c>
      <c r="J6551" s="4" t="s">
        <v>315</v>
      </c>
      <c r="L6551" s="4" t="s">
        <v>21</v>
      </c>
      <c r="M6551" s="4">
        <v>100000</v>
      </c>
      <c r="N6551" s="4" t="s">
        <v>20371</v>
      </c>
      <c r="O6551" s="4" t="str">
        <f>+INDEX('[1]Unit Setup View - Consolidated'!$AS:$AS,MATCH('Rent Insurance S - Consolidated'!$C6551,'[1]Unit Setup View - Consolidated'!$AT:$AT,0))</f>
        <v>1101 Townsend Blvd, Apt. 18  Fredericksburg VA 22401</v>
      </c>
    </row>
    <row r="6552" spans="1:15" x14ac:dyDescent="0.2">
      <c r="A6552" s="4" t="str">
        <f t="shared" si="102"/>
        <v>TSA_1101-19</v>
      </c>
      <c r="B6552" s="4" t="s">
        <v>20246</v>
      </c>
      <c r="C6552" s="4" t="s">
        <v>20372</v>
      </c>
      <c r="D6552" s="4" t="s">
        <v>20373</v>
      </c>
      <c r="E6552" s="5">
        <v>45870</v>
      </c>
      <c r="J6552" s="4" t="s">
        <v>360</v>
      </c>
      <c r="K6552" s="4" t="s">
        <v>20264</v>
      </c>
      <c r="L6552" s="4" t="s">
        <v>78</v>
      </c>
      <c r="N6552" s="4" t="s">
        <v>5697</v>
      </c>
      <c r="O6552" s="4" t="str">
        <f>+INDEX('[1]Unit Setup View - Consolidated'!$AS:$AS,MATCH('Rent Insurance S - Consolidated'!$C6552,'[1]Unit Setup View - Consolidated'!$AT:$AT,0))</f>
        <v>1101 Townsend Blvd, Apt. 19  Fredericksburg VA 22401</v>
      </c>
    </row>
    <row r="6553" spans="1:15" x14ac:dyDescent="0.2">
      <c r="A6553" s="4" t="str">
        <f t="shared" si="102"/>
        <v>TSA_1101-20</v>
      </c>
      <c r="B6553" s="4" t="s">
        <v>20246</v>
      </c>
      <c r="C6553" s="4" t="s">
        <v>20374</v>
      </c>
      <c r="J6553" s="4" t="s">
        <v>77</v>
      </c>
      <c r="L6553" s="4" t="s">
        <v>78</v>
      </c>
      <c r="O6553" s="4" t="str">
        <f>+INDEX('[1]Unit Setup View - Consolidated'!$AS:$AS,MATCH('Rent Insurance S - Consolidated'!$C6553,'[1]Unit Setup View - Consolidated'!$AT:$AT,0))</f>
        <v>1101 Townsend Blvd, Apt. 20  Fredericksburg VA 22401</v>
      </c>
    </row>
    <row r="6554" spans="1:15" x14ac:dyDescent="0.2">
      <c r="A6554" s="4" t="str">
        <f t="shared" si="102"/>
        <v>TSA_1102-01</v>
      </c>
      <c r="B6554" s="4" t="s">
        <v>20246</v>
      </c>
      <c r="C6554" s="4" t="s">
        <v>20375</v>
      </c>
      <c r="D6554" s="4" t="s">
        <v>20376</v>
      </c>
      <c r="E6554" s="5">
        <v>45901</v>
      </c>
      <c r="J6554" s="4" t="s">
        <v>128</v>
      </c>
      <c r="K6554" s="4" t="s">
        <v>20377</v>
      </c>
      <c r="L6554" s="4" t="s">
        <v>78</v>
      </c>
      <c r="N6554" s="4" t="s">
        <v>748</v>
      </c>
      <c r="O6554" s="4" t="str">
        <f>+INDEX('[1]Unit Setup View - Consolidated'!$AS:$AS,MATCH('Rent Insurance S - Consolidated'!$C6554,'[1]Unit Setup View - Consolidated'!$AT:$AT,0))</f>
        <v>1102 Townsend Blvd, Apt. 1  Fredericksburg VA 22401</v>
      </c>
    </row>
    <row r="6555" spans="1:15" x14ac:dyDescent="0.2">
      <c r="A6555" s="4" t="str">
        <f t="shared" si="102"/>
        <v>TSA_1102-02</v>
      </c>
      <c r="B6555" s="4" t="s">
        <v>20246</v>
      </c>
      <c r="C6555" s="4" t="s">
        <v>20378</v>
      </c>
      <c r="D6555" s="4" t="s">
        <v>20379</v>
      </c>
      <c r="E6555" s="5">
        <v>45748</v>
      </c>
      <c r="J6555" s="4" t="s">
        <v>360</v>
      </c>
      <c r="K6555" s="4" t="s">
        <v>20264</v>
      </c>
      <c r="L6555" s="4" t="s">
        <v>78</v>
      </c>
      <c r="N6555" s="4" t="s">
        <v>20380</v>
      </c>
      <c r="O6555" s="4" t="str">
        <f>+INDEX('[1]Unit Setup View - Consolidated'!$AS:$AS,MATCH('Rent Insurance S - Consolidated'!$C6555,'[1]Unit Setup View - Consolidated'!$AT:$AT,0))</f>
        <v>1102 Townsend Blvd, Apt. 2  Fredericksburg VA 22401</v>
      </c>
    </row>
    <row r="6556" spans="1:15" x14ac:dyDescent="0.2">
      <c r="A6556" s="4" t="str">
        <f t="shared" si="102"/>
        <v>TSA_1102-03</v>
      </c>
      <c r="B6556" s="4" t="s">
        <v>20246</v>
      </c>
      <c r="C6556" s="4" t="s">
        <v>20381</v>
      </c>
      <c r="D6556" s="4" t="s">
        <v>20382</v>
      </c>
      <c r="E6556" s="5">
        <v>45785</v>
      </c>
      <c r="J6556" s="4" t="s">
        <v>360</v>
      </c>
      <c r="K6556" s="4" t="s">
        <v>20264</v>
      </c>
      <c r="L6556" s="4" t="s">
        <v>78</v>
      </c>
      <c r="N6556" s="4" t="s">
        <v>20383</v>
      </c>
      <c r="O6556" s="4" t="str">
        <f>+INDEX('[1]Unit Setup View - Consolidated'!$AS:$AS,MATCH('Rent Insurance S - Consolidated'!$C6556,'[1]Unit Setup View - Consolidated'!$AT:$AT,0))</f>
        <v>1102 Townsend Blvd, Apt. 3  Fredericksburg VA 22401</v>
      </c>
    </row>
    <row r="6557" spans="1:15" x14ac:dyDescent="0.2">
      <c r="A6557" s="4" t="str">
        <f t="shared" si="102"/>
        <v>TSA_1102-04</v>
      </c>
      <c r="B6557" s="4" t="s">
        <v>20246</v>
      </c>
      <c r="C6557" s="4" t="s">
        <v>20384</v>
      </c>
      <c r="J6557" s="4" t="s">
        <v>77</v>
      </c>
      <c r="L6557" s="4" t="s">
        <v>78</v>
      </c>
      <c r="O6557" s="4" t="str">
        <f>+INDEX('[1]Unit Setup View - Consolidated'!$AS:$AS,MATCH('Rent Insurance S - Consolidated'!$C6557,'[1]Unit Setup View - Consolidated'!$AT:$AT,0))</f>
        <v>1102 Townsend Blvd, Apt. 4  Fredericksburg VA 22401</v>
      </c>
    </row>
    <row r="6558" spans="1:15" x14ac:dyDescent="0.2">
      <c r="A6558" s="4" t="str">
        <f t="shared" si="102"/>
        <v>TSA_1102-05</v>
      </c>
      <c r="B6558" s="4" t="s">
        <v>20246</v>
      </c>
      <c r="C6558" s="4" t="s">
        <v>20385</v>
      </c>
      <c r="D6558" s="4" t="s">
        <v>20386</v>
      </c>
      <c r="E6558" s="5">
        <v>45809</v>
      </c>
      <c r="J6558" s="4" t="s">
        <v>360</v>
      </c>
      <c r="K6558" s="4" t="s">
        <v>20260</v>
      </c>
      <c r="L6558" s="4" t="s">
        <v>78</v>
      </c>
      <c r="N6558" s="4" t="s">
        <v>6043</v>
      </c>
      <c r="O6558" s="4" t="str">
        <f>+INDEX('[1]Unit Setup View - Consolidated'!$AS:$AS,MATCH('Rent Insurance S - Consolidated'!$C6558,'[1]Unit Setup View - Consolidated'!$AT:$AT,0))</f>
        <v>1102 Townsend Blvd, Apt. 5  Fredericksburg VA 22401</v>
      </c>
    </row>
    <row r="6559" spans="1:15" x14ac:dyDescent="0.2">
      <c r="A6559" s="4" t="str">
        <f t="shared" si="102"/>
        <v>TSA_1102-06</v>
      </c>
      <c r="B6559" s="4" t="s">
        <v>20246</v>
      </c>
      <c r="C6559" s="4" t="s">
        <v>20387</v>
      </c>
      <c r="D6559" s="4" t="s">
        <v>20388</v>
      </c>
      <c r="E6559" s="5">
        <v>45689</v>
      </c>
      <c r="J6559" s="4" t="s">
        <v>360</v>
      </c>
      <c r="K6559" s="4" t="s">
        <v>20295</v>
      </c>
      <c r="L6559" s="4" t="s">
        <v>78</v>
      </c>
      <c r="N6559" s="4" t="s">
        <v>20389</v>
      </c>
      <c r="O6559" s="4" t="str">
        <f>+INDEX('[1]Unit Setup View - Consolidated'!$AS:$AS,MATCH('Rent Insurance S - Consolidated'!$C6559,'[1]Unit Setup View - Consolidated'!$AT:$AT,0))</f>
        <v>1102 Townsend Blvd, Apt. 6  Fredericksburg VA 22401</v>
      </c>
    </row>
    <row r="6560" spans="1:15" x14ac:dyDescent="0.2">
      <c r="A6560" s="4" t="str">
        <f t="shared" si="102"/>
        <v>TSA_1102-07</v>
      </c>
      <c r="B6560" s="4" t="s">
        <v>20246</v>
      </c>
      <c r="C6560" s="4" t="s">
        <v>20390</v>
      </c>
      <c r="D6560" s="4" t="s">
        <v>20391</v>
      </c>
      <c r="E6560" s="5">
        <v>45748</v>
      </c>
      <c r="J6560" s="4" t="s">
        <v>360</v>
      </c>
      <c r="K6560" s="4" t="s">
        <v>20264</v>
      </c>
      <c r="L6560" s="4" t="s">
        <v>78</v>
      </c>
      <c r="N6560" s="4" t="s">
        <v>20392</v>
      </c>
      <c r="O6560" s="4" t="str">
        <f>+INDEX('[1]Unit Setup View - Consolidated'!$AS:$AS,MATCH('Rent Insurance S - Consolidated'!$C6560,'[1]Unit Setup View - Consolidated'!$AT:$AT,0))</f>
        <v>1102 Townsend Blvd, Apt. 7  Fredericksburg VA 22401</v>
      </c>
    </row>
    <row r="6561" spans="1:15" x14ac:dyDescent="0.2">
      <c r="A6561" s="4" t="str">
        <f t="shared" si="102"/>
        <v>TSA_1102-08</v>
      </c>
      <c r="B6561" s="4" t="s">
        <v>20246</v>
      </c>
      <c r="C6561" s="4" t="s">
        <v>20393</v>
      </c>
      <c r="D6561" s="4" t="s">
        <v>20394</v>
      </c>
      <c r="E6561" s="5">
        <v>45730</v>
      </c>
      <c r="J6561" s="4" t="s">
        <v>128</v>
      </c>
      <c r="K6561" s="4" t="s">
        <v>20395</v>
      </c>
      <c r="L6561" s="4" t="s">
        <v>78</v>
      </c>
      <c r="N6561" s="4" t="s">
        <v>8706</v>
      </c>
      <c r="O6561" s="4" t="str">
        <f>+INDEX('[1]Unit Setup View - Consolidated'!$AS:$AS,MATCH('Rent Insurance S - Consolidated'!$C6561,'[1]Unit Setup View - Consolidated'!$AT:$AT,0))</f>
        <v>1102 Townsend Blvd, Apt. 8  Fredericksburg VA 22401</v>
      </c>
    </row>
    <row r="6562" spans="1:15" x14ac:dyDescent="0.2">
      <c r="A6562" s="4" t="str">
        <f t="shared" si="102"/>
        <v>TSA_1102-09</v>
      </c>
      <c r="B6562" s="4" t="s">
        <v>20246</v>
      </c>
      <c r="C6562" s="4" t="s">
        <v>20396</v>
      </c>
      <c r="D6562" s="4" t="s">
        <v>20397</v>
      </c>
      <c r="E6562" s="5">
        <v>45780</v>
      </c>
      <c r="J6562" s="4" t="s">
        <v>360</v>
      </c>
      <c r="K6562" s="4" t="s">
        <v>20260</v>
      </c>
      <c r="L6562" s="4" t="s">
        <v>78</v>
      </c>
      <c r="N6562" s="4" t="s">
        <v>20398</v>
      </c>
      <c r="O6562" s="4" t="str">
        <f>+INDEX('[1]Unit Setup View - Consolidated'!$AS:$AS,MATCH('Rent Insurance S - Consolidated'!$C6562,'[1]Unit Setup View - Consolidated'!$AT:$AT,0))</f>
        <v>1102 Townsend Blvd, Apt. 9  Fredericksburg VA 22401</v>
      </c>
    </row>
    <row r="6563" spans="1:15" x14ac:dyDescent="0.2">
      <c r="A6563" s="4" t="str">
        <f t="shared" si="102"/>
        <v>TSA_1102-10</v>
      </c>
      <c r="B6563" s="4" t="s">
        <v>20246</v>
      </c>
      <c r="C6563" s="4" t="s">
        <v>20399</v>
      </c>
      <c r="D6563" s="4" t="s">
        <v>20400</v>
      </c>
      <c r="E6563" s="5">
        <v>45744</v>
      </c>
      <c r="J6563" s="4" t="s">
        <v>360</v>
      </c>
      <c r="K6563" s="4" t="s">
        <v>20260</v>
      </c>
      <c r="L6563" s="4" t="s">
        <v>78</v>
      </c>
      <c r="N6563" s="4" t="s">
        <v>5093</v>
      </c>
      <c r="O6563" s="4" t="str">
        <f>+INDEX('[1]Unit Setup View - Consolidated'!$AS:$AS,MATCH('Rent Insurance S - Consolidated'!$C6563,'[1]Unit Setup View - Consolidated'!$AT:$AT,0))</f>
        <v>1102 Townsend Blvd, Apt. 10  Fredericksburg VA 22401</v>
      </c>
    </row>
    <row r="6564" spans="1:15" x14ac:dyDescent="0.2">
      <c r="A6564" s="4" t="str">
        <f t="shared" si="102"/>
        <v>TSA_1102-11</v>
      </c>
      <c r="B6564" s="4" t="s">
        <v>20246</v>
      </c>
      <c r="C6564" s="4" t="s">
        <v>20401</v>
      </c>
      <c r="D6564" s="4" t="s">
        <v>20402</v>
      </c>
      <c r="E6564" s="5">
        <v>45875</v>
      </c>
      <c r="J6564" s="4" t="s">
        <v>360</v>
      </c>
      <c r="L6564" s="4" t="s">
        <v>78</v>
      </c>
      <c r="N6564" s="4" t="s">
        <v>20403</v>
      </c>
      <c r="O6564" s="4" t="str">
        <f>+INDEX('[1]Unit Setup View - Consolidated'!$AS:$AS,MATCH('Rent Insurance S - Consolidated'!$C6564,'[1]Unit Setup View - Consolidated'!$AT:$AT,0))</f>
        <v>1102 Townsend Blvd, Apt. 11  Fredericksburg VA 22401</v>
      </c>
    </row>
    <row r="6565" spans="1:15" x14ac:dyDescent="0.2">
      <c r="A6565" s="4" t="str">
        <f t="shared" si="102"/>
        <v>TSA_1102-12</v>
      </c>
      <c r="B6565" s="4" t="s">
        <v>20246</v>
      </c>
      <c r="C6565" s="4" t="s">
        <v>20404</v>
      </c>
      <c r="D6565" s="4" t="s">
        <v>20405</v>
      </c>
      <c r="E6565" s="5">
        <v>45761</v>
      </c>
      <c r="J6565" s="4" t="s">
        <v>128</v>
      </c>
      <c r="K6565" s="4" t="s">
        <v>20406</v>
      </c>
      <c r="L6565" s="4" t="s">
        <v>78</v>
      </c>
      <c r="N6565" s="4" t="s">
        <v>20407</v>
      </c>
      <c r="O6565" s="4" t="str">
        <f>+INDEX('[1]Unit Setup View - Consolidated'!$AS:$AS,MATCH('Rent Insurance S - Consolidated'!$C6565,'[1]Unit Setup View - Consolidated'!$AT:$AT,0))</f>
        <v>1102 Townsend Blvd, Apt. 12  Fredericksburg VA 22401</v>
      </c>
    </row>
    <row r="6566" spans="1:15" x14ac:dyDescent="0.2">
      <c r="A6566" s="4" t="str">
        <f t="shared" si="102"/>
        <v>TSA_1102-13</v>
      </c>
      <c r="B6566" s="4" t="s">
        <v>20246</v>
      </c>
      <c r="C6566" s="4" t="s">
        <v>20408</v>
      </c>
      <c r="D6566" s="4" t="s">
        <v>20409</v>
      </c>
      <c r="E6566" s="5">
        <v>45778</v>
      </c>
      <c r="J6566" s="4" t="s">
        <v>360</v>
      </c>
      <c r="K6566" s="4" t="s">
        <v>20260</v>
      </c>
      <c r="L6566" s="4" t="s">
        <v>78</v>
      </c>
      <c r="N6566" s="4" t="s">
        <v>14324</v>
      </c>
      <c r="O6566" s="4" t="str">
        <f>+INDEX('[1]Unit Setup View - Consolidated'!$AS:$AS,MATCH('Rent Insurance S - Consolidated'!$C6566,'[1]Unit Setup View - Consolidated'!$AT:$AT,0))</f>
        <v>1102 Townsend Blvd, Apt. 13  Fredericksburg VA 22401</v>
      </c>
    </row>
    <row r="6567" spans="1:15" x14ac:dyDescent="0.2">
      <c r="A6567" s="4" t="str">
        <f t="shared" si="102"/>
        <v>TSA_1102-14</v>
      </c>
      <c r="B6567" s="4" t="s">
        <v>20246</v>
      </c>
      <c r="C6567" s="4" t="s">
        <v>20410</v>
      </c>
      <c r="D6567" s="4" t="s">
        <v>20411</v>
      </c>
      <c r="E6567" s="5">
        <v>45960</v>
      </c>
      <c r="F6567" s="4" t="s">
        <v>18009</v>
      </c>
      <c r="G6567" s="4">
        <v>0</v>
      </c>
      <c r="H6567" s="5">
        <v>45960</v>
      </c>
      <c r="I6567" s="5">
        <v>46325</v>
      </c>
      <c r="J6567" s="4" t="s">
        <v>20</v>
      </c>
      <c r="L6567" s="4" t="s">
        <v>21</v>
      </c>
      <c r="M6567" s="4">
        <v>200000</v>
      </c>
      <c r="N6567" s="4" t="s">
        <v>668</v>
      </c>
      <c r="O6567" s="4" t="str">
        <f>+INDEX('[1]Unit Setup View - Consolidated'!$AS:$AS,MATCH('Rent Insurance S - Consolidated'!$C6567,'[1]Unit Setup View - Consolidated'!$AT:$AT,0))</f>
        <v>1102 Townsend Blvd, Apt. 14  Fredericksburg VA 22401</v>
      </c>
    </row>
    <row r="6568" spans="1:15" x14ac:dyDescent="0.2">
      <c r="A6568" s="4" t="str">
        <f t="shared" si="102"/>
        <v>TSA_1102-15</v>
      </c>
      <c r="B6568" s="4" t="s">
        <v>20246</v>
      </c>
      <c r="C6568" s="4" t="s">
        <v>20412</v>
      </c>
      <c r="D6568" s="4" t="s">
        <v>20413</v>
      </c>
      <c r="E6568" s="5">
        <v>45901</v>
      </c>
      <c r="J6568" s="4" t="s">
        <v>128</v>
      </c>
      <c r="K6568" s="4" t="s">
        <v>20346</v>
      </c>
      <c r="L6568" s="4" t="s">
        <v>78</v>
      </c>
      <c r="N6568" s="4" t="s">
        <v>20414</v>
      </c>
      <c r="O6568" s="4" t="str">
        <f>+INDEX('[1]Unit Setup View - Consolidated'!$AS:$AS,MATCH('Rent Insurance S - Consolidated'!$C6568,'[1]Unit Setup View - Consolidated'!$AT:$AT,0))</f>
        <v>1102 Townsend Blvd, Apt. 15  Fredericksburg VA 22401</v>
      </c>
    </row>
    <row r="6569" spans="1:15" x14ac:dyDescent="0.2">
      <c r="A6569" s="4" t="str">
        <f t="shared" si="102"/>
        <v>TSA_1102-16</v>
      </c>
      <c r="B6569" s="4" t="s">
        <v>20246</v>
      </c>
      <c r="C6569" s="4" t="s">
        <v>20415</v>
      </c>
      <c r="D6569" s="4" t="s">
        <v>20416</v>
      </c>
      <c r="E6569" s="5">
        <v>45689</v>
      </c>
      <c r="J6569" s="4" t="s">
        <v>360</v>
      </c>
      <c r="K6569" s="4" t="s">
        <v>20295</v>
      </c>
      <c r="L6569" s="4" t="s">
        <v>78</v>
      </c>
      <c r="N6569" s="4" t="s">
        <v>53</v>
      </c>
      <c r="O6569" s="4" t="str">
        <f>+INDEX('[1]Unit Setup View - Consolidated'!$AS:$AS,MATCH('Rent Insurance S - Consolidated'!$C6569,'[1]Unit Setup View - Consolidated'!$AT:$AT,0))</f>
        <v>1102 Townsend Blvd, Apt. 16  Fredericksburg VA 22401</v>
      </c>
    </row>
    <row r="6570" spans="1:15" x14ac:dyDescent="0.2">
      <c r="A6570" s="4" t="str">
        <f t="shared" si="102"/>
        <v>TSA_1102-17</v>
      </c>
      <c r="B6570" s="4" t="s">
        <v>20246</v>
      </c>
      <c r="C6570" s="4" t="s">
        <v>20417</v>
      </c>
      <c r="D6570" s="4" t="s">
        <v>20418</v>
      </c>
      <c r="E6570" s="5">
        <v>45748</v>
      </c>
      <c r="J6570" s="4" t="s">
        <v>360</v>
      </c>
      <c r="K6570" s="4" t="s">
        <v>20260</v>
      </c>
      <c r="L6570" s="4" t="s">
        <v>78</v>
      </c>
      <c r="N6570" s="4" t="s">
        <v>6842</v>
      </c>
      <c r="O6570" s="4" t="str">
        <f>+INDEX('[1]Unit Setup View - Consolidated'!$AS:$AS,MATCH('Rent Insurance S - Consolidated'!$C6570,'[1]Unit Setup View - Consolidated'!$AT:$AT,0))</f>
        <v>1102 Townsend Blvd, Apt. 17  Fredericksburg VA 22401</v>
      </c>
    </row>
    <row r="6571" spans="1:15" x14ac:dyDescent="0.2">
      <c r="A6571" s="4" t="str">
        <f t="shared" si="102"/>
        <v>TSA_1102-18</v>
      </c>
      <c r="B6571" s="4" t="s">
        <v>20246</v>
      </c>
      <c r="C6571" s="4" t="s">
        <v>20419</v>
      </c>
      <c r="D6571" s="4" t="s">
        <v>20420</v>
      </c>
      <c r="E6571" s="5">
        <v>45839</v>
      </c>
      <c r="J6571" s="4" t="s">
        <v>360</v>
      </c>
      <c r="K6571" s="4" t="s">
        <v>20337</v>
      </c>
      <c r="L6571" s="4" t="s">
        <v>78</v>
      </c>
      <c r="N6571" s="4" t="s">
        <v>20421</v>
      </c>
      <c r="O6571" s="4" t="str">
        <f>+INDEX('[1]Unit Setup View - Consolidated'!$AS:$AS,MATCH('Rent Insurance S - Consolidated'!$C6571,'[1]Unit Setup View - Consolidated'!$AT:$AT,0))</f>
        <v>1102 Townsend Blvd, Apt. 18  Fredericksburg VA 22401</v>
      </c>
    </row>
    <row r="6572" spans="1:15" x14ac:dyDescent="0.2">
      <c r="A6572" s="4" t="str">
        <f t="shared" si="102"/>
        <v>TSA_1102-19</v>
      </c>
      <c r="B6572" s="4" t="s">
        <v>20246</v>
      </c>
      <c r="C6572" s="4" t="s">
        <v>20422</v>
      </c>
      <c r="D6572" s="4" t="s">
        <v>20423</v>
      </c>
      <c r="E6572" s="5">
        <v>45853</v>
      </c>
      <c r="J6572" s="4" t="s">
        <v>360</v>
      </c>
      <c r="L6572" s="4" t="s">
        <v>78</v>
      </c>
      <c r="N6572" s="4" t="s">
        <v>4363</v>
      </c>
      <c r="O6572" s="4" t="str">
        <f>+INDEX('[1]Unit Setup View - Consolidated'!$AS:$AS,MATCH('Rent Insurance S - Consolidated'!$C6572,'[1]Unit Setup View - Consolidated'!$AT:$AT,0))</f>
        <v>1102 Townsend Blvd, Apt. 19  Fredericksburg VA 22401</v>
      </c>
    </row>
    <row r="6573" spans="1:15" x14ac:dyDescent="0.2">
      <c r="A6573" s="4" t="str">
        <f t="shared" si="102"/>
        <v>TSA_1102-20</v>
      </c>
      <c r="B6573" s="4" t="s">
        <v>20246</v>
      </c>
      <c r="C6573" s="4" t="s">
        <v>20424</v>
      </c>
      <c r="D6573" s="4" t="s">
        <v>20425</v>
      </c>
      <c r="E6573" s="5">
        <v>45627</v>
      </c>
      <c r="F6573" s="4" t="s">
        <v>195</v>
      </c>
      <c r="G6573" s="4">
        <v>0</v>
      </c>
      <c r="H6573" s="5">
        <v>45992</v>
      </c>
      <c r="I6573" s="5">
        <v>46357</v>
      </c>
      <c r="J6573" s="4" t="s">
        <v>315</v>
      </c>
      <c r="L6573" s="4" t="s">
        <v>21</v>
      </c>
      <c r="M6573" s="4">
        <v>150000</v>
      </c>
      <c r="N6573" s="4" t="s">
        <v>2368</v>
      </c>
      <c r="O6573" s="4" t="str">
        <f>+INDEX('[1]Unit Setup View - Consolidated'!$AS:$AS,MATCH('Rent Insurance S - Consolidated'!$C6573,'[1]Unit Setup View - Consolidated'!$AT:$AT,0))</f>
        <v>1102 Townsend Blvd, Apt. 20  Fredericksburg VA 22401</v>
      </c>
    </row>
    <row r="6574" spans="1:15" x14ac:dyDescent="0.2">
      <c r="A6574" s="4" t="str">
        <f t="shared" si="102"/>
        <v>TSA_1102-21</v>
      </c>
      <c r="B6574" s="4" t="s">
        <v>20246</v>
      </c>
      <c r="C6574" s="4" t="s">
        <v>20426</v>
      </c>
      <c r="D6574" s="4" t="s">
        <v>20427</v>
      </c>
      <c r="E6574" s="5">
        <v>45839</v>
      </c>
      <c r="J6574" s="4" t="s">
        <v>360</v>
      </c>
      <c r="L6574" s="4" t="s">
        <v>78</v>
      </c>
      <c r="N6574" s="4" t="s">
        <v>17940</v>
      </c>
      <c r="O6574" s="4" t="str">
        <f>+INDEX('[1]Unit Setup View - Consolidated'!$AS:$AS,MATCH('Rent Insurance S - Consolidated'!$C6574,'[1]Unit Setup View - Consolidated'!$AT:$AT,0))</f>
        <v>1102 Townsend Blvd, Apt. 21  Fredericksburg VA 22401</v>
      </c>
    </row>
    <row r="6575" spans="1:15" x14ac:dyDescent="0.2">
      <c r="A6575" s="4" t="str">
        <f t="shared" si="102"/>
        <v>TSA_1102-22</v>
      </c>
      <c r="B6575" s="4" t="s">
        <v>20246</v>
      </c>
      <c r="C6575" s="4" t="s">
        <v>20428</v>
      </c>
      <c r="D6575" s="4" t="s">
        <v>20429</v>
      </c>
      <c r="E6575" s="5">
        <v>45931</v>
      </c>
      <c r="J6575" s="4" t="s">
        <v>128</v>
      </c>
      <c r="K6575" s="4" t="s">
        <v>20430</v>
      </c>
      <c r="L6575" s="4" t="s">
        <v>78</v>
      </c>
      <c r="N6575" s="4" t="s">
        <v>20431</v>
      </c>
      <c r="O6575" s="4" t="str">
        <f>+INDEX('[1]Unit Setup View - Consolidated'!$AS:$AS,MATCH('Rent Insurance S - Consolidated'!$C6575,'[1]Unit Setup View - Consolidated'!$AT:$AT,0))</f>
        <v>1102 Townsend Blvd, Apt. 22  Fredericksburg VA 22401</v>
      </c>
    </row>
    <row r="6576" spans="1:15" x14ac:dyDescent="0.2">
      <c r="A6576" s="4" t="str">
        <f t="shared" si="102"/>
        <v>TSA_1102-23</v>
      </c>
      <c r="B6576" s="4" t="s">
        <v>20246</v>
      </c>
      <c r="C6576" s="4" t="s">
        <v>20432</v>
      </c>
      <c r="D6576" s="4" t="s">
        <v>20433</v>
      </c>
      <c r="E6576" s="5">
        <v>45853</v>
      </c>
      <c r="J6576" s="4" t="s">
        <v>360</v>
      </c>
      <c r="L6576" s="4" t="s">
        <v>78</v>
      </c>
      <c r="N6576" s="4" t="s">
        <v>20434</v>
      </c>
      <c r="O6576" s="4" t="str">
        <f>+INDEX('[1]Unit Setup View - Consolidated'!$AS:$AS,MATCH('Rent Insurance S - Consolidated'!$C6576,'[1]Unit Setup View - Consolidated'!$AT:$AT,0))</f>
        <v>1102 Townsend Blvd, Apt. 23  Fredericksburg VA 22401</v>
      </c>
    </row>
    <row r="6577" spans="1:15" x14ac:dyDescent="0.2">
      <c r="A6577" s="4" t="str">
        <f t="shared" si="102"/>
        <v>TSA_1102-24</v>
      </c>
      <c r="B6577" s="4" t="s">
        <v>20246</v>
      </c>
      <c r="C6577" s="4" t="s">
        <v>20435</v>
      </c>
      <c r="D6577" s="4" t="s">
        <v>20436</v>
      </c>
      <c r="E6577" s="5">
        <v>45931</v>
      </c>
      <c r="F6577" s="4" t="s">
        <v>195</v>
      </c>
      <c r="G6577" s="4">
        <v>0</v>
      </c>
      <c r="H6577" s="5">
        <v>45912</v>
      </c>
      <c r="I6577" s="5">
        <v>46295</v>
      </c>
      <c r="J6577" s="4" t="s">
        <v>20</v>
      </c>
      <c r="L6577" s="4" t="s">
        <v>21</v>
      </c>
      <c r="M6577" s="4">
        <v>200000</v>
      </c>
      <c r="N6577" s="4" t="s">
        <v>20437</v>
      </c>
      <c r="O6577" s="4" t="str">
        <f>+INDEX('[1]Unit Setup View - Consolidated'!$AS:$AS,MATCH('Rent Insurance S - Consolidated'!$C6577,'[1]Unit Setup View - Consolidated'!$AT:$AT,0))</f>
        <v>1102 Townsend Blvd, Apt. 24  Fredericksburg VA 22401</v>
      </c>
    </row>
    <row r="6578" spans="1:15" x14ac:dyDescent="0.2">
      <c r="A6578" s="4" t="str">
        <f t="shared" si="102"/>
        <v>TSA_1102-25</v>
      </c>
      <c r="B6578" s="4" t="s">
        <v>20246</v>
      </c>
      <c r="C6578" s="4" t="s">
        <v>20438</v>
      </c>
      <c r="D6578" s="4" t="s">
        <v>20439</v>
      </c>
      <c r="E6578" s="5">
        <v>45955</v>
      </c>
      <c r="F6578" s="4" t="s">
        <v>195</v>
      </c>
      <c r="G6578" s="4">
        <v>0</v>
      </c>
      <c r="H6578" s="5">
        <v>45955</v>
      </c>
      <c r="I6578" s="5">
        <v>46320</v>
      </c>
      <c r="J6578" s="4" t="s">
        <v>20</v>
      </c>
      <c r="L6578" s="4" t="s">
        <v>21</v>
      </c>
      <c r="M6578" s="4">
        <v>300000</v>
      </c>
      <c r="N6578" s="4" t="s">
        <v>125</v>
      </c>
      <c r="O6578" s="4" t="str">
        <f>+INDEX('[1]Unit Setup View - Consolidated'!$AS:$AS,MATCH('Rent Insurance S - Consolidated'!$C6578,'[1]Unit Setup View - Consolidated'!$AT:$AT,0))</f>
        <v>1102 Townsend Blvd, Apt. 25  Fredericksburg VA 22401</v>
      </c>
    </row>
    <row r="6579" spans="1:15" x14ac:dyDescent="0.2">
      <c r="A6579" s="4" t="str">
        <f t="shared" si="102"/>
        <v>TSA_1102-26</v>
      </c>
      <c r="B6579" s="4" t="s">
        <v>20246</v>
      </c>
      <c r="C6579" s="4" t="s">
        <v>20440</v>
      </c>
      <c r="D6579" s="4" t="s">
        <v>20441</v>
      </c>
      <c r="E6579" s="5">
        <v>45901</v>
      </c>
      <c r="J6579" s="4" t="s">
        <v>360</v>
      </c>
      <c r="K6579" s="4" t="s">
        <v>20264</v>
      </c>
      <c r="L6579" s="4" t="s">
        <v>78</v>
      </c>
      <c r="N6579" s="4" t="s">
        <v>20442</v>
      </c>
      <c r="O6579" s="4" t="str">
        <f>+INDEX('[1]Unit Setup View - Consolidated'!$AS:$AS,MATCH('Rent Insurance S - Consolidated'!$C6579,'[1]Unit Setup View - Consolidated'!$AT:$AT,0))</f>
        <v>1102 Townsend Blvd, Apt. 26  Fredericksburg VA 22401</v>
      </c>
    </row>
    <row r="6580" spans="1:15" x14ac:dyDescent="0.2">
      <c r="A6580" s="4" t="str">
        <f t="shared" si="102"/>
        <v>TSA_1102-27</v>
      </c>
      <c r="B6580" s="4" t="s">
        <v>20246</v>
      </c>
      <c r="C6580" s="4" t="s">
        <v>20443</v>
      </c>
      <c r="D6580" s="4" t="s">
        <v>20444</v>
      </c>
      <c r="E6580" s="5">
        <v>45967</v>
      </c>
      <c r="J6580" s="4" t="s">
        <v>128</v>
      </c>
      <c r="K6580" s="4" t="s">
        <v>20445</v>
      </c>
      <c r="L6580" s="4" t="s">
        <v>78</v>
      </c>
      <c r="N6580" s="4" t="s">
        <v>20446</v>
      </c>
      <c r="O6580" s="4" t="str">
        <f>+INDEX('[1]Unit Setup View - Consolidated'!$AS:$AS,MATCH('Rent Insurance S - Consolidated'!$C6580,'[1]Unit Setup View - Consolidated'!$AT:$AT,0))</f>
        <v>1102 Townsend Blvd, Apt. 27  Fredericksburg VA 22401</v>
      </c>
    </row>
    <row r="6581" spans="1:15" x14ac:dyDescent="0.2">
      <c r="A6581" s="4" t="str">
        <f t="shared" si="102"/>
        <v>TSA_1102-28</v>
      </c>
      <c r="B6581" s="4" t="s">
        <v>20246</v>
      </c>
      <c r="C6581" s="4" t="s">
        <v>20447</v>
      </c>
      <c r="J6581" s="4" t="s">
        <v>77</v>
      </c>
      <c r="L6581" s="4" t="s">
        <v>78</v>
      </c>
      <c r="O6581" s="4" t="str">
        <f>+INDEX('[1]Unit Setup View - Consolidated'!$AS:$AS,MATCH('Rent Insurance S - Consolidated'!$C6581,'[1]Unit Setup View - Consolidated'!$AT:$AT,0))</f>
        <v>1102 Townsend Blvd, Apt. 28  Fredericksburg VA 22401</v>
      </c>
    </row>
    <row r="6582" spans="1:15" x14ac:dyDescent="0.2">
      <c r="A6582" s="4" t="str">
        <f t="shared" si="102"/>
        <v>TSA_1200-01</v>
      </c>
      <c r="B6582" s="4" t="s">
        <v>20246</v>
      </c>
      <c r="C6582" s="4" t="s">
        <v>20448</v>
      </c>
      <c r="D6582" s="4" t="s">
        <v>20449</v>
      </c>
      <c r="E6582" s="5">
        <v>45793</v>
      </c>
      <c r="J6582" s="4" t="s">
        <v>128</v>
      </c>
      <c r="K6582" s="4" t="s">
        <v>20450</v>
      </c>
      <c r="L6582" s="4" t="s">
        <v>78</v>
      </c>
      <c r="N6582" s="4" t="s">
        <v>968</v>
      </c>
      <c r="O6582" s="4" t="str">
        <f>+INDEX('[1]Unit Setup View - Consolidated'!$AS:$AS,MATCH('Rent Insurance S - Consolidated'!$C6582,'[1]Unit Setup View - Consolidated'!$AT:$AT,0))</f>
        <v>1200 Townsend Blvd, Apt. 1  Fredericksburg VA 22401</v>
      </c>
    </row>
    <row r="6583" spans="1:15" x14ac:dyDescent="0.2">
      <c r="A6583" s="4" t="str">
        <f t="shared" si="102"/>
        <v>TSA_1200-02</v>
      </c>
      <c r="B6583" s="4" t="s">
        <v>20246</v>
      </c>
      <c r="C6583" s="4" t="s">
        <v>20451</v>
      </c>
      <c r="D6583" s="4" t="s">
        <v>20452</v>
      </c>
      <c r="E6583" s="5">
        <v>45800</v>
      </c>
      <c r="J6583" s="4" t="s">
        <v>360</v>
      </c>
      <c r="K6583" s="4" t="s">
        <v>20337</v>
      </c>
      <c r="L6583" s="4" t="s">
        <v>78</v>
      </c>
      <c r="N6583" s="4" t="s">
        <v>20453</v>
      </c>
      <c r="O6583" s="4" t="str">
        <f>+INDEX('[1]Unit Setup View - Consolidated'!$AS:$AS,MATCH('Rent Insurance S - Consolidated'!$C6583,'[1]Unit Setup View - Consolidated'!$AT:$AT,0))</f>
        <v>1200 Townsend Blvd, Apt. 2  Fredericksburg VA 22401</v>
      </c>
    </row>
    <row r="6584" spans="1:15" x14ac:dyDescent="0.2">
      <c r="A6584" s="4" t="str">
        <f t="shared" si="102"/>
        <v>TSA_1200-03</v>
      </c>
      <c r="B6584" s="4" t="s">
        <v>20246</v>
      </c>
      <c r="C6584" s="4" t="s">
        <v>20454</v>
      </c>
      <c r="D6584" s="4" t="s">
        <v>20455</v>
      </c>
      <c r="E6584" s="5">
        <v>45839</v>
      </c>
      <c r="F6584" s="4" t="s">
        <v>29</v>
      </c>
      <c r="G6584" s="4">
        <v>103709625</v>
      </c>
      <c r="H6584" s="5">
        <v>45134</v>
      </c>
      <c r="I6584" s="5">
        <v>45472</v>
      </c>
      <c r="J6584" s="4" t="s">
        <v>60</v>
      </c>
      <c r="K6584" s="4" t="s">
        <v>124</v>
      </c>
      <c r="L6584" s="4" t="s">
        <v>30</v>
      </c>
      <c r="M6584" s="4">
        <v>100000</v>
      </c>
      <c r="N6584" s="4" t="s">
        <v>16502</v>
      </c>
      <c r="O6584" s="4" t="str">
        <f>+INDEX('[1]Unit Setup View - Consolidated'!$AS:$AS,MATCH('Rent Insurance S - Consolidated'!$C6584,'[1]Unit Setup View - Consolidated'!$AT:$AT,0))</f>
        <v>1200 Townsend Blvd, Apt. 3  Fredericksburg VA 22401</v>
      </c>
    </row>
    <row r="6585" spans="1:15" x14ac:dyDescent="0.2">
      <c r="A6585" s="4" t="str">
        <f t="shared" si="102"/>
        <v>TSA_1200-04</v>
      </c>
      <c r="B6585" s="4" t="s">
        <v>20246</v>
      </c>
      <c r="C6585" s="4" t="s">
        <v>20456</v>
      </c>
      <c r="J6585" s="4" t="s">
        <v>77</v>
      </c>
      <c r="L6585" s="4" t="s">
        <v>78</v>
      </c>
      <c r="O6585" s="4" t="str">
        <f>+INDEX('[1]Unit Setup View - Consolidated'!$AS:$AS,MATCH('Rent Insurance S - Consolidated'!$C6585,'[1]Unit Setup View - Consolidated'!$AT:$AT,0))</f>
        <v>1200 Townsend Blvd, Apt. 4  Fredericksburg VA 22401</v>
      </c>
    </row>
    <row r="6586" spans="1:15" x14ac:dyDescent="0.2">
      <c r="A6586" s="4" t="str">
        <f t="shared" si="102"/>
        <v>TSA_1200-05</v>
      </c>
      <c r="B6586" s="4" t="s">
        <v>20246</v>
      </c>
      <c r="C6586" s="4" t="s">
        <v>20457</v>
      </c>
      <c r="D6586" s="4" t="s">
        <v>20458</v>
      </c>
      <c r="E6586" s="5">
        <v>45962</v>
      </c>
      <c r="F6586" s="4" t="s">
        <v>195</v>
      </c>
      <c r="G6586" s="4">
        <v>0</v>
      </c>
      <c r="H6586" s="5">
        <v>45962</v>
      </c>
      <c r="I6586" s="5">
        <v>46327</v>
      </c>
      <c r="J6586" s="4" t="s">
        <v>20</v>
      </c>
      <c r="L6586" s="4" t="s">
        <v>21</v>
      </c>
      <c r="M6586" s="4">
        <v>150000</v>
      </c>
      <c r="N6586" s="4" t="s">
        <v>2388</v>
      </c>
      <c r="O6586" s="4" t="str">
        <f>+INDEX('[1]Unit Setup View - Consolidated'!$AS:$AS,MATCH('Rent Insurance S - Consolidated'!$C6586,'[1]Unit Setup View - Consolidated'!$AT:$AT,0))</f>
        <v>1200 Townsend Blvd, Apt. 5  Fredericksburg VA 22401</v>
      </c>
    </row>
    <row r="6587" spans="1:15" x14ac:dyDescent="0.2">
      <c r="A6587" s="4" t="str">
        <f t="shared" si="102"/>
        <v>TSA_1200-06</v>
      </c>
      <c r="B6587" s="4" t="s">
        <v>20246</v>
      </c>
      <c r="C6587" s="4" t="s">
        <v>20459</v>
      </c>
      <c r="D6587" s="4" t="s">
        <v>20460</v>
      </c>
      <c r="E6587" s="5">
        <v>45717</v>
      </c>
      <c r="J6587" s="4" t="s">
        <v>360</v>
      </c>
      <c r="K6587" s="4" t="s">
        <v>20264</v>
      </c>
      <c r="L6587" s="4" t="s">
        <v>78</v>
      </c>
      <c r="N6587" s="4" t="s">
        <v>20461</v>
      </c>
      <c r="O6587" s="4" t="str">
        <f>+INDEX('[1]Unit Setup View - Consolidated'!$AS:$AS,MATCH('Rent Insurance S - Consolidated'!$C6587,'[1]Unit Setup View - Consolidated'!$AT:$AT,0))</f>
        <v>1200 Townsend Blvd, Apt. 6  Fredericksburg VA 22401</v>
      </c>
    </row>
    <row r="6588" spans="1:15" x14ac:dyDescent="0.2">
      <c r="A6588" s="4" t="str">
        <f t="shared" si="102"/>
        <v>TSA_1200-07</v>
      </c>
      <c r="B6588" s="4" t="s">
        <v>20246</v>
      </c>
      <c r="C6588" s="4" t="s">
        <v>20462</v>
      </c>
      <c r="D6588" s="4" t="s">
        <v>20463</v>
      </c>
      <c r="E6588" s="5">
        <v>45931</v>
      </c>
      <c r="F6588" s="4" t="s">
        <v>18009</v>
      </c>
      <c r="G6588" s="4">
        <v>0</v>
      </c>
      <c r="H6588" s="5">
        <v>45931</v>
      </c>
      <c r="I6588" s="5">
        <v>46296</v>
      </c>
      <c r="J6588" s="4" t="s">
        <v>20</v>
      </c>
      <c r="L6588" s="4" t="s">
        <v>21</v>
      </c>
      <c r="M6588" s="4">
        <v>100000</v>
      </c>
      <c r="N6588" s="4" t="s">
        <v>12709</v>
      </c>
      <c r="O6588" s="4" t="str">
        <f>+INDEX('[1]Unit Setup View - Consolidated'!$AS:$AS,MATCH('Rent Insurance S - Consolidated'!$C6588,'[1]Unit Setup View - Consolidated'!$AT:$AT,0))</f>
        <v>1200 Townsend Blvd, Apt. 7  Fredericksburg VA 22401</v>
      </c>
    </row>
    <row r="6589" spans="1:15" x14ac:dyDescent="0.2">
      <c r="A6589" s="4" t="str">
        <f t="shared" si="102"/>
        <v>TSA_1200-08</v>
      </c>
      <c r="B6589" s="4" t="s">
        <v>20246</v>
      </c>
      <c r="C6589" s="4" t="s">
        <v>20464</v>
      </c>
      <c r="D6589" s="4" t="s">
        <v>20465</v>
      </c>
      <c r="E6589" s="5">
        <v>45809</v>
      </c>
      <c r="J6589" s="4" t="s">
        <v>360</v>
      </c>
      <c r="K6589" s="4" t="s">
        <v>20260</v>
      </c>
      <c r="L6589" s="4" t="s">
        <v>78</v>
      </c>
      <c r="N6589" s="4" t="s">
        <v>20466</v>
      </c>
      <c r="O6589" s="4" t="str">
        <f>+INDEX('[1]Unit Setup View - Consolidated'!$AS:$AS,MATCH('Rent Insurance S - Consolidated'!$C6589,'[1]Unit Setup View - Consolidated'!$AT:$AT,0))</f>
        <v>1200 Townsend Blvd, Apt. 8  Fredericksburg VA 22401</v>
      </c>
    </row>
    <row r="6590" spans="1:15" x14ac:dyDescent="0.2">
      <c r="A6590" s="4" t="str">
        <f t="shared" si="102"/>
        <v>TSA_1200-09</v>
      </c>
      <c r="B6590" s="4" t="s">
        <v>20246</v>
      </c>
      <c r="C6590" s="4" t="s">
        <v>20467</v>
      </c>
      <c r="D6590" s="4" t="s">
        <v>20468</v>
      </c>
      <c r="E6590" s="5">
        <v>45861</v>
      </c>
      <c r="J6590" s="4" t="s">
        <v>128</v>
      </c>
      <c r="K6590" s="4" t="s">
        <v>20469</v>
      </c>
      <c r="L6590" s="4" t="s">
        <v>78</v>
      </c>
      <c r="N6590" s="4" t="s">
        <v>18203</v>
      </c>
      <c r="O6590" s="4" t="str">
        <f>+INDEX('[1]Unit Setup View - Consolidated'!$AS:$AS,MATCH('Rent Insurance S - Consolidated'!$C6590,'[1]Unit Setup View - Consolidated'!$AT:$AT,0))</f>
        <v>1200 Townsend Blvd, Apt. 9  Fredericksburg VA 22401</v>
      </c>
    </row>
    <row r="6591" spans="1:15" x14ac:dyDescent="0.2">
      <c r="A6591" s="4" t="str">
        <f t="shared" si="102"/>
        <v>TSA_1200-10</v>
      </c>
      <c r="B6591" s="4" t="s">
        <v>20246</v>
      </c>
      <c r="C6591" s="4" t="s">
        <v>20470</v>
      </c>
      <c r="D6591" s="4" t="s">
        <v>20471</v>
      </c>
      <c r="E6591" s="5">
        <v>45887</v>
      </c>
      <c r="F6591" s="4" t="s">
        <v>195</v>
      </c>
      <c r="G6591" s="4">
        <v>0</v>
      </c>
      <c r="H6591" s="5">
        <v>45887</v>
      </c>
      <c r="I6591" s="5">
        <v>46252</v>
      </c>
      <c r="J6591" s="4" t="s">
        <v>20</v>
      </c>
      <c r="L6591" s="4" t="s">
        <v>21</v>
      </c>
      <c r="M6591" s="4" t="s">
        <v>456</v>
      </c>
      <c r="N6591" s="4" t="s">
        <v>20472</v>
      </c>
      <c r="O6591" s="4" t="str">
        <f>+INDEX('[1]Unit Setup View - Consolidated'!$AS:$AS,MATCH('Rent Insurance S - Consolidated'!$C6591,'[1]Unit Setup View - Consolidated'!$AT:$AT,0))</f>
        <v>1200 Townsend Blvd, Apt. 10  Fredericksburg VA 22401</v>
      </c>
    </row>
    <row r="6592" spans="1:15" x14ac:dyDescent="0.2">
      <c r="A6592" s="4" t="str">
        <f t="shared" si="102"/>
        <v>TSA_1200-11</v>
      </c>
      <c r="B6592" s="4" t="s">
        <v>20246</v>
      </c>
      <c r="C6592" s="4" t="s">
        <v>20473</v>
      </c>
      <c r="D6592" s="4" t="s">
        <v>20474</v>
      </c>
      <c r="E6592" s="5">
        <v>45809</v>
      </c>
      <c r="J6592" s="4" t="s">
        <v>360</v>
      </c>
      <c r="K6592" s="4" t="s">
        <v>20475</v>
      </c>
      <c r="L6592" s="4" t="s">
        <v>78</v>
      </c>
      <c r="N6592" s="4" t="s">
        <v>20476</v>
      </c>
      <c r="O6592" s="4" t="str">
        <f>+INDEX('[1]Unit Setup View - Consolidated'!$AS:$AS,MATCH('Rent Insurance S - Consolidated'!$C6592,'[1]Unit Setup View - Consolidated'!$AT:$AT,0))</f>
        <v>1200 Townsend Blvd, Apt. 11  Fredericksburg VA 22401</v>
      </c>
    </row>
    <row r="6593" spans="1:15" x14ac:dyDescent="0.2">
      <c r="A6593" s="4" t="str">
        <f t="shared" si="102"/>
        <v>TSA_1200-12</v>
      </c>
      <c r="B6593" s="4" t="s">
        <v>20246</v>
      </c>
      <c r="C6593" s="4" t="s">
        <v>20477</v>
      </c>
      <c r="D6593" s="4" t="s">
        <v>20478</v>
      </c>
      <c r="E6593" s="5">
        <v>45717</v>
      </c>
      <c r="J6593" s="4" t="s">
        <v>360</v>
      </c>
      <c r="K6593" s="4" t="s">
        <v>20264</v>
      </c>
      <c r="L6593" s="4" t="s">
        <v>78</v>
      </c>
      <c r="N6593" s="4" t="s">
        <v>20479</v>
      </c>
      <c r="O6593" s="4" t="str">
        <f>+INDEX('[1]Unit Setup View - Consolidated'!$AS:$AS,MATCH('Rent Insurance S - Consolidated'!$C6593,'[1]Unit Setup View - Consolidated'!$AT:$AT,0))</f>
        <v>1200 Townsend Blvd, Apt. 12  Fredericksburg VA 22401</v>
      </c>
    </row>
    <row r="6594" spans="1:15" x14ac:dyDescent="0.2">
      <c r="A6594" s="4" t="str">
        <f t="shared" ref="A6594:A6657" si="103">B6594&amp;"_"&amp;C6594</f>
        <v>TSA_1200-13</v>
      </c>
      <c r="B6594" s="4" t="s">
        <v>20246</v>
      </c>
      <c r="C6594" s="4" t="s">
        <v>20480</v>
      </c>
      <c r="D6594" s="4" t="s">
        <v>20481</v>
      </c>
      <c r="E6594" s="5">
        <v>45870</v>
      </c>
      <c r="J6594" s="4" t="s">
        <v>360</v>
      </c>
      <c r="L6594" s="4" t="s">
        <v>78</v>
      </c>
      <c r="N6594" s="4" t="s">
        <v>968</v>
      </c>
      <c r="O6594" s="4" t="str">
        <f>+INDEX('[1]Unit Setup View - Consolidated'!$AS:$AS,MATCH('Rent Insurance S - Consolidated'!$C6594,'[1]Unit Setup View - Consolidated'!$AT:$AT,0))</f>
        <v>1200 Townsend Blvd, Apt. 13  Fredericksburg VA 22401</v>
      </c>
    </row>
    <row r="6595" spans="1:15" x14ac:dyDescent="0.2">
      <c r="A6595" s="4" t="str">
        <f t="shared" si="103"/>
        <v>TSA_1200-14</v>
      </c>
      <c r="B6595" s="4" t="s">
        <v>20246</v>
      </c>
      <c r="C6595" s="4" t="s">
        <v>20482</v>
      </c>
      <c r="D6595" s="4" t="s">
        <v>20483</v>
      </c>
      <c r="E6595" s="5">
        <v>45748</v>
      </c>
      <c r="J6595" s="4" t="s">
        <v>360</v>
      </c>
      <c r="K6595" s="4" t="s">
        <v>20260</v>
      </c>
      <c r="L6595" s="4" t="s">
        <v>78</v>
      </c>
      <c r="N6595" s="4" t="s">
        <v>12709</v>
      </c>
      <c r="O6595" s="4" t="str">
        <f>+INDEX('[1]Unit Setup View - Consolidated'!$AS:$AS,MATCH('Rent Insurance S - Consolidated'!$C6595,'[1]Unit Setup View - Consolidated'!$AT:$AT,0))</f>
        <v>1200 Townsend Blvd, Apt. 14  Fredericksburg VA 22401</v>
      </c>
    </row>
    <row r="6596" spans="1:15" x14ac:dyDescent="0.2">
      <c r="A6596" s="4" t="str">
        <f t="shared" si="103"/>
        <v>TSA_1200-15</v>
      </c>
      <c r="B6596" s="4" t="s">
        <v>20246</v>
      </c>
      <c r="C6596" s="4" t="s">
        <v>20484</v>
      </c>
      <c r="D6596" s="4" t="s">
        <v>20485</v>
      </c>
      <c r="E6596" s="5">
        <v>45748</v>
      </c>
      <c r="J6596" s="4" t="s">
        <v>360</v>
      </c>
      <c r="K6596" s="4" t="s">
        <v>20264</v>
      </c>
      <c r="L6596" s="4" t="s">
        <v>78</v>
      </c>
      <c r="N6596" s="4" t="s">
        <v>53</v>
      </c>
      <c r="O6596" s="4" t="str">
        <f>+INDEX('[1]Unit Setup View - Consolidated'!$AS:$AS,MATCH('Rent Insurance S - Consolidated'!$C6596,'[1]Unit Setup View - Consolidated'!$AT:$AT,0))</f>
        <v>1200 Townsend Blvd, Apt. 15  Fredericksburg VA 22401</v>
      </c>
    </row>
    <row r="6597" spans="1:15" x14ac:dyDescent="0.2">
      <c r="A6597" s="4" t="str">
        <f t="shared" si="103"/>
        <v>TSA_1200-16</v>
      </c>
      <c r="B6597" s="4" t="s">
        <v>20246</v>
      </c>
      <c r="C6597" s="4" t="s">
        <v>20486</v>
      </c>
      <c r="D6597" s="4" t="s">
        <v>20487</v>
      </c>
      <c r="E6597" s="5">
        <v>45779</v>
      </c>
      <c r="J6597" s="4" t="s">
        <v>360</v>
      </c>
      <c r="K6597" s="4" t="s">
        <v>20264</v>
      </c>
      <c r="L6597" s="4" t="s">
        <v>78</v>
      </c>
      <c r="N6597" s="4" t="s">
        <v>20488</v>
      </c>
      <c r="O6597" s="4" t="str">
        <f>+INDEX('[1]Unit Setup View - Consolidated'!$AS:$AS,MATCH('Rent Insurance S - Consolidated'!$C6597,'[1]Unit Setup View - Consolidated'!$AT:$AT,0))</f>
        <v>1200 Townsend Blvd, Apt. 16  Fredericksburg VA 22401</v>
      </c>
    </row>
    <row r="6598" spans="1:15" x14ac:dyDescent="0.2">
      <c r="A6598" s="4" t="str">
        <f t="shared" si="103"/>
        <v>TSA_1200-17</v>
      </c>
      <c r="B6598" s="4" t="s">
        <v>20246</v>
      </c>
      <c r="C6598" s="4" t="s">
        <v>20489</v>
      </c>
      <c r="D6598" s="4" t="s">
        <v>20490</v>
      </c>
      <c r="E6598" s="5">
        <v>45658</v>
      </c>
      <c r="J6598" s="4" t="s">
        <v>360</v>
      </c>
      <c r="K6598" s="4" t="s">
        <v>20295</v>
      </c>
      <c r="L6598" s="4" t="s">
        <v>78</v>
      </c>
      <c r="N6598" s="4" t="s">
        <v>20491</v>
      </c>
      <c r="O6598" s="4" t="str">
        <f>+INDEX('[1]Unit Setup View - Consolidated'!$AS:$AS,MATCH('Rent Insurance S - Consolidated'!$C6598,'[1]Unit Setup View - Consolidated'!$AT:$AT,0))</f>
        <v>1200 Townsend Blvd, Apt. 17  Fredericksburg VA 22401</v>
      </c>
    </row>
    <row r="6599" spans="1:15" x14ac:dyDescent="0.2">
      <c r="A6599" s="4" t="str">
        <f t="shared" si="103"/>
        <v>TSA_1200-18</v>
      </c>
      <c r="B6599" s="4" t="s">
        <v>20246</v>
      </c>
      <c r="C6599" s="4" t="s">
        <v>20492</v>
      </c>
      <c r="D6599" s="4" t="s">
        <v>20493</v>
      </c>
      <c r="E6599" s="5">
        <v>45627</v>
      </c>
      <c r="F6599" s="4" t="s">
        <v>195</v>
      </c>
      <c r="G6599" s="4">
        <v>0</v>
      </c>
      <c r="H6599" s="5">
        <v>45992</v>
      </c>
      <c r="I6599" s="5">
        <v>46356</v>
      </c>
      <c r="J6599" s="4" t="s">
        <v>315</v>
      </c>
      <c r="L6599" s="4" t="s">
        <v>21</v>
      </c>
      <c r="M6599" s="4">
        <v>150000</v>
      </c>
      <c r="N6599" s="4" t="s">
        <v>20494</v>
      </c>
      <c r="O6599" s="4" t="str">
        <f>+INDEX('[1]Unit Setup View - Consolidated'!$AS:$AS,MATCH('Rent Insurance S - Consolidated'!$C6599,'[1]Unit Setup View - Consolidated'!$AT:$AT,0))</f>
        <v>1200 Townsend Blvd, Apt. 18  Fredericksburg VA 22401</v>
      </c>
    </row>
    <row r="6600" spans="1:15" x14ac:dyDescent="0.2">
      <c r="A6600" s="4" t="str">
        <f t="shared" si="103"/>
        <v>TSA_1200-19</v>
      </c>
      <c r="B6600" s="4" t="s">
        <v>20246</v>
      </c>
      <c r="C6600" s="4" t="s">
        <v>20495</v>
      </c>
      <c r="D6600" s="4" t="s">
        <v>20496</v>
      </c>
      <c r="E6600" s="5">
        <v>45778</v>
      </c>
      <c r="J6600" s="4" t="s">
        <v>360</v>
      </c>
      <c r="K6600" s="4" t="s">
        <v>20260</v>
      </c>
      <c r="L6600" s="4" t="s">
        <v>78</v>
      </c>
      <c r="N6600" s="4" t="s">
        <v>20497</v>
      </c>
      <c r="O6600" s="4" t="str">
        <f>+INDEX('[1]Unit Setup View - Consolidated'!$AS:$AS,MATCH('Rent Insurance S - Consolidated'!$C6600,'[1]Unit Setup View - Consolidated'!$AT:$AT,0))</f>
        <v>1200 Townsend Blvd, Apt. 19  Fredericksburg VA 22401</v>
      </c>
    </row>
    <row r="6601" spans="1:15" x14ac:dyDescent="0.2">
      <c r="A6601" s="4" t="str">
        <f t="shared" si="103"/>
        <v>TSA_1200-20</v>
      </c>
      <c r="B6601" s="4" t="s">
        <v>20246</v>
      </c>
      <c r="C6601" s="4" t="s">
        <v>20498</v>
      </c>
      <c r="D6601" s="4" t="s">
        <v>20499</v>
      </c>
      <c r="E6601" s="5">
        <v>45693</v>
      </c>
      <c r="J6601" s="4" t="s">
        <v>128</v>
      </c>
      <c r="K6601" s="4" t="s">
        <v>20500</v>
      </c>
      <c r="L6601" s="4" t="s">
        <v>78</v>
      </c>
      <c r="N6601" s="4" t="s">
        <v>11739</v>
      </c>
      <c r="O6601" s="4" t="str">
        <f>+INDEX('[1]Unit Setup View - Consolidated'!$AS:$AS,MATCH('Rent Insurance S - Consolidated'!$C6601,'[1]Unit Setup View - Consolidated'!$AT:$AT,0))</f>
        <v>1200 Townsend Blvd, Apt. 20  Fredericksburg VA 22401</v>
      </c>
    </row>
    <row r="6602" spans="1:15" x14ac:dyDescent="0.2">
      <c r="A6602" s="4" t="str">
        <f t="shared" si="103"/>
        <v>TSA_1200-21</v>
      </c>
      <c r="B6602" s="4" t="s">
        <v>20246</v>
      </c>
      <c r="C6602" s="4" t="s">
        <v>20501</v>
      </c>
      <c r="D6602" s="4" t="s">
        <v>20502</v>
      </c>
      <c r="E6602" s="5">
        <v>45737</v>
      </c>
      <c r="J6602" s="4" t="s">
        <v>360</v>
      </c>
      <c r="K6602" s="4" t="s">
        <v>20260</v>
      </c>
      <c r="L6602" s="4" t="s">
        <v>78</v>
      </c>
      <c r="N6602" s="4" t="s">
        <v>15606</v>
      </c>
      <c r="O6602" s="4" t="str">
        <f>+INDEX('[1]Unit Setup View - Consolidated'!$AS:$AS,MATCH('Rent Insurance S - Consolidated'!$C6602,'[1]Unit Setup View - Consolidated'!$AT:$AT,0))</f>
        <v>1200 Townsend Blvd, Apt. 21  Fredericksburg VA 22401</v>
      </c>
    </row>
    <row r="6603" spans="1:15" x14ac:dyDescent="0.2">
      <c r="A6603" s="4" t="str">
        <f t="shared" si="103"/>
        <v>TSA_1200-22</v>
      </c>
      <c r="B6603" s="4" t="s">
        <v>20246</v>
      </c>
      <c r="C6603" s="4" t="s">
        <v>20503</v>
      </c>
      <c r="D6603" s="4" t="s">
        <v>20504</v>
      </c>
      <c r="E6603" s="5">
        <v>45951</v>
      </c>
      <c r="F6603" s="4" t="s">
        <v>195</v>
      </c>
      <c r="G6603" s="4">
        <v>0</v>
      </c>
      <c r="H6603" s="5">
        <v>45951</v>
      </c>
      <c r="I6603" s="5">
        <v>46316</v>
      </c>
      <c r="J6603" s="4" t="s">
        <v>20</v>
      </c>
      <c r="L6603" s="4" t="s">
        <v>21</v>
      </c>
      <c r="M6603" s="4">
        <v>300000</v>
      </c>
      <c r="N6603" s="4" t="s">
        <v>20505</v>
      </c>
      <c r="O6603" s="4" t="str">
        <f>+INDEX('[1]Unit Setup View - Consolidated'!$AS:$AS,MATCH('Rent Insurance S - Consolidated'!$C6603,'[1]Unit Setup View - Consolidated'!$AT:$AT,0))</f>
        <v>1200 Townsend Blvd, Apt. 22  Fredericksburg VA 22401</v>
      </c>
    </row>
    <row r="6604" spans="1:15" x14ac:dyDescent="0.2">
      <c r="A6604" s="4" t="str">
        <f t="shared" si="103"/>
        <v>TSA_1200-23</v>
      </c>
      <c r="B6604" s="4" t="s">
        <v>20246</v>
      </c>
      <c r="C6604" s="4" t="s">
        <v>20506</v>
      </c>
      <c r="D6604" s="4" t="s">
        <v>20507</v>
      </c>
      <c r="E6604" s="5">
        <v>45748</v>
      </c>
      <c r="J6604" s="4" t="s">
        <v>360</v>
      </c>
      <c r="K6604" s="4" t="s">
        <v>20260</v>
      </c>
      <c r="L6604" s="4" t="s">
        <v>78</v>
      </c>
      <c r="N6604" s="4" t="s">
        <v>1659</v>
      </c>
      <c r="O6604" s="4" t="str">
        <f>+INDEX('[1]Unit Setup View - Consolidated'!$AS:$AS,MATCH('Rent Insurance S - Consolidated'!$C6604,'[1]Unit Setup View - Consolidated'!$AT:$AT,0))</f>
        <v>1200 Townsend Blvd, Apt. 23  Fredericksburg VA 22401</v>
      </c>
    </row>
    <row r="6605" spans="1:15" x14ac:dyDescent="0.2">
      <c r="A6605" s="4" t="str">
        <f t="shared" si="103"/>
        <v>TSA_1200-24</v>
      </c>
      <c r="B6605" s="4" t="s">
        <v>20246</v>
      </c>
      <c r="C6605" s="4" t="s">
        <v>20508</v>
      </c>
      <c r="D6605" s="4" t="s">
        <v>20509</v>
      </c>
      <c r="E6605" s="5">
        <v>45801</v>
      </c>
      <c r="J6605" s="4" t="s">
        <v>360</v>
      </c>
      <c r="K6605" s="4" t="s">
        <v>20264</v>
      </c>
      <c r="L6605" s="4" t="s">
        <v>78</v>
      </c>
      <c r="N6605" s="4" t="s">
        <v>20510</v>
      </c>
      <c r="O6605" s="4" t="str">
        <f>+INDEX('[1]Unit Setup View - Consolidated'!$AS:$AS,MATCH('Rent Insurance S - Consolidated'!$C6605,'[1]Unit Setup View - Consolidated'!$AT:$AT,0))</f>
        <v>1200 Townsend Blvd, Apt. 24  Fredericksburg VA 22401</v>
      </c>
    </row>
    <row r="6606" spans="1:15" x14ac:dyDescent="0.2">
      <c r="A6606" s="4" t="str">
        <f t="shared" si="103"/>
        <v>TSA_1200-25</v>
      </c>
      <c r="B6606" s="4" t="s">
        <v>20246</v>
      </c>
      <c r="C6606" s="4" t="s">
        <v>20511</v>
      </c>
      <c r="D6606" s="4" t="s">
        <v>20512</v>
      </c>
      <c r="E6606" s="5">
        <v>45627</v>
      </c>
      <c r="F6606" s="4" t="s">
        <v>195</v>
      </c>
      <c r="G6606" s="4">
        <v>0</v>
      </c>
      <c r="H6606" s="5">
        <v>45992</v>
      </c>
      <c r="I6606" s="5">
        <v>46356</v>
      </c>
      <c r="J6606" s="4" t="s">
        <v>315</v>
      </c>
      <c r="L6606" s="4" t="s">
        <v>21</v>
      </c>
      <c r="M6606" s="4">
        <v>100000</v>
      </c>
      <c r="N6606" s="4" t="s">
        <v>20513</v>
      </c>
      <c r="O6606" s="4" t="str">
        <f>+INDEX('[1]Unit Setup View - Consolidated'!$AS:$AS,MATCH('Rent Insurance S - Consolidated'!$C6606,'[1]Unit Setup View - Consolidated'!$AT:$AT,0))</f>
        <v>1200 Townsend Blvd, Apt. 25  Fredericksburg VA 22401</v>
      </c>
    </row>
    <row r="6607" spans="1:15" x14ac:dyDescent="0.2">
      <c r="A6607" s="4" t="str">
        <f t="shared" si="103"/>
        <v>TSA_1200-26</v>
      </c>
      <c r="B6607" s="4" t="s">
        <v>20246</v>
      </c>
      <c r="C6607" s="4" t="s">
        <v>20514</v>
      </c>
      <c r="D6607" s="4" t="s">
        <v>20515</v>
      </c>
      <c r="E6607" s="5">
        <v>45870</v>
      </c>
      <c r="F6607" s="4" t="s">
        <v>195</v>
      </c>
      <c r="G6607" s="4">
        <v>0</v>
      </c>
      <c r="H6607" s="5">
        <v>45870</v>
      </c>
      <c r="I6607" s="5">
        <v>46235</v>
      </c>
      <c r="J6607" s="4" t="s">
        <v>20</v>
      </c>
      <c r="L6607" s="4" t="s">
        <v>21</v>
      </c>
      <c r="M6607" s="4">
        <v>500000</v>
      </c>
      <c r="N6607" s="4" t="s">
        <v>207</v>
      </c>
      <c r="O6607" s="4" t="str">
        <f>+INDEX('[1]Unit Setup View - Consolidated'!$AS:$AS,MATCH('Rent Insurance S - Consolidated'!$C6607,'[1]Unit Setup View - Consolidated'!$AT:$AT,0))</f>
        <v>1200 Townsend Blvd, Apt. 26  Fredericksburg VA 22401</v>
      </c>
    </row>
    <row r="6608" spans="1:15" x14ac:dyDescent="0.2">
      <c r="A6608" s="4" t="str">
        <f t="shared" si="103"/>
        <v>TSA_1200-27</v>
      </c>
      <c r="B6608" s="4" t="s">
        <v>20246</v>
      </c>
      <c r="C6608" s="4" t="s">
        <v>20516</v>
      </c>
      <c r="D6608" s="4" t="s">
        <v>20517</v>
      </c>
      <c r="E6608" s="5">
        <v>45822</v>
      </c>
      <c r="J6608" s="4" t="s">
        <v>128</v>
      </c>
      <c r="K6608" s="4" t="s">
        <v>20518</v>
      </c>
      <c r="L6608" s="4" t="s">
        <v>78</v>
      </c>
      <c r="N6608" s="4" t="s">
        <v>20519</v>
      </c>
      <c r="O6608" s="4" t="str">
        <f>+INDEX('[1]Unit Setup View - Consolidated'!$AS:$AS,MATCH('Rent Insurance S - Consolidated'!$C6608,'[1]Unit Setup View - Consolidated'!$AT:$AT,0))</f>
        <v>1200 Townsend Blvd, Apt. 27  Fredericksburg VA 22401</v>
      </c>
    </row>
    <row r="6609" spans="1:15" x14ac:dyDescent="0.2">
      <c r="A6609" s="4" t="str">
        <f t="shared" si="103"/>
        <v>TSA_1200-28</v>
      </c>
      <c r="B6609" s="4" t="s">
        <v>20246</v>
      </c>
      <c r="C6609" s="4" t="s">
        <v>20520</v>
      </c>
      <c r="D6609" s="4" t="s">
        <v>20521</v>
      </c>
      <c r="E6609" s="5">
        <v>45822</v>
      </c>
      <c r="J6609" s="4" t="s">
        <v>128</v>
      </c>
      <c r="K6609" s="4" t="s">
        <v>20518</v>
      </c>
      <c r="L6609" s="4" t="s">
        <v>78</v>
      </c>
      <c r="N6609" s="4" t="s">
        <v>289</v>
      </c>
      <c r="O6609" s="4" t="str">
        <f>+INDEX('[1]Unit Setup View - Consolidated'!$AS:$AS,MATCH('Rent Insurance S - Consolidated'!$C6609,'[1]Unit Setup View - Consolidated'!$AT:$AT,0))</f>
        <v>1200 Townsend Blvd, Apt. 28  Fredericksburg VA 22401</v>
      </c>
    </row>
    <row r="6610" spans="1:15" x14ac:dyDescent="0.2">
      <c r="A6610" s="4" t="str">
        <f t="shared" si="103"/>
        <v>TSA_1202-01</v>
      </c>
      <c r="B6610" s="4" t="s">
        <v>20246</v>
      </c>
      <c r="C6610" s="4" t="s">
        <v>20522</v>
      </c>
      <c r="D6610" s="4" t="s">
        <v>20523</v>
      </c>
      <c r="E6610" s="5">
        <v>45839</v>
      </c>
      <c r="J6610" s="4" t="s">
        <v>360</v>
      </c>
      <c r="L6610" s="4" t="s">
        <v>78</v>
      </c>
      <c r="N6610" s="4" t="s">
        <v>133</v>
      </c>
      <c r="O6610" s="4" t="str">
        <f>+INDEX('[1]Unit Setup View - Consolidated'!$AS:$AS,MATCH('Rent Insurance S - Consolidated'!$C6610,'[1]Unit Setup View - Consolidated'!$AT:$AT,0))</f>
        <v>1202 Townsend Blvd, Apt. 1  Fredericksburg VA 22401</v>
      </c>
    </row>
    <row r="6611" spans="1:15" x14ac:dyDescent="0.2">
      <c r="A6611" s="4" t="str">
        <f t="shared" si="103"/>
        <v>TSA_1202-02</v>
      </c>
      <c r="B6611" s="4" t="s">
        <v>20246</v>
      </c>
      <c r="C6611" s="4" t="s">
        <v>20524</v>
      </c>
      <c r="D6611" s="4" t="s">
        <v>20525</v>
      </c>
      <c r="E6611" s="5">
        <v>45822</v>
      </c>
      <c r="J6611" s="4" t="s">
        <v>128</v>
      </c>
      <c r="K6611" s="4" t="s">
        <v>20518</v>
      </c>
      <c r="L6611" s="4" t="s">
        <v>78</v>
      </c>
      <c r="N6611" s="4" t="s">
        <v>20526</v>
      </c>
      <c r="O6611" s="4" t="str">
        <f>+INDEX('[1]Unit Setup View - Consolidated'!$AS:$AS,MATCH('Rent Insurance S - Consolidated'!$C6611,'[1]Unit Setup View - Consolidated'!$AT:$AT,0))</f>
        <v>1202 Townsend Blvd, Apt. 2  Fredericksburg VA 22401</v>
      </c>
    </row>
    <row r="6612" spans="1:15" x14ac:dyDescent="0.2">
      <c r="A6612" s="4" t="str">
        <f t="shared" si="103"/>
        <v>TSA_1202-03</v>
      </c>
      <c r="B6612" s="4" t="s">
        <v>20246</v>
      </c>
      <c r="C6612" s="4" t="s">
        <v>20527</v>
      </c>
      <c r="D6612" s="4" t="s">
        <v>20528</v>
      </c>
      <c r="E6612" s="5">
        <v>45931</v>
      </c>
      <c r="F6612" s="4" t="s">
        <v>195</v>
      </c>
      <c r="G6612" s="4">
        <v>0</v>
      </c>
      <c r="H6612" s="5">
        <v>45931</v>
      </c>
      <c r="I6612" s="5">
        <v>46296</v>
      </c>
      <c r="J6612" s="4" t="s">
        <v>20</v>
      </c>
      <c r="L6612" s="4" t="s">
        <v>21</v>
      </c>
      <c r="M6612" s="4">
        <v>150000</v>
      </c>
      <c r="N6612" s="4" t="s">
        <v>13580</v>
      </c>
      <c r="O6612" s="4" t="str">
        <f>+INDEX('[1]Unit Setup View - Consolidated'!$AS:$AS,MATCH('Rent Insurance S - Consolidated'!$C6612,'[1]Unit Setup View - Consolidated'!$AT:$AT,0))</f>
        <v>1202 Townsend Blvd, Apt. 3  Fredericksburg VA 22401</v>
      </c>
    </row>
    <row r="6613" spans="1:15" x14ac:dyDescent="0.2">
      <c r="A6613" s="4" t="str">
        <f t="shared" si="103"/>
        <v>TSA_1202-04</v>
      </c>
      <c r="B6613" s="4" t="s">
        <v>20246</v>
      </c>
      <c r="C6613" s="4" t="s">
        <v>20529</v>
      </c>
      <c r="D6613" s="4" t="s">
        <v>20530</v>
      </c>
      <c r="E6613" s="5">
        <v>45839</v>
      </c>
      <c r="J6613" s="4" t="s">
        <v>360</v>
      </c>
      <c r="K6613" s="4" t="s">
        <v>20264</v>
      </c>
      <c r="L6613" s="4" t="s">
        <v>78</v>
      </c>
      <c r="N6613" s="4" t="s">
        <v>20531</v>
      </c>
      <c r="O6613" s="4" t="str">
        <f>+INDEX('[1]Unit Setup View - Consolidated'!$AS:$AS,MATCH('Rent Insurance S - Consolidated'!$C6613,'[1]Unit Setup View - Consolidated'!$AT:$AT,0))</f>
        <v>1202 Townsend Blvd, Apt. 4  Fredericksburg VA 22401</v>
      </c>
    </row>
    <row r="6614" spans="1:15" x14ac:dyDescent="0.2">
      <c r="A6614" s="4" t="str">
        <f t="shared" si="103"/>
        <v>TSA_1202-05</v>
      </c>
      <c r="B6614" s="4" t="s">
        <v>20246</v>
      </c>
      <c r="C6614" s="4" t="s">
        <v>20532</v>
      </c>
      <c r="D6614" s="4" t="s">
        <v>20533</v>
      </c>
      <c r="E6614" s="5">
        <v>45778</v>
      </c>
      <c r="J6614" s="4" t="s">
        <v>360</v>
      </c>
      <c r="K6614" s="4" t="s">
        <v>20264</v>
      </c>
      <c r="L6614" s="4" t="s">
        <v>78</v>
      </c>
      <c r="N6614" s="4" t="s">
        <v>20534</v>
      </c>
      <c r="O6614" s="4" t="str">
        <f>+INDEX('[1]Unit Setup View - Consolidated'!$AS:$AS,MATCH('Rent Insurance S - Consolidated'!$C6614,'[1]Unit Setup View - Consolidated'!$AT:$AT,0))</f>
        <v>1202 Townsend Blvd, Apt. 5  Fredericksburg VA 22401</v>
      </c>
    </row>
    <row r="6615" spans="1:15" x14ac:dyDescent="0.2">
      <c r="A6615" s="4" t="str">
        <f t="shared" si="103"/>
        <v>TSA_1202-06</v>
      </c>
      <c r="B6615" s="4" t="s">
        <v>20246</v>
      </c>
      <c r="C6615" s="4" t="s">
        <v>20535</v>
      </c>
      <c r="D6615" s="4" t="s">
        <v>20536</v>
      </c>
      <c r="E6615" s="5">
        <v>45723</v>
      </c>
      <c r="J6615" s="4" t="s">
        <v>128</v>
      </c>
      <c r="K6615" s="4" t="s">
        <v>20537</v>
      </c>
      <c r="L6615" s="4" t="s">
        <v>78</v>
      </c>
      <c r="N6615" s="4" t="s">
        <v>5374</v>
      </c>
      <c r="O6615" s="4" t="str">
        <f>+INDEX('[1]Unit Setup View - Consolidated'!$AS:$AS,MATCH('Rent Insurance S - Consolidated'!$C6615,'[1]Unit Setup View - Consolidated'!$AT:$AT,0))</f>
        <v>1202 Townsend Blvd, Apt. 6  Fredericksburg VA 22401</v>
      </c>
    </row>
    <row r="6616" spans="1:15" x14ac:dyDescent="0.2">
      <c r="A6616" s="4" t="str">
        <f t="shared" si="103"/>
        <v>TSA_1202-07</v>
      </c>
      <c r="B6616" s="4" t="s">
        <v>20246</v>
      </c>
      <c r="C6616" s="4" t="s">
        <v>20538</v>
      </c>
      <c r="D6616" s="4" t="s">
        <v>20539</v>
      </c>
      <c r="E6616" s="5">
        <v>45809</v>
      </c>
      <c r="J6616" s="4" t="s">
        <v>128</v>
      </c>
      <c r="K6616" s="4" t="s">
        <v>20540</v>
      </c>
      <c r="L6616" s="4" t="s">
        <v>78</v>
      </c>
      <c r="N6616" s="4" t="s">
        <v>20541</v>
      </c>
      <c r="O6616" s="4" t="str">
        <f>+INDEX('[1]Unit Setup View - Consolidated'!$AS:$AS,MATCH('Rent Insurance S - Consolidated'!$C6616,'[1]Unit Setup View - Consolidated'!$AT:$AT,0))</f>
        <v>1202 Townsend Blvd, Apt. 7  Fredericksburg VA 22401</v>
      </c>
    </row>
    <row r="6617" spans="1:15" x14ac:dyDescent="0.2">
      <c r="A6617" s="4" t="str">
        <f t="shared" si="103"/>
        <v>TSA_1202-08</v>
      </c>
      <c r="B6617" s="4" t="s">
        <v>20246</v>
      </c>
      <c r="C6617" s="4" t="s">
        <v>20542</v>
      </c>
      <c r="D6617" s="4" t="s">
        <v>20543</v>
      </c>
      <c r="E6617" s="5">
        <v>45839</v>
      </c>
      <c r="J6617" s="4" t="s">
        <v>360</v>
      </c>
      <c r="K6617" s="4" t="s">
        <v>20264</v>
      </c>
      <c r="L6617" s="4" t="s">
        <v>78</v>
      </c>
      <c r="N6617" s="4" t="s">
        <v>20544</v>
      </c>
      <c r="O6617" s="4" t="str">
        <f>+INDEX('[1]Unit Setup View - Consolidated'!$AS:$AS,MATCH('Rent Insurance S - Consolidated'!$C6617,'[1]Unit Setup View - Consolidated'!$AT:$AT,0))</f>
        <v>1202 Townsend Blvd, Apt. 8  Fredericksburg VA 22401</v>
      </c>
    </row>
    <row r="6618" spans="1:15" x14ac:dyDescent="0.2">
      <c r="A6618" s="4" t="str">
        <f t="shared" si="103"/>
        <v>TSA_1202-09</v>
      </c>
      <c r="B6618" s="4" t="s">
        <v>20246</v>
      </c>
      <c r="C6618" s="4" t="s">
        <v>20545</v>
      </c>
      <c r="D6618" s="4" t="s">
        <v>20546</v>
      </c>
      <c r="E6618" s="5">
        <v>45854</v>
      </c>
      <c r="F6618" s="4" t="s">
        <v>195</v>
      </c>
      <c r="G6618" s="4">
        <v>0</v>
      </c>
      <c r="H6618" s="5">
        <v>45854</v>
      </c>
      <c r="I6618" s="5">
        <v>46219</v>
      </c>
      <c r="J6618" s="4" t="s">
        <v>20</v>
      </c>
      <c r="L6618" s="4" t="s">
        <v>21</v>
      </c>
      <c r="M6618" s="4" t="s">
        <v>456</v>
      </c>
      <c r="N6618" s="4" t="s">
        <v>20547</v>
      </c>
      <c r="O6618" s="4" t="str">
        <f>+INDEX('[1]Unit Setup View - Consolidated'!$AS:$AS,MATCH('Rent Insurance S - Consolidated'!$C6618,'[1]Unit Setup View - Consolidated'!$AT:$AT,0))</f>
        <v>1202 Townsend Blvd, Apt. 9  Fredericksburg VA 22401</v>
      </c>
    </row>
    <row r="6619" spans="1:15" x14ac:dyDescent="0.2">
      <c r="A6619" s="4" t="str">
        <f t="shared" si="103"/>
        <v>TSA_1202-10</v>
      </c>
      <c r="B6619" s="4" t="s">
        <v>20246</v>
      </c>
      <c r="C6619" s="4" t="s">
        <v>20548</v>
      </c>
      <c r="J6619" s="4" t="s">
        <v>77</v>
      </c>
      <c r="L6619" s="4" t="s">
        <v>78</v>
      </c>
      <c r="O6619" s="4" t="str">
        <f>+INDEX('[1]Unit Setup View - Consolidated'!$AS:$AS,MATCH('Rent Insurance S - Consolidated'!$C6619,'[1]Unit Setup View - Consolidated'!$AT:$AT,0))</f>
        <v>1202 Townsend Blvd, Apt. 10  Fredericksburg VA 22401</v>
      </c>
    </row>
    <row r="6620" spans="1:15" x14ac:dyDescent="0.2">
      <c r="A6620" s="4" t="str">
        <f t="shared" si="103"/>
        <v>TSA_1202-11</v>
      </c>
      <c r="B6620" s="4" t="s">
        <v>20246</v>
      </c>
      <c r="C6620" s="4" t="s">
        <v>20549</v>
      </c>
      <c r="D6620" s="4" t="s">
        <v>20550</v>
      </c>
      <c r="E6620" s="5">
        <v>45938</v>
      </c>
      <c r="J6620" s="4" t="s">
        <v>128</v>
      </c>
      <c r="K6620" s="4" t="s">
        <v>20551</v>
      </c>
      <c r="L6620" s="4" t="s">
        <v>78</v>
      </c>
      <c r="N6620" s="4" t="s">
        <v>20552</v>
      </c>
      <c r="O6620" s="4" t="str">
        <f>+INDEX('[1]Unit Setup View - Consolidated'!$AS:$AS,MATCH('Rent Insurance S - Consolidated'!$C6620,'[1]Unit Setup View - Consolidated'!$AT:$AT,0))</f>
        <v>1202 Townsend Blvd, Apt. 11  Fredericksburg VA 22401</v>
      </c>
    </row>
    <row r="6621" spans="1:15" x14ac:dyDescent="0.2">
      <c r="A6621" s="4" t="str">
        <f t="shared" si="103"/>
        <v>TSA_1202-12</v>
      </c>
      <c r="B6621" s="4" t="s">
        <v>20246</v>
      </c>
      <c r="C6621" s="4" t="s">
        <v>20553</v>
      </c>
      <c r="D6621" s="4" t="s">
        <v>20554</v>
      </c>
      <c r="E6621" s="5">
        <v>45809</v>
      </c>
      <c r="J6621" s="4" t="s">
        <v>360</v>
      </c>
      <c r="K6621" s="4" t="s">
        <v>20264</v>
      </c>
      <c r="L6621" s="4" t="s">
        <v>78</v>
      </c>
      <c r="N6621" s="4" t="s">
        <v>20555</v>
      </c>
      <c r="O6621" s="4" t="str">
        <f>+INDEX('[1]Unit Setup View - Consolidated'!$AS:$AS,MATCH('Rent Insurance S - Consolidated'!$C6621,'[1]Unit Setup View - Consolidated'!$AT:$AT,0))</f>
        <v>1202 Townsend Blvd, Apt. 12  Fredericksburg VA 22401</v>
      </c>
    </row>
    <row r="6622" spans="1:15" x14ac:dyDescent="0.2">
      <c r="A6622" s="4" t="str">
        <f t="shared" si="103"/>
        <v>TSA_1202-13</v>
      </c>
      <c r="B6622" s="4" t="s">
        <v>20246</v>
      </c>
      <c r="C6622" s="4" t="s">
        <v>20556</v>
      </c>
      <c r="D6622" s="4" t="s">
        <v>20557</v>
      </c>
      <c r="E6622" s="5">
        <v>45839</v>
      </c>
      <c r="J6622" s="4" t="s">
        <v>360</v>
      </c>
      <c r="L6622" s="4" t="s">
        <v>78</v>
      </c>
      <c r="N6622" s="4" t="s">
        <v>20558</v>
      </c>
      <c r="O6622" s="4" t="str">
        <f>+INDEX('[1]Unit Setup View - Consolidated'!$AS:$AS,MATCH('Rent Insurance S - Consolidated'!$C6622,'[1]Unit Setup View - Consolidated'!$AT:$AT,0))</f>
        <v>1202 Townsend Blvd, Apt. 13  Fredericksburg VA 22401</v>
      </c>
    </row>
    <row r="6623" spans="1:15" x14ac:dyDescent="0.2">
      <c r="A6623" s="4" t="str">
        <f t="shared" si="103"/>
        <v>TSA_1202-14</v>
      </c>
      <c r="B6623" s="4" t="s">
        <v>20246</v>
      </c>
      <c r="C6623" s="4" t="s">
        <v>20559</v>
      </c>
      <c r="D6623" s="4" t="s">
        <v>20560</v>
      </c>
      <c r="E6623" s="5">
        <v>45948</v>
      </c>
      <c r="F6623" s="4" t="s">
        <v>195</v>
      </c>
      <c r="G6623" s="4">
        <v>0</v>
      </c>
      <c r="H6623" s="5">
        <v>45948</v>
      </c>
      <c r="I6623" s="5">
        <v>46313</v>
      </c>
      <c r="J6623" s="4" t="s">
        <v>20</v>
      </c>
      <c r="L6623" s="4" t="s">
        <v>21</v>
      </c>
      <c r="M6623" s="4">
        <v>200000</v>
      </c>
      <c r="N6623" s="4" t="s">
        <v>1596</v>
      </c>
      <c r="O6623" s="4" t="str">
        <f>+INDEX('[1]Unit Setup View - Consolidated'!$AS:$AS,MATCH('Rent Insurance S - Consolidated'!$C6623,'[1]Unit Setup View - Consolidated'!$AT:$AT,0))</f>
        <v>1202 Townsend Blvd, Apt. 14  Fredericksburg VA 22401</v>
      </c>
    </row>
    <row r="6624" spans="1:15" x14ac:dyDescent="0.2">
      <c r="A6624" s="4" t="str">
        <f t="shared" si="103"/>
        <v>TSA_1202-15</v>
      </c>
      <c r="B6624" s="4" t="s">
        <v>20246</v>
      </c>
      <c r="C6624" s="4" t="s">
        <v>20561</v>
      </c>
      <c r="D6624" s="4" t="s">
        <v>20562</v>
      </c>
      <c r="E6624" s="5">
        <v>45748</v>
      </c>
      <c r="J6624" s="4" t="s">
        <v>360</v>
      </c>
      <c r="K6624" s="4" t="s">
        <v>20260</v>
      </c>
      <c r="L6624" s="4" t="s">
        <v>78</v>
      </c>
      <c r="N6624" s="4" t="s">
        <v>20563</v>
      </c>
      <c r="O6624" s="4" t="str">
        <f>+INDEX('[1]Unit Setup View - Consolidated'!$AS:$AS,MATCH('Rent Insurance S - Consolidated'!$C6624,'[1]Unit Setup View - Consolidated'!$AT:$AT,0))</f>
        <v>1202 Townsend Blvd, Apt. 15  Fredericksburg VA 22401</v>
      </c>
    </row>
    <row r="6625" spans="1:15" x14ac:dyDescent="0.2">
      <c r="A6625" s="4" t="str">
        <f t="shared" si="103"/>
        <v>TSA_1202-16</v>
      </c>
      <c r="B6625" s="4" t="s">
        <v>20246</v>
      </c>
      <c r="C6625" s="4" t="s">
        <v>20564</v>
      </c>
      <c r="D6625" s="4" t="s">
        <v>20565</v>
      </c>
      <c r="E6625" s="5">
        <v>45833</v>
      </c>
      <c r="J6625" s="4" t="s">
        <v>360</v>
      </c>
      <c r="L6625" s="4" t="s">
        <v>78</v>
      </c>
      <c r="N6625" s="4" t="s">
        <v>20421</v>
      </c>
      <c r="O6625" s="4" t="str">
        <f>+INDEX('[1]Unit Setup View - Consolidated'!$AS:$AS,MATCH('Rent Insurance S - Consolidated'!$C6625,'[1]Unit Setup View - Consolidated'!$AT:$AT,0))</f>
        <v>1202 Townsend Blvd, Apt. 16  Fredericksburg VA 22401</v>
      </c>
    </row>
    <row r="6626" spans="1:15" x14ac:dyDescent="0.2">
      <c r="A6626" s="4" t="str">
        <f t="shared" si="103"/>
        <v>TSA_1202-17</v>
      </c>
      <c r="B6626" s="4" t="s">
        <v>20246</v>
      </c>
      <c r="C6626" s="4" t="s">
        <v>20566</v>
      </c>
      <c r="D6626" s="4" t="s">
        <v>20567</v>
      </c>
      <c r="E6626" s="5">
        <v>45809</v>
      </c>
      <c r="J6626" s="4" t="s">
        <v>360</v>
      </c>
      <c r="K6626" s="4" t="s">
        <v>20264</v>
      </c>
      <c r="L6626" s="4" t="s">
        <v>78</v>
      </c>
      <c r="N6626" s="4" t="s">
        <v>20568</v>
      </c>
      <c r="O6626" s="4" t="str">
        <f>+INDEX('[1]Unit Setup View - Consolidated'!$AS:$AS,MATCH('Rent Insurance S - Consolidated'!$C6626,'[1]Unit Setup View - Consolidated'!$AT:$AT,0))</f>
        <v>1202 Townsend Blvd, Apt. 17  Fredericksburg VA 22401</v>
      </c>
    </row>
    <row r="6627" spans="1:15" x14ac:dyDescent="0.2">
      <c r="A6627" s="4" t="str">
        <f t="shared" si="103"/>
        <v>TSA_1202-18</v>
      </c>
      <c r="B6627" s="4" t="s">
        <v>20246</v>
      </c>
      <c r="C6627" s="4" t="s">
        <v>20569</v>
      </c>
      <c r="D6627" s="4" t="s">
        <v>20570</v>
      </c>
      <c r="E6627" s="5">
        <v>45717</v>
      </c>
      <c r="J6627" s="4" t="s">
        <v>360</v>
      </c>
      <c r="K6627" s="4" t="s">
        <v>20260</v>
      </c>
      <c r="L6627" s="4" t="s">
        <v>78</v>
      </c>
      <c r="N6627" s="4" t="s">
        <v>20571</v>
      </c>
      <c r="O6627" s="4" t="str">
        <f>+INDEX('[1]Unit Setup View - Consolidated'!$AS:$AS,MATCH('Rent Insurance S - Consolidated'!$C6627,'[1]Unit Setup View - Consolidated'!$AT:$AT,0))</f>
        <v>1202 Townsend Blvd, Apt. 18  Fredericksburg VA 22401</v>
      </c>
    </row>
    <row r="6628" spans="1:15" x14ac:dyDescent="0.2">
      <c r="A6628" s="4" t="str">
        <f t="shared" si="103"/>
        <v>TSA_1202-19</v>
      </c>
      <c r="B6628" s="4" t="s">
        <v>20246</v>
      </c>
      <c r="C6628" s="4" t="s">
        <v>20572</v>
      </c>
      <c r="D6628" s="4" t="s">
        <v>20573</v>
      </c>
      <c r="E6628" s="5">
        <v>45656</v>
      </c>
      <c r="J6628" s="4" t="s">
        <v>360</v>
      </c>
      <c r="K6628" s="4" t="s">
        <v>360</v>
      </c>
      <c r="L6628" s="4" t="s">
        <v>78</v>
      </c>
      <c r="N6628" s="4" t="s">
        <v>20574</v>
      </c>
      <c r="O6628" s="4" t="str">
        <f>+INDEX('[1]Unit Setup View - Consolidated'!$AS:$AS,MATCH('Rent Insurance S - Consolidated'!$C6628,'[1]Unit Setup View - Consolidated'!$AT:$AT,0))</f>
        <v>1202 Townsend Blvd, Apt. 19  Fredericksburg VA 22401</v>
      </c>
    </row>
    <row r="6629" spans="1:15" x14ac:dyDescent="0.2">
      <c r="A6629" s="4" t="str">
        <f t="shared" si="103"/>
        <v>TSA_1202-20</v>
      </c>
      <c r="B6629" s="4" t="s">
        <v>20246</v>
      </c>
      <c r="C6629" s="4" t="s">
        <v>20575</v>
      </c>
      <c r="D6629" s="4" t="s">
        <v>20576</v>
      </c>
      <c r="E6629" s="5">
        <v>45809</v>
      </c>
      <c r="J6629" s="4" t="s">
        <v>360</v>
      </c>
      <c r="K6629" s="4" t="s">
        <v>20264</v>
      </c>
      <c r="L6629" s="4" t="s">
        <v>78</v>
      </c>
      <c r="N6629" s="4" t="s">
        <v>15829</v>
      </c>
      <c r="O6629" s="4" t="str">
        <f>+INDEX('[1]Unit Setup View - Consolidated'!$AS:$AS,MATCH('Rent Insurance S - Consolidated'!$C6629,'[1]Unit Setup View - Consolidated'!$AT:$AT,0))</f>
        <v>1202 Townsend Blvd, Apt. 20  Fredericksburg VA 22401</v>
      </c>
    </row>
    <row r="6630" spans="1:15" x14ac:dyDescent="0.2">
      <c r="A6630" s="4" t="str">
        <f t="shared" si="103"/>
        <v>TSA_1202-21</v>
      </c>
      <c r="B6630" s="4" t="s">
        <v>20246</v>
      </c>
      <c r="C6630" s="4" t="s">
        <v>20577</v>
      </c>
      <c r="D6630" s="4" t="s">
        <v>20578</v>
      </c>
      <c r="E6630" s="5">
        <v>45784</v>
      </c>
      <c r="J6630" s="4" t="s">
        <v>360</v>
      </c>
      <c r="K6630" s="4" t="s">
        <v>20264</v>
      </c>
      <c r="L6630" s="4" t="s">
        <v>78</v>
      </c>
      <c r="N6630" s="4" t="s">
        <v>20579</v>
      </c>
      <c r="O6630" s="4" t="str">
        <f>+INDEX('[1]Unit Setup View - Consolidated'!$AS:$AS,MATCH('Rent Insurance S - Consolidated'!$C6630,'[1]Unit Setup View - Consolidated'!$AT:$AT,0))</f>
        <v>1202 Townsend Blvd, Apt. 21  Fredericksburg VA 22401</v>
      </c>
    </row>
    <row r="6631" spans="1:15" x14ac:dyDescent="0.2">
      <c r="A6631" s="4" t="str">
        <f t="shared" si="103"/>
        <v>TSA_1202-22</v>
      </c>
      <c r="B6631" s="4" t="s">
        <v>20246</v>
      </c>
      <c r="C6631" s="4" t="s">
        <v>20580</v>
      </c>
      <c r="D6631" s="4" t="s">
        <v>20581</v>
      </c>
      <c r="E6631" s="5">
        <v>45954</v>
      </c>
      <c r="F6631" s="4" t="s">
        <v>195</v>
      </c>
      <c r="G6631" s="4">
        <v>0</v>
      </c>
      <c r="H6631" s="5">
        <v>45954</v>
      </c>
      <c r="I6631" s="5">
        <v>46319</v>
      </c>
      <c r="J6631" s="4" t="s">
        <v>20</v>
      </c>
      <c r="L6631" s="4" t="s">
        <v>21</v>
      </c>
      <c r="M6631" s="4">
        <v>200000</v>
      </c>
      <c r="N6631" s="4" t="s">
        <v>2920</v>
      </c>
      <c r="O6631" s="4" t="str">
        <f>+INDEX('[1]Unit Setup View - Consolidated'!$AS:$AS,MATCH('Rent Insurance S - Consolidated'!$C6631,'[1]Unit Setup View - Consolidated'!$AT:$AT,0))</f>
        <v>1202 Townsend Blvd, Apt. 22  Fredericksburg VA 22401</v>
      </c>
    </row>
    <row r="6632" spans="1:15" x14ac:dyDescent="0.2">
      <c r="A6632" s="4" t="str">
        <f t="shared" si="103"/>
        <v>TSA_1202-23</v>
      </c>
      <c r="B6632" s="4" t="s">
        <v>20246</v>
      </c>
      <c r="C6632" s="4" t="s">
        <v>20582</v>
      </c>
      <c r="D6632" s="4" t="s">
        <v>20583</v>
      </c>
      <c r="E6632" s="5">
        <v>45716</v>
      </c>
      <c r="J6632" s="4" t="s">
        <v>360</v>
      </c>
      <c r="K6632" s="4" t="s">
        <v>20260</v>
      </c>
      <c r="L6632" s="4" t="s">
        <v>78</v>
      </c>
      <c r="N6632" s="4" t="s">
        <v>20584</v>
      </c>
      <c r="O6632" s="4" t="str">
        <f>+INDEX('[1]Unit Setup View - Consolidated'!$AS:$AS,MATCH('Rent Insurance S - Consolidated'!$C6632,'[1]Unit Setup View - Consolidated'!$AT:$AT,0))</f>
        <v>1202 Townsend Blvd, Apt. 23  Fredericksburg VA 22401</v>
      </c>
    </row>
    <row r="6633" spans="1:15" x14ac:dyDescent="0.2">
      <c r="A6633" s="4" t="str">
        <f t="shared" si="103"/>
        <v>TSA_1202-24</v>
      </c>
      <c r="B6633" s="4" t="s">
        <v>20246</v>
      </c>
      <c r="C6633" s="4" t="s">
        <v>20585</v>
      </c>
      <c r="D6633" s="4" t="s">
        <v>20586</v>
      </c>
      <c r="E6633" s="5">
        <v>45730</v>
      </c>
      <c r="J6633" s="4" t="s">
        <v>360</v>
      </c>
      <c r="K6633" s="4" t="s">
        <v>20264</v>
      </c>
      <c r="L6633" s="4" t="s">
        <v>78</v>
      </c>
      <c r="N6633" s="4" t="s">
        <v>20587</v>
      </c>
      <c r="O6633" s="4" t="str">
        <f>+INDEX('[1]Unit Setup View - Consolidated'!$AS:$AS,MATCH('Rent Insurance S - Consolidated'!$C6633,'[1]Unit Setup View - Consolidated'!$AT:$AT,0))</f>
        <v>1202 Townsend Blvd, Apt. 24  Fredericksburg VA 22401</v>
      </c>
    </row>
    <row r="6634" spans="1:15" x14ac:dyDescent="0.2">
      <c r="A6634" s="4" t="str">
        <f t="shared" si="103"/>
        <v>TSA_1202-25</v>
      </c>
      <c r="B6634" s="4" t="s">
        <v>20246</v>
      </c>
      <c r="C6634" s="4" t="s">
        <v>20588</v>
      </c>
      <c r="D6634" s="4" t="s">
        <v>20589</v>
      </c>
      <c r="E6634" s="5">
        <v>45901</v>
      </c>
      <c r="J6634" s="4" t="s">
        <v>128</v>
      </c>
      <c r="K6634" s="4" t="s">
        <v>20590</v>
      </c>
      <c r="L6634" s="4" t="s">
        <v>78</v>
      </c>
      <c r="N6634" s="4" t="s">
        <v>5018</v>
      </c>
      <c r="O6634" s="4" t="str">
        <f>+INDEX('[1]Unit Setup View - Consolidated'!$AS:$AS,MATCH('Rent Insurance S - Consolidated'!$C6634,'[1]Unit Setup View - Consolidated'!$AT:$AT,0))</f>
        <v>1202 Townsend Blvd, Apt. 25  Fredericksburg VA 22401</v>
      </c>
    </row>
    <row r="6635" spans="1:15" x14ac:dyDescent="0.2">
      <c r="A6635" s="4" t="str">
        <f t="shared" si="103"/>
        <v>TSA_1202-26</v>
      </c>
      <c r="B6635" s="4" t="s">
        <v>20246</v>
      </c>
      <c r="C6635" s="4" t="s">
        <v>20591</v>
      </c>
      <c r="D6635" s="4" t="s">
        <v>20592</v>
      </c>
      <c r="E6635" s="5">
        <v>45870</v>
      </c>
      <c r="J6635" s="4" t="s">
        <v>360</v>
      </c>
      <c r="L6635" s="4" t="s">
        <v>78</v>
      </c>
      <c r="N6635" s="4" t="s">
        <v>258</v>
      </c>
      <c r="O6635" s="4" t="str">
        <f>+INDEX('[1]Unit Setup View - Consolidated'!$AS:$AS,MATCH('Rent Insurance S - Consolidated'!$C6635,'[1]Unit Setup View - Consolidated'!$AT:$AT,0))</f>
        <v>1202 Townsend Blvd, Apt. 26  Fredericksburg VA 22401</v>
      </c>
    </row>
    <row r="6636" spans="1:15" x14ac:dyDescent="0.2">
      <c r="A6636" s="4" t="str">
        <f t="shared" si="103"/>
        <v>TSA_1202-27</v>
      </c>
      <c r="B6636" s="4" t="s">
        <v>20246</v>
      </c>
      <c r="C6636" s="4" t="s">
        <v>20593</v>
      </c>
      <c r="D6636" s="4" t="s">
        <v>20594</v>
      </c>
      <c r="E6636" s="5">
        <v>45736</v>
      </c>
      <c r="J6636" s="4" t="s">
        <v>360</v>
      </c>
      <c r="K6636" s="4" t="s">
        <v>20337</v>
      </c>
      <c r="L6636" s="4" t="s">
        <v>78</v>
      </c>
      <c r="N6636" s="4" t="s">
        <v>20595</v>
      </c>
      <c r="O6636" s="4" t="str">
        <f>+INDEX('[1]Unit Setup View - Consolidated'!$AS:$AS,MATCH('Rent Insurance S - Consolidated'!$C6636,'[1]Unit Setup View - Consolidated'!$AT:$AT,0))</f>
        <v>1202 Townsend Blvd, Apt. 27  Fredericksburg VA 22401</v>
      </c>
    </row>
    <row r="6637" spans="1:15" x14ac:dyDescent="0.2">
      <c r="A6637" s="4" t="str">
        <f t="shared" si="103"/>
        <v>TSA_1202-28</v>
      </c>
      <c r="B6637" s="4" t="s">
        <v>20246</v>
      </c>
      <c r="C6637" s="4" t="s">
        <v>20596</v>
      </c>
      <c r="D6637" s="4" t="s">
        <v>20597</v>
      </c>
      <c r="E6637" s="5">
        <v>45748</v>
      </c>
      <c r="J6637" s="4" t="s">
        <v>360</v>
      </c>
      <c r="K6637" s="4" t="s">
        <v>20260</v>
      </c>
      <c r="L6637" s="4" t="s">
        <v>78</v>
      </c>
      <c r="N6637" s="4" t="s">
        <v>20598</v>
      </c>
      <c r="O6637" s="4" t="str">
        <f>+INDEX('[1]Unit Setup View - Consolidated'!$AS:$AS,MATCH('Rent Insurance S - Consolidated'!$C6637,'[1]Unit Setup View - Consolidated'!$AT:$AT,0))</f>
        <v>1202 Townsend Blvd, Apt. 28  Fredericksburg VA 22401</v>
      </c>
    </row>
    <row r="6638" spans="1:15" x14ac:dyDescent="0.2">
      <c r="A6638" s="4" t="str">
        <f t="shared" si="103"/>
        <v>TSA_1204-01</v>
      </c>
      <c r="B6638" s="4" t="s">
        <v>20246</v>
      </c>
      <c r="C6638" s="4" t="s">
        <v>20599</v>
      </c>
      <c r="D6638" s="4" t="s">
        <v>20600</v>
      </c>
      <c r="E6638" s="5">
        <v>45901</v>
      </c>
      <c r="J6638" s="4" t="s">
        <v>128</v>
      </c>
      <c r="K6638" s="4" t="s">
        <v>20601</v>
      </c>
      <c r="L6638" s="4" t="s">
        <v>78</v>
      </c>
      <c r="N6638" s="4" t="s">
        <v>133</v>
      </c>
      <c r="O6638" s="4" t="str">
        <f>+INDEX('[1]Unit Setup View - Consolidated'!$AS:$AS,MATCH('Rent Insurance S - Consolidated'!$C6638,'[1]Unit Setup View - Consolidated'!$AT:$AT,0))</f>
        <v>1204 Townsend Blvd, Apt. 1  Fredericksburg VA 22401</v>
      </c>
    </row>
    <row r="6639" spans="1:15" x14ac:dyDescent="0.2">
      <c r="A6639" s="4" t="str">
        <f t="shared" si="103"/>
        <v>TSA_1204-02</v>
      </c>
      <c r="B6639" s="4" t="s">
        <v>20246</v>
      </c>
      <c r="C6639" s="4" t="s">
        <v>20602</v>
      </c>
      <c r="D6639" s="4" t="s">
        <v>20603</v>
      </c>
      <c r="E6639" s="5">
        <v>45931</v>
      </c>
      <c r="F6639" s="4" t="s">
        <v>195</v>
      </c>
      <c r="G6639" s="4">
        <v>0</v>
      </c>
      <c r="H6639" s="5">
        <v>45931</v>
      </c>
      <c r="I6639" s="5">
        <v>46296</v>
      </c>
      <c r="J6639" s="4" t="s">
        <v>20</v>
      </c>
      <c r="L6639" s="4" t="s">
        <v>21</v>
      </c>
      <c r="M6639" s="4">
        <v>200000</v>
      </c>
      <c r="N6639" s="4" t="s">
        <v>5397</v>
      </c>
      <c r="O6639" s="4" t="str">
        <f>+INDEX('[1]Unit Setup View - Consolidated'!$AS:$AS,MATCH('Rent Insurance S - Consolidated'!$C6639,'[1]Unit Setup View - Consolidated'!$AT:$AT,0))</f>
        <v>1204 Townsend Blvd, Apt. 2  Fredericksburg VA 22401</v>
      </c>
    </row>
    <row r="6640" spans="1:15" x14ac:dyDescent="0.2">
      <c r="A6640" s="4" t="str">
        <f t="shared" si="103"/>
        <v>TSA_1204-03</v>
      </c>
      <c r="B6640" s="4" t="s">
        <v>20246</v>
      </c>
      <c r="C6640" s="4" t="s">
        <v>20604</v>
      </c>
      <c r="D6640" s="4" t="s">
        <v>20605</v>
      </c>
      <c r="E6640" s="5">
        <v>45891</v>
      </c>
      <c r="J6640" s="4" t="s">
        <v>360</v>
      </c>
      <c r="K6640" s="4" t="s">
        <v>20343</v>
      </c>
      <c r="L6640" s="4" t="s">
        <v>78</v>
      </c>
      <c r="N6640" s="4" t="s">
        <v>307</v>
      </c>
      <c r="O6640" s="4" t="str">
        <f>+INDEX('[1]Unit Setup View - Consolidated'!$AS:$AS,MATCH('Rent Insurance S - Consolidated'!$C6640,'[1]Unit Setup View - Consolidated'!$AT:$AT,0))</f>
        <v>1204 Townsend Blvd, Apt. 3  Fredericksburg VA 22401</v>
      </c>
    </row>
    <row r="6641" spans="1:15" x14ac:dyDescent="0.2">
      <c r="A6641" s="4" t="str">
        <f t="shared" si="103"/>
        <v>TSA_1204-04</v>
      </c>
      <c r="B6641" s="4" t="s">
        <v>20246</v>
      </c>
      <c r="C6641" s="4" t="s">
        <v>20606</v>
      </c>
      <c r="D6641" s="4" t="s">
        <v>20607</v>
      </c>
      <c r="E6641" s="5">
        <v>45962</v>
      </c>
      <c r="F6641" s="4" t="s">
        <v>195</v>
      </c>
      <c r="G6641" s="4">
        <v>0</v>
      </c>
      <c r="H6641" s="5">
        <v>45945</v>
      </c>
      <c r="I6641" s="5">
        <v>46341</v>
      </c>
      <c r="J6641" s="4" t="s">
        <v>20</v>
      </c>
      <c r="L6641" s="4" t="s">
        <v>21</v>
      </c>
      <c r="M6641" s="4">
        <v>200000</v>
      </c>
      <c r="N6641" s="4" t="s">
        <v>20608</v>
      </c>
      <c r="O6641" s="4" t="str">
        <f>+INDEX('[1]Unit Setup View - Consolidated'!$AS:$AS,MATCH('Rent Insurance S - Consolidated'!$C6641,'[1]Unit Setup View - Consolidated'!$AT:$AT,0))</f>
        <v>1204 Townsend Blvd, Apt. 4  Fredericksburg VA 22401</v>
      </c>
    </row>
    <row r="6642" spans="1:15" x14ac:dyDescent="0.2">
      <c r="A6642" s="4" t="str">
        <f t="shared" si="103"/>
        <v>TSA_1204-05</v>
      </c>
      <c r="B6642" s="4" t="s">
        <v>20246</v>
      </c>
      <c r="C6642" s="4" t="s">
        <v>20609</v>
      </c>
      <c r="D6642" s="4" t="s">
        <v>20610</v>
      </c>
      <c r="E6642" s="5">
        <v>45962</v>
      </c>
      <c r="F6642" s="4" t="s">
        <v>34</v>
      </c>
      <c r="G6642" s="4">
        <v>0</v>
      </c>
      <c r="H6642" s="5">
        <v>45962</v>
      </c>
      <c r="I6642" s="5">
        <v>46327</v>
      </c>
      <c r="J6642" s="4" t="s">
        <v>20</v>
      </c>
      <c r="L6642" s="4" t="s">
        <v>21</v>
      </c>
      <c r="M6642" s="4">
        <v>300000</v>
      </c>
      <c r="N6642" s="4" t="s">
        <v>6368</v>
      </c>
      <c r="O6642" s="4" t="str">
        <f>+INDEX('[1]Unit Setup View - Consolidated'!$AS:$AS,MATCH('Rent Insurance S - Consolidated'!$C6642,'[1]Unit Setup View - Consolidated'!$AT:$AT,0))</f>
        <v>1204 Townsend Blvd, Apt. 5  Fredericksburg VA 22401</v>
      </c>
    </row>
    <row r="6643" spans="1:15" x14ac:dyDescent="0.2">
      <c r="A6643" s="4" t="str">
        <f t="shared" si="103"/>
        <v>TSA_1204-06</v>
      </c>
      <c r="B6643" s="4" t="s">
        <v>20246</v>
      </c>
      <c r="C6643" s="4" t="s">
        <v>20611</v>
      </c>
      <c r="D6643" s="4" t="s">
        <v>20612</v>
      </c>
      <c r="E6643" s="5">
        <v>45758</v>
      </c>
      <c r="J6643" s="4" t="s">
        <v>128</v>
      </c>
      <c r="K6643" s="4" t="s">
        <v>20613</v>
      </c>
      <c r="L6643" s="4" t="s">
        <v>78</v>
      </c>
      <c r="N6643" s="4" t="s">
        <v>20614</v>
      </c>
      <c r="O6643" s="4" t="str">
        <f>+INDEX('[1]Unit Setup View - Consolidated'!$AS:$AS,MATCH('Rent Insurance S - Consolidated'!$C6643,'[1]Unit Setup View - Consolidated'!$AT:$AT,0))</f>
        <v>1204 Townsend Blvd, Apt. 6  Fredericksburg VA 22401</v>
      </c>
    </row>
    <row r="6644" spans="1:15" x14ac:dyDescent="0.2">
      <c r="A6644" s="4" t="str">
        <f t="shared" si="103"/>
        <v>TSA_1204-07</v>
      </c>
      <c r="B6644" s="4" t="s">
        <v>20246</v>
      </c>
      <c r="C6644" s="4" t="s">
        <v>20615</v>
      </c>
      <c r="D6644" s="4" t="s">
        <v>20616</v>
      </c>
      <c r="E6644" s="5">
        <v>45861</v>
      </c>
      <c r="F6644" s="4" t="s">
        <v>195</v>
      </c>
      <c r="G6644" s="4">
        <v>45646456465456</v>
      </c>
      <c r="H6644" s="5">
        <v>45861</v>
      </c>
      <c r="I6644" s="5">
        <v>46203</v>
      </c>
      <c r="J6644" s="4" t="s">
        <v>20</v>
      </c>
      <c r="L6644" s="4" t="s">
        <v>21</v>
      </c>
      <c r="M6644" s="4" t="s">
        <v>456</v>
      </c>
      <c r="N6644" s="4" t="s">
        <v>2224</v>
      </c>
      <c r="O6644" s="4" t="str">
        <f>+INDEX('[1]Unit Setup View - Consolidated'!$AS:$AS,MATCH('Rent Insurance S - Consolidated'!$C6644,'[1]Unit Setup View - Consolidated'!$AT:$AT,0))</f>
        <v>1204 Townsend Blvd, Apt. 7  Fredericksburg VA 22401</v>
      </c>
    </row>
    <row r="6645" spans="1:15" x14ac:dyDescent="0.2">
      <c r="A6645" s="4" t="str">
        <f t="shared" si="103"/>
        <v>TSA_1204-08</v>
      </c>
      <c r="B6645" s="4" t="s">
        <v>20246</v>
      </c>
      <c r="C6645" s="4" t="s">
        <v>20617</v>
      </c>
      <c r="D6645" s="4" t="s">
        <v>20618</v>
      </c>
      <c r="E6645" s="5">
        <v>45947</v>
      </c>
      <c r="F6645" s="4" t="s">
        <v>18009</v>
      </c>
      <c r="G6645" s="4">
        <v>0</v>
      </c>
      <c r="H6645" s="5">
        <v>45947</v>
      </c>
      <c r="I6645" s="5">
        <v>46312</v>
      </c>
      <c r="J6645" s="4" t="s">
        <v>20</v>
      </c>
      <c r="L6645" s="4" t="s">
        <v>21</v>
      </c>
      <c r="M6645" s="4">
        <v>200000</v>
      </c>
      <c r="N6645" s="4" t="s">
        <v>164</v>
      </c>
      <c r="O6645" s="4" t="str">
        <f>+INDEX('[1]Unit Setup View - Consolidated'!$AS:$AS,MATCH('Rent Insurance S - Consolidated'!$C6645,'[1]Unit Setup View - Consolidated'!$AT:$AT,0))</f>
        <v>1204 Townsend Blvd, Apt. 8  Fredericksburg VA 22401</v>
      </c>
    </row>
    <row r="6646" spans="1:15" x14ac:dyDescent="0.2">
      <c r="A6646" s="4" t="str">
        <f t="shared" si="103"/>
        <v>TSA_1204-09</v>
      </c>
      <c r="B6646" s="4" t="s">
        <v>20246</v>
      </c>
      <c r="C6646" s="4" t="s">
        <v>20619</v>
      </c>
      <c r="D6646" s="4" t="s">
        <v>20620</v>
      </c>
      <c r="E6646" s="5">
        <v>45748</v>
      </c>
      <c r="J6646" s="4" t="s">
        <v>360</v>
      </c>
      <c r="K6646" s="4" t="s">
        <v>20260</v>
      </c>
      <c r="L6646" s="4" t="s">
        <v>78</v>
      </c>
      <c r="N6646" s="4" t="s">
        <v>5485</v>
      </c>
      <c r="O6646" s="4" t="str">
        <f>+INDEX('[1]Unit Setup View - Consolidated'!$AS:$AS,MATCH('Rent Insurance S - Consolidated'!$C6646,'[1]Unit Setup View - Consolidated'!$AT:$AT,0))</f>
        <v>1204 Townsend Blvd, Apt. 9  Fredericksburg VA 22401</v>
      </c>
    </row>
    <row r="6647" spans="1:15" x14ac:dyDescent="0.2">
      <c r="A6647" s="4" t="str">
        <f t="shared" si="103"/>
        <v>TSA_1204-10</v>
      </c>
      <c r="B6647" s="4" t="s">
        <v>20246</v>
      </c>
      <c r="C6647" s="4" t="s">
        <v>20621</v>
      </c>
      <c r="D6647" s="4" t="s">
        <v>20622</v>
      </c>
      <c r="E6647" s="5">
        <v>45724</v>
      </c>
      <c r="J6647" s="4" t="s">
        <v>360</v>
      </c>
      <c r="K6647" s="4" t="s">
        <v>20260</v>
      </c>
      <c r="L6647" s="4" t="s">
        <v>78</v>
      </c>
      <c r="N6647" s="4" t="s">
        <v>858</v>
      </c>
      <c r="O6647" s="4" t="str">
        <f>+INDEX('[1]Unit Setup View - Consolidated'!$AS:$AS,MATCH('Rent Insurance S - Consolidated'!$C6647,'[1]Unit Setup View - Consolidated'!$AT:$AT,0))</f>
        <v>1204 Townsend Blvd, Apt. 10  Fredericksburg VA 22401</v>
      </c>
    </row>
    <row r="6648" spans="1:15" x14ac:dyDescent="0.2">
      <c r="A6648" s="4" t="str">
        <f t="shared" si="103"/>
        <v>TSA_1204-11</v>
      </c>
      <c r="B6648" s="4" t="s">
        <v>20246</v>
      </c>
      <c r="C6648" s="4" t="s">
        <v>20623</v>
      </c>
      <c r="D6648" s="4" t="s">
        <v>20624</v>
      </c>
      <c r="E6648" s="5">
        <v>45836</v>
      </c>
      <c r="J6648" s="4" t="s">
        <v>360</v>
      </c>
      <c r="L6648" s="4" t="s">
        <v>78</v>
      </c>
      <c r="N6648" s="4" t="s">
        <v>224</v>
      </c>
      <c r="O6648" s="4" t="str">
        <f>+INDEX('[1]Unit Setup View - Consolidated'!$AS:$AS,MATCH('Rent Insurance S - Consolidated'!$C6648,'[1]Unit Setup View - Consolidated'!$AT:$AT,0))</f>
        <v>1204 Townsend Blvd, Apt. 11  Fredericksburg VA 22401</v>
      </c>
    </row>
    <row r="6649" spans="1:15" x14ac:dyDescent="0.2">
      <c r="A6649" s="4" t="str">
        <f t="shared" si="103"/>
        <v>TSA_1204-12</v>
      </c>
      <c r="B6649" s="4" t="s">
        <v>20246</v>
      </c>
      <c r="C6649" s="4" t="s">
        <v>20625</v>
      </c>
      <c r="D6649" s="4" t="s">
        <v>20626</v>
      </c>
      <c r="E6649" s="5">
        <v>45717</v>
      </c>
      <c r="J6649" s="4" t="s">
        <v>360</v>
      </c>
      <c r="K6649" s="4" t="s">
        <v>20260</v>
      </c>
      <c r="L6649" s="4" t="s">
        <v>78</v>
      </c>
      <c r="N6649" s="4" t="s">
        <v>20627</v>
      </c>
      <c r="O6649" s="4" t="str">
        <f>+INDEX('[1]Unit Setup View - Consolidated'!$AS:$AS,MATCH('Rent Insurance S - Consolidated'!$C6649,'[1]Unit Setup View - Consolidated'!$AT:$AT,0))</f>
        <v>1204 Townsend Blvd, Apt. 12  Fredericksburg VA 22401</v>
      </c>
    </row>
    <row r="6650" spans="1:15" x14ac:dyDescent="0.2">
      <c r="A6650" s="4" t="str">
        <f t="shared" si="103"/>
        <v>TSA_1206-01</v>
      </c>
      <c r="B6650" s="4" t="s">
        <v>20246</v>
      </c>
      <c r="C6650" s="4" t="s">
        <v>20628</v>
      </c>
      <c r="D6650" s="4" t="s">
        <v>20629</v>
      </c>
      <c r="E6650" s="5">
        <v>45658</v>
      </c>
      <c r="F6650" s="4" t="s">
        <v>195</v>
      </c>
      <c r="G6650" s="4">
        <v>0</v>
      </c>
      <c r="H6650" s="5">
        <v>46023</v>
      </c>
      <c r="I6650" s="5">
        <v>46387</v>
      </c>
      <c r="J6650" s="4" t="s">
        <v>315</v>
      </c>
      <c r="L6650" s="4" t="s">
        <v>21</v>
      </c>
      <c r="M6650" s="4">
        <v>150000</v>
      </c>
      <c r="N6650" s="4" t="s">
        <v>20630</v>
      </c>
      <c r="O6650" s="4" t="str">
        <f>+INDEX('[1]Unit Setup View - Consolidated'!$AS:$AS,MATCH('Rent Insurance S - Consolidated'!$C6650,'[1]Unit Setup View - Consolidated'!$AT:$AT,0))</f>
        <v>1206 Townsend Blvd, Apt. 1  Fredericksburg VA 22401</v>
      </c>
    </row>
    <row r="6651" spans="1:15" x14ac:dyDescent="0.2">
      <c r="A6651" s="4" t="str">
        <f t="shared" si="103"/>
        <v>TSA_1206-02</v>
      </c>
      <c r="B6651" s="4" t="s">
        <v>20246</v>
      </c>
      <c r="C6651" s="4" t="s">
        <v>20631</v>
      </c>
      <c r="D6651" s="4" t="s">
        <v>20632</v>
      </c>
      <c r="E6651" s="5">
        <v>45839</v>
      </c>
      <c r="F6651" s="4" t="s">
        <v>195</v>
      </c>
      <c r="G6651" s="4">
        <v>0</v>
      </c>
      <c r="H6651" s="5">
        <v>45836</v>
      </c>
      <c r="I6651" s="5">
        <v>46203</v>
      </c>
      <c r="J6651" s="4" t="s">
        <v>20</v>
      </c>
      <c r="L6651" s="4" t="s">
        <v>21</v>
      </c>
      <c r="M6651" s="4">
        <v>100000</v>
      </c>
      <c r="N6651" s="4" t="s">
        <v>15114</v>
      </c>
      <c r="O6651" s="4" t="str">
        <f>+INDEX('[1]Unit Setup View - Consolidated'!$AS:$AS,MATCH('Rent Insurance S - Consolidated'!$C6651,'[1]Unit Setup View - Consolidated'!$AT:$AT,0))</f>
        <v>1206 Townsend Blvd, Apt. 2  Fredericksburg VA 22401</v>
      </c>
    </row>
    <row r="6652" spans="1:15" x14ac:dyDescent="0.2">
      <c r="A6652" s="4" t="str">
        <f t="shared" si="103"/>
        <v>TSA_1206-03</v>
      </c>
      <c r="B6652" s="4" t="s">
        <v>20246</v>
      </c>
      <c r="C6652" s="4" t="s">
        <v>20633</v>
      </c>
      <c r="D6652" s="4" t="s">
        <v>20634</v>
      </c>
      <c r="E6652" s="5">
        <v>45777</v>
      </c>
      <c r="J6652" s="4" t="s">
        <v>360</v>
      </c>
      <c r="K6652" s="4" t="s">
        <v>20260</v>
      </c>
      <c r="L6652" s="4" t="s">
        <v>78</v>
      </c>
      <c r="N6652" s="4" t="s">
        <v>20635</v>
      </c>
      <c r="O6652" s="4" t="str">
        <f>+INDEX('[1]Unit Setup View - Consolidated'!$AS:$AS,MATCH('Rent Insurance S - Consolidated'!$C6652,'[1]Unit Setup View - Consolidated'!$AT:$AT,0))</f>
        <v>1206 Townsend Blvd, Apt. 3  Fredericksburg VA 22401</v>
      </c>
    </row>
    <row r="6653" spans="1:15" x14ac:dyDescent="0.2">
      <c r="A6653" s="4" t="str">
        <f t="shared" si="103"/>
        <v>TSA_1206-04</v>
      </c>
      <c r="B6653" s="4" t="s">
        <v>20246</v>
      </c>
      <c r="C6653" s="4" t="s">
        <v>20636</v>
      </c>
      <c r="D6653" s="4" t="s">
        <v>20637</v>
      </c>
      <c r="E6653" s="5">
        <v>45627</v>
      </c>
      <c r="J6653" s="4" t="s">
        <v>128</v>
      </c>
      <c r="K6653" s="4" t="s">
        <v>20638</v>
      </c>
      <c r="L6653" s="4" t="s">
        <v>78</v>
      </c>
      <c r="N6653" s="4" t="s">
        <v>20639</v>
      </c>
      <c r="O6653" s="4" t="str">
        <f>+INDEX('[1]Unit Setup View - Consolidated'!$AS:$AS,MATCH('Rent Insurance S - Consolidated'!$C6653,'[1]Unit Setup View - Consolidated'!$AT:$AT,0))</f>
        <v>1206 Townsend Blvd, Apt. 4  Fredericksburg VA 22401</v>
      </c>
    </row>
    <row r="6654" spans="1:15" x14ac:dyDescent="0.2">
      <c r="A6654" s="4" t="str">
        <f t="shared" si="103"/>
        <v>TSA_1206-05</v>
      </c>
      <c r="B6654" s="4" t="s">
        <v>20246</v>
      </c>
      <c r="C6654" s="4" t="s">
        <v>20640</v>
      </c>
      <c r="D6654" s="4" t="s">
        <v>20641</v>
      </c>
      <c r="E6654" s="5">
        <v>45717</v>
      </c>
      <c r="J6654" s="4" t="s">
        <v>360</v>
      </c>
      <c r="K6654" s="4" t="s">
        <v>20264</v>
      </c>
      <c r="L6654" s="4" t="s">
        <v>78</v>
      </c>
      <c r="N6654" s="4" t="s">
        <v>20642</v>
      </c>
      <c r="O6654" s="4" t="str">
        <f>+INDEX('[1]Unit Setup View - Consolidated'!$AS:$AS,MATCH('Rent Insurance S - Consolidated'!$C6654,'[1]Unit Setup View - Consolidated'!$AT:$AT,0))</f>
        <v>1206 Townsend Blvd, Apt. 5  Fredericksburg VA 22401</v>
      </c>
    </row>
    <row r="6655" spans="1:15" x14ac:dyDescent="0.2">
      <c r="A6655" s="4" t="str">
        <f t="shared" si="103"/>
        <v>TSA_1206-06</v>
      </c>
      <c r="B6655" s="4" t="s">
        <v>20246</v>
      </c>
      <c r="C6655" s="4" t="s">
        <v>20643</v>
      </c>
      <c r="D6655" s="4" t="s">
        <v>20644</v>
      </c>
      <c r="E6655" s="5">
        <v>45679</v>
      </c>
      <c r="J6655" s="4" t="s">
        <v>360</v>
      </c>
      <c r="K6655" s="4" t="s">
        <v>20340</v>
      </c>
      <c r="L6655" s="4" t="s">
        <v>78</v>
      </c>
      <c r="N6655" s="4" t="s">
        <v>22</v>
      </c>
      <c r="O6655" s="4" t="str">
        <f>+INDEX('[1]Unit Setup View - Consolidated'!$AS:$AS,MATCH('Rent Insurance S - Consolidated'!$C6655,'[1]Unit Setup View - Consolidated'!$AT:$AT,0))</f>
        <v>1206 Townsend Blvd, Apt. 6  Fredericksburg VA 22401</v>
      </c>
    </row>
    <row r="6656" spans="1:15" x14ac:dyDescent="0.2">
      <c r="A6656" s="4" t="str">
        <f t="shared" si="103"/>
        <v>TSA_1206-07</v>
      </c>
      <c r="B6656" s="4" t="s">
        <v>20246</v>
      </c>
      <c r="C6656" s="4" t="s">
        <v>20645</v>
      </c>
      <c r="J6656" s="4" t="s">
        <v>77</v>
      </c>
      <c r="L6656" s="4" t="s">
        <v>78</v>
      </c>
      <c r="O6656" s="4" t="str">
        <f>+INDEX('[1]Unit Setup View - Consolidated'!$AS:$AS,MATCH('Rent Insurance S - Consolidated'!$C6656,'[1]Unit Setup View - Consolidated'!$AT:$AT,0))</f>
        <v>1206 Townsend Blvd, Apt. 7  Fredericksburg VA 22401</v>
      </c>
    </row>
    <row r="6657" spans="1:15" x14ac:dyDescent="0.2">
      <c r="A6657" s="4" t="str">
        <f t="shared" si="103"/>
        <v>TSA_1206-08</v>
      </c>
      <c r="B6657" s="4" t="s">
        <v>20246</v>
      </c>
      <c r="C6657" s="4" t="s">
        <v>20646</v>
      </c>
      <c r="D6657" s="4" t="s">
        <v>20647</v>
      </c>
      <c r="E6657" s="5">
        <v>45706</v>
      </c>
      <c r="J6657" s="4" t="s">
        <v>128</v>
      </c>
      <c r="K6657" s="4" t="s">
        <v>20648</v>
      </c>
      <c r="L6657" s="4" t="s">
        <v>78</v>
      </c>
      <c r="N6657" s="4" t="s">
        <v>20649</v>
      </c>
      <c r="O6657" s="4" t="str">
        <f>+INDEX('[1]Unit Setup View - Consolidated'!$AS:$AS,MATCH('Rent Insurance S - Consolidated'!$C6657,'[1]Unit Setup View - Consolidated'!$AT:$AT,0))</f>
        <v>1206 Townsend Blvd, Apt. 8  Fredericksburg VA 22401</v>
      </c>
    </row>
    <row r="6658" spans="1:15" x14ac:dyDescent="0.2">
      <c r="A6658" s="4" t="str">
        <f t="shared" ref="A6658:A6721" si="104">B6658&amp;"_"&amp;C6658</f>
        <v>TSA_1206-09</v>
      </c>
      <c r="B6658" s="4" t="s">
        <v>20246</v>
      </c>
      <c r="C6658" s="4" t="s">
        <v>20650</v>
      </c>
      <c r="D6658" s="4" t="s">
        <v>20651</v>
      </c>
      <c r="E6658" s="5">
        <v>45870</v>
      </c>
      <c r="J6658" s="4" t="s">
        <v>128</v>
      </c>
      <c r="K6658" s="4" t="s">
        <v>20652</v>
      </c>
      <c r="L6658" s="4" t="s">
        <v>78</v>
      </c>
      <c r="N6658" s="4" t="s">
        <v>661</v>
      </c>
      <c r="O6658" s="4" t="str">
        <f>+INDEX('[1]Unit Setup View - Consolidated'!$AS:$AS,MATCH('Rent Insurance S - Consolidated'!$C6658,'[1]Unit Setup View - Consolidated'!$AT:$AT,0))</f>
        <v>1206 Townsend Blvd, Apt. 9  Fredericksburg VA 22401</v>
      </c>
    </row>
    <row r="6659" spans="1:15" x14ac:dyDescent="0.2">
      <c r="A6659" s="4" t="str">
        <f t="shared" si="104"/>
        <v>TSA_1206-10</v>
      </c>
      <c r="B6659" s="4" t="s">
        <v>20246</v>
      </c>
      <c r="C6659" s="4" t="s">
        <v>20653</v>
      </c>
      <c r="D6659" s="4" t="s">
        <v>20654</v>
      </c>
      <c r="E6659" s="5">
        <v>45931</v>
      </c>
      <c r="F6659" s="4" t="s">
        <v>195</v>
      </c>
      <c r="G6659" s="4">
        <v>0</v>
      </c>
      <c r="H6659" s="5">
        <v>45931</v>
      </c>
      <c r="I6659" s="5">
        <v>46296</v>
      </c>
      <c r="J6659" s="4" t="s">
        <v>20</v>
      </c>
      <c r="L6659" s="4" t="s">
        <v>21</v>
      </c>
      <c r="M6659" s="4">
        <v>300000</v>
      </c>
      <c r="N6659" s="4" t="s">
        <v>2715</v>
      </c>
      <c r="O6659" s="4" t="str">
        <f>+INDEX('[1]Unit Setup View - Consolidated'!$AS:$AS,MATCH('Rent Insurance S - Consolidated'!$C6659,'[1]Unit Setup View - Consolidated'!$AT:$AT,0))</f>
        <v>1206 Townsend Blvd, Apt. 10  Fredericksburg VA 22401</v>
      </c>
    </row>
    <row r="6660" spans="1:15" x14ac:dyDescent="0.2">
      <c r="A6660" s="4" t="str">
        <f t="shared" si="104"/>
        <v>TSA_1206-11</v>
      </c>
      <c r="B6660" s="4" t="s">
        <v>20246</v>
      </c>
      <c r="C6660" s="4" t="s">
        <v>20655</v>
      </c>
      <c r="D6660" s="4" t="s">
        <v>20656</v>
      </c>
      <c r="E6660" s="5">
        <v>45901</v>
      </c>
      <c r="J6660" s="4" t="s">
        <v>128</v>
      </c>
      <c r="K6660" s="4" t="s">
        <v>20657</v>
      </c>
      <c r="L6660" s="4" t="s">
        <v>78</v>
      </c>
      <c r="N6660" s="4" t="s">
        <v>14686</v>
      </c>
      <c r="O6660" s="4" t="str">
        <f>+INDEX('[1]Unit Setup View - Consolidated'!$AS:$AS,MATCH('Rent Insurance S - Consolidated'!$C6660,'[1]Unit Setup View - Consolidated'!$AT:$AT,0))</f>
        <v>1206 Townsend Blvd, Apt. 11  Fredericksburg VA 22401</v>
      </c>
    </row>
    <row r="6661" spans="1:15" x14ac:dyDescent="0.2">
      <c r="A6661" s="4" t="str">
        <f t="shared" si="104"/>
        <v>TSA_1206-12</v>
      </c>
      <c r="B6661" s="4" t="s">
        <v>20246</v>
      </c>
      <c r="C6661" s="4" t="s">
        <v>20658</v>
      </c>
      <c r="D6661" s="4" t="s">
        <v>20659</v>
      </c>
      <c r="E6661" s="5">
        <v>45777</v>
      </c>
      <c r="J6661" s="4" t="s">
        <v>360</v>
      </c>
      <c r="K6661" s="4" t="s">
        <v>20264</v>
      </c>
      <c r="L6661" s="4" t="s">
        <v>78</v>
      </c>
      <c r="N6661" s="4" t="s">
        <v>885</v>
      </c>
      <c r="O6661" s="4" t="str">
        <f>+INDEX('[1]Unit Setup View - Consolidated'!$AS:$AS,MATCH('Rent Insurance S - Consolidated'!$C6661,'[1]Unit Setup View - Consolidated'!$AT:$AT,0))</f>
        <v>1206 Townsend Blvd, Apt. 12  Fredericksburg VA 22401</v>
      </c>
    </row>
    <row r="6662" spans="1:15" x14ac:dyDescent="0.2">
      <c r="A6662" s="4" t="str">
        <f t="shared" si="104"/>
        <v>TSA_1206-13</v>
      </c>
      <c r="B6662" s="4" t="s">
        <v>20246</v>
      </c>
      <c r="C6662" s="4" t="s">
        <v>20660</v>
      </c>
      <c r="D6662" s="4" t="s">
        <v>20661</v>
      </c>
      <c r="E6662" s="5">
        <v>45778</v>
      </c>
      <c r="J6662" s="4" t="s">
        <v>360</v>
      </c>
      <c r="K6662" s="4" t="s">
        <v>20264</v>
      </c>
      <c r="L6662" s="4" t="s">
        <v>78</v>
      </c>
      <c r="N6662" s="4" t="s">
        <v>9651</v>
      </c>
      <c r="O6662" s="4" t="str">
        <f>+INDEX('[1]Unit Setup View - Consolidated'!$AS:$AS,MATCH('Rent Insurance S - Consolidated'!$C6662,'[1]Unit Setup View - Consolidated'!$AT:$AT,0))</f>
        <v>1206 Townsend Blvd, Apt. 13  Fredericksburg VA 22401</v>
      </c>
    </row>
    <row r="6663" spans="1:15" x14ac:dyDescent="0.2">
      <c r="A6663" s="4" t="str">
        <f t="shared" si="104"/>
        <v>TSA_1206-14</v>
      </c>
      <c r="B6663" s="4" t="s">
        <v>20246</v>
      </c>
      <c r="C6663" s="4" t="s">
        <v>20662</v>
      </c>
      <c r="D6663" s="4" t="s">
        <v>20663</v>
      </c>
      <c r="E6663" s="5">
        <v>45743</v>
      </c>
      <c r="J6663" s="4" t="s">
        <v>128</v>
      </c>
      <c r="K6663" s="4" t="s">
        <v>20664</v>
      </c>
      <c r="L6663" s="4" t="s">
        <v>78</v>
      </c>
      <c r="N6663" s="4" t="s">
        <v>20665</v>
      </c>
      <c r="O6663" s="4" t="str">
        <f>+INDEX('[1]Unit Setup View - Consolidated'!$AS:$AS,MATCH('Rent Insurance S - Consolidated'!$C6663,'[1]Unit Setup View - Consolidated'!$AT:$AT,0))</f>
        <v>1206 Townsend Blvd, Apt. 14  Fredericksburg VA 22401</v>
      </c>
    </row>
    <row r="6664" spans="1:15" x14ac:dyDescent="0.2">
      <c r="A6664" s="4" t="str">
        <f t="shared" si="104"/>
        <v>TSA_1206-15</v>
      </c>
      <c r="B6664" s="4" t="s">
        <v>20246</v>
      </c>
      <c r="C6664" s="4" t="s">
        <v>20666</v>
      </c>
      <c r="D6664" s="4" t="s">
        <v>20667</v>
      </c>
      <c r="E6664" s="5">
        <v>45861</v>
      </c>
      <c r="F6664" s="4" t="s">
        <v>195</v>
      </c>
      <c r="G6664" s="4">
        <v>0</v>
      </c>
      <c r="H6664" s="5">
        <v>45861</v>
      </c>
      <c r="I6664" s="5">
        <v>46226</v>
      </c>
      <c r="J6664" s="4" t="s">
        <v>20</v>
      </c>
      <c r="L6664" s="4" t="s">
        <v>21</v>
      </c>
      <c r="M6664" s="4" t="s">
        <v>456</v>
      </c>
      <c r="N6664" s="4" t="s">
        <v>20668</v>
      </c>
      <c r="O6664" s="4" t="str">
        <f>+INDEX('[1]Unit Setup View - Consolidated'!$AS:$AS,MATCH('Rent Insurance S - Consolidated'!$C6664,'[1]Unit Setup View - Consolidated'!$AT:$AT,0))</f>
        <v>1206 Townsend Blvd, Apt. 15  Fredericksburg VA 22401</v>
      </c>
    </row>
    <row r="6665" spans="1:15" x14ac:dyDescent="0.2">
      <c r="A6665" s="4" t="str">
        <f t="shared" si="104"/>
        <v>TSA_1206-16</v>
      </c>
      <c r="B6665" s="4" t="s">
        <v>20246</v>
      </c>
      <c r="C6665" s="4" t="s">
        <v>20669</v>
      </c>
      <c r="D6665" s="4" t="s">
        <v>20670</v>
      </c>
      <c r="E6665" s="5">
        <v>45839</v>
      </c>
      <c r="J6665" s="4" t="s">
        <v>360</v>
      </c>
      <c r="K6665" s="4" t="s">
        <v>20264</v>
      </c>
      <c r="L6665" s="4" t="s">
        <v>78</v>
      </c>
      <c r="N6665" s="4" t="s">
        <v>906</v>
      </c>
      <c r="O6665" s="4" t="str">
        <f>+INDEX('[1]Unit Setup View - Consolidated'!$AS:$AS,MATCH('Rent Insurance S - Consolidated'!$C6665,'[1]Unit Setup View - Consolidated'!$AT:$AT,0))</f>
        <v>1206 Townsend Blvd, Apt. 16  Fredericksburg VA 22401</v>
      </c>
    </row>
    <row r="6666" spans="1:15" x14ac:dyDescent="0.2">
      <c r="A6666" s="4" t="str">
        <f t="shared" si="104"/>
        <v>TSA_1206-17</v>
      </c>
      <c r="B6666" s="4" t="s">
        <v>20246</v>
      </c>
      <c r="C6666" s="4" t="s">
        <v>20671</v>
      </c>
      <c r="D6666" s="4" t="s">
        <v>20672</v>
      </c>
      <c r="E6666" s="5">
        <v>45976</v>
      </c>
      <c r="F6666" s="4" t="s">
        <v>195</v>
      </c>
      <c r="G6666" s="4">
        <v>0</v>
      </c>
      <c r="H6666" s="5">
        <v>45976</v>
      </c>
      <c r="I6666" s="5">
        <v>46326</v>
      </c>
      <c r="J6666" s="4" t="s">
        <v>20</v>
      </c>
      <c r="L6666" s="4" t="s">
        <v>21</v>
      </c>
      <c r="M6666" s="4">
        <v>150000</v>
      </c>
      <c r="N6666" s="4" t="s">
        <v>7732</v>
      </c>
      <c r="O6666" s="4" t="str">
        <f>+INDEX('[1]Unit Setup View - Consolidated'!$AS:$AS,MATCH('Rent Insurance S - Consolidated'!$C6666,'[1]Unit Setup View - Consolidated'!$AT:$AT,0))</f>
        <v>1206 Townsend Blvd, Apt. 17  Fredericksburg VA 22401</v>
      </c>
    </row>
    <row r="6667" spans="1:15" x14ac:dyDescent="0.2">
      <c r="A6667" s="4" t="str">
        <f t="shared" si="104"/>
        <v>TSA_1206-18</v>
      </c>
      <c r="B6667" s="4" t="s">
        <v>20246</v>
      </c>
      <c r="C6667" s="4" t="s">
        <v>20673</v>
      </c>
      <c r="D6667" s="4" t="s">
        <v>20674</v>
      </c>
      <c r="E6667" s="5">
        <v>45839</v>
      </c>
      <c r="J6667" s="4" t="s">
        <v>360</v>
      </c>
      <c r="K6667" s="4" t="s">
        <v>20264</v>
      </c>
      <c r="L6667" s="4" t="s">
        <v>78</v>
      </c>
      <c r="N6667" s="4" t="s">
        <v>20675</v>
      </c>
      <c r="O6667" s="4" t="str">
        <f>+INDEX('[1]Unit Setup View - Consolidated'!$AS:$AS,MATCH('Rent Insurance S - Consolidated'!$C6667,'[1]Unit Setup View - Consolidated'!$AT:$AT,0))</f>
        <v>1206 Townsend Blvd, Apt. 18  Fredericksburg VA 22401</v>
      </c>
    </row>
    <row r="6668" spans="1:15" x14ac:dyDescent="0.2">
      <c r="A6668" s="4" t="str">
        <f t="shared" si="104"/>
        <v>TSA_1206-19</v>
      </c>
      <c r="B6668" s="4" t="s">
        <v>20246</v>
      </c>
      <c r="C6668" s="4" t="s">
        <v>20676</v>
      </c>
      <c r="D6668" s="4" t="s">
        <v>20677</v>
      </c>
      <c r="E6668" s="5">
        <v>45839</v>
      </c>
      <c r="J6668" s="4" t="s">
        <v>360</v>
      </c>
      <c r="K6668" s="4" t="s">
        <v>20264</v>
      </c>
      <c r="L6668" s="4" t="s">
        <v>78</v>
      </c>
      <c r="N6668" s="4" t="s">
        <v>614</v>
      </c>
      <c r="O6668" s="4" t="str">
        <f>+INDEX('[1]Unit Setup View - Consolidated'!$AS:$AS,MATCH('Rent Insurance S - Consolidated'!$C6668,'[1]Unit Setup View - Consolidated'!$AT:$AT,0))</f>
        <v>1206 Townsend Blvd, Apt. 19  Fredericksburg VA 22401</v>
      </c>
    </row>
    <row r="6669" spans="1:15" x14ac:dyDescent="0.2">
      <c r="A6669" s="4" t="str">
        <f t="shared" si="104"/>
        <v>TSA_1206-20</v>
      </c>
      <c r="B6669" s="4" t="s">
        <v>20246</v>
      </c>
      <c r="C6669" s="4" t="s">
        <v>20678</v>
      </c>
      <c r="D6669" s="4" t="s">
        <v>20679</v>
      </c>
      <c r="E6669" s="5">
        <v>45773</v>
      </c>
      <c r="J6669" s="4" t="s">
        <v>360</v>
      </c>
      <c r="K6669" s="4" t="s">
        <v>20337</v>
      </c>
      <c r="L6669" s="4" t="s">
        <v>78</v>
      </c>
      <c r="N6669" s="4" t="s">
        <v>20680</v>
      </c>
      <c r="O6669" s="4" t="str">
        <f>+INDEX('[1]Unit Setup View - Consolidated'!$AS:$AS,MATCH('Rent Insurance S - Consolidated'!$C6669,'[1]Unit Setup View - Consolidated'!$AT:$AT,0))</f>
        <v>1206 Townsend Blvd, Apt. 20  Fredericksburg VA 22401</v>
      </c>
    </row>
    <row r="6670" spans="1:15" x14ac:dyDescent="0.2">
      <c r="A6670" s="4" t="str">
        <f t="shared" si="104"/>
        <v>TSA_1206-21</v>
      </c>
      <c r="B6670" s="4" t="s">
        <v>20246</v>
      </c>
      <c r="C6670" s="4" t="s">
        <v>20681</v>
      </c>
      <c r="D6670" s="4" t="s">
        <v>20682</v>
      </c>
      <c r="E6670" s="5">
        <v>45717</v>
      </c>
      <c r="J6670" s="4" t="s">
        <v>360</v>
      </c>
      <c r="K6670" s="4" t="s">
        <v>20264</v>
      </c>
      <c r="L6670" s="4" t="s">
        <v>78</v>
      </c>
      <c r="N6670" s="4" t="s">
        <v>20683</v>
      </c>
      <c r="O6670" s="4" t="str">
        <f>+INDEX('[1]Unit Setup View - Consolidated'!$AS:$AS,MATCH('Rent Insurance S - Consolidated'!$C6670,'[1]Unit Setup View - Consolidated'!$AT:$AT,0))</f>
        <v>1206 Townsend Blvd, Apt. 21  Fredericksburg VA 22401</v>
      </c>
    </row>
    <row r="6671" spans="1:15" x14ac:dyDescent="0.2">
      <c r="A6671" s="4" t="str">
        <f t="shared" si="104"/>
        <v>TSA_1206-22</v>
      </c>
      <c r="B6671" s="4" t="s">
        <v>20246</v>
      </c>
      <c r="C6671" s="4" t="s">
        <v>20684</v>
      </c>
      <c r="D6671" s="4" t="s">
        <v>20685</v>
      </c>
      <c r="E6671" s="5">
        <v>45951</v>
      </c>
      <c r="F6671" s="4" t="s">
        <v>18009</v>
      </c>
      <c r="G6671" s="4">
        <v>0</v>
      </c>
      <c r="H6671" s="5">
        <v>45951</v>
      </c>
      <c r="I6671" s="5">
        <v>46316</v>
      </c>
      <c r="J6671" s="4" t="s">
        <v>20</v>
      </c>
      <c r="L6671" s="4" t="s">
        <v>21</v>
      </c>
      <c r="M6671" s="4">
        <v>200000</v>
      </c>
      <c r="N6671" s="4" t="s">
        <v>15825</v>
      </c>
      <c r="O6671" s="4" t="str">
        <f>+INDEX('[1]Unit Setup View - Consolidated'!$AS:$AS,MATCH('Rent Insurance S - Consolidated'!$C6671,'[1]Unit Setup View - Consolidated'!$AT:$AT,0))</f>
        <v>1206 Townsend Blvd, Apt. 22  Fredericksburg VA 22401</v>
      </c>
    </row>
    <row r="6672" spans="1:15" x14ac:dyDescent="0.2">
      <c r="A6672" s="4" t="str">
        <f t="shared" si="104"/>
        <v>TSA_1206-23</v>
      </c>
      <c r="B6672" s="4" t="s">
        <v>20246</v>
      </c>
      <c r="C6672" s="4" t="s">
        <v>20686</v>
      </c>
      <c r="D6672" s="4" t="s">
        <v>20687</v>
      </c>
      <c r="E6672" s="5">
        <v>45931</v>
      </c>
      <c r="J6672" s="4" t="s">
        <v>360</v>
      </c>
      <c r="L6672" s="4" t="s">
        <v>21</v>
      </c>
      <c r="N6672" s="4" t="s">
        <v>20688</v>
      </c>
      <c r="O6672" s="4" t="str">
        <f>+INDEX('[1]Unit Setup View - Consolidated'!$AS:$AS,MATCH('Rent Insurance S - Consolidated'!$C6672,'[1]Unit Setup View - Consolidated'!$AT:$AT,0))</f>
        <v>1206 Townsend Blvd, Apt. 23  Fredericksburg VA 22401</v>
      </c>
    </row>
    <row r="6673" spans="1:15" x14ac:dyDescent="0.2">
      <c r="A6673" s="4" t="str">
        <f t="shared" si="104"/>
        <v>TSA_1206-24</v>
      </c>
      <c r="B6673" s="4" t="s">
        <v>20246</v>
      </c>
      <c r="C6673" s="4" t="s">
        <v>20689</v>
      </c>
      <c r="D6673" s="4" t="s">
        <v>20690</v>
      </c>
      <c r="E6673" s="5">
        <v>45715</v>
      </c>
      <c r="J6673" s="4" t="s">
        <v>128</v>
      </c>
      <c r="K6673" s="4" t="s">
        <v>20691</v>
      </c>
      <c r="L6673" s="4" t="s">
        <v>78</v>
      </c>
      <c r="N6673" s="4" t="s">
        <v>307</v>
      </c>
      <c r="O6673" s="4" t="str">
        <f>+INDEX('[1]Unit Setup View - Consolidated'!$AS:$AS,MATCH('Rent Insurance S - Consolidated'!$C6673,'[1]Unit Setup View - Consolidated'!$AT:$AT,0))</f>
        <v>1206 Townsend Blvd, Apt. 24  Fredericksburg VA 22401</v>
      </c>
    </row>
    <row r="6674" spans="1:15" x14ac:dyDescent="0.2">
      <c r="A6674" s="4" t="str">
        <f t="shared" si="104"/>
        <v>TSA_1206-25</v>
      </c>
      <c r="B6674" s="4" t="s">
        <v>20246</v>
      </c>
      <c r="C6674" s="4" t="s">
        <v>20692</v>
      </c>
      <c r="J6674" s="4" t="s">
        <v>77</v>
      </c>
      <c r="L6674" s="4" t="s">
        <v>78</v>
      </c>
      <c r="O6674" s="4" t="str">
        <f>+INDEX('[1]Unit Setup View - Consolidated'!$AS:$AS,MATCH('Rent Insurance S - Consolidated'!$C6674,'[1]Unit Setup View - Consolidated'!$AT:$AT,0))</f>
        <v>1206 Townsend Blvd, Apt. 25  Fredericksburg VA 22401</v>
      </c>
    </row>
    <row r="6675" spans="1:15" x14ac:dyDescent="0.2">
      <c r="A6675" s="4" t="str">
        <f t="shared" si="104"/>
        <v>TSA_1206-26</v>
      </c>
      <c r="B6675" s="4" t="s">
        <v>20246</v>
      </c>
      <c r="C6675" s="4" t="s">
        <v>20693</v>
      </c>
      <c r="D6675" s="4" t="s">
        <v>20694</v>
      </c>
      <c r="E6675" s="5">
        <v>45833</v>
      </c>
      <c r="J6675" s="4" t="s">
        <v>128</v>
      </c>
      <c r="K6675" s="4" t="s">
        <v>20695</v>
      </c>
      <c r="L6675" s="4" t="s">
        <v>78</v>
      </c>
      <c r="N6675" s="4" t="s">
        <v>20696</v>
      </c>
      <c r="O6675" s="4" t="str">
        <f>+INDEX('[1]Unit Setup View - Consolidated'!$AS:$AS,MATCH('Rent Insurance S - Consolidated'!$C6675,'[1]Unit Setup View - Consolidated'!$AT:$AT,0))</f>
        <v>1206 Townsend Blvd, Apt. 26  Fredericksburg VA 22401</v>
      </c>
    </row>
    <row r="6676" spans="1:15" x14ac:dyDescent="0.2">
      <c r="A6676" s="4" t="str">
        <f t="shared" si="104"/>
        <v>TSA_1206-27</v>
      </c>
      <c r="B6676" s="4" t="s">
        <v>20246</v>
      </c>
      <c r="C6676" s="4" t="s">
        <v>20697</v>
      </c>
      <c r="D6676" s="4" t="s">
        <v>20698</v>
      </c>
      <c r="E6676" s="5">
        <v>45962</v>
      </c>
      <c r="F6676" s="4" t="s">
        <v>195</v>
      </c>
      <c r="G6676" s="4">
        <v>0</v>
      </c>
      <c r="H6676" s="5">
        <v>45962</v>
      </c>
      <c r="I6676" s="5">
        <v>46327</v>
      </c>
      <c r="J6676" s="4" t="s">
        <v>20</v>
      </c>
      <c r="L6676" s="4" t="s">
        <v>21</v>
      </c>
      <c r="M6676" s="4">
        <v>100000</v>
      </c>
      <c r="N6676" s="4" t="s">
        <v>748</v>
      </c>
      <c r="O6676" s="4" t="str">
        <f>+INDEX('[1]Unit Setup View - Consolidated'!$AS:$AS,MATCH('Rent Insurance S - Consolidated'!$C6676,'[1]Unit Setup View - Consolidated'!$AT:$AT,0))</f>
        <v>1206 Townsend Blvd, Apt. 27  Fredericksburg VA 22401</v>
      </c>
    </row>
    <row r="6677" spans="1:15" x14ac:dyDescent="0.2">
      <c r="A6677" s="4" t="str">
        <f t="shared" si="104"/>
        <v>TSA_1206-28</v>
      </c>
      <c r="B6677" s="4" t="s">
        <v>20246</v>
      </c>
      <c r="C6677" s="4" t="s">
        <v>20699</v>
      </c>
      <c r="D6677" s="4" t="s">
        <v>20700</v>
      </c>
      <c r="E6677" s="5">
        <v>45962</v>
      </c>
      <c r="J6677" s="4" t="s">
        <v>128</v>
      </c>
      <c r="K6677" s="4" t="s">
        <v>20701</v>
      </c>
      <c r="L6677" s="4" t="s">
        <v>78</v>
      </c>
      <c r="N6677" s="4" t="s">
        <v>13718</v>
      </c>
      <c r="O6677" s="4" t="str">
        <f>+INDEX('[1]Unit Setup View - Consolidated'!$AS:$AS,MATCH('Rent Insurance S - Consolidated'!$C6677,'[1]Unit Setup View - Consolidated'!$AT:$AT,0))</f>
        <v>1206 Townsend Blvd, Apt. 28  Fredericksburg VA 22401</v>
      </c>
    </row>
    <row r="6678" spans="1:15" x14ac:dyDescent="0.2">
      <c r="A6678" s="4" t="str">
        <f t="shared" si="104"/>
        <v>TSA_1208-01</v>
      </c>
      <c r="B6678" s="4" t="s">
        <v>20246</v>
      </c>
      <c r="C6678" s="4" t="s">
        <v>20702</v>
      </c>
      <c r="D6678" s="4" t="s">
        <v>20703</v>
      </c>
      <c r="E6678" s="5">
        <v>45962</v>
      </c>
      <c r="F6678" s="4" t="s">
        <v>195</v>
      </c>
      <c r="G6678" s="4">
        <v>0</v>
      </c>
      <c r="H6678" s="5">
        <v>45962</v>
      </c>
      <c r="I6678" s="5">
        <v>46327</v>
      </c>
      <c r="J6678" s="4" t="s">
        <v>20</v>
      </c>
      <c r="L6678" s="4" t="s">
        <v>21</v>
      </c>
      <c r="M6678" s="4">
        <v>200000</v>
      </c>
      <c r="N6678" s="4" t="s">
        <v>10889</v>
      </c>
      <c r="O6678" s="4" t="str">
        <f>+INDEX('[1]Unit Setup View - Consolidated'!$AS:$AS,MATCH('Rent Insurance S - Consolidated'!$C6678,'[1]Unit Setup View - Consolidated'!$AT:$AT,0))</f>
        <v>1208 Townsend Blvd, Apt. 1  Fredericksburg VA 22401</v>
      </c>
    </row>
    <row r="6679" spans="1:15" x14ac:dyDescent="0.2">
      <c r="A6679" s="4" t="str">
        <f t="shared" si="104"/>
        <v>TSA_1208-02</v>
      </c>
      <c r="B6679" s="4" t="s">
        <v>20246</v>
      </c>
      <c r="C6679" s="4" t="s">
        <v>20704</v>
      </c>
      <c r="D6679" s="4" t="s">
        <v>20705</v>
      </c>
      <c r="E6679" s="5">
        <v>45809</v>
      </c>
      <c r="J6679" s="4" t="s">
        <v>360</v>
      </c>
      <c r="K6679" s="4" t="s">
        <v>20260</v>
      </c>
      <c r="L6679" s="4" t="s">
        <v>78</v>
      </c>
      <c r="N6679" s="4" t="s">
        <v>75</v>
      </c>
      <c r="O6679" s="4" t="str">
        <f>+INDEX('[1]Unit Setup View - Consolidated'!$AS:$AS,MATCH('Rent Insurance S - Consolidated'!$C6679,'[1]Unit Setup View - Consolidated'!$AT:$AT,0))</f>
        <v>1208 Townsend Blvd, Apt. 2  Fredericksburg VA 22401</v>
      </c>
    </row>
    <row r="6680" spans="1:15" x14ac:dyDescent="0.2">
      <c r="A6680" s="4" t="str">
        <f t="shared" si="104"/>
        <v>TSA_1208-03</v>
      </c>
      <c r="B6680" s="4" t="s">
        <v>20246</v>
      </c>
      <c r="C6680" s="4" t="s">
        <v>20706</v>
      </c>
      <c r="D6680" s="4" t="s">
        <v>20707</v>
      </c>
      <c r="E6680" s="5">
        <v>45674</v>
      </c>
      <c r="J6680" s="4" t="s">
        <v>128</v>
      </c>
      <c r="K6680" s="4" t="s">
        <v>20708</v>
      </c>
      <c r="L6680" s="4" t="s">
        <v>78</v>
      </c>
      <c r="N6680" s="4" t="s">
        <v>20709</v>
      </c>
      <c r="O6680" s="4" t="str">
        <f>+INDEX('[1]Unit Setup View - Consolidated'!$AS:$AS,MATCH('Rent Insurance S - Consolidated'!$C6680,'[1]Unit Setup View - Consolidated'!$AT:$AT,0))</f>
        <v>1208 Townsend Blvd, Apt. 3  Fredericksburg VA 22401</v>
      </c>
    </row>
    <row r="6681" spans="1:15" x14ac:dyDescent="0.2">
      <c r="A6681" s="4" t="str">
        <f t="shared" si="104"/>
        <v>TSA_1208-04</v>
      </c>
      <c r="B6681" s="4" t="s">
        <v>20246</v>
      </c>
      <c r="C6681" s="4" t="s">
        <v>20710</v>
      </c>
      <c r="D6681" s="4" t="s">
        <v>20711</v>
      </c>
      <c r="E6681" s="5">
        <v>45901</v>
      </c>
      <c r="J6681" s="4" t="s">
        <v>128</v>
      </c>
      <c r="K6681" s="4" t="s">
        <v>20712</v>
      </c>
      <c r="L6681" s="4" t="s">
        <v>78</v>
      </c>
      <c r="N6681" s="4" t="s">
        <v>4309</v>
      </c>
      <c r="O6681" s="4" t="str">
        <f>+INDEX('[1]Unit Setup View - Consolidated'!$AS:$AS,MATCH('Rent Insurance S - Consolidated'!$C6681,'[1]Unit Setup View - Consolidated'!$AT:$AT,0))</f>
        <v>1208 Townsend Blvd, Apt. 4  Fredericksburg VA 22401</v>
      </c>
    </row>
    <row r="6682" spans="1:15" x14ac:dyDescent="0.2">
      <c r="A6682" s="4" t="str">
        <f t="shared" si="104"/>
        <v>TSA_1208-05</v>
      </c>
      <c r="B6682" s="4" t="s">
        <v>20246</v>
      </c>
      <c r="C6682" s="4" t="s">
        <v>20713</v>
      </c>
      <c r="D6682" s="4" t="s">
        <v>20714</v>
      </c>
      <c r="E6682" s="5">
        <v>45839</v>
      </c>
      <c r="F6682" s="4" t="s">
        <v>195</v>
      </c>
      <c r="G6682" s="4">
        <v>0</v>
      </c>
      <c r="H6682" s="5">
        <v>45838</v>
      </c>
      <c r="I6682" s="5">
        <v>45838</v>
      </c>
      <c r="J6682" s="4" t="s">
        <v>60</v>
      </c>
      <c r="L6682" s="4" t="s">
        <v>21</v>
      </c>
      <c r="M6682" s="4">
        <v>100000</v>
      </c>
      <c r="N6682" s="4" t="s">
        <v>20715</v>
      </c>
      <c r="O6682" s="4" t="str">
        <f>+INDEX('[1]Unit Setup View - Consolidated'!$AS:$AS,MATCH('Rent Insurance S - Consolidated'!$C6682,'[1]Unit Setup View - Consolidated'!$AT:$AT,0))</f>
        <v>1208 Townsend Blvd, Apt. 5  Fredericksburg VA 22401</v>
      </c>
    </row>
    <row r="6683" spans="1:15" x14ac:dyDescent="0.2">
      <c r="A6683" s="4" t="str">
        <f t="shared" si="104"/>
        <v>TSA_1208-06</v>
      </c>
      <c r="B6683" s="4" t="s">
        <v>20246</v>
      </c>
      <c r="C6683" s="4" t="s">
        <v>20716</v>
      </c>
      <c r="D6683" s="4" t="s">
        <v>20717</v>
      </c>
      <c r="E6683" s="5">
        <v>45717</v>
      </c>
      <c r="J6683" s="4" t="s">
        <v>360</v>
      </c>
      <c r="K6683" s="4" t="s">
        <v>20260</v>
      </c>
      <c r="L6683" s="4" t="s">
        <v>78</v>
      </c>
      <c r="N6683" s="4" t="s">
        <v>20718</v>
      </c>
      <c r="O6683" s="4" t="str">
        <f>+INDEX('[1]Unit Setup View - Consolidated'!$AS:$AS,MATCH('Rent Insurance S - Consolidated'!$C6683,'[1]Unit Setup View - Consolidated'!$AT:$AT,0))</f>
        <v>1208 Townsend Blvd, Apt. 6  Fredericksburg VA 22401</v>
      </c>
    </row>
    <row r="6684" spans="1:15" x14ac:dyDescent="0.2">
      <c r="A6684" s="4" t="str">
        <f t="shared" si="104"/>
        <v>TSA_1208-07</v>
      </c>
      <c r="B6684" s="4" t="s">
        <v>20246</v>
      </c>
      <c r="C6684" s="4" t="s">
        <v>20719</v>
      </c>
      <c r="D6684" s="4" t="s">
        <v>20720</v>
      </c>
      <c r="E6684" s="5">
        <v>45843</v>
      </c>
      <c r="F6684" s="4" t="s">
        <v>195</v>
      </c>
      <c r="G6684" s="4">
        <v>0</v>
      </c>
      <c r="H6684" s="5">
        <v>45843</v>
      </c>
      <c r="I6684" s="5">
        <v>46208</v>
      </c>
      <c r="J6684" s="4" t="s">
        <v>20</v>
      </c>
      <c r="L6684" s="4" t="s">
        <v>21</v>
      </c>
      <c r="M6684" s="4" t="s">
        <v>456</v>
      </c>
      <c r="N6684" s="4" t="s">
        <v>20721</v>
      </c>
      <c r="O6684" s="4" t="str">
        <f>+INDEX('[1]Unit Setup View - Consolidated'!$AS:$AS,MATCH('Rent Insurance S - Consolidated'!$C6684,'[1]Unit Setup View - Consolidated'!$AT:$AT,0))</f>
        <v>1208 Townsend Blvd, Apt. 7  Fredericksburg VA 22401</v>
      </c>
    </row>
    <row r="6685" spans="1:15" x14ac:dyDescent="0.2">
      <c r="A6685" s="4" t="str">
        <f t="shared" si="104"/>
        <v>TSA_1208-08</v>
      </c>
      <c r="B6685" s="4" t="s">
        <v>20246</v>
      </c>
      <c r="C6685" s="4" t="s">
        <v>20722</v>
      </c>
      <c r="D6685" s="4" t="s">
        <v>20723</v>
      </c>
      <c r="E6685" s="5">
        <v>45866</v>
      </c>
      <c r="F6685" s="4" t="s">
        <v>195</v>
      </c>
      <c r="G6685" s="4">
        <v>0</v>
      </c>
      <c r="H6685" s="5">
        <v>45866</v>
      </c>
      <c r="I6685" s="5">
        <v>46231</v>
      </c>
      <c r="J6685" s="4" t="s">
        <v>20</v>
      </c>
      <c r="L6685" s="4" t="s">
        <v>21</v>
      </c>
      <c r="M6685" s="4" t="s">
        <v>456</v>
      </c>
      <c r="N6685" s="4" t="s">
        <v>20724</v>
      </c>
      <c r="O6685" s="4" t="str">
        <f>+INDEX('[1]Unit Setup View - Consolidated'!$AS:$AS,MATCH('Rent Insurance S - Consolidated'!$C6685,'[1]Unit Setup View - Consolidated'!$AT:$AT,0))</f>
        <v>1208 Townsend Blvd, Apt. 8  Fredericksburg VA 22401</v>
      </c>
    </row>
    <row r="6686" spans="1:15" x14ac:dyDescent="0.2">
      <c r="A6686" s="4" t="str">
        <f t="shared" si="104"/>
        <v>TSA_1208-09</v>
      </c>
      <c r="B6686" s="4" t="s">
        <v>20246</v>
      </c>
      <c r="C6686" s="4" t="s">
        <v>20725</v>
      </c>
      <c r="D6686" s="4" t="s">
        <v>20726</v>
      </c>
      <c r="E6686" s="5">
        <v>45839</v>
      </c>
      <c r="J6686" s="4" t="s">
        <v>360</v>
      </c>
      <c r="L6686" s="4" t="s">
        <v>78</v>
      </c>
      <c r="N6686" s="4" t="s">
        <v>20727</v>
      </c>
      <c r="O6686" s="4" t="str">
        <f>+INDEX('[1]Unit Setup View - Consolidated'!$AS:$AS,MATCH('Rent Insurance S - Consolidated'!$C6686,'[1]Unit Setup View - Consolidated'!$AT:$AT,0))</f>
        <v>1208 Townsend Blvd, Apt. 9  Fredericksburg VA 22401</v>
      </c>
    </row>
    <row r="6687" spans="1:15" x14ac:dyDescent="0.2">
      <c r="A6687" s="4" t="str">
        <f t="shared" si="104"/>
        <v>TSA_1208-10</v>
      </c>
      <c r="B6687" s="4" t="s">
        <v>20246</v>
      </c>
      <c r="C6687" s="4" t="s">
        <v>20728</v>
      </c>
      <c r="D6687" s="4" t="s">
        <v>20729</v>
      </c>
      <c r="E6687" s="5">
        <v>45897</v>
      </c>
      <c r="F6687" s="4" t="s">
        <v>195</v>
      </c>
      <c r="G6687" s="4">
        <v>0</v>
      </c>
      <c r="H6687" s="5">
        <v>45897</v>
      </c>
      <c r="I6687" s="5">
        <v>46262</v>
      </c>
      <c r="J6687" s="4" t="s">
        <v>20</v>
      </c>
      <c r="L6687" s="4" t="s">
        <v>21</v>
      </c>
      <c r="M6687" s="4">
        <v>150000</v>
      </c>
      <c r="N6687" s="4" t="s">
        <v>4473</v>
      </c>
      <c r="O6687" s="4" t="str">
        <f>+INDEX('[1]Unit Setup View - Consolidated'!$AS:$AS,MATCH('Rent Insurance S - Consolidated'!$C6687,'[1]Unit Setup View - Consolidated'!$AT:$AT,0))</f>
        <v>1208 Townsend Blvd, Apt. 10  Fredericksburg VA 22401</v>
      </c>
    </row>
    <row r="6688" spans="1:15" x14ac:dyDescent="0.2">
      <c r="A6688" s="4" t="str">
        <f t="shared" si="104"/>
        <v>TSA_1208-11</v>
      </c>
      <c r="B6688" s="4" t="s">
        <v>20246</v>
      </c>
      <c r="C6688" s="4" t="s">
        <v>20730</v>
      </c>
      <c r="D6688" s="4" t="s">
        <v>20731</v>
      </c>
      <c r="E6688" s="5">
        <v>45820</v>
      </c>
      <c r="J6688" s="4" t="s">
        <v>128</v>
      </c>
      <c r="K6688" s="4" t="s">
        <v>20732</v>
      </c>
      <c r="L6688" s="4" t="s">
        <v>78</v>
      </c>
      <c r="N6688" s="4" t="s">
        <v>20733</v>
      </c>
      <c r="O6688" s="4" t="str">
        <f>+INDEX('[1]Unit Setup View - Consolidated'!$AS:$AS,MATCH('Rent Insurance S - Consolidated'!$C6688,'[1]Unit Setup View - Consolidated'!$AT:$AT,0))</f>
        <v>1208 Townsend Blvd, Apt. 11  Fredericksburg VA 22401</v>
      </c>
    </row>
    <row r="6689" spans="1:15" x14ac:dyDescent="0.2">
      <c r="A6689" s="4" t="str">
        <f t="shared" si="104"/>
        <v>TSA_1208-12</v>
      </c>
      <c r="B6689" s="4" t="s">
        <v>20246</v>
      </c>
      <c r="C6689" s="4" t="s">
        <v>20734</v>
      </c>
      <c r="D6689" s="4" t="s">
        <v>20735</v>
      </c>
      <c r="E6689" s="5">
        <v>45723</v>
      </c>
      <c r="J6689" s="4" t="s">
        <v>360</v>
      </c>
      <c r="K6689" s="4" t="s">
        <v>20736</v>
      </c>
      <c r="L6689" s="4" t="s">
        <v>78</v>
      </c>
      <c r="N6689" s="4" t="s">
        <v>20737</v>
      </c>
      <c r="O6689" s="4" t="str">
        <f>+INDEX('[1]Unit Setup View - Consolidated'!$AS:$AS,MATCH('Rent Insurance S - Consolidated'!$C6689,'[1]Unit Setup View - Consolidated'!$AT:$AT,0))</f>
        <v>1208 Townsend Blvd, Apt. 12  Fredericksburg VA 22401</v>
      </c>
    </row>
    <row r="6690" spans="1:15" x14ac:dyDescent="0.2">
      <c r="A6690" s="4" t="str">
        <f t="shared" si="104"/>
        <v>TSA_1208-13</v>
      </c>
      <c r="B6690" s="4" t="s">
        <v>20246</v>
      </c>
      <c r="C6690" s="4" t="s">
        <v>20738</v>
      </c>
      <c r="D6690" s="4" t="s">
        <v>20739</v>
      </c>
      <c r="E6690" s="5">
        <v>45748</v>
      </c>
      <c r="J6690" s="4" t="s">
        <v>360</v>
      </c>
      <c r="K6690" s="4" t="s">
        <v>20264</v>
      </c>
      <c r="L6690" s="4" t="s">
        <v>78</v>
      </c>
      <c r="N6690" s="4" t="s">
        <v>20740</v>
      </c>
      <c r="O6690" s="4" t="str">
        <f>+INDEX('[1]Unit Setup View - Consolidated'!$AS:$AS,MATCH('Rent Insurance S - Consolidated'!$C6690,'[1]Unit Setup View - Consolidated'!$AT:$AT,0))</f>
        <v>1208 Townsend Blvd, Apt. 13  Fredericksburg VA 22401</v>
      </c>
    </row>
    <row r="6691" spans="1:15" x14ac:dyDescent="0.2">
      <c r="A6691" s="4" t="str">
        <f t="shared" si="104"/>
        <v>TSA_1208-14</v>
      </c>
      <c r="B6691" s="4" t="s">
        <v>20246</v>
      </c>
      <c r="C6691" s="4" t="s">
        <v>20741</v>
      </c>
      <c r="D6691" s="4" t="s">
        <v>20742</v>
      </c>
      <c r="E6691" s="5">
        <v>45945</v>
      </c>
      <c r="F6691" s="4" t="s">
        <v>195</v>
      </c>
      <c r="G6691" s="4">
        <v>0</v>
      </c>
      <c r="H6691" s="5">
        <v>45945</v>
      </c>
      <c r="I6691" s="5">
        <v>46310</v>
      </c>
      <c r="J6691" s="4" t="s">
        <v>20</v>
      </c>
      <c r="L6691" s="4" t="s">
        <v>21</v>
      </c>
      <c r="M6691" s="4">
        <v>200000</v>
      </c>
      <c r="N6691" s="4" t="s">
        <v>324</v>
      </c>
      <c r="O6691" s="4" t="str">
        <f>+INDEX('[1]Unit Setup View - Consolidated'!$AS:$AS,MATCH('Rent Insurance S - Consolidated'!$C6691,'[1]Unit Setup View - Consolidated'!$AT:$AT,0))</f>
        <v>1208 Townsend Blvd, Apt. 14  Fredericksburg VA 22401</v>
      </c>
    </row>
    <row r="6692" spans="1:15" x14ac:dyDescent="0.2">
      <c r="A6692" s="4" t="str">
        <f t="shared" si="104"/>
        <v>TSA_1208-15</v>
      </c>
      <c r="B6692" s="4" t="s">
        <v>20246</v>
      </c>
      <c r="C6692" s="4" t="s">
        <v>20743</v>
      </c>
      <c r="D6692" s="4" t="s">
        <v>20744</v>
      </c>
      <c r="E6692" s="5">
        <v>45866</v>
      </c>
      <c r="F6692" s="4" t="s">
        <v>195</v>
      </c>
      <c r="G6692" s="4">
        <v>0</v>
      </c>
      <c r="H6692" s="5">
        <v>45866</v>
      </c>
      <c r="I6692" s="5">
        <v>46231</v>
      </c>
      <c r="J6692" s="4" t="s">
        <v>20</v>
      </c>
      <c r="L6692" s="4" t="s">
        <v>21</v>
      </c>
      <c r="M6692" s="4" t="s">
        <v>456</v>
      </c>
      <c r="N6692" s="4" t="s">
        <v>20745</v>
      </c>
      <c r="O6692" s="4" t="str">
        <f>+INDEX('[1]Unit Setup View - Consolidated'!$AS:$AS,MATCH('Rent Insurance S - Consolidated'!$C6692,'[1]Unit Setup View - Consolidated'!$AT:$AT,0))</f>
        <v>1208 Townsend Blvd, Apt. 15  Fredericksburg VA 22401</v>
      </c>
    </row>
    <row r="6693" spans="1:15" x14ac:dyDescent="0.2">
      <c r="A6693" s="4" t="str">
        <f t="shared" si="104"/>
        <v>TSA_1208-16</v>
      </c>
      <c r="B6693" s="4" t="s">
        <v>20246</v>
      </c>
      <c r="C6693" s="4" t="s">
        <v>20746</v>
      </c>
      <c r="D6693" s="4" t="s">
        <v>20747</v>
      </c>
      <c r="E6693" s="5">
        <v>45839</v>
      </c>
      <c r="J6693" s="4" t="s">
        <v>360</v>
      </c>
      <c r="K6693" s="4" t="s">
        <v>20264</v>
      </c>
      <c r="L6693" s="4" t="s">
        <v>78</v>
      </c>
      <c r="N6693" s="4" t="s">
        <v>1526</v>
      </c>
      <c r="O6693" s="4" t="str">
        <f>+INDEX('[1]Unit Setup View - Consolidated'!$AS:$AS,MATCH('Rent Insurance S - Consolidated'!$C6693,'[1]Unit Setup View - Consolidated'!$AT:$AT,0))</f>
        <v>1208 Townsend Blvd, Apt. 16  Fredericksburg VA 22401</v>
      </c>
    </row>
    <row r="6694" spans="1:15" x14ac:dyDescent="0.2">
      <c r="A6694" s="4" t="str">
        <f t="shared" si="104"/>
        <v>TSA_1208-17</v>
      </c>
      <c r="B6694" s="4" t="s">
        <v>20246</v>
      </c>
      <c r="C6694" s="4" t="s">
        <v>20748</v>
      </c>
      <c r="J6694" s="4" t="s">
        <v>77</v>
      </c>
      <c r="L6694" s="4" t="s">
        <v>78</v>
      </c>
      <c r="O6694" s="4" t="str">
        <f>+INDEX('[1]Unit Setup View - Consolidated'!$AS:$AS,MATCH('Rent Insurance S - Consolidated'!$C6694,'[1]Unit Setup View - Consolidated'!$AT:$AT,0))</f>
        <v>1208 Townsend Blvd, Apt. 17  Fredericksburg VA 22401</v>
      </c>
    </row>
    <row r="6695" spans="1:15" x14ac:dyDescent="0.2">
      <c r="A6695" s="4" t="str">
        <f t="shared" si="104"/>
        <v>TSA_1208-18</v>
      </c>
      <c r="B6695" s="4" t="s">
        <v>20246</v>
      </c>
      <c r="C6695" s="4" t="s">
        <v>20749</v>
      </c>
      <c r="D6695" s="4" t="s">
        <v>20750</v>
      </c>
      <c r="E6695" s="5">
        <v>45891</v>
      </c>
      <c r="F6695" s="4" t="s">
        <v>195</v>
      </c>
      <c r="G6695" s="4">
        <v>0</v>
      </c>
      <c r="H6695" s="5">
        <v>45891</v>
      </c>
      <c r="I6695" s="5">
        <v>46256</v>
      </c>
      <c r="J6695" s="4" t="s">
        <v>20</v>
      </c>
      <c r="L6695" s="4" t="s">
        <v>21</v>
      </c>
      <c r="M6695" s="4">
        <v>200000</v>
      </c>
      <c r="N6695" s="4" t="s">
        <v>906</v>
      </c>
      <c r="O6695" s="4" t="str">
        <f>+INDEX('[1]Unit Setup View - Consolidated'!$AS:$AS,MATCH('Rent Insurance S - Consolidated'!$C6695,'[1]Unit Setup View - Consolidated'!$AT:$AT,0))</f>
        <v>1208 Townsend Blvd, Apt. 18  Fredericksburg VA 22401</v>
      </c>
    </row>
    <row r="6696" spans="1:15" x14ac:dyDescent="0.2">
      <c r="A6696" s="4" t="str">
        <f t="shared" si="104"/>
        <v>TSA_1208-19</v>
      </c>
      <c r="B6696" s="4" t="s">
        <v>20246</v>
      </c>
      <c r="C6696" s="4" t="s">
        <v>20751</v>
      </c>
      <c r="D6696" s="4" t="s">
        <v>20752</v>
      </c>
      <c r="E6696" s="5">
        <v>45834</v>
      </c>
      <c r="J6696" s="4" t="s">
        <v>128</v>
      </c>
      <c r="K6696" s="4" t="s">
        <v>20753</v>
      </c>
      <c r="L6696" s="4" t="s">
        <v>78</v>
      </c>
      <c r="N6696" s="4" t="s">
        <v>11851</v>
      </c>
      <c r="O6696" s="4" t="str">
        <f>+INDEX('[1]Unit Setup View - Consolidated'!$AS:$AS,MATCH('Rent Insurance S - Consolidated'!$C6696,'[1]Unit Setup View - Consolidated'!$AT:$AT,0))</f>
        <v>1208 Townsend Blvd, Apt. 19  Fredericksburg VA 22401</v>
      </c>
    </row>
    <row r="6697" spans="1:15" x14ac:dyDescent="0.2">
      <c r="A6697" s="4" t="str">
        <f t="shared" si="104"/>
        <v>TSA_1208-20</v>
      </c>
      <c r="B6697" s="4" t="s">
        <v>20246</v>
      </c>
      <c r="C6697" s="4" t="s">
        <v>20754</v>
      </c>
      <c r="D6697" s="4" t="s">
        <v>20755</v>
      </c>
      <c r="E6697" s="5">
        <v>45689</v>
      </c>
      <c r="J6697" s="4" t="s">
        <v>360</v>
      </c>
      <c r="K6697" s="4" t="s">
        <v>20756</v>
      </c>
      <c r="L6697" s="4" t="s">
        <v>78</v>
      </c>
      <c r="N6697" s="4" t="s">
        <v>20757</v>
      </c>
      <c r="O6697" s="4" t="str">
        <f>+INDEX('[1]Unit Setup View - Consolidated'!$AS:$AS,MATCH('Rent Insurance S - Consolidated'!$C6697,'[1]Unit Setup View - Consolidated'!$AT:$AT,0))</f>
        <v>1208 Townsend Blvd, Apt. 20  Fredericksburg VA 22401</v>
      </c>
    </row>
    <row r="6698" spans="1:15" x14ac:dyDescent="0.2">
      <c r="A6698" s="4" t="str">
        <f t="shared" si="104"/>
        <v>TSA_1208-21</v>
      </c>
      <c r="B6698" s="4" t="s">
        <v>20246</v>
      </c>
      <c r="C6698" s="4" t="s">
        <v>20758</v>
      </c>
      <c r="D6698" s="4" t="s">
        <v>20759</v>
      </c>
      <c r="E6698" s="5">
        <v>45839</v>
      </c>
      <c r="J6698" s="4" t="s">
        <v>360</v>
      </c>
      <c r="K6698" s="4" t="s">
        <v>20264</v>
      </c>
      <c r="L6698" s="4" t="s">
        <v>78</v>
      </c>
      <c r="N6698" s="4" t="s">
        <v>20760</v>
      </c>
      <c r="O6698" s="4" t="str">
        <f>+INDEX('[1]Unit Setup View - Consolidated'!$AS:$AS,MATCH('Rent Insurance S - Consolidated'!$C6698,'[1]Unit Setup View - Consolidated'!$AT:$AT,0))</f>
        <v>1208 Townsend Blvd, Apt. 21  Fredericksburg VA 22401</v>
      </c>
    </row>
    <row r="6699" spans="1:15" x14ac:dyDescent="0.2">
      <c r="A6699" s="4" t="str">
        <f t="shared" si="104"/>
        <v>TSA_1208-22</v>
      </c>
      <c r="B6699" s="4" t="s">
        <v>20246</v>
      </c>
      <c r="C6699" s="4" t="s">
        <v>20761</v>
      </c>
      <c r="J6699" s="4" t="s">
        <v>77</v>
      </c>
      <c r="L6699" s="4" t="s">
        <v>78</v>
      </c>
      <c r="O6699" s="4" t="str">
        <f>+INDEX('[1]Unit Setup View - Consolidated'!$AS:$AS,MATCH('Rent Insurance S - Consolidated'!$C6699,'[1]Unit Setup View - Consolidated'!$AT:$AT,0))</f>
        <v>1208 Townsend Blvd, Apt. 22  Fredericksburg VA 22401</v>
      </c>
    </row>
    <row r="6700" spans="1:15" x14ac:dyDescent="0.2">
      <c r="A6700" s="4" t="str">
        <f t="shared" si="104"/>
        <v>TSA_1208-23</v>
      </c>
      <c r="B6700" s="4" t="s">
        <v>20246</v>
      </c>
      <c r="C6700" s="4" t="s">
        <v>20762</v>
      </c>
      <c r="D6700" s="4" t="s">
        <v>20763</v>
      </c>
      <c r="E6700" s="5">
        <v>45809</v>
      </c>
      <c r="J6700" s="4" t="s">
        <v>360</v>
      </c>
      <c r="K6700" s="4" t="s">
        <v>20764</v>
      </c>
      <c r="L6700" s="4" t="s">
        <v>78</v>
      </c>
      <c r="N6700" s="4" t="s">
        <v>20765</v>
      </c>
      <c r="O6700" s="4" t="str">
        <f>+INDEX('[1]Unit Setup View - Consolidated'!$AS:$AS,MATCH('Rent Insurance S - Consolidated'!$C6700,'[1]Unit Setup View - Consolidated'!$AT:$AT,0))</f>
        <v>1208 Townsend Blvd, Apt. 23  Fredericksburg VA 22401</v>
      </c>
    </row>
    <row r="6701" spans="1:15" x14ac:dyDescent="0.2">
      <c r="A6701" s="4" t="str">
        <f t="shared" si="104"/>
        <v>TSA_1208-24</v>
      </c>
      <c r="B6701" s="4" t="s">
        <v>20246</v>
      </c>
      <c r="C6701" s="4" t="s">
        <v>20766</v>
      </c>
      <c r="D6701" s="4" t="s">
        <v>20767</v>
      </c>
      <c r="E6701" s="5">
        <v>45780</v>
      </c>
      <c r="J6701" s="4" t="s">
        <v>360</v>
      </c>
      <c r="K6701" s="4" t="s">
        <v>20264</v>
      </c>
      <c r="L6701" s="4" t="s">
        <v>78</v>
      </c>
      <c r="N6701" s="4" t="s">
        <v>20768</v>
      </c>
      <c r="O6701" s="4" t="str">
        <f>+INDEX('[1]Unit Setup View - Consolidated'!$AS:$AS,MATCH('Rent Insurance S - Consolidated'!$C6701,'[1]Unit Setup View - Consolidated'!$AT:$AT,0))</f>
        <v>1208 Townsend Blvd, Apt. 24  Fredericksburg VA 22401</v>
      </c>
    </row>
    <row r="6702" spans="1:15" x14ac:dyDescent="0.2">
      <c r="A6702" s="4" t="str">
        <f t="shared" si="104"/>
        <v>TSA_1208-25</v>
      </c>
      <c r="B6702" s="4" t="s">
        <v>20246</v>
      </c>
      <c r="C6702" s="4" t="s">
        <v>20769</v>
      </c>
      <c r="D6702" s="4" t="s">
        <v>20770</v>
      </c>
      <c r="E6702" s="5">
        <v>45729</v>
      </c>
      <c r="J6702" s="4" t="s">
        <v>360</v>
      </c>
      <c r="K6702" s="4" t="s">
        <v>20260</v>
      </c>
      <c r="L6702" s="4" t="s">
        <v>78</v>
      </c>
      <c r="N6702" s="4" t="s">
        <v>2037</v>
      </c>
      <c r="O6702" s="4" t="str">
        <f>+INDEX('[1]Unit Setup View - Consolidated'!$AS:$AS,MATCH('Rent Insurance S - Consolidated'!$C6702,'[1]Unit Setup View - Consolidated'!$AT:$AT,0))</f>
        <v>1208 Townsend Blvd, Apt. 25  Fredericksburg VA 22401</v>
      </c>
    </row>
    <row r="6703" spans="1:15" x14ac:dyDescent="0.2">
      <c r="A6703" s="4" t="str">
        <f t="shared" si="104"/>
        <v>TSA_1208-26</v>
      </c>
      <c r="B6703" s="4" t="s">
        <v>20246</v>
      </c>
      <c r="C6703" s="4" t="s">
        <v>20771</v>
      </c>
      <c r="D6703" s="4" t="s">
        <v>20772</v>
      </c>
      <c r="E6703" s="5">
        <v>45839</v>
      </c>
      <c r="F6703" s="4" t="s">
        <v>195</v>
      </c>
      <c r="G6703" s="4">
        <v>0</v>
      </c>
      <c r="H6703" s="5">
        <v>46173</v>
      </c>
      <c r="I6703" s="5">
        <v>45836</v>
      </c>
      <c r="J6703" s="4" t="s">
        <v>315</v>
      </c>
      <c r="L6703" s="4" t="s">
        <v>21</v>
      </c>
      <c r="M6703" s="4">
        <v>100000</v>
      </c>
      <c r="N6703" s="4" t="s">
        <v>20773</v>
      </c>
      <c r="O6703" s="4" t="str">
        <f>+INDEX('[1]Unit Setup View - Consolidated'!$AS:$AS,MATCH('Rent Insurance S - Consolidated'!$C6703,'[1]Unit Setup View - Consolidated'!$AT:$AT,0))</f>
        <v>1208 Townsend Blvd, Apt. 26  Fredericksburg VA 22401</v>
      </c>
    </row>
    <row r="6704" spans="1:15" x14ac:dyDescent="0.2">
      <c r="A6704" s="4" t="str">
        <f t="shared" si="104"/>
        <v>TSA_1208-27</v>
      </c>
      <c r="B6704" s="4" t="s">
        <v>20246</v>
      </c>
      <c r="C6704" s="4" t="s">
        <v>20774</v>
      </c>
      <c r="D6704" s="4" t="s">
        <v>20775</v>
      </c>
      <c r="E6704" s="5">
        <v>45926</v>
      </c>
      <c r="F6704" s="4" t="s">
        <v>195</v>
      </c>
      <c r="G6704" s="4">
        <v>0</v>
      </c>
      <c r="H6704" s="5">
        <v>45926</v>
      </c>
      <c r="I6704" s="5">
        <v>46265</v>
      </c>
      <c r="J6704" s="4" t="s">
        <v>20</v>
      </c>
      <c r="L6704" s="4" t="s">
        <v>21</v>
      </c>
      <c r="M6704" s="4">
        <v>150000</v>
      </c>
      <c r="N6704" s="4" t="s">
        <v>20776</v>
      </c>
      <c r="O6704" s="4" t="str">
        <f>+INDEX('[1]Unit Setup View - Consolidated'!$AS:$AS,MATCH('Rent Insurance S - Consolidated'!$C6704,'[1]Unit Setup View - Consolidated'!$AT:$AT,0))</f>
        <v>1208 Townsend Blvd, Apt. 27  Fredericksburg VA 22401</v>
      </c>
    </row>
    <row r="6705" spans="1:15" x14ac:dyDescent="0.2">
      <c r="A6705" s="4" t="str">
        <f t="shared" si="104"/>
        <v>TSA_1208-28</v>
      </c>
      <c r="B6705" s="4" t="s">
        <v>20246</v>
      </c>
      <c r="C6705" s="4" t="s">
        <v>20777</v>
      </c>
      <c r="D6705" s="4" t="s">
        <v>20778</v>
      </c>
      <c r="E6705" s="5">
        <v>45947</v>
      </c>
      <c r="F6705" s="4" t="s">
        <v>195</v>
      </c>
      <c r="G6705" s="4">
        <v>0</v>
      </c>
      <c r="H6705" s="5">
        <v>45947</v>
      </c>
      <c r="I6705" s="5">
        <v>46312</v>
      </c>
      <c r="J6705" s="4" t="s">
        <v>20</v>
      </c>
      <c r="L6705" s="4" t="s">
        <v>21</v>
      </c>
      <c r="M6705" s="4">
        <v>200000</v>
      </c>
      <c r="N6705" s="4" t="s">
        <v>12008</v>
      </c>
      <c r="O6705" s="4" t="str">
        <f>+INDEX('[1]Unit Setup View - Consolidated'!$AS:$AS,MATCH('Rent Insurance S - Consolidated'!$C6705,'[1]Unit Setup View - Consolidated'!$AT:$AT,0))</f>
        <v>1208 Townsend Blvd, Apt. 28  Fredericksburg VA 22401</v>
      </c>
    </row>
    <row r="6706" spans="1:15" x14ac:dyDescent="0.2">
      <c r="A6706" s="4" t="str">
        <f t="shared" si="104"/>
        <v>WEA_1700-A</v>
      </c>
      <c r="B6706" s="4" t="s">
        <v>20779</v>
      </c>
      <c r="C6706" s="4" t="s">
        <v>20780</v>
      </c>
      <c r="D6706" s="4" t="s">
        <v>20781</v>
      </c>
      <c r="E6706" s="5">
        <v>45919</v>
      </c>
      <c r="F6706" s="4" t="s">
        <v>978</v>
      </c>
      <c r="G6706" s="4" t="s">
        <v>20782</v>
      </c>
      <c r="H6706" s="5">
        <v>45554</v>
      </c>
      <c r="I6706" s="5">
        <v>46284</v>
      </c>
      <c r="J6706" s="4" t="s">
        <v>20</v>
      </c>
      <c r="L6706" s="4" t="s">
        <v>78</v>
      </c>
      <c r="M6706" s="4">
        <v>100000</v>
      </c>
      <c r="N6706" s="4" t="s">
        <v>8736</v>
      </c>
      <c r="O6706" s="4" t="str">
        <f>+INDEX('[1]Unit Setup View - Consolidated'!$AS:$AS,MATCH('Rent Insurance S - Consolidated'!$C6706,'[1]Unit Setup View - Consolidated'!$AT:$AT,0))</f>
        <v>1700 Lafayette Blvd Apt. A  Fredericksburg VA 22401</v>
      </c>
    </row>
    <row r="6707" spans="1:15" x14ac:dyDescent="0.2">
      <c r="A6707" s="4" t="str">
        <f t="shared" si="104"/>
        <v>WEA_1700-B</v>
      </c>
      <c r="B6707" s="4" t="s">
        <v>20779</v>
      </c>
      <c r="C6707" s="4" t="s">
        <v>20783</v>
      </c>
      <c r="D6707" s="4" t="s">
        <v>20784</v>
      </c>
      <c r="E6707" s="5">
        <v>45959</v>
      </c>
      <c r="F6707" s="4" t="s">
        <v>978</v>
      </c>
      <c r="G6707" s="4" t="s">
        <v>20785</v>
      </c>
      <c r="H6707" s="5">
        <v>45870</v>
      </c>
      <c r="I6707" s="5">
        <v>46235</v>
      </c>
      <c r="J6707" s="4" t="s">
        <v>20</v>
      </c>
      <c r="L6707" s="4" t="s">
        <v>78</v>
      </c>
      <c r="M6707" s="4">
        <v>100000</v>
      </c>
      <c r="N6707" s="4" t="s">
        <v>20786</v>
      </c>
      <c r="O6707" s="4" t="str">
        <f>+INDEX('[1]Unit Setup View - Consolidated'!$AS:$AS,MATCH('Rent Insurance S - Consolidated'!$C6707,'[1]Unit Setup View - Consolidated'!$AT:$AT,0))</f>
        <v>1700 Lafayette Blvd Apt. B  Fredericksburg VA 22401</v>
      </c>
    </row>
    <row r="6708" spans="1:15" x14ac:dyDescent="0.2">
      <c r="A6708" s="4" t="str">
        <f t="shared" si="104"/>
        <v>WEA_1700-C</v>
      </c>
      <c r="B6708" s="4" t="s">
        <v>20779</v>
      </c>
      <c r="C6708" s="4" t="s">
        <v>20787</v>
      </c>
      <c r="D6708" s="4" t="s">
        <v>20788</v>
      </c>
      <c r="E6708" s="5">
        <v>45901</v>
      </c>
      <c r="F6708" s="4" t="s">
        <v>978</v>
      </c>
      <c r="G6708" s="4" t="s">
        <v>20789</v>
      </c>
      <c r="H6708" s="5">
        <v>45265</v>
      </c>
      <c r="I6708" s="5">
        <v>45996</v>
      </c>
      <c r="J6708" s="4" t="s">
        <v>168</v>
      </c>
      <c r="L6708" s="4" t="s">
        <v>78</v>
      </c>
      <c r="M6708" s="4">
        <v>100000</v>
      </c>
      <c r="N6708" s="4" t="s">
        <v>20790</v>
      </c>
      <c r="O6708" s="4" t="str">
        <f>+INDEX('[1]Unit Setup View - Consolidated'!$AS:$AS,MATCH('Rent Insurance S - Consolidated'!$C6708,'[1]Unit Setup View - Consolidated'!$AT:$AT,0))</f>
        <v>1700 Lafayette Blvd Apt. C  Fredericksburg VA 22401</v>
      </c>
    </row>
    <row r="6709" spans="1:15" x14ac:dyDescent="0.2">
      <c r="A6709" s="4" t="str">
        <f t="shared" si="104"/>
        <v>WEA_1700-D</v>
      </c>
      <c r="B6709" s="4" t="s">
        <v>20779</v>
      </c>
      <c r="C6709" s="4" t="s">
        <v>20791</v>
      </c>
      <c r="D6709" s="4" t="s">
        <v>20792</v>
      </c>
      <c r="E6709" s="5">
        <v>45731</v>
      </c>
      <c r="F6709" s="4" t="s">
        <v>978</v>
      </c>
      <c r="G6709" s="4" t="s">
        <v>20793</v>
      </c>
      <c r="H6709" s="5">
        <v>45366</v>
      </c>
      <c r="I6709" s="5">
        <v>46096</v>
      </c>
      <c r="J6709" s="4" t="s">
        <v>20</v>
      </c>
      <c r="L6709" s="4" t="s">
        <v>78</v>
      </c>
      <c r="M6709" s="4">
        <v>100000</v>
      </c>
      <c r="N6709" s="4" t="s">
        <v>5765</v>
      </c>
      <c r="O6709" s="4" t="str">
        <f>+INDEX('[1]Unit Setup View - Consolidated'!$AS:$AS,MATCH('Rent Insurance S - Consolidated'!$C6709,'[1]Unit Setup View - Consolidated'!$AT:$AT,0))</f>
        <v>1700 Lafayette Blvd Apt. D  Fredericksburg VA 22401</v>
      </c>
    </row>
    <row r="6710" spans="1:15" x14ac:dyDescent="0.2">
      <c r="A6710" s="4" t="str">
        <f t="shared" si="104"/>
        <v>WEA_1700-E</v>
      </c>
      <c r="B6710" s="4" t="s">
        <v>20779</v>
      </c>
      <c r="C6710" s="4" t="s">
        <v>20794</v>
      </c>
      <c r="D6710" s="4" t="s">
        <v>20795</v>
      </c>
      <c r="E6710" s="5">
        <v>45863</v>
      </c>
      <c r="F6710" s="4" t="s">
        <v>978</v>
      </c>
      <c r="G6710" s="4" t="s">
        <v>20796</v>
      </c>
      <c r="H6710" s="5">
        <v>45265</v>
      </c>
      <c r="I6710" s="5">
        <v>45996</v>
      </c>
      <c r="J6710" s="4" t="s">
        <v>168</v>
      </c>
      <c r="L6710" s="4" t="s">
        <v>78</v>
      </c>
      <c r="M6710" s="4">
        <v>100000</v>
      </c>
      <c r="N6710" s="4" t="s">
        <v>20797</v>
      </c>
      <c r="O6710" s="4" t="str">
        <f>+INDEX('[1]Unit Setup View - Consolidated'!$AS:$AS,MATCH('Rent Insurance S - Consolidated'!$C6710,'[1]Unit Setup View - Consolidated'!$AT:$AT,0))</f>
        <v>1700 Lafayette Blvd Apt. E  Fredericksburg VA 22401</v>
      </c>
    </row>
    <row r="6711" spans="1:15" x14ac:dyDescent="0.2">
      <c r="A6711" s="4" t="str">
        <f t="shared" si="104"/>
        <v>WEA_1700-F</v>
      </c>
      <c r="B6711" s="4" t="s">
        <v>20779</v>
      </c>
      <c r="C6711" s="4" t="s">
        <v>20798</v>
      </c>
      <c r="D6711" s="4" t="s">
        <v>20799</v>
      </c>
      <c r="E6711" s="5">
        <v>45778</v>
      </c>
      <c r="F6711" s="4" t="s">
        <v>978</v>
      </c>
      <c r="G6711" s="4" t="s">
        <v>20800</v>
      </c>
      <c r="H6711" s="5">
        <v>45265</v>
      </c>
      <c r="I6711" s="5">
        <v>45996</v>
      </c>
      <c r="J6711" s="4" t="s">
        <v>168</v>
      </c>
      <c r="L6711" s="4" t="s">
        <v>78</v>
      </c>
      <c r="M6711" s="4">
        <v>100000</v>
      </c>
      <c r="N6711" s="4" t="s">
        <v>768</v>
      </c>
      <c r="O6711" s="4" t="str">
        <f>+INDEX('[1]Unit Setup View - Consolidated'!$AS:$AS,MATCH('Rent Insurance S - Consolidated'!$C6711,'[1]Unit Setup View - Consolidated'!$AT:$AT,0))</f>
        <v>1700 Lafayette Blvd Apt. F  Fredericksburg VA 22401</v>
      </c>
    </row>
    <row r="6712" spans="1:15" x14ac:dyDescent="0.2">
      <c r="A6712" s="4" t="str">
        <f t="shared" si="104"/>
        <v>WEA_1700-G</v>
      </c>
      <c r="B6712" s="4" t="s">
        <v>20779</v>
      </c>
      <c r="C6712" s="4" t="s">
        <v>20801</v>
      </c>
      <c r="D6712" s="4" t="s">
        <v>20802</v>
      </c>
      <c r="E6712" s="5">
        <v>45716</v>
      </c>
      <c r="F6712" s="4" t="s">
        <v>978</v>
      </c>
      <c r="G6712" s="4" t="s">
        <v>20803</v>
      </c>
      <c r="H6712" s="5">
        <v>45716</v>
      </c>
      <c r="I6712" s="5">
        <v>46081</v>
      </c>
      <c r="J6712" s="4" t="s">
        <v>20</v>
      </c>
      <c r="L6712" s="4" t="s">
        <v>78</v>
      </c>
      <c r="M6712" s="4">
        <v>100000</v>
      </c>
      <c r="N6712" s="4" t="s">
        <v>20804</v>
      </c>
      <c r="O6712" s="4" t="str">
        <f>+INDEX('[1]Unit Setup View - Consolidated'!$AS:$AS,MATCH('Rent Insurance S - Consolidated'!$C6712,'[1]Unit Setup View - Consolidated'!$AT:$AT,0))</f>
        <v>1700 Lafayette Blvd Apt. G  Fredericksburg VA 22401</v>
      </c>
    </row>
    <row r="6713" spans="1:15" x14ac:dyDescent="0.2">
      <c r="A6713" s="4" t="str">
        <f t="shared" si="104"/>
        <v>WEA_1700-H</v>
      </c>
      <c r="B6713" s="4" t="s">
        <v>20779</v>
      </c>
      <c r="C6713" s="4" t="s">
        <v>20805</v>
      </c>
      <c r="D6713" s="4" t="s">
        <v>20806</v>
      </c>
      <c r="E6713" s="5">
        <v>45931</v>
      </c>
      <c r="F6713" s="4" t="s">
        <v>978</v>
      </c>
      <c r="G6713" s="4" t="s">
        <v>20807</v>
      </c>
      <c r="H6713" s="5">
        <v>45264</v>
      </c>
      <c r="I6713" s="5">
        <v>45995</v>
      </c>
      <c r="J6713" s="4" t="s">
        <v>168</v>
      </c>
      <c r="L6713" s="4" t="s">
        <v>21</v>
      </c>
      <c r="M6713" s="4">
        <v>100000</v>
      </c>
      <c r="N6713" s="4" t="s">
        <v>20808</v>
      </c>
      <c r="O6713" s="4" t="str">
        <f>+INDEX('[1]Unit Setup View - Consolidated'!$AS:$AS,MATCH('Rent Insurance S - Consolidated'!$C6713,'[1]Unit Setup View - Consolidated'!$AT:$AT,0))</f>
        <v>1700 Lafayette Blvd Apt. H  Fredericksburg VA 22401</v>
      </c>
    </row>
    <row r="6714" spans="1:15" x14ac:dyDescent="0.2">
      <c r="A6714" s="4" t="str">
        <f t="shared" si="104"/>
        <v>WEA_1700-J</v>
      </c>
      <c r="B6714" s="4" t="s">
        <v>20779</v>
      </c>
      <c r="C6714" s="4" t="s">
        <v>20809</v>
      </c>
      <c r="D6714" s="4" t="s">
        <v>20810</v>
      </c>
      <c r="E6714" s="5">
        <v>45760</v>
      </c>
      <c r="F6714" s="4" t="s">
        <v>978</v>
      </c>
      <c r="G6714" s="4" t="s">
        <v>20811</v>
      </c>
      <c r="H6714" s="5">
        <v>45265</v>
      </c>
      <c r="I6714" s="5">
        <v>45996</v>
      </c>
      <c r="J6714" s="4" t="s">
        <v>168</v>
      </c>
      <c r="L6714" s="4" t="s">
        <v>78</v>
      </c>
      <c r="M6714" s="4">
        <v>100000</v>
      </c>
      <c r="N6714" s="4" t="s">
        <v>20812</v>
      </c>
      <c r="O6714" s="4" t="str">
        <f>+INDEX('[1]Unit Setup View - Consolidated'!$AS:$AS,MATCH('Rent Insurance S - Consolidated'!$C6714,'[1]Unit Setup View - Consolidated'!$AT:$AT,0))</f>
        <v>1700 Lafayette Blvd Apt. J  Fredericksburg VA 22401</v>
      </c>
    </row>
    <row r="6715" spans="1:15" x14ac:dyDescent="0.2">
      <c r="A6715" s="4" t="str">
        <f t="shared" si="104"/>
        <v>WEA_1700-K</v>
      </c>
      <c r="B6715" s="4" t="s">
        <v>20779</v>
      </c>
      <c r="C6715" s="4" t="s">
        <v>20813</v>
      </c>
      <c r="D6715" s="4" t="s">
        <v>20814</v>
      </c>
      <c r="E6715" s="5">
        <v>45920</v>
      </c>
      <c r="F6715" s="4" t="s">
        <v>978</v>
      </c>
      <c r="G6715" s="4" t="s">
        <v>20815</v>
      </c>
      <c r="H6715" s="5">
        <v>45265</v>
      </c>
      <c r="I6715" s="5">
        <v>45996</v>
      </c>
      <c r="J6715" s="4" t="s">
        <v>168</v>
      </c>
      <c r="L6715" s="4" t="s">
        <v>78</v>
      </c>
      <c r="M6715" s="4">
        <v>100000</v>
      </c>
      <c r="N6715" s="4" t="s">
        <v>7690</v>
      </c>
      <c r="O6715" s="4" t="str">
        <f>+INDEX('[1]Unit Setup View - Consolidated'!$AS:$AS,MATCH('Rent Insurance S - Consolidated'!$C6715,'[1]Unit Setup View - Consolidated'!$AT:$AT,0))</f>
        <v>1700 Lafayette Blvd Apt. K  Fredericksburg VA 22401</v>
      </c>
    </row>
    <row r="6716" spans="1:15" x14ac:dyDescent="0.2">
      <c r="A6716" s="4" t="str">
        <f t="shared" si="104"/>
        <v>WEA_1700-L</v>
      </c>
      <c r="B6716" s="4" t="s">
        <v>20779</v>
      </c>
      <c r="C6716" s="4" t="s">
        <v>20816</v>
      </c>
      <c r="D6716" s="4" t="s">
        <v>20817</v>
      </c>
      <c r="E6716" s="5">
        <v>45944</v>
      </c>
      <c r="F6716" s="4" t="s">
        <v>978</v>
      </c>
      <c r="G6716" s="4" t="s">
        <v>20818</v>
      </c>
      <c r="H6716" s="5">
        <v>45943</v>
      </c>
      <c r="I6716" s="5">
        <v>46308</v>
      </c>
      <c r="J6716" s="4" t="s">
        <v>20</v>
      </c>
      <c r="L6716" s="4" t="s">
        <v>78</v>
      </c>
      <c r="M6716" s="4">
        <v>100000</v>
      </c>
      <c r="N6716" s="4" t="s">
        <v>20819</v>
      </c>
      <c r="O6716" s="4" t="str">
        <f>+INDEX('[1]Unit Setup View - Consolidated'!$AS:$AS,MATCH('Rent Insurance S - Consolidated'!$C6716,'[1]Unit Setup View - Consolidated'!$AT:$AT,0))</f>
        <v>1700 Lafayette Blvd Apt. L  Fredericksburg VA 22401</v>
      </c>
    </row>
    <row r="6717" spans="1:15" x14ac:dyDescent="0.2">
      <c r="A6717" s="4" t="str">
        <f t="shared" si="104"/>
        <v>WEA_1700-M</v>
      </c>
      <c r="B6717" s="4" t="s">
        <v>20779</v>
      </c>
      <c r="C6717" s="4" t="s">
        <v>20820</v>
      </c>
      <c r="D6717" s="4" t="s">
        <v>20821</v>
      </c>
      <c r="E6717" s="5">
        <v>45809</v>
      </c>
      <c r="F6717" s="4" t="s">
        <v>978</v>
      </c>
      <c r="G6717" s="4" t="s">
        <v>20822</v>
      </c>
      <c r="H6717" s="5">
        <v>45916</v>
      </c>
      <c r="I6717" s="5">
        <v>46281</v>
      </c>
      <c r="J6717" s="4" t="s">
        <v>20</v>
      </c>
      <c r="L6717" s="4" t="s">
        <v>21</v>
      </c>
      <c r="M6717" s="4">
        <v>100000</v>
      </c>
      <c r="N6717" s="4" t="s">
        <v>5705</v>
      </c>
      <c r="O6717" s="4" t="str">
        <f>+INDEX('[1]Unit Setup View - Consolidated'!$AS:$AS,MATCH('Rent Insurance S - Consolidated'!$C6717,'[1]Unit Setup View - Consolidated'!$AT:$AT,0))</f>
        <v>1700 Lafayette Blvd Apt. M  Fredericksburg VA 22401</v>
      </c>
    </row>
    <row r="6718" spans="1:15" x14ac:dyDescent="0.2">
      <c r="A6718" s="4" t="str">
        <f t="shared" si="104"/>
        <v>WEA_1702-A</v>
      </c>
      <c r="B6718" s="4" t="s">
        <v>20779</v>
      </c>
      <c r="C6718" s="4" t="s">
        <v>20823</v>
      </c>
      <c r="D6718" s="4" t="s">
        <v>20824</v>
      </c>
      <c r="E6718" s="5">
        <v>45901</v>
      </c>
      <c r="F6718" s="4" t="s">
        <v>978</v>
      </c>
      <c r="G6718" s="4" t="s">
        <v>20825</v>
      </c>
      <c r="H6718" s="5">
        <v>45265</v>
      </c>
      <c r="I6718" s="5">
        <v>45996</v>
      </c>
      <c r="J6718" s="4" t="s">
        <v>168</v>
      </c>
      <c r="L6718" s="4" t="s">
        <v>21</v>
      </c>
      <c r="M6718" s="4">
        <v>100000</v>
      </c>
      <c r="N6718" s="4" t="s">
        <v>20826</v>
      </c>
      <c r="O6718" s="4" t="str">
        <f>+INDEX('[1]Unit Setup View - Consolidated'!$AS:$AS,MATCH('Rent Insurance S - Consolidated'!$C6718,'[1]Unit Setup View - Consolidated'!$AT:$AT,0))</f>
        <v>1702 Lafayette Blvd Apt. A  Fredericksburg VA 22401</v>
      </c>
    </row>
    <row r="6719" spans="1:15" x14ac:dyDescent="0.2">
      <c r="A6719" s="4" t="str">
        <f t="shared" si="104"/>
        <v>WEA_1702-B</v>
      </c>
      <c r="B6719" s="4" t="s">
        <v>20779</v>
      </c>
      <c r="C6719" s="4" t="s">
        <v>20827</v>
      </c>
      <c r="D6719" s="4" t="s">
        <v>20828</v>
      </c>
      <c r="E6719" s="5">
        <v>45840</v>
      </c>
      <c r="F6719" s="4" t="s">
        <v>978</v>
      </c>
      <c r="G6719" s="4" t="s">
        <v>20829</v>
      </c>
      <c r="H6719" s="5">
        <v>45475</v>
      </c>
      <c r="I6719" s="5">
        <v>46224</v>
      </c>
      <c r="J6719" s="4" t="s">
        <v>20</v>
      </c>
      <c r="L6719" s="4" t="s">
        <v>78</v>
      </c>
      <c r="M6719" s="4">
        <v>100000</v>
      </c>
      <c r="N6719" s="4" t="s">
        <v>20830</v>
      </c>
      <c r="O6719" s="4" t="str">
        <f>+INDEX('[1]Unit Setup View - Consolidated'!$AS:$AS,MATCH('Rent Insurance S - Consolidated'!$C6719,'[1]Unit Setup View - Consolidated'!$AT:$AT,0))</f>
        <v>1702 Lafayette Blvd Apt. B  Fredericksburg VA 22401</v>
      </c>
    </row>
    <row r="6720" spans="1:15" x14ac:dyDescent="0.2">
      <c r="A6720" s="4" t="str">
        <f t="shared" si="104"/>
        <v>WEA_1702-C</v>
      </c>
      <c r="B6720" s="4" t="s">
        <v>20779</v>
      </c>
      <c r="C6720" s="4" t="s">
        <v>20831</v>
      </c>
      <c r="D6720" s="4" t="s">
        <v>20832</v>
      </c>
      <c r="E6720" s="5">
        <v>45811</v>
      </c>
      <c r="F6720" s="4" t="s">
        <v>978</v>
      </c>
      <c r="G6720" s="4" t="s">
        <v>20833</v>
      </c>
      <c r="H6720" s="5">
        <v>45841</v>
      </c>
      <c r="I6720" s="5">
        <v>46206</v>
      </c>
      <c r="J6720" s="4" t="s">
        <v>20</v>
      </c>
      <c r="L6720" s="4" t="s">
        <v>78</v>
      </c>
      <c r="M6720" s="4">
        <v>100000</v>
      </c>
      <c r="N6720" s="4" t="s">
        <v>20834</v>
      </c>
      <c r="O6720" s="4" t="str">
        <f>+INDEX('[1]Unit Setup View - Consolidated'!$AS:$AS,MATCH('Rent Insurance S - Consolidated'!$C6720,'[1]Unit Setup View - Consolidated'!$AT:$AT,0))</f>
        <v>1702 Lafayette Blvd Apt. C  Fredericksburg VA 22401</v>
      </c>
    </row>
    <row r="6721" spans="1:15" x14ac:dyDescent="0.2">
      <c r="A6721" s="4" t="str">
        <f t="shared" si="104"/>
        <v>WEA_1702-D</v>
      </c>
      <c r="B6721" s="4" t="s">
        <v>20779</v>
      </c>
      <c r="C6721" s="4" t="s">
        <v>20835</v>
      </c>
      <c r="D6721" s="4" t="s">
        <v>20836</v>
      </c>
      <c r="E6721" s="5">
        <v>45927</v>
      </c>
      <c r="F6721" s="4" t="s">
        <v>29</v>
      </c>
      <c r="G6721" s="4">
        <v>105483371</v>
      </c>
      <c r="H6721" s="5">
        <v>45927</v>
      </c>
      <c r="I6721" s="5">
        <v>46292</v>
      </c>
      <c r="J6721" s="4" t="s">
        <v>20</v>
      </c>
      <c r="L6721" s="4" t="s">
        <v>30</v>
      </c>
      <c r="M6721" s="4">
        <v>100000</v>
      </c>
      <c r="N6721" s="4" t="s">
        <v>53</v>
      </c>
      <c r="O6721" s="4" t="str">
        <f>+INDEX('[1]Unit Setup View - Consolidated'!$AS:$AS,MATCH('Rent Insurance S - Consolidated'!$C6721,'[1]Unit Setup View - Consolidated'!$AT:$AT,0))</f>
        <v>1702 Lafayette Blvd Apt. D  Fredericksburg VA 22401</v>
      </c>
    </row>
    <row r="6722" spans="1:15" x14ac:dyDescent="0.2">
      <c r="A6722" s="4" t="str">
        <f t="shared" ref="A6722:A6785" si="105">B6722&amp;"_"&amp;C6722</f>
        <v>WEA_1702-E</v>
      </c>
      <c r="B6722" s="4" t="s">
        <v>20779</v>
      </c>
      <c r="C6722" s="4" t="s">
        <v>20837</v>
      </c>
      <c r="D6722" s="4" t="s">
        <v>20838</v>
      </c>
      <c r="E6722" s="5">
        <v>45736</v>
      </c>
      <c r="F6722" s="4" t="s">
        <v>978</v>
      </c>
      <c r="G6722" s="4" t="s">
        <v>20839</v>
      </c>
      <c r="H6722" s="5">
        <v>45899</v>
      </c>
      <c r="I6722" s="5">
        <v>46264</v>
      </c>
      <c r="J6722" s="4" t="s">
        <v>20</v>
      </c>
      <c r="L6722" s="4" t="s">
        <v>78</v>
      </c>
      <c r="M6722" s="4">
        <v>100000</v>
      </c>
      <c r="N6722" s="4" t="s">
        <v>83</v>
      </c>
      <c r="O6722" s="4" t="str">
        <f>+INDEX('[1]Unit Setup View - Consolidated'!$AS:$AS,MATCH('Rent Insurance S - Consolidated'!$C6722,'[1]Unit Setup View - Consolidated'!$AT:$AT,0))</f>
        <v>1702 Lafayette Blvd Apt. E  Fredericksburg VA 22401</v>
      </c>
    </row>
    <row r="6723" spans="1:15" x14ac:dyDescent="0.2">
      <c r="A6723" s="4" t="str">
        <f t="shared" si="105"/>
        <v>WEA_1702-F</v>
      </c>
      <c r="B6723" s="4" t="s">
        <v>20779</v>
      </c>
      <c r="C6723" s="4" t="s">
        <v>20840</v>
      </c>
      <c r="D6723" s="4" t="s">
        <v>20841</v>
      </c>
      <c r="E6723" s="5">
        <v>45630</v>
      </c>
      <c r="F6723" s="4" t="s">
        <v>978</v>
      </c>
      <c r="G6723" s="4" t="s">
        <v>20842</v>
      </c>
      <c r="H6723" s="5">
        <v>45264</v>
      </c>
      <c r="I6723" s="5">
        <v>45995</v>
      </c>
      <c r="J6723" s="4" t="s">
        <v>168</v>
      </c>
      <c r="L6723" s="4" t="s">
        <v>78</v>
      </c>
      <c r="M6723" s="4">
        <v>100000</v>
      </c>
      <c r="N6723" s="4" t="s">
        <v>1557</v>
      </c>
      <c r="O6723" s="4" t="str">
        <f>+INDEX('[1]Unit Setup View - Consolidated'!$AS:$AS,MATCH('Rent Insurance S - Consolidated'!$C6723,'[1]Unit Setup View - Consolidated'!$AT:$AT,0))</f>
        <v>1702 Lafayette Blvd Apt. F  Fredericksburg VA 22401</v>
      </c>
    </row>
    <row r="6724" spans="1:15" x14ac:dyDescent="0.2">
      <c r="A6724" s="4" t="str">
        <f t="shared" si="105"/>
        <v>WEA_1702-G</v>
      </c>
      <c r="B6724" s="4" t="s">
        <v>20779</v>
      </c>
      <c r="C6724" s="4" t="s">
        <v>20843</v>
      </c>
      <c r="D6724" s="4" t="s">
        <v>20844</v>
      </c>
      <c r="E6724" s="5">
        <v>45762</v>
      </c>
      <c r="F6724" s="4" t="s">
        <v>978</v>
      </c>
      <c r="G6724" s="4" t="s">
        <v>20845</v>
      </c>
      <c r="H6724" s="5">
        <v>45762</v>
      </c>
      <c r="I6724" s="5">
        <v>46127</v>
      </c>
      <c r="J6724" s="4" t="s">
        <v>20</v>
      </c>
      <c r="L6724" s="4" t="s">
        <v>78</v>
      </c>
      <c r="M6724" s="4">
        <v>100000</v>
      </c>
      <c r="N6724" s="4" t="s">
        <v>20846</v>
      </c>
      <c r="O6724" s="4" t="str">
        <f>+INDEX('[1]Unit Setup View - Consolidated'!$AS:$AS,MATCH('Rent Insurance S - Consolidated'!$C6724,'[1]Unit Setup View - Consolidated'!$AT:$AT,0))</f>
        <v>1702 Lafayette Blvd Apt. G  Fredericksburg VA 22401</v>
      </c>
    </row>
    <row r="6725" spans="1:15" x14ac:dyDescent="0.2">
      <c r="A6725" s="4" t="str">
        <f t="shared" si="105"/>
        <v>WEA_1702-H</v>
      </c>
      <c r="B6725" s="4" t="s">
        <v>20779</v>
      </c>
      <c r="C6725" s="4" t="s">
        <v>20847</v>
      </c>
      <c r="D6725" s="4" t="s">
        <v>20848</v>
      </c>
      <c r="E6725" s="5">
        <v>45676</v>
      </c>
      <c r="F6725" s="4" t="s">
        <v>978</v>
      </c>
      <c r="G6725" s="4" t="s">
        <v>20849</v>
      </c>
      <c r="H6725" s="5">
        <v>45632</v>
      </c>
      <c r="I6725" s="5">
        <v>45997</v>
      </c>
      <c r="J6725" s="4" t="s">
        <v>168</v>
      </c>
      <c r="L6725" s="4" t="s">
        <v>78</v>
      </c>
      <c r="M6725" s="4">
        <v>100000</v>
      </c>
      <c r="N6725" s="4" t="s">
        <v>20850</v>
      </c>
      <c r="O6725" s="4" t="str">
        <f>+INDEX('[1]Unit Setup View - Consolidated'!$AS:$AS,MATCH('Rent Insurance S - Consolidated'!$C6725,'[1]Unit Setup View - Consolidated'!$AT:$AT,0))</f>
        <v>1702 Lafayette Blvd Apt. H  Fredericksburg VA 22401</v>
      </c>
    </row>
    <row r="6726" spans="1:15" x14ac:dyDescent="0.2">
      <c r="A6726" s="4" t="str">
        <f t="shared" si="105"/>
        <v>WEA_1702-J</v>
      </c>
      <c r="B6726" s="4" t="s">
        <v>20779</v>
      </c>
      <c r="C6726" s="4" t="s">
        <v>20851</v>
      </c>
      <c r="D6726" s="4" t="s">
        <v>20852</v>
      </c>
      <c r="E6726" s="5">
        <v>45717</v>
      </c>
      <c r="F6726" s="4" t="s">
        <v>978</v>
      </c>
      <c r="G6726" s="4" t="s">
        <v>20853</v>
      </c>
      <c r="H6726" s="5">
        <v>45916</v>
      </c>
      <c r="I6726" s="5">
        <v>46281</v>
      </c>
      <c r="J6726" s="4" t="s">
        <v>20</v>
      </c>
      <c r="L6726" s="4" t="s">
        <v>21</v>
      </c>
      <c r="M6726" s="4">
        <v>100000</v>
      </c>
      <c r="N6726" s="4" t="s">
        <v>20854</v>
      </c>
      <c r="O6726" s="4" t="str">
        <f>+INDEX('[1]Unit Setup View - Consolidated'!$AS:$AS,MATCH('Rent Insurance S - Consolidated'!$C6726,'[1]Unit Setup View - Consolidated'!$AT:$AT,0))</f>
        <v>1702 Lafayette Blvd Apt. J  Fredericksburg VA 22401</v>
      </c>
    </row>
    <row r="6727" spans="1:15" x14ac:dyDescent="0.2">
      <c r="A6727" s="4" t="str">
        <f t="shared" si="105"/>
        <v>WEA_1702-K</v>
      </c>
      <c r="B6727" s="4" t="s">
        <v>20779</v>
      </c>
      <c r="C6727" s="4" t="s">
        <v>20855</v>
      </c>
      <c r="D6727" s="4" t="s">
        <v>20856</v>
      </c>
      <c r="E6727" s="5">
        <v>45735</v>
      </c>
      <c r="F6727" s="4" t="s">
        <v>978</v>
      </c>
      <c r="G6727" s="4" t="s">
        <v>20857</v>
      </c>
      <c r="H6727" s="5">
        <v>45735</v>
      </c>
      <c r="I6727" s="5">
        <v>46100</v>
      </c>
      <c r="J6727" s="4" t="s">
        <v>20</v>
      </c>
      <c r="L6727" s="4" t="s">
        <v>78</v>
      </c>
      <c r="M6727" s="4">
        <v>100000</v>
      </c>
      <c r="N6727" s="4" t="s">
        <v>20858</v>
      </c>
      <c r="O6727" s="4" t="str">
        <f>+INDEX('[1]Unit Setup View - Consolidated'!$AS:$AS,MATCH('Rent Insurance S - Consolidated'!$C6727,'[1]Unit Setup View - Consolidated'!$AT:$AT,0))</f>
        <v>1702 Lafayette Blvd Apt. K  Fredericksburg VA 22401</v>
      </c>
    </row>
    <row r="6728" spans="1:15" x14ac:dyDescent="0.2">
      <c r="A6728" s="4" t="str">
        <f t="shared" si="105"/>
        <v>WEA_1702-L</v>
      </c>
      <c r="B6728" s="4" t="s">
        <v>20779</v>
      </c>
      <c r="C6728" s="4" t="s">
        <v>20859</v>
      </c>
      <c r="J6728" s="4" t="s">
        <v>77</v>
      </c>
      <c r="L6728" s="4" t="s">
        <v>78</v>
      </c>
      <c r="O6728" s="4" t="str">
        <f>+INDEX('[1]Unit Setup View - Consolidated'!$AS:$AS,MATCH('Rent Insurance S - Consolidated'!$C6728,'[1]Unit Setup View - Consolidated'!$AT:$AT,0))</f>
        <v>1702 Lafayette Blvd Apt. L  Fredericksburg VA 22401</v>
      </c>
    </row>
    <row r="6729" spans="1:15" x14ac:dyDescent="0.2">
      <c r="A6729" s="4" t="str">
        <f t="shared" si="105"/>
        <v>WEA_1702-M</v>
      </c>
      <c r="B6729" s="4" t="s">
        <v>20779</v>
      </c>
      <c r="C6729" s="4" t="s">
        <v>20860</v>
      </c>
      <c r="D6729" s="4" t="s">
        <v>20861</v>
      </c>
      <c r="E6729" s="5">
        <v>45962</v>
      </c>
      <c r="F6729" s="4" t="s">
        <v>978</v>
      </c>
      <c r="G6729" s="4" t="s">
        <v>20862</v>
      </c>
      <c r="H6729" s="5">
        <v>45265</v>
      </c>
      <c r="I6729" s="5">
        <v>45996</v>
      </c>
      <c r="J6729" s="4" t="s">
        <v>168</v>
      </c>
      <c r="L6729" s="4" t="s">
        <v>21</v>
      </c>
      <c r="M6729" s="4">
        <v>100000</v>
      </c>
      <c r="N6729" s="4" t="s">
        <v>7932</v>
      </c>
      <c r="O6729" s="4" t="str">
        <f>+INDEX('[1]Unit Setup View - Consolidated'!$AS:$AS,MATCH('Rent Insurance S - Consolidated'!$C6729,'[1]Unit Setup View - Consolidated'!$AT:$AT,0))</f>
        <v>1702 Lafayette Blvd Apt. M  Fredericksburg VA 22401</v>
      </c>
    </row>
    <row r="6730" spans="1:15" x14ac:dyDescent="0.2">
      <c r="A6730" s="4" t="str">
        <f t="shared" si="105"/>
        <v>WEA_1706-A</v>
      </c>
      <c r="B6730" s="4" t="s">
        <v>20779</v>
      </c>
      <c r="C6730" s="4" t="s">
        <v>20863</v>
      </c>
      <c r="D6730" s="4" t="s">
        <v>20864</v>
      </c>
      <c r="E6730" s="5">
        <v>45938</v>
      </c>
      <c r="F6730" s="4" t="s">
        <v>978</v>
      </c>
      <c r="G6730" s="4" t="s">
        <v>20865</v>
      </c>
      <c r="H6730" s="5">
        <v>45938</v>
      </c>
      <c r="I6730" s="5">
        <v>46303</v>
      </c>
      <c r="J6730" s="4" t="s">
        <v>20</v>
      </c>
      <c r="L6730" s="4" t="s">
        <v>78</v>
      </c>
      <c r="M6730" s="4">
        <v>100000</v>
      </c>
      <c r="N6730" s="4" t="s">
        <v>20866</v>
      </c>
      <c r="O6730" s="4" t="str">
        <f>+INDEX('[1]Unit Setup View - Consolidated'!$AS:$AS,MATCH('Rent Insurance S - Consolidated'!$C6730,'[1]Unit Setup View - Consolidated'!$AT:$AT,0))</f>
        <v>1706 Lafayette Blvd Apt. A  Fredericksburg VA 22401</v>
      </c>
    </row>
    <row r="6731" spans="1:15" x14ac:dyDescent="0.2">
      <c r="A6731" s="4" t="str">
        <f t="shared" si="105"/>
        <v>WEA_1706-B</v>
      </c>
      <c r="B6731" s="4" t="s">
        <v>20779</v>
      </c>
      <c r="C6731" s="4" t="s">
        <v>20867</v>
      </c>
      <c r="D6731" s="4" t="s">
        <v>20868</v>
      </c>
      <c r="E6731" s="5">
        <v>45745</v>
      </c>
      <c r="F6731" s="4" t="s">
        <v>978</v>
      </c>
      <c r="G6731" s="4" t="s">
        <v>20869</v>
      </c>
      <c r="H6731" s="5">
        <v>45265</v>
      </c>
      <c r="I6731" s="5">
        <v>45996</v>
      </c>
      <c r="J6731" s="4" t="s">
        <v>168</v>
      </c>
      <c r="L6731" s="4" t="s">
        <v>78</v>
      </c>
      <c r="M6731" s="4">
        <v>100000</v>
      </c>
      <c r="N6731" s="4" t="s">
        <v>20870</v>
      </c>
      <c r="O6731" s="4" t="str">
        <f>+INDEX('[1]Unit Setup View - Consolidated'!$AS:$AS,MATCH('Rent Insurance S - Consolidated'!$C6731,'[1]Unit Setup View - Consolidated'!$AT:$AT,0))</f>
        <v>1706 Lafayette Blvd Apt. B  Fredericksburg VA 22401</v>
      </c>
    </row>
    <row r="6732" spans="1:15" x14ac:dyDescent="0.2">
      <c r="A6732" s="4" t="str">
        <f t="shared" si="105"/>
        <v>WEA_1706-C</v>
      </c>
      <c r="B6732" s="4" t="s">
        <v>20779</v>
      </c>
      <c r="C6732" s="4" t="s">
        <v>20871</v>
      </c>
      <c r="D6732" s="4" t="s">
        <v>20872</v>
      </c>
      <c r="E6732" s="5">
        <v>45961</v>
      </c>
      <c r="F6732" s="4" t="s">
        <v>978</v>
      </c>
      <c r="G6732" s="4" t="s">
        <v>20873</v>
      </c>
      <c r="H6732" s="5">
        <v>45961</v>
      </c>
      <c r="I6732" s="5">
        <v>46326</v>
      </c>
      <c r="J6732" s="4" t="s">
        <v>20</v>
      </c>
      <c r="L6732" s="4" t="s">
        <v>78</v>
      </c>
      <c r="M6732" s="4">
        <v>100000</v>
      </c>
      <c r="N6732" s="4" t="s">
        <v>20874</v>
      </c>
      <c r="O6732" s="4" t="str">
        <f>+INDEX('[1]Unit Setup View - Consolidated'!$AS:$AS,MATCH('Rent Insurance S - Consolidated'!$C6732,'[1]Unit Setup View - Consolidated'!$AT:$AT,0))</f>
        <v>1706 Lafayette Blvd Apt. C  Fredericksburg VA 22401</v>
      </c>
    </row>
    <row r="6733" spans="1:15" x14ac:dyDescent="0.2">
      <c r="A6733" s="4" t="str">
        <f t="shared" si="105"/>
        <v>WEA_1706-D</v>
      </c>
      <c r="B6733" s="4" t="s">
        <v>20779</v>
      </c>
      <c r="C6733" s="4" t="s">
        <v>20875</v>
      </c>
      <c r="D6733" s="4" t="s">
        <v>20876</v>
      </c>
      <c r="E6733" s="5">
        <v>45689</v>
      </c>
      <c r="F6733" s="4" t="s">
        <v>978</v>
      </c>
      <c r="G6733" s="4" t="s">
        <v>20877</v>
      </c>
      <c r="H6733" s="5">
        <v>45916</v>
      </c>
      <c r="I6733" s="5">
        <v>46281</v>
      </c>
      <c r="J6733" s="4" t="s">
        <v>20</v>
      </c>
      <c r="L6733" s="4" t="s">
        <v>21</v>
      </c>
      <c r="M6733" s="4">
        <v>100000</v>
      </c>
      <c r="N6733" s="4" t="s">
        <v>4430</v>
      </c>
      <c r="O6733" s="4" t="str">
        <f>+INDEX('[1]Unit Setup View - Consolidated'!$AS:$AS,MATCH('Rent Insurance S - Consolidated'!$C6733,'[1]Unit Setup View - Consolidated'!$AT:$AT,0))</f>
        <v>1706 Lafayette Blvd Apt. D  Fredericksburg VA 22401</v>
      </c>
    </row>
    <row r="6734" spans="1:15" x14ac:dyDescent="0.2">
      <c r="A6734" s="4" t="str">
        <f t="shared" si="105"/>
        <v>WEA_1706-E</v>
      </c>
      <c r="B6734" s="4" t="s">
        <v>20779</v>
      </c>
      <c r="C6734" s="4" t="s">
        <v>20878</v>
      </c>
      <c r="D6734" s="4" t="s">
        <v>20879</v>
      </c>
      <c r="E6734" s="5">
        <v>45776</v>
      </c>
      <c r="F6734" s="4" t="s">
        <v>978</v>
      </c>
      <c r="G6734" s="4" t="s">
        <v>20880</v>
      </c>
      <c r="H6734" s="5">
        <v>45694</v>
      </c>
      <c r="I6734" s="5">
        <v>46059</v>
      </c>
      <c r="J6734" s="4" t="s">
        <v>20</v>
      </c>
      <c r="L6734" s="4" t="s">
        <v>21</v>
      </c>
      <c r="M6734" s="4">
        <v>100000</v>
      </c>
      <c r="N6734" s="4" t="s">
        <v>12143</v>
      </c>
      <c r="O6734" s="4" t="str">
        <f>+INDEX('[1]Unit Setup View - Consolidated'!$AS:$AS,MATCH('Rent Insurance S - Consolidated'!$C6734,'[1]Unit Setup View - Consolidated'!$AT:$AT,0))</f>
        <v>1706 Lafayette Blvd Apt. E  Fredericksburg VA 22401</v>
      </c>
    </row>
    <row r="6735" spans="1:15" x14ac:dyDescent="0.2">
      <c r="A6735" s="4" t="str">
        <f t="shared" si="105"/>
        <v>WEA_1706-F</v>
      </c>
      <c r="B6735" s="4" t="s">
        <v>20779</v>
      </c>
      <c r="C6735" s="4" t="s">
        <v>20881</v>
      </c>
      <c r="D6735" s="4" t="s">
        <v>20882</v>
      </c>
      <c r="E6735" s="5">
        <v>45655</v>
      </c>
      <c r="F6735" s="4" t="s">
        <v>978</v>
      </c>
      <c r="G6735" s="4" t="s">
        <v>20883</v>
      </c>
      <c r="H6735" s="5">
        <v>45595</v>
      </c>
      <c r="I6735" s="5">
        <v>46325</v>
      </c>
      <c r="J6735" s="4" t="s">
        <v>20</v>
      </c>
      <c r="L6735" s="4" t="s">
        <v>78</v>
      </c>
      <c r="M6735" s="4">
        <v>100000</v>
      </c>
      <c r="N6735" s="4" t="s">
        <v>20884</v>
      </c>
      <c r="O6735" s="4" t="str">
        <f>+INDEX('[1]Unit Setup View - Consolidated'!$AS:$AS,MATCH('Rent Insurance S - Consolidated'!$C6735,'[1]Unit Setup View - Consolidated'!$AT:$AT,0))</f>
        <v>1706 Lafayette Blvd Apt. F  Fredericksburg VA 22401</v>
      </c>
    </row>
    <row r="6736" spans="1:15" x14ac:dyDescent="0.2">
      <c r="A6736" s="4" t="str">
        <f t="shared" si="105"/>
        <v>WEA_1706-G</v>
      </c>
      <c r="B6736" s="4" t="s">
        <v>20779</v>
      </c>
      <c r="C6736" s="4" t="s">
        <v>20885</v>
      </c>
      <c r="D6736" s="4" t="s">
        <v>20886</v>
      </c>
      <c r="E6736" s="5">
        <v>45838</v>
      </c>
      <c r="F6736" s="4" t="s">
        <v>978</v>
      </c>
      <c r="G6736" s="4" t="s">
        <v>20887</v>
      </c>
      <c r="H6736" s="5">
        <v>45916</v>
      </c>
      <c r="I6736" s="5">
        <v>46281</v>
      </c>
      <c r="J6736" s="4" t="s">
        <v>20</v>
      </c>
      <c r="L6736" s="4" t="s">
        <v>21</v>
      </c>
      <c r="M6736" s="4">
        <v>100000</v>
      </c>
      <c r="N6736" s="4" t="s">
        <v>10212</v>
      </c>
      <c r="O6736" s="4" t="str">
        <f>+INDEX('[1]Unit Setup View - Consolidated'!$AS:$AS,MATCH('Rent Insurance S - Consolidated'!$C6736,'[1]Unit Setup View - Consolidated'!$AT:$AT,0))</f>
        <v>1706 Lafayette Blvd Apt. G  Fredericksburg VA 22401</v>
      </c>
    </row>
    <row r="6737" spans="1:15" x14ac:dyDescent="0.2">
      <c r="A6737" s="4" t="str">
        <f t="shared" si="105"/>
        <v>WEA_1706-H</v>
      </c>
      <c r="B6737" s="4" t="s">
        <v>20779</v>
      </c>
      <c r="C6737" s="4" t="s">
        <v>20888</v>
      </c>
      <c r="D6737" s="4" t="s">
        <v>20889</v>
      </c>
      <c r="E6737" s="5">
        <v>45627</v>
      </c>
      <c r="F6737" s="4" t="s">
        <v>978</v>
      </c>
      <c r="G6737" s="4" t="s">
        <v>20890</v>
      </c>
      <c r="H6737" s="5">
        <v>45937</v>
      </c>
      <c r="I6737" s="5">
        <v>46302</v>
      </c>
      <c r="J6737" s="4" t="s">
        <v>20</v>
      </c>
      <c r="L6737" s="4" t="s">
        <v>21</v>
      </c>
      <c r="M6737" s="4">
        <v>100000</v>
      </c>
      <c r="N6737" s="4" t="s">
        <v>1801</v>
      </c>
      <c r="O6737" s="4" t="str">
        <f>+INDEX('[1]Unit Setup View - Consolidated'!$AS:$AS,MATCH('Rent Insurance S - Consolidated'!$C6737,'[1]Unit Setup View - Consolidated'!$AT:$AT,0))</f>
        <v>1706 Lafayette Blvd Apt. H  Fredericksburg VA 22401</v>
      </c>
    </row>
    <row r="6738" spans="1:15" x14ac:dyDescent="0.2">
      <c r="A6738" s="4" t="str">
        <f t="shared" si="105"/>
        <v>WEA_1706-J</v>
      </c>
      <c r="B6738" s="4" t="s">
        <v>20779</v>
      </c>
      <c r="C6738" s="4" t="s">
        <v>20891</v>
      </c>
      <c r="D6738" s="4" t="s">
        <v>20892</v>
      </c>
      <c r="E6738" s="5">
        <v>45896</v>
      </c>
      <c r="F6738" s="4" t="s">
        <v>4156</v>
      </c>
      <c r="G6738" s="4" t="s">
        <v>20893</v>
      </c>
      <c r="H6738" s="5">
        <v>45746</v>
      </c>
      <c r="I6738" s="5">
        <v>46111</v>
      </c>
      <c r="J6738" s="4" t="s">
        <v>20</v>
      </c>
      <c r="L6738" s="4" t="s">
        <v>21</v>
      </c>
      <c r="M6738" s="4">
        <v>500000</v>
      </c>
      <c r="N6738" s="4" t="s">
        <v>20894</v>
      </c>
      <c r="O6738" s="4" t="str">
        <f>+INDEX('[1]Unit Setup View - Consolidated'!$AS:$AS,MATCH('Rent Insurance S - Consolidated'!$C6738,'[1]Unit Setup View - Consolidated'!$AT:$AT,0))</f>
        <v>1706 Lafayette Blvd Apt. J  Fredericksburg VA 22401</v>
      </c>
    </row>
    <row r="6739" spans="1:15" x14ac:dyDescent="0.2">
      <c r="A6739" s="4" t="str">
        <f t="shared" si="105"/>
        <v>WEA_1706-K</v>
      </c>
      <c r="B6739" s="4" t="s">
        <v>20779</v>
      </c>
      <c r="C6739" s="4" t="s">
        <v>20895</v>
      </c>
      <c r="D6739" s="4" t="s">
        <v>20896</v>
      </c>
      <c r="E6739" s="5">
        <v>45655</v>
      </c>
      <c r="F6739" s="4" t="s">
        <v>978</v>
      </c>
      <c r="G6739" s="4" t="s">
        <v>20897</v>
      </c>
      <c r="H6739" s="5">
        <v>45289</v>
      </c>
      <c r="I6739" s="5">
        <v>46020</v>
      </c>
      <c r="J6739" s="4" t="s">
        <v>20</v>
      </c>
      <c r="L6739" s="4" t="s">
        <v>78</v>
      </c>
      <c r="M6739" s="4">
        <v>100000</v>
      </c>
      <c r="N6739" s="4" t="s">
        <v>20898</v>
      </c>
      <c r="O6739" s="4" t="str">
        <f>+INDEX('[1]Unit Setup View - Consolidated'!$AS:$AS,MATCH('Rent Insurance S - Consolidated'!$C6739,'[1]Unit Setup View - Consolidated'!$AT:$AT,0))</f>
        <v>1706 Lafayette Blvd Apt. K  Fredericksburg VA 22401</v>
      </c>
    </row>
    <row r="6740" spans="1:15" x14ac:dyDescent="0.2">
      <c r="A6740" s="4" t="str">
        <f t="shared" si="105"/>
        <v>WEA_1706-L</v>
      </c>
      <c r="B6740" s="4" t="s">
        <v>20779</v>
      </c>
      <c r="C6740" s="4" t="s">
        <v>20899</v>
      </c>
      <c r="D6740" s="4" t="s">
        <v>20900</v>
      </c>
      <c r="E6740" s="5">
        <v>45774</v>
      </c>
      <c r="F6740" s="4" t="s">
        <v>978</v>
      </c>
      <c r="G6740" s="4" t="s">
        <v>20901</v>
      </c>
      <c r="H6740" s="5">
        <v>45769</v>
      </c>
      <c r="I6740" s="5">
        <v>46134</v>
      </c>
      <c r="J6740" s="4" t="s">
        <v>20</v>
      </c>
      <c r="L6740" s="4" t="s">
        <v>78</v>
      </c>
      <c r="M6740" s="4">
        <v>100000</v>
      </c>
      <c r="N6740" s="4" t="s">
        <v>499</v>
      </c>
      <c r="O6740" s="4" t="str">
        <f>+INDEX('[1]Unit Setup View - Consolidated'!$AS:$AS,MATCH('Rent Insurance S - Consolidated'!$C6740,'[1]Unit Setup View - Consolidated'!$AT:$AT,0))</f>
        <v>1706 Lafayette Blvd Apt. L  Fredericksburg VA 22401</v>
      </c>
    </row>
    <row r="6741" spans="1:15" x14ac:dyDescent="0.2">
      <c r="A6741" s="4" t="str">
        <f t="shared" si="105"/>
        <v>WEA_1706-M</v>
      </c>
      <c r="B6741" s="4" t="s">
        <v>20779</v>
      </c>
      <c r="C6741" s="4" t="s">
        <v>20902</v>
      </c>
      <c r="D6741" s="4" t="s">
        <v>20903</v>
      </c>
      <c r="E6741" s="5">
        <v>45729</v>
      </c>
      <c r="F6741" s="4" t="s">
        <v>978</v>
      </c>
      <c r="G6741" s="4" t="s">
        <v>20904</v>
      </c>
      <c r="H6741" s="5">
        <v>45916</v>
      </c>
      <c r="I6741" s="5">
        <v>46281</v>
      </c>
      <c r="J6741" s="4" t="s">
        <v>20</v>
      </c>
      <c r="L6741" s="4" t="s">
        <v>21</v>
      </c>
      <c r="M6741" s="4">
        <v>100000</v>
      </c>
      <c r="N6741" s="4" t="s">
        <v>20905</v>
      </c>
      <c r="O6741" s="4" t="str">
        <f>+INDEX('[1]Unit Setup View - Consolidated'!$AS:$AS,MATCH('Rent Insurance S - Consolidated'!$C6741,'[1]Unit Setup View - Consolidated'!$AT:$AT,0))</f>
        <v>1706 Lafayette Blvd Apt. M  Fredericksburg VA 22401</v>
      </c>
    </row>
    <row r="6742" spans="1:15" x14ac:dyDescent="0.2">
      <c r="A6742" s="4" t="str">
        <f t="shared" si="105"/>
        <v>WEA_1708-A</v>
      </c>
      <c r="B6742" s="4" t="s">
        <v>20779</v>
      </c>
      <c r="C6742" s="4" t="s">
        <v>20906</v>
      </c>
      <c r="D6742" s="4" t="s">
        <v>20907</v>
      </c>
      <c r="E6742" s="5">
        <v>45690</v>
      </c>
      <c r="F6742" s="4" t="s">
        <v>978</v>
      </c>
      <c r="G6742" s="4" t="s">
        <v>20908</v>
      </c>
      <c r="H6742" s="5">
        <v>45781</v>
      </c>
      <c r="I6742" s="5">
        <v>46146</v>
      </c>
      <c r="J6742" s="4" t="s">
        <v>20</v>
      </c>
      <c r="L6742" s="4" t="s">
        <v>78</v>
      </c>
      <c r="M6742" s="4">
        <v>100000</v>
      </c>
      <c r="N6742" s="4" t="s">
        <v>20909</v>
      </c>
      <c r="O6742" s="4" t="str">
        <f>+INDEX('[1]Unit Setup View - Consolidated'!$AS:$AS,MATCH('Rent Insurance S - Consolidated'!$C6742,'[1]Unit Setup View - Consolidated'!$AT:$AT,0))</f>
        <v>1708 Lafayette Blvd Apt. A  Fredericksburg VA 22401</v>
      </c>
    </row>
    <row r="6743" spans="1:15" x14ac:dyDescent="0.2">
      <c r="A6743" s="4" t="str">
        <f t="shared" si="105"/>
        <v>WEA_1708-B</v>
      </c>
      <c r="B6743" s="4" t="s">
        <v>20779</v>
      </c>
      <c r="C6743" s="4" t="s">
        <v>20910</v>
      </c>
      <c r="D6743" s="4" t="s">
        <v>20911</v>
      </c>
      <c r="E6743" s="5">
        <v>45839</v>
      </c>
      <c r="F6743" s="4" t="s">
        <v>978</v>
      </c>
      <c r="G6743" s="4" t="s">
        <v>20912</v>
      </c>
      <c r="H6743" s="5">
        <v>45474</v>
      </c>
      <c r="I6743" s="5">
        <v>46224</v>
      </c>
      <c r="J6743" s="4" t="s">
        <v>20</v>
      </c>
      <c r="L6743" s="4" t="s">
        <v>78</v>
      </c>
      <c r="M6743" s="4">
        <v>100000</v>
      </c>
      <c r="N6743" s="4" t="s">
        <v>20913</v>
      </c>
      <c r="O6743" s="4" t="str">
        <f>+INDEX('[1]Unit Setup View - Consolidated'!$AS:$AS,MATCH('Rent Insurance S - Consolidated'!$C6743,'[1]Unit Setup View - Consolidated'!$AT:$AT,0))</f>
        <v>1708 Lafayette Blvd Apt. B  Fredericksburg VA 22401</v>
      </c>
    </row>
    <row r="6744" spans="1:15" x14ac:dyDescent="0.2">
      <c r="A6744" s="4" t="str">
        <f t="shared" si="105"/>
        <v>WEA_1708-C</v>
      </c>
      <c r="B6744" s="4" t="s">
        <v>20779</v>
      </c>
      <c r="C6744" s="4" t="s">
        <v>20914</v>
      </c>
      <c r="D6744" s="4" t="s">
        <v>20915</v>
      </c>
      <c r="E6744" s="5">
        <v>45836</v>
      </c>
      <c r="F6744" s="4" t="s">
        <v>978</v>
      </c>
      <c r="G6744" s="4" t="s">
        <v>20916</v>
      </c>
      <c r="H6744" s="5">
        <v>45471</v>
      </c>
      <c r="I6744" s="5">
        <v>46224</v>
      </c>
      <c r="J6744" s="4" t="s">
        <v>20</v>
      </c>
      <c r="L6744" s="4" t="s">
        <v>78</v>
      </c>
      <c r="M6744" s="4">
        <v>100000</v>
      </c>
      <c r="N6744" s="4" t="s">
        <v>13456</v>
      </c>
      <c r="O6744" s="4" t="str">
        <f>+INDEX('[1]Unit Setup View - Consolidated'!$AS:$AS,MATCH('Rent Insurance S - Consolidated'!$C6744,'[1]Unit Setup View - Consolidated'!$AT:$AT,0))</f>
        <v>1708 Lafayette Blvd Apt. C  Fredericksburg VA 22401</v>
      </c>
    </row>
    <row r="6745" spans="1:15" x14ac:dyDescent="0.2">
      <c r="A6745" s="4" t="str">
        <f t="shared" si="105"/>
        <v>WEA_1708-D</v>
      </c>
      <c r="B6745" s="4" t="s">
        <v>20779</v>
      </c>
      <c r="C6745" s="4" t="s">
        <v>20917</v>
      </c>
      <c r="J6745" s="4" t="s">
        <v>77</v>
      </c>
      <c r="L6745" s="4" t="s">
        <v>78</v>
      </c>
      <c r="O6745" s="4" t="str">
        <f>+INDEX('[1]Unit Setup View - Consolidated'!$AS:$AS,MATCH('Rent Insurance S - Consolidated'!$C6745,'[1]Unit Setup View - Consolidated'!$AT:$AT,0))</f>
        <v>1708 Lafayette Blvd Apt. D  Fredericksburg VA 22401</v>
      </c>
    </row>
    <row r="6746" spans="1:15" x14ac:dyDescent="0.2">
      <c r="A6746" s="4" t="str">
        <f t="shared" si="105"/>
        <v>WEA_1708-E</v>
      </c>
      <c r="B6746" s="4" t="s">
        <v>20779</v>
      </c>
      <c r="C6746" s="4" t="s">
        <v>20918</v>
      </c>
      <c r="D6746" s="4" t="s">
        <v>20919</v>
      </c>
      <c r="E6746" s="5">
        <v>45677</v>
      </c>
      <c r="F6746" s="4" t="s">
        <v>978</v>
      </c>
      <c r="G6746" s="4" t="s">
        <v>20920</v>
      </c>
      <c r="H6746" s="5">
        <v>45551</v>
      </c>
      <c r="I6746" s="5">
        <v>46281</v>
      </c>
      <c r="J6746" s="4" t="s">
        <v>20</v>
      </c>
      <c r="L6746" s="4" t="s">
        <v>21</v>
      </c>
      <c r="M6746" s="4">
        <v>100000</v>
      </c>
      <c r="N6746" s="4" t="s">
        <v>1714</v>
      </c>
      <c r="O6746" s="4" t="str">
        <f>+INDEX('[1]Unit Setup View - Consolidated'!$AS:$AS,MATCH('Rent Insurance S - Consolidated'!$C6746,'[1]Unit Setup View - Consolidated'!$AT:$AT,0))</f>
        <v>1708 Lafayette Blvd Apt. E  Fredericksburg VA 22401</v>
      </c>
    </row>
    <row r="6747" spans="1:15" x14ac:dyDescent="0.2">
      <c r="A6747" s="4" t="str">
        <f t="shared" si="105"/>
        <v>WEA_1708-F</v>
      </c>
      <c r="B6747" s="4" t="s">
        <v>20779</v>
      </c>
      <c r="C6747" s="4" t="s">
        <v>20921</v>
      </c>
      <c r="D6747" s="4" t="s">
        <v>20922</v>
      </c>
      <c r="E6747" s="5">
        <v>45820</v>
      </c>
      <c r="F6747" s="4" t="s">
        <v>978</v>
      </c>
      <c r="G6747" s="4" t="s">
        <v>20923</v>
      </c>
      <c r="H6747" s="5">
        <v>45818</v>
      </c>
      <c r="I6747" s="5">
        <v>46183</v>
      </c>
      <c r="J6747" s="4" t="s">
        <v>20</v>
      </c>
      <c r="L6747" s="4" t="s">
        <v>78</v>
      </c>
      <c r="M6747" s="4">
        <v>100000</v>
      </c>
      <c r="N6747" s="4" t="s">
        <v>204</v>
      </c>
      <c r="O6747" s="4" t="str">
        <f>+INDEX('[1]Unit Setup View - Consolidated'!$AS:$AS,MATCH('Rent Insurance S - Consolidated'!$C6747,'[1]Unit Setup View - Consolidated'!$AT:$AT,0))</f>
        <v>1708 Lafayette Blvd Apt. F  Fredericksburg VA 22401</v>
      </c>
    </row>
    <row r="6748" spans="1:15" x14ac:dyDescent="0.2">
      <c r="A6748" s="4" t="str">
        <f t="shared" si="105"/>
        <v>WEA_1708-G</v>
      </c>
      <c r="B6748" s="4" t="s">
        <v>20779</v>
      </c>
      <c r="C6748" s="4" t="s">
        <v>20924</v>
      </c>
      <c r="D6748" s="4" t="s">
        <v>20925</v>
      </c>
      <c r="E6748" s="5">
        <v>45784</v>
      </c>
      <c r="F6748" s="4" t="s">
        <v>978</v>
      </c>
      <c r="G6748" s="4" t="s">
        <v>20926</v>
      </c>
      <c r="H6748" s="5">
        <v>45419</v>
      </c>
      <c r="I6748" s="5">
        <v>46149</v>
      </c>
      <c r="J6748" s="4" t="s">
        <v>20</v>
      </c>
      <c r="L6748" s="4" t="s">
        <v>78</v>
      </c>
      <c r="M6748" s="4">
        <v>100000</v>
      </c>
      <c r="N6748" s="4" t="s">
        <v>20927</v>
      </c>
      <c r="O6748" s="4" t="str">
        <f>+INDEX('[1]Unit Setup View - Consolidated'!$AS:$AS,MATCH('Rent Insurance S - Consolidated'!$C6748,'[1]Unit Setup View - Consolidated'!$AT:$AT,0))</f>
        <v>1708 Lafayette Blvd Apt. G  Fredericksburg VA 22401</v>
      </c>
    </row>
    <row r="6749" spans="1:15" x14ac:dyDescent="0.2">
      <c r="A6749" s="4" t="str">
        <f t="shared" si="105"/>
        <v>WEA_1708-H</v>
      </c>
      <c r="B6749" s="4" t="s">
        <v>20779</v>
      </c>
      <c r="C6749" s="4" t="s">
        <v>20928</v>
      </c>
      <c r="D6749" s="4" t="s">
        <v>20929</v>
      </c>
      <c r="E6749" s="5">
        <v>45961</v>
      </c>
      <c r="F6749" s="4" t="s">
        <v>1377</v>
      </c>
      <c r="G6749" s="4">
        <v>91253435</v>
      </c>
      <c r="H6749" s="5">
        <v>45959</v>
      </c>
      <c r="I6749" s="5">
        <v>46324</v>
      </c>
      <c r="J6749" s="4" t="s">
        <v>20</v>
      </c>
      <c r="L6749" s="4" t="s">
        <v>21</v>
      </c>
      <c r="M6749" s="4">
        <v>100000</v>
      </c>
      <c r="N6749" s="4" t="s">
        <v>20930</v>
      </c>
      <c r="O6749" s="4" t="str">
        <f>+INDEX('[1]Unit Setup View - Consolidated'!$AS:$AS,MATCH('Rent Insurance S - Consolidated'!$C6749,'[1]Unit Setup View - Consolidated'!$AT:$AT,0))</f>
        <v>1708 Lafayette Blvd Apt. H  Fredericksburg VA 22401</v>
      </c>
    </row>
    <row r="6750" spans="1:15" x14ac:dyDescent="0.2">
      <c r="A6750" s="4" t="str">
        <f t="shared" si="105"/>
        <v>WEA_1708-J</v>
      </c>
      <c r="B6750" s="4" t="s">
        <v>20779</v>
      </c>
      <c r="C6750" s="4" t="s">
        <v>20931</v>
      </c>
      <c r="D6750" s="4" t="s">
        <v>20932</v>
      </c>
      <c r="E6750" s="5">
        <v>45645</v>
      </c>
      <c r="F6750" s="4" t="s">
        <v>978</v>
      </c>
      <c r="G6750" s="4" t="s">
        <v>20933</v>
      </c>
      <c r="H6750" s="5">
        <v>45632</v>
      </c>
      <c r="I6750" s="5">
        <v>45997</v>
      </c>
      <c r="J6750" s="4" t="s">
        <v>168</v>
      </c>
      <c r="L6750" s="4" t="s">
        <v>78</v>
      </c>
      <c r="M6750" s="4">
        <v>100000</v>
      </c>
      <c r="N6750" s="4" t="s">
        <v>20934</v>
      </c>
      <c r="O6750" s="4" t="str">
        <f>+INDEX('[1]Unit Setup View - Consolidated'!$AS:$AS,MATCH('Rent Insurance S - Consolidated'!$C6750,'[1]Unit Setup View - Consolidated'!$AT:$AT,0))</f>
        <v>1708 Lafayette Blvd Apt. J  Fredericksburg VA 22401</v>
      </c>
    </row>
    <row r="6751" spans="1:15" x14ac:dyDescent="0.2">
      <c r="A6751" s="4" t="str">
        <f t="shared" si="105"/>
        <v>WEA_1708-K</v>
      </c>
      <c r="B6751" s="4" t="s">
        <v>20779</v>
      </c>
      <c r="C6751" s="4" t="s">
        <v>20935</v>
      </c>
      <c r="D6751" s="4" t="s">
        <v>20936</v>
      </c>
      <c r="E6751" s="5">
        <v>45413</v>
      </c>
      <c r="F6751" s="4" t="s">
        <v>978</v>
      </c>
      <c r="G6751" s="4" t="s">
        <v>20937</v>
      </c>
      <c r="H6751" s="5">
        <v>45590</v>
      </c>
      <c r="I6751" s="5">
        <v>46320</v>
      </c>
      <c r="J6751" s="4" t="s">
        <v>20</v>
      </c>
      <c r="L6751" s="4" t="s">
        <v>78</v>
      </c>
      <c r="M6751" s="4">
        <v>100000</v>
      </c>
      <c r="N6751" s="4" t="s">
        <v>803</v>
      </c>
      <c r="O6751" s="4" t="str">
        <f>+INDEX('[1]Unit Setup View - Consolidated'!$AS:$AS,MATCH('Rent Insurance S - Consolidated'!$C6751,'[1]Unit Setup View - Consolidated'!$AT:$AT,0))</f>
        <v>1708 Lafayette Blvd Apt. K  Fredericksburg VA 22401</v>
      </c>
    </row>
    <row r="6752" spans="1:15" x14ac:dyDescent="0.2">
      <c r="A6752" s="4" t="str">
        <f t="shared" si="105"/>
        <v>WEA_1708-L</v>
      </c>
      <c r="B6752" s="4" t="s">
        <v>20779</v>
      </c>
      <c r="C6752" s="4" t="s">
        <v>20938</v>
      </c>
      <c r="D6752" s="4" t="s">
        <v>20939</v>
      </c>
      <c r="E6752" s="5">
        <v>45697</v>
      </c>
      <c r="F6752" s="4" t="s">
        <v>978</v>
      </c>
      <c r="G6752" s="4" t="s">
        <v>20940</v>
      </c>
      <c r="H6752" s="5">
        <v>45695</v>
      </c>
      <c r="I6752" s="5">
        <v>46060</v>
      </c>
      <c r="J6752" s="4" t="s">
        <v>20</v>
      </c>
      <c r="L6752" s="4" t="s">
        <v>78</v>
      </c>
      <c r="M6752" s="4">
        <v>100000</v>
      </c>
      <c r="N6752" s="4" t="s">
        <v>20941</v>
      </c>
      <c r="O6752" s="4" t="str">
        <f>+INDEX('[1]Unit Setup View - Consolidated'!$AS:$AS,MATCH('Rent Insurance S - Consolidated'!$C6752,'[1]Unit Setup View - Consolidated'!$AT:$AT,0))</f>
        <v>1708 Lafayette Blvd Apt. L  Fredericksburg VA 22401</v>
      </c>
    </row>
    <row r="6753" spans="1:15" x14ac:dyDescent="0.2">
      <c r="A6753" s="4" t="str">
        <f t="shared" si="105"/>
        <v>WEA_1708-M</v>
      </c>
      <c r="B6753" s="4" t="s">
        <v>20779</v>
      </c>
      <c r="C6753" s="4" t="s">
        <v>20942</v>
      </c>
      <c r="D6753" s="4" t="s">
        <v>20943</v>
      </c>
      <c r="E6753" s="5">
        <v>45878</v>
      </c>
      <c r="F6753" s="4" t="s">
        <v>978</v>
      </c>
      <c r="G6753" s="4" t="s">
        <v>20944</v>
      </c>
      <c r="H6753" s="5">
        <v>45916</v>
      </c>
      <c r="I6753" s="5">
        <v>46281</v>
      </c>
      <c r="J6753" s="4" t="s">
        <v>20</v>
      </c>
      <c r="L6753" s="4" t="s">
        <v>21</v>
      </c>
      <c r="M6753" s="4">
        <v>100000</v>
      </c>
      <c r="N6753" s="4" t="s">
        <v>258</v>
      </c>
      <c r="O6753" s="4" t="str">
        <f>+INDEX('[1]Unit Setup View - Consolidated'!$AS:$AS,MATCH('Rent Insurance S - Consolidated'!$C6753,'[1]Unit Setup View - Consolidated'!$AT:$AT,0))</f>
        <v>1708 Lafayette Blvd Apt. M  Fredericksburg VA 22401</v>
      </c>
    </row>
    <row r="6754" spans="1:15" x14ac:dyDescent="0.2">
      <c r="A6754" s="4" t="str">
        <f t="shared" si="105"/>
        <v>WEA_1710-A</v>
      </c>
      <c r="B6754" s="4" t="s">
        <v>20779</v>
      </c>
      <c r="C6754" s="4" t="s">
        <v>20945</v>
      </c>
      <c r="D6754" s="4" t="s">
        <v>20946</v>
      </c>
      <c r="E6754" s="5">
        <v>45697</v>
      </c>
      <c r="F6754" s="4" t="s">
        <v>978</v>
      </c>
      <c r="G6754" s="4" t="s">
        <v>20947</v>
      </c>
      <c r="H6754" s="5">
        <v>45276</v>
      </c>
      <c r="I6754" s="5">
        <v>46019</v>
      </c>
      <c r="J6754" s="4" t="s">
        <v>20</v>
      </c>
      <c r="L6754" s="4" t="s">
        <v>78</v>
      </c>
      <c r="M6754" s="4">
        <v>100000</v>
      </c>
      <c r="N6754" s="4" t="s">
        <v>552</v>
      </c>
      <c r="O6754" s="4" t="str">
        <f>+INDEX('[1]Unit Setup View - Consolidated'!$AS:$AS,MATCH('Rent Insurance S - Consolidated'!$C6754,'[1]Unit Setup View - Consolidated'!$AT:$AT,0))</f>
        <v>1710 Lafayette Blvd Apt. A  Fredericksburg VA 22401</v>
      </c>
    </row>
    <row r="6755" spans="1:15" x14ac:dyDescent="0.2">
      <c r="A6755" s="4" t="str">
        <f t="shared" si="105"/>
        <v>WEA_1710-B</v>
      </c>
      <c r="B6755" s="4" t="s">
        <v>20779</v>
      </c>
      <c r="C6755" s="4" t="s">
        <v>20948</v>
      </c>
      <c r="D6755" s="4" t="s">
        <v>20949</v>
      </c>
      <c r="E6755" s="5">
        <v>45901</v>
      </c>
      <c r="F6755" s="4" t="s">
        <v>29</v>
      </c>
      <c r="G6755" s="4">
        <v>105423982</v>
      </c>
      <c r="H6755" s="5">
        <v>45901</v>
      </c>
      <c r="I6755" s="5">
        <v>46266</v>
      </c>
      <c r="J6755" s="4" t="s">
        <v>20</v>
      </c>
      <c r="L6755" s="4" t="s">
        <v>30</v>
      </c>
      <c r="M6755" s="4">
        <v>100000</v>
      </c>
      <c r="N6755" s="4" t="s">
        <v>3959</v>
      </c>
      <c r="O6755" s="4" t="str">
        <f>+INDEX('[1]Unit Setup View - Consolidated'!$AS:$AS,MATCH('Rent Insurance S - Consolidated'!$C6755,'[1]Unit Setup View - Consolidated'!$AT:$AT,0))</f>
        <v>1710 Lafayette Blvd Apt. B  Fredericksburg VA 22401</v>
      </c>
    </row>
    <row r="6756" spans="1:15" x14ac:dyDescent="0.2">
      <c r="A6756" s="4" t="str">
        <f t="shared" si="105"/>
        <v>WEA_1710-C</v>
      </c>
      <c r="B6756" s="4" t="s">
        <v>20779</v>
      </c>
      <c r="C6756" s="4" t="s">
        <v>20950</v>
      </c>
      <c r="D6756" s="4" t="s">
        <v>20951</v>
      </c>
      <c r="E6756" s="5">
        <v>45675</v>
      </c>
      <c r="F6756" s="4" t="s">
        <v>978</v>
      </c>
      <c r="G6756" s="4" t="s">
        <v>20952</v>
      </c>
      <c r="H6756" s="5">
        <v>45916</v>
      </c>
      <c r="I6756" s="5">
        <v>46281</v>
      </c>
      <c r="J6756" s="4" t="s">
        <v>20</v>
      </c>
      <c r="L6756" s="4" t="s">
        <v>21</v>
      </c>
      <c r="M6756" s="4">
        <v>100000</v>
      </c>
      <c r="N6756" s="4" t="s">
        <v>20953</v>
      </c>
      <c r="O6756" s="4" t="str">
        <f>+INDEX('[1]Unit Setup View - Consolidated'!$AS:$AS,MATCH('Rent Insurance S - Consolidated'!$C6756,'[1]Unit Setup View - Consolidated'!$AT:$AT,0))</f>
        <v>1710 Lafayette Blvd Apt. C  Fredericksburg VA 22401</v>
      </c>
    </row>
    <row r="6757" spans="1:15" x14ac:dyDescent="0.2">
      <c r="A6757" s="4" t="str">
        <f t="shared" si="105"/>
        <v>WEA_1710-D</v>
      </c>
      <c r="B6757" s="4" t="s">
        <v>20779</v>
      </c>
      <c r="C6757" s="4" t="s">
        <v>20954</v>
      </c>
      <c r="D6757" s="4" t="s">
        <v>20955</v>
      </c>
      <c r="E6757" s="5">
        <v>45809</v>
      </c>
      <c r="F6757" s="4" t="s">
        <v>978</v>
      </c>
      <c r="G6757" s="4" t="s">
        <v>20956</v>
      </c>
      <c r="H6757" s="5">
        <v>45916</v>
      </c>
      <c r="I6757" s="5">
        <v>46281</v>
      </c>
      <c r="J6757" s="4" t="s">
        <v>20</v>
      </c>
      <c r="L6757" s="4" t="s">
        <v>21</v>
      </c>
      <c r="M6757" s="4">
        <v>100000</v>
      </c>
      <c r="N6757" s="4" t="s">
        <v>20957</v>
      </c>
      <c r="O6757" s="4" t="str">
        <f>+INDEX('[1]Unit Setup View - Consolidated'!$AS:$AS,MATCH('Rent Insurance S - Consolidated'!$C6757,'[1]Unit Setup View - Consolidated'!$AT:$AT,0))</f>
        <v>1710 Lafayette Blvd Apt. D  Fredericksburg VA 22401</v>
      </c>
    </row>
    <row r="6758" spans="1:15" x14ac:dyDescent="0.2">
      <c r="A6758" s="4" t="str">
        <f t="shared" si="105"/>
        <v>WEA_1710-E</v>
      </c>
      <c r="B6758" s="4" t="s">
        <v>20779</v>
      </c>
      <c r="C6758" s="4" t="s">
        <v>20958</v>
      </c>
      <c r="D6758" s="4" t="s">
        <v>20959</v>
      </c>
      <c r="E6758" s="5">
        <v>45777</v>
      </c>
      <c r="F6758" s="4" t="s">
        <v>978</v>
      </c>
      <c r="G6758" s="4" t="s">
        <v>20960</v>
      </c>
      <c r="H6758" s="5">
        <v>45782</v>
      </c>
      <c r="I6758" s="5">
        <v>46147</v>
      </c>
      <c r="J6758" s="4" t="s">
        <v>20</v>
      </c>
      <c r="L6758" s="4" t="s">
        <v>78</v>
      </c>
      <c r="M6758" s="4">
        <v>100000</v>
      </c>
      <c r="N6758" s="4" t="s">
        <v>12468</v>
      </c>
      <c r="O6758" s="4" t="str">
        <f>+INDEX('[1]Unit Setup View - Consolidated'!$AS:$AS,MATCH('Rent Insurance S - Consolidated'!$C6758,'[1]Unit Setup View - Consolidated'!$AT:$AT,0))</f>
        <v>1710 Lafayette Blvd Apt. E  Fredericksburg VA 22401</v>
      </c>
    </row>
    <row r="6759" spans="1:15" x14ac:dyDescent="0.2">
      <c r="A6759" s="4" t="str">
        <f t="shared" si="105"/>
        <v>WEA_1710-F</v>
      </c>
      <c r="B6759" s="4" t="s">
        <v>20779</v>
      </c>
      <c r="C6759" s="4" t="s">
        <v>20961</v>
      </c>
      <c r="J6759" s="4" t="s">
        <v>77</v>
      </c>
      <c r="L6759" s="4" t="s">
        <v>78</v>
      </c>
      <c r="O6759" s="4" t="str">
        <f>+INDEX('[1]Unit Setup View - Consolidated'!$AS:$AS,MATCH('Rent Insurance S - Consolidated'!$C6759,'[1]Unit Setup View - Consolidated'!$AT:$AT,0))</f>
        <v>1710 Lafayette Blvd Apt. F  Fredericksburg VA 22401</v>
      </c>
    </row>
    <row r="6760" spans="1:15" x14ac:dyDescent="0.2">
      <c r="A6760" s="4" t="str">
        <f t="shared" si="105"/>
        <v>WEA_1710-G</v>
      </c>
      <c r="B6760" s="4" t="s">
        <v>20779</v>
      </c>
      <c r="C6760" s="4" t="s">
        <v>20962</v>
      </c>
      <c r="D6760" s="4" t="s">
        <v>20963</v>
      </c>
      <c r="E6760" s="5">
        <v>45718</v>
      </c>
      <c r="F6760" s="4" t="s">
        <v>978</v>
      </c>
      <c r="G6760" s="4" t="s">
        <v>20964</v>
      </c>
      <c r="H6760" s="5">
        <v>45916</v>
      </c>
      <c r="I6760" s="5">
        <v>46281</v>
      </c>
      <c r="J6760" s="4" t="s">
        <v>20</v>
      </c>
      <c r="L6760" s="4" t="s">
        <v>21</v>
      </c>
      <c r="M6760" s="4">
        <v>100000</v>
      </c>
      <c r="N6760" s="4" t="s">
        <v>6903</v>
      </c>
      <c r="O6760" s="4" t="str">
        <f>+INDEX('[1]Unit Setup View - Consolidated'!$AS:$AS,MATCH('Rent Insurance S - Consolidated'!$C6760,'[1]Unit Setup View - Consolidated'!$AT:$AT,0))</f>
        <v>1710 Lafayette Blvd Apt. G  Fredericksburg VA 22401</v>
      </c>
    </row>
    <row r="6761" spans="1:15" x14ac:dyDescent="0.2">
      <c r="A6761" s="4" t="str">
        <f t="shared" si="105"/>
        <v>WEA_1710-H</v>
      </c>
      <c r="B6761" s="4" t="s">
        <v>20779</v>
      </c>
      <c r="C6761" s="4" t="s">
        <v>20965</v>
      </c>
      <c r="D6761" s="4" t="s">
        <v>20966</v>
      </c>
      <c r="E6761" s="5">
        <v>45807</v>
      </c>
      <c r="F6761" s="4" t="s">
        <v>978</v>
      </c>
      <c r="G6761" s="4" t="s">
        <v>20967</v>
      </c>
      <c r="H6761" s="5">
        <v>45807</v>
      </c>
      <c r="I6761" s="5">
        <v>46172</v>
      </c>
      <c r="J6761" s="4" t="s">
        <v>20</v>
      </c>
      <c r="L6761" s="4" t="s">
        <v>78</v>
      </c>
      <c r="M6761" s="4">
        <v>100000</v>
      </c>
      <c r="N6761" s="4" t="s">
        <v>7808</v>
      </c>
      <c r="O6761" s="4" t="str">
        <f>+INDEX('[1]Unit Setup View - Consolidated'!$AS:$AS,MATCH('Rent Insurance S - Consolidated'!$C6761,'[1]Unit Setup View - Consolidated'!$AT:$AT,0))</f>
        <v>1710 Lafayette Blvd Apt. H  Fredericksburg VA 22401</v>
      </c>
    </row>
    <row r="6762" spans="1:15" x14ac:dyDescent="0.2">
      <c r="A6762" s="4" t="str">
        <f t="shared" si="105"/>
        <v>WEA_1710-J</v>
      </c>
      <c r="B6762" s="4" t="s">
        <v>20779</v>
      </c>
      <c r="C6762" s="4" t="s">
        <v>20968</v>
      </c>
      <c r="D6762" s="4" t="s">
        <v>20969</v>
      </c>
      <c r="E6762" s="5">
        <v>45793</v>
      </c>
      <c r="F6762" s="4" t="s">
        <v>978</v>
      </c>
      <c r="G6762" s="4" t="s">
        <v>20970</v>
      </c>
      <c r="H6762" s="5">
        <v>45793</v>
      </c>
      <c r="I6762" s="5">
        <v>46158</v>
      </c>
      <c r="J6762" s="4" t="s">
        <v>20</v>
      </c>
      <c r="L6762" s="4" t="s">
        <v>78</v>
      </c>
      <c r="M6762" s="4">
        <v>100000</v>
      </c>
      <c r="N6762" s="4" t="s">
        <v>20971</v>
      </c>
      <c r="O6762" s="4" t="str">
        <f>+INDEX('[1]Unit Setup View - Consolidated'!$AS:$AS,MATCH('Rent Insurance S - Consolidated'!$C6762,'[1]Unit Setup View - Consolidated'!$AT:$AT,0))</f>
        <v>1710 Lafayette Blvd Apt. J  Fredericksburg VA 22401</v>
      </c>
    </row>
    <row r="6763" spans="1:15" x14ac:dyDescent="0.2">
      <c r="A6763" s="4" t="str">
        <f t="shared" si="105"/>
        <v>WEA_1710-K</v>
      </c>
      <c r="B6763" s="4" t="s">
        <v>20779</v>
      </c>
      <c r="C6763" s="4" t="s">
        <v>20972</v>
      </c>
      <c r="D6763" s="4" t="s">
        <v>20973</v>
      </c>
      <c r="E6763" s="5">
        <v>45730</v>
      </c>
      <c r="F6763" s="4" t="s">
        <v>978</v>
      </c>
      <c r="G6763" s="4" t="s">
        <v>20974</v>
      </c>
      <c r="H6763" s="5">
        <v>45730</v>
      </c>
      <c r="I6763" s="5">
        <v>46095</v>
      </c>
      <c r="J6763" s="4" t="s">
        <v>20</v>
      </c>
      <c r="L6763" s="4" t="s">
        <v>78</v>
      </c>
      <c r="M6763" s="4">
        <v>100000</v>
      </c>
      <c r="N6763" s="4" t="s">
        <v>20975</v>
      </c>
      <c r="O6763" s="4" t="str">
        <f>+INDEX('[1]Unit Setup View - Consolidated'!$AS:$AS,MATCH('Rent Insurance S - Consolidated'!$C6763,'[1]Unit Setup View - Consolidated'!$AT:$AT,0))</f>
        <v>1710 Lafayette Blvd Apt. K  Fredericksburg VA 22401</v>
      </c>
    </row>
    <row r="6764" spans="1:15" x14ac:dyDescent="0.2">
      <c r="A6764" s="4" t="str">
        <f t="shared" si="105"/>
        <v>WEA_1710-L</v>
      </c>
      <c r="B6764" s="4" t="s">
        <v>20779</v>
      </c>
      <c r="C6764" s="4" t="s">
        <v>20976</v>
      </c>
      <c r="D6764" s="4" t="s">
        <v>20977</v>
      </c>
      <c r="E6764" s="5">
        <v>45642</v>
      </c>
      <c r="F6764" s="4" t="s">
        <v>978</v>
      </c>
      <c r="G6764" s="4" t="s">
        <v>20978</v>
      </c>
      <c r="H6764" s="5">
        <v>45276</v>
      </c>
      <c r="I6764" s="5">
        <v>46007</v>
      </c>
      <c r="J6764" s="4" t="s">
        <v>168</v>
      </c>
      <c r="L6764" s="4" t="s">
        <v>21</v>
      </c>
      <c r="M6764" s="4">
        <v>100000</v>
      </c>
      <c r="N6764" s="4" t="s">
        <v>624</v>
      </c>
      <c r="O6764" s="4" t="str">
        <f>+INDEX('[1]Unit Setup View - Consolidated'!$AS:$AS,MATCH('Rent Insurance S - Consolidated'!$C6764,'[1]Unit Setup View - Consolidated'!$AT:$AT,0))</f>
        <v>1710 Lafayette Blvd Apt. L  Fredericksburg VA 22401</v>
      </c>
    </row>
    <row r="6765" spans="1:15" x14ac:dyDescent="0.2">
      <c r="A6765" s="4" t="str">
        <f t="shared" si="105"/>
        <v>WEA_1710-M</v>
      </c>
      <c r="B6765" s="4" t="s">
        <v>20779</v>
      </c>
      <c r="C6765" s="4" t="s">
        <v>20979</v>
      </c>
      <c r="D6765" s="4" t="s">
        <v>20980</v>
      </c>
      <c r="E6765" s="5">
        <v>45835</v>
      </c>
      <c r="F6765" s="4" t="s">
        <v>978</v>
      </c>
      <c r="G6765" s="4" t="s">
        <v>20981</v>
      </c>
      <c r="H6765" s="5">
        <v>45835</v>
      </c>
      <c r="I6765" s="5">
        <v>46200</v>
      </c>
      <c r="J6765" s="4" t="s">
        <v>20</v>
      </c>
      <c r="L6765" s="4" t="s">
        <v>78</v>
      </c>
      <c r="M6765" s="4">
        <v>100000</v>
      </c>
      <c r="N6765" s="4" t="s">
        <v>20982</v>
      </c>
      <c r="O6765" s="4" t="str">
        <f>+INDEX('[1]Unit Setup View - Consolidated'!$AS:$AS,MATCH('Rent Insurance S - Consolidated'!$C6765,'[1]Unit Setup View - Consolidated'!$AT:$AT,0))</f>
        <v>1710 Lafayette Blvd Apt. M  Fredericksburg VA 22401</v>
      </c>
    </row>
    <row r="6766" spans="1:15" x14ac:dyDescent="0.2">
      <c r="A6766" s="4" t="str">
        <f t="shared" si="105"/>
        <v>WEA_1712-A</v>
      </c>
      <c r="B6766" s="4" t="s">
        <v>20779</v>
      </c>
      <c r="C6766" s="4" t="s">
        <v>20983</v>
      </c>
      <c r="D6766" s="4" t="s">
        <v>20984</v>
      </c>
      <c r="E6766" s="5">
        <v>45901</v>
      </c>
      <c r="F6766" s="4" t="s">
        <v>978</v>
      </c>
      <c r="G6766" s="4" t="s">
        <v>20985</v>
      </c>
      <c r="H6766" s="5">
        <v>45265</v>
      </c>
      <c r="I6766" s="5">
        <v>45996</v>
      </c>
      <c r="J6766" s="4" t="s">
        <v>168</v>
      </c>
      <c r="L6766" s="4" t="s">
        <v>78</v>
      </c>
      <c r="M6766" s="4">
        <v>100000</v>
      </c>
      <c r="N6766" s="4" t="s">
        <v>20986</v>
      </c>
      <c r="O6766" s="4" t="str">
        <f>+INDEX('[1]Unit Setup View - Consolidated'!$AS:$AS,MATCH('Rent Insurance S - Consolidated'!$C6766,'[1]Unit Setup View - Consolidated'!$AT:$AT,0))</f>
        <v>1712 Lafayette Blvd Apt. A  Fredericksburg VA 22401</v>
      </c>
    </row>
    <row r="6767" spans="1:15" x14ac:dyDescent="0.2">
      <c r="A6767" s="4" t="str">
        <f t="shared" si="105"/>
        <v>WEA_1712-B</v>
      </c>
      <c r="B6767" s="4" t="s">
        <v>20779</v>
      </c>
      <c r="C6767" s="4" t="s">
        <v>20987</v>
      </c>
      <c r="D6767" s="4" t="s">
        <v>20988</v>
      </c>
      <c r="E6767" s="5">
        <v>45730</v>
      </c>
      <c r="F6767" s="4" t="s">
        <v>29</v>
      </c>
      <c r="G6767" s="4" t="s">
        <v>20989</v>
      </c>
      <c r="H6767" s="5">
        <v>45730</v>
      </c>
      <c r="I6767" s="5">
        <v>46095</v>
      </c>
      <c r="J6767" s="4" t="s">
        <v>20</v>
      </c>
      <c r="L6767" s="4" t="s">
        <v>30</v>
      </c>
      <c r="M6767" s="4">
        <v>100000</v>
      </c>
      <c r="N6767" s="4" t="s">
        <v>20990</v>
      </c>
      <c r="O6767" s="4" t="str">
        <f>+INDEX('[1]Unit Setup View - Consolidated'!$AS:$AS,MATCH('Rent Insurance S - Consolidated'!$C6767,'[1]Unit Setup View - Consolidated'!$AT:$AT,0))</f>
        <v>1712 Lafayette Blvd Apt. B  Fredericksburg VA 22401</v>
      </c>
    </row>
    <row r="6768" spans="1:15" x14ac:dyDescent="0.2">
      <c r="A6768" s="4" t="str">
        <f t="shared" si="105"/>
        <v>WEA_1712-C</v>
      </c>
      <c r="B6768" s="4" t="s">
        <v>20779</v>
      </c>
      <c r="C6768" s="4" t="s">
        <v>20991</v>
      </c>
      <c r="D6768" s="4" t="s">
        <v>20992</v>
      </c>
      <c r="E6768" s="5">
        <v>45810</v>
      </c>
      <c r="F6768" s="4" t="s">
        <v>4156</v>
      </c>
      <c r="G6768" s="4" t="s">
        <v>20993</v>
      </c>
      <c r="H6768" s="5">
        <v>45827</v>
      </c>
      <c r="I6768" s="5">
        <v>46192</v>
      </c>
      <c r="J6768" s="4" t="s">
        <v>20</v>
      </c>
      <c r="L6768" s="4" t="s">
        <v>21</v>
      </c>
      <c r="M6768" s="4">
        <v>100000</v>
      </c>
      <c r="N6768" s="4" t="s">
        <v>20994</v>
      </c>
      <c r="O6768" s="4" t="str">
        <f>+INDEX('[1]Unit Setup View - Consolidated'!$AS:$AS,MATCH('Rent Insurance S - Consolidated'!$C6768,'[1]Unit Setup View - Consolidated'!$AT:$AT,0))</f>
        <v>1712 Lafayette Blvd Apt. C  Fredericksburg VA 22401</v>
      </c>
    </row>
    <row r="6769" spans="1:15" x14ac:dyDescent="0.2">
      <c r="A6769" s="4" t="str">
        <f t="shared" si="105"/>
        <v>WEA_1712-D</v>
      </c>
      <c r="B6769" s="4" t="s">
        <v>20779</v>
      </c>
      <c r="C6769" s="4" t="s">
        <v>20995</v>
      </c>
      <c r="D6769" s="4" t="s">
        <v>20996</v>
      </c>
      <c r="E6769" s="5">
        <v>45627</v>
      </c>
      <c r="F6769" s="4" t="s">
        <v>978</v>
      </c>
      <c r="G6769" s="4" t="s">
        <v>20997</v>
      </c>
      <c r="H6769" s="5">
        <v>45261</v>
      </c>
      <c r="I6769" s="5">
        <v>45992</v>
      </c>
      <c r="J6769" s="4" t="s">
        <v>168</v>
      </c>
      <c r="L6769" s="4" t="s">
        <v>78</v>
      </c>
      <c r="M6769" s="4">
        <v>100000</v>
      </c>
      <c r="N6769" s="4" t="s">
        <v>20998</v>
      </c>
      <c r="O6769" s="4" t="str">
        <f>+INDEX('[1]Unit Setup View - Consolidated'!$AS:$AS,MATCH('Rent Insurance S - Consolidated'!$C6769,'[1]Unit Setup View - Consolidated'!$AT:$AT,0))</f>
        <v>1712 Lafayette Blvd Apt. D  Fredericksburg VA 22401</v>
      </c>
    </row>
    <row r="6770" spans="1:15" x14ac:dyDescent="0.2">
      <c r="A6770" s="4" t="str">
        <f t="shared" si="105"/>
        <v>WEA_1712-E</v>
      </c>
      <c r="B6770" s="4" t="s">
        <v>20779</v>
      </c>
      <c r="C6770" s="4" t="s">
        <v>20999</v>
      </c>
      <c r="D6770" s="4" t="s">
        <v>21000</v>
      </c>
      <c r="E6770" s="5">
        <v>45704</v>
      </c>
      <c r="F6770" s="4" t="s">
        <v>978</v>
      </c>
      <c r="G6770" s="4" t="s">
        <v>21001</v>
      </c>
      <c r="H6770" s="5">
        <v>45276</v>
      </c>
      <c r="I6770" s="5">
        <v>46007</v>
      </c>
      <c r="J6770" s="4" t="s">
        <v>168</v>
      </c>
      <c r="L6770" s="4" t="s">
        <v>78</v>
      </c>
      <c r="M6770" s="4">
        <v>100000</v>
      </c>
      <c r="N6770" s="4" t="s">
        <v>53</v>
      </c>
      <c r="O6770" s="4" t="str">
        <f>+INDEX('[1]Unit Setup View - Consolidated'!$AS:$AS,MATCH('Rent Insurance S - Consolidated'!$C6770,'[1]Unit Setup View - Consolidated'!$AT:$AT,0))</f>
        <v>1712 Lafayette Blvd Apt. E  Fredericksburg VA 22401</v>
      </c>
    </row>
    <row r="6771" spans="1:15" x14ac:dyDescent="0.2">
      <c r="A6771" s="4" t="str">
        <f t="shared" si="105"/>
        <v>WEA_1712-F</v>
      </c>
      <c r="B6771" s="4" t="s">
        <v>20779</v>
      </c>
      <c r="C6771" s="4" t="s">
        <v>21002</v>
      </c>
      <c r="J6771" s="4" t="s">
        <v>77</v>
      </c>
      <c r="L6771" s="4" t="s">
        <v>78</v>
      </c>
      <c r="O6771" s="4" t="str">
        <f>+INDEX('[1]Unit Setup View - Consolidated'!$AS:$AS,MATCH('Rent Insurance S - Consolidated'!$C6771,'[1]Unit Setup View - Consolidated'!$AT:$AT,0))</f>
        <v>1712 Lafayette Blvd Apt. F  Fredericksburg VA 22401</v>
      </c>
    </row>
    <row r="6772" spans="1:15" x14ac:dyDescent="0.2">
      <c r="A6772" s="4" t="str">
        <f t="shared" si="105"/>
        <v>WEA_1714-A</v>
      </c>
      <c r="B6772" s="4" t="s">
        <v>20779</v>
      </c>
      <c r="C6772" s="4" t="s">
        <v>21003</v>
      </c>
      <c r="D6772" s="4" t="s">
        <v>21004</v>
      </c>
      <c r="E6772" s="5">
        <v>45936</v>
      </c>
      <c r="F6772" s="4" t="s">
        <v>978</v>
      </c>
      <c r="G6772" s="4" t="s">
        <v>21005</v>
      </c>
      <c r="H6772" s="5">
        <v>45264</v>
      </c>
      <c r="I6772" s="5">
        <v>45995</v>
      </c>
      <c r="J6772" s="4" t="s">
        <v>168</v>
      </c>
      <c r="L6772" s="4" t="s">
        <v>78</v>
      </c>
      <c r="M6772" s="4">
        <v>100000</v>
      </c>
      <c r="N6772" s="4" t="s">
        <v>14201</v>
      </c>
      <c r="O6772" s="4" t="str">
        <f>+INDEX('[1]Unit Setup View - Consolidated'!$AS:$AS,MATCH('Rent Insurance S - Consolidated'!$C6772,'[1]Unit Setup View - Consolidated'!$AT:$AT,0))</f>
        <v>1714 Lafayette Blvd Apt. A  Fredericksburg VA 22401</v>
      </c>
    </row>
    <row r="6773" spans="1:15" x14ac:dyDescent="0.2">
      <c r="A6773" s="4" t="str">
        <f t="shared" si="105"/>
        <v>WEA_1714-B</v>
      </c>
      <c r="B6773" s="4" t="s">
        <v>20779</v>
      </c>
      <c r="C6773" s="4" t="s">
        <v>21006</v>
      </c>
      <c r="D6773" s="4" t="s">
        <v>21007</v>
      </c>
      <c r="E6773" s="5">
        <v>45976</v>
      </c>
      <c r="F6773" s="4" t="s">
        <v>978</v>
      </c>
      <c r="G6773" s="4" t="s">
        <v>21008</v>
      </c>
      <c r="H6773" s="5">
        <v>45937</v>
      </c>
      <c r="I6773" s="5">
        <v>46302</v>
      </c>
      <c r="J6773" s="4" t="s">
        <v>20</v>
      </c>
      <c r="L6773" s="4" t="s">
        <v>21</v>
      </c>
      <c r="M6773" s="4">
        <v>100000</v>
      </c>
      <c r="N6773" s="4" t="s">
        <v>21009</v>
      </c>
      <c r="O6773" s="4" t="str">
        <f>+INDEX('[1]Unit Setup View - Consolidated'!$AS:$AS,MATCH('Rent Insurance S - Consolidated'!$C6773,'[1]Unit Setup View - Consolidated'!$AT:$AT,0))</f>
        <v>1714 Lafayette Blvd Apt. B  Fredericksburg VA 22401</v>
      </c>
    </row>
    <row r="6774" spans="1:15" x14ac:dyDescent="0.2">
      <c r="A6774" s="4" t="str">
        <f t="shared" si="105"/>
        <v>WEA_1714-C</v>
      </c>
      <c r="B6774" s="4" t="s">
        <v>20779</v>
      </c>
      <c r="C6774" s="4" t="s">
        <v>21010</v>
      </c>
      <c r="D6774" s="4" t="s">
        <v>21011</v>
      </c>
      <c r="E6774" s="5">
        <v>45957</v>
      </c>
      <c r="F6774" s="4" t="s">
        <v>978</v>
      </c>
      <c r="G6774" s="4" t="s">
        <v>21012</v>
      </c>
      <c r="H6774" s="5">
        <v>45957</v>
      </c>
      <c r="I6774" s="5">
        <v>46322</v>
      </c>
      <c r="J6774" s="4" t="s">
        <v>20</v>
      </c>
      <c r="L6774" s="4" t="s">
        <v>78</v>
      </c>
      <c r="M6774" s="4">
        <v>100000</v>
      </c>
      <c r="N6774" s="4" t="s">
        <v>21013</v>
      </c>
      <c r="O6774" s="4" t="str">
        <f>+INDEX('[1]Unit Setup View - Consolidated'!$AS:$AS,MATCH('Rent Insurance S - Consolidated'!$C6774,'[1]Unit Setup View - Consolidated'!$AT:$AT,0))</f>
        <v>1714 Lafayette Blvd Apt. C  Fredericksburg VA 22401</v>
      </c>
    </row>
    <row r="6775" spans="1:15" x14ac:dyDescent="0.2">
      <c r="A6775" s="4" t="str">
        <f t="shared" si="105"/>
        <v>WEA_1714-D</v>
      </c>
      <c r="B6775" s="4" t="s">
        <v>20779</v>
      </c>
      <c r="C6775" s="4" t="s">
        <v>21014</v>
      </c>
      <c r="D6775" s="4" t="s">
        <v>21015</v>
      </c>
      <c r="E6775" s="5">
        <v>45958</v>
      </c>
      <c r="F6775" s="4" t="s">
        <v>978</v>
      </c>
      <c r="G6775" s="4" t="s">
        <v>21016</v>
      </c>
      <c r="H6775" s="5">
        <v>45916</v>
      </c>
      <c r="I6775" s="5">
        <v>46281</v>
      </c>
      <c r="J6775" s="4" t="s">
        <v>20</v>
      </c>
      <c r="L6775" s="4" t="s">
        <v>21</v>
      </c>
      <c r="M6775" s="4">
        <v>100000</v>
      </c>
      <c r="N6775" s="4" t="s">
        <v>11279</v>
      </c>
      <c r="O6775" s="4" t="str">
        <f>+INDEX('[1]Unit Setup View - Consolidated'!$AS:$AS,MATCH('Rent Insurance S - Consolidated'!$C6775,'[1]Unit Setup View - Consolidated'!$AT:$AT,0))</f>
        <v>1714 Lafayette Blvd Apt. D  Fredericksburg VA 22401</v>
      </c>
    </row>
    <row r="6776" spans="1:15" x14ac:dyDescent="0.2">
      <c r="A6776" s="4" t="str">
        <f t="shared" si="105"/>
        <v>WEA_1714-E</v>
      </c>
      <c r="B6776" s="4" t="s">
        <v>20779</v>
      </c>
      <c r="C6776" s="4" t="s">
        <v>21017</v>
      </c>
      <c r="D6776" s="4" t="s">
        <v>21018</v>
      </c>
      <c r="E6776" s="5">
        <v>45870</v>
      </c>
      <c r="F6776" s="4" t="s">
        <v>119</v>
      </c>
      <c r="G6776" s="4" t="s">
        <v>21019</v>
      </c>
      <c r="H6776" s="5">
        <v>45570</v>
      </c>
      <c r="I6776" s="5">
        <v>46300</v>
      </c>
      <c r="J6776" s="4" t="s">
        <v>20</v>
      </c>
      <c r="L6776" s="4" t="s">
        <v>21</v>
      </c>
      <c r="M6776" s="4">
        <v>100000</v>
      </c>
      <c r="N6776" s="4" t="s">
        <v>21020</v>
      </c>
      <c r="O6776" s="4" t="str">
        <f>+INDEX('[1]Unit Setup View - Consolidated'!$AS:$AS,MATCH('Rent Insurance S - Consolidated'!$C6776,'[1]Unit Setup View - Consolidated'!$AT:$AT,0))</f>
        <v>1714 Lafayette Blvd Apt. E  Fredericksburg VA 22401</v>
      </c>
    </row>
    <row r="6777" spans="1:15" x14ac:dyDescent="0.2">
      <c r="A6777" s="4" t="str">
        <f t="shared" si="105"/>
        <v>WEA_1714-F</v>
      </c>
      <c r="B6777" s="4" t="s">
        <v>20779</v>
      </c>
      <c r="C6777" s="4" t="s">
        <v>21021</v>
      </c>
      <c r="D6777" s="4" t="s">
        <v>21022</v>
      </c>
      <c r="E6777" s="5">
        <v>45794</v>
      </c>
      <c r="F6777" s="4" t="s">
        <v>978</v>
      </c>
      <c r="G6777" s="4" t="s">
        <v>21023</v>
      </c>
      <c r="H6777" s="5">
        <v>45916</v>
      </c>
      <c r="I6777" s="5">
        <v>46281</v>
      </c>
      <c r="J6777" s="4" t="s">
        <v>20</v>
      </c>
      <c r="L6777" s="4" t="s">
        <v>21</v>
      </c>
      <c r="M6777" s="4">
        <v>100000</v>
      </c>
      <c r="N6777" s="4" t="s">
        <v>21024</v>
      </c>
      <c r="O6777" s="4" t="str">
        <f>+INDEX('[1]Unit Setup View - Consolidated'!$AS:$AS,MATCH('Rent Insurance S - Consolidated'!$C6777,'[1]Unit Setup View - Consolidated'!$AT:$AT,0))</f>
        <v>1714 Lafayette Blvd Apt. F  Fredericksburg VA 22401</v>
      </c>
    </row>
    <row r="6778" spans="1:15" x14ac:dyDescent="0.2">
      <c r="A6778" s="4" t="str">
        <f t="shared" si="105"/>
        <v>WEA_1714-G</v>
      </c>
      <c r="B6778" s="4" t="s">
        <v>20779</v>
      </c>
      <c r="C6778" s="4" t="s">
        <v>21025</v>
      </c>
      <c r="D6778" s="4" t="s">
        <v>21026</v>
      </c>
      <c r="E6778" s="5">
        <v>45877</v>
      </c>
      <c r="F6778" s="4" t="s">
        <v>978</v>
      </c>
      <c r="G6778" s="4" t="s">
        <v>21027</v>
      </c>
      <c r="H6778" s="5">
        <v>45877</v>
      </c>
      <c r="I6778" s="5">
        <v>46242</v>
      </c>
      <c r="J6778" s="4" t="s">
        <v>20</v>
      </c>
      <c r="L6778" s="4" t="s">
        <v>78</v>
      </c>
      <c r="M6778" s="4">
        <v>100000</v>
      </c>
      <c r="N6778" s="4" t="s">
        <v>21028</v>
      </c>
      <c r="O6778" s="4" t="str">
        <f>+INDEX('[1]Unit Setup View - Consolidated'!$AS:$AS,MATCH('Rent Insurance S - Consolidated'!$C6778,'[1]Unit Setup View - Consolidated'!$AT:$AT,0))</f>
        <v>1714 Lafayette Blvd Apt. G  Fredericksburg VA 22401</v>
      </c>
    </row>
    <row r="6779" spans="1:15" x14ac:dyDescent="0.2">
      <c r="A6779" s="4" t="str">
        <f t="shared" si="105"/>
        <v>WEA_1714-H</v>
      </c>
      <c r="B6779" s="4" t="s">
        <v>20779</v>
      </c>
      <c r="C6779" s="4" t="s">
        <v>21029</v>
      </c>
      <c r="D6779" s="4" t="s">
        <v>21030</v>
      </c>
      <c r="E6779" s="5">
        <v>45964</v>
      </c>
      <c r="F6779" s="4" t="s">
        <v>978</v>
      </c>
      <c r="G6779" s="4" t="s">
        <v>21031</v>
      </c>
      <c r="H6779" s="5">
        <v>45964</v>
      </c>
      <c r="I6779" s="5">
        <v>46329</v>
      </c>
      <c r="J6779" s="4" t="s">
        <v>20</v>
      </c>
      <c r="L6779" s="4" t="s">
        <v>78</v>
      </c>
      <c r="M6779" s="4">
        <v>100000</v>
      </c>
      <c r="N6779" s="4" t="s">
        <v>21032</v>
      </c>
      <c r="O6779" s="4" t="str">
        <f>+INDEX('[1]Unit Setup View - Consolidated'!$AS:$AS,MATCH('Rent Insurance S - Consolidated'!$C6779,'[1]Unit Setup View - Consolidated'!$AT:$AT,0))</f>
        <v>1714 Lafayette Blvd Apt. H  Fredericksburg VA 22401</v>
      </c>
    </row>
    <row r="6780" spans="1:15" x14ac:dyDescent="0.2">
      <c r="A6780" s="4" t="str">
        <f t="shared" si="105"/>
        <v>WEA_1714-J</v>
      </c>
      <c r="B6780" s="4" t="s">
        <v>20779</v>
      </c>
      <c r="C6780" s="4" t="s">
        <v>21033</v>
      </c>
      <c r="D6780" s="4" t="s">
        <v>21034</v>
      </c>
      <c r="E6780" s="5">
        <v>45849</v>
      </c>
      <c r="F6780" s="4" t="s">
        <v>978</v>
      </c>
      <c r="G6780" s="4" t="s">
        <v>21035</v>
      </c>
      <c r="H6780" s="5">
        <v>45916</v>
      </c>
      <c r="I6780" s="5">
        <v>46281</v>
      </c>
      <c r="J6780" s="4" t="s">
        <v>20</v>
      </c>
      <c r="L6780" s="4" t="s">
        <v>21</v>
      </c>
      <c r="M6780" s="4">
        <v>100000</v>
      </c>
      <c r="N6780" s="6" t="s">
        <v>21036</v>
      </c>
      <c r="O6780" s="4" t="str">
        <f>+INDEX('[1]Unit Setup View - Consolidated'!$AS:$AS,MATCH('Rent Insurance S - Consolidated'!$C6780,'[1]Unit Setup View - Consolidated'!$AT:$AT,0))</f>
        <v>1714 Lafayette Blvd Apt. J  Fredericksburg VA 22401</v>
      </c>
    </row>
    <row r="6781" spans="1:15" x14ac:dyDescent="0.2">
      <c r="A6781" s="4" t="str">
        <f t="shared" si="105"/>
        <v>WEA_1714-K</v>
      </c>
      <c r="B6781" s="4" t="s">
        <v>20779</v>
      </c>
      <c r="C6781" s="4" t="s">
        <v>21037</v>
      </c>
      <c r="D6781" s="4" t="s">
        <v>21038</v>
      </c>
      <c r="E6781" s="5">
        <v>45971</v>
      </c>
      <c r="F6781" s="4" t="s">
        <v>978</v>
      </c>
      <c r="G6781" s="4" t="s">
        <v>21039</v>
      </c>
      <c r="H6781" s="5">
        <v>45265</v>
      </c>
      <c r="I6781" s="5">
        <v>45996</v>
      </c>
      <c r="J6781" s="4" t="s">
        <v>168</v>
      </c>
      <c r="L6781" s="4" t="s">
        <v>21</v>
      </c>
      <c r="M6781" s="4">
        <v>100000</v>
      </c>
      <c r="N6781" s="4" t="s">
        <v>624</v>
      </c>
      <c r="O6781" s="4" t="str">
        <f>+INDEX('[1]Unit Setup View - Consolidated'!$AS:$AS,MATCH('Rent Insurance S - Consolidated'!$C6781,'[1]Unit Setup View - Consolidated'!$AT:$AT,0))</f>
        <v>1714 Lafayette Blvd Apt. K  Fredericksburg VA 22401</v>
      </c>
    </row>
    <row r="6782" spans="1:15" x14ac:dyDescent="0.2">
      <c r="A6782" s="4" t="str">
        <f t="shared" si="105"/>
        <v>WEA_1714-L</v>
      </c>
      <c r="B6782" s="4" t="s">
        <v>20779</v>
      </c>
      <c r="C6782" s="4" t="s">
        <v>21040</v>
      </c>
      <c r="D6782" s="4" t="s">
        <v>21041</v>
      </c>
      <c r="E6782" s="5">
        <v>45844</v>
      </c>
      <c r="F6782" s="4" t="s">
        <v>978</v>
      </c>
      <c r="G6782" s="4" t="s">
        <v>21042</v>
      </c>
      <c r="H6782" s="5">
        <v>45479</v>
      </c>
      <c r="I6782" s="5">
        <v>46224</v>
      </c>
      <c r="J6782" s="4" t="s">
        <v>20</v>
      </c>
      <c r="L6782" s="4" t="s">
        <v>78</v>
      </c>
      <c r="M6782" s="4">
        <v>100000</v>
      </c>
      <c r="N6782" s="4" t="s">
        <v>21043</v>
      </c>
      <c r="O6782" s="4" t="str">
        <f>+INDEX('[1]Unit Setup View - Consolidated'!$AS:$AS,MATCH('Rent Insurance S - Consolidated'!$C6782,'[1]Unit Setup View - Consolidated'!$AT:$AT,0))</f>
        <v>1714 Lafayette Blvd Apt. L  Fredericksburg VA 22401</v>
      </c>
    </row>
    <row r="6783" spans="1:15" x14ac:dyDescent="0.2">
      <c r="A6783" s="4" t="str">
        <f t="shared" si="105"/>
        <v>WEA_1714-M</v>
      </c>
      <c r="B6783" s="4" t="s">
        <v>20779</v>
      </c>
      <c r="C6783" s="4" t="s">
        <v>21044</v>
      </c>
      <c r="D6783" s="4" t="s">
        <v>21045</v>
      </c>
      <c r="E6783" s="5">
        <v>45919</v>
      </c>
      <c r="F6783" s="4" t="s">
        <v>978</v>
      </c>
      <c r="G6783" s="4" t="s">
        <v>21046</v>
      </c>
      <c r="H6783" s="5">
        <v>45919</v>
      </c>
      <c r="I6783" s="5">
        <v>46284</v>
      </c>
      <c r="J6783" s="4" t="s">
        <v>20</v>
      </c>
      <c r="L6783" s="4" t="s">
        <v>78</v>
      </c>
      <c r="M6783" s="4">
        <v>100000</v>
      </c>
      <c r="N6783" s="4" t="s">
        <v>21047</v>
      </c>
      <c r="O6783" s="4" t="str">
        <f>+INDEX('[1]Unit Setup View - Consolidated'!$AS:$AS,MATCH('Rent Insurance S - Consolidated'!$C6783,'[1]Unit Setup View - Consolidated'!$AT:$AT,0))</f>
        <v>1714 Lafayette Blvd Apt. M  Fredericksburg VA 22401</v>
      </c>
    </row>
    <row r="6784" spans="1:15" x14ac:dyDescent="0.2">
      <c r="A6784" s="4" t="str">
        <f t="shared" si="105"/>
        <v>WEA_1716-A</v>
      </c>
      <c r="B6784" s="4" t="s">
        <v>20779</v>
      </c>
      <c r="C6784" s="4" t="s">
        <v>21048</v>
      </c>
      <c r="D6784" s="4" t="s">
        <v>21049</v>
      </c>
      <c r="E6784" s="5">
        <v>45931</v>
      </c>
      <c r="F6784" s="4" t="s">
        <v>978</v>
      </c>
      <c r="G6784" s="4" t="s">
        <v>21050</v>
      </c>
      <c r="H6784" s="5">
        <v>45931</v>
      </c>
      <c r="I6784" s="5">
        <v>46296</v>
      </c>
      <c r="J6784" s="4" t="s">
        <v>20</v>
      </c>
      <c r="L6784" s="4" t="s">
        <v>78</v>
      </c>
      <c r="M6784" s="4">
        <v>100000</v>
      </c>
      <c r="N6784" s="4" t="s">
        <v>21051</v>
      </c>
      <c r="O6784" s="4" t="str">
        <f>+INDEX('[1]Unit Setup View - Consolidated'!$AS:$AS,MATCH('Rent Insurance S - Consolidated'!$C6784,'[1]Unit Setup View - Consolidated'!$AT:$AT,0))</f>
        <v>1716 Lafayette Blvd Apt. A  Fredericksburg VA 22401</v>
      </c>
    </row>
    <row r="6785" spans="1:15" x14ac:dyDescent="0.2">
      <c r="A6785" s="4" t="str">
        <f t="shared" si="105"/>
        <v>WEA_1716-B</v>
      </c>
      <c r="B6785" s="4" t="s">
        <v>20779</v>
      </c>
      <c r="C6785" s="4" t="s">
        <v>21052</v>
      </c>
      <c r="D6785" s="4" t="s">
        <v>21053</v>
      </c>
      <c r="E6785" s="5">
        <v>45824</v>
      </c>
      <c r="F6785" s="4" t="s">
        <v>978</v>
      </c>
      <c r="G6785" s="4" t="s">
        <v>21054</v>
      </c>
      <c r="H6785" s="5">
        <v>45824</v>
      </c>
      <c r="I6785" s="5">
        <v>46189</v>
      </c>
      <c r="J6785" s="4" t="s">
        <v>20</v>
      </c>
      <c r="L6785" s="4" t="s">
        <v>78</v>
      </c>
      <c r="M6785" s="4">
        <v>100000</v>
      </c>
      <c r="N6785" s="4" t="s">
        <v>207</v>
      </c>
      <c r="O6785" s="4" t="str">
        <f>+INDEX('[1]Unit Setup View - Consolidated'!$AS:$AS,MATCH('Rent Insurance S - Consolidated'!$C6785,'[1]Unit Setup View - Consolidated'!$AT:$AT,0))</f>
        <v>1716 Lafayette Blvd Apt. B  Fredericksburg VA 22401</v>
      </c>
    </row>
    <row r="6786" spans="1:15" x14ac:dyDescent="0.2">
      <c r="A6786" s="4" t="str">
        <f t="shared" ref="A6786:A6849" si="106">B6786&amp;"_"&amp;C6786</f>
        <v>WEA_1716-C</v>
      </c>
      <c r="B6786" s="4" t="s">
        <v>20779</v>
      </c>
      <c r="C6786" s="4" t="s">
        <v>21055</v>
      </c>
      <c r="D6786" s="4" t="s">
        <v>21056</v>
      </c>
      <c r="E6786" s="5">
        <v>45660</v>
      </c>
      <c r="F6786" s="4" t="s">
        <v>978</v>
      </c>
      <c r="G6786" s="4" t="s">
        <v>21057</v>
      </c>
      <c r="H6786" s="5">
        <v>45968</v>
      </c>
      <c r="I6786" s="5">
        <v>46333</v>
      </c>
      <c r="J6786" s="4" t="s">
        <v>20</v>
      </c>
      <c r="L6786" s="4" t="s">
        <v>78</v>
      </c>
      <c r="M6786" s="4">
        <v>100000</v>
      </c>
      <c r="N6786" s="4" t="s">
        <v>20526</v>
      </c>
      <c r="O6786" s="4" t="str">
        <f>+INDEX('[1]Unit Setup View - Consolidated'!$AS:$AS,MATCH('Rent Insurance S - Consolidated'!$C6786,'[1]Unit Setup View - Consolidated'!$AT:$AT,0))</f>
        <v>1716 Lafayette Blvd Apt. C  Fredericksburg VA 22401</v>
      </c>
    </row>
    <row r="6787" spans="1:15" x14ac:dyDescent="0.2">
      <c r="A6787" s="4" t="str">
        <f t="shared" si="106"/>
        <v>WEA_1716-D</v>
      </c>
      <c r="B6787" s="4" t="s">
        <v>20779</v>
      </c>
      <c r="C6787" s="4" t="s">
        <v>21058</v>
      </c>
      <c r="D6787" s="4" t="s">
        <v>21059</v>
      </c>
      <c r="E6787" s="5">
        <v>45871</v>
      </c>
      <c r="F6787" s="4" t="s">
        <v>978</v>
      </c>
      <c r="G6787" s="4" t="s">
        <v>21060</v>
      </c>
      <c r="H6787" s="5">
        <v>45276</v>
      </c>
      <c r="I6787" s="5">
        <v>46007</v>
      </c>
      <c r="J6787" s="4" t="s">
        <v>168</v>
      </c>
      <c r="L6787" s="4" t="s">
        <v>21</v>
      </c>
      <c r="M6787" s="4">
        <v>100000</v>
      </c>
      <c r="N6787" s="4" t="s">
        <v>5324</v>
      </c>
      <c r="O6787" s="4" t="str">
        <f>+INDEX('[1]Unit Setup View - Consolidated'!$AS:$AS,MATCH('Rent Insurance S - Consolidated'!$C6787,'[1]Unit Setup View - Consolidated'!$AT:$AT,0))</f>
        <v>1716 Lafayette Blvd Apt. D  Fredericksburg VA 22401</v>
      </c>
    </row>
    <row r="6788" spans="1:15" x14ac:dyDescent="0.2">
      <c r="A6788" s="4" t="str">
        <f t="shared" si="106"/>
        <v>WEA_1716-E</v>
      </c>
      <c r="B6788" s="4" t="s">
        <v>20779</v>
      </c>
      <c r="C6788" s="4" t="s">
        <v>21061</v>
      </c>
      <c r="D6788" s="4" t="s">
        <v>21062</v>
      </c>
      <c r="E6788" s="5">
        <v>45866</v>
      </c>
      <c r="F6788" s="4" t="s">
        <v>48</v>
      </c>
      <c r="G6788" s="4" t="s">
        <v>21063</v>
      </c>
      <c r="H6788" s="5">
        <v>45787</v>
      </c>
      <c r="I6788" s="5">
        <v>46152</v>
      </c>
      <c r="J6788" s="4" t="s">
        <v>20</v>
      </c>
      <c r="L6788" s="4" t="s">
        <v>21</v>
      </c>
      <c r="M6788" s="4">
        <v>300000</v>
      </c>
      <c r="N6788" s="4" t="s">
        <v>187</v>
      </c>
      <c r="O6788" s="4" t="str">
        <f>+INDEX('[1]Unit Setup View - Consolidated'!$AS:$AS,MATCH('Rent Insurance S - Consolidated'!$C6788,'[1]Unit Setup View - Consolidated'!$AT:$AT,0))</f>
        <v>1716 Lafayette Blvd Apt. E  Fredericksburg VA 22401</v>
      </c>
    </row>
    <row r="6789" spans="1:15" x14ac:dyDescent="0.2">
      <c r="A6789" s="4" t="str">
        <f t="shared" si="106"/>
        <v>WEA_1716-F</v>
      </c>
      <c r="B6789" s="4" t="s">
        <v>20779</v>
      </c>
      <c r="C6789" s="4" t="s">
        <v>21064</v>
      </c>
      <c r="D6789" s="4" t="s">
        <v>21065</v>
      </c>
      <c r="E6789" s="5">
        <v>45892</v>
      </c>
      <c r="F6789" s="4" t="s">
        <v>978</v>
      </c>
      <c r="G6789" s="4" t="s">
        <v>21066</v>
      </c>
      <c r="H6789" s="5">
        <v>45265</v>
      </c>
      <c r="I6789" s="5">
        <v>45996</v>
      </c>
      <c r="J6789" s="4" t="s">
        <v>168</v>
      </c>
      <c r="L6789" s="4" t="s">
        <v>78</v>
      </c>
      <c r="M6789" s="4">
        <v>100000</v>
      </c>
      <c r="N6789" s="4" t="s">
        <v>8706</v>
      </c>
      <c r="O6789" s="4" t="str">
        <f>+INDEX('[1]Unit Setup View - Consolidated'!$AS:$AS,MATCH('Rent Insurance S - Consolidated'!$C6789,'[1]Unit Setup View - Consolidated'!$AT:$AT,0))</f>
        <v>1716 Lafayette Blvd Apt. F  Fredericksburg VA 22401</v>
      </c>
    </row>
    <row r="6790" spans="1:15" x14ac:dyDescent="0.2">
      <c r="A6790" s="4" t="str">
        <f t="shared" si="106"/>
        <v>WEA_1716-G</v>
      </c>
      <c r="B6790" s="4" t="s">
        <v>20779</v>
      </c>
      <c r="C6790" s="4" t="s">
        <v>21067</v>
      </c>
      <c r="D6790" s="4" t="s">
        <v>21068</v>
      </c>
      <c r="E6790" s="5">
        <v>45718</v>
      </c>
      <c r="F6790" s="4" t="s">
        <v>34</v>
      </c>
      <c r="G6790" s="4" t="s">
        <v>21069</v>
      </c>
      <c r="H6790" s="5">
        <v>45658</v>
      </c>
      <c r="I6790" s="5">
        <v>46023</v>
      </c>
      <c r="J6790" s="4" t="s">
        <v>20</v>
      </c>
      <c r="L6790" s="4" t="s">
        <v>21</v>
      </c>
      <c r="M6790" s="4">
        <v>100000</v>
      </c>
      <c r="N6790" s="4" t="s">
        <v>53</v>
      </c>
      <c r="O6790" s="4" t="str">
        <f>+INDEX('[1]Unit Setup View - Consolidated'!$AS:$AS,MATCH('Rent Insurance S - Consolidated'!$C6790,'[1]Unit Setup View - Consolidated'!$AT:$AT,0))</f>
        <v>1716 Lafayette Blvd Apt. G  Fredericksburg VA 22401</v>
      </c>
    </row>
    <row r="6791" spans="1:15" x14ac:dyDescent="0.2">
      <c r="A6791" s="4" t="str">
        <f t="shared" si="106"/>
        <v>WEA_1716-H</v>
      </c>
      <c r="B6791" s="4" t="s">
        <v>20779</v>
      </c>
      <c r="C6791" s="4" t="s">
        <v>21070</v>
      </c>
      <c r="D6791" s="4" t="s">
        <v>21071</v>
      </c>
      <c r="E6791" s="5">
        <v>45832</v>
      </c>
      <c r="F6791" s="4" t="s">
        <v>978</v>
      </c>
      <c r="G6791" s="4" t="s">
        <v>21072</v>
      </c>
      <c r="H6791" s="5">
        <v>45462</v>
      </c>
      <c r="I6791" s="5">
        <v>46192</v>
      </c>
      <c r="J6791" s="4" t="s">
        <v>20</v>
      </c>
      <c r="L6791" s="4" t="s">
        <v>78</v>
      </c>
      <c r="M6791" s="4">
        <v>100000</v>
      </c>
      <c r="N6791" s="4" t="s">
        <v>21073</v>
      </c>
      <c r="O6791" s="4" t="str">
        <f>+INDEX('[1]Unit Setup View - Consolidated'!$AS:$AS,MATCH('Rent Insurance S - Consolidated'!$C6791,'[1]Unit Setup View - Consolidated'!$AT:$AT,0))</f>
        <v>1716 Lafayette Blvd Apt. H  Fredericksburg VA 22401</v>
      </c>
    </row>
    <row r="6792" spans="1:15" x14ac:dyDescent="0.2">
      <c r="A6792" s="4" t="str">
        <f t="shared" si="106"/>
        <v>WEA_1716-J</v>
      </c>
      <c r="B6792" s="4" t="s">
        <v>20779</v>
      </c>
      <c r="C6792" s="4" t="s">
        <v>21074</v>
      </c>
      <c r="D6792" s="4" t="s">
        <v>21075</v>
      </c>
      <c r="E6792" s="5">
        <v>45884</v>
      </c>
      <c r="F6792" s="4" t="s">
        <v>978</v>
      </c>
      <c r="G6792" s="4" t="s">
        <v>21076</v>
      </c>
      <c r="H6792" s="5">
        <v>45265</v>
      </c>
      <c r="I6792" s="5">
        <v>45996</v>
      </c>
      <c r="J6792" s="4" t="s">
        <v>168</v>
      </c>
      <c r="L6792" s="4" t="s">
        <v>78</v>
      </c>
      <c r="M6792" s="4">
        <v>100000</v>
      </c>
      <c r="N6792" s="4" t="s">
        <v>15114</v>
      </c>
      <c r="O6792" s="4" t="str">
        <f>+INDEX('[1]Unit Setup View - Consolidated'!$AS:$AS,MATCH('Rent Insurance S - Consolidated'!$C6792,'[1]Unit Setup View - Consolidated'!$AT:$AT,0))</f>
        <v>1716 Lafayette Blvd Apt. J  Fredericksburg VA 22401</v>
      </c>
    </row>
    <row r="6793" spans="1:15" x14ac:dyDescent="0.2">
      <c r="A6793" s="4" t="str">
        <f t="shared" si="106"/>
        <v>WEA_1716-K</v>
      </c>
      <c r="B6793" s="4" t="s">
        <v>20779</v>
      </c>
      <c r="C6793" s="4" t="s">
        <v>21077</v>
      </c>
      <c r="D6793" s="4" t="s">
        <v>21078</v>
      </c>
      <c r="E6793" s="5">
        <v>45975</v>
      </c>
      <c r="F6793" s="4" t="s">
        <v>978</v>
      </c>
      <c r="G6793" s="4" t="s">
        <v>21079</v>
      </c>
      <c r="H6793" s="5">
        <v>45975</v>
      </c>
      <c r="I6793" s="5">
        <v>46340</v>
      </c>
      <c r="J6793" s="4" t="s">
        <v>20</v>
      </c>
      <c r="L6793" s="4" t="s">
        <v>78</v>
      </c>
      <c r="M6793" s="4">
        <v>100000</v>
      </c>
      <c r="N6793" s="4" t="s">
        <v>21080</v>
      </c>
      <c r="O6793" s="4" t="str">
        <f>+INDEX('[1]Unit Setup View - Consolidated'!$AS:$AS,MATCH('Rent Insurance S - Consolidated'!$C6793,'[1]Unit Setup View - Consolidated'!$AT:$AT,0))</f>
        <v>1716 Lafayette Blvd Apt. K  Fredericksburg VA 22401</v>
      </c>
    </row>
    <row r="6794" spans="1:15" x14ac:dyDescent="0.2">
      <c r="A6794" s="4" t="str">
        <f t="shared" si="106"/>
        <v>WEA_1716-L</v>
      </c>
      <c r="B6794" s="4" t="s">
        <v>20779</v>
      </c>
      <c r="C6794" s="4" t="s">
        <v>21081</v>
      </c>
      <c r="D6794" s="4" t="s">
        <v>21082</v>
      </c>
      <c r="E6794" s="5">
        <v>45962</v>
      </c>
      <c r="F6794" s="4" t="s">
        <v>978</v>
      </c>
      <c r="G6794" s="4" t="s">
        <v>21083</v>
      </c>
      <c r="H6794" s="5">
        <v>45597</v>
      </c>
      <c r="I6794" s="5">
        <v>46327</v>
      </c>
      <c r="J6794" s="4" t="s">
        <v>20</v>
      </c>
      <c r="L6794" s="4" t="s">
        <v>78</v>
      </c>
      <c r="M6794" s="4">
        <v>100000</v>
      </c>
      <c r="N6794" s="4" t="s">
        <v>4457</v>
      </c>
      <c r="O6794" s="4" t="str">
        <f>+INDEX('[1]Unit Setup View - Consolidated'!$AS:$AS,MATCH('Rent Insurance S - Consolidated'!$C6794,'[1]Unit Setup View - Consolidated'!$AT:$AT,0))</f>
        <v>1716 Lafayette Blvd Apt. L  Fredericksburg VA 22401</v>
      </c>
    </row>
    <row r="6795" spans="1:15" x14ac:dyDescent="0.2">
      <c r="A6795" s="4" t="str">
        <f t="shared" si="106"/>
        <v>WEA_1716-M</v>
      </c>
      <c r="B6795" s="4" t="s">
        <v>20779</v>
      </c>
      <c r="C6795" s="4" t="s">
        <v>21084</v>
      </c>
      <c r="D6795" s="4" t="s">
        <v>21085</v>
      </c>
      <c r="E6795" s="5">
        <v>45619</v>
      </c>
      <c r="F6795" s="4" t="s">
        <v>978</v>
      </c>
      <c r="G6795" s="4" t="s">
        <v>21086</v>
      </c>
      <c r="H6795" s="5">
        <v>45265</v>
      </c>
      <c r="I6795" s="5">
        <v>45996</v>
      </c>
      <c r="J6795" s="4" t="s">
        <v>168</v>
      </c>
      <c r="L6795" s="4" t="s">
        <v>21</v>
      </c>
      <c r="M6795" s="4">
        <v>100000</v>
      </c>
      <c r="N6795" s="4" t="s">
        <v>21087</v>
      </c>
      <c r="O6795" s="4" t="str">
        <f>+INDEX('[1]Unit Setup View - Consolidated'!$AS:$AS,MATCH('Rent Insurance S - Consolidated'!$C6795,'[1]Unit Setup View - Consolidated'!$AT:$AT,0))</f>
        <v>1716 Lafayette Blvd Apt. M  Fredericksburg VA 22401</v>
      </c>
    </row>
    <row r="6796" spans="1:15" x14ac:dyDescent="0.2">
      <c r="A6796" s="4" t="str">
        <f t="shared" si="106"/>
        <v>WEA_1718-A</v>
      </c>
      <c r="B6796" s="4" t="s">
        <v>20779</v>
      </c>
      <c r="C6796" s="4" t="s">
        <v>21088</v>
      </c>
      <c r="J6796" s="4" t="s">
        <v>77</v>
      </c>
      <c r="L6796" s="4" t="s">
        <v>78</v>
      </c>
      <c r="O6796" s="4" t="str">
        <f>+INDEX('[1]Unit Setup View - Consolidated'!$AS:$AS,MATCH('Rent Insurance S - Consolidated'!$C6796,'[1]Unit Setup View - Consolidated'!$AT:$AT,0))</f>
        <v>1718 Lafayette Blvd Apt. A  Fredericksburg VA 22401</v>
      </c>
    </row>
    <row r="6797" spans="1:15" x14ac:dyDescent="0.2">
      <c r="A6797" s="4" t="str">
        <f t="shared" si="106"/>
        <v>WEA_1718-B</v>
      </c>
      <c r="B6797" s="4" t="s">
        <v>20779</v>
      </c>
      <c r="C6797" s="4" t="s">
        <v>21089</v>
      </c>
      <c r="D6797" s="4" t="s">
        <v>21090</v>
      </c>
      <c r="E6797" s="5">
        <v>45794</v>
      </c>
      <c r="F6797" s="4" t="s">
        <v>978</v>
      </c>
      <c r="G6797" s="4" t="s">
        <v>21091</v>
      </c>
      <c r="H6797" s="5">
        <v>45793</v>
      </c>
      <c r="I6797" s="5">
        <v>46158</v>
      </c>
      <c r="J6797" s="4" t="s">
        <v>20</v>
      </c>
      <c r="L6797" s="4" t="s">
        <v>78</v>
      </c>
      <c r="M6797" s="4">
        <v>100000</v>
      </c>
      <c r="N6797" s="4" t="s">
        <v>21092</v>
      </c>
      <c r="O6797" s="4" t="str">
        <f>+INDEX('[1]Unit Setup View - Consolidated'!$AS:$AS,MATCH('Rent Insurance S - Consolidated'!$C6797,'[1]Unit Setup View - Consolidated'!$AT:$AT,0))</f>
        <v>1718 Lafayette Blvd Apt. B  Fredericksburg VA 22401</v>
      </c>
    </row>
    <row r="6798" spans="1:15" x14ac:dyDescent="0.2">
      <c r="A6798" s="4" t="str">
        <f t="shared" si="106"/>
        <v>WEA_1718-C</v>
      </c>
      <c r="B6798" s="4" t="s">
        <v>20779</v>
      </c>
      <c r="C6798" s="4" t="s">
        <v>21093</v>
      </c>
      <c r="D6798" s="4" t="s">
        <v>21094</v>
      </c>
      <c r="E6798" s="5">
        <v>45776</v>
      </c>
      <c r="F6798" s="4" t="s">
        <v>978</v>
      </c>
      <c r="G6798" s="4" t="s">
        <v>21095</v>
      </c>
      <c r="H6798" s="5">
        <v>45776</v>
      </c>
      <c r="I6798" s="5">
        <v>46141</v>
      </c>
      <c r="J6798" s="4" t="s">
        <v>20</v>
      </c>
      <c r="L6798" s="4" t="s">
        <v>78</v>
      </c>
      <c r="M6798" s="4">
        <v>100000</v>
      </c>
      <c r="N6798" s="4" t="s">
        <v>21096</v>
      </c>
      <c r="O6798" s="4" t="str">
        <f>+INDEX('[1]Unit Setup View - Consolidated'!$AS:$AS,MATCH('Rent Insurance S - Consolidated'!$C6798,'[1]Unit Setup View - Consolidated'!$AT:$AT,0))</f>
        <v>1718 Lafayette Blvd Apt. C  Fredericksburg VA 22401</v>
      </c>
    </row>
    <row r="6799" spans="1:15" x14ac:dyDescent="0.2">
      <c r="A6799" s="4" t="str">
        <f t="shared" si="106"/>
        <v>WEA_1718-D</v>
      </c>
      <c r="B6799" s="4" t="s">
        <v>20779</v>
      </c>
      <c r="C6799" s="4" t="s">
        <v>21097</v>
      </c>
      <c r="D6799" s="4" t="s">
        <v>21098</v>
      </c>
      <c r="E6799" s="5">
        <v>45726</v>
      </c>
      <c r="F6799" s="4" t="s">
        <v>978</v>
      </c>
      <c r="G6799" s="4" t="s">
        <v>21099</v>
      </c>
      <c r="H6799" s="5">
        <v>45726</v>
      </c>
      <c r="I6799" s="5">
        <v>46091</v>
      </c>
      <c r="J6799" s="4" t="s">
        <v>20</v>
      </c>
      <c r="L6799" s="4" t="s">
        <v>78</v>
      </c>
      <c r="M6799" s="4">
        <v>100000</v>
      </c>
      <c r="N6799" s="4" t="s">
        <v>8384</v>
      </c>
      <c r="O6799" s="4" t="str">
        <f>+INDEX('[1]Unit Setup View - Consolidated'!$AS:$AS,MATCH('Rent Insurance S - Consolidated'!$C6799,'[1]Unit Setup View - Consolidated'!$AT:$AT,0))</f>
        <v>1718 Lafayette Blvd Apt. D  Fredericksburg VA 22401</v>
      </c>
    </row>
    <row r="6800" spans="1:15" x14ac:dyDescent="0.2">
      <c r="A6800" s="4" t="str">
        <f t="shared" si="106"/>
        <v>WEA_1718-E</v>
      </c>
      <c r="B6800" s="4" t="s">
        <v>20779</v>
      </c>
      <c r="C6800" s="4" t="s">
        <v>21100</v>
      </c>
      <c r="D6800" s="4" t="s">
        <v>21101</v>
      </c>
      <c r="E6800" s="5">
        <v>45776</v>
      </c>
      <c r="F6800" s="4" t="s">
        <v>978</v>
      </c>
      <c r="G6800" s="4" t="s">
        <v>21102</v>
      </c>
      <c r="H6800" s="5">
        <v>45776</v>
      </c>
      <c r="I6800" s="5">
        <v>46141</v>
      </c>
      <c r="J6800" s="4" t="s">
        <v>20</v>
      </c>
      <c r="L6800" s="4" t="s">
        <v>78</v>
      </c>
      <c r="M6800" s="4">
        <v>100000</v>
      </c>
      <c r="N6800" s="4" t="s">
        <v>21103</v>
      </c>
      <c r="O6800" s="4" t="str">
        <f>+INDEX('[1]Unit Setup View - Consolidated'!$AS:$AS,MATCH('Rent Insurance S - Consolidated'!$C6800,'[1]Unit Setup View - Consolidated'!$AT:$AT,0))</f>
        <v>1718 Lafayette Blvd Apt. E  Fredericksburg VA 22401</v>
      </c>
    </row>
    <row r="6801" spans="1:15" x14ac:dyDescent="0.2">
      <c r="A6801" s="4" t="str">
        <f t="shared" si="106"/>
        <v>WEA_1718-F</v>
      </c>
      <c r="B6801" s="4" t="s">
        <v>20779</v>
      </c>
      <c r="C6801" s="4" t="s">
        <v>21104</v>
      </c>
      <c r="D6801" s="4" t="s">
        <v>21105</v>
      </c>
      <c r="E6801" s="5">
        <v>45758</v>
      </c>
      <c r="F6801" s="4" t="s">
        <v>978</v>
      </c>
      <c r="G6801" s="4" t="s">
        <v>21106</v>
      </c>
      <c r="H6801" s="5">
        <v>45758</v>
      </c>
      <c r="I6801" s="5">
        <v>46123</v>
      </c>
      <c r="J6801" s="4" t="s">
        <v>20</v>
      </c>
      <c r="L6801" s="4" t="s">
        <v>78</v>
      </c>
      <c r="M6801" s="4">
        <v>100000</v>
      </c>
      <c r="N6801" s="4" t="s">
        <v>1659</v>
      </c>
      <c r="O6801" s="4" t="str">
        <f>+INDEX('[1]Unit Setup View - Consolidated'!$AS:$AS,MATCH('Rent Insurance S - Consolidated'!$C6801,'[1]Unit Setup View - Consolidated'!$AT:$AT,0))</f>
        <v>1718 Lafayette Blvd Apt. F  Fredericksburg VA 22401</v>
      </c>
    </row>
    <row r="6802" spans="1:15" x14ac:dyDescent="0.2">
      <c r="A6802" s="4" t="str">
        <f t="shared" si="106"/>
        <v>WEA_1718-G</v>
      </c>
      <c r="B6802" s="4" t="s">
        <v>20779</v>
      </c>
      <c r="C6802" s="4" t="s">
        <v>21107</v>
      </c>
      <c r="D6802" s="4" t="s">
        <v>21108</v>
      </c>
      <c r="E6802" s="5">
        <v>45959</v>
      </c>
      <c r="F6802" s="4" t="s">
        <v>978</v>
      </c>
      <c r="G6802" s="4" t="s">
        <v>21109</v>
      </c>
      <c r="H6802" s="5">
        <v>45959</v>
      </c>
      <c r="I6802" s="5">
        <v>46324</v>
      </c>
      <c r="J6802" s="4" t="s">
        <v>20</v>
      </c>
      <c r="L6802" s="4" t="s">
        <v>78</v>
      </c>
      <c r="M6802" s="4">
        <v>100000</v>
      </c>
      <c r="N6802" s="4" t="s">
        <v>21110</v>
      </c>
      <c r="O6802" s="4" t="str">
        <f>+INDEX('[1]Unit Setup View - Consolidated'!$AS:$AS,MATCH('Rent Insurance S - Consolidated'!$C6802,'[1]Unit Setup View - Consolidated'!$AT:$AT,0))</f>
        <v>1718 Lafayette Blvd Apt. G  Fredericksburg VA 22401</v>
      </c>
    </row>
    <row r="6803" spans="1:15" x14ac:dyDescent="0.2">
      <c r="A6803" s="4" t="str">
        <f t="shared" si="106"/>
        <v>WEA_1718-H</v>
      </c>
      <c r="B6803" s="4" t="s">
        <v>20779</v>
      </c>
      <c r="C6803" s="4" t="s">
        <v>21111</v>
      </c>
      <c r="D6803" s="4" t="s">
        <v>21112</v>
      </c>
      <c r="E6803" s="5">
        <v>45751</v>
      </c>
      <c r="F6803" s="4" t="s">
        <v>34</v>
      </c>
      <c r="G6803" s="4" t="s">
        <v>21113</v>
      </c>
      <c r="H6803" s="5">
        <v>45762</v>
      </c>
      <c r="I6803" s="5">
        <v>46127</v>
      </c>
      <c r="J6803" s="4" t="s">
        <v>20</v>
      </c>
      <c r="L6803" s="4" t="s">
        <v>21</v>
      </c>
      <c r="M6803" s="4">
        <v>100000</v>
      </c>
      <c r="N6803" s="4" t="s">
        <v>2468</v>
      </c>
      <c r="O6803" s="4" t="str">
        <f>+INDEX('[1]Unit Setup View - Consolidated'!$AS:$AS,MATCH('Rent Insurance S - Consolidated'!$C6803,'[1]Unit Setup View - Consolidated'!$AT:$AT,0))</f>
        <v>1718 Lafayette Blvd Apt. H  Fredericksburg VA 22401</v>
      </c>
    </row>
    <row r="6804" spans="1:15" x14ac:dyDescent="0.2">
      <c r="A6804" s="4" t="str">
        <f t="shared" si="106"/>
        <v>WEA_1718-J</v>
      </c>
      <c r="B6804" s="4" t="s">
        <v>20779</v>
      </c>
      <c r="C6804" s="4" t="s">
        <v>21114</v>
      </c>
      <c r="D6804" s="4" t="s">
        <v>21115</v>
      </c>
      <c r="E6804" s="5">
        <v>45770</v>
      </c>
      <c r="F6804" s="4" t="s">
        <v>978</v>
      </c>
      <c r="G6804" s="4" t="s">
        <v>21116</v>
      </c>
      <c r="H6804" s="5">
        <v>45770</v>
      </c>
      <c r="I6804" s="5">
        <v>46135</v>
      </c>
      <c r="J6804" s="4" t="s">
        <v>20</v>
      </c>
      <c r="L6804" s="4" t="s">
        <v>78</v>
      </c>
      <c r="M6804" s="4">
        <v>100000</v>
      </c>
      <c r="N6804" s="4" t="s">
        <v>968</v>
      </c>
      <c r="O6804" s="4" t="str">
        <f>+INDEX('[1]Unit Setup View - Consolidated'!$AS:$AS,MATCH('Rent Insurance S - Consolidated'!$C6804,'[1]Unit Setup View - Consolidated'!$AT:$AT,0))</f>
        <v>1718 Lafayette Blvd Apt. J  Fredericksburg VA 22401</v>
      </c>
    </row>
    <row r="6805" spans="1:15" x14ac:dyDescent="0.2">
      <c r="A6805" s="4" t="str">
        <f t="shared" si="106"/>
        <v>WEA_1718-K</v>
      </c>
      <c r="B6805" s="4" t="s">
        <v>20779</v>
      </c>
      <c r="C6805" s="4" t="s">
        <v>21117</v>
      </c>
      <c r="D6805" s="4" t="s">
        <v>21118</v>
      </c>
      <c r="E6805" s="5">
        <v>45763</v>
      </c>
      <c r="F6805" s="4" t="s">
        <v>978</v>
      </c>
      <c r="G6805" s="4" t="s">
        <v>21119</v>
      </c>
      <c r="H6805" s="5">
        <v>45761</v>
      </c>
      <c r="I6805" s="5">
        <v>46126</v>
      </c>
      <c r="J6805" s="4" t="s">
        <v>20</v>
      </c>
      <c r="L6805" s="4" t="s">
        <v>78</v>
      </c>
      <c r="M6805" s="4">
        <v>100000</v>
      </c>
      <c r="N6805" s="4" t="s">
        <v>21120</v>
      </c>
      <c r="O6805" s="4" t="str">
        <f>+INDEX('[1]Unit Setup View - Consolidated'!$AS:$AS,MATCH('Rent Insurance S - Consolidated'!$C6805,'[1]Unit Setup View - Consolidated'!$AT:$AT,0))</f>
        <v>1718 Lafayette Blvd Apt. K  Fredericksburg VA 22401</v>
      </c>
    </row>
    <row r="6806" spans="1:15" x14ac:dyDescent="0.2">
      <c r="A6806" s="4" t="str">
        <f t="shared" si="106"/>
        <v>WEA_1718-L</v>
      </c>
      <c r="B6806" s="4" t="s">
        <v>20779</v>
      </c>
      <c r="C6806" s="4" t="s">
        <v>21121</v>
      </c>
      <c r="D6806" s="4" t="s">
        <v>21122</v>
      </c>
      <c r="E6806" s="5">
        <v>45772</v>
      </c>
      <c r="F6806" s="4" t="s">
        <v>978</v>
      </c>
      <c r="G6806" s="4" t="s">
        <v>21123</v>
      </c>
      <c r="H6806" s="5">
        <v>45777</v>
      </c>
      <c r="I6806" s="5">
        <v>46142</v>
      </c>
      <c r="J6806" s="4" t="s">
        <v>20</v>
      </c>
      <c r="L6806" s="4" t="s">
        <v>78</v>
      </c>
      <c r="M6806" s="4">
        <v>100000</v>
      </c>
      <c r="N6806" s="4" t="s">
        <v>21124</v>
      </c>
      <c r="O6806" s="4" t="str">
        <f>+INDEX('[1]Unit Setup View - Consolidated'!$AS:$AS,MATCH('Rent Insurance S - Consolidated'!$C6806,'[1]Unit Setup View - Consolidated'!$AT:$AT,0))</f>
        <v>1718 Lafayette Blvd Apt. L  Fredericksburg VA 22401</v>
      </c>
    </row>
    <row r="6807" spans="1:15" x14ac:dyDescent="0.2">
      <c r="A6807" s="4" t="str">
        <f t="shared" si="106"/>
        <v>WEA_1718-M</v>
      </c>
      <c r="B6807" s="4" t="s">
        <v>20779</v>
      </c>
      <c r="C6807" s="4" t="s">
        <v>21125</v>
      </c>
      <c r="D6807" s="4" t="s">
        <v>21126</v>
      </c>
      <c r="E6807" s="5">
        <v>45763</v>
      </c>
      <c r="F6807" s="4" t="s">
        <v>119</v>
      </c>
      <c r="G6807" s="4" t="s">
        <v>21127</v>
      </c>
      <c r="H6807" s="5">
        <v>45870</v>
      </c>
      <c r="I6807" s="5">
        <v>46235</v>
      </c>
      <c r="J6807" s="4" t="s">
        <v>20</v>
      </c>
      <c r="L6807" s="4" t="s">
        <v>21</v>
      </c>
      <c r="M6807" s="4">
        <v>100000</v>
      </c>
      <c r="N6807" s="4" t="s">
        <v>21128</v>
      </c>
      <c r="O6807" s="4" t="str">
        <f>+INDEX('[1]Unit Setup View - Consolidated'!$AS:$AS,MATCH('Rent Insurance S - Consolidated'!$C6807,'[1]Unit Setup View - Consolidated'!$AT:$AT,0))</f>
        <v>1718 Lafayette Blvd Apt. M  Fredericksburg VA 22401</v>
      </c>
    </row>
    <row r="6808" spans="1:15" x14ac:dyDescent="0.2">
      <c r="A6808" s="4" t="str">
        <f t="shared" si="106"/>
        <v>WEA_1720-A</v>
      </c>
      <c r="B6808" s="4" t="s">
        <v>20779</v>
      </c>
      <c r="C6808" s="4" t="s">
        <v>21129</v>
      </c>
      <c r="D6808" s="4" t="s">
        <v>21130</v>
      </c>
      <c r="E6808" s="5">
        <v>45767</v>
      </c>
      <c r="F6808" s="4" t="s">
        <v>978</v>
      </c>
      <c r="G6808" s="4" t="s">
        <v>21131</v>
      </c>
      <c r="H6808" s="5">
        <v>45916</v>
      </c>
      <c r="I6808" s="5">
        <v>46281</v>
      </c>
      <c r="J6808" s="4" t="s">
        <v>20</v>
      </c>
      <c r="L6808" s="4" t="s">
        <v>21</v>
      </c>
      <c r="M6808" s="4">
        <v>100000</v>
      </c>
      <c r="N6808" s="4" t="s">
        <v>4700</v>
      </c>
      <c r="O6808" s="4" t="str">
        <f>+INDEX('[1]Unit Setup View - Consolidated'!$AS:$AS,MATCH('Rent Insurance S - Consolidated'!$C6808,'[1]Unit Setup View - Consolidated'!$AT:$AT,0))</f>
        <v>1720 Lafayette Blvd Apt. A  Fredericksburg VA 22401</v>
      </c>
    </row>
    <row r="6809" spans="1:15" x14ac:dyDescent="0.2">
      <c r="A6809" s="4" t="str">
        <f t="shared" si="106"/>
        <v>WEA_1720-B</v>
      </c>
      <c r="B6809" s="4" t="s">
        <v>20779</v>
      </c>
      <c r="C6809" s="4" t="s">
        <v>21132</v>
      </c>
      <c r="D6809" s="4" t="s">
        <v>21133</v>
      </c>
      <c r="E6809" s="5">
        <v>45947</v>
      </c>
      <c r="F6809" s="4" t="s">
        <v>978</v>
      </c>
      <c r="G6809" s="4" t="s">
        <v>21134</v>
      </c>
      <c r="H6809" s="5">
        <v>45947</v>
      </c>
      <c r="I6809" s="5">
        <v>46312</v>
      </c>
      <c r="J6809" s="4" t="s">
        <v>20</v>
      </c>
      <c r="L6809" s="4" t="s">
        <v>78</v>
      </c>
      <c r="M6809" s="4">
        <v>100000</v>
      </c>
      <c r="N6809" s="4" t="s">
        <v>5953</v>
      </c>
      <c r="O6809" s="4" t="str">
        <f>+INDEX('[1]Unit Setup View - Consolidated'!$AS:$AS,MATCH('Rent Insurance S - Consolidated'!$C6809,'[1]Unit Setup View - Consolidated'!$AT:$AT,0))</f>
        <v>1720 Lafayette Blvd Apt. B  Fredericksburg VA 22401</v>
      </c>
    </row>
    <row r="6810" spans="1:15" x14ac:dyDescent="0.2">
      <c r="A6810" s="4" t="str">
        <f t="shared" si="106"/>
        <v>WEA_1720-C</v>
      </c>
      <c r="B6810" s="4" t="s">
        <v>20779</v>
      </c>
      <c r="C6810" s="4" t="s">
        <v>21135</v>
      </c>
      <c r="D6810" s="4" t="s">
        <v>21136</v>
      </c>
      <c r="E6810" s="5">
        <v>45946</v>
      </c>
      <c r="F6810" s="4" t="s">
        <v>34</v>
      </c>
      <c r="G6810" s="4">
        <v>5873751</v>
      </c>
      <c r="H6810" s="5">
        <v>45905</v>
      </c>
      <c r="I6810" s="5">
        <v>46270</v>
      </c>
      <c r="J6810" s="4" t="s">
        <v>20</v>
      </c>
      <c r="L6810" s="4" t="s">
        <v>21</v>
      </c>
      <c r="M6810" s="4">
        <v>100000</v>
      </c>
      <c r="N6810" s="4" t="s">
        <v>307</v>
      </c>
      <c r="O6810" s="4" t="str">
        <f>+INDEX('[1]Unit Setup View - Consolidated'!$AS:$AS,MATCH('Rent Insurance S - Consolidated'!$C6810,'[1]Unit Setup View - Consolidated'!$AT:$AT,0))</f>
        <v>1720 Lafayette Blvd Apt. C  Fredericksburg VA 22401</v>
      </c>
    </row>
    <row r="6811" spans="1:15" x14ac:dyDescent="0.2">
      <c r="A6811" s="4" t="str">
        <f t="shared" si="106"/>
        <v>WEA_1720-D</v>
      </c>
      <c r="B6811" s="4" t="s">
        <v>20779</v>
      </c>
      <c r="C6811" s="4" t="s">
        <v>21137</v>
      </c>
      <c r="D6811" s="4" t="s">
        <v>21138</v>
      </c>
      <c r="E6811" s="5">
        <v>45600</v>
      </c>
      <c r="F6811" s="4" t="s">
        <v>978</v>
      </c>
      <c r="G6811" s="4" t="s">
        <v>21139</v>
      </c>
      <c r="H6811" s="5">
        <v>45265</v>
      </c>
      <c r="I6811" s="5">
        <v>45996</v>
      </c>
      <c r="J6811" s="4" t="s">
        <v>168</v>
      </c>
      <c r="L6811" s="4" t="s">
        <v>21</v>
      </c>
      <c r="M6811" s="4">
        <v>100000</v>
      </c>
      <c r="N6811" s="4" t="s">
        <v>4189</v>
      </c>
      <c r="O6811" s="4" t="str">
        <f>+INDEX('[1]Unit Setup View - Consolidated'!$AS:$AS,MATCH('Rent Insurance S - Consolidated'!$C6811,'[1]Unit Setup View - Consolidated'!$AT:$AT,0))</f>
        <v>1720 Lafayette Blvd Apt. D  Fredericksburg VA 22401</v>
      </c>
    </row>
    <row r="6812" spans="1:15" x14ac:dyDescent="0.2">
      <c r="A6812" s="4" t="str">
        <f t="shared" si="106"/>
        <v>WEA_1720-E</v>
      </c>
      <c r="B6812" s="4" t="s">
        <v>20779</v>
      </c>
      <c r="C6812" s="4" t="s">
        <v>21140</v>
      </c>
      <c r="D6812" s="4" t="s">
        <v>21141</v>
      </c>
      <c r="E6812" s="5">
        <v>45731</v>
      </c>
      <c r="F6812" s="4" t="s">
        <v>109</v>
      </c>
      <c r="G6812" s="4" t="s">
        <v>21142</v>
      </c>
      <c r="H6812" s="5">
        <v>45731</v>
      </c>
      <c r="I6812" s="5">
        <v>46096</v>
      </c>
      <c r="J6812" s="4" t="s">
        <v>20</v>
      </c>
      <c r="L6812" s="4" t="s">
        <v>21</v>
      </c>
      <c r="M6812" s="4">
        <v>100000</v>
      </c>
      <c r="N6812" s="4" t="s">
        <v>676</v>
      </c>
      <c r="O6812" s="4" t="str">
        <f>+INDEX('[1]Unit Setup View - Consolidated'!$AS:$AS,MATCH('Rent Insurance S - Consolidated'!$C6812,'[1]Unit Setup View - Consolidated'!$AT:$AT,0))</f>
        <v>1720 Lafayette Blvd Apt. E  Fredericksburg VA 22401</v>
      </c>
    </row>
    <row r="6813" spans="1:15" x14ac:dyDescent="0.2">
      <c r="A6813" s="4" t="str">
        <f t="shared" si="106"/>
        <v>WEA_1720-F</v>
      </c>
      <c r="B6813" s="4" t="s">
        <v>20779</v>
      </c>
      <c r="C6813" s="4" t="s">
        <v>21143</v>
      </c>
      <c r="D6813" s="4" t="s">
        <v>21144</v>
      </c>
      <c r="E6813" s="5">
        <v>45759</v>
      </c>
      <c r="F6813" s="4" t="s">
        <v>978</v>
      </c>
      <c r="G6813" s="4" t="s">
        <v>21145</v>
      </c>
      <c r="H6813" s="5">
        <v>45758</v>
      </c>
      <c r="I6813" s="5">
        <v>46123</v>
      </c>
      <c r="J6813" s="4" t="s">
        <v>20</v>
      </c>
      <c r="L6813" s="4" t="s">
        <v>78</v>
      </c>
      <c r="M6813" s="4">
        <v>100000</v>
      </c>
      <c r="N6813" s="4" t="s">
        <v>21146</v>
      </c>
      <c r="O6813" s="4" t="str">
        <f>+INDEX('[1]Unit Setup View - Consolidated'!$AS:$AS,MATCH('Rent Insurance S - Consolidated'!$C6813,'[1]Unit Setup View - Consolidated'!$AT:$AT,0))</f>
        <v>1720 Lafayette Blvd Apt. F  Fredericksburg VA 22401</v>
      </c>
    </row>
    <row r="6814" spans="1:15" x14ac:dyDescent="0.2">
      <c r="A6814" s="4" t="str">
        <f t="shared" si="106"/>
        <v>WEA_1720-G</v>
      </c>
      <c r="B6814" s="4" t="s">
        <v>20779</v>
      </c>
      <c r="C6814" s="4" t="s">
        <v>21147</v>
      </c>
      <c r="D6814" s="4" t="s">
        <v>21148</v>
      </c>
      <c r="E6814" s="5">
        <v>45639</v>
      </c>
      <c r="F6814" s="4" t="s">
        <v>29</v>
      </c>
      <c r="G6814" s="4" t="s">
        <v>21149</v>
      </c>
      <c r="H6814" s="5">
        <v>45639</v>
      </c>
      <c r="I6814" s="5">
        <v>46004</v>
      </c>
      <c r="J6814" s="4" t="s">
        <v>20</v>
      </c>
      <c r="L6814" s="4" t="s">
        <v>30</v>
      </c>
      <c r="M6814" s="4">
        <v>100000</v>
      </c>
      <c r="N6814" s="4" t="s">
        <v>21150</v>
      </c>
      <c r="O6814" s="4" t="str">
        <f>+INDEX('[1]Unit Setup View - Consolidated'!$AS:$AS,MATCH('Rent Insurance S - Consolidated'!$C6814,'[1]Unit Setup View - Consolidated'!$AT:$AT,0))</f>
        <v>1720 Lafayette Blvd Apt. G  Fredericksburg VA 22401</v>
      </c>
    </row>
    <row r="6815" spans="1:15" x14ac:dyDescent="0.2">
      <c r="A6815" s="4" t="str">
        <f t="shared" si="106"/>
        <v>WEA_1720-H</v>
      </c>
      <c r="B6815" s="4" t="s">
        <v>20779</v>
      </c>
      <c r="C6815" s="4" t="s">
        <v>21151</v>
      </c>
      <c r="D6815" s="4" t="s">
        <v>21152</v>
      </c>
      <c r="E6815" s="5">
        <v>45695</v>
      </c>
      <c r="F6815" s="4" t="s">
        <v>29</v>
      </c>
      <c r="G6815" s="4" t="s">
        <v>21153</v>
      </c>
      <c r="H6815" s="5">
        <v>45695</v>
      </c>
      <c r="I6815" s="5">
        <v>46060</v>
      </c>
      <c r="J6815" s="4" t="s">
        <v>20</v>
      </c>
      <c r="L6815" s="4" t="s">
        <v>30</v>
      </c>
      <c r="M6815" s="4">
        <v>100000</v>
      </c>
      <c r="N6815" s="4" t="s">
        <v>1201</v>
      </c>
      <c r="O6815" s="4" t="str">
        <f>+INDEX('[1]Unit Setup View - Consolidated'!$AS:$AS,MATCH('Rent Insurance S - Consolidated'!$C6815,'[1]Unit Setup View - Consolidated'!$AT:$AT,0))</f>
        <v>1720 Lafayette Blvd Apt. H  Fredericksburg VA 22401</v>
      </c>
    </row>
    <row r="6816" spans="1:15" x14ac:dyDescent="0.2">
      <c r="A6816" s="4" t="str">
        <f t="shared" si="106"/>
        <v>WEA_1720-J</v>
      </c>
      <c r="B6816" s="4" t="s">
        <v>20779</v>
      </c>
      <c r="C6816" s="4" t="s">
        <v>21154</v>
      </c>
      <c r="D6816" s="4" t="s">
        <v>21155</v>
      </c>
      <c r="E6816" s="5">
        <v>45786</v>
      </c>
      <c r="F6816" s="4" t="s">
        <v>978</v>
      </c>
      <c r="G6816" s="4" t="s">
        <v>21156</v>
      </c>
      <c r="H6816" s="5">
        <v>45916</v>
      </c>
      <c r="I6816" s="5">
        <v>46281</v>
      </c>
      <c r="J6816" s="4" t="s">
        <v>20</v>
      </c>
      <c r="L6816" s="4" t="s">
        <v>21</v>
      </c>
      <c r="M6816" s="4">
        <v>100000</v>
      </c>
      <c r="N6816" s="4" t="s">
        <v>4995</v>
      </c>
      <c r="O6816" s="4" t="str">
        <f>+INDEX('[1]Unit Setup View - Consolidated'!$AS:$AS,MATCH('Rent Insurance S - Consolidated'!$C6816,'[1]Unit Setup View - Consolidated'!$AT:$AT,0))</f>
        <v>1720 Lafayette Blvd Apt. J  Fredericksburg VA 22401</v>
      </c>
    </row>
    <row r="6817" spans="1:15" x14ac:dyDescent="0.2">
      <c r="A6817" s="4" t="str">
        <f t="shared" si="106"/>
        <v>WEA_1720-K</v>
      </c>
      <c r="B6817" s="4" t="s">
        <v>20779</v>
      </c>
      <c r="C6817" s="4" t="s">
        <v>21157</v>
      </c>
      <c r="D6817" s="4" t="s">
        <v>21158</v>
      </c>
      <c r="E6817" s="5">
        <v>45900</v>
      </c>
      <c r="F6817" s="4" t="s">
        <v>978</v>
      </c>
      <c r="G6817" s="4" t="s">
        <v>21159</v>
      </c>
      <c r="H6817" s="5">
        <v>45916</v>
      </c>
      <c r="I6817" s="5">
        <v>46281</v>
      </c>
      <c r="J6817" s="4" t="s">
        <v>20</v>
      </c>
      <c r="L6817" s="4" t="s">
        <v>21</v>
      </c>
      <c r="M6817" s="4">
        <v>100000</v>
      </c>
      <c r="N6817" s="4" t="s">
        <v>21160</v>
      </c>
      <c r="O6817" s="4" t="str">
        <f>+INDEX('[1]Unit Setup View - Consolidated'!$AS:$AS,MATCH('Rent Insurance S - Consolidated'!$C6817,'[1]Unit Setup View - Consolidated'!$AT:$AT,0))</f>
        <v>1720 Lafayette Blvd Apt. K  Fredericksburg VA 22401</v>
      </c>
    </row>
    <row r="6818" spans="1:15" x14ac:dyDescent="0.2">
      <c r="A6818" s="4" t="str">
        <f t="shared" si="106"/>
        <v>WEA_1720-L</v>
      </c>
      <c r="B6818" s="4" t="s">
        <v>20779</v>
      </c>
      <c r="C6818" s="4" t="s">
        <v>21161</v>
      </c>
      <c r="D6818" s="4" t="s">
        <v>21162</v>
      </c>
      <c r="E6818" s="5">
        <v>45708</v>
      </c>
      <c r="F6818" s="4" t="s">
        <v>978</v>
      </c>
      <c r="G6818" s="4" t="s">
        <v>21163</v>
      </c>
      <c r="H6818" s="5">
        <v>45708</v>
      </c>
      <c r="I6818" s="5">
        <v>46073</v>
      </c>
      <c r="J6818" s="4" t="s">
        <v>20</v>
      </c>
      <c r="L6818" s="4" t="s">
        <v>78</v>
      </c>
      <c r="M6818" s="4">
        <v>100000</v>
      </c>
      <c r="N6818" s="4" t="s">
        <v>21164</v>
      </c>
      <c r="O6818" s="4" t="str">
        <f>+INDEX('[1]Unit Setup View - Consolidated'!$AS:$AS,MATCH('Rent Insurance S - Consolidated'!$C6818,'[1]Unit Setup View - Consolidated'!$AT:$AT,0))</f>
        <v>1720 Lafayette Blvd Apt. L  Fredericksburg VA 22401</v>
      </c>
    </row>
    <row r="6819" spans="1:15" x14ac:dyDescent="0.2">
      <c r="A6819" s="4" t="str">
        <f t="shared" si="106"/>
        <v>WEA_1720-M</v>
      </c>
      <c r="B6819" s="4" t="s">
        <v>20779</v>
      </c>
      <c r="C6819" s="4" t="s">
        <v>21165</v>
      </c>
      <c r="D6819" s="4" t="s">
        <v>21166</v>
      </c>
      <c r="E6819" s="5">
        <v>45945</v>
      </c>
      <c r="F6819" s="4" t="s">
        <v>978</v>
      </c>
      <c r="G6819" s="4" t="s">
        <v>21167</v>
      </c>
      <c r="H6819" s="5">
        <v>45945</v>
      </c>
      <c r="I6819" s="5">
        <v>46310</v>
      </c>
      <c r="J6819" s="4" t="s">
        <v>20</v>
      </c>
      <c r="L6819" s="4" t="s">
        <v>78</v>
      </c>
      <c r="M6819" s="4">
        <v>100000</v>
      </c>
      <c r="N6819" s="4" t="s">
        <v>16709</v>
      </c>
      <c r="O6819" s="4" t="str">
        <f>+INDEX('[1]Unit Setup View - Consolidated'!$AS:$AS,MATCH('Rent Insurance S - Consolidated'!$C6819,'[1]Unit Setup View - Consolidated'!$AT:$AT,0))</f>
        <v>1720 Lafayette Blvd Apt. M  Fredericksburg VA 22401</v>
      </c>
    </row>
    <row r="6820" spans="1:15" x14ac:dyDescent="0.2">
      <c r="A6820" s="4" t="str">
        <f t="shared" si="106"/>
        <v>WGA_3204-A</v>
      </c>
      <c r="B6820" s="4" t="s">
        <v>21168</v>
      </c>
      <c r="C6820" s="4" t="s">
        <v>21169</v>
      </c>
      <c r="D6820" s="4" t="s">
        <v>21170</v>
      </c>
      <c r="E6820" s="5">
        <v>45870</v>
      </c>
      <c r="J6820" s="4" t="s">
        <v>360</v>
      </c>
      <c r="L6820" s="4" t="s">
        <v>78</v>
      </c>
      <c r="N6820" s="4" t="s">
        <v>21171</v>
      </c>
      <c r="O6820" s="4" t="str">
        <f>+INDEX('[1]Unit Setup View - Consolidated'!$AS:$AS,MATCH('Rent Insurance S - Consolidated'!$C6820,'[1]Unit Setup View - Consolidated'!$AT:$AT,0))</f>
        <v>3204 Chamblee Dunwoody Rd A  Atlanta GA 30341</v>
      </c>
    </row>
    <row r="6821" spans="1:15" x14ac:dyDescent="0.2">
      <c r="A6821" s="4" t="str">
        <f t="shared" si="106"/>
        <v>WGA_3204-B</v>
      </c>
      <c r="B6821" s="4" t="s">
        <v>21168</v>
      </c>
      <c r="C6821" s="4" t="s">
        <v>21172</v>
      </c>
      <c r="D6821" s="4" t="s">
        <v>21173</v>
      </c>
      <c r="E6821" s="5">
        <v>45961</v>
      </c>
      <c r="F6821" s="4" t="s">
        <v>29</v>
      </c>
      <c r="G6821" s="4">
        <v>105551283</v>
      </c>
      <c r="H6821" s="5">
        <v>45961</v>
      </c>
      <c r="I6821" s="5">
        <v>46326</v>
      </c>
      <c r="J6821" s="4" t="s">
        <v>20</v>
      </c>
      <c r="L6821" s="4" t="s">
        <v>30</v>
      </c>
      <c r="M6821" s="4">
        <v>100000</v>
      </c>
      <c r="N6821" s="4" t="s">
        <v>21174</v>
      </c>
      <c r="O6821" s="4" t="str">
        <f>+INDEX('[1]Unit Setup View - Consolidated'!$AS:$AS,MATCH('Rent Insurance S - Consolidated'!$C6821,'[1]Unit Setup View - Consolidated'!$AT:$AT,0))</f>
        <v>3204 Chamblee Dunwoody Rd B  Atlanta GA 30341</v>
      </c>
    </row>
    <row r="6822" spans="1:15" x14ac:dyDescent="0.2">
      <c r="A6822" s="4" t="str">
        <f t="shared" si="106"/>
        <v>WGA_3204-C</v>
      </c>
      <c r="B6822" s="4" t="s">
        <v>21168</v>
      </c>
      <c r="C6822" s="4" t="s">
        <v>21175</v>
      </c>
      <c r="D6822" s="4" t="s">
        <v>21176</v>
      </c>
      <c r="E6822" s="5">
        <v>45627</v>
      </c>
      <c r="F6822" s="4" t="s">
        <v>29</v>
      </c>
      <c r="G6822" s="4">
        <v>105525022</v>
      </c>
      <c r="H6822" s="5">
        <v>45943</v>
      </c>
      <c r="I6822" s="5">
        <v>46308</v>
      </c>
      <c r="J6822" s="4" t="s">
        <v>20</v>
      </c>
      <c r="L6822" s="4" t="s">
        <v>30</v>
      </c>
      <c r="M6822" s="4">
        <v>100000</v>
      </c>
      <c r="N6822" s="4" t="s">
        <v>8924</v>
      </c>
      <c r="O6822" s="4" t="str">
        <f>+INDEX('[1]Unit Setup View - Consolidated'!$AS:$AS,MATCH('Rent Insurance S - Consolidated'!$C6822,'[1]Unit Setup View - Consolidated'!$AT:$AT,0))</f>
        <v>3204 Chamblee Dunwoody Rd C  Atlanta GA 30341</v>
      </c>
    </row>
    <row r="6823" spans="1:15" x14ac:dyDescent="0.2">
      <c r="A6823" s="4" t="str">
        <f t="shared" si="106"/>
        <v>WGA_3204-D</v>
      </c>
      <c r="B6823" s="4" t="s">
        <v>21168</v>
      </c>
      <c r="C6823" s="4" t="s">
        <v>21177</v>
      </c>
      <c r="D6823" s="4" t="s">
        <v>21178</v>
      </c>
      <c r="E6823" s="5">
        <v>45746</v>
      </c>
      <c r="F6823" s="4" t="s">
        <v>29</v>
      </c>
      <c r="G6823" s="4">
        <v>105588219</v>
      </c>
      <c r="H6823" s="5">
        <v>45975</v>
      </c>
      <c r="I6823" s="5">
        <v>46340</v>
      </c>
      <c r="J6823" s="4" t="s">
        <v>20</v>
      </c>
      <c r="L6823" s="4" t="s">
        <v>30</v>
      </c>
      <c r="M6823" s="4">
        <v>100000</v>
      </c>
      <c r="N6823" s="4" t="s">
        <v>4430</v>
      </c>
      <c r="O6823" s="4" t="str">
        <f>+INDEX('[1]Unit Setup View - Consolidated'!$AS:$AS,MATCH('Rent Insurance S - Consolidated'!$C6823,'[1]Unit Setup View - Consolidated'!$AT:$AT,0))</f>
        <v>3204 Chamblee Dunwoody Rd D  Atlanta GA 30341</v>
      </c>
    </row>
    <row r="6824" spans="1:15" x14ac:dyDescent="0.2">
      <c r="A6824" s="4" t="str">
        <f t="shared" si="106"/>
        <v>WGA_3204-E</v>
      </c>
      <c r="B6824" s="4" t="s">
        <v>21168</v>
      </c>
      <c r="C6824" s="4" t="s">
        <v>21179</v>
      </c>
      <c r="D6824" s="4" t="s">
        <v>21180</v>
      </c>
      <c r="E6824" s="5">
        <v>45778</v>
      </c>
      <c r="F6824" s="4" t="s">
        <v>29</v>
      </c>
      <c r="G6824" s="4">
        <v>104131627</v>
      </c>
      <c r="H6824" s="5">
        <v>45413</v>
      </c>
      <c r="I6824" s="5">
        <v>46143</v>
      </c>
      <c r="J6824" s="4" t="s">
        <v>20</v>
      </c>
      <c r="L6824" s="4" t="s">
        <v>30</v>
      </c>
      <c r="M6824" s="4">
        <v>100000</v>
      </c>
      <c r="N6824" s="4" t="s">
        <v>21181</v>
      </c>
      <c r="O6824" s="4" t="str">
        <f>+INDEX('[1]Unit Setup View - Consolidated'!$AS:$AS,MATCH('Rent Insurance S - Consolidated'!$C6824,'[1]Unit Setup View - Consolidated'!$AT:$AT,0))</f>
        <v>3204 Chamblee Dunwoody Rd E  Atlanta GA 30341</v>
      </c>
    </row>
    <row r="6825" spans="1:15" x14ac:dyDescent="0.2">
      <c r="A6825" s="4" t="str">
        <f t="shared" si="106"/>
        <v>WGA_3204-F</v>
      </c>
      <c r="B6825" s="4" t="s">
        <v>21168</v>
      </c>
      <c r="C6825" s="4" t="s">
        <v>21182</v>
      </c>
      <c r="D6825" s="4" t="s">
        <v>21183</v>
      </c>
      <c r="E6825" s="5">
        <v>45902</v>
      </c>
      <c r="F6825" s="4" t="s">
        <v>29</v>
      </c>
      <c r="G6825" s="4">
        <v>105440739</v>
      </c>
      <c r="H6825" s="5">
        <v>45902</v>
      </c>
      <c r="I6825" s="5">
        <v>46267</v>
      </c>
      <c r="J6825" s="4" t="s">
        <v>20</v>
      </c>
      <c r="L6825" s="4" t="s">
        <v>30</v>
      </c>
      <c r="M6825" s="4">
        <v>100000</v>
      </c>
      <c r="N6825" s="4" t="s">
        <v>21184</v>
      </c>
      <c r="O6825" s="4" t="str">
        <f>+INDEX('[1]Unit Setup View - Consolidated'!$AS:$AS,MATCH('Rent Insurance S - Consolidated'!$C6825,'[1]Unit Setup View - Consolidated'!$AT:$AT,0))</f>
        <v>3204 Chamblee Dunwoody Rd F  Atlanta GA 30341</v>
      </c>
    </row>
    <row r="6826" spans="1:15" x14ac:dyDescent="0.2">
      <c r="A6826" s="4" t="str">
        <f t="shared" si="106"/>
        <v>WGA_3204-G</v>
      </c>
      <c r="B6826" s="4" t="s">
        <v>21168</v>
      </c>
      <c r="C6826" s="4" t="s">
        <v>21185</v>
      </c>
      <c r="D6826" s="4" t="s">
        <v>21186</v>
      </c>
      <c r="E6826" s="5">
        <v>45717</v>
      </c>
      <c r="F6826" s="4" t="s">
        <v>29</v>
      </c>
      <c r="G6826" s="4">
        <v>105109737</v>
      </c>
      <c r="H6826" s="5">
        <v>45764</v>
      </c>
      <c r="I6826" s="5">
        <v>46129</v>
      </c>
      <c r="J6826" s="4" t="s">
        <v>20</v>
      </c>
      <c r="L6826" s="4" t="s">
        <v>30</v>
      </c>
      <c r="M6826" s="4">
        <v>100000</v>
      </c>
      <c r="N6826" s="4" t="s">
        <v>21187</v>
      </c>
      <c r="O6826" s="4" t="str">
        <f>+INDEX('[1]Unit Setup View - Consolidated'!$AS:$AS,MATCH('Rent Insurance S - Consolidated'!$C6826,'[1]Unit Setup View - Consolidated'!$AT:$AT,0))</f>
        <v>3204 Chamblee Dunwoody Rd G  Atlanta GA 30341</v>
      </c>
    </row>
    <row r="6827" spans="1:15" x14ac:dyDescent="0.2">
      <c r="A6827" s="4" t="str">
        <f t="shared" si="106"/>
        <v>WGA_3204-H</v>
      </c>
      <c r="B6827" s="4" t="s">
        <v>21168</v>
      </c>
      <c r="C6827" s="4" t="s">
        <v>21188</v>
      </c>
      <c r="D6827" s="4" t="s">
        <v>21189</v>
      </c>
      <c r="E6827" s="5">
        <v>45775</v>
      </c>
      <c r="F6827" s="4" t="s">
        <v>29</v>
      </c>
      <c r="G6827" s="4">
        <v>105120058</v>
      </c>
      <c r="H6827" s="5">
        <v>45770</v>
      </c>
      <c r="I6827" s="5">
        <v>46135</v>
      </c>
      <c r="J6827" s="4" t="s">
        <v>20</v>
      </c>
      <c r="L6827" s="4" t="s">
        <v>30</v>
      </c>
      <c r="M6827" s="4">
        <v>100000</v>
      </c>
      <c r="N6827" s="4" t="s">
        <v>4868</v>
      </c>
      <c r="O6827" s="4" t="str">
        <f>+INDEX('[1]Unit Setup View - Consolidated'!$AS:$AS,MATCH('Rent Insurance S - Consolidated'!$C6827,'[1]Unit Setup View - Consolidated'!$AT:$AT,0))</f>
        <v>3204 Chamblee Dunwoody Rd H  Atlanta GA 30341</v>
      </c>
    </row>
    <row r="6828" spans="1:15" x14ac:dyDescent="0.2">
      <c r="A6828" s="4" t="str">
        <f t="shared" si="106"/>
        <v>WGA_3204-I</v>
      </c>
      <c r="B6828" s="4" t="s">
        <v>21168</v>
      </c>
      <c r="C6828" s="4" t="s">
        <v>21190</v>
      </c>
      <c r="D6828" s="4" t="s">
        <v>21191</v>
      </c>
      <c r="E6828" s="5">
        <v>45864</v>
      </c>
      <c r="F6828" s="4" t="s">
        <v>29</v>
      </c>
      <c r="G6828" s="4">
        <v>105092646</v>
      </c>
      <c r="H6828" s="5">
        <v>45778</v>
      </c>
      <c r="I6828" s="5">
        <v>46143</v>
      </c>
      <c r="J6828" s="4" t="s">
        <v>20</v>
      </c>
      <c r="L6828" s="4" t="s">
        <v>30</v>
      </c>
      <c r="M6828" s="4">
        <v>100000</v>
      </c>
      <c r="N6828" s="4" t="s">
        <v>21192</v>
      </c>
      <c r="O6828" s="4" t="str">
        <f>+INDEX('[1]Unit Setup View - Consolidated'!$AS:$AS,MATCH('Rent Insurance S - Consolidated'!$C6828,'[1]Unit Setup View - Consolidated'!$AT:$AT,0))</f>
        <v>3204 Chamblee Dunwoody Rd I  Atlanta GA 30341</v>
      </c>
    </row>
    <row r="6829" spans="1:15" x14ac:dyDescent="0.2">
      <c r="A6829" s="4" t="str">
        <f t="shared" si="106"/>
        <v>WGA_3204-J</v>
      </c>
      <c r="B6829" s="4" t="s">
        <v>21168</v>
      </c>
      <c r="C6829" s="4" t="s">
        <v>21193</v>
      </c>
      <c r="J6829" s="4" t="s">
        <v>77</v>
      </c>
      <c r="L6829" s="4" t="s">
        <v>78</v>
      </c>
      <c r="O6829" s="4" t="str">
        <f>+INDEX('[1]Unit Setup View - Consolidated'!$AS:$AS,MATCH('Rent Insurance S - Consolidated'!$C6829,'[1]Unit Setup View - Consolidated'!$AT:$AT,0))</f>
        <v>3204 Chamblee Dunwoody Rd J  Atlanta GA 30341</v>
      </c>
    </row>
    <row r="6830" spans="1:15" x14ac:dyDescent="0.2">
      <c r="A6830" s="4" t="str">
        <f t="shared" si="106"/>
        <v>WGA_3204-K</v>
      </c>
      <c r="B6830" s="4" t="s">
        <v>21168</v>
      </c>
      <c r="C6830" s="4" t="s">
        <v>21194</v>
      </c>
      <c r="D6830" s="4" t="s">
        <v>21195</v>
      </c>
      <c r="E6830" s="5">
        <v>45870</v>
      </c>
      <c r="F6830" s="4" t="s">
        <v>29</v>
      </c>
      <c r="G6830" s="4">
        <v>101982479</v>
      </c>
      <c r="H6830" s="5">
        <v>44409</v>
      </c>
      <c r="I6830" s="5">
        <v>46235</v>
      </c>
      <c r="J6830" s="4" t="s">
        <v>20</v>
      </c>
      <c r="L6830" s="4" t="s">
        <v>30</v>
      </c>
      <c r="M6830" s="4">
        <v>100000</v>
      </c>
      <c r="N6830" s="4" t="s">
        <v>21196</v>
      </c>
      <c r="O6830" s="4" t="str">
        <f>+INDEX('[1]Unit Setup View - Consolidated'!$AS:$AS,MATCH('Rent Insurance S - Consolidated'!$C6830,'[1]Unit Setup View - Consolidated'!$AT:$AT,0))</f>
        <v>3204 Chamblee Dunwoody Rd K  Atlanta GA 30341</v>
      </c>
    </row>
    <row r="6831" spans="1:15" x14ac:dyDescent="0.2">
      <c r="A6831" s="4" t="str">
        <f t="shared" si="106"/>
        <v>WGA_3204-L</v>
      </c>
      <c r="B6831" s="4" t="s">
        <v>21168</v>
      </c>
      <c r="C6831" s="4" t="s">
        <v>21197</v>
      </c>
      <c r="D6831" s="4" t="s">
        <v>21198</v>
      </c>
      <c r="E6831" s="5">
        <v>45778</v>
      </c>
      <c r="F6831" s="4" t="s">
        <v>29</v>
      </c>
      <c r="G6831" s="4">
        <v>105025330</v>
      </c>
      <c r="H6831" s="5">
        <v>45723</v>
      </c>
      <c r="I6831" s="5">
        <v>46088</v>
      </c>
      <c r="J6831" s="4" t="s">
        <v>20</v>
      </c>
      <c r="L6831" s="4" t="s">
        <v>30</v>
      </c>
      <c r="M6831" s="4">
        <v>100000</v>
      </c>
      <c r="N6831" s="4" t="s">
        <v>624</v>
      </c>
      <c r="O6831" s="4" t="str">
        <f>+INDEX('[1]Unit Setup View - Consolidated'!$AS:$AS,MATCH('Rent Insurance S - Consolidated'!$C6831,'[1]Unit Setup View - Consolidated'!$AT:$AT,0))</f>
        <v>3204 Chamblee Dunwoody Rd L  Atlanta GA 30341</v>
      </c>
    </row>
    <row r="6832" spans="1:15" x14ac:dyDescent="0.2">
      <c r="A6832" s="4" t="str">
        <f t="shared" si="106"/>
        <v>WGA_3204-M</v>
      </c>
      <c r="B6832" s="4" t="s">
        <v>21168</v>
      </c>
      <c r="C6832" s="4" t="s">
        <v>21199</v>
      </c>
      <c r="D6832" s="4" t="s">
        <v>21200</v>
      </c>
      <c r="E6832" s="5">
        <v>45931</v>
      </c>
      <c r="F6832" s="4" t="s">
        <v>29</v>
      </c>
      <c r="G6832" s="4">
        <v>105353252</v>
      </c>
      <c r="H6832" s="5">
        <v>45866</v>
      </c>
      <c r="I6832" s="5">
        <v>46231</v>
      </c>
      <c r="J6832" s="4" t="s">
        <v>20</v>
      </c>
      <c r="L6832" s="4" t="s">
        <v>30</v>
      </c>
      <c r="M6832" s="4">
        <v>100000</v>
      </c>
      <c r="N6832" s="4" t="s">
        <v>21201</v>
      </c>
      <c r="O6832" s="4" t="str">
        <f>+INDEX('[1]Unit Setup View - Consolidated'!$AS:$AS,MATCH('Rent Insurance S - Consolidated'!$C6832,'[1]Unit Setup View - Consolidated'!$AT:$AT,0))</f>
        <v>3204 Chamblee Dunwoody Rd M  Atlanta GA 30341</v>
      </c>
    </row>
    <row r="6833" spans="1:15" x14ac:dyDescent="0.2">
      <c r="A6833" s="4" t="str">
        <f t="shared" si="106"/>
        <v>WGA_3204-N</v>
      </c>
      <c r="B6833" s="4" t="s">
        <v>21168</v>
      </c>
      <c r="C6833" s="4" t="s">
        <v>21202</v>
      </c>
      <c r="D6833" s="4" t="s">
        <v>21203</v>
      </c>
      <c r="E6833" s="5">
        <v>45900</v>
      </c>
      <c r="F6833" s="4" t="s">
        <v>29</v>
      </c>
      <c r="G6833" s="4">
        <v>104438482</v>
      </c>
      <c r="H6833" s="5">
        <v>45456</v>
      </c>
      <c r="I6833" s="5">
        <v>46186</v>
      </c>
      <c r="J6833" s="4" t="s">
        <v>20</v>
      </c>
      <c r="L6833" s="4" t="s">
        <v>30</v>
      </c>
      <c r="M6833" s="4">
        <v>100000</v>
      </c>
      <c r="N6833" s="4" t="s">
        <v>624</v>
      </c>
      <c r="O6833" s="4" t="str">
        <f>+INDEX('[1]Unit Setup View - Consolidated'!$AS:$AS,MATCH('Rent Insurance S - Consolidated'!$C6833,'[1]Unit Setup View - Consolidated'!$AT:$AT,0))</f>
        <v>3204 Chamblee Dunwoody Rd N  Atlanta GA 30341</v>
      </c>
    </row>
    <row r="6834" spans="1:15" x14ac:dyDescent="0.2">
      <c r="A6834" s="4" t="str">
        <f t="shared" si="106"/>
        <v>WGA_3204-O</v>
      </c>
      <c r="B6834" s="4" t="s">
        <v>21168</v>
      </c>
      <c r="C6834" s="4" t="s">
        <v>21204</v>
      </c>
      <c r="D6834" s="4" t="s">
        <v>21205</v>
      </c>
      <c r="E6834" s="5">
        <v>45717</v>
      </c>
      <c r="F6834" s="4" t="s">
        <v>29</v>
      </c>
      <c r="G6834" s="4">
        <v>103380654</v>
      </c>
      <c r="H6834" s="5">
        <v>44994</v>
      </c>
      <c r="I6834" s="5">
        <v>46090</v>
      </c>
      <c r="J6834" s="4" t="s">
        <v>20</v>
      </c>
      <c r="L6834" s="4" t="s">
        <v>30</v>
      </c>
      <c r="M6834" s="4">
        <v>100000</v>
      </c>
      <c r="N6834" s="4" t="s">
        <v>21206</v>
      </c>
      <c r="O6834" s="4" t="str">
        <f>+INDEX('[1]Unit Setup View - Consolidated'!$AS:$AS,MATCH('Rent Insurance S - Consolidated'!$C6834,'[1]Unit Setup View - Consolidated'!$AT:$AT,0))</f>
        <v>3204 Chamblee Dunwoody Rd O  Atlanta GA 30341</v>
      </c>
    </row>
    <row r="6835" spans="1:15" x14ac:dyDescent="0.2">
      <c r="A6835" s="4" t="str">
        <f t="shared" si="106"/>
        <v>WGA_3204-P</v>
      </c>
      <c r="B6835" s="4" t="s">
        <v>21168</v>
      </c>
      <c r="C6835" s="4" t="s">
        <v>21207</v>
      </c>
      <c r="D6835" s="4" t="s">
        <v>21208</v>
      </c>
      <c r="E6835" s="5">
        <v>45689</v>
      </c>
      <c r="F6835" s="4" t="s">
        <v>29</v>
      </c>
      <c r="G6835" s="4">
        <v>103977450</v>
      </c>
      <c r="H6835" s="5">
        <v>45247</v>
      </c>
      <c r="I6835" s="5">
        <v>46343</v>
      </c>
      <c r="J6835" s="4" t="s">
        <v>20</v>
      </c>
      <c r="L6835" s="4" t="s">
        <v>30</v>
      </c>
      <c r="M6835" s="4">
        <v>100000</v>
      </c>
      <c r="N6835" s="4" t="s">
        <v>21209</v>
      </c>
      <c r="O6835" s="4" t="str">
        <f>+INDEX('[1]Unit Setup View - Consolidated'!$AS:$AS,MATCH('Rent Insurance S - Consolidated'!$C6835,'[1]Unit Setup View - Consolidated'!$AT:$AT,0))</f>
        <v>3204 Chamblee Dunwoody Rd P  Atlanta GA 30341</v>
      </c>
    </row>
    <row r="6836" spans="1:15" x14ac:dyDescent="0.2">
      <c r="A6836" s="4" t="str">
        <f t="shared" si="106"/>
        <v>WGA_3206-A</v>
      </c>
      <c r="B6836" s="4" t="s">
        <v>21168</v>
      </c>
      <c r="C6836" s="4" t="s">
        <v>21210</v>
      </c>
      <c r="D6836" s="4" t="s">
        <v>21211</v>
      </c>
      <c r="E6836" s="5">
        <v>45778</v>
      </c>
      <c r="F6836" s="4" t="s">
        <v>29</v>
      </c>
      <c r="G6836" s="4">
        <v>105022680</v>
      </c>
      <c r="H6836" s="5">
        <v>45776</v>
      </c>
      <c r="I6836" s="5">
        <v>46141</v>
      </c>
      <c r="J6836" s="4" t="s">
        <v>20</v>
      </c>
      <c r="L6836" s="4" t="s">
        <v>30</v>
      </c>
      <c r="M6836" s="4">
        <v>100000</v>
      </c>
      <c r="N6836" s="4" t="s">
        <v>21212</v>
      </c>
      <c r="O6836" s="4" t="str">
        <f>+INDEX('[1]Unit Setup View - Consolidated'!$AS:$AS,MATCH('Rent Insurance S - Consolidated'!$C6836,'[1]Unit Setup View - Consolidated'!$AT:$AT,0))</f>
        <v>3206 Chamblee Dunwoody Rd A  Atlanta GA 30341</v>
      </c>
    </row>
    <row r="6837" spans="1:15" x14ac:dyDescent="0.2">
      <c r="A6837" s="4" t="str">
        <f t="shared" si="106"/>
        <v>WGA_3206-B</v>
      </c>
      <c r="B6837" s="4" t="s">
        <v>21168</v>
      </c>
      <c r="C6837" s="4" t="s">
        <v>21213</v>
      </c>
      <c r="D6837" s="4" t="s">
        <v>21214</v>
      </c>
      <c r="E6837" s="5">
        <v>45656</v>
      </c>
      <c r="F6837" s="4" t="s">
        <v>29</v>
      </c>
      <c r="G6837" s="4">
        <v>105568571</v>
      </c>
      <c r="H6837" s="5">
        <v>46023</v>
      </c>
      <c r="I6837" s="5">
        <v>46388</v>
      </c>
      <c r="J6837" s="4" t="s">
        <v>315</v>
      </c>
      <c r="L6837" s="4" t="s">
        <v>30</v>
      </c>
      <c r="M6837" s="4">
        <v>100000</v>
      </c>
      <c r="N6837" s="4" t="s">
        <v>624</v>
      </c>
      <c r="O6837" s="4" t="str">
        <f>+INDEX('[1]Unit Setup View - Consolidated'!$AS:$AS,MATCH('Rent Insurance S - Consolidated'!$C6837,'[1]Unit Setup View - Consolidated'!$AT:$AT,0))</f>
        <v>3206 Chamblee Dunwoody Rd B  Atlanta GA 30341</v>
      </c>
    </row>
    <row r="6838" spans="1:15" x14ac:dyDescent="0.2">
      <c r="A6838" s="4" t="str">
        <f t="shared" si="106"/>
        <v>WGA_3206-C</v>
      </c>
      <c r="B6838" s="4" t="s">
        <v>21168</v>
      </c>
      <c r="C6838" s="4" t="s">
        <v>21215</v>
      </c>
      <c r="D6838" s="4" t="s">
        <v>21216</v>
      </c>
      <c r="E6838" s="5">
        <v>45931</v>
      </c>
      <c r="F6838" s="4" t="s">
        <v>29</v>
      </c>
      <c r="G6838" s="4">
        <v>104631208</v>
      </c>
      <c r="H6838" s="5">
        <v>45566</v>
      </c>
      <c r="I6838" s="5">
        <v>45933</v>
      </c>
      <c r="J6838" s="4" t="s">
        <v>60</v>
      </c>
      <c r="K6838" s="4" t="s">
        <v>124</v>
      </c>
      <c r="L6838" s="4" t="s">
        <v>30</v>
      </c>
      <c r="M6838" s="4">
        <v>100000</v>
      </c>
      <c r="N6838" s="4" t="s">
        <v>4430</v>
      </c>
      <c r="O6838" s="4" t="str">
        <f>+INDEX('[1]Unit Setup View - Consolidated'!$AS:$AS,MATCH('Rent Insurance S - Consolidated'!$C6838,'[1]Unit Setup View - Consolidated'!$AT:$AT,0))</f>
        <v>3206 Chamblee Dunwoody Rd C  Atlanta GA 30341</v>
      </c>
    </row>
    <row r="6839" spans="1:15" x14ac:dyDescent="0.2">
      <c r="A6839" s="4" t="str">
        <f t="shared" si="106"/>
        <v>WGA_3206-D</v>
      </c>
      <c r="B6839" s="4" t="s">
        <v>21168</v>
      </c>
      <c r="C6839" s="4" t="s">
        <v>21217</v>
      </c>
      <c r="D6839" s="4" t="s">
        <v>21218</v>
      </c>
      <c r="E6839" s="5">
        <v>45717</v>
      </c>
      <c r="F6839" s="4" t="s">
        <v>29</v>
      </c>
      <c r="G6839" s="4">
        <v>105092635</v>
      </c>
      <c r="H6839" s="5">
        <v>45778</v>
      </c>
      <c r="I6839" s="5">
        <v>46143</v>
      </c>
      <c r="J6839" s="4" t="s">
        <v>20</v>
      </c>
      <c r="L6839" s="4" t="s">
        <v>30</v>
      </c>
      <c r="M6839" s="4">
        <v>100000</v>
      </c>
      <c r="N6839" s="4" t="s">
        <v>21219</v>
      </c>
      <c r="O6839" s="4" t="str">
        <f>+INDEX('[1]Unit Setup View - Consolidated'!$AS:$AS,MATCH('Rent Insurance S - Consolidated'!$C6839,'[1]Unit Setup View - Consolidated'!$AT:$AT,0))</f>
        <v>3206 Chamblee Dunwoody Rd D  Atlanta GA 30341</v>
      </c>
    </row>
    <row r="6840" spans="1:15" x14ac:dyDescent="0.2">
      <c r="A6840" s="4" t="str">
        <f t="shared" si="106"/>
        <v>WGA_3206-E</v>
      </c>
      <c r="B6840" s="4" t="s">
        <v>21168</v>
      </c>
      <c r="C6840" s="4" t="s">
        <v>21220</v>
      </c>
      <c r="D6840" s="4" t="s">
        <v>21221</v>
      </c>
      <c r="E6840" s="5">
        <v>45839</v>
      </c>
      <c r="F6840" s="4" t="s">
        <v>29</v>
      </c>
      <c r="G6840" s="4">
        <v>104401549</v>
      </c>
      <c r="H6840" s="5">
        <v>45442</v>
      </c>
      <c r="I6840" s="5">
        <v>45809</v>
      </c>
      <c r="J6840" s="4" t="s">
        <v>60</v>
      </c>
      <c r="K6840" s="4" t="s">
        <v>124</v>
      </c>
      <c r="L6840" s="4" t="s">
        <v>30</v>
      </c>
      <c r="M6840" s="4">
        <v>100000</v>
      </c>
      <c r="N6840" s="4" t="s">
        <v>753</v>
      </c>
      <c r="O6840" s="4" t="str">
        <f>+INDEX('[1]Unit Setup View - Consolidated'!$AS:$AS,MATCH('Rent Insurance S - Consolidated'!$C6840,'[1]Unit Setup View - Consolidated'!$AT:$AT,0))</f>
        <v>3206 Chamblee Dunwoody Rd E  Atlanta GA 30341</v>
      </c>
    </row>
    <row r="6841" spans="1:15" x14ac:dyDescent="0.2">
      <c r="A6841" s="4" t="str">
        <f t="shared" si="106"/>
        <v>WGA_3206-F</v>
      </c>
      <c r="B6841" s="4" t="s">
        <v>21168</v>
      </c>
      <c r="C6841" s="4" t="s">
        <v>21222</v>
      </c>
      <c r="D6841" s="4" t="s">
        <v>21223</v>
      </c>
      <c r="E6841" s="5">
        <v>45809</v>
      </c>
      <c r="F6841" s="4" t="s">
        <v>29</v>
      </c>
      <c r="G6841" s="4">
        <v>101441829</v>
      </c>
      <c r="H6841" s="5">
        <v>44317</v>
      </c>
      <c r="I6841" s="5">
        <v>46143</v>
      </c>
      <c r="J6841" s="4" t="s">
        <v>20</v>
      </c>
      <c r="L6841" s="4" t="s">
        <v>30</v>
      </c>
      <c r="M6841" s="4">
        <v>100000</v>
      </c>
      <c r="N6841" s="4" t="s">
        <v>1510</v>
      </c>
      <c r="O6841" s="4" t="str">
        <f>+INDEX('[1]Unit Setup View - Consolidated'!$AS:$AS,MATCH('Rent Insurance S - Consolidated'!$C6841,'[1]Unit Setup View - Consolidated'!$AT:$AT,0))</f>
        <v>3206 Chamblee Dunwoody Rd F  Atlanta GA 30341</v>
      </c>
    </row>
    <row r="6842" spans="1:15" x14ac:dyDescent="0.2">
      <c r="A6842" s="4" t="str">
        <f t="shared" si="106"/>
        <v>WGA_3206-G</v>
      </c>
      <c r="B6842" s="4" t="s">
        <v>21168</v>
      </c>
      <c r="C6842" s="4" t="s">
        <v>21224</v>
      </c>
      <c r="D6842" s="4" t="s">
        <v>21225</v>
      </c>
      <c r="E6842" s="5">
        <v>45839</v>
      </c>
      <c r="F6842" s="4" t="s">
        <v>29</v>
      </c>
      <c r="G6842" s="4">
        <v>105160947</v>
      </c>
      <c r="H6842" s="5">
        <v>45839</v>
      </c>
      <c r="I6842" s="5">
        <v>46204</v>
      </c>
      <c r="J6842" s="4" t="s">
        <v>20</v>
      </c>
      <c r="L6842" s="4" t="s">
        <v>30</v>
      </c>
      <c r="M6842" s="4">
        <v>100000</v>
      </c>
      <c r="N6842" s="4" t="s">
        <v>21226</v>
      </c>
      <c r="O6842" s="4" t="str">
        <f>+INDEX('[1]Unit Setup View - Consolidated'!$AS:$AS,MATCH('Rent Insurance S - Consolidated'!$C6842,'[1]Unit Setup View - Consolidated'!$AT:$AT,0))</f>
        <v>3206 Chamblee Dunwoody Rd G  Atlanta GA 30341</v>
      </c>
    </row>
    <row r="6843" spans="1:15" x14ac:dyDescent="0.2">
      <c r="A6843" s="4" t="str">
        <f t="shared" si="106"/>
        <v>WGA_3206-H</v>
      </c>
      <c r="B6843" s="4" t="s">
        <v>21168</v>
      </c>
      <c r="C6843" s="4" t="s">
        <v>21227</v>
      </c>
      <c r="D6843" s="4" t="s">
        <v>21228</v>
      </c>
      <c r="E6843" s="5">
        <v>45839</v>
      </c>
      <c r="F6843" s="4" t="s">
        <v>29</v>
      </c>
      <c r="G6843" s="4">
        <v>105085801</v>
      </c>
      <c r="H6843" s="5">
        <v>45752</v>
      </c>
      <c r="I6843" s="5">
        <v>46117</v>
      </c>
      <c r="J6843" s="4" t="s">
        <v>20</v>
      </c>
      <c r="L6843" s="4" t="s">
        <v>30</v>
      </c>
      <c r="M6843" s="4">
        <v>100000</v>
      </c>
      <c r="N6843" s="4" t="s">
        <v>13349</v>
      </c>
      <c r="O6843" s="4" t="str">
        <f>+INDEX('[1]Unit Setup View - Consolidated'!$AS:$AS,MATCH('Rent Insurance S - Consolidated'!$C6843,'[1]Unit Setup View - Consolidated'!$AT:$AT,0))</f>
        <v>3206 Chamblee Dunwoody Rd H  Atlanta GA 30341</v>
      </c>
    </row>
    <row r="6844" spans="1:15" x14ac:dyDescent="0.2">
      <c r="A6844" s="4" t="str">
        <f t="shared" si="106"/>
        <v>WGA_3206-I</v>
      </c>
      <c r="B6844" s="4" t="s">
        <v>21168</v>
      </c>
      <c r="C6844" s="4" t="s">
        <v>21229</v>
      </c>
      <c r="D6844" s="4" t="s">
        <v>21230</v>
      </c>
      <c r="E6844" s="5">
        <v>45962</v>
      </c>
      <c r="F6844" s="4" t="s">
        <v>29</v>
      </c>
      <c r="G6844" s="4">
        <v>103944945</v>
      </c>
      <c r="H6844" s="5">
        <v>45232</v>
      </c>
      <c r="I6844" s="5">
        <v>46328</v>
      </c>
      <c r="J6844" s="4" t="s">
        <v>20</v>
      </c>
      <c r="L6844" s="4" t="s">
        <v>30</v>
      </c>
      <c r="M6844" s="4">
        <v>100000</v>
      </c>
      <c r="N6844" s="4" t="s">
        <v>21231</v>
      </c>
      <c r="O6844" s="4" t="str">
        <f>+INDEX('[1]Unit Setup View - Consolidated'!$AS:$AS,MATCH('Rent Insurance S - Consolidated'!$C6844,'[1]Unit Setup View - Consolidated'!$AT:$AT,0))</f>
        <v>3206 Chamblee Dunwoody Rd I  Atlanta GA 30341</v>
      </c>
    </row>
    <row r="6845" spans="1:15" x14ac:dyDescent="0.2">
      <c r="A6845" s="4" t="str">
        <f t="shared" si="106"/>
        <v>WGA_3206-J</v>
      </c>
      <c r="B6845" s="4" t="s">
        <v>21168</v>
      </c>
      <c r="C6845" s="4" t="s">
        <v>21232</v>
      </c>
      <c r="D6845" s="4" t="s">
        <v>21233</v>
      </c>
      <c r="E6845" s="5">
        <v>45744</v>
      </c>
      <c r="F6845" s="4" t="s">
        <v>29</v>
      </c>
      <c r="G6845" s="4">
        <v>105033570</v>
      </c>
      <c r="H6845" s="5">
        <v>45744</v>
      </c>
      <c r="I6845" s="5">
        <v>46109</v>
      </c>
      <c r="J6845" s="4" t="s">
        <v>20</v>
      </c>
      <c r="L6845" s="4" t="s">
        <v>30</v>
      </c>
      <c r="M6845" s="4">
        <v>100000</v>
      </c>
      <c r="N6845" s="4" t="s">
        <v>21234</v>
      </c>
      <c r="O6845" s="4" t="str">
        <f>+INDEX('[1]Unit Setup View - Consolidated'!$AS:$AS,MATCH('Rent Insurance S - Consolidated'!$C6845,'[1]Unit Setup View - Consolidated'!$AT:$AT,0))</f>
        <v>3206 Chamblee Dunwoody Rd J  Atlanta GA 30341</v>
      </c>
    </row>
    <row r="6846" spans="1:15" x14ac:dyDescent="0.2">
      <c r="A6846" s="4" t="str">
        <f t="shared" si="106"/>
        <v>WGA_3206-K</v>
      </c>
      <c r="B6846" s="4" t="s">
        <v>21168</v>
      </c>
      <c r="C6846" s="4" t="s">
        <v>21235</v>
      </c>
      <c r="J6846" s="4" t="s">
        <v>77</v>
      </c>
      <c r="L6846" s="4" t="s">
        <v>78</v>
      </c>
      <c r="O6846" s="4" t="str">
        <f>+INDEX('[1]Unit Setup View - Consolidated'!$AS:$AS,MATCH('Rent Insurance S - Consolidated'!$C6846,'[1]Unit Setup View - Consolidated'!$AT:$AT,0))</f>
        <v>3206 Chamblee Dunwoody Rd K  Atlanta GA 30341</v>
      </c>
    </row>
    <row r="6847" spans="1:15" x14ac:dyDescent="0.2">
      <c r="A6847" s="4" t="str">
        <f t="shared" si="106"/>
        <v>WGA_3206-L</v>
      </c>
      <c r="B6847" s="4" t="s">
        <v>21168</v>
      </c>
      <c r="C6847" s="4" t="s">
        <v>21236</v>
      </c>
      <c r="J6847" s="4" t="s">
        <v>77</v>
      </c>
      <c r="L6847" s="4" t="s">
        <v>78</v>
      </c>
      <c r="O6847" s="4" t="str">
        <f>+INDEX('[1]Unit Setup View - Consolidated'!$AS:$AS,MATCH('Rent Insurance S - Consolidated'!$C6847,'[1]Unit Setup View - Consolidated'!$AT:$AT,0))</f>
        <v>3206 Chamblee Dunwoody Rd L  Atlanta GA 30341</v>
      </c>
    </row>
    <row r="6848" spans="1:15" x14ac:dyDescent="0.2">
      <c r="A6848" s="4" t="str">
        <f t="shared" si="106"/>
        <v>WGA_3206-M</v>
      </c>
      <c r="B6848" s="4" t="s">
        <v>21168</v>
      </c>
      <c r="C6848" s="4" t="s">
        <v>21237</v>
      </c>
      <c r="D6848" s="4" t="s">
        <v>21238</v>
      </c>
      <c r="E6848" s="5">
        <v>45837</v>
      </c>
      <c r="F6848" s="4" t="s">
        <v>29</v>
      </c>
      <c r="G6848" s="4">
        <v>105109695</v>
      </c>
      <c r="H6848" s="5">
        <v>45764</v>
      </c>
      <c r="I6848" s="5">
        <v>46129</v>
      </c>
      <c r="J6848" s="4" t="s">
        <v>20</v>
      </c>
      <c r="L6848" s="4" t="s">
        <v>30</v>
      </c>
      <c r="M6848" s="4">
        <v>100000</v>
      </c>
      <c r="N6848" s="4" t="s">
        <v>7929</v>
      </c>
      <c r="O6848" s="4" t="str">
        <f>+INDEX('[1]Unit Setup View - Consolidated'!$AS:$AS,MATCH('Rent Insurance S - Consolidated'!$C6848,'[1]Unit Setup View - Consolidated'!$AT:$AT,0))</f>
        <v>3206 Chamblee Dunwoody Rd M  Atlanta GA 30341</v>
      </c>
    </row>
    <row r="6849" spans="1:15" x14ac:dyDescent="0.2">
      <c r="A6849" s="4" t="str">
        <f t="shared" si="106"/>
        <v>WGA_3206-N</v>
      </c>
      <c r="B6849" s="4" t="s">
        <v>21168</v>
      </c>
      <c r="C6849" s="4" t="s">
        <v>21239</v>
      </c>
      <c r="J6849" s="4" t="s">
        <v>77</v>
      </c>
      <c r="L6849" s="4" t="s">
        <v>78</v>
      </c>
      <c r="O6849" s="4" t="str">
        <f>+INDEX('[1]Unit Setup View - Consolidated'!$AS:$AS,MATCH('Rent Insurance S - Consolidated'!$C6849,'[1]Unit Setup View - Consolidated'!$AT:$AT,0))</f>
        <v>3206 Chamblee Dunwoody Rd N  Atlanta GA 30341</v>
      </c>
    </row>
    <row r="6850" spans="1:15" x14ac:dyDescent="0.2">
      <c r="A6850" s="4" t="str">
        <f t="shared" ref="A6850:A6913" si="107">B6850&amp;"_"&amp;C6850</f>
        <v>WGA_3206-O</v>
      </c>
      <c r="B6850" s="4" t="s">
        <v>21168</v>
      </c>
      <c r="C6850" s="4" t="s">
        <v>21240</v>
      </c>
      <c r="D6850" s="4" t="s">
        <v>21241</v>
      </c>
      <c r="E6850" s="5">
        <v>45658</v>
      </c>
      <c r="F6850" s="4" t="s">
        <v>29</v>
      </c>
      <c r="G6850" s="4">
        <v>104343093</v>
      </c>
      <c r="H6850" s="5">
        <v>45419</v>
      </c>
      <c r="I6850" s="5">
        <v>46149</v>
      </c>
      <c r="J6850" s="4" t="s">
        <v>20</v>
      </c>
      <c r="L6850" s="4" t="s">
        <v>30</v>
      </c>
      <c r="M6850" s="4">
        <v>100000</v>
      </c>
      <c r="N6850" s="4" t="s">
        <v>21242</v>
      </c>
      <c r="O6850" s="4" t="str">
        <f>+INDEX('[1]Unit Setup View - Consolidated'!$AS:$AS,MATCH('Rent Insurance S - Consolidated'!$C6850,'[1]Unit Setup View - Consolidated'!$AT:$AT,0))</f>
        <v>3206 Chamblee Dunwoody Rd O  Atlanta GA 30341</v>
      </c>
    </row>
    <row r="6851" spans="1:15" x14ac:dyDescent="0.2">
      <c r="A6851" s="4" t="str">
        <f t="shared" si="107"/>
        <v>WGA_3206-P</v>
      </c>
      <c r="B6851" s="4" t="s">
        <v>21168</v>
      </c>
      <c r="C6851" s="4" t="s">
        <v>21243</v>
      </c>
      <c r="D6851" s="4" t="s">
        <v>21244</v>
      </c>
      <c r="E6851" s="5">
        <v>45778</v>
      </c>
      <c r="F6851" s="4" t="s">
        <v>29</v>
      </c>
      <c r="G6851" s="4">
        <v>105053494</v>
      </c>
      <c r="H6851" s="5">
        <v>45737</v>
      </c>
      <c r="I6851" s="5">
        <v>46102</v>
      </c>
      <c r="J6851" s="4" t="s">
        <v>20</v>
      </c>
      <c r="L6851" s="4" t="s">
        <v>30</v>
      </c>
      <c r="M6851" s="4">
        <v>100000</v>
      </c>
      <c r="N6851" s="4" t="s">
        <v>21245</v>
      </c>
      <c r="O6851" s="4" t="str">
        <f>+INDEX('[1]Unit Setup View - Consolidated'!$AS:$AS,MATCH('Rent Insurance S - Consolidated'!$C6851,'[1]Unit Setup View - Consolidated'!$AT:$AT,0))</f>
        <v>3206 Chamblee Dunwoody Rd P  Atlanta GA 30341</v>
      </c>
    </row>
    <row r="6852" spans="1:15" x14ac:dyDescent="0.2">
      <c r="A6852" s="4" t="str">
        <f t="shared" si="107"/>
        <v>WGA_3208-A</v>
      </c>
      <c r="B6852" s="4" t="s">
        <v>21168</v>
      </c>
      <c r="C6852" s="4" t="s">
        <v>21246</v>
      </c>
      <c r="D6852" s="4" t="s">
        <v>21247</v>
      </c>
      <c r="E6852" s="5">
        <v>45809</v>
      </c>
      <c r="F6852" s="4" t="s">
        <v>29</v>
      </c>
      <c r="G6852" s="4">
        <v>104198665</v>
      </c>
      <c r="H6852" s="5">
        <v>45444</v>
      </c>
      <c r="I6852" s="5">
        <v>45812</v>
      </c>
      <c r="J6852" s="4" t="s">
        <v>60</v>
      </c>
      <c r="K6852" s="4" t="s">
        <v>124</v>
      </c>
      <c r="L6852" s="4" t="s">
        <v>30</v>
      </c>
      <c r="M6852" s="4">
        <v>100000</v>
      </c>
      <c r="N6852" s="4" t="s">
        <v>21248</v>
      </c>
      <c r="O6852" s="4" t="str">
        <f>+INDEX('[1]Unit Setup View - Consolidated'!$AS:$AS,MATCH('Rent Insurance S - Consolidated'!$C6852,'[1]Unit Setup View - Consolidated'!$AT:$AT,0))</f>
        <v>3208 Chamblee Dunwoody Rd A  Atlanta GA 30341</v>
      </c>
    </row>
    <row r="6853" spans="1:15" x14ac:dyDescent="0.2">
      <c r="A6853" s="4" t="str">
        <f t="shared" si="107"/>
        <v>WGA_3208-B</v>
      </c>
      <c r="B6853" s="4" t="s">
        <v>21168</v>
      </c>
      <c r="C6853" s="4" t="s">
        <v>21249</v>
      </c>
      <c r="D6853" s="4" t="s">
        <v>21250</v>
      </c>
      <c r="E6853" s="5">
        <v>45871</v>
      </c>
      <c r="F6853" s="4" t="s">
        <v>29</v>
      </c>
      <c r="G6853" s="4">
        <v>105360066</v>
      </c>
      <c r="H6853" s="5">
        <v>45870</v>
      </c>
      <c r="I6853" s="5">
        <v>46235</v>
      </c>
      <c r="J6853" s="4" t="s">
        <v>20</v>
      </c>
      <c r="L6853" s="4" t="s">
        <v>30</v>
      </c>
      <c r="M6853" s="4">
        <v>100000</v>
      </c>
      <c r="N6853" s="4" t="s">
        <v>21251</v>
      </c>
      <c r="O6853" s="4" t="str">
        <f>+INDEX('[1]Unit Setup View - Consolidated'!$AS:$AS,MATCH('Rent Insurance S - Consolidated'!$C6853,'[1]Unit Setup View - Consolidated'!$AT:$AT,0))</f>
        <v>3208 Chamblee Dunwoody Rd B  Atlanta GA 30341</v>
      </c>
    </row>
    <row r="6854" spans="1:15" x14ac:dyDescent="0.2">
      <c r="A6854" s="4" t="str">
        <f t="shared" si="107"/>
        <v>WGA_3208-C</v>
      </c>
      <c r="B6854" s="4" t="s">
        <v>21168</v>
      </c>
      <c r="C6854" s="4" t="s">
        <v>21252</v>
      </c>
      <c r="D6854" s="4" t="s">
        <v>21253</v>
      </c>
      <c r="E6854" s="5">
        <v>45689</v>
      </c>
      <c r="F6854" s="4" t="s">
        <v>29</v>
      </c>
      <c r="G6854" s="4">
        <v>104882548</v>
      </c>
      <c r="H6854" s="5">
        <v>45653</v>
      </c>
      <c r="I6854" s="5">
        <v>46018</v>
      </c>
      <c r="J6854" s="4" t="s">
        <v>20</v>
      </c>
      <c r="L6854" s="4" t="s">
        <v>30</v>
      </c>
      <c r="M6854" s="4">
        <v>100000</v>
      </c>
      <c r="N6854" s="4" t="s">
        <v>21254</v>
      </c>
      <c r="O6854" s="4" t="str">
        <f>+INDEX('[1]Unit Setup View - Consolidated'!$AS:$AS,MATCH('Rent Insurance S - Consolidated'!$C6854,'[1]Unit Setup View - Consolidated'!$AT:$AT,0))</f>
        <v>3208 Chamblee Dunwoody Rd C  Atlanta GA 30341</v>
      </c>
    </row>
    <row r="6855" spans="1:15" x14ac:dyDescent="0.2">
      <c r="A6855" s="4" t="str">
        <f t="shared" si="107"/>
        <v>WGA_3208-D</v>
      </c>
      <c r="B6855" s="4" t="s">
        <v>21168</v>
      </c>
      <c r="C6855" s="4" t="s">
        <v>21255</v>
      </c>
      <c r="D6855" s="4" t="s">
        <v>21256</v>
      </c>
      <c r="E6855" s="5">
        <v>45839</v>
      </c>
      <c r="F6855" s="4" t="s">
        <v>29</v>
      </c>
      <c r="G6855" s="4">
        <v>102974585</v>
      </c>
      <c r="H6855" s="5">
        <v>44777</v>
      </c>
      <c r="I6855" s="5">
        <v>45875</v>
      </c>
      <c r="J6855" s="4" t="s">
        <v>60</v>
      </c>
      <c r="K6855" s="4" t="s">
        <v>124</v>
      </c>
      <c r="L6855" s="4" t="s">
        <v>30</v>
      </c>
      <c r="M6855" s="4">
        <v>100000</v>
      </c>
      <c r="N6855" s="4" t="s">
        <v>21257</v>
      </c>
      <c r="O6855" s="4" t="str">
        <f>+INDEX('[1]Unit Setup View - Consolidated'!$AS:$AS,MATCH('Rent Insurance S - Consolidated'!$C6855,'[1]Unit Setup View - Consolidated'!$AT:$AT,0))</f>
        <v>3208 Chamblee Dunwoody Rd D  Atlanta GA 30341</v>
      </c>
    </row>
    <row r="6856" spans="1:15" x14ac:dyDescent="0.2">
      <c r="A6856" s="4" t="str">
        <f t="shared" si="107"/>
        <v>WGA_3208-E</v>
      </c>
      <c r="B6856" s="4" t="s">
        <v>21168</v>
      </c>
      <c r="C6856" s="4" t="s">
        <v>21258</v>
      </c>
      <c r="D6856" s="4" t="s">
        <v>21259</v>
      </c>
      <c r="E6856" s="5">
        <v>45809</v>
      </c>
      <c r="F6856" s="4" t="s">
        <v>29</v>
      </c>
      <c r="G6856" s="4">
        <v>105107048</v>
      </c>
      <c r="H6856" s="5">
        <v>45763</v>
      </c>
      <c r="I6856" s="5">
        <v>46128</v>
      </c>
      <c r="J6856" s="4" t="s">
        <v>20</v>
      </c>
      <c r="L6856" s="4" t="s">
        <v>30</v>
      </c>
      <c r="M6856" s="4">
        <v>100000</v>
      </c>
      <c r="N6856" s="4" t="s">
        <v>2774</v>
      </c>
      <c r="O6856" s="4" t="str">
        <f>+INDEX('[1]Unit Setup View - Consolidated'!$AS:$AS,MATCH('Rent Insurance S - Consolidated'!$C6856,'[1]Unit Setup View - Consolidated'!$AT:$AT,0))</f>
        <v>3208 Chamblee Dunwoody Rd E  Atlanta GA 30341</v>
      </c>
    </row>
    <row r="6857" spans="1:15" x14ac:dyDescent="0.2">
      <c r="A6857" s="4" t="str">
        <f t="shared" si="107"/>
        <v>WGA_3208-F</v>
      </c>
      <c r="B6857" s="4" t="s">
        <v>21168</v>
      </c>
      <c r="C6857" s="4" t="s">
        <v>21260</v>
      </c>
      <c r="D6857" s="4" t="s">
        <v>21261</v>
      </c>
      <c r="E6857" s="5">
        <v>45809</v>
      </c>
      <c r="F6857" s="4" t="s">
        <v>29</v>
      </c>
      <c r="G6857" s="4">
        <v>105035702</v>
      </c>
      <c r="H6857" s="5">
        <v>45820</v>
      </c>
      <c r="I6857" s="5">
        <v>46185</v>
      </c>
      <c r="J6857" s="4" t="s">
        <v>20</v>
      </c>
      <c r="L6857" s="4" t="s">
        <v>30</v>
      </c>
      <c r="M6857" s="4">
        <v>100000</v>
      </c>
      <c r="N6857" s="4" t="s">
        <v>6887</v>
      </c>
      <c r="O6857" s="4" t="str">
        <f>+INDEX('[1]Unit Setup View - Consolidated'!$AS:$AS,MATCH('Rent Insurance S - Consolidated'!$C6857,'[1]Unit Setup View - Consolidated'!$AT:$AT,0))</f>
        <v>3208 Chamblee Dunwoody Rd F  Atlanta GA 30341</v>
      </c>
    </row>
    <row r="6858" spans="1:15" x14ac:dyDescent="0.2">
      <c r="A6858" s="4" t="str">
        <f t="shared" si="107"/>
        <v>WGA_3208-G</v>
      </c>
      <c r="B6858" s="4" t="s">
        <v>21168</v>
      </c>
      <c r="C6858" s="4" t="s">
        <v>21262</v>
      </c>
      <c r="D6858" s="4" t="s">
        <v>21263</v>
      </c>
      <c r="E6858" s="5">
        <v>45718</v>
      </c>
      <c r="F6858" s="4" t="s">
        <v>29</v>
      </c>
      <c r="G6858" s="4">
        <v>105023619</v>
      </c>
      <c r="H6858" s="5">
        <v>45723</v>
      </c>
      <c r="I6858" s="5">
        <v>46088</v>
      </c>
      <c r="J6858" s="4" t="s">
        <v>20</v>
      </c>
      <c r="L6858" s="4" t="s">
        <v>30</v>
      </c>
      <c r="M6858" s="4">
        <v>100000</v>
      </c>
      <c r="N6858" s="4" t="s">
        <v>21264</v>
      </c>
      <c r="O6858" s="4" t="str">
        <f>+INDEX('[1]Unit Setup View - Consolidated'!$AS:$AS,MATCH('Rent Insurance S - Consolidated'!$C6858,'[1]Unit Setup View - Consolidated'!$AT:$AT,0))</f>
        <v>3208 Chamblee Dunwoody Rd G  Atlanta GA 30341</v>
      </c>
    </row>
    <row r="6859" spans="1:15" x14ac:dyDescent="0.2">
      <c r="A6859" s="4" t="str">
        <f t="shared" si="107"/>
        <v>WGA_3208-H</v>
      </c>
      <c r="B6859" s="4" t="s">
        <v>21168</v>
      </c>
      <c r="C6859" s="4" t="s">
        <v>21265</v>
      </c>
      <c r="D6859" s="4" t="s">
        <v>21266</v>
      </c>
      <c r="E6859" s="5">
        <v>45627</v>
      </c>
      <c r="F6859" s="4" t="s">
        <v>29</v>
      </c>
      <c r="G6859" s="4">
        <v>103922843</v>
      </c>
      <c r="H6859" s="5">
        <v>45261</v>
      </c>
      <c r="I6859" s="5">
        <v>45994</v>
      </c>
      <c r="J6859" s="4" t="s">
        <v>168</v>
      </c>
      <c r="K6859" s="4" t="s">
        <v>124</v>
      </c>
      <c r="L6859" s="4" t="s">
        <v>30</v>
      </c>
      <c r="M6859" s="4">
        <v>100000</v>
      </c>
      <c r="N6859" s="4" t="s">
        <v>21267</v>
      </c>
      <c r="O6859" s="4" t="str">
        <f>+INDEX('[1]Unit Setup View - Consolidated'!$AS:$AS,MATCH('Rent Insurance S - Consolidated'!$C6859,'[1]Unit Setup View - Consolidated'!$AT:$AT,0))</f>
        <v>3208 Chamblee Dunwoody Rd H  Atlanta GA 30341</v>
      </c>
    </row>
    <row r="6860" spans="1:15" x14ac:dyDescent="0.2">
      <c r="A6860" s="4" t="str">
        <f t="shared" si="107"/>
        <v>WGA_3210-A</v>
      </c>
      <c r="B6860" s="4" t="s">
        <v>21168</v>
      </c>
      <c r="C6860" s="4" t="s">
        <v>21268</v>
      </c>
      <c r="D6860" s="4" t="s">
        <v>21269</v>
      </c>
      <c r="E6860" s="5">
        <v>45689</v>
      </c>
      <c r="F6860" s="4" t="s">
        <v>29</v>
      </c>
      <c r="G6860" s="4">
        <v>102483148</v>
      </c>
      <c r="H6860" s="5">
        <v>44568</v>
      </c>
      <c r="I6860" s="5">
        <v>46029</v>
      </c>
      <c r="J6860" s="4" t="s">
        <v>20</v>
      </c>
      <c r="L6860" s="4" t="s">
        <v>30</v>
      </c>
      <c r="M6860" s="4">
        <v>100000</v>
      </c>
      <c r="N6860" s="4" t="s">
        <v>5467</v>
      </c>
      <c r="O6860" s="4" t="str">
        <f>+INDEX('[1]Unit Setup View - Consolidated'!$AS:$AS,MATCH('Rent Insurance S - Consolidated'!$C6860,'[1]Unit Setup View - Consolidated'!$AT:$AT,0))</f>
        <v>3210 Chamblee Dunwoody Rd A  Atlanta GA 30341</v>
      </c>
    </row>
    <row r="6861" spans="1:15" x14ac:dyDescent="0.2">
      <c r="A6861" s="4" t="str">
        <f t="shared" si="107"/>
        <v>WGA_3210-B</v>
      </c>
      <c r="B6861" s="4" t="s">
        <v>21168</v>
      </c>
      <c r="C6861" s="4" t="s">
        <v>21270</v>
      </c>
      <c r="D6861" s="4" t="s">
        <v>21271</v>
      </c>
      <c r="E6861" s="5">
        <v>45744</v>
      </c>
      <c r="F6861" s="4" t="s">
        <v>29</v>
      </c>
      <c r="G6861" s="4">
        <v>105031332</v>
      </c>
      <c r="H6861" s="5">
        <v>45742</v>
      </c>
      <c r="I6861" s="5">
        <v>46107</v>
      </c>
      <c r="J6861" s="4" t="s">
        <v>20</v>
      </c>
      <c r="L6861" s="4" t="s">
        <v>30</v>
      </c>
      <c r="M6861" s="4">
        <v>100000</v>
      </c>
      <c r="N6861" s="4" t="s">
        <v>9635</v>
      </c>
      <c r="O6861" s="4" t="str">
        <f>+INDEX('[1]Unit Setup View - Consolidated'!$AS:$AS,MATCH('Rent Insurance S - Consolidated'!$C6861,'[1]Unit Setup View - Consolidated'!$AT:$AT,0))</f>
        <v>3210 Chamblee Dunwoody Rd B  Atlanta GA 30341</v>
      </c>
    </row>
    <row r="6862" spans="1:15" x14ac:dyDescent="0.2">
      <c r="A6862" s="4" t="str">
        <f t="shared" si="107"/>
        <v>WGA_3210-C</v>
      </c>
      <c r="B6862" s="4" t="s">
        <v>21168</v>
      </c>
      <c r="C6862" s="4" t="s">
        <v>21272</v>
      </c>
      <c r="D6862" s="4" t="s">
        <v>21273</v>
      </c>
      <c r="E6862" s="5">
        <v>45931</v>
      </c>
      <c r="F6862" s="4" t="s">
        <v>29</v>
      </c>
      <c r="G6862" s="4">
        <v>102962758</v>
      </c>
      <c r="H6862" s="5">
        <v>44805</v>
      </c>
      <c r="I6862" s="5">
        <v>45903</v>
      </c>
      <c r="J6862" s="4" t="s">
        <v>60</v>
      </c>
      <c r="K6862" s="4" t="s">
        <v>124</v>
      </c>
      <c r="L6862" s="4" t="s">
        <v>30</v>
      </c>
      <c r="M6862" s="4">
        <v>100000</v>
      </c>
      <c r="N6862" s="4" t="s">
        <v>21274</v>
      </c>
      <c r="O6862" s="4" t="str">
        <f>+INDEX('[1]Unit Setup View - Consolidated'!$AS:$AS,MATCH('Rent Insurance S - Consolidated'!$C6862,'[1]Unit Setup View - Consolidated'!$AT:$AT,0))</f>
        <v>3210 Chamblee Dunwoody Rd C  Atlanta GA 30341</v>
      </c>
    </row>
    <row r="6863" spans="1:15" x14ac:dyDescent="0.2">
      <c r="A6863" s="4" t="str">
        <f t="shared" si="107"/>
        <v>WGA_3210-D</v>
      </c>
      <c r="B6863" s="4" t="s">
        <v>21168</v>
      </c>
      <c r="C6863" s="4" t="s">
        <v>21275</v>
      </c>
      <c r="D6863" s="4" t="s">
        <v>21276</v>
      </c>
      <c r="E6863" s="5">
        <v>45717</v>
      </c>
      <c r="F6863" s="4" t="s">
        <v>29</v>
      </c>
      <c r="G6863" s="4">
        <v>101246054</v>
      </c>
      <c r="H6863" s="5">
        <v>44237</v>
      </c>
      <c r="I6863" s="5">
        <v>46063</v>
      </c>
      <c r="J6863" s="4" t="s">
        <v>20</v>
      </c>
      <c r="L6863" s="4" t="s">
        <v>30</v>
      </c>
      <c r="M6863" s="4">
        <v>100000</v>
      </c>
      <c r="N6863" s="4" t="s">
        <v>9739</v>
      </c>
      <c r="O6863" s="4" t="str">
        <f>+INDEX('[1]Unit Setup View - Consolidated'!$AS:$AS,MATCH('Rent Insurance S - Consolidated'!$C6863,'[1]Unit Setup View - Consolidated'!$AT:$AT,0))</f>
        <v>3210 Chamblee Dunwoody Rd D  Atlanta GA 30341</v>
      </c>
    </row>
    <row r="6864" spans="1:15" x14ac:dyDescent="0.2">
      <c r="A6864" s="4" t="str">
        <f t="shared" si="107"/>
        <v>WGA_3212-A</v>
      </c>
      <c r="B6864" s="4" t="s">
        <v>21168</v>
      </c>
      <c r="C6864" s="4" t="s">
        <v>21277</v>
      </c>
      <c r="J6864" s="4" t="s">
        <v>77</v>
      </c>
      <c r="L6864" s="4" t="s">
        <v>78</v>
      </c>
      <c r="O6864" s="4" t="str">
        <f>+INDEX('[1]Unit Setup View - Consolidated'!$AS:$AS,MATCH('Rent Insurance S - Consolidated'!$C6864,'[1]Unit Setup View - Consolidated'!$AT:$AT,0))</f>
        <v>3212 Chamblee Dunwoody Rd A  Atlanta GA 30341</v>
      </c>
    </row>
    <row r="6865" spans="1:15" x14ac:dyDescent="0.2">
      <c r="A6865" s="4" t="str">
        <f t="shared" si="107"/>
        <v>WGA_3212-B</v>
      </c>
      <c r="B6865" s="4" t="s">
        <v>21168</v>
      </c>
      <c r="C6865" s="4" t="s">
        <v>21278</v>
      </c>
      <c r="D6865" s="4" t="s">
        <v>21279</v>
      </c>
      <c r="E6865" s="5">
        <v>45627</v>
      </c>
      <c r="F6865" s="4" t="s">
        <v>29</v>
      </c>
      <c r="G6865" s="4">
        <v>105527278</v>
      </c>
      <c r="H6865" s="5">
        <v>45951</v>
      </c>
      <c r="I6865" s="5">
        <v>46316</v>
      </c>
      <c r="J6865" s="4" t="s">
        <v>20</v>
      </c>
      <c r="L6865" s="4" t="s">
        <v>30</v>
      </c>
      <c r="M6865" s="4">
        <v>100000</v>
      </c>
      <c r="N6865" s="4" t="s">
        <v>21280</v>
      </c>
      <c r="O6865" s="4" t="str">
        <f>+INDEX('[1]Unit Setup View - Consolidated'!$AS:$AS,MATCH('Rent Insurance S - Consolidated'!$C6865,'[1]Unit Setup View - Consolidated'!$AT:$AT,0))</f>
        <v>3212 Chamblee Dunwoody Rd B  Atlanta GA 30341</v>
      </c>
    </row>
    <row r="6866" spans="1:15" x14ac:dyDescent="0.2">
      <c r="A6866" s="4" t="str">
        <f t="shared" si="107"/>
        <v>WGA_3212-C</v>
      </c>
      <c r="B6866" s="4" t="s">
        <v>21168</v>
      </c>
      <c r="C6866" s="4" t="s">
        <v>21281</v>
      </c>
      <c r="J6866" s="4" t="s">
        <v>77</v>
      </c>
      <c r="L6866" s="4" t="s">
        <v>78</v>
      </c>
      <c r="O6866" s="4" t="str">
        <f>+INDEX('[1]Unit Setup View - Consolidated'!$AS:$AS,MATCH('Rent Insurance S - Consolidated'!$C6866,'[1]Unit Setup View - Consolidated'!$AT:$AT,0))</f>
        <v>3212 Chamblee Dunwoody Rd C  Atlanta GA 30341</v>
      </c>
    </row>
    <row r="6867" spans="1:15" x14ac:dyDescent="0.2">
      <c r="A6867" s="4" t="str">
        <f t="shared" si="107"/>
        <v>WGA_3212-D</v>
      </c>
      <c r="B6867" s="4" t="s">
        <v>21168</v>
      </c>
      <c r="C6867" s="4" t="s">
        <v>21282</v>
      </c>
      <c r="D6867" s="4" t="s">
        <v>21283</v>
      </c>
      <c r="E6867" s="5">
        <v>45839</v>
      </c>
      <c r="F6867" s="4" t="s">
        <v>29</v>
      </c>
      <c r="G6867" s="4">
        <v>102838378</v>
      </c>
      <c r="H6867" s="5">
        <v>44743</v>
      </c>
      <c r="I6867" s="5">
        <v>45841</v>
      </c>
      <c r="J6867" s="4" t="s">
        <v>60</v>
      </c>
      <c r="K6867" s="4" t="s">
        <v>124</v>
      </c>
      <c r="L6867" s="4" t="s">
        <v>30</v>
      </c>
      <c r="M6867" s="4">
        <v>100000</v>
      </c>
      <c r="N6867" s="4" t="s">
        <v>21284</v>
      </c>
      <c r="O6867" s="4" t="str">
        <f>+INDEX('[1]Unit Setup View - Consolidated'!$AS:$AS,MATCH('Rent Insurance S - Consolidated'!$C6867,'[1]Unit Setup View - Consolidated'!$AT:$AT,0))</f>
        <v>3212 Chamblee Dunwoody Rd D  Atlanta GA 30341</v>
      </c>
    </row>
    <row r="6868" spans="1:15" x14ac:dyDescent="0.2">
      <c r="A6868" s="4" t="str">
        <f t="shared" si="107"/>
        <v>WGA_3214-A</v>
      </c>
      <c r="B6868" s="4" t="s">
        <v>21168</v>
      </c>
      <c r="C6868" s="4" t="s">
        <v>21285</v>
      </c>
      <c r="J6868" s="4" t="s">
        <v>77</v>
      </c>
      <c r="L6868" s="4" t="s">
        <v>78</v>
      </c>
      <c r="O6868" s="4" t="str">
        <f>+INDEX('[1]Unit Setup View - Consolidated'!$AS:$AS,MATCH('Rent Insurance S - Consolidated'!$C6868,'[1]Unit Setup View - Consolidated'!$AT:$AT,0))</f>
        <v>3214 Chamblee Dunwoody Rd A  Atlanta GA 30341</v>
      </c>
    </row>
    <row r="6869" spans="1:15" x14ac:dyDescent="0.2">
      <c r="A6869" s="4" t="str">
        <f t="shared" si="107"/>
        <v>WGA_3214-B</v>
      </c>
      <c r="B6869" s="4" t="s">
        <v>21168</v>
      </c>
      <c r="C6869" s="4" t="s">
        <v>21286</v>
      </c>
      <c r="D6869" s="4" t="s">
        <v>21287</v>
      </c>
      <c r="E6869" s="5">
        <v>45809</v>
      </c>
      <c r="F6869" s="4" t="s">
        <v>29</v>
      </c>
      <c r="G6869" s="4">
        <v>102590553</v>
      </c>
      <c r="H6869" s="5">
        <v>44613</v>
      </c>
      <c r="I6869" s="5">
        <v>46074</v>
      </c>
      <c r="J6869" s="4" t="s">
        <v>20</v>
      </c>
      <c r="L6869" s="4" t="s">
        <v>30</v>
      </c>
      <c r="M6869" s="4">
        <v>100000</v>
      </c>
      <c r="N6869" s="4" t="s">
        <v>21288</v>
      </c>
      <c r="O6869" s="4" t="str">
        <f>+INDEX('[1]Unit Setup View - Consolidated'!$AS:$AS,MATCH('Rent Insurance S - Consolidated'!$C6869,'[1]Unit Setup View - Consolidated'!$AT:$AT,0))</f>
        <v>3214 Chamblee Dunwoody Rd B  Atlanta GA 30341</v>
      </c>
    </row>
    <row r="6870" spans="1:15" x14ac:dyDescent="0.2">
      <c r="A6870" s="4" t="str">
        <f t="shared" si="107"/>
        <v>WGA_3214-C</v>
      </c>
      <c r="B6870" s="4" t="s">
        <v>21168</v>
      </c>
      <c r="C6870" s="4" t="s">
        <v>21289</v>
      </c>
      <c r="D6870" s="4" t="s">
        <v>21290</v>
      </c>
      <c r="E6870" s="5">
        <v>45847</v>
      </c>
      <c r="F6870" s="4" t="s">
        <v>29</v>
      </c>
      <c r="G6870" s="4">
        <v>103783724</v>
      </c>
      <c r="H6870" s="5">
        <v>45163</v>
      </c>
      <c r="I6870" s="5">
        <v>45896</v>
      </c>
      <c r="J6870" s="4" t="s">
        <v>60</v>
      </c>
      <c r="K6870" s="4" t="s">
        <v>124</v>
      </c>
      <c r="L6870" s="4" t="s">
        <v>30</v>
      </c>
      <c r="M6870" s="4">
        <v>100000</v>
      </c>
      <c r="N6870" s="4" t="s">
        <v>7229</v>
      </c>
      <c r="O6870" s="4" t="str">
        <f>+INDEX('[1]Unit Setup View - Consolidated'!$AS:$AS,MATCH('Rent Insurance S - Consolidated'!$C6870,'[1]Unit Setup View - Consolidated'!$AT:$AT,0))</f>
        <v>3214 Chamblee Dunwoody Rd C  Atlanta GA 30341</v>
      </c>
    </row>
    <row r="6871" spans="1:15" x14ac:dyDescent="0.2">
      <c r="A6871" s="4" t="str">
        <f t="shared" si="107"/>
        <v>WGA_3214-D</v>
      </c>
      <c r="B6871" s="4" t="s">
        <v>21168</v>
      </c>
      <c r="C6871" s="4" t="s">
        <v>21291</v>
      </c>
      <c r="D6871" s="4" t="s">
        <v>21292</v>
      </c>
      <c r="E6871" s="5">
        <v>45962</v>
      </c>
      <c r="F6871" s="4" t="s">
        <v>29</v>
      </c>
      <c r="G6871" s="4">
        <v>103172915</v>
      </c>
      <c r="H6871" s="5">
        <v>44875</v>
      </c>
      <c r="I6871" s="5">
        <v>45973</v>
      </c>
      <c r="J6871" s="4" t="s">
        <v>60</v>
      </c>
      <c r="K6871" s="4" t="s">
        <v>124</v>
      </c>
      <c r="L6871" s="4" t="s">
        <v>30</v>
      </c>
      <c r="M6871" s="4">
        <v>100000</v>
      </c>
      <c r="N6871" s="4" t="s">
        <v>624</v>
      </c>
      <c r="O6871" s="4" t="str">
        <f>+INDEX('[1]Unit Setup View - Consolidated'!$AS:$AS,MATCH('Rent Insurance S - Consolidated'!$C6871,'[1]Unit Setup View - Consolidated'!$AT:$AT,0))</f>
        <v>3214 Chamblee Dunwoody Rd D  Atlanta GA 30341</v>
      </c>
    </row>
    <row r="6872" spans="1:15" x14ac:dyDescent="0.2">
      <c r="A6872" s="4" t="str">
        <f t="shared" si="107"/>
        <v>WGA_3216-A</v>
      </c>
      <c r="B6872" s="4" t="s">
        <v>21168</v>
      </c>
      <c r="C6872" s="4" t="s">
        <v>21293</v>
      </c>
      <c r="D6872" s="4" t="s">
        <v>21294</v>
      </c>
      <c r="E6872" s="5">
        <v>45778</v>
      </c>
      <c r="F6872" s="4" t="s">
        <v>29</v>
      </c>
      <c r="G6872" s="4">
        <v>104134457</v>
      </c>
      <c r="H6872" s="5">
        <v>45413</v>
      </c>
      <c r="I6872" s="5">
        <v>46143</v>
      </c>
      <c r="J6872" s="4" t="s">
        <v>20</v>
      </c>
      <c r="L6872" s="4" t="s">
        <v>30</v>
      </c>
      <c r="M6872" s="4">
        <v>100000</v>
      </c>
      <c r="N6872" s="4" t="s">
        <v>4868</v>
      </c>
      <c r="O6872" s="4" t="str">
        <f>+INDEX('[1]Unit Setup View - Consolidated'!$AS:$AS,MATCH('Rent Insurance S - Consolidated'!$C6872,'[1]Unit Setup View - Consolidated'!$AT:$AT,0))</f>
        <v>3216 Chamblee Dunwoody Rd A  Atlanta GA 30341</v>
      </c>
    </row>
    <row r="6873" spans="1:15" x14ac:dyDescent="0.2">
      <c r="A6873" s="4" t="str">
        <f t="shared" si="107"/>
        <v>WGA_3216-B</v>
      </c>
      <c r="B6873" s="4" t="s">
        <v>21168</v>
      </c>
      <c r="C6873" s="4" t="s">
        <v>21295</v>
      </c>
      <c r="D6873" s="4" t="s">
        <v>21296</v>
      </c>
      <c r="E6873" s="5">
        <v>45901</v>
      </c>
      <c r="F6873" s="4" t="s">
        <v>29</v>
      </c>
      <c r="G6873" s="4">
        <v>105320551</v>
      </c>
      <c r="H6873" s="5">
        <v>45881</v>
      </c>
      <c r="I6873" s="5">
        <v>46246</v>
      </c>
      <c r="J6873" s="4" t="s">
        <v>20</v>
      </c>
      <c r="L6873" s="4" t="s">
        <v>30</v>
      </c>
      <c r="M6873" s="4">
        <v>100000</v>
      </c>
      <c r="N6873" s="4" t="s">
        <v>21297</v>
      </c>
      <c r="O6873" s="4" t="str">
        <f>+INDEX('[1]Unit Setup View - Consolidated'!$AS:$AS,MATCH('Rent Insurance S - Consolidated'!$C6873,'[1]Unit Setup View - Consolidated'!$AT:$AT,0))</f>
        <v>3216 Chamblee Dunwoody Rd B  Atlanta GA 30341</v>
      </c>
    </row>
    <row r="6874" spans="1:15" x14ac:dyDescent="0.2">
      <c r="A6874" s="4" t="str">
        <f t="shared" si="107"/>
        <v>WGA_3216-C</v>
      </c>
      <c r="B6874" s="4" t="s">
        <v>21168</v>
      </c>
      <c r="C6874" s="4" t="s">
        <v>21298</v>
      </c>
      <c r="D6874" s="4" t="s">
        <v>21299</v>
      </c>
      <c r="E6874" s="5">
        <v>45870</v>
      </c>
      <c r="F6874" s="4" t="s">
        <v>29</v>
      </c>
      <c r="G6874" s="4">
        <v>101441297</v>
      </c>
      <c r="H6874" s="5">
        <v>44285</v>
      </c>
      <c r="I6874" s="5">
        <v>46111</v>
      </c>
      <c r="J6874" s="4" t="s">
        <v>20</v>
      </c>
      <c r="L6874" s="4" t="s">
        <v>30</v>
      </c>
      <c r="M6874" s="4">
        <v>100000</v>
      </c>
      <c r="N6874" s="4" t="s">
        <v>7584</v>
      </c>
      <c r="O6874" s="4" t="str">
        <f>+INDEX('[1]Unit Setup View - Consolidated'!$AS:$AS,MATCH('Rent Insurance S - Consolidated'!$C6874,'[1]Unit Setup View - Consolidated'!$AT:$AT,0))</f>
        <v>3216 Chamblee Dunwoody Rd C  Atlanta GA 30341</v>
      </c>
    </row>
    <row r="6875" spans="1:15" x14ac:dyDescent="0.2">
      <c r="A6875" s="4" t="str">
        <f t="shared" si="107"/>
        <v>WGA_3216-D</v>
      </c>
      <c r="B6875" s="4" t="s">
        <v>21168</v>
      </c>
      <c r="C6875" s="4" t="s">
        <v>21300</v>
      </c>
      <c r="D6875" s="4" t="s">
        <v>21301</v>
      </c>
      <c r="E6875" s="5">
        <v>45931</v>
      </c>
      <c r="F6875" s="4" t="s">
        <v>29</v>
      </c>
      <c r="G6875" s="4">
        <v>104720422</v>
      </c>
      <c r="H6875" s="5">
        <v>45573</v>
      </c>
      <c r="I6875" s="5">
        <v>46303</v>
      </c>
      <c r="J6875" s="4" t="s">
        <v>20</v>
      </c>
      <c r="L6875" s="4" t="s">
        <v>30</v>
      </c>
      <c r="M6875" s="4">
        <v>100000</v>
      </c>
      <c r="N6875" s="4" t="s">
        <v>10976</v>
      </c>
      <c r="O6875" s="4" t="str">
        <f>+INDEX('[1]Unit Setup View - Consolidated'!$AS:$AS,MATCH('Rent Insurance S - Consolidated'!$C6875,'[1]Unit Setup View - Consolidated'!$AT:$AT,0))</f>
        <v>3216 Chamblee Dunwoody Rd D  Atlanta GA 30341</v>
      </c>
    </row>
    <row r="6876" spans="1:15" x14ac:dyDescent="0.2">
      <c r="A6876" s="4" t="str">
        <f t="shared" si="107"/>
        <v>WGA_3218-A</v>
      </c>
      <c r="B6876" s="4" t="s">
        <v>21168</v>
      </c>
      <c r="C6876" s="4" t="s">
        <v>21302</v>
      </c>
      <c r="D6876" s="4" t="s">
        <v>21303</v>
      </c>
      <c r="E6876" s="5">
        <v>45689</v>
      </c>
      <c r="F6876" s="4" t="s">
        <v>29</v>
      </c>
      <c r="G6876" s="4">
        <v>104140812</v>
      </c>
      <c r="H6876" s="5">
        <v>45334</v>
      </c>
      <c r="I6876" s="5">
        <v>46065</v>
      </c>
      <c r="J6876" s="4" t="s">
        <v>20</v>
      </c>
      <c r="L6876" s="4" t="s">
        <v>30</v>
      </c>
      <c r="M6876" s="4">
        <v>100000</v>
      </c>
      <c r="N6876" s="4" t="s">
        <v>624</v>
      </c>
      <c r="O6876" s="4" t="str">
        <f>+INDEX('[1]Unit Setup View - Consolidated'!$AS:$AS,MATCH('Rent Insurance S - Consolidated'!$C6876,'[1]Unit Setup View - Consolidated'!$AT:$AT,0))</f>
        <v>3218 Chamblee Dunwoody Rd A  Atlanta GA 30341</v>
      </c>
    </row>
    <row r="6877" spans="1:15" x14ac:dyDescent="0.2">
      <c r="A6877" s="4" t="str">
        <f t="shared" si="107"/>
        <v>WGA_3218-B</v>
      </c>
      <c r="B6877" s="4" t="s">
        <v>21168</v>
      </c>
      <c r="C6877" s="4" t="s">
        <v>21304</v>
      </c>
      <c r="D6877" s="4" t="s">
        <v>21305</v>
      </c>
      <c r="E6877" s="5">
        <v>45746</v>
      </c>
      <c r="F6877" s="4" t="s">
        <v>29</v>
      </c>
      <c r="G6877" s="4">
        <v>102337314</v>
      </c>
      <c r="H6877" s="5">
        <v>44593</v>
      </c>
      <c r="I6877" s="5">
        <v>46054</v>
      </c>
      <c r="J6877" s="4" t="s">
        <v>20</v>
      </c>
      <c r="L6877" s="4" t="s">
        <v>30</v>
      </c>
      <c r="M6877" s="4">
        <v>100000</v>
      </c>
      <c r="N6877" s="4" t="s">
        <v>21306</v>
      </c>
      <c r="O6877" s="4" t="str">
        <f>+INDEX('[1]Unit Setup View - Consolidated'!$AS:$AS,MATCH('Rent Insurance S - Consolidated'!$C6877,'[1]Unit Setup View - Consolidated'!$AT:$AT,0))</f>
        <v>3218 Chamblee Dunwoody Rd B  Atlanta GA 30341</v>
      </c>
    </row>
    <row r="6878" spans="1:15" x14ac:dyDescent="0.2">
      <c r="A6878" s="4" t="str">
        <f t="shared" si="107"/>
        <v>WGA_3218-C</v>
      </c>
      <c r="B6878" s="4" t="s">
        <v>21168</v>
      </c>
      <c r="C6878" s="4" t="s">
        <v>21307</v>
      </c>
      <c r="D6878" s="4" t="s">
        <v>21308</v>
      </c>
      <c r="E6878" s="5">
        <v>45778</v>
      </c>
      <c r="F6878" s="4" t="s">
        <v>29</v>
      </c>
      <c r="G6878" s="4">
        <v>102674746</v>
      </c>
      <c r="H6878" s="5">
        <v>44650</v>
      </c>
      <c r="I6878" s="5">
        <v>46111</v>
      </c>
      <c r="J6878" s="4" t="s">
        <v>20</v>
      </c>
      <c r="L6878" s="4" t="s">
        <v>30</v>
      </c>
      <c r="M6878" s="4">
        <v>100000</v>
      </c>
      <c r="N6878" s="4" t="s">
        <v>812</v>
      </c>
      <c r="O6878" s="4" t="str">
        <f>+INDEX('[1]Unit Setup View - Consolidated'!$AS:$AS,MATCH('Rent Insurance S - Consolidated'!$C6878,'[1]Unit Setup View - Consolidated'!$AT:$AT,0))</f>
        <v>3218 Chamblee Dunwoody Rd C  Atlanta GA 30341</v>
      </c>
    </row>
    <row r="6879" spans="1:15" x14ac:dyDescent="0.2">
      <c r="A6879" s="4" t="str">
        <f t="shared" si="107"/>
        <v>WGA_3218-D</v>
      </c>
      <c r="B6879" s="4" t="s">
        <v>21168</v>
      </c>
      <c r="C6879" s="4" t="s">
        <v>21309</v>
      </c>
      <c r="D6879" s="4" t="s">
        <v>21310</v>
      </c>
      <c r="E6879" s="5">
        <v>45931</v>
      </c>
      <c r="F6879" s="4" t="s">
        <v>29</v>
      </c>
      <c r="G6879" s="4">
        <v>105496226</v>
      </c>
      <c r="H6879" s="5">
        <v>45929</v>
      </c>
      <c r="I6879" s="5">
        <v>46294</v>
      </c>
      <c r="J6879" s="4" t="s">
        <v>20</v>
      </c>
      <c r="L6879" s="4" t="s">
        <v>30</v>
      </c>
      <c r="M6879" s="4">
        <v>100000</v>
      </c>
      <c r="N6879" s="4" t="s">
        <v>21311</v>
      </c>
      <c r="O6879" s="4" t="str">
        <f>+INDEX('[1]Unit Setup View - Consolidated'!$AS:$AS,MATCH('Rent Insurance S - Consolidated'!$C6879,'[1]Unit Setup View - Consolidated'!$AT:$AT,0))</f>
        <v>3218 Chamblee Dunwoody Rd D  Atlanta GA 30341</v>
      </c>
    </row>
    <row r="6880" spans="1:15" x14ac:dyDescent="0.2">
      <c r="A6880" s="4" t="str">
        <f t="shared" si="107"/>
        <v>WGA_3220-A</v>
      </c>
      <c r="B6880" s="4" t="s">
        <v>21168</v>
      </c>
      <c r="C6880" s="4" t="s">
        <v>21312</v>
      </c>
      <c r="J6880" s="4" t="s">
        <v>77</v>
      </c>
      <c r="L6880" s="4" t="s">
        <v>78</v>
      </c>
      <c r="O6880" s="4" t="str">
        <f>+INDEX('[1]Unit Setup View - Consolidated'!$AS:$AS,MATCH('Rent Insurance S - Consolidated'!$C6880,'[1]Unit Setup View - Consolidated'!$AT:$AT,0))</f>
        <v>3220 Chamblee Dunwoody Rd A  Atlanta GA 30341</v>
      </c>
    </row>
    <row r="6881" spans="1:15" x14ac:dyDescent="0.2">
      <c r="A6881" s="4" t="str">
        <f t="shared" si="107"/>
        <v>WGA_3220-B</v>
      </c>
      <c r="B6881" s="4" t="s">
        <v>21168</v>
      </c>
      <c r="C6881" s="4" t="s">
        <v>21313</v>
      </c>
      <c r="D6881" s="4" t="s">
        <v>21314</v>
      </c>
      <c r="E6881" s="5">
        <v>45901</v>
      </c>
      <c r="F6881" s="4" t="s">
        <v>29</v>
      </c>
      <c r="G6881" s="4">
        <v>103890584</v>
      </c>
      <c r="H6881" s="5">
        <v>45208</v>
      </c>
      <c r="I6881" s="5">
        <v>46304</v>
      </c>
      <c r="J6881" s="4" t="s">
        <v>20</v>
      </c>
      <c r="L6881" s="4" t="s">
        <v>30</v>
      </c>
      <c r="M6881" s="4">
        <v>100000</v>
      </c>
      <c r="N6881" s="4" t="s">
        <v>21315</v>
      </c>
      <c r="O6881" s="4" t="str">
        <f>+INDEX('[1]Unit Setup View - Consolidated'!$AS:$AS,MATCH('Rent Insurance S - Consolidated'!$C6881,'[1]Unit Setup View - Consolidated'!$AT:$AT,0))</f>
        <v>3220 Chamblee Dunwoody Rd B  Atlanta GA 30341</v>
      </c>
    </row>
    <row r="6882" spans="1:15" x14ac:dyDescent="0.2">
      <c r="A6882" s="4" t="str">
        <f t="shared" si="107"/>
        <v>WGA_3220-C</v>
      </c>
      <c r="B6882" s="4" t="s">
        <v>21168</v>
      </c>
      <c r="C6882" s="4" t="s">
        <v>21316</v>
      </c>
      <c r="J6882" s="4" t="s">
        <v>77</v>
      </c>
      <c r="L6882" s="4" t="s">
        <v>78</v>
      </c>
      <c r="O6882" s="4" t="str">
        <f>+INDEX('[1]Unit Setup View - Consolidated'!$AS:$AS,MATCH('Rent Insurance S - Consolidated'!$C6882,'[1]Unit Setup View - Consolidated'!$AT:$AT,0))</f>
        <v>3220 Chamblee Dunwoody Rd C  Atlanta GA 30341</v>
      </c>
    </row>
    <row r="6883" spans="1:15" x14ac:dyDescent="0.2">
      <c r="A6883" s="4" t="str">
        <f t="shared" si="107"/>
        <v>WGA_3220-D</v>
      </c>
      <c r="B6883" s="4" t="s">
        <v>21168</v>
      </c>
      <c r="C6883" s="4" t="s">
        <v>21317</v>
      </c>
      <c r="D6883" s="4" t="s">
        <v>21318</v>
      </c>
      <c r="E6883" s="5">
        <v>45658</v>
      </c>
      <c r="F6883" s="4" t="s">
        <v>29</v>
      </c>
      <c r="G6883" s="4">
        <v>105594779</v>
      </c>
      <c r="H6883" s="5">
        <v>45979</v>
      </c>
      <c r="I6883" s="5">
        <v>46344</v>
      </c>
      <c r="J6883" s="4" t="s">
        <v>20</v>
      </c>
      <c r="L6883" s="4" t="s">
        <v>30</v>
      </c>
      <c r="M6883" s="4">
        <v>100000</v>
      </c>
      <c r="N6883" s="4" t="s">
        <v>21319</v>
      </c>
      <c r="O6883" s="4" t="str">
        <f>+INDEX('[1]Unit Setup View - Consolidated'!$AS:$AS,MATCH('Rent Insurance S - Consolidated'!$C6883,'[1]Unit Setup View - Consolidated'!$AT:$AT,0))</f>
        <v>3220 Chamblee Dunwoody Rd D  Atlanta GA 30341</v>
      </c>
    </row>
    <row r="6884" spans="1:15" x14ac:dyDescent="0.2">
      <c r="A6884" s="4" t="str">
        <f t="shared" si="107"/>
        <v>WGA_3222-A</v>
      </c>
      <c r="B6884" s="4" t="s">
        <v>21168</v>
      </c>
      <c r="C6884" s="4" t="s">
        <v>21320</v>
      </c>
      <c r="J6884" s="4" t="s">
        <v>77</v>
      </c>
      <c r="L6884" s="4" t="s">
        <v>78</v>
      </c>
      <c r="O6884" s="4" t="str">
        <f>+INDEX('[1]Unit Setup View - Consolidated'!$AS:$AS,MATCH('Rent Insurance S - Consolidated'!$C6884,'[1]Unit Setup View - Consolidated'!$AT:$AT,0))</f>
        <v>3222 Chamblee Dunwoody Rd A  Atlanta GA 30341</v>
      </c>
    </row>
    <row r="6885" spans="1:15" x14ac:dyDescent="0.2">
      <c r="A6885" s="4" t="str">
        <f t="shared" si="107"/>
        <v>WGA_3222-B</v>
      </c>
      <c r="B6885" s="4" t="s">
        <v>21168</v>
      </c>
      <c r="C6885" s="4" t="s">
        <v>21321</v>
      </c>
      <c r="D6885" s="4" t="s">
        <v>21322</v>
      </c>
      <c r="E6885" s="5">
        <v>45931</v>
      </c>
      <c r="F6885" s="4" t="s">
        <v>29</v>
      </c>
      <c r="G6885" s="4">
        <v>105475893</v>
      </c>
      <c r="H6885" s="5">
        <v>45918</v>
      </c>
      <c r="I6885" s="5">
        <v>46283</v>
      </c>
      <c r="J6885" s="4" t="s">
        <v>20</v>
      </c>
      <c r="L6885" s="4" t="s">
        <v>30</v>
      </c>
      <c r="M6885" s="4">
        <v>100000</v>
      </c>
      <c r="N6885" s="4" t="s">
        <v>21323</v>
      </c>
      <c r="O6885" s="4" t="str">
        <f>+INDEX('[1]Unit Setup View - Consolidated'!$AS:$AS,MATCH('Rent Insurance S - Consolidated'!$C6885,'[1]Unit Setup View - Consolidated'!$AT:$AT,0))</f>
        <v>3222 Chamblee Dunwoody Rd B  Atlanta GA 30341</v>
      </c>
    </row>
    <row r="6886" spans="1:15" x14ac:dyDescent="0.2">
      <c r="A6886" s="4" t="str">
        <f t="shared" si="107"/>
        <v>WGA_3222-C</v>
      </c>
      <c r="B6886" s="4" t="s">
        <v>21168</v>
      </c>
      <c r="C6886" s="4" t="s">
        <v>21324</v>
      </c>
      <c r="D6886" s="4" t="s">
        <v>21325</v>
      </c>
      <c r="E6886" s="5">
        <v>45627</v>
      </c>
      <c r="F6886" s="4" t="s">
        <v>29</v>
      </c>
      <c r="G6886" s="4">
        <v>102000032</v>
      </c>
      <c r="H6886" s="5">
        <v>44137</v>
      </c>
      <c r="I6886" s="5">
        <v>46328</v>
      </c>
      <c r="J6886" s="4" t="s">
        <v>20</v>
      </c>
      <c r="L6886" s="4" t="s">
        <v>30</v>
      </c>
      <c r="M6886" s="4">
        <v>100000</v>
      </c>
      <c r="N6886" s="4" t="s">
        <v>753</v>
      </c>
      <c r="O6886" s="4" t="str">
        <f>+INDEX('[1]Unit Setup View - Consolidated'!$AS:$AS,MATCH('Rent Insurance S - Consolidated'!$C6886,'[1]Unit Setup View - Consolidated'!$AT:$AT,0))</f>
        <v>3222 Chamblee Dunwoody Rd C  Atlanta GA 30341</v>
      </c>
    </row>
    <row r="6887" spans="1:15" x14ac:dyDescent="0.2">
      <c r="A6887" s="4" t="str">
        <f t="shared" si="107"/>
        <v>WGA_3222-D</v>
      </c>
      <c r="B6887" s="4" t="s">
        <v>21168</v>
      </c>
      <c r="C6887" s="4" t="s">
        <v>21326</v>
      </c>
      <c r="J6887" s="4" t="s">
        <v>77</v>
      </c>
      <c r="L6887" s="4" t="s">
        <v>78</v>
      </c>
      <c r="O6887" s="4" t="str">
        <f>+INDEX('[1]Unit Setup View - Consolidated'!$AS:$AS,MATCH('Rent Insurance S - Consolidated'!$C6887,'[1]Unit Setup View - Consolidated'!$AT:$AT,0))</f>
        <v>3222 Chamblee Dunwoody Rd D  Atlanta GA 30341</v>
      </c>
    </row>
    <row r="6888" spans="1:15" x14ac:dyDescent="0.2">
      <c r="A6888" s="4" t="str">
        <f t="shared" si="107"/>
        <v>WGA_3224-A</v>
      </c>
      <c r="B6888" s="4" t="s">
        <v>21168</v>
      </c>
      <c r="C6888" s="4" t="s">
        <v>21327</v>
      </c>
      <c r="D6888" s="4" t="s">
        <v>21328</v>
      </c>
      <c r="E6888" s="5">
        <v>45962</v>
      </c>
      <c r="F6888" s="4" t="s">
        <v>29</v>
      </c>
      <c r="G6888" s="4">
        <v>105553941</v>
      </c>
      <c r="H6888" s="5">
        <v>45958</v>
      </c>
      <c r="I6888" s="5">
        <v>46323</v>
      </c>
      <c r="J6888" s="4" t="s">
        <v>20</v>
      </c>
      <c r="L6888" s="4" t="s">
        <v>30</v>
      </c>
      <c r="M6888" s="4">
        <v>100000</v>
      </c>
      <c r="N6888" s="4" t="s">
        <v>21329</v>
      </c>
      <c r="O6888" s="4" t="str">
        <f>+INDEX('[1]Unit Setup View - Consolidated'!$AS:$AS,MATCH('Rent Insurance S - Consolidated'!$C6888,'[1]Unit Setup View - Consolidated'!$AT:$AT,0))</f>
        <v>3224 Chamblee Dunwoody Rd A  Atlanta GA 30341</v>
      </c>
    </row>
    <row r="6889" spans="1:15" x14ac:dyDescent="0.2">
      <c r="A6889" s="4" t="str">
        <f t="shared" si="107"/>
        <v>WGA_3224-B</v>
      </c>
      <c r="B6889" s="4" t="s">
        <v>21168</v>
      </c>
      <c r="C6889" s="4" t="s">
        <v>21330</v>
      </c>
      <c r="D6889" s="4" t="s">
        <v>21331</v>
      </c>
      <c r="E6889" s="5">
        <v>45778</v>
      </c>
      <c r="F6889" s="4" t="s">
        <v>29</v>
      </c>
      <c r="G6889" s="4">
        <v>105028840</v>
      </c>
      <c r="H6889" s="5">
        <v>45726</v>
      </c>
      <c r="I6889" s="5">
        <v>46091</v>
      </c>
      <c r="J6889" s="4" t="s">
        <v>20</v>
      </c>
      <c r="L6889" s="4" t="s">
        <v>30</v>
      </c>
      <c r="M6889" s="4">
        <v>100000</v>
      </c>
      <c r="N6889" s="4" t="s">
        <v>21332</v>
      </c>
      <c r="O6889" s="4" t="str">
        <f>+INDEX('[1]Unit Setup View - Consolidated'!$AS:$AS,MATCH('Rent Insurance S - Consolidated'!$C6889,'[1]Unit Setup View - Consolidated'!$AT:$AT,0))</f>
        <v>3224 Chamblee Dunwoody Rd B  Atlanta GA 30341</v>
      </c>
    </row>
    <row r="6890" spans="1:15" x14ac:dyDescent="0.2">
      <c r="A6890" s="4" t="str">
        <f t="shared" si="107"/>
        <v>WGA_3224-C</v>
      </c>
      <c r="B6890" s="4" t="s">
        <v>21168</v>
      </c>
      <c r="C6890" s="4" t="s">
        <v>21333</v>
      </c>
      <c r="D6890" s="4" t="s">
        <v>21334</v>
      </c>
      <c r="E6890" s="5">
        <v>45689</v>
      </c>
      <c r="F6890" s="4" t="s">
        <v>29</v>
      </c>
      <c r="G6890" s="4">
        <v>102205066</v>
      </c>
      <c r="H6890" s="5">
        <v>44470</v>
      </c>
      <c r="I6890" s="5">
        <v>45933</v>
      </c>
      <c r="J6890" s="4" t="s">
        <v>60</v>
      </c>
      <c r="K6890" s="4" t="s">
        <v>124</v>
      </c>
      <c r="L6890" s="4" t="s">
        <v>30</v>
      </c>
      <c r="M6890" s="4">
        <v>100000</v>
      </c>
      <c r="N6890" s="4" t="s">
        <v>21335</v>
      </c>
      <c r="O6890" s="4" t="str">
        <f>+INDEX('[1]Unit Setup View - Consolidated'!$AS:$AS,MATCH('Rent Insurance S - Consolidated'!$C6890,'[1]Unit Setup View - Consolidated'!$AT:$AT,0))</f>
        <v>3224 Chamblee Dunwoody Rd C  Atlanta GA 30341</v>
      </c>
    </row>
    <row r="6891" spans="1:15" x14ac:dyDescent="0.2">
      <c r="A6891" s="4" t="str">
        <f t="shared" si="107"/>
        <v>WGA_3224-D</v>
      </c>
      <c r="B6891" s="4" t="s">
        <v>21168</v>
      </c>
      <c r="C6891" s="4" t="s">
        <v>21336</v>
      </c>
      <c r="D6891" s="4" t="s">
        <v>21337</v>
      </c>
      <c r="E6891" s="5">
        <v>45931</v>
      </c>
      <c r="F6891" s="4" t="s">
        <v>29</v>
      </c>
      <c r="G6891" s="4">
        <v>105499868</v>
      </c>
      <c r="H6891" s="5">
        <v>45930</v>
      </c>
      <c r="I6891" s="5">
        <v>46295</v>
      </c>
      <c r="J6891" s="4" t="s">
        <v>20</v>
      </c>
      <c r="L6891" s="4" t="s">
        <v>30</v>
      </c>
      <c r="M6891" s="4">
        <v>100000</v>
      </c>
      <c r="N6891" s="4" t="s">
        <v>21338</v>
      </c>
      <c r="O6891" s="4" t="str">
        <f>+INDEX('[1]Unit Setup View - Consolidated'!$AS:$AS,MATCH('Rent Insurance S - Consolidated'!$C6891,'[1]Unit Setup View - Consolidated'!$AT:$AT,0))</f>
        <v>3224 Chamblee Dunwoody Rd D  Atlanta GA 30341</v>
      </c>
    </row>
    <row r="6892" spans="1:15" x14ac:dyDescent="0.2">
      <c r="A6892" s="4" t="str">
        <f t="shared" si="107"/>
        <v>WGA_3226-A</v>
      </c>
      <c r="B6892" s="4" t="s">
        <v>21168</v>
      </c>
      <c r="C6892" s="4" t="s">
        <v>21339</v>
      </c>
      <c r="D6892" s="4" t="s">
        <v>21340</v>
      </c>
      <c r="E6892" s="5">
        <v>45748</v>
      </c>
      <c r="F6892" s="4" t="s">
        <v>29</v>
      </c>
      <c r="G6892" s="4">
        <v>101445329</v>
      </c>
      <c r="H6892" s="5">
        <v>44287</v>
      </c>
      <c r="I6892" s="5">
        <v>46113</v>
      </c>
      <c r="J6892" s="4" t="s">
        <v>20</v>
      </c>
      <c r="L6892" s="4" t="s">
        <v>30</v>
      </c>
      <c r="M6892" s="4">
        <v>100000</v>
      </c>
      <c r="N6892" s="4" t="s">
        <v>676</v>
      </c>
      <c r="O6892" s="4" t="str">
        <f>+INDEX('[1]Unit Setup View - Consolidated'!$AS:$AS,MATCH('Rent Insurance S - Consolidated'!$C6892,'[1]Unit Setup View - Consolidated'!$AT:$AT,0))</f>
        <v>3226 Chamblee Dunwoody Rd A  Atlanta GA 30341</v>
      </c>
    </row>
    <row r="6893" spans="1:15" x14ac:dyDescent="0.2">
      <c r="A6893" s="4" t="str">
        <f t="shared" si="107"/>
        <v>WGA_3226-B</v>
      </c>
      <c r="B6893" s="4" t="s">
        <v>21168</v>
      </c>
      <c r="C6893" s="4" t="s">
        <v>21341</v>
      </c>
      <c r="J6893" s="4" t="s">
        <v>77</v>
      </c>
      <c r="L6893" s="4" t="s">
        <v>78</v>
      </c>
      <c r="O6893" s="4" t="str">
        <f>+INDEX('[1]Unit Setup View - Consolidated'!$AS:$AS,MATCH('Rent Insurance S - Consolidated'!$C6893,'[1]Unit Setup View - Consolidated'!$AT:$AT,0))</f>
        <v>3226 Chamblee Dunwoody Rd B  Atlanta GA 30341</v>
      </c>
    </row>
    <row r="6894" spans="1:15" x14ac:dyDescent="0.2">
      <c r="A6894" s="4" t="str">
        <f t="shared" si="107"/>
        <v>WGA_3226-C</v>
      </c>
      <c r="B6894" s="4" t="s">
        <v>21168</v>
      </c>
      <c r="C6894" s="4" t="s">
        <v>21342</v>
      </c>
      <c r="D6894" s="4" t="s">
        <v>21343</v>
      </c>
      <c r="E6894" s="5">
        <v>45566</v>
      </c>
      <c r="F6894" s="4" t="s">
        <v>29</v>
      </c>
      <c r="G6894" s="4">
        <v>103032873</v>
      </c>
      <c r="H6894" s="5">
        <v>44803</v>
      </c>
      <c r="I6894" s="5">
        <v>45536</v>
      </c>
      <c r="J6894" s="4" t="s">
        <v>60</v>
      </c>
      <c r="K6894" s="4" t="s">
        <v>124</v>
      </c>
      <c r="L6894" s="4" t="s">
        <v>30</v>
      </c>
      <c r="M6894" s="4">
        <v>100000</v>
      </c>
      <c r="N6894" s="4" t="s">
        <v>5765</v>
      </c>
      <c r="O6894" s="4" t="str">
        <f>+INDEX('[1]Unit Setup View - Consolidated'!$AS:$AS,MATCH('Rent Insurance S - Consolidated'!$C6894,'[1]Unit Setup View - Consolidated'!$AT:$AT,0))</f>
        <v>3226 Chamblee Dunwoody Rd C  Atlanta GA 30341</v>
      </c>
    </row>
    <row r="6895" spans="1:15" x14ac:dyDescent="0.2">
      <c r="A6895" s="4" t="str">
        <f t="shared" si="107"/>
        <v>WGA_3226-D</v>
      </c>
      <c r="B6895" s="4" t="s">
        <v>21168</v>
      </c>
      <c r="C6895" s="4" t="s">
        <v>21344</v>
      </c>
      <c r="J6895" s="4" t="s">
        <v>77</v>
      </c>
      <c r="L6895" s="4" t="s">
        <v>78</v>
      </c>
      <c r="O6895" s="4" t="str">
        <f>+INDEX('[1]Unit Setup View - Consolidated'!$AS:$AS,MATCH('Rent Insurance S - Consolidated'!$C6895,'[1]Unit Setup View - Consolidated'!$AT:$AT,0))</f>
        <v>3226 Chamblee Dunwoody Rd D  Atlanta GA 30341</v>
      </c>
    </row>
    <row r="6896" spans="1:15" x14ac:dyDescent="0.2">
      <c r="A6896" s="4" t="str">
        <f t="shared" si="107"/>
        <v>WGA_3228-A</v>
      </c>
      <c r="B6896" s="4" t="s">
        <v>21168</v>
      </c>
      <c r="C6896" s="4" t="s">
        <v>21345</v>
      </c>
      <c r="D6896" s="4" t="s">
        <v>21346</v>
      </c>
      <c r="E6896" s="5">
        <v>45962</v>
      </c>
      <c r="F6896" s="4" t="s">
        <v>29</v>
      </c>
      <c r="G6896" s="4">
        <v>105419290</v>
      </c>
      <c r="H6896" s="5">
        <v>45891</v>
      </c>
      <c r="I6896" s="5">
        <v>46256</v>
      </c>
      <c r="J6896" s="4" t="s">
        <v>20</v>
      </c>
      <c r="L6896" s="4" t="s">
        <v>30</v>
      </c>
      <c r="M6896" s="4">
        <v>100000</v>
      </c>
      <c r="N6896" s="4" t="s">
        <v>21315</v>
      </c>
      <c r="O6896" s="4" t="str">
        <f>+INDEX('[1]Unit Setup View - Consolidated'!$AS:$AS,MATCH('Rent Insurance S - Consolidated'!$C6896,'[1]Unit Setup View - Consolidated'!$AT:$AT,0))</f>
        <v>3228 Chamblee Dunwoody Rd A  Atlanta GA 30341</v>
      </c>
    </row>
    <row r="6897" spans="1:15" x14ac:dyDescent="0.2">
      <c r="A6897" s="4" t="str">
        <f t="shared" si="107"/>
        <v>WGA_3228-B</v>
      </c>
      <c r="B6897" s="4" t="s">
        <v>21168</v>
      </c>
      <c r="C6897" s="4" t="s">
        <v>21347</v>
      </c>
      <c r="D6897" s="4" t="s">
        <v>21348</v>
      </c>
      <c r="E6897" s="5">
        <v>45962</v>
      </c>
      <c r="F6897" s="4" t="s">
        <v>29</v>
      </c>
      <c r="G6897" s="4">
        <v>105588235</v>
      </c>
      <c r="H6897" s="5">
        <v>45975</v>
      </c>
      <c r="I6897" s="5">
        <v>46340</v>
      </c>
      <c r="J6897" s="4" t="s">
        <v>20</v>
      </c>
      <c r="L6897" s="4" t="s">
        <v>30</v>
      </c>
      <c r="M6897" s="4">
        <v>100000</v>
      </c>
      <c r="N6897" s="4" t="s">
        <v>4189</v>
      </c>
      <c r="O6897" s="4" t="str">
        <f>+INDEX('[1]Unit Setup View - Consolidated'!$AS:$AS,MATCH('Rent Insurance S - Consolidated'!$C6897,'[1]Unit Setup View - Consolidated'!$AT:$AT,0))</f>
        <v>3228 Chamblee Dunwoody Rd B  Atlanta GA 30341</v>
      </c>
    </row>
    <row r="6898" spans="1:15" x14ac:dyDescent="0.2">
      <c r="A6898" s="4" t="str">
        <f t="shared" si="107"/>
        <v>WGA_3228-C</v>
      </c>
      <c r="B6898" s="4" t="s">
        <v>21168</v>
      </c>
      <c r="C6898" s="4" t="s">
        <v>21349</v>
      </c>
      <c r="D6898" s="4" t="s">
        <v>21350</v>
      </c>
      <c r="E6898" s="5">
        <v>45689</v>
      </c>
      <c r="F6898" s="4" t="s">
        <v>29</v>
      </c>
      <c r="G6898" s="4">
        <v>102391735</v>
      </c>
      <c r="H6898" s="5">
        <v>44531</v>
      </c>
      <c r="I6898" s="5">
        <v>46357</v>
      </c>
      <c r="J6898" s="4" t="s">
        <v>20</v>
      </c>
      <c r="L6898" s="4" t="s">
        <v>30</v>
      </c>
      <c r="M6898" s="4">
        <v>100000</v>
      </c>
      <c r="N6898" s="4" t="s">
        <v>21351</v>
      </c>
      <c r="O6898" s="4" t="str">
        <f>+INDEX('[1]Unit Setup View - Consolidated'!$AS:$AS,MATCH('Rent Insurance S - Consolidated'!$C6898,'[1]Unit Setup View - Consolidated'!$AT:$AT,0))</f>
        <v>3228 Chamblee Dunwoody Rd C  Atlanta GA 30341</v>
      </c>
    </row>
    <row r="6899" spans="1:15" x14ac:dyDescent="0.2">
      <c r="A6899" s="4" t="str">
        <f t="shared" si="107"/>
        <v>WGA_3228-D</v>
      </c>
      <c r="B6899" s="4" t="s">
        <v>21168</v>
      </c>
      <c r="C6899" s="4" t="s">
        <v>21352</v>
      </c>
      <c r="D6899" s="4" t="s">
        <v>21353</v>
      </c>
      <c r="E6899" s="5">
        <v>45931</v>
      </c>
      <c r="F6899" s="4" t="s">
        <v>29</v>
      </c>
      <c r="G6899" s="4">
        <v>105353252</v>
      </c>
      <c r="H6899" s="5">
        <v>45866</v>
      </c>
      <c r="I6899" s="5">
        <v>46231</v>
      </c>
      <c r="J6899" s="4" t="s">
        <v>20</v>
      </c>
      <c r="L6899" s="4" t="s">
        <v>30</v>
      </c>
      <c r="M6899" s="4">
        <v>100000</v>
      </c>
      <c r="N6899" s="4" t="s">
        <v>21284</v>
      </c>
      <c r="O6899" s="4" t="str">
        <f>+INDEX('[1]Unit Setup View - Consolidated'!$AS:$AS,MATCH('Rent Insurance S - Consolidated'!$C6899,'[1]Unit Setup View - Consolidated'!$AT:$AT,0))</f>
        <v>3228 Chamblee Dunwoody Rd D  Atlanta GA 30341</v>
      </c>
    </row>
    <row r="6900" spans="1:15" x14ac:dyDescent="0.2">
      <c r="A6900" s="4" t="str">
        <f t="shared" si="107"/>
        <v>WGA_3230-A</v>
      </c>
      <c r="B6900" s="4" t="s">
        <v>21168</v>
      </c>
      <c r="C6900" s="4" t="s">
        <v>21354</v>
      </c>
      <c r="D6900" s="4" t="s">
        <v>21355</v>
      </c>
      <c r="E6900" s="5">
        <v>45962</v>
      </c>
      <c r="F6900" s="4" t="s">
        <v>29</v>
      </c>
      <c r="G6900" s="4">
        <v>103014682</v>
      </c>
      <c r="H6900" s="5">
        <v>44864</v>
      </c>
      <c r="I6900" s="5">
        <v>46325</v>
      </c>
      <c r="J6900" s="4" t="s">
        <v>20</v>
      </c>
      <c r="L6900" s="4" t="s">
        <v>30</v>
      </c>
      <c r="M6900" s="4">
        <v>100000</v>
      </c>
      <c r="N6900" s="4" t="s">
        <v>1546</v>
      </c>
      <c r="O6900" s="4" t="str">
        <f>+INDEX('[1]Unit Setup View - Consolidated'!$AS:$AS,MATCH('Rent Insurance S - Consolidated'!$C6900,'[1]Unit Setup View - Consolidated'!$AT:$AT,0))</f>
        <v>3230 Chamblee Dunwoody Rd A  Atlanta GA 30341</v>
      </c>
    </row>
    <row r="6901" spans="1:15" x14ac:dyDescent="0.2">
      <c r="A6901" s="4" t="str">
        <f t="shared" si="107"/>
        <v>WGA_3230-B</v>
      </c>
      <c r="B6901" s="4" t="s">
        <v>21168</v>
      </c>
      <c r="C6901" s="4" t="s">
        <v>21356</v>
      </c>
      <c r="D6901" s="4" t="s">
        <v>21357</v>
      </c>
      <c r="E6901" s="5">
        <v>45901</v>
      </c>
      <c r="F6901" s="4" t="s">
        <v>29</v>
      </c>
      <c r="G6901" s="4">
        <v>104630603</v>
      </c>
      <c r="H6901" s="5">
        <v>45533</v>
      </c>
      <c r="I6901" s="5">
        <v>45900</v>
      </c>
      <c r="J6901" s="4" t="s">
        <v>60</v>
      </c>
      <c r="K6901" s="4" t="s">
        <v>124</v>
      </c>
      <c r="L6901" s="4" t="s">
        <v>30</v>
      </c>
      <c r="M6901" s="4">
        <v>100000</v>
      </c>
      <c r="N6901" s="4" t="s">
        <v>624</v>
      </c>
      <c r="O6901" s="4" t="str">
        <f>+INDEX('[1]Unit Setup View - Consolidated'!$AS:$AS,MATCH('Rent Insurance S - Consolidated'!$C6901,'[1]Unit Setup View - Consolidated'!$AT:$AT,0))</f>
        <v>3230 Chamblee Dunwoody Rd B  Atlanta GA 30341</v>
      </c>
    </row>
    <row r="6902" spans="1:15" x14ac:dyDescent="0.2">
      <c r="A6902" s="4" t="str">
        <f t="shared" si="107"/>
        <v>WGA_3230-C</v>
      </c>
      <c r="B6902" s="4" t="s">
        <v>21168</v>
      </c>
      <c r="C6902" s="4" t="s">
        <v>21358</v>
      </c>
      <c r="D6902" s="4" t="s">
        <v>21359</v>
      </c>
      <c r="E6902" s="5">
        <v>45809</v>
      </c>
      <c r="F6902" s="4" t="s">
        <v>29</v>
      </c>
      <c r="G6902" s="4">
        <v>104423409</v>
      </c>
      <c r="H6902" s="5">
        <v>45450</v>
      </c>
      <c r="I6902" s="5">
        <v>46180</v>
      </c>
      <c r="J6902" s="4" t="s">
        <v>20</v>
      </c>
      <c r="L6902" s="4" t="s">
        <v>30</v>
      </c>
      <c r="M6902" s="4">
        <v>100000</v>
      </c>
      <c r="N6902" s="4" t="s">
        <v>5705</v>
      </c>
      <c r="O6902" s="4" t="str">
        <f>+INDEX('[1]Unit Setup View - Consolidated'!$AS:$AS,MATCH('Rent Insurance S - Consolidated'!$C6902,'[1]Unit Setup View - Consolidated'!$AT:$AT,0))</f>
        <v>3230 Chamblee Dunwoody Rd C  Atlanta GA 30341</v>
      </c>
    </row>
    <row r="6903" spans="1:15" x14ac:dyDescent="0.2">
      <c r="A6903" s="4" t="str">
        <f t="shared" si="107"/>
        <v>WGA_3230-D</v>
      </c>
      <c r="B6903" s="4" t="s">
        <v>21168</v>
      </c>
      <c r="C6903" s="4" t="s">
        <v>21360</v>
      </c>
      <c r="D6903" s="4" t="s">
        <v>21361</v>
      </c>
      <c r="E6903" s="5">
        <v>45811</v>
      </c>
      <c r="F6903" s="4" t="s">
        <v>29</v>
      </c>
      <c r="G6903" s="4">
        <v>102823390</v>
      </c>
      <c r="H6903" s="5">
        <v>44715</v>
      </c>
      <c r="I6903" s="5">
        <v>45813</v>
      </c>
      <c r="J6903" s="4" t="s">
        <v>60</v>
      </c>
      <c r="K6903" s="4" t="s">
        <v>124</v>
      </c>
      <c r="L6903" s="4" t="s">
        <v>30</v>
      </c>
      <c r="M6903" s="4">
        <v>100000</v>
      </c>
      <c r="N6903" s="4" t="s">
        <v>21362</v>
      </c>
      <c r="O6903" s="4" t="str">
        <f>+INDEX('[1]Unit Setup View - Consolidated'!$AS:$AS,MATCH('Rent Insurance S - Consolidated'!$C6903,'[1]Unit Setup View - Consolidated'!$AT:$AT,0))</f>
        <v>3230 Chamblee Dunwoody Rd D  Atlanta GA 30341</v>
      </c>
    </row>
    <row r="6904" spans="1:15" x14ac:dyDescent="0.2">
      <c r="A6904" s="4" t="str">
        <f t="shared" si="107"/>
        <v>WGA_3234-A</v>
      </c>
      <c r="B6904" s="4" t="s">
        <v>21168</v>
      </c>
      <c r="C6904" s="4" t="s">
        <v>21363</v>
      </c>
      <c r="D6904" s="4" t="s">
        <v>21364</v>
      </c>
      <c r="E6904" s="5">
        <v>45797</v>
      </c>
      <c r="F6904" s="4" t="s">
        <v>29</v>
      </c>
      <c r="G6904" s="4">
        <v>105183265</v>
      </c>
      <c r="H6904" s="5">
        <v>45797</v>
      </c>
      <c r="I6904" s="5">
        <v>46162</v>
      </c>
      <c r="J6904" s="4" t="s">
        <v>20</v>
      </c>
      <c r="L6904" s="4" t="s">
        <v>30</v>
      </c>
      <c r="M6904" s="4">
        <v>100000</v>
      </c>
      <c r="N6904" s="4" t="s">
        <v>11211</v>
      </c>
      <c r="O6904" s="4" t="str">
        <f>+INDEX('[1]Unit Setup View - Consolidated'!$AS:$AS,MATCH('Rent Insurance S - Consolidated'!$C6904,'[1]Unit Setup View - Consolidated'!$AT:$AT,0))</f>
        <v>3234 Chamblee Dunwoody Rd A  Atlanta GA 30341</v>
      </c>
    </row>
    <row r="6905" spans="1:15" x14ac:dyDescent="0.2">
      <c r="A6905" s="4" t="str">
        <f t="shared" si="107"/>
        <v>WGA_3234-B</v>
      </c>
      <c r="B6905" s="4" t="s">
        <v>21168</v>
      </c>
      <c r="C6905" s="4" t="s">
        <v>21365</v>
      </c>
      <c r="D6905" s="4" t="s">
        <v>21366</v>
      </c>
      <c r="E6905" s="5">
        <v>45721</v>
      </c>
      <c r="F6905" s="4" t="s">
        <v>29</v>
      </c>
      <c r="G6905" s="4">
        <v>105019180</v>
      </c>
      <c r="H6905" s="5">
        <v>45721</v>
      </c>
      <c r="I6905" s="5">
        <v>46086</v>
      </c>
      <c r="J6905" s="4" t="s">
        <v>20</v>
      </c>
      <c r="L6905" s="4" t="s">
        <v>30</v>
      </c>
      <c r="M6905" s="4">
        <v>100000</v>
      </c>
      <c r="N6905" s="4" t="s">
        <v>676</v>
      </c>
      <c r="O6905" s="4" t="str">
        <f>+INDEX('[1]Unit Setup View - Consolidated'!$AS:$AS,MATCH('Rent Insurance S - Consolidated'!$C6905,'[1]Unit Setup View - Consolidated'!$AT:$AT,0))</f>
        <v>3234 Chamblee Dunwoody Rd B  Atlanta GA 30341</v>
      </c>
    </row>
    <row r="6906" spans="1:15" x14ac:dyDescent="0.2">
      <c r="A6906" s="4" t="str">
        <f t="shared" si="107"/>
        <v>WGA_3234-C</v>
      </c>
      <c r="B6906" s="4" t="s">
        <v>21168</v>
      </c>
      <c r="C6906" s="4" t="s">
        <v>21367</v>
      </c>
      <c r="D6906" s="4" t="s">
        <v>21368</v>
      </c>
      <c r="E6906" s="5">
        <v>45870</v>
      </c>
      <c r="F6906" s="4" t="s">
        <v>29</v>
      </c>
      <c r="G6906" s="4">
        <v>104334664</v>
      </c>
      <c r="H6906" s="5">
        <v>45415</v>
      </c>
      <c r="I6906" s="5">
        <v>46145</v>
      </c>
      <c r="J6906" s="4" t="s">
        <v>20</v>
      </c>
      <c r="L6906" s="4" t="s">
        <v>30</v>
      </c>
      <c r="M6906" s="4">
        <v>100000</v>
      </c>
      <c r="N6906" s="4" t="s">
        <v>12920</v>
      </c>
      <c r="O6906" s="4" t="str">
        <f>+INDEX('[1]Unit Setup View - Consolidated'!$AS:$AS,MATCH('Rent Insurance S - Consolidated'!$C6906,'[1]Unit Setup View - Consolidated'!$AT:$AT,0))</f>
        <v>3234 Chamblee Dunwoody Rd C  Atlanta GA 30341</v>
      </c>
    </row>
    <row r="6907" spans="1:15" x14ac:dyDescent="0.2">
      <c r="A6907" s="4" t="str">
        <f t="shared" si="107"/>
        <v>WGA_3234-D</v>
      </c>
      <c r="B6907" s="4" t="s">
        <v>21168</v>
      </c>
      <c r="C6907" s="4" t="s">
        <v>21369</v>
      </c>
      <c r="D6907" s="4" t="s">
        <v>21370</v>
      </c>
      <c r="E6907" s="5">
        <v>45870</v>
      </c>
      <c r="F6907" s="4" t="s">
        <v>29</v>
      </c>
      <c r="G6907" s="4">
        <v>105346075</v>
      </c>
      <c r="H6907" s="5">
        <v>45862</v>
      </c>
      <c r="I6907" s="5">
        <v>46227</v>
      </c>
      <c r="J6907" s="4" t="s">
        <v>20</v>
      </c>
      <c r="L6907" s="4" t="s">
        <v>30</v>
      </c>
      <c r="M6907" s="4">
        <v>100000</v>
      </c>
      <c r="N6907" s="4" t="s">
        <v>8257</v>
      </c>
      <c r="O6907" s="4" t="str">
        <f>+INDEX('[1]Unit Setup View - Consolidated'!$AS:$AS,MATCH('Rent Insurance S - Consolidated'!$C6907,'[1]Unit Setup View - Consolidated'!$AT:$AT,0))</f>
        <v>3234 Chamblee Dunwoody Rd D  Atlanta GA 30341</v>
      </c>
    </row>
    <row r="6908" spans="1:15" x14ac:dyDescent="0.2">
      <c r="A6908" s="4" t="str">
        <f t="shared" si="107"/>
        <v>WGA_3234-E</v>
      </c>
      <c r="B6908" s="4" t="s">
        <v>21168</v>
      </c>
      <c r="C6908" s="4" t="s">
        <v>21371</v>
      </c>
      <c r="D6908" s="4" t="s">
        <v>21372</v>
      </c>
      <c r="E6908" s="5">
        <v>45902</v>
      </c>
      <c r="F6908" s="4" t="s">
        <v>29</v>
      </c>
      <c r="G6908" s="4">
        <v>105413000</v>
      </c>
      <c r="H6908" s="5">
        <v>45891</v>
      </c>
      <c r="I6908" s="5">
        <v>46256</v>
      </c>
      <c r="J6908" s="4" t="s">
        <v>20</v>
      </c>
      <c r="L6908" s="4" t="s">
        <v>30</v>
      </c>
      <c r="M6908" s="4">
        <v>100000</v>
      </c>
      <c r="N6908" s="4" t="s">
        <v>5705</v>
      </c>
      <c r="O6908" s="4" t="str">
        <f>+INDEX('[1]Unit Setup View - Consolidated'!$AS:$AS,MATCH('Rent Insurance S - Consolidated'!$C6908,'[1]Unit Setup View - Consolidated'!$AT:$AT,0))</f>
        <v>3234 Chamblee Dunwoody Rd E  Atlanta GA 30341</v>
      </c>
    </row>
    <row r="6909" spans="1:15" x14ac:dyDescent="0.2">
      <c r="A6909" s="4" t="str">
        <f t="shared" si="107"/>
        <v>WGA_3234-F</v>
      </c>
      <c r="B6909" s="4" t="s">
        <v>21168</v>
      </c>
      <c r="C6909" s="4" t="s">
        <v>21373</v>
      </c>
      <c r="D6909" s="4" t="s">
        <v>21374</v>
      </c>
      <c r="E6909" s="5">
        <v>45766</v>
      </c>
      <c r="F6909" s="4" t="s">
        <v>29</v>
      </c>
      <c r="G6909" s="4">
        <v>105107185</v>
      </c>
      <c r="H6909" s="5">
        <v>45763</v>
      </c>
      <c r="I6909" s="5">
        <v>46128</v>
      </c>
      <c r="J6909" s="4" t="s">
        <v>20</v>
      </c>
      <c r="L6909" s="4" t="s">
        <v>30</v>
      </c>
      <c r="M6909" s="4">
        <v>100000</v>
      </c>
      <c r="N6909" s="4" t="s">
        <v>4856</v>
      </c>
      <c r="O6909" s="4" t="str">
        <f>+INDEX('[1]Unit Setup View - Consolidated'!$AS:$AS,MATCH('Rent Insurance S - Consolidated'!$C6909,'[1]Unit Setup View - Consolidated'!$AT:$AT,0))</f>
        <v>3234 Chamblee Dunwoody Rd F  Atlanta GA 30341</v>
      </c>
    </row>
    <row r="6910" spans="1:15" x14ac:dyDescent="0.2">
      <c r="A6910" s="4" t="str">
        <f t="shared" si="107"/>
        <v>WGA_3234-G</v>
      </c>
      <c r="B6910" s="4" t="s">
        <v>21168</v>
      </c>
      <c r="C6910" s="4" t="s">
        <v>21375</v>
      </c>
      <c r="D6910" s="4" t="s">
        <v>21376</v>
      </c>
      <c r="E6910" s="5">
        <v>45959</v>
      </c>
      <c r="F6910" s="4" t="s">
        <v>29</v>
      </c>
      <c r="G6910" s="4">
        <v>105540719</v>
      </c>
      <c r="H6910" s="5">
        <v>45951</v>
      </c>
      <c r="I6910" s="5">
        <v>46316</v>
      </c>
      <c r="J6910" s="4" t="s">
        <v>20</v>
      </c>
      <c r="L6910" s="4" t="s">
        <v>30</v>
      </c>
      <c r="M6910" s="4">
        <v>100000</v>
      </c>
      <c r="N6910" s="4" t="s">
        <v>21206</v>
      </c>
      <c r="O6910" s="4" t="str">
        <f>+INDEX('[1]Unit Setup View - Consolidated'!$AS:$AS,MATCH('Rent Insurance S - Consolidated'!$C6910,'[1]Unit Setup View - Consolidated'!$AT:$AT,0))</f>
        <v>3234 Chamblee Dunwoody Rd G  Atlanta GA 30341</v>
      </c>
    </row>
    <row r="6911" spans="1:15" x14ac:dyDescent="0.2">
      <c r="A6911" s="4" t="str">
        <f t="shared" si="107"/>
        <v>WGA_3234-H</v>
      </c>
      <c r="B6911" s="4" t="s">
        <v>21168</v>
      </c>
      <c r="C6911" s="4" t="s">
        <v>21377</v>
      </c>
      <c r="D6911" s="4" t="s">
        <v>21378</v>
      </c>
      <c r="E6911" s="5">
        <v>45839</v>
      </c>
      <c r="F6911" s="4" t="s">
        <v>29</v>
      </c>
      <c r="G6911" s="4">
        <v>101664524</v>
      </c>
      <c r="H6911" s="5">
        <v>44334</v>
      </c>
      <c r="I6911" s="5">
        <v>46160</v>
      </c>
      <c r="J6911" s="4" t="s">
        <v>20</v>
      </c>
      <c r="L6911" s="4" t="s">
        <v>30</v>
      </c>
      <c r="M6911" s="4">
        <v>100000</v>
      </c>
      <c r="N6911" s="4" t="s">
        <v>21379</v>
      </c>
      <c r="O6911" s="4" t="str">
        <f>+INDEX('[1]Unit Setup View - Consolidated'!$AS:$AS,MATCH('Rent Insurance S - Consolidated'!$C6911,'[1]Unit Setup View - Consolidated'!$AT:$AT,0))</f>
        <v>3234 Chamblee Dunwoody Rd H  Atlanta GA 30341</v>
      </c>
    </row>
    <row r="6912" spans="1:15" x14ac:dyDescent="0.2">
      <c r="A6912" s="4" t="str">
        <f t="shared" si="107"/>
        <v>WGA_3236-A</v>
      </c>
      <c r="B6912" s="4" t="s">
        <v>21168</v>
      </c>
      <c r="C6912" s="4" t="s">
        <v>21380</v>
      </c>
      <c r="D6912" s="4" t="s">
        <v>21381</v>
      </c>
      <c r="E6912" s="5">
        <v>45778</v>
      </c>
      <c r="F6912" s="4" t="s">
        <v>29</v>
      </c>
      <c r="G6912" s="4">
        <v>102623110</v>
      </c>
      <c r="H6912" s="5">
        <v>44627</v>
      </c>
      <c r="I6912" s="5">
        <v>46088</v>
      </c>
      <c r="J6912" s="4" t="s">
        <v>20</v>
      </c>
      <c r="L6912" s="4" t="s">
        <v>30</v>
      </c>
      <c r="M6912" s="4">
        <v>100000</v>
      </c>
      <c r="N6912" s="4" t="s">
        <v>21382</v>
      </c>
      <c r="O6912" s="4" t="str">
        <f>+INDEX('[1]Unit Setup View - Consolidated'!$AS:$AS,MATCH('Rent Insurance S - Consolidated'!$C6912,'[1]Unit Setup View - Consolidated'!$AT:$AT,0))</f>
        <v>3236 Chamblee Dunwoody Rd A  Atlanta GA 30341</v>
      </c>
    </row>
    <row r="6913" spans="1:15" x14ac:dyDescent="0.2">
      <c r="A6913" s="4" t="str">
        <f t="shared" si="107"/>
        <v>WGA_3236-B</v>
      </c>
      <c r="B6913" s="4" t="s">
        <v>21168</v>
      </c>
      <c r="C6913" s="4" t="s">
        <v>21383</v>
      </c>
      <c r="D6913" s="4" t="s">
        <v>21384</v>
      </c>
      <c r="E6913" s="5">
        <v>45809</v>
      </c>
      <c r="F6913" s="4" t="s">
        <v>29</v>
      </c>
      <c r="G6913" s="4">
        <v>105092488</v>
      </c>
      <c r="H6913" s="5">
        <v>45809</v>
      </c>
      <c r="I6913" s="5">
        <v>46174</v>
      </c>
      <c r="J6913" s="4" t="s">
        <v>20</v>
      </c>
      <c r="L6913" s="4" t="s">
        <v>30</v>
      </c>
      <c r="M6913" s="4">
        <v>100000</v>
      </c>
      <c r="N6913" s="4" t="s">
        <v>21385</v>
      </c>
      <c r="O6913" s="4" t="str">
        <f>+INDEX('[1]Unit Setup View - Consolidated'!$AS:$AS,MATCH('Rent Insurance S - Consolidated'!$C6913,'[1]Unit Setup View - Consolidated'!$AT:$AT,0))</f>
        <v>3236 Chamblee Dunwoody Rd B  Atlanta GA 30341</v>
      </c>
    </row>
    <row r="6914" spans="1:15" x14ac:dyDescent="0.2">
      <c r="A6914" s="4" t="str">
        <f t="shared" ref="A6914:A6977" si="108">B6914&amp;"_"&amp;C6914</f>
        <v>WGA_3236-C</v>
      </c>
      <c r="B6914" s="4" t="s">
        <v>21168</v>
      </c>
      <c r="C6914" s="4" t="s">
        <v>21386</v>
      </c>
      <c r="D6914" s="4" t="s">
        <v>21387</v>
      </c>
      <c r="E6914" s="5">
        <v>45770</v>
      </c>
      <c r="F6914" s="4" t="s">
        <v>29</v>
      </c>
      <c r="G6914" s="4">
        <v>105088544</v>
      </c>
      <c r="H6914" s="5">
        <v>45766</v>
      </c>
      <c r="I6914" s="5">
        <v>46131</v>
      </c>
      <c r="J6914" s="4" t="s">
        <v>20</v>
      </c>
      <c r="L6914" s="4" t="s">
        <v>30</v>
      </c>
      <c r="M6914" s="4">
        <v>100000</v>
      </c>
      <c r="N6914" s="4" t="s">
        <v>21388</v>
      </c>
      <c r="O6914" s="4" t="str">
        <f>+INDEX('[1]Unit Setup View - Consolidated'!$AS:$AS,MATCH('Rent Insurance S - Consolidated'!$C6914,'[1]Unit Setup View - Consolidated'!$AT:$AT,0))</f>
        <v>3236 Chamblee Dunwoody Rd C  Atlanta GA 30341</v>
      </c>
    </row>
    <row r="6915" spans="1:15" x14ac:dyDescent="0.2">
      <c r="A6915" s="4" t="str">
        <f t="shared" si="108"/>
        <v>WGA_3236-D</v>
      </c>
      <c r="B6915" s="4" t="s">
        <v>21168</v>
      </c>
      <c r="C6915" s="4" t="s">
        <v>21389</v>
      </c>
      <c r="J6915" s="4" t="s">
        <v>77</v>
      </c>
      <c r="L6915" s="4" t="s">
        <v>78</v>
      </c>
      <c r="O6915" s="4" t="str">
        <f>+INDEX('[1]Unit Setup View - Consolidated'!$AS:$AS,MATCH('Rent Insurance S - Consolidated'!$C6915,'[1]Unit Setup View - Consolidated'!$AT:$AT,0))</f>
        <v>3236 Chamblee Dunwoody Rd D  Atlanta GA 30341</v>
      </c>
    </row>
    <row r="6916" spans="1:15" x14ac:dyDescent="0.2">
      <c r="A6916" s="4" t="str">
        <f t="shared" si="108"/>
        <v>WGA_3236-E</v>
      </c>
      <c r="B6916" s="4" t="s">
        <v>21168</v>
      </c>
      <c r="C6916" s="4" t="s">
        <v>21390</v>
      </c>
      <c r="J6916" s="4" t="s">
        <v>77</v>
      </c>
      <c r="L6916" s="4" t="s">
        <v>78</v>
      </c>
      <c r="O6916" s="4" t="str">
        <f>+INDEX('[1]Unit Setup View - Consolidated'!$AS:$AS,MATCH('Rent Insurance S - Consolidated'!$C6916,'[1]Unit Setup View - Consolidated'!$AT:$AT,0))</f>
        <v>3236 Chamblee Dunwoody Rd E  Atlanta GA 30341</v>
      </c>
    </row>
    <row r="6917" spans="1:15" x14ac:dyDescent="0.2">
      <c r="A6917" s="4" t="str">
        <f t="shared" si="108"/>
        <v>WGA_3236-F</v>
      </c>
      <c r="B6917" s="4" t="s">
        <v>21168</v>
      </c>
      <c r="C6917" s="4" t="s">
        <v>21391</v>
      </c>
      <c r="D6917" s="4" t="s">
        <v>21392</v>
      </c>
      <c r="E6917" s="5">
        <v>45717</v>
      </c>
      <c r="F6917" s="4" t="s">
        <v>29</v>
      </c>
      <c r="G6917" s="4">
        <v>104064125</v>
      </c>
      <c r="H6917" s="5">
        <v>45352</v>
      </c>
      <c r="I6917" s="5">
        <v>46082</v>
      </c>
      <c r="J6917" s="4" t="s">
        <v>20</v>
      </c>
      <c r="L6917" s="4" t="s">
        <v>30</v>
      </c>
      <c r="M6917" s="4">
        <v>100000</v>
      </c>
      <c r="N6917" s="4" t="s">
        <v>9635</v>
      </c>
      <c r="O6917" s="4" t="str">
        <f>+INDEX('[1]Unit Setup View - Consolidated'!$AS:$AS,MATCH('Rent Insurance S - Consolidated'!$C6917,'[1]Unit Setup View - Consolidated'!$AT:$AT,0))</f>
        <v>3236 Chamblee Dunwoody Rd F  Atlanta GA 30341</v>
      </c>
    </row>
    <row r="6918" spans="1:15" x14ac:dyDescent="0.2">
      <c r="A6918" s="4" t="str">
        <f t="shared" si="108"/>
        <v>WGA_3236-G</v>
      </c>
      <c r="B6918" s="4" t="s">
        <v>21168</v>
      </c>
      <c r="C6918" s="4" t="s">
        <v>21393</v>
      </c>
      <c r="D6918" s="4" t="s">
        <v>21394</v>
      </c>
      <c r="E6918" s="5">
        <v>45809</v>
      </c>
      <c r="F6918" s="4" t="s">
        <v>29</v>
      </c>
      <c r="G6918" s="4">
        <v>105012102</v>
      </c>
      <c r="H6918" s="5">
        <v>45809</v>
      </c>
      <c r="I6918" s="5">
        <v>46174</v>
      </c>
      <c r="J6918" s="4" t="s">
        <v>20</v>
      </c>
      <c r="L6918" s="4" t="s">
        <v>30</v>
      </c>
      <c r="M6918" s="4">
        <v>100000</v>
      </c>
      <c r="N6918" s="4" t="s">
        <v>21395</v>
      </c>
      <c r="O6918" s="4" t="str">
        <f>+INDEX('[1]Unit Setup View - Consolidated'!$AS:$AS,MATCH('Rent Insurance S - Consolidated'!$C6918,'[1]Unit Setup View - Consolidated'!$AT:$AT,0))</f>
        <v>3236 Chamblee Dunwoody Rd G  Atlanta GA 30341</v>
      </c>
    </row>
    <row r="6919" spans="1:15" x14ac:dyDescent="0.2">
      <c r="A6919" s="4" t="str">
        <f t="shared" si="108"/>
        <v>WGA_3236-H</v>
      </c>
      <c r="B6919" s="4" t="s">
        <v>21168</v>
      </c>
      <c r="C6919" s="4" t="s">
        <v>21396</v>
      </c>
      <c r="D6919" s="4" t="s">
        <v>21397</v>
      </c>
      <c r="E6919" s="5">
        <v>45811</v>
      </c>
      <c r="F6919" s="4" t="s">
        <v>29</v>
      </c>
      <c r="G6919" s="4">
        <v>104940652</v>
      </c>
      <c r="H6919" s="5">
        <v>45684</v>
      </c>
      <c r="I6919" s="5">
        <v>46049</v>
      </c>
      <c r="J6919" s="4" t="s">
        <v>20</v>
      </c>
      <c r="L6919" s="4" t="s">
        <v>30</v>
      </c>
      <c r="M6919" s="4">
        <v>100000</v>
      </c>
      <c r="N6919" s="4" t="s">
        <v>21398</v>
      </c>
      <c r="O6919" s="4" t="str">
        <f>+INDEX('[1]Unit Setup View - Consolidated'!$AS:$AS,MATCH('Rent Insurance S - Consolidated'!$C6919,'[1]Unit Setup View - Consolidated'!$AT:$AT,0))</f>
        <v>3236 Chamblee Dunwoody Rd H  Atlanta GA 30341</v>
      </c>
    </row>
    <row r="6920" spans="1:15" x14ac:dyDescent="0.2">
      <c r="A6920" s="4" t="str">
        <f t="shared" si="108"/>
        <v>WGA_3238-A</v>
      </c>
      <c r="B6920" s="4" t="s">
        <v>21168</v>
      </c>
      <c r="C6920" s="4" t="s">
        <v>21399</v>
      </c>
      <c r="D6920" s="4" t="s">
        <v>21400</v>
      </c>
      <c r="E6920" s="5">
        <v>45898</v>
      </c>
      <c r="F6920" s="4" t="s">
        <v>29</v>
      </c>
      <c r="G6920" s="4">
        <v>105420560</v>
      </c>
      <c r="H6920" s="5">
        <v>45898</v>
      </c>
      <c r="I6920" s="5">
        <v>46263</v>
      </c>
      <c r="J6920" s="4" t="s">
        <v>20</v>
      </c>
      <c r="L6920" s="4" t="s">
        <v>30</v>
      </c>
      <c r="M6920" s="4">
        <v>100000</v>
      </c>
      <c r="N6920" s="4" t="s">
        <v>21401</v>
      </c>
      <c r="O6920" s="4" t="str">
        <f>+INDEX('[1]Unit Setup View - Consolidated'!$AS:$AS,MATCH('Rent Insurance S - Consolidated'!$C6920,'[1]Unit Setup View - Consolidated'!$AT:$AT,0))</f>
        <v>3238 Chamblee Dunwoody Rd A  Atlanta GA 30341</v>
      </c>
    </row>
    <row r="6921" spans="1:15" x14ac:dyDescent="0.2">
      <c r="A6921" s="4" t="str">
        <f t="shared" si="108"/>
        <v>WGA_3238-B</v>
      </c>
      <c r="B6921" s="4" t="s">
        <v>21168</v>
      </c>
      <c r="C6921" s="4" t="s">
        <v>21402</v>
      </c>
      <c r="J6921" s="4" t="s">
        <v>77</v>
      </c>
      <c r="L6921" s="4" t="s">
        <v>78</v>
      </c>
      <c r="O6921" s="4" t="str">
        <f>+INDEX('[1]Unit Setup View - Consolidated'!$AS:$AS,MATCH('Rent Insurance S - Consolidated'!$C6921,'[1]Unit Setup View - Consolidated'!$AT:$AT,0))</f>
        <v>3238 Chamblee Dunwoody Rd B  Atlanta GA 30341</v>
      </c>
    </row>
    <row r="6922" spans="1:15" x14ac:dyDescent="0.2">
      <c r="A6922" s="4" t="str">
        <f t="shared" si="108"/>
        <v>WGA_3238-C</v>
      </c>
      <c r="B6922" s="4" t="s">
        <v>21168</v>
      </c>
      <c r="C6922" s="4" t="s">
        <v>21403</v>
      </c>
      <c r="D6922" s="4" t="s">
        <v>21404</v>
      </c>
      <c r="E6922" s="5">
        <v>45870</v>
      </c>
      <c r="F6922" s="4" t="s">
        <v>29</v>
      </c>
      <c r="G6922" s="4">
        <v>105256839</v>
      </c>
      <c r="H6922" s="5">
        <v>45826</v>
      </c>
      <c r="I6922" s="5">
        <v>46191</v>
      </c>
      <c r="J6922" s="4" t="s">
        <v>20</v>
      </c>
      <c r="L6922" s="4" t="s">
        <v>30</v>
      </c>
      <c r="M6922" s="4">
        <v>100000</v>
      </c>
      <c r="N6922" s="4" t="s">
        <v>676</v>
      </c>
      <c r="O6922" s="4" t="str">
        <f>+INDEX('[1]Unit Setup View - Consolidated'!$AS:$AS,MATCH('Rent Insurance S - Consolidated'!$C6922,'[1]Unit Setup View - Consolidated'!$AT:$AT,0))</f>
        <v>3238 Chamblee Dunwoody Rd C  Atlanta GA 30341</v>
      </c>
    </row>
    <row r="6923" spans="1:15" x14ac:dyDescent="0.2">
      <c r="A6923" s="4" t="str">
        <f t="shared" si="108"/>
        <v>WGA_3238-D</v>
      </c>
      <c r="B6923" s="4" t="s">
        <v>21168</v>
      </c>
      <c r="C6923" s="4" t="s">
        <v>21405</v>
      </c>
      <c r="D6923" s="4" t="s">
        <v>21406</v>
      </c>
      <c r="E6923" s="5">
        <v>45931</v>
      </c>
      <c r="F6923" s="4" t="s">
        <v>29</v>
      </c>
      <c r="G6923" s="4">
        <v>103885325</v>
      </c>
      <c r="H6923" s="5">
        <v>45204</v>
      </c>
      <c r="I6923" s="5">
        <v>45938</v>
      </c>
      <c r="J6923" s="4" t="s">
        <v>60</v>
      </c>
      <c r="K6923" s="4" t="s">
        <v>124</v>
      </c>
      <c r="L6923" s="4" t="s">
        <v>30</v>
      </c>
      <c r="M6923" s="4">
        <v>100000</v>
      </c>
      <c r="N6923" s="4" t="s">
        <v>1451</v>
      </c>
      <c r="O6923" s="4" t="str">
        <f>+INDEX('[1]Unit Setup View - Consolidated'!$AS:$AS,MATCH('Rent Insurance S - Consolidated'!$C6923,'[1]Unit Setup View - Consolidated'!$AT:$AT,0))</f>
        <v>3238 Chamblee Dunwoody Rd D  Atlanta GA 30341</v>
      </c>
    </row>
    <row r="6924" spans="1:15" x14ac:dyDescent="0.2">
      <c r="A6924" s="4" t="str">
        <f t="shared" si="108"/>
        <v>WGA_3238-E</v>
      </c>
      <c r="B6924" s="4" t="s">
        <v>21168</v>
      </c>
      <c r="C6924" s="4" t="s">
        <v>21407</v>
      </c>
      <c r="D6924" s="4" t="s">
        <v>21408</v>
      </c>
      <c r="E6924" s="5">
        <v>45831</v>
      </c>
      <c r="F6924" s="4" t="s">
        <v>29</v>
      </c>
      <c r="G6924" s="4">
        <v>105267021</v>
      </c>
      <c r="H6924" s="5">
        <v>45831</v>
      </c>
      <c r="I6924" s="5">
        <v>46196</v>
      </c>
      <c r="J6924" s="4" t="s">
        <v>20</v>
      </c>
      <c r="L6924" s="4" t="s">
        <v>30</v>
      </c>
      <c r="M6924" s="4">
        <v>100000</v>
      </c>
      <c r="N6924" s="4" t="s">
        <v>21409</v>
      </c>
      <c r="O6924" s="4" t="str">
        <f>+INDEX('[1]Unit Setup View - Consolidated'!$AS:$AS,MATCH('Rent Insurance S - Consolidated'!$C6924,'[1]Unit Setup View - Consolidated'!$AT:$AT,0))</f>
        <v>3238 Chamblee Dunwoody Rd E  Atlanta GA 30341</v>
      </c>
    </row>
    <row r="6925" spans="1:15" x14ac:dyDescent="0.2">
      <c r="A6925" s="4" t="str">
        <f t="shared" si="108"/>
        <v>WGA_3238-F</v>
      </c>
      <c r="B6925" s="4" t="s">
        <v>21168</v>
      </c>
      <c r="C6925" s="4" t="s">
        <v>21410</v>
      </c>
      <c r="D6925" s="4" t="s">
        <v>21411</v>
      </c>
      <c r="E6925" s="5">
        <v>45766</v>
      </c>
      <c r="F6925" s="4" t="s">
        <v>29</v>
      </c>
      <c r="G6925" s="4">
        <v>105113812</v>
      </c>
      <c r="H6925" s="5">
        <v>45768</v>
      </c>
      <c r="I6925" s="5">
        <v>46133</v>
      </c>
      <c r="J6925" s="4" t="s">
        <v>20</v>
      </c>
      <c r="L6925" s="4" t="s">
        <v>30</v>
      </c>
      <c r="M6925" s="4">
        <v>100000</v>
      </c>
      <c r="N6925" s="4" t="s">
        <v>21412</v>
      </c>
      <c r="O6925" s="4" t="str">
        <f>+INDEX('[1]Unit Setup View - Consolidated'!$AS:$AS,MATCH('Rent Insurance S - Consolidated'!$C6925,'[1]Unit Setup View - Consolidated'!$AT:$AT,0))</f>
        <v>3238 Chamblee Dunwoody Rd F  Atlanta GA 30341</v>
      </c>
    </row>
    <row r="6926" spans="1:15" x14ac:dyDescent="0.2">
      <c r="A6926" s="4" t="str">
        <f t="shared" si="108"/>
        <v>WGA_3238-G</v>
      </c>
      <c r="B6926" s="4" t="s">
        <v>21168</v>
      </c>
      <c r="C6926" s="4" t="s">
        <v>21413</v>
      </c>
      <c r="J6926" s="4" t="s">
        <v>77</v>
      </c>
      <c r="L6926" s="4" t="s">
        <v>78</v>
      </c>
      <c r="O6926" s="4" t="str">
        <f>+INDEX('[1]Unit Setup View - Consolidated'!$AS:$AS,MATCH('Rent Insurance S - Consolidated'!$C6926,'[1]Unit Setup View - Consolidated'!$AT:$AT,0))</f>
        <v>3238 Chamblee Dunwoody Rd G  Atlanta GA 30341</v>
      </c>
    </row>
    <row r="6927" spans="1:15" x14ac:dyDescent="0.2">
      <c r="A6927" s="4" t="str">
        <f t="shared" si="108"/>
        <v>WGA_3238-H</v>
      </c>
      <c r="B6927" s="4" t="s">
        <v>21168</v>
      </c>
      <c r="C6927" s="4" t="s">
        <v>21414</v>
      </c>
      <c r="D6927" s="4" t="s">
        <v>21415</v>
      </c>
      <c r="E6927" s="5">
        <v>45790</v>
      </c>
      <c r="F6927" s="4" t="s">
        <v>29</v>
      </c>
      <c r="G6927" s="4">
        <v>104511341</v>
      </c>
      <c r="H6927" s="5">
        <v>45485</v>
      </c>
      <c r="I6927" s="5">
        <v>45852</v>
      </c>
      <c r="J6927" s="4" t="s">
        <v>60</v>
      </c>
      <c r="K6927" s="4" t="s">
        <v>124</v>
      </c>
      <c r="L6927" s="4" t="s">
        <v>30</v>
      </c>
      <c r="M6927" s="4">
        <v>100000</v>
      </c>
      <c r="N6927" s="4" t="s">
        <v>8513</v>
      </c>
      <c r="O6927" s="4" t="str">
        <f>+INDEX('[1]Unit Setup View - Consolidated'!$AS:$AS,MATCH('Rent Insurance S - Consolidated'!$C6927,'[1]Unit Setup View - Consolidated'!$AT:$AT,0))</f>
        <v>3238 Chamblee Dunwoody Rd H  Atlanta GA 30341</v>
      </c>
    </row>
    <row r="6928" spans="1:15" x14ac:dyDescent="0.2">
      <c r="A6928" s="4" t="str">
        <f t="shared" si="108"/>
        <v>WGA_3240-A</v>
      </c>
      <c r="B6928" s="4" t="s">
        <v>21168</v>
      </c>
      <c r="C6928" s="4" t="s">
        <v>21416</v>
      </c>
      <c r="D6928" s="4" t="s">
        <v>7788</v>
      </c>
      <c r="E6928" s="5">
        <v>45929</v>
      </c>
      <c r="F6928" s="4" t="s">
        <v>29</v>
      </c>
      <c r="G6928" s="4">
        <v>105475893</v>
      </c>
      <c r="H6928" s="5">
        <v>45918</v>
      </c>
      <c r="I6928" s="5">
        <v>46283</v>
      </c>
      <c r="J6928" s="4" t="s">
        <v>20</v>
      </c>
      <c r="L6928" s="4" t="s">
        <v>30</v>
      </c>
      <c r="M6928" s="4">
        <v>100000</v>
      </c>
      <c r="N6928" s="4" t="s">
        <v>2356</v>
      </c>
      <c r="O6928" s="4" t="str">
        <f>+INDEX('[1]Unit Setup View - Consolidated'!$AS:$AS,MATCH('Rent Insurance S - Consolidated'!$C6928,'[1]Unit Setup View - Consolidated'!$AT:$AT,0))</f>
        <v>3240 Chamblee Dunwoody Rd A  Atlanta GA 30341</v>
      </c>
    </row>
    <row r="6929" spans="1:15" x14ac:dyDescent="0.2">
      <c r="A6929" s="4" t="str">
        <f t="shared" si="108"/>
        <v>WGA_3240-B</v>
      </c>
      <c r="B6929" s="4" t="s">
        <v>21168</v>
      </c>
      <c r="C6929" s="4" t="s">
        <v>21417</v>
      </c>
      <c r="D6929" s="4" t="s">
        <v>21418</v>
      </c>
      <c r="E6929" s="5">
        <v>45839</v>
      </c>
      <c r="F6929" s="4" t="s">
        <v>29</v>
      </c>
      <c r="G6929" s="4">
        <v>105088376</v>
      </c>
      <c r="H6929" s="5">
        <v>45839</v>
      </c>
      <c r="I6929" s="5">
        <v>46204</v>
      </c>
      <c r="J6929" s="4" t="s">
        <v>20</v>
      </c>
      <c r="L6929" s="4" t="s">
        <v>30</v>
      </c>
      <c r="M6929" s="4">
        <v>100000</v>
      </c>
      <c r="N6929" s="4" t="s">
        <v>21419</v>
      </c>
      <c r="O6929" s="4" t="str">
        <f>+INDEX('[1]Unit Setup View - Consolidated'!$AS:$AS,MATCH('Rent Insurance S - Consolidated'!$C6929,'[1]Unit Setup View - Consolidated'!$AT:$AT,0))</f>
        <v>3240 Chamblee Dunwoody Rd B  Atlanta GA 30341</v>
      </c>
    </row>
    <row r="6930" spans="1:15" x14ac:dyDescent="0.2">
      <c r="A6930" s="4" t="str">
        <f t="shared" si="108"/>
        <v>WGA_3240-C</v>
      </c>
      <c r="B6930" s="4" t="s">
        <v>21168</v>
      </c>
      <c r="C6930" s="4" t="s">
        <v>21420</v>
      </c>
      <c r="D6930" s="4" t="s">
        <v>21421</v>
      </c>
      <c r="E6930" s="5">
        <v>45717</v>
      </c>
      <c r="F6930" s="4" t="s">
        <v>29</v>
      </c>
      <c r="G6930" s="4">
        <v>104218986</v>
      </c>
      <c r="H6930" s="5">
        <v>45381</v>
      </c>
      <c r="I6930" s="5">
        <v>45749</v>
      </c>
      <c r="J6930" s="4" t="s">
        <v>60</v>
      </c>
      <c r="K6930" s="4" t="s">
        <v>124</v>
      </c>
      <c r="L6930" s="4" t="s">
        <v>30</v>
      </c>
      <c r="M6930" s="4">
        <v>100000</v>
      </c>
      <c r="N6930" s="4" t="s">
        <v>21422</v>
      </c>
      <c r="O6930" s="4" t="str">
        <f>+INDEX('[1]Unit Setup View - Consolidated'!$AS:$AS,MATCH('Rent Insurance S - Consolidated'!$C6930,'[1]Unit Setup View - Consolidated'!$AT:$AT,0))</f>
        <v>3240 Chamblee Dunwoody Rd C  Atlanta GA 30341</v>
      </c>
    </row>
    <row r="6931" spans="1:15" x14ac:dyDescent="0.2">
      <c r="A6931" s="4" t="str">
        <f t="shared" si="108"/>
        <v>WGA_3240-D</v>
      </c>
      <c r="B6931" s="4" t="s">
        <v>21168</v>
      </c>
      <c r="C6931" s="4" t="s">
        <v>21423</v>
      </c>
      <c r="D6931" s="4" t="s">
        <v>21424</v>
      </c>
      <c r="E6931" s="5">
        <v>45748</v>
      </c>
      <c r="F6931" s="4" t="s">
        <v>29</v>
      </c>
      <c r="G6931" s="4">
        <v>105036642</v>
      </c>
      <c r="H6931" s="5">
        <v>45748</v>
      </c>
      <c r="I6931" s="5">
        <v>46113</v>
      </c>
      <c r="J6931" s="4" t="s">
        <v>20</v>
      </c>
      <c r="L6931" s="4" t="s">
        <v>30</v>
      </c>
      <c r="M6931" s="4">
        <v>100000</v>
      </c>
      <c r="N6931" s="4" t="s">
        <v>21425</v>
      </c>
      <c r="O6931" s="4" t="str">
        <f>+INDEX('[1]Unit Setup View - Consolidated'!$AS:$AS,MATCH('Rent Insurance S - Consolidated'!$C6931,'[1]Unit Setup View - Consolidated'!$AT:$AT,0))</f>
        <v>3240 Chamblee Dunwoody Rd D  Atlanta GA 30341</v>
      </c>
    </row>
    <row r="6932" spans="1:15" x14ac:dyDescent="0.2">
      <c r="A6932" s="4" t="str">
        <f t="shared" si="108"/>
        <v>WGA_3240-E</v>
      </c>
      <c r="B6932" s="4" t="s">
        <v>21168</v>
      </c>
      <c r="C6932" s="4" t="s">
        <v>21426</v>
      </c>
      <c r="D6932" s="4" t="s">
        <v>21427</v>
      </c>
      <c r="E6932" s="5">
        <v>45866</v>
      </c>
      <c r="F6932" s="4" t="s">
        <v>29</v>
      </c>
      <c r="G6932" s="4">
        <v>105350217</v>
      </c>
      <c r="H6932" s="5">
        <v>45863</v>
      </c>
      <c r="I6932" s="5">
        <v>46228</v>
      </c>
      <c r="J6932" s="4" t="s">
        <v>20</v>
      </c>
      <c r="L6932" s="4" t="s">
        <v>30</v>
      </c>
      <c r="M6932" s="4">
        <v>100000</v>
      </c>
      <c r="N6932" s="4" t="s">
        <v>1201</v>
      </c>
      <c r="O6932" s="4" t="str">
        <f>+INDEX('[1]Unit Setup View - Consolidated'!$AS:$AS,MATCH('Rent Insurance S - Consolidated'!$C6932,'[1]Unit Setup View - Consolidated'!$AT:$AT,0))</f>
        <v>3240 Chamblee Dunwoody Rd E  Atlanta GA 30341</v>
      </c>
    </row>
    <row r="6933" spans="1:15" x14ac:dyDescent="0.2">
      <c r="A6933" s="4" t="str">
        <f t="shared" si="108"/>
        <v>WGA_3240-F</v>
      </c>
      <c r="B6933" s="4" t="s">
        <v>21168</v>
      </c>
      <c r="C6933" s="4" t="s">
        <v>21428</v>
      </c>
      <c r="D6933" s="4" t="s">
        <v>21429</v>
      </c>
      <c r="E6933" s="5">
        <v>45861</v>
      </c>
      <c r="F6933" s="4" t="s">
        <v>29</v>
      </c>
      <c r="G6933" s="4">
        <v>105337748</v>
      </c>
      <c r="H6933" s="5">
        <v>45861</v>
      </c>
      <c r="I6933" s="5">
        <v>46226</v>
      </c>
      <c r="J6933" s="4" t="s">
        <v>20</v>
      </c>
      <c r="L6933" s="4" t="s">
        <v>30</v>
      </c>
      <c r="M6933" s="4">
        <v>100000</v>
      </c>
      <c r="N6933" s="4" t="s">
        <v>21430</v>
      </c>
      <c r="O6933" s="4" t="str">
        <f>+INDEX('[1]Unit Setup View - Consolidated'!$AS:$AS,MATCH('Rent Insurance S - Consolidated'!$C6933,'[1]Unit Setup View - Consolidated'!$AT:$AT,0))</f>
        <v>3240 Chamblee Dunwoody Rd F  Atlanta GA 30341</v>
      </c>
    </row>
    <row r="6934" spans="1:15" x14ac:dyDescent="0.2">
      <c r="A6934" s="4" t="str">
        <f t="shared" si="108"/>
        <v>WGA_3240-G</v>
      </c>
      <c r="B6934" s="4" t="s">
        <v>21168</v>
      </c>
      <c r="C6934" s="4" t="s">
        <v>21431</v>
      </c>
      <c r="D6934" s="4" t="s">
        <v>21432</v>
      </c>
      <c r="E6934" s="5">
        <v>45627</v>
      </c>
      <c r="F6934" s="4" t="s">
        <v>29</v>
      </c>
      <c r="G6934" s="4">
        <v>104681655</v>
      </c>
      <c r="H6934" s="5">
        <v>45555</v>
      </c>
      <c r="I6934" s="5">
        <v>46285</v>
      </c>
      <c r="J6934" s="4" t="s">
        <v>20</v>
      </c>
      <c r="L6934" s="4" t="s">
        <v>30</v>
      </c>
      <c r="M6934" s="4">
        <v>100000</v>
      </c>
      <c r="N6934" s="4" t="s">
        <v>21433</v>
      </c>
      <c r="O6934" s="4" t="str">
        <f>+INDEX('[1]Unit Setup View - Consolidated'!$AS:$AS,MATCH('Rent Insurance S - Consolidated'!$C6934,'[1]Unit Setup View - Consolidated'!$AT:$AT,0))</f>
        <v>3240 Chamblee Dunwoody Rd G  Atlanta GA 30341</v>
      </c>
    </row>
    <row r="6935" spans="1:15" x14ac:dyDescent="0.2">
      <c r="A6935" s="4" t="str">
        <f t="shared" si="108"/>
        <v>WGA_3240-H</v>
      </c>
      <c r="B6935" s="4" t="s">
        <v>21168</v>
      </c>
      <c r="C6935" s="4" t="s">
        <v>21434</v>
      </c>
      <c r="D6935" s="4" t="s">
        <v>21435</v>
      </c>
      <c r="E6935" s="5">
        <v>45627</v>
      </c>
      <c r="F6935" s="4" t="s">
        <v>29</v>
      </c>
      <c r="G6935" s="4">
        <v>105549124</v>
      </c>
      <c r="H6935" s="5">
        <v>45955</v>
      </c>
      <c r="I6935" s="5">
        <v>46320</v>
      </c>
      <c r="J6935" s="4" t="s">
        <v>20</v>
      </c>
      <c r="L6935" s="4" t="s">
        <v>30</v>
      </c>
      <c r="M6935" s="4">
        <v>100000</v>
      </c>
      <c r="N6935" s="4" t="s">
        <v>21436</v>
      </c>
      <c r="O6935" s="4" t="str">
        <f>+INDEX('[1]Unit Setup View - Consolidated'!$AS:$AS,MATCH('Rent Insurance S - Consolidated'!$C6935,'[1]Unit Setup View - Consolidated'!$AT:$AT,0))</f>
        <v>3240 Chamblee Dunwoody Rd H  Atlanta GA 30341</v>
      </c>
    </row>
    <row r="6936" spans="1:15" x14ac:dyDescent="0.2">
      <c r="A6936" s="4" t="str">
        <f t="shared" si="108"/>
        <v>WGA_3242-A</v>
      </c>
      <c r="B6936" s="4" t="s">
        <v>21168</v>
      </c>
      <c r="C6936" s="4" t="s">
        <v>21437</v>
      </c>
      <c r="D6936" s="4" t="s">
        <v>21438</v>
      </c>
      <c r="E6936" s="5">
        <v>45778</v>
      </c>
      <c r="F6936" s="4" t="s">
        <v>29</v>
      </c>
      <c r="G6936" s="4">
        <v>105110025</v>
      </c>
      <c r="H6936" s="5">
        <v>45777</v>
      </c>
      <c r="I6936" s="5">
        <v>46142</v>
      </c>
      <c r="J6936" s="4" t="s">
        <v>20</v>
      </c>
      <c r="L6936" s="4" t="s">
        <v>30</v>
      </c>
      <c r="M6936" s="4">
        <v>100000</v>
      </c>
      <c r="N6936" s="4" t="s">
        <v>624</v>
      </c>
      <c r="O6936" s="4" t="str">
        <f>+INDEX('[1]Unit Setup View - Consolidated'!$AS:$AS,MATCH('Rent Insurance S - Consolidated'!$C6936,'[1]Unit Setup View - Consolidated'!$AT:$AT,0))</f>
        <v>3242 Chamblee Dunwoody Rd A  Atlanta GA 30341</v>
      </c>
    </row>
    <row r="6937" spans="1:15" x14ac:dyDescent="0.2">
      <c r="A6937" s="4" t="str">
        <f t="shared" si="108"/>
        <v>WGA_3242-B</v>
      </c>
      <c r="B6937" s="4" t="s">
        <v>21168</v>
      </c>
      <c r="C6937" s="4" t="s">
        <v>21439</v>
      </c>
      <c r="D6937" s="4" t="s">
        <v>21440</v>
      </c>
      <c r="E6937" s="5">
        <v>45689</v>
      </c>
      <c r="F6937" s="4" t="s">
        <v>29</v>
      </c>
      <c r="G6937" s="4">
        <v>104090660</v>
      </c>
      <c r="H6937" s="5">
        <v>45314</v>
      </c>
      <c r="I6937" s="5">
        <v>46045</v>
      </c>
      <c r="J6937" s="4" t="s">
        <v>20</v>
      </c>
      <c r="L6937" s="4" t="s">
        <v>30</v>
      </c>
      <c r="M6937" s="4">
        <v>100000</v>
      </c>
      <c r="N6937" s="4" t="s">
        <v>9635</v>
      </c>
      <c r="O6937" s="4" t="str">
        <f>+INDEX('[1]Unit Setup View - Consolidated'!$AS:$AS,MATCH('Rent Insurance S - Consolidated'!$C6937,'[1]Unit Setup View - Consolidated'!$AT:$AT,0))</f>
        <v>3242 Chamblee Dunwoody Rd B  Atlanta GA 30341</v>
      </c>
    </row>
    <row r="6938" spans="1:15" x14ac:dyDescent="0.2">
      <c r="A6938" s="4" t="str">
        <f t="shared" si="108"/>
        <v>WGA_3242-C</v>
      </c>
      <c r="B6938" s="4" t="s">
        <v>21168</v>
      </c>
      <c r="C6938" s="4" t="s">
        <v>21441</v>
      </c>
      <c r="D6938" s="4" t="s">
        <v>21442</v>
      </c>
      <c r="E6938" s="5">
        <v>45747</v>
      </c>
      <c r="F6938" s="4" t="s">
        <v>29</v>
      </c>
      <c r="G6938" s="4">
        <v>105036642</v>
      </c>
      <c r="H6938" s="5">
        <v>45748</v>
      </c>
      <c r="I6938" s="5">
        <v>46113</v>
      </c>
      <c r="J6938" s="4" t="s">
        <v>20</v>
      </c>
      <c r="L6938" s="4" t="s">
        <v>30</v>
      </c>
      <c r="M6938" s="4">
        <v>100000</v>
      </c>
      <c r="N6938" s="4" t="s">
        <v>21443</v>
      </c>
      <c r="O6938" s="4" t="str">
        <f>+INDEX('[1]Unit Setup View - Consolidated'!$AS:$AS,MATCH('Rent Insurance S - Consolidated'!$C6938,'[1]Unit Setup View - Consolidated'!$AT:$AT,0))</f>
        <v>3242 Chamblee Dunwoody Rd C  Atlanta GA 30341</v>
      </c>
    </row>
    <row r="6939" spans="1:15" x14ac:dyDescent="0.2">
      <c r="A6939" s="4" t="str">
        <f t="shared" si="108"/>
        <v>WGA_3242-D</v>
      </c>
      <c r="B6939" s="4" t="s">
        <v>21168</v>
      </c>
      <c r="C6939" s="4" t="s">
        <v>21444</v>
      </c>
      <c r="D6939" s="4" t="s">
        <v>21445</v>
      </c>
      <c r="E6939" s="5">
        <v>45784</v>
      </c>
      <c r="J6939" s="4" t="s">
        <v>360</v>
      </c>
      <c r="L6939" s="4" t="s">
        <v>78</v>
      </c>
      <c r="N6939" s="4" t="s">
        <v>12296</v>
      </c>
      <c r="O6939" s="4" t="str">
        <f>+INDEX('[1]Unit Setup View - Consolidated'!$AS:$AS,MATCH('Rent Insurance S - Consolidated'!$C6939,'[1]Unit Setup View - Consolidated'!$AT:$AT,0))</f>
        <v>3242 Chamblee Dunwoody Rd D  Atlanta GA 30341</v>
      </c>
    </row>
    <row r="6940" spans="1:15" x14ac:dyDescent="0.2">
      <c r="A6940" s="4" t="str">
        <f t="shared" si="108"/>
        <v>WGA_3242-E</v>
      </c>
      <c r="B6940" s="4" t="s">
        <v>21168</v>
      </c>
      <c r="C6940" s="4" t="s">
        <v>21446</v>
      </c>
      <c r="D6940" s="4" t="s">
        <v>21447</v>
      </c>
      <c r="E6940" s="5">
        <v>45871</v>
      </c>
      <c r="F6940" s="4" t="s">
        <v>29</v>
      </c>
      <c r="G6940" s="4">
        <v>105368574</v>
      </c>
      <c r="H6940" s="5">
        <v>45871</v>
      </c>
      <c r="I6940" s="5">
        <v>46236</v>
      </c>
      <c r="J6940" s="4" t="s">
        <v>20</v>
      </c>
      <c r="L6940" s="4" t="s">
        <v>30</v>
      </c>
      <c r="M6940" s="4">
        <v>100000</v>
      </c>
      <c r="N6940" s="4" t="s">
        <v>1451</v>
      </c>
      <c r="O6940" s="4" t="str">
        <f>+INDEX('[1]Unit Setup View - Consolidated'!$AS:$AS,MATCH('Rent Insurance S - Consolidated'!$C6940,'[1]Unit Setup View - Consolidated'!$AT:$AT,0))</f>
        <v>3242 Chamblee Dunwoody Rd E  Atlanta GA 30341</v>
      </c>
    </row>
    <row r="6941" spans="1:15" x14ac:dyDescent="0.2">
      <c r="A6941" s="4" t="str">
        <f t="shared" si="108"/>
        <v>WGA_3242-F</v>
      </c>
      <c r="B6941" s="4" t="s">
        <v>21168</v>
      </c>
      <c r="C6941" s="4" t="s">
        <v>21448</v>
      </c>
      <c r="D6941" s="4" t="s">
        <v>21449</v>
      </c>
      <c r="E6941" s="5">
        <v>45778</v>
      </c>
      <c r="F6941" s="4" t="s">
        <v>29</v>
      </c>
      <c r="G6941" s="4">
        <v>104131627</v>
      </c>
      <c r="H6941" s="5">
        <v>45413</v>
      </c>
      <c r="I6941" s="5">
        <v>46143</v>
      </c>
      <c r="J6941" s="4" t="s">
        <v>20</v>
      </c>
      <c r="L6941" s="4" t="s">
        <v>30</v>
      </c>
      <c r="M6941" s="4">
        <v>100000</v>
      </c>
      <c r="N6941" s="4" t="s">
        <v>21450</v>
      </c>
      <c r="O6941" s="4" t="str">
        <f>+INDEX('[1]Unit Setup View - Consolidated'!$AS:$AS,MATCH('Rent Insurance S - Consolidated'!$C6941,'[1]Unit Setup View - Consolidated'!$AT:$AT,0))</f>
        <v>3242 Chamblee Dunwoody Rd F  Atlanta GA 30341</v>
      </c>
    </row>
    <row r="6942" spans="1:15" x14ac:dyDescent="0.2">
      <c r="A6942" s="4" t="str">
        <f t="shared" si="108"/>
        <v>WGA_3242-G</v>
      </c>
      <c r="B6942" s="4" t="s">
        <v>21168</v>
      </c>
      <c r="C6942" s="4" t="s">
        <v>21451</v>
      </c>
      <c r="D6942" s="4" t="s">
        <v>21452</v>
      </c>
      <c r="E6942" s="5">
        <v>45901</v>
      </c>
      <c r="F6942" s="4" t="s">
        <v>29</v>
      </c>
      <c r="G6942" s="4">
        <v>104599053</v>
      </c>
      <c r="H6942" s="5">
        <v>45520</v>
      </c>
      <c r="I6942" s="5">
        <v>45889</v>
      </c>
      <c r="J6942" s="4" t="s">
        <v>60</v>
      </c>
      <c r="K6942" s="4" t="s">
        <v>124</v>
      </c>
      <c r="L6942" s="4" t="s">
        <v>30</v>
      </c>
      <c r="M6942" s="4">
        <v>100000</v>
      </c>
      <c r="N6942" s="4" t="s">
        <v>21453</v>
      </c>
      <c r="O6942" s="4" t="str">
        <f>+INDEX('[1]Unit Setup View - Consolidated'!$AS:$AS,MATCH('Rent Insurance S - Consolidated'!$C6942,'[1]Unit Setup View - Consolidated'!$AT:$AT,0))</f>
        <v>3242 Chamblee Dunwoody Rd G  Atlanta GA 30341</v>
      </c>
    </row>
    <row r="6943" spans="1:15" x14ac:dyDescent="0.2">
      <c r="A6943" s="4" t="str">
        <f t="shared" si="108"/>
        <v>WGA_3242-H</v>
      </c>
      <c r="B6943" s="4" t="s">
        <v>21168</v>
      </c>
      <c r="C6943" s="4" t="s">
        <v>21454</v>
      </c>
      <c r="D6943" s="4" t="s">
        <v>21455</v>
      </c>
      <c r="E6943" s="5">
        <v>45931</v>
      </c>
      <c r="F6943" s="4" t="s">
        <v>29</v>
      </c>
      <c r="G6943" s="4">
        <v>105496838</v>
      </c>
      <c r="H6943" s="5">
        <v>45929</v>
      </c>
      <c r="I6943" s="5">
        <v>46294</v>
      </c>
      <c r="J6943" s="4" t="s">
        <v>20</v>
      </c>
      <c r="L6943" s="4" t="s">
        <v>30</v>
      </c>
      <c r="M6943" s="4">
        <v>100000</v>
      </c>
      <c r="N6943" s="4" t="s">
        <v>21456</v>
      </c>
      <c r="O6943" s="4" t="str">
        <f>+INDEX('[1]Unit Setup View - Consolidated'!$AS:$AS,MATCH('Rent Insurance S - Consolidated'!$C6943,'[1]Unit Setup View - Consolidated'!$AT:$AT,0))</f>
        <v>3242 Chamblee Dunwoody Rd H  Atlanta GA 30341</v>
      </c>
    </row>
    <row r="6944" spans="1:15" x14ac:dyDescent="0.2">
      <c r="A6944" s="4" t="str">
        <f t="shared" si="108"/>
        <v>WGA_3244-A</v>
      </c>
      <c r="B6944" s="4" t="s">
        <v>21168</v>
      </c>
      <c r="C6944" s="4" t="s">
        <v>21457</v>
      </c>
      <c r="D6944" s="4" t="s">
        <v>21458</v>
      </c>
      <c r="E6944" s="5">
        <v>45931</v>
      </c>
      <c r="F6944" s="4" t="s">
        <v>29</v>
      </c>
      <c r="G6944" s="4">
        <v>105501109</v>
      </c>
      <c r="H6944" s="5">
        <v>45931</v>
      </c>
      <c r="I6944" s="5">
        <v>46296</v>
      </c>
      <c r="J6944" s="4" t="s">
        <v>20</v>
      </c>
      <c r="L6944" s="4" t="s">
        <v>30</v>
      </c>
      <c r="M6944" s="4">
        <v>100000</v>
      </c>
      <c r="N6944" s="4" t="s">
        <v>21459</v>
      </c>
      <c r="O6944" s="4" t="str">
        <f>+INDEX('[1]Unit Setup View - Consolidated'!$AS:$AS,MATCH('Rent Insurance S - Consolidated'!$C6944,'[1]Unit Setup View - Consolidated'!$AT:$AT,0))</f>
        <v>3244 Chamblee Dunwoody Rd A  Atlanta GA 30341</v>
      </c>
    </row>
    <row r="6945" spans="1:15" x14ac:dyDescent="0.2">
      <c r="A6945" s="4" t="str">
        <f t="shared" si="108"/>
        <v>WGA_3244-B</v>
      </c>
      <c r="B6945" s="4" t="s">
        <v>21168</v>
      </c>
      <c r="C6945" s="4" t="s">
        <v>21460</v>
      </c>
      <c r="D6945" s="4" t="s">
        <v>21461</v>
      </c>
      <c r="E6945" s="5">
        <v>45639</v>
      </c>
      <c r="F6945" s="4" t="s">
        <v>29</v>
      </c>
      <c r="G6945" s="4">
        <v>105564827</v>
      </c>
      <c r="H6945" s="5">
        <v>45964</v>
      </c>
      <c r="I6945" s="5">
        <v>46329</v>
      </c>
      <c r="J6945" s="4" t="s">
        <v>20</v>
      </c>
      <c r="L6945" s="4" t="s">
        <v>30</v>
      </c>
      <c r="M6945" s="4">
        <v>100000</v>
      </c>
      <c r="N6945" s="4" t="s">
        <v>21462</v>
      </c>
      <c r="O6945" s="4" t="str">
        <f>+INDEX('[1]Unit Setup View - Consolidated'!$AS:$AS,MATCH('Rent Insurance S - Consolidated'!$C6945,'[1]Unit Setup View - Consolidated'!$AT:$AT,0))</f>
        <v>3244 Chamblee Dunwoody Rd B  Atlanta GA 30341</v>
      </c>
    </row>
    <row r="6946" spans="1:15" x14ac:dyDescent="0.2">
      <c r="A6946" s="4" t="str">
        <f t="shared" si="108"/>
        <v>WGA_3244-C</v>
      </c>
      <c r="B6946" s="4" t="s">
        <v>21168</v>
      </c>
      <c r="C6946" s="4" t="s">
        <v>21463</v>
      </c>
      <c r="D6946" s="4" t="s">
        <v>21464</v>
      </c>
      <c r="E6946" s="5">
        <v>45898</v>
      </c>
      <c r="F6946" s="4" t="s">
        <v>29</v>
      </c>
      <c r="G6946" s="4">
        <v>105436786</v>
      </c>
      <c r="H6946" s="5">
        <v>45898</v>
      </c>
      <c r="I6946" s="5">
        <v>46263</v>
      </c>
      <c r="J6946" s="4" t="s">
        <v>20</v>
      </c>
      <c r="L6946" s="4" t="s">
        <v>30</v>
      </c>
      <c r="M6946" s="4">
        <v>100000</v>
      </c>
      <c r="N6946" s="4" t="s">
        <v>21465</v>
      </c>
      <c r="O6946" s="4" t="str">
        <f>+INDEX('[1]Unit Setup View - Consolidated'!$AS:$AS,MATCH('Rent Insurance S - Consolidated'!$C6946,'[1]Unit Setup View - Consolidated'!$AT:$AT,0))</f>
        <v>3244 Chamblee Dunwoody Rd C  Atlanta GA 30341</v>
      </c>
    </row>
    <row r="6947" spans="1:15" x14ac:dyDescent="0.2">
      <c r="A6947" s="4" t="str">
        <f t="shared" si="108"/>
        <v>WGA_3244-D</v>
      </c>
      <c r="B6947" s="4" t="s">
        <v>21168</v>
      </c>
      <c r="C6947" s="4" t="s">
        <v>21466</v>
      </c>
      <c r="D6947" s="4" t="s">
        <v>21467</v>
      </c>
      <c r="E6947" s="5">
        <v>45809</v>
      </c>
      <c r="F6947" s="4" t="s">
        <v>29</v>
      </c>
      <c r="G6947" s="4">
        <v>104397017</v>
      </c>
      <c r="H6947" s="5">
        <v>45441</v>
      </c>
      <c r="I6947" s="5">
        <v>46171</v>
      </c>
      <c r="J6947" s="4" t="s">
        <v>20</v>
      </c>
      <c r="L6947" s="4" t="s">
        <v>30</v>
      </c>
      <c r="M6947" s="4">
        <v>100000</v>
      </c>
      <c r="N6947" s="4" t="s">
        <v>5624</v>
      </c>
      <c r="O6947" s="4" t="str">
        <f>+INDEX('[1]Unit Setup View - Consolidated'!$AS:$AS,MATCH('Rent Insurance S - Consolidated'!$C6947,'[1]Unit Setup View - Consolidated'!$AT:$AT,0))</f>
        <v>3244 Chamblee Dunwoody Rd D  Atlanta GA 30341</v>
      </c>
    </row>
    <row r="6948" spans="1:15" x14ac:dyDescent="0.2">
      <c r="A6948" s="4" t="str">
        <f t="shared" si="108"/>
        <v>WGA_3244-E</v>
      </c>
      <c r="B6948" s="4" t="s">
        <v>21168</v>
      </c>
      <c r="C6948" s="4" t="s">
        <v>21468</v>
      </c>
      <c r="D6948" s="4" t="s">
        <v>21469</v>
      </c>
      <c r="E6948" s="5">
        <v>45897</v>
      </c>
      <c r="F6948" s="4" t="s">
        <v>29</v>
      </c>
      <c r="G6948" s="4">
        <v>105389463</v>
      </c>
      <c r="H6948" s="5">
        <v>45880</v>
      </c>
      <c r="I6948" s="5">
        <v>46245</v>
      </c>
      <c r="J6948" s="4" t="s">
        <v>20</v>
      </c>
      <c r="L6948" s="4" t="s">
        <v>30</v>
      </c>
      <c r="M6948" s="4">
        <v>100000</v>
      </c>
      <c r="N6948" s="4" t="s">
        <v>21430</v>
      </c>
      <c r="O6948" s="4" t="str">
        <f>+INDEX('[1]Unit Setup View - Consolidated'!$AS:$AS,MATCH('Rent Insurance S - Consolidated'!$C6948,'[1]Unit Setup View - Consolidated'!$AT:$AT,0))</f>
        <v>3244 Chamblee Dunwoody Rd E  Atlanta GA 30341</v>
      </c>
    </row>
    <row r="6949" spans="1:15" x14ac:dyDescent="0.2">
      <c r="A6949" s="4" t="str">
        <f t="shared" si="108"/>
        <v>WGA_3244-F</v>
      </c>
      <c r="B6949" s="4" t="s">
        <v>21168</v>
      </c>
      <c r="C6949" s="4" t="s">
        <v>21470</v>
      </c>
      <c r="D6949" s="4" t="s">
        <v>21471</v>
      </c>
      <c r="E6949" s="5">
        <v>45778</v>
      </c>
      <c r="F6949" s="4" t="s">
        <v>29</v>
      </c>
      <c r="G6949" s="4">
        <v>105019575</v>
      </c>
      <c r="H6949" s="5">
        <v>45721</v>
      </c>
      <c r="I6949" s="5">
        <v>46086</v>
      </c>
      <c r="J6949" s="4" t="s">
        <v>20</v>
      </c>
      <c r="L6949" s="4" t="s">
        <v>30</v>
      </c>
      <c r="M6949" s="4">
        <v>100000</v>
      </c>
      <c r="N6949" s="4" t="s">
        <v>21472</v>
      </c>
      <c r="O6949" s="4" t="str">
        <f>+INDEX('[1]Unit Setup View - Consolidated'!$AS:$AS,MATCH('Rent Insurance S - Consolidated'!$C6949,'[1]Unit Setup View - Consolidated'!$AT:$AT,0))</f>
        <v>3244 Chamblee Dunwoody Rd F  Atlanta GA 30341</v>
      </c>
    </row>
    <row r="6950" spans="1:15" x14ac:dyDescent="0.2">
      <c r="A6950" s="4" t="str">
        <f t="shared" si="108"/>
        <v>WGA_3244-G</v>
      </c>
      <c r="B6950" s="4" t="s">
        <v>21168</v>
      </c>
      <c r="C6950" s="4" t="s">
        <v>21473</v>
      </c>
      <c r="D6950" s="4" t="s">
        <v>21474</v>
      </c>
      <c r="E6950" s="5">
        <v>45926</v>
      </c>
      <c r="F6950" s="4" t="s">
        <v>29</v>
      </c>
      <c r="G6950" s="4">
        <v>105486283</v>
      </c>
      <c r="H6950" s="5">
        <v>45926</v>
      </c>
      <c r="I6950" s="5">
        <v>46291</v>
      </c>
      <c r="J6950" s="4" t="s">
        <v>20</v>
      </c>
      <c r="L6950" s="4" t="s">
        <v>30</v>
      </c>
      <c r="M6950" s="4">
        <v>100000</v>
      </c>
      <c r="N6950" s="4" t="s">
        <v>21475</v>
      </c>
      <c r="O6950" s="4" t="str">
        <f>+INDEX('[1]Unit Setup View - Consolidated'!$AS:$AS,MATCH('Rent Insurance S - Consolidated'!$C6950,'[1]Unit Setup View - Consolidated'!$AT:$AT,0))</f>
        <v>3244 Chamblee Dunwoody Rd G  Atlanta GA 30341</v>
      </c>
    </row>
    <row r="6951" spans="1:15" x14ac:dyDescent="0.2">
      <c r="A6951" s="4" t="str">
        <f t="shared" si="108"/>
        <v>WGA_3244-H</v>
      </c>
      <c r="B6951" s="4" t="s">
        <v>21168</v>
      </c>
      <c r="C6951" s="4" t="s">
        <v>21476</v>
      </c>
      <c r="D6951" s="4" t="s">
        <v>21477</v>
      </c>
      <c r="E6951" s="5">
        <v>45969</v>
      </c>
      <c r="F6951" s="4" t="s">
        <v>29</v>
      </c>
      <c r="G6951" s="4">
        <v>105541825</v>
      </c>
      <c r="H6951" s="5">
        <v>45967</v>
      </c>
      <c r="I6951" s="5">
        <v>46332</v>
      </c>
      <c r="J6951" s="4" t="s">
        <v>20</v>
      </c>
      <c r="L6951" s="4" t="s">
        <v>30</v>
      </c>
      <c r="M6951" s="4">
        <v>100000</v>
      </c>
      <c r="N6951" s="4" t="s">
        <v>5566</v>
      </c>
      <c r="O6951" s="4" t="str">
        <f>+INDEX('[1]Unit Setup View - Consolidated'!$AS:$AS,MATCH('Rent Insurance S - Consolidated'!$C6951,'[1]Unit Setup View - Consolidated'!$AT:$AT,0))</f>
        <v>3244 Chamblee Dunwoody Rd H  Atlanta GA 30341</v>
      </c>
    </row>
    <row r="6952" spans="1:15" x14ac:dyDescent="0.2">
      <c r="A6952" s="4" t="str">
        <f t="shared" si="108"/>
        <v>WGA_3246-A</v>
      </c>
      <c r="B6952" s="4" t="s">
        <v>21168</v>
      </c>
      <c r="C6952" s="4" t="s">
        <v>21478</v>
      </c>
      <c r="D6952" s="4" t="s">
        <v>21479</v>
      </c>
      <c r="E6952" s="5">
        <v>45809</v>
      </c>
      <c r="F6952" s="4" t="s">
        <v>29</v>
      </c>
      <c r="G6952" s="4">
        <v>105038724</v>
      </c>
      <c r="H6952" s="5">
        <v>45809</v>
      </c>
      <c r="I6952" s="5">
        <v>46174</v>
      </c>
      <c r="J6952" s="4" t="s">
        <v>20</v>
      </c>
      <c r="L6952" s="4" t="s">
        <v>30</v>
      </c>
      <c r="M6952" s="4">
        <v>100000</v>
      </c>
      <c r="N6952" s="4" t="s">
        <v>21480</v>
      </c>
      <c r="O6952" s="4" t="str">
        <f>+INDEX('[1]Unit Setup View - Consolidated'!$AS:$AS,MATCH('Rent Insurance S - Consolidated'!$C6952,'[1]Unit Setup View - Consolidated'!$AT:$AT,0))</f>
        <v>3246 Chamblee Dunwoody Rd A  Atlanta GA 30341</v>
      </c>
    </row>
    <row r="6953" spans="1:15" x14ac:dyDescent="0.2">
      <c r="A6953" s="4" t="str">
        <f t="shared" si="108"/>
        <v>WGA_3246-B</v>
      </c>
      <c r="B6953" s="4" t="s">
        <v>21168</v>
      </c>
      <c r="C6953" s="4" t="s">
        <v>21481</v>
      </c>
      <c r="D6953" s="4" t="s">
        <v>21482</v>
      </c>
      <c r="E6953" s="5">
        <v>45842</v>
      </c>
      <c r="F6953" s="4" t="s">
        <v>29</v>
      </c>
      <c r="G6953" s="4">
        <v>105146452</v>
      </c>
      <c r="H6953" s="5">
        <v>45842</v>
      </c>
      <c r="I6953" s="5">
        <v>46207</v>
      </c>
      <c r="J6953" s="4" t="s">
        <v>20</v>
      </c>
      <c r="L6953" s="4" t="s">
        <v>30</v>
      </c>
      <c r="M6953" s="4">
        <v>100000</v>
      </c>
      <c r="N6953" s="4" t="s">
        <v>6368</v>
      </c>
      <c r="O6953" s="4" t="str">
        <f>+INDEX('[1]Unit Setup View - Consolidated'!$AS:$AS,MATCH('Rent Insurance S - Consolidated'!$C6953,'[1]Unit Setup View - Consolidated'!$AT:$AT,0))</f>
        <v>3246 Chamblee Dunwoody Rd B  Atlanta GA 30341</v>
      </c>
    </row>
    <row r="6954" spans="1:15" x14ac:dyDescent="0.2">
      <c r="A6954" s="4" t="str">
        <f t="shared" si="108"/>
        <v>WGA_3246-C</v>
      </c>
      <c r="B6954" s="4" t="s">
        <v>21168</v>
      </c>
      <c r="C6954" s="4" t="s">
        <v>21483</v>
      </c>
      <c r="D6954" s="4" t="s">
        <v>21484</v>
      </c>
      <c r="E6954" s="5">
        <v>45656</v>
      </c>
      <c r="F6954" s="4" t="s">
        <v>29</v>
      </c>
      <c r="G6954" s="4">
        <v>104882693</v>
      </c>
      <c r="H6954" s="5">
        <v>45653</v>
      </c>
      <c r="I6954" s="5">
        <v>46018</v>
      </c>
      <c r="J6954" s="4" t="s">
        <v>20</v>
      </c>
      <c r="L6954" s="4" t="s">
        <v>30</v>
      </c>
      <c r="M6954" s="4">
        <v>100000</v>
      </c>
      <c r="N6954" s="4" t="s">
        <v>4868</v>
      </c>
      <c r="O6954" s="4" t="str">
        <f>+INDEX('[1]Unit Setup View - Consolidated'!$AS:$AS,MATCH('Rent Insurance S - Consolidated'!$C6954,'[1]Unit Setup View - Consolidated'!$AT:$AT,0))</f>
        <v>3246 Chamblee Dunwoody Rd C  Atlanta GA 30341</v>
      </c>
    </row>
    <row r="6955" spans="1:15" x14ac:dyDescent="0.2">
      <c r="A6955" s="4" t="str">
        <f t="shared" si="108"/>
        <v>WGA_3246-D</v>
      </c>
      <c r="B6955" s="4" t="s">
        <v>21168</v>
      </c>
      <c r="C6955" s="4" t="s">
        <v>21485</v>
      </c>
      <c r="D6955" s="4" t="s">
        <v>21486</v>
      </c>
      <c r="E6955" s="5">
        <v>45809</v>
      </c>
      <c r="F6955" s="4" t="s">
        <v>29</v>
      </c>
      <c r="G6955" s="4">
        <v>105209181</v>
      </c>
      <c r="H6955" s="5">
        <v>45807</v>
      </c>
      <c r="I6955" s="5">
        <v>46172</v>
      </c>
      <c r="J6955" s="4" t="s">
        <v>20</v>
      </c>
      <c r="L6955" s="4" t="s">
        <v>30</v>
      </c>
      <c r="M6955" s="4">
        <v>100000</v>
      </c>
      <c r="N6955" s="4" t="s">
        <v>21487</v>
      </c>
      <c r="O6955" s="4" t="str">
        <f>+INDEX('[1]Unit Setup View - Consolidated'!$AS:$AS,MATCH('Rent Insurance S - Consolidated'!$C6955,'[1]Unit Setup View - Consolidated'!$AT:$AT,0))</f>
        <v>3246 Chamblee Dunwoody Rd D  Atlanta GA 30341</v>
      </c>
    </row>
    <row r="6956" spans="1:15" x14ac:dyDescent="0.2">
      <c r="A6956" s="4" t="str">
        <f t="shared" si="108"/>
        <v>WGA_3246-E</v>
      </c>
      <c r="B6956" s="4" t="s">
        <v>21168</v>
      </c>
      <c r="C6956" s="4" t="s">
        <v>21488</v>
      </c>
      <c r="D6956" s="4" t="s">
        <v>21489</v>
      </c>
      <c r="E6956" s="5">
        <v>45931</v>
      </c>
      <c r="F6956" s="4" t="s">
        <v>29</v>
      </c>
      <c r="G6956" s="4">
        <v>103076454</v>
      </c>
      <c r="H6956" s="5">
        <v>44825</v>
      </c>
      <c r="I6956" s="5">
        <v>46286</v>
      </c>
      <c r="J6956" s="4" t="s">
        <v>20</v>
      </c>
      <c r="L6956" s="4" t="s">
        <v>30</v>
      </c>
      <c r="M6956" s="4">
        <v>100000</v>
      </c>
      <c r="N6956" s="4" t="s">
        <v>1201</v>
      </c>
      <c r="O6956" s="4" t="str">
        <f>+INDEX('[1]Unit Setup View - Consolidated'!$AS:$AS,MATCH('Rent Insurance S - Consolidated'!$C6956,'[1]Unit Setup View - Consolidated'!$AT:$AT,0))</f>
        <v>3246 Chamblee Dunwoody Rd E  Atlanta GA 30341</v>
      </c>
    </row>
    <row r="6957" spans="1:15" x14ac:dyDescent="0.2">
      <c r="A6957" s="4" t="str">
        <f t="shared" si="108"/>
        <v>WGA_3246-F</v>
      </c>
      <c r="B6957" s="4" t="s">
        <v>21168</v>
      </c>
      <c r="C6957" s="4" t="s">
        <v>21490</v>
      </c>
      <c r="J6957" s="4" t="s">
        <v>77</v>
      </c>
      <c r="L6957" s="4" t="s">
        <v>78</v>
      </c>
      <c r="O6957" s="4" t="str">
        <f>+INDEX('[1]Unit Setup View - Consolidated'!$AS:$AS,MATCH('Rent Insurance S - Consolidated'!$C6957,'[1]Unit Setup View - Consolidated'!$AT:$AT,0))</f>
        <v>3246 Chamblee Dunwoody Rd F  Atlanta GA 30341</v>
      </c>
    </row>
    <row r="6958" spans="1:15" x14ac:dyDescent="0.2">
      <c r="A6958" s="4" t="str">
        <f t="shared" si="108"/>
        <v>WGA_3246-G</v>
      </c>
      <c r="B6958" s="4" t="s">
        <v>21168</v>
      </c>
      <c r="C6958" s="4" t="s">
        <v>21491</v>
      </c>
      <c r="D6958" s="4" t="s">
        <v>21492</v>
      </c>
      <c r="E6958" s="5">
        <v>45962</v>
      </c>
      <c r="F6958" s="4" t="s">
        <v>29</v>
      </c>
      <c r="G6958" s="4">
        <v>103843580</v>
      </c>
      <c r="H6958" s="5">
        <v>45187</v>
      </c>
      <c r="I6958" s="5">
        <v>45920</v>
      </c>
      <c r="J6958" s="4" t="s">
        <v>60</v>
      </c>
      <c r="K6958" s="4" t="s">
        <v>124</v>
      </c>
      <c r="L6958" s="4" t="s">
        <v>30</v>
      </c>
      <c r="M6958" s="4">
        <v>100000</v>
      </c>
      <c r="N6958" s="4" t="s">
        <v>21493</v>
      </c>
      <c r="O6958" s="4" t="str">
        <f>+INDEX('[1]Unit Setup View - Consolidated'!$AS:$AS,MATCH('Rent Insurance S - Consolidated'!$C6958,'[1]Unit Setup View - Consolidated'!$AT:$AT,0))</f>
        <v>3246 Chamblee Dunwoody Rd G  Atlanta GA 30341</v>
      </c>
    </row>
    <row r="6959" spans="1:15" x14ac:dyDescent="0.2">
      <c r="A6959" s="4" t="str">
        <f t="shared" si="108"/>
        <v>WGA_3246-H</v>
      </c>
      <c r="B6959" s="4" t="s">
        <v>21168</v>
      </c>
      <c r="C6959" s="4" t="s">
        <v>21494</v>
      </c>
      <c r="D6959" s="4" t="s">
        <v>21495</v>
      </c>
      <c r="E6959" s="5">
        <v>45962</v>
      </c>
      <c r="F6959" s="4" t="s">
        <v>29</v>
      </c>
      <c r="G6959" s="4">
        <v>104606635</v>
      </c>
      <c r="H6959" s="5">
        <v>45524</v>
      </c>
      <c r="I6959" s="5">
        <v>46254</v>
      </c>
      <c r="J6959" s="4" t="s">
        <v>20</v>
      </c>
      <c r="L6959" s="4" t="s">
        <v>30</v>
      </c>
      <c r="M6959" s="4">
        <v>100000</v>
      </c>
      <c r="N6959" s="4" t="s">
        <v>5765</v>
      </c>
      <c r="O6959" s="4" t="str">
        <f>+INDEX('[1]Unit Setup View - Consolidated'!$AS:$AS,MATCH('Rent Insurance S - Consolidated'!$C6959,'[1]Unit Setup View - Consolidated'!$AT:$AT,0))</f>
        <v>3246 Chamblee Dunwoody Rd H  Atlanta GA 30341</v>
      </c>
    </row>
    <row r="6960" spans="1:15" x14ac:dyDescent="0.2">
      <c r="A6960" s="4" t="str">
        <f t="shared" si="108"/>
        <v>WGA_3248-A</v>
      </c>
      <c r="B6960" s="4" t="s">
        <v>21168</v>
      </c>
      <c r="C6960" s="4" t="s">
        <v>21496</v>
      </c>
      <c r="D6960" s="4" t="s">
        <v>21497</v>
      </c>
      <c r="E6960" s="5">
        <v>43700</v>
      </c>
      <c r="J6960" s="4" t="s">
        <v>360</v>
      </c>
      <c r="L6960" s="4" t="s">
        <v>78</v>
      </c>
      <c r="N6960" s="4" t="s">
        <v>21498</v>
      </c>
      <c r="O6960" s="4" t="str">
        <f>+INDEX('[1]Unit Setup View - Consolidated'!$AS:$AS,MATCH('Rent Insurance S - Consolidated'!$C6960,'[1]Unit Setup View - Consolidated'!$AT:$AT,0))</f>
        <v>3248 Chamblee Dunwoody Rd A  Atlanta GA 30341</v>
      </c>
    </row>
    <row r="6961" spans="1:15" x14ac:dyDescent="0.2">
      <c r="A6961" s="4" t="str">
        <f t="shared" si="108"/>
        <v>WGA_3363-A</v>
      </c>
      <c r="B6961" s="4" t="s">
        <v>21168</v>
      </c>
      <c r="C6961" s="4" t="s">
        <v>21499</v>
      </c>
      <c r="D6961" s="4" t="s">
        <v>21500</v>
      </c>
      <c r="E6961" s="5">
        <v>45905</v>
      </c>
      <c r="F6961" s="4" t="s">
        <v>29</v>
      </c>
      <c r="G6961" s="4">
        <v>104774782</v>
      </c>
      <c r="H6961" s="5">
        <v>45597</v>
      </c>
      <c r="I6961" s="5">
        <v>46327</v>
      </c>
      <c r="J6961" s="4" t="s">
        <v>20</v>
      </c>
      <c r="L6961" s="4" t="s">
        <v>30</v>
      </c>
      <c r="M6961" s="4">
        <v>100000</v>
      </c>
      <c r="N6961" s="4" t="s">
        <v>9062</v>
      </c>
      <c r="O6961" s="4" t="str">
        <f>+INDEX('[1]Unit Setup View - Consolidated'!$AS:$AS,MATCH('Rent Insurance S - Consolidated'!$C6961,'[1]Unit Setup View - Consolidated'!$AT:$AT,0))</f>
        <v>3363 Cumberland Drive A  Atlanta GA 30341</v>
      </c>
    </row>
    <row r="6962" spans="1:15" x14ac:dyDescent="0.2">
      <c r="A6962" s="4" t="str">
        <f t="shared" si="108"/>
        <v>WGA_3363-B</v>
      </c>
      <c r="B6962" s="4" t="s">
        <v>21168</v>
      </c>
      <c r="C6962" s="4" t="s">
        <v>21501</v>
      </c>
      <c r="D6962" s="4" t="s">
        <v>21502</v>
      </c>
      <c r="E6962" s="5">
        <v>45898</v>
      </c>
      <c r="F6962" s="4" t="s">
        <v>29</v>
      </c>
      <c r="G6962" s="4">
        <v>105433299</v>
      </c>
      <c r="H6962" s="5">
        <v>45897</v>
      </c>
      <c r="I6962" s="5">
        <v>46262</v>
      </c>
      <c r="J6962" s="4" t="s">
        <v>20</v>
      </c>
      <c r="K6962" s="4" t="s">
        <v>1429</v>
      </c>
      <c r="L6962" s="4" t="s">
        <v>30</v>
      </c>
      <c r="M6962" s="4">
        <v>100000</v>
      </c>
      <c r="N6962" s="4" t="s">
        <v>624</v>
      </c>
      <c r="O6962" s="4" t="str">
        <f>+INDEX('[1]Unit Setup View - Consolidated'!$AS:$AS,MATCH('Rent Insurance S - Consolidated'!$C6962,'[1]Unit Setup View - Consolidated'!$AT:$AT,0))</f>
        <v>3363 Cumberland Drive B  Atlanta GA 30341</v>
      </c>
    </row>
    <row r="6963" spans="1:15" x14ac:dyDescent="0.2">
      <c r="A6963" s="4" t="str">
        <f t="shared" si="108"/>
        <v>WGA_3363-C</v>
      </c>
      <c r="B6963" s="4" t="s">
        <v>21168</v>
      </c>
      <c r="C6963" s="4" t="s">
        <v>21503</v>
      </c>
      <c r="D6963" s="4" t="s">
        <v>21504</v>
      </c>
      <c r="E6963" s="5">
        <v>45778</v>
      </c>
      <c r="F6963" s="4" t="s">
        <v>29</v>
      </c>
      <c r="G6963" s="4">
        <v>104343065</v>
      </c>
      <c r="H6963" s="5">
        <v>45419</v>
      </c>
      <c r="I6963" s="5">
        <v>45786</v>
      </c>
      <c r="J6963" s="4" t="s">
        <v>60</v>
      </c>
      <c r="K6963" s="4" t="s">
        <v>124</v>
      </c>
      <c r="L6963" s="4" t="s">
        <v>30</v>
      </c>
      <c r="M6963" s="4">
        <v>100000</v>
      </c>
      <c r="N6963" s="4" t="s">
        <v>21505</v>
      </c>
      <c r="O6963" s="4" t="str">
        <f>+INDEX('[1]Unit Setup View - Consolidated'!$AS:$AS,MATCH('Rent Insurance S - Consolidated'!$C6963,'[1]Unit Setup View - Consolidated'!$AT:$AT,0))</f>
        <v>3363 Cumberland Drive C  Atlanta GA 30341</v>
      </c>
    </row>
    <row r="6964" spans="1:15" x14ac:dyDescent="0.2">
      <c r="A6964" s="4" t="str">
        <f t="shared" si="108"/>
        <v>WGA_3363-D</v>
      </c>
      <c r="B6964" s="4" t="s">
        <v>21168</v>
      </c>
      <c r="C6964" s="4" t="s">
        <v>21506</v>
      </c>
      <c r="D6964" s="4" t="s">
        <v>21507</v>
      </c>
      <c r="E6964" s="5">
        <v>45717</v>
      </c>
      <c r="F6964" s="4" t="s">
        <v>29</v>
      </c>
      <c r="G6964" s="4">
        <v>105092646</v>
      </c>
      <c r="H6964" s="5">
        <v>45778</v>
      </c>
      <c r="I6964" s="5">
        <v>46143</v>
      </c>
      <c r="J6964" s="4" t="s">
        <v>20</v>
      </c>
      <c r="L6964" s="4" t="s">
        <v>30</v>
      </c>
      <c r="M6964" s="4">
        <v>100000</v>
      </c>
      <c r="N6964" s="4" t="s">
        <v>21508</v>
      </c>
      <c r="O6964" s="4" t="str">
        <f>+INDEX('[1]Unit Setup View - Consolidated'!$AS:$AS,MATCH('Rent Insurance S - Consolidated'!$C6964,'[1]Unit Setup View - Consolidated'!$AT:$AT,0))</f>
        <v>3363 Cumberland Drive D  Atlanta GA 30341</v>
      </c>
    </row>
    <row r="6965" spans="1:15" x14ac:dyDescent="0.2">
      <c r="A6965" s="4" t="str">
        <f t="shared" si="108"/>
        <v>WGA_3365-A</v>
      </c>
      <c r="B6965" s="4" t="s">
        <v>21168</v>
      </c>
      <c r="C6965" s="4" t="s">
        <v>21509</v>
      </c>
      <c r="D6965" s="4" t="s">
        <v>21510</v>
      </c>
      <c r="E6965" s="5">
        <v>45748</v>
      </c>
      <c r="F6965" s="4" t="s">
        <v>29</v>
      </c>
      <c r="G6965" s="4">
        <v>105002700</v>
      </c>
      <c r="H6965" s="5">
        <v>45748</v>
      </c>
      <c r="I6965" s="5">
        <v>46113</v>
      </c>
      <c r="J6965" s="4" t="s">
        <v>20</v>
      </c>
      <c r="L6965" s="4" t="s">
        <v>30</v>
      </c>
      <c r="M6965" s="4">
        <v>100000</v>
      </c>
      <c r="N6965" s="4" t="s">
        <v>21511</v>
      </c>
      <c r="O6965" s="4" t="str">
        <f>+INDEX('[1]Unit Setup View - Consolidated'!$AS:$AS,MATCH('Rent Insurance S - Consolidated'!$C6965,'[1]Unit Setup View - Consolidated'!$AT:$AT,0))</f>
        <v>3365 Cumberland Drive A  Atlanta GA 30341</v>
      </c>
    </row>
    <row r="6966" spans="1:15" x14ac:dyDescent="0.2">
      <c r="A6966" s="4" t="str">
        <f t="shared" si="108"/>
        <v>WGA_3365-B</v>
      </c>
      <c r="B6966" s="4" t="s">
        <v>21168</v>
      </c>
      <c r="C6966" s="4" t="s">
        <v>21512</v>
      </c>
      <c r="D6966" s="4" t="s">
        <v>21513</v>
      </c>
      <c r="E6966" s="5">
        <v>45899</v>
      </c>
      <c r="F6966" s="4" t="s">
        <v>29</v>
      </c>
      <c r="G6966" s="4">
        <v>104520309</v>
      </c>
      <c r="H6966" s="5">
        <v>45519</v>
      </c>
      <c r="I6966" s="5">
        <v>46249</v>
      </c>
      <c r="J6966" s="4" t="s">
        <v>20</v>
      </c>
      <c r="L6966" s="4" t="s">
        <v>30</v>
      </c>
      <c r="M6966" s="4">
        <v>100000</v>
      </c>
      <c r="N6966" s="4" t="s">
        <v>21514</v>
      </c>
      <c r="O6966" s="4" t="str">
        <f>+INDEX('[1]Unit Setup View - Consolidated'!$AS:$AS,MATCH('Rent Insurance S - Consolidated'!$C6966,'[1]Unit Setup View - Consolidated'!$AT:$AT,0))</f>
        <v>3365 Cumberland Drive B  Atlanta GA 30341</v>
      </c>
    </row>
    <row r="6967" spans="1:15" x14ac:dyDescent="0.2">
      <c r="A6967" s="4" t="str">
        <f t="shared" si="108"/>
        <v>WGA_3365-C</v>
      </c>
      <c r="B6967" s="4" t="s">
        <v>21168</v>
      </c>
      <c r="C6967" s="4" t="s">
        <v>21515</v>
      </c>
      <c r="D6967" s="4" t="s">
        <v>21516</v>
      </c>
      <c r="E6967" s="5">
        <v>45841</v>
      </c>
      <c r="F6967" s="4" t="s">
        <v>29</v>
      </c>
      <c r="G6967" s="4">
        <v>105038724</v>
      </c>
      <c r="H6967" s="5">
        <v>45809</v>
      </c>
      <c r="I6967" s="5">
        <v>46174</v>
      </c>
      <c r="J6967" s="4" t="s">
        <v>20</v>
      </c>
      <c r="L6967" s="4" t="s">
        <v>30</v>
      </c>
      <c r="M6967" s="4">
        <v>100000</v>
      </c>
      <c r="N6967" s="4" t="s">
        <v>614</v>
      </c>
      <c r="O6967" s="4" t="str">
        <f>+INDEX('[1]Unit Setup View - Consolidated'!$AS:$AS,MATCH('Rent Insurance S - Consolidated'!$C6967,'[1]Unit Setup View - Consolidated'!$AT:$AT,0))</f>
        <v>3365 Cumberland Drive C  Atlanta GA 30341</v>
      </c>
    </row>
    <row r="6968" spans="1:15" x14ac:dyDescent="0.2">
      <c r="A6968" s="4" t="str">
        <f t="shared" si="108"/>
        <v>WGA_3365-D</v>
      </c>
      <c r="B6968" s="4" t="s">
        <v>21168</v>
      </c>
      <c r="C6968" s="4" t="s">
        <v>21517</v>
      </c>
      <c r="D6968" s="4" t="s">
        <v>21518</v>
      </c>
      <c r="E6968" s="5">
        <v>45658</v>
      </c>
      <c r="F6968" s="4" t="s">
        <v>29</v>
      </c>
      <c r="G6968" s="4">
        <v>103978679</v>
      </c>
      <c r="H6968" s="5">
        <v>45292</v>
      </c>
      <c r="I6968" s="5">
        <v>46023</v>
      </c>
      <c r="J6968" s="4" t="s">
        <v>20</v>
      </c>
      <c r="L6968" s="4" t="s">
        <v>30</v>
      </c>
      <c r="M6968" s="4">
        <v>100000</v>
      </c>
      <c r="N6968" s="4" t="s">
        <v>8974</v>
      </c>
      <c r="O6968" s="4" t="str">
        <f>+INDEX('[1]Unit Setup View - Consolidated'!$AS:$AS,MATCH('Rent Insurance S - Consolidated'!$C6968,'[1]Unit Setup View - Consolidated'!$AT:$AT,0))</f>
        <v>3365 Cumberland Drive D  Atlanta GA 30341</v>
      </c>
    </row>
    <row r="6969" spans="1:15" x14ac:dyDescent="0.2">
      <c r="A6969" s="4" t="str">
        <f t="shared" si="108"/>
        <v>WGA_3367-A</v>
      </c>
      <c r="B6969" s="4" t="s">
        <v>21168</v>
      </c>
      <c r="C6969" s="4" t="s">
        <v>21519</v>
      </c>
      <c r="D6969" s="4" t="s">
        <v>21520</v>
      </c>
      <c r="E6969" s="5">
        <v>45962</v>
      </c>
      <c r="F6969" s="4" t="s">
        <v>29</v>
      </c>
      <c r="G6969" s="4">
        <v>105420945</v>
      </c>
      <c r="H6969" s="5">
        <v>45892</v>
      </c>
      <c r="I6969" s="5">
        <v>46257</v>
      </c>
      <c r="J6969" s="4" t="s">
        <v>20</v>
      </c>
      <c r="L6969" s="4" t="s">
        <v>30</v>
      </c>
      <c r="M6969" s="4">
        <v>100000</v>
      </c>
      <c r="N6969" s="4" t="s">
        <v>21521</v>
      </c>
      <c r="O6969" s="4" t="str">
        <f>+INDEX('[1]Unit Setup View - Consolidated'!$AS:$AS,MATCH('Rent Insurance S - Consolidated'!$C6969,'[1]Unit Setup View - Consolidated'!$AT:$AT,0))</f>
        <v>3367 Cumberland Drive A  Atlanta GA 30341</v>
      </c>
    </row>
    <row r="6970" spans="1:15" x14ac:dyDescent="0.2">
      <c r="A6970" s="4" t="str">
        <f t="shared" si="108"/>
        <v>WGA_3367-B</v>
      </c>
      <c r="B6970" s="4" t="s">
        <v>21168</v>
      </c>
      <c r="C6970" s="4" t="s">
        <v>21522</v>
      </c>
      <c r="D6970" s="4" t="s">
        <v>21523</v>
      </c>
      <c r="E6970" s="5">
        <v>45926</v>
      </c>
      <c r="F6970" s="4" t="s">
        <v>29</v>
      </c>
      <c r="G6970" s="4">
        <v>105102135</v>
      </c>
      <c r="H6970" s="5">
        <v>45777</v>
      </c>
      <c r="I6970" s="5">
        <v>46142</v>
      </c>
      <c r="J6970" s="4" t="s">
        <v>20</v>
      </c>
      <c r="L6970" s="4" t="s">
        <v>30</v>
      </c>
      <c r="M6970" s="4">
        <v>100000</v>
      </c>
      <c r="N6970" s="4" t="s">
        <v>21524</v>
      </c>
      <c r="O6970" s="4" t="str">
        <f>+INDEX('[1]Unit Setup View - Consolidated'!$AS:$AS,MATCH('Rent Insurance S - Consolidated'!$C6970,'[1]Unit Setup View - Consolidated'!$AT:$AT,0))</f>
        <v>3367 Cumberland Drive B  Atlanta GA 30341</v>
      </c>
    </row>
    <row r="6971" spans="1:15" x14ac:dyDescent="0.2">
      <c r="A6971" s="4" t="str">
        <f t="shared" si="108"/>
        <v>WGA_3367-C</v>
      </c>
      <c r="B6971" s="4" t="s">
        <v>21168</v>
      </c>
      <c r="C6971" s="4" t="s">
        <v>21525</v>
      </c>
      <c r="D6971" s="4" t="s">
        <v>21526</v>
      </c>
      <c r="E6971" s="5">
        <v>45809</v>
      </c>
      <c r="F6971" s="4" t="s">
        <v>29</v>
      </c>
      <c r="G6971" s="4">
        <v>102743876</v>
      </c>
      <c r="H6971" s="5">
        <v>44681</v>
      </c>
      <c r="I6971" s="5">
        <v>46142</v>
      </c>
      <c r="J6971" s="4" t="s">
        <v>20</v>
      </c>
      <c r="L6971" s="4" t="s">
        <v>30</v>
      </c>
      <c r="M6971" s="4">
        <v>100000</v>
      </c>
      <c r="N6971" s="4" t="s">
        <v>21527</v>
      </c>
      <c r="O6971" s="4" t="str">
        <f>+INDEX('[1]Unit Setup View - Consolidated'!$AS:$AS,MATCH('Rent Insurance S - Consolidated'!$C6971,'[1]Unit Setup View - Consolidated'!$AT:$AT,0))</f>
        <v>3367 Cumberland Drive C  Atlanta GA 30341</v>
      </c>
    </row>
    <row r="6972" spans="1:15" x14ac:dyDescent="0.2">
      <c r="A6972" s="4" t="str">
        <f t="shared" si="108"/>
        <v>WGA_3367-D</v>
      </c>
      <c r="B6972" s="4" t="s">
        <v>21168</v>
      </c>
      <c r="C6972" s="4" t="s">
        <v>21528</v>
      </c>
      <c r="D6972" s="4" t="s">
        <v>21529</v>
      </c>
      <c r="E6972" s="5">
        <v>45881</v>
      </c>
      <c r="F6972" s="4" t="s">
        <v>29</v>
      </c>
      <c r="G6972" s="4">
        <v>105396576</v>
      </c>
      <c r="H6972" s="5">
        <v>45882</v>
      </c>
      <c r="I6972" s="5">
        <v>46247</v>
      </c>
      <c r="J6972" s="4" t="s">
        <v>20</v>
      </c>
      <c r="L6972" s="4" t="s">
        <v>30</v>
      </c>
      <c r="M6972" s="4">
        <v>100000</v>
      </c>
      <c r="N6972" s="4" t="s">
        <v>21530</v>
      </c>
      <c r="O6972" s="4" t="str">
        <f>+INDEX('[1]Unit Setup View - Consolidated'!$AS:$AS,MATCH('Rent Insurance S - Consolidated'!$C6972,'[1]Unit Setup View - Consolidated'!$AT:$AT,0))</f>
        <v>3367 Cumberland Drive D  Atlanta GA 30341</v>
      </c>
    </row>
    <row r="6973" spans="1:15" x14ac:dyDescent="0.2">
      <c r="A6973" s="4" t="str">
        <f t="shared" si="108"/>
        <v>WGA_3369-A</v>
      </c>
      <c r="B6973" s="4" t="s">
        <v>21168</v>
      </c>
      <c r="C6973" s="4" t="s">
        <v>21531</v>
      </c>
      <c r="D6973" s="4" t="s">
        <v>21532</v>
      </c>
      <c r="E6973" s="5">
        <v>45721</v>
      </c>
      <c r="F6973" s="4" t="s">
        <v>29</v>
      </c>
      <c r="G6973" s="4">
        <v>101256348</v>
      </c>
      <c r="H6973" s="5">
        <v>44242</v>
      </c>
      <c r="I6973" s="5">
        <v>46068</v>
      </c>
      <c r="J6973" s="4" t="s">
        <v>20</v>
      </c>
      <c r="L6973" s="4" t="s">
        <v>30</v>
      </c>
      <c r="M6973" s="4">
        <v>100000</v>
      </c>
      <c r="N6973" s="4" t="s">
        <v>9062</v>
      </c>
      <c r="O6973" s="4" t="str">
        <f>+INDEX('[1]Unit Setup View - Consolidated'!$AS:$AS,MATCH('Rent Insurance S - Consolidated'!$C6973,'[1]Unit Setup View - Consolidated'!$AT:$AT,0))</f>
        <v>3369 Cumberland Drive A  Atlanta GA 30341</v>
      </c>
    </row>
    <row r="6974" spans="1:15" x14ac:dyDescent="0.2">
      <c r="A6974" s="4" t="str">
        <f t="shared" si="108"/>
        <v>WGA_3369-B</v>
      </c>
      <c r="B6974" s="4" t="s">
        <v>21168</v>
      </c>
      <c r="C6974" s="4" t="s">
        <v>21533</v>
      </c>
      <c r="D6974" s="4" t="s">
        <v>21534</v>
      </c>
      <c r="E6974" s="5">
        <v>45869</v>
      </c>
      <c r="F6974" s="4" t="s">
        <v>29</v>
      </c>
      <c r="G6974" s="4">
        <v>105378988</v>
      </c>
      <c r="H6974" s="5">
        <v>45875</v>
      </c>
      <c r="I6974" s="5">
        <v>46240</v>
      </c>
      <c r="J6974" s="4" t="s">
        <v>20</v>
      </c>
      <c r="L6974" s="4" t="s">
        <v>30</v>
      </c>
      <c r="M6974" s="4">
        <v>100000</v>
      </c>
      <c r="N6974" s="4" t="s">
        <v>12088</v>
      </c>
      <c r="O6974" s="4" t="str">
        <f>+INDEX('[1]Unit Setup View - Consolidated'!$AS:$AS,MATCH('Rent Insurance S - Consolidated'!$C6974,'[1]Unit Setup View - Consolidated'!$AT:$AT,0))</f>
        <v>3369 Cumberland Drive B  Atlanta GA 30341</v>
      </c>
    </row>
    <row r="6975" spans="1:15" x14ac:dyDescent="0.2">
      <c r="A6975" s="4" t="str">
        <f t="shared" si="108"/>
        <v>WGA_3369-C</v>
      </c>
      <c r="B6975" s="4" t="s">
        <v>21168</v>
      </c>
      <c r="C6975" s="4" t="s">
        <v>21535</v>
      </c>
      <c r="D6975" s="4" t="s">
        <v>21536</v>
      </c>
      <c r="E6975" s="5">
        <v>45778</v>
      </c>
      <c r="F6975" s="4" t="s">
        <v>29</v>
      </c>
      <c r="G6975" s="4">
        <v>105143842</v>
      </c>
      <c r="H6975" s="5">
        <v>45779</v>
      </c>
      <c r="I6975" s="5">
        <v>46144</v>
      </c>
      <c r="J6975" s="4" t="s">
        <v>20</v>
      </c>
      <c r="L6975" s="4" t="s">
        <v>30</v>
      </c>
      <c r="M6975" s="4">
        <v>100000</v>
      </c>
      <c r="N6975" s="4" t="s">
        <v>21537</v>
      </c>
      <c r="O6975" s="4" t="str">
        <f>+INDEX('[1]Unit Setup View - Consolidated'!$AS:$AS,MATCH('Rent Insurance S - Consolidated'!$C6975,'[1]Unit Setup View - Consolidated'!$AT:$AT,0))</f>
        <v>3369 Cumberland Drive C  Atlanta GA 30341</v>
      </c>
    </row>
    <row r="6976" spans="1:15" x14ac:dyDescent="0.2">
      <c r="A6976" s="4" t="str">
        <f t="shared" si="108"/>
        <v>WGA_3369-D</v>
      </c>
      <c r="B6976" s="4" t="s">
        <v>21168</v>
      </c>
      <c r="C6976" s="4" t="s">
        <v>21538</v>
      </c>
      <c r="J6976" s="4" t="s">
        <v>77</v>
      </c>
      <c r="L6976" s="4" t="s">
        <v>78</v>
      </c>
      <c r="O6976" s="4" t="str">
        <f>+INDEX('[1]Unit Setup View - Consolidated'!$AS:$AS,MATCH('Rent Insurance S - Consolidated'!$C6976,'[1]Unit Setup View - Consolidated'!$AT:$AT,0))</f>
        <v>3369 Cumberland Drive D  Atlanta GA 30341</v>
      </c>
    </row>
    <row r="6977" spans="1:15" x14ac:dyDescent="0.2">
      <c r="A6977" s="4" t="str">
        <f t="shared" si="108"/>
        <v>WGA_3371-A</v>
      </c>
      <c r="B6977" s="4" t="s">
        <v>21168</v>
      </c>
      <c r="C6977" s="4" t="s">
        <v>21539</v>
      </c>
      <c r="D6977" s="4" t="s">
        <v>21540</v>
      </c>
      <c r="E6977" s="5">
        <v>45841</v>
      </c>
      <c r="F6977" s="4" t="s">
        <v>29</v>
      </c>
      <c r="G6977" s="4">
        <v>104265236</v>
      </c>
      <c r="H6977" s="5">
        <v>45413</v>
      </c>
      <c r="I6977" s="5">
        <v>46143</v>
      </c>
      <c r="J6977" s="4" t="s">
        <v>20</v>
      </c>
      <c r="L6977" s="4" t="s">
        <v>30</v>
      </c>
      <c r="M6977" s="4">
        <v>100000</v>
      </c>
      <c r="N6977" s="4" t="s">
        <v>21541</v>
      </c>
      <c r="O6977" s="4" t="str">
        <f>+INDEX('[1]Unit Setup View - Consolidated'!$AS:$AS,MATCH('Rent Insurance S - Consolidated'!$C6977,'[1]Unit Setup View - Consolidated'!$AT:$AT,0))</f>
        <v>3371 Cumberland Drive A  Atlanta GA 30341</v>
      </c>
    </row>
    <row r="6978" spans="1:15" x14ac:dyDescent="0.2">
      <c r="A6978" s="4" t="str">
        <f t="shared" ref="A6978:A7041" si="109">B6978&amp;"_"&amp;C6978</f>
        <v>WGA_3371-B</v>
      </c>
      <c r="B6978" s="4" t="s">
        <v>21168</v>
      </c>
      <c r="C6978" s="4" t="s">
        <v>21542</v>
      </c>
      <c r="D6978" s="4" t="s">
        <v>21543</v>
      </c>
      <c r="E6978" s="5">
        <v>45901</v>
      </c>
      <c r="F6978" s="4" t="s">
        <v>29</v>
      </c>
      <c r="G6978" s="4">
        <v>101982533</v>
      </c>
      <c r="H6978" s="5">
        <v>44440</v>
      </c>
      <c r="I6978" s="5">
        <v>46266</v>
      </c>
      <c r="J6978" s="4" t="s">
        <v>20</v>
      </c>
      <c r="L6978" s="4" t="s">
        <v>30</v>
      </c>
      <c r="M6978" s="4">
        <v>100000</v>
      </c>
      <c r="N6978" s="4" t="s">
        <v>21544</v>
      </c>
      <c r="O6978" s="4" t="str">
        <f>+INDEX('[1]Unit Setup View - Consolidated'!$AS:$AS,MATCH('Rent Insurance S - Consolidated'!$C6978,'[1]Unit Setup View - Consolidated'!$AT:$AT,0))</f>
        <v>3371 Cumberland Drive B  Atlanta GA 30341</v>
      </c>
    </row>
    <row r="6979" spans="1:15" x14ac:dyDescent="0.2">
      <c r="A6979" s="4" t="str">
        <f t="shared" si="109"/>
        <v>WGA_3371-C</v>
      </c>
      <c r="B6979" s="4" t="s">
        <v>21168</v>
      </c>
      <c r="C6979" s="4" t="s">
        <v>21545</v>
      </c>
      <c r="D6979" s="4" t="s">
        <v>21546</v>
      </c>
      <c r="E6979" s="5">
        <v>45901</v>
      </c>
      <c r="F6979" s="4" t="s">
        <v>29</v>
      </c>
      <c r="G6979" s="4">
        <v>102988627</v>
      </c>
      <c r="H6979" s="5">
        <v>44805</v>
      </c>
      <c r="I6979" s="5">
        <v>46266</v>
      </c>
      <c r="J6979" s="4" t="s">
        <v>20</v>
      </c>
      <c r="L6979" s="4" t="s">
        <v>30</v>
      </c>
      <c r="M6979" s="4">
        <v>100000</v>
      </c>
      <c r="N6979" s="4" t="s">
        <v>6903</v>
      </c>
      <c r="O6979" s="4" t="str">
        <f>+INDEX('[1]Unit Setup View - Consolidated'!$AS:$AS,MATCH('Rent Insurance S - Consolidated'!$C6979,'[1]Unit Setup View - Consolidated'!$AT:$AT,0))</f>
        <v>3371 Cumberland Drive C  Atlanta GA 30341</v>
      </c>
    </row>
    <row r="6980" spans="1:15" x14ac:dyDescent="0.2">
      <c r="A6980" s="4" t="str">
        <f t="shared" si="109"/>
        <v>WGA_3371-D</v>
      </c>
      <c r="B6980" s="4" t="s">
        <v>21168</v>
      </c>
      <c r="C6980" s="4" t="s">
        <v>21547</v>
      </c>
      <c r="D6980" s="4" t="s">
        <v>21548</v>
      </c>
      <c r="E6980" s="5">
        <v>45839</v>
      </c>
      <c r="F6980" s="4" t="s">
        <v>29</v>
      </c>
      <c r="G6980" s="4">
        <v>105194757</v>
      </c>
      <c r="H6980" s="5">
        <v>45800</v>
      </c>
      <c r="I6980" s="5">
        <v>46165</v>
      </c>
      <c r="J6980" s="4" t="s">
        <v>20</v>
      </c>
      <c r="L6980" s="4" t="s">
        <v>30</v>
      </c>
      <c r="M6980" s="4">
        <v>100000</v>
      </c>
      <c r="N6980" s="4" t="s">
        <v>6903</v>
      </c>
      <c r="O6980" s="4" t="str">
        <f>+INDEX('[1]Unit Setup View - Consolidated'!$AS:$AS,MATCH('Rent Insurance S - Consolidated'!$C6980,'[1]Unit Setup View - Consolidated'!$AT:$AT,0))</f>
        <v>3371 Cumberland Drive D  Atlanta GA 30341</v>
      </c>
    </row>
    <row r="6981" spans="1:15" x14ac:dyDescent="0.2">
      <c r="A6981" s="4" t="str">
        <f t="shared" si="109"/>
        <v>WGA_3373-A</v>
      </c>
      <c r="B6981" s="4" t="s">
        <v>21168</v>
      </c>
      <c r="C6981" s="4" t="s">
        <v>21549</v>
      </c>
      <c r="D6981" s="4" t="s">
        <v>21550</v>
      </c>
      <c r="E6981" s="5">
        <v>45597</v>
      </c>
      <c r="F6981" s="4" t="s">
        <v>29</v>
      </c>
      <c r="G6981" s="4">
        <v>104588808</v>
      </c>
      <c r="H6981" s="5">
        <v>45517</v>
      </c>
      <c r="I6981" s="5">
        <v>46247</v>
      </c>
      <c r="J6981" s="4" t="s">
        <v>20</v>
      </c>
      <c r="L6981" s="4" t="s">
        <v>30</v>
      </c>
      <c r="M6981" s="4">
        <v>100000</v>
      </c>
      <c r="N6981" s="4" t="s">
        <v>21551</v>
      </c>
      <c r="O6981" s="4" t="str">
        <f>+INDEX('[1]Unit Setup View - Consolidated'!$AS:$AS,MATCH('Rent Insurance S - Consolidated'!$C6981,'[1]Unit Setup View - Consolidated'!$AT:$AT,0))</f>
        <v>3373 Cumberland Drive A  Atlanta GA 30341</v>
      </c>
    </row>
    <row r="6982" spans="1:15" x14ac:dyDescent="0.2">
      <c r="A6982" s="4" t="str">
        <f t="shared" si="109"/>
        <v>WGA_3373-B</v>
      </c>
      <c r="B6982" s="4" t="s">
        <v>21168</v>
      </c>
      <c r="C6982" s="4" t="s">
        <v>21552</v>
      </c>
      <c r="D6982" s="4" t="s">
        <v>21553</v>
      </c>
      <c r="E6982" s="5">
        <v>45627</v>
      </c>
      <c r="F6982" s="4" t="s">
        <v>29</v>
      </c>
      <c r="G6982" s="4">
        <v>104016252</v>
      </c>
      <c r="H6982" s="5">
        <v>45267</v>
      </c>
      <c r="I6982" s="5">
        <v>46363</v>
      </c>
      <c r="J6982" s="4" t="s">
        <v>20</v>
      </c>
      <c r="L6982" s="4" t="s">
        <v>30</v>
      </c>
      <c r="M6982" s="4">
        <v>100000</v>
      </c>
      <c r="N6982" s="4" t="s">
        <v>21554</v>
      </c>
      <c r="O6982" s="4" t="str">
        <f>+INDEX('[1]Unit Setup View - Consolidated'!$AS:$AS,MATCH('Rent Insurance S - Consolidated'!$C6982,'[1]Unit Setup View - Consolidated'!$AT:$AT,0))</f>
        <v>3373 Cumberland Drive B  Atlanta GA 30341</v>
      </c>
    </row>
    <row r="6983" spans="1:15" x14ac:dyDescent="0.2">
      <c r="A6983" s="4" t="str">
        <f t="shared" si="109"/>
        <v>WGA_3373-C</v>
      </c>
      <c r="B6983" s="4" t="s">
        <v>21168</v>
      </c>
      <c r="C6983" s="4" t="s">
        <v>21555</v>
      </c>
      <c r="D6983" s="4" t="s">
        <v>21556</v>
      </c>
      <c r="E6983" s="5">
        <v>45870</v>
      </c>
      <c r="F6983" s="4" t="s">
        <v>29</v>
      </c>
      <c r="G6983" s="4">
        <v>105146452</v>
      </c>
      <c r="H6983" s="5">
        <v>45842</v>
      </c>
      <c r="I6983" s="5">
        <v>46207</v>
      </c>
      <c r="J6983" s="4" t="s">
        <v>20</v>
      </c>
      <c r="L6983" s="4" t="s">
        <v>30</v>
      </c>
      <c r="M6983" s="4">
        <v>100000</v>
      </c>
      <c r="N6983" s="4" t="s">
        <v>4868</v>
      </c>
      <c r="O6983" s="4" t="str">
        <f>+INDEX('[1]Unit Setup View - Consolidated'!$AS:$AS,MATCH('Rent Insurance S - Consolidated'!$C6983,'[1]Unit Setup View - Consolidated'!$AT:$AT,0))</f>
        <v>3373 Cumberland Drive C  Atlanta GA 30341</v>
      </c>
    </row>
    <row r="6984" spans="1:15" x14ac:dyDescent="0.2">
      <c r="A6984" s="4" t="str">
        <f t="shared" si="109"/>
        <v>WGA_3373-D</v>
      </c>
      <c r="B6984" s="4" t="s">
        <v>21168</v>
      </c>
      <c r="C6984" s="4" t="s">
        <v>21557</v>
      </c>
      <c r="D6984" s="4" t="s">
        <v>21558</v>
      </c>
      <c r="E6984" s="5">
        <v>45901</v>
      </c>
      <c r="F6984" s="4" t="s">
        <v>29</v>
      </c>
      <c r="G6984" s="4">
        <v>105365115</v>
      </c>
      <c r="H6984" s="5">
        <v>45869</v>
      </c>
      <c r="I6984" s="5">
        <v>46234</v>
      </c>
      <c r="J6984" s="4" t="s">
        <v>20</v>
      </c>
      <c r="L6984" s="4" t="s">
        <v>30</v>
      </c>
      <c r="M6984" s="4">
        <v>100000</v>
      </c>
      <c r="N6984" s="4" t="s">
        <v>9635</v>
      </c>
      <c r="O6984" s="4" t="str">
        <f>+INDEX('[1]Unit Setup View - Consolidated'!$AS:$AS,MATCH('Rent Insurance S - Consolidated'!$C6984,'[1]Unit Setup View - Consolidated'!$AT:$AT,0))</f>
        <v>3373 Cumberland Drive D  Atlanta GA 30341</v>
      </c>
    </row>
    <row r="6985" spans="1:15" x14ac:dyDescent="0.2">
      <c r="A6985" s="4" t="str">
        <f t="shared" si="109"/>
        <v>WGA_3375-A</v>
      </c>
      <c r="B6985" s="4" t="s">
        <v>21168</v>
      </c>
      <c r="C6985" s="4" t="s">
        <v>21559</v>
      </c>
      <c r="D6985" s="4" t="s">
        <v>21560</v>
      </c>
      <c r="E6985" s="5">
        <v>45901</v>
      </c>
      <c r="F6985" s="4" t="s">
        <v>29</v>
      </c>
      <c r="G6985" s="4">
        <v>101981195</v>
      </c>
      <c r="H6985" s="5">
        <v>44409</v>
      </c>
      <c r="I6985" s="5">
        <v>46235</v>
      </c>
      <c r="J6985" s="4" t="s">
        <v>20</v>
      </c>
      <c r="L6985" s="4" t="s">
        <v>30</v>
      </c>
      <c r="M6985" s="4">
        <v>100000</v>
      </c>
      <c r="N6985" s="4" t="s">
        <v>6887</v>
      </c>
      <c r="O6985" s="4" t="str">
        <f>+INDEX('[1]Unit Setup View - Consolidated'!$AS:$AS,MATCH('Rent Insurance S - Consolidated'!$C6985,'[1]Unit Setup View - Consolidated'!$AT:$AT,0))</f>
        <v>3375 Cumberland Drive A  Atlanta GA 30341</v>
      </c>
    </row>
    <row r="6986" spans="1:15" x14ac:dyDescent="0.2">
      <c r="A6986" s="4" t="str">
        <f t="shared" si="109"/>
        <v>WGA_3375-B</v>
      </c>
      <c r="B6986" s="4" t="s">
        <v>21168</v>
      </c>
      <c r="C6986" s="4" t="s">
        <v>21561</v>
      </c>
      <c r="D6986" s="4" t="s">
        <v>21562</v>
      </c>
      <c r="E6986" s="5">
        <v>45689</v>
      </c>
      <c r="F6986" s="4" t="s">
        <v>29</v>
      </c>
      <c r="G6986" s="4">
        <v>104823949</v>
      </c>
      <c r="H6986" s="5">
        <v>45621</v>
      </c>
      <c r="I6986" s="5">
        <v>45989</v>
      </c>
      <c r="J6986" s="4" t="s">
        <v>168</v>
      </c>
      <c r="K6986" s="4" t="s">
        <v>124</v>
      </c>
      <c r="L6986" s="4" t="s">
        <v>30</v>
      </c>
      <c r="M6986" s="4">
        <v>100000</v>
      </c>
      <c r="N6986" s="4" t="s">
        <v>21563</v>
      </c>
      <c r="O6986" s="4" t="str">
        <f>+INDEX('[1]Unit Setup View - Consolidated'!$AS:$AS,MATCH('Rent Insurance S - Consolidated'!$C6986,'[1]Unit Setup View - Consolidated'!$AT:$AT,0))</f>
        <v>3375 Cumberland Drive B  Atlanta GA 30341</v>
      </c>
    </row>
    <row r="6987" spans="1:15" x14ac:dyDescent="0.2">
      <c r="A6987" s="4" t="str">
        <f t="shared" si="109"/>
        <v>WGA_3375-C</v>
      </c>
      <c r="B6987" s="4" t="s">
        <v>21168</v>
      </c>
      <c r="C6987" s="4" t="s">
        <v>21564</v>
      </c>
      <c r="J6987" s="4" t="s">
        <v>77</v>
      </c>
      <c r="L6987" s="4" t="s">
        <v>78</v>
      </c>
      <c r="O6987" s="4" t="str">
        <f>+INDEX('[1]Unit Setup View - Consolidated'!$AS:$AS,MATCH('Rent Insurance S - Consolidated'!$C6987,'[1]Unit Setup View - Consolidated'!$AT:$AT,0))</f>
        <v>3375 Cumberland Drive C  Atlanta GA 30341</v>
      </c>
    </row>
    <row r="6988" spans="1:15" x14ac:dyDescent="0.2">
      <c r="A6988" s="4" t="str">
        <f t="shared" si="109"/>
        <v>WGA_3375-D</v>
      </c>
      <c r="B6988" s="4" t="s">
        <v>21168</v>
      </c>
      <c r="C6988" s="4" t="s">
        <v>21565</v>
      </c>
      <c r="D6988" s="4" t="s">
        <v>21566</v>
      </c>
      <c r="E6988" s="5">
        <v>45962</v>
      </c>
      <c r="F6988" s="4" t="s">
        <v>29</v>
      </c>
      <c r="G6988" s="4">
        <v>105436816</v>
      </c>
      <c r="H6988" s="5">
        <v>45898</v>
      </c>
      <c r="I6988" s="5">
        <v>46263</v>
      </c>
      <c r="J6988" s="4" t="s">
        <v>20</v>
      </c>
      <c r="L6988" s="4" t="s">
        <v>30</v>
      </c>
      <c r="M6988" s="4">
        <v>100000</v>
      </c>
      <c r="N6988" s="4" t="s">
        <v>21567</v>
      </c>
      <c r="O6988" s="4" t="str">
        <f>+INDEX('[1]Unit Setup View - Consolidated'!$AS:$AS,MATCH('Rent Insurance S - Consolidated'!$C6988,'[1]Unit Setup View - Consolidated'!$AT:$AT,0))</f>
        <v>3375 Cumberland Drive D  Atlanta GA 30341</v>
      </c>
    </row>
    <row r="6989" spans="1:15" x14ac:dyDescent="0.2">
      <c r="A6989" s="4" t="str">
        <f t="shared" si="109"/>
        <v>WGA_3377-A</v>
      </c>
      <c r="B6989" s="4" t="s">
        <v>21168</v>
      </c>
      <c r="C6989" s="4" t="s">
        <v>21568</v>
      </c>
      <c r="D6989" s="4" t="s">
        <v>21569</v>
      </c>
      <c r="E6989" s="5">
        <v>45839</v>
      </c>
      <c r="F6989" s="4" t="s">
        <v>29</v>
      </c>
      <c r="G6989" s="4">
        <v>104290612</v>
      </c>
      <c r="H6989" s="5">
        <v>45472</v>
      </c>
      <c r="I6989" s="5">
        <v>45840</v>
      </c>
      <c r="J6989" s="4" t="s">
        <v>60</v>
      </c>
      <c r="K6989" s="4" t="s">
        <v>124</v>
      </c>
      <c r="L6989" s="4" t="s">
        <v>30</v>
      </c>
      <c r="M6989" s="4">
        <v>100000</v>
      </c>
      <c r="N6989" s="4" t="s">
        <v>21570</v>
      </c>
      <c r="O6989" s="4" t="str">
        <f>+INDEX('[1]Unit Setup View - Consolidated'!$AS:$AS,MATCH('Rent Insurance S - Consolidated'!$C6989,'[1]Unit Setup View - Consolidated'!$AT:$AT,0))</f>
        <v>3377 Cumberland Drive A  Atlanta GA 30341</v>
      </c>
    </row>
    <row r="6990" spans="1:15" x14ac:dyDescent="0.2">
      <c r="A6990" s="4" t="str">
        <f t="shared" si="109"/>
        <v>WGA_3377-B</v>
      </c>
      <c r="B6990" s="4" t="s">
        <v>21168</v>
      </c>
      <c r="C6990" s="4" t="s">
        <v>21571</v>
      </c>
      <c r="D6990" s="4" t="s">
        <v>21572</v>
      </c>
      <c r="E6990" s="5">
        <v>45703</v>
      </c>
      <c r="F6990" s="4" t="s">
        <v>29</v>
      </c>
      <c r="G6990" s="4">
        <v>104865941</v>
      </c>
      <c r="H6990" s="5">
        <v>45643</v>
      </c>
      <c r="I6990" s="5">
        <v>46008</v>
      </c>
      <c r="J6990" s="4" t="s">
        <v>20</v>
      </c>
      <c r="L6990" s="4" t="s">
        <v>30</v>
      </c>
      <c r="M6990" s="4">
        <v>100000</v>
      </c>
      <c r="N6990" s="4" t="s">
        <v>6903</v>
      </c>
      <c r="O6990" s="4" t="str">
        <f>+INDEX('[1]Unit Setup View - Consolidated'!$AS:$AS,MATCH('Rent Insurance S - Consolidated'!$C6990,'[1]Unit Setup View - Consolidated'!$AT:$AT,0))</f>
        <v>3377 Cumberland Drive B  Atlanta GA 30341</v>
      </c>
    </row>
    <row r="6991" spans="1:15" x14ac:dyDescent="0.2">
      <c r="A6991" s="4" t="str">
        <f t="shared" si="109"/>
        <v>WGA_3377-C</v>
      </c>
      <c r="B6991" s="4" t="s">
        <v>21168</v>
      </c>
      <c r="C6991" s="4" t="s">
        <v>21573</v>
      </c>
      <c r="D6991" s="4" t="s">
        <v>21574</v>
      </c>
      <c r="E6991" s="5">
        <v>45931</v>
      </c>
      <c r="F6991" s="4" t="s">
        <v>29</v>
      </c>
      <c r="G6991" s="4">
        <v>105497969</v>
      </c>
      <c r="H6991" s="5">
        <v>45930</v>
      </c>
      <c r="I6991" s="5">
        <v>46295</v>
      </c>
      <c r="J6991" s="4" t="s">
        <v>20</v>
      </c>
      <c r="L6991" s="4" t="s">
        <v>30</v>
      </c>
      <c r="M6991" s="4">
        <v>100000</v>
      </c>
      <c r="N6991" s="4" t="s">
        <v>21575</v>
      </c>
      <c r="O6991" s="4" t="str">
        <f>+INDEX('[1]Unit Setup View - Consolidated'!$AS:$AS,MATCH('Rent Insurance S - Consolidated'!$C6991,'[1]Unit Setup View - Consolidated'!$AT:$AT,0))</f>
        <v>3377 Cumberland Drive C  Atlanta GA 30341</v>
      </c>
    </row>
    <row r="6992" spans="1:15" x14ac:dyDescent="0.2">
      <c r="A6992" s="4" t="str">
        <f t="shared" si="109"/>
        <v>WGA_3377-D</v>
      </c>
      <c r="B6992" s="4" t="s">
        <v>21168</v>
      </c>
      <c r="C6992" s="4" t="s">
        <v>21576</v>
      </c>
      <c r="D6992" s="4" t="s">
        <v>21577</v>
      </c>
      <c r="E6992" s="5">
        <v>45839</v>
      </c>
      <c r="F6992" s="4" t="s">
        <v>29</v>
      </c>
      <c r="G6992" s="4">
        <v>105085987</v>
      </c>
      <c r="H6992" s="5">
        <v>45839</v>
      </c>
      <c r="I6992" s="5">
        <v>46204</v>
      </c>
      <c r="J6992" s="4" t="s">
        <v>20</v>
      </c>
      <c r="L6992" s="4" t="s">
        <v>30</v>
      </c>
      <c r="M6992" s="4">
        <v>100000</v>
      </c>
      <c r="N6992" s="4" t="s">
        <v>21578</v>
      </c>
      <c r="O6992" s="4" t="str">
        <f>+INDEX('[1]Unit Setup View - Consolidated'!$AS:$AS,MATCH('Rent Insurance S - Consolidated'!$C6992,'[1]Unit Setup View - Consolidated'!$AT:$AT,0))</f>
        <v>3377 Cumberland Drive D  Atlanta GA 30341</v>
      </c>
    </row>
    <row r="6993" spans="1:15" x14ac:dyDescent="0.2">
      <c r="A6993" s="4" t="str">
        <f t="shared" si="109"/>
        <v>WGA_3379-A</v>
      </c>
      <c r="B6993" s="4" t="s">
        <v>21168</v>
      </c>
      <c r="C6993" s="4" t="s">
        <v>21579</v>
      </c>
      <c r="D6993" s="4" t="s">
        <v>21580</v>
      </c>
      <c r="E6993" s="5">
        <v>45931</v>
      </c>
      <c r="F6993" s="4" t="s">
        <v>29</v>
      </c>
      <c r="G6993" s="4">
        <v>105443924</v>
      </c>
      <c r="H6993" s="5">
        <v>45903</v>
      </c>
      <c r="I6993" s="5">
        <v>46268</v>
      </c>
      <c r="J6993" s="4" t="s">
        <v>20</v>
      </c>
      <c r="L6993" s="4" t="s">
        <v>30</v>
      </c>
      <c r="M6993" s="4">
        <v>100000</v>
      </c>
      <c r="N6993" s="4" t="s">
        <v>21581</v>
      </c>
      <c r="O6993" s="4" t="str">
        <f>+INDEX('[1]Unit Setup View - Consolidated'!$AS:$AS,MATCH('Rent Insurance S - Consolidated'!$C6993,'[1]Unit Setup View - Consolidated'!$AT:$AT,0))</f>
        <v>3379 Cumberland Drive A  Atlanta GA 30341</v>
      </c>
    </row>
    <row r="6994" spans="1:15" x14ac:dyDescent="0.2">
      <c r="A6994" s="4" t="str">
        <f t="shared" si="109"/>
        <v>WGA_3379-B</v>
      </c>
      <c r="B6994" s="4" t="s">
        <v>21168</v>
      </c>
      <c r="C6994" s="4" t="s">
        <v>21582</v>
      </c>
      <c r="D6994" s="4" t="s">
        <v>21583</v>
      </c>
      <c r="E6994" s="5">
        <v>45782</v>
      </c>
      <c r="F6994" s="4" t="s">
        <v>29</v>
      </c>
      <c r="G6994" s="4">
        <v>105002990</v>
      </c>
      <c r="H6994" s="5">
        <v>45716</v>
      </c>
      <c r="I6994" s="5">
        <v>46081</v>
      </c>
      <c r="J6994" s="4" t="s">
        <v>20</v>
      </c>
      <c r="L6994" s="4" t="s">
        <v>30</v>
      </c>
      <c r="M6994" s="4">
        <v>100000</v>
      </c>
      <c r="N6994" s="4" t="s">
        <v>21584</v>
      </c>
      <c r="O6994" s="4" t="str">
        <f>+INDEX('[1]Unit Setup View - Consolidated'!$AS:$AS,MATCH('Rent Insurance S - Consolidated'!$C6994,'[1]Unit Setup View - Consolidated'!$AT:$AT,0))</f>
        <v>3379 Cumberland Drive B  Atlanta GA 30341</v>
      </c>
    </row>
    <row r="6995" spans="1:15" x14ac:dyDescent="0.2">
      <c r="A6995" s="4" t="str">
        <f t="shared" si="109"/>
        <v>WGA_3379-C</v>
      </c>
      <c r="B6995" s="4" t="s">
        <v>21168</v>
      </c>
      <c r="C6995" s="4" t="s">
        <v>21585</v>
      </c>
      <c r="D6995" s="4" t="s">
        <v>21586</v>
      </c>
      <c r="E6995" s="5">
        <v>45566</v>
      </c>
      <c r="F6995" s="4" t="s">
        <v>29</v>
      </c>
      <c r="G6995" s="4">
        <v>101826404</v>
      </c>
      <c r="H6995" s="5">
        <v>44378</v>
      </c>
      <c r="I6995" s="5">
        <v>45841</v>
      </c>
      <c r="J6995" s="4" t="s">
        <v>60</v>
      </c>
      <c r="K6995" s="4" t="s">
        <v>124</v>
      </c>
      <c r="L6995" s="4" t="s">
        <v>30</v>
      </c>
      <c r="M6995" s="4">
        <v>100000</v>
      </c>
      <c r="N6995" s="4" t="s">
        <v>4868</v>
      </c>
      <c r="O6995" s="4" t="str">
        <f>+INDEX('[1]Unit Setup View - Consolidated'!$AS:$AS,MATCH('Rent Insurance S - Consolidated'!$C6995,'[1]Unit Setup View - Consolidated'!$AT:$AT,0))</f>
        <v>3379 Cumberland Drive C  Atlanta GA 30341</v>
      </c>
    </row>
    <row r="6996" spans="1:15" x14ac:dyDescent="0.2">
      <c r="A6996" s="4" t="str">
        <f t="shared" si="109"/>
        <v>WGA_3379-D</v>
      </c>
      <c r="B6996" s="4" t="s">
        <v>21168</v>
      </c>
      <c r="C6996" s="4" t="s">
        <v>21587</v>
      </c>
      <c r="D6996" s="4" t="s">
        <v>21588</v>
      </c>
      <c r="E6996" s="5">
        <v>45778</v>
      </c>
      <c r="F6996" s="4" t="s">
        <v>29</v>
      </c>
      <c r="G6996" s="4">
        <v>105132829</v>
      </c>
      <c r="H6996" s="5">
        <v>45790</v>
      </c>
      <c r="I6996" s="5">
        <v>46155</v>
      </c>
      <c r="J6996" s="4" t="s">
        <v>20</v>
      </c>
      <c r="L6996" s="4" t="s">
        <v>30</v>
      </c>
      <c r="M6996" s="4">
        <v>100000</v>
      </c>
      <c r="N6996" s="4" t="s">
        <v>624</v>
      </c>
      <c r="O6996" s="4" t="str">
        <f>+INDEX('[1]Unit Setup View - Consolidated'!$AS:$AS,MATCH('Rent Insurance S - Consolidated'!$C6996,'[1]Unit Setup View - Consolidated'!$AT:$AT,0))</f>
        <v>3379 Cumberland Drive D  Atlanta GA 30341</v>
      </c>
    </row>
    <row r="6997" spans="1:15" x14ac:dyDescent="0.2">
      <c r="A6997" s="4" t="str">
        <f t="shared" si="109"/>
        <v>WGA_3381-A</v>
      </c>
      <c r="B6997" s="4" t="s">
        <v>21168</v>
      </c>
      <c r="C6997" s="4" t="s">
        <v>21589</v>
      </c>
      <c r="D6997" s="4" t="s">
        <v>21590</v>
      </c>
      <c r="E6997" s="5">
        <v>45870</v>
      </c>
      <c r="F6997" s="4" t="s">
        <v>29</v>
      </c>
      <c r="G6997" s="4">
        <v>105114947</v>
      </c>
      <c r="H6997" s="5">
        <v>45768</v>
      </c>
      <c r="I6997" s="5">
        <v>46133</v>
      </c>
      <c r="J6997" s="4" t="s">
        <v>20</v>
      </c>
      <c r="L6997" s="4" t="s">
        <v>30</v>
      </c>
      <c r="M6997" s="4">
        <v>100000</v>
      </c>
      <c r="N6997" s="4" t="s">
        <v>21591</v>
      </c>
      <c r="O6997" s="4" t="str">
        <f>+INDEX('[1]Unit Setup View - Consolidated'!$AS:$AS,MATCH('Rent Insurance S - Consolidated'!$C6997,'[1]Unit Setup View - Consolidated'!$AT:$AT,0))</f>
        <v>3381 Cumberland Drive A  Atlanta GA 30341</v>
      </c>
    </row>
    <row r="6998" spans="1:15" x14ac:dyDescent="0.2">
      <c r="A6998" s="4" t="str">
        <f t="shared" si="109"/>
        <v>WGA_3381-B</v>
      </c>
      <c r="B6998" s="4" t="s">
        <v>21168</v>
      </c>
      <c r="C6998" s="4" t="s">
        <v>21592</v>
      </c>
      <c r="D6998" s="4" t="s">
        <v>21593</v>
      </c>
      <c r="E6998" s="5">
        <v>45869</v>
      </c>
      <c r="F6998" s="4" t="s">
        <v>29</v>
      </c>
      <c r="G6998" s="4">
        <v>105348957</v>
      </c>
      <c r="H6998" s="5">
        <v>45863</v>
      </c>
      <c r="I6998" s="5">
        <v>46228</v>
      </c>
      <c r="J6998" s="4" t="s">
        <v>20</v>
      </c>
      <c r="L6998" s="4" t="s">
        <v>30</v>
      </c>
      <c r="M6998" s="4">
        <v>100000</v>
      </c>
      <c r="N6998" s="4" t="s">
        <v>21594</v>
      </c>
      <c r="O6998" s="4" t="str">
        <f>+INDEX('[1]Unit Setup View - Consolidated'!$AS:$AS,MATCH('Rent Insurance S - Consolidated'!$C6998,'[1]Unit Setup View - Consolidated'!$AT:$AT,0))</f>
        <v>3381 Cumberland Drive B  Atlanta GA 30341</v>
      </c>
    </row>
    <row r="6999" spans="1:15" x14ac:dyDescent="0.2">
      <c r="A6999" s="4" t="str">
        <f t="shared" si="109"/>
        <v>WGA_3381-C</v>
      </c>
      <c r="B6999" s="4" t="s">
        <v>21168</v>
      </c>
      <c r="C6999" s="4" t="s">
        <v>21595</v>
      </c>
      <c r="J6999" s="4" t="s">
        <v>77</v>
      </c>
      <c r="L6999" s="4" t="s">
        <v>78</v>
      </c>
      <c r="O6999" s="4" t="str">
        <f>+INDEX('[1]Unit Setup View - Consolidated'!$AS:$AS,MATCH('Rent Insurance S - Consolidated'!$C6999,'[1]Unit Setup View - Consolidated'!$AT:$AT,0))</f>
        <v>3381 Cumberland Drive C  Atlanta GA 30341</v>
      </c>
    </row>
    <row r="7000" spans="1:15" x14ac:dyDescent="0.2">
      <c r="A7000" s="4" t="str">
        <f t="shared" si="109"/>
        <v>WGA_3381-D</v>
      </c>
      <c r="B7000" s="4" t="s">
        <v>21168</v>
      </c>
      <c r="C7000" s="4" t="s">
        <v>21596</v>
      </c>
      <c r="D7000" s="4" t="s">
        <v>21597</v>
      </c>
      <c r="E7000" s="5">
        <v>45931</v>
      </c>
      <c r="F7000" s="4" t="s">
        <v>29</v>
      </c>
      <c r="G7000" s="4">
        <v>105465895</v>
      </c>
      <c r="H7000" s="5">
        <v>45913</v>
      </c>
      <c r="I7000" s="5">
        <v>46278</v>
      </c>
      <c r="J7000" s="4" t="s">
        <v>20</v>
      </c>
      <c r="L7000" s="4" t="s">
        <v>30</v>
      </c>
      <c r="M7000" s="4">
        <v>100000</v>
      </c>
      <c r="N7000" s="4" t="s">
        <v>1546</v>
      </c>
      <c r="O7000" s="4" t="str">
        <f>+INDEX('[1]Unit Setup View - Consolidated'!$AS:$AS,MATCH('Rent Insurance S - Consolidated'!$C7000,'[1]Unit Setup View - Consolidated'!$AT:$AT,0))</f>
        <v>3381 Cumberland Drive D  Atlanta GA 30341</v>
      </c>
    </row>
    <row r="7001" spans="1:15" x14ac:dyDescent="0.2">
      <c r="A7001" s="4" t="str">
        <f t="shared" si="109"/>
        <v>WGA_3383-A</v>
      </c>
      <c r="B7001" s="4" t="s">
        <v>21168</v>
      </c>
      <c r="C7001" s="4" t="s">
        <v>21598</v>
      </c>
      <c r="D7001" s="4" t="s">
        <v>21599</v>
      </c>
      <c r="E7001" s="5">
        <v>45976</v>
      </c>
      <c r="F7001" s="4" t="s">
        <v>29</v>
      </c>
      <c r="G7001" s="4">
        <v>105568571</v>
      </c>
      <c r="H7001" s="5">
        <v>46023</v>
      </c>
      <c r="I7001" s="5">
        <v>46388</v>
      </c>
      <c r="J7001" s="4" t="s">
        <v>315</v>
      </c>
      <c r="L7001" s="4" t="s">
        <v>30</v>
      </c>
      <c r="M7001" s="4">
        <v>100000</v>
      </c>
      <c r="N7001" s="4" t="s">
        <v>21600</v>
      </c>
      <c r="O7001" s="4" t="str">
        <f>+INDEX('[1]Unit Setup View - Consolidated'!$AS:$AS,MATCH('Rent Insurance S - Consolidated'!$C7001,'[1]Unit Setup View - Consolidated'!$AT:$AT,0))</f>
        <v>3383 Cumberland Drive A  Atlanta GA 30341</v>
      </c>
    </row>
    <row r="7002" spans="1:15" x14ac:dyDescent="0.2">
      <c r="A7002" s="4" t="str">
        <f t="shared" si="109"/>
        <v>WGA_3383-B</v>
      </c>
      <c r="B7002" s="4" t="s">
        <v>21168</v>
      </c>
      <c r="C7002" s="4" t="s">
        <v>21601</v>
      </c>
      <c r="J7002" s="4" t="s">
        <v>77</v>
      </c>
      <c r="L7002" s="4" t="s">
        <v>78</v>
      </c>
      <c r="O7002" s="4" t="str">
        <f>+INDEX('[1]Unit Setup View - Consolidated'!$AS:$AS,MATCH('Rent Insurance S - Consolidated'!$C7002,'[1]Unit Setup View - Consolidated'!$AT:$AT,0))</f>
        <v>3383 Cumberland Drive B  Atlanta GA 30341</v>
      </c>
    </row>
    <row r="7003" spans="1:15" x14ac:dyDescent="0.2">
      <c r="A7003" s="4" t="str">
        <f t="shared" si="109"/>
        <v>WGA_3383-C</v>
      </c>
      <c r="B7003" s="4" t="s">
        <v>21168</v>
      </c>
      <c r="C7003" s="4" t="s">
        <v>21602</v>
      </c>
      <c r="J7003" s="4" t="s">
        <v>77</v>
      </c>
      <c r="L7003" s="4" t="s">
        <v>78</v>
      </c>
      <c r="O7003" s="4" t="str">
        <f>+INDEX('[1]Unit Setup View - Consolidated'!$AS:$AS,MATCH('Rent Insurance S - Consolidated'!$C7003,'[1]Unit Setup View - Consolidated'!$AT:$AT,0))</f>
        <v>3383 Cumberland Drive C  Atlanta GA 30341</v>
      </c>
    </row>
    <row r="7004" spans="1:15" x14ac:dyDescent="0.2">
      <c r="A7004" s="4" t="str">
        <f t="shared" si="109"/>
        <v>WGA_3383-D</v>
      </c>
      <c r="B7004" s="4" t="s">
        <v>21168</v>
      </c>
      <c r="C7004" s="4" t="s">
        <v>21603</v>
      </c>
      <c r="D7004" s="4" t="s">
        <v>21604</v>
      </c>
      <c r="E7004" s="5">
        <v>45808</v>
      </c>
      <c r="F7004" s="4" t="s">
        <v>29</v>
      </c>
      <c r="G7004" s="4">
        <v>103207058</v>
      </c>
      <c r="H7004" s="5">
        <v>44896</v>
      </c>
      <c r="I7004" s="5">
        <v>45994</v>
      </c>
      <c r="J7004" s="4" t="s">
        <v>168</v>
      </c>
      <c r="K7004" s="4" t="s">
        <v>124</v>
      </c>
      <c r="L7004" s="4" t="s">
        <v>30</v>
      </c>
      <c r="M7004" s="4">
        <v>100000</v>
      </c>
      <c r="N7004" s="4" t="s">
        <v>21605</v>
      </c>
      <c r="O7004" s="4" t="str">
        <f>+INDEX('[1]Unit Setup View - Consolidated'!$AS:$AS,MATCH('Rent Insurance S - Consolidated'!$C7004,'[1]Unit Setup View - Consolidated'!$AT:$AT,0))</f>
        <v>3383 Cumberland Drive D  Atlanta GA 30341</v>
      </c>
    </row>
    <row r="7005" spans="1:15" x14ac:dyDescent="0.2">
      <c r="A7005" s="4" t="str">
        <f t="shared" si="109"/>
        <v>WGA_3385-A</v>
      </c>
      <c r="B7005" s="4" t="s">
        <v>21168</v>
      </c>
      <c r="C7005" s="4" t="s">
        <v>21606</v>
      </c>
      <c r="D7005" s="4" t="s">
        <v>21607</v>
      </c>
      <c r="E7005" s="5">
        <v>45778</v>
      </c>
      <c r="F7005" s="4" t="s">
        <v>29</v>
      </c>
      <c r="G7005" s="4">
        <v>104343093</v>
      </c>
      <c r="H7005" s="5">
        <v>45419</v>
      </c>
      <c r="I7005" s="5">
        <v>46149</v>
      </c>
      <c r="J7005" s="4" t="s">
        <v>20</v>
      </c>
      <c r="L7005" s="4" t="s">
        <v>30</v>
      </c>
      <c r="M7005" s="4">
        <v>100000</v>
      </c>
      <c r="N7005" s="4" t="s">
        <v>21608</v>
      </c>
      <c r="O7005" s="4" t="str">
        <f>+INDEX('[1]Unit Setup View - Consolidated'!$AS:$AS,MATCH('Rent Insurance S - Consolidated'!$C7005,'[1]Unit Setup View - Consolidated'!$AT:$AT,0))</f>
        <v>3385 Cumberland Drive A  Atlanta GA 30341</v>
      </c>
    </row>
    <row r="7006" spans="1:15" x14ac:dyDescent="0.2">
      <c r="A7006" s="4" t="str">
        <f t="shared" si="109"/>
        <v>WGA_3385-B</v>
      </c>
      <c r="B7006" s="4" t="s">
        <v>21168</v>
      </c>
      <c r="C7006" s="4" t="s">
        <v>21609</v>
      </c>
      <c r="D7006" s="4" t="s">
        <v>21610</v>
      </c>
      <c r="E7006" s="5">
        <v>45627</v>
      </c>
      <c r="F7006" s="4" t="s">
        <v>29</v>
      </c>
      <c r="G7006" s="4">
        <v>105525022</v>
      </c>
      <c r="H7006" s="5">
        <v>45943</v>
      </c>
      <c r="I7006" s="5">
        <v>46308</v>
      </c>
      <c r="J7006" s="4" t="s">
        <v>20</v>
      </c>
      <c r="L7006" s="4" t="s">
        <v>30</v>
      </c>
      <c r="M7006" s="4">
        <v>100000</v>
      </c>
      <c r="N7006" s="4" t="s">
        <v>7584</v>
      </c>
      <c r="O7006" s="4" t="str">
        <f>+INDEX('[1]Unit Setup View - Consolidated'!$AS:$AS,MATCH('Rent Insurance S - Consolidated'!$C7006,'[1]Unit Setup View - Consolidated'!$AT:$AT,0))</f>
        <v>3385 Cumberland Drive B  Atlanta GA 30341</v>
      </c>
    </row>
    <row r="7007" spans="1:15" x14ac:dyDescent="0.2">
      <c r="A7007" s="4" t="str">
        <f t="shared" si="109"/>
        <v>WGA_3385-C</v>
      </c>
      <c r="B7007" s="4" t="s">
        <v>21168</v>
      </c>
      <c r="C7007" s="4" t="s">
        <v>21611</v>
      </c>
      <c r="D7007" s="4" t="s">
        <v>21612</v>
      </c>
      <c r="E7007" s="5">
        <v>45931</v>
      </c>
      <c r="F7007" s="4" t="s">
        <v>29</v>
      </c>
      <c r="G7007" s="4">
        <v>103651644</v>
      </c>
      <c r="H7007" s="5">
        <v>45200</v>
      </c>
      <c r="I7007" s="5">
        <v>46296</v>
      </c>
      <c r="J7007" s="4" t="s">
        <v>20</v>
      </c>
      <c r="L7007" s="4" t="s">
        <v>30</v>
      </c>
      <c r="M7007" s="4">
        <v>100000</v>
      </c>
      <c r="N7007" s="4" t="s">
        <v>577</v>
      </c>
      <c r="O7007" s="4" t="str">
        <f>+INDEX('[1]Unit Setup View - Consolidated'!$AS:$AS,MATCH('Rent Insurance S - Consolidated'!$C7007,'[1]Unit Setup View - Consolidated'!$AT:$AT,0))</f>
        <v>3385 Cumberland Drive C  Atlanta GA 30341</v>
      </c>
    </row>
    <row r="7008" spans="1:15" x14ac:dyDescent="0.2">
      <c r="A7008" s="4" t="str">
        <f t="shared" si="109"/>
        <v>WGA_3385-D</v>
      </c>
      <c r="B7008" s="4" t="s">
        <v>21168</v>
      </c>
      <c r="C7008" s="4" t="s">
        <v>21613</v>
      </c>
      <c r="D7008" s="4" t="s">
        <v>21614</v>
      </c>
      <c r="E7008" s="5">
        <v>45809</v>
      </c>
      <c r="F7008" s="4" t="s">
        <v>29</v>
      </c>
      <c r="G7008" s="4">
        <v>101319401</v>
      </c>
      <c r="H7008" s="5">
        <v>44258</v>
      </c>
      <c r="I7008" s="5">
        <v>46084</v>
      </c>
      <c r="J7008" s="4" t="s">
        <v>20</v>
      </c>
      <c r="L7008" s="4" t="s">
        <v>30</v>
      </c>
      <c r="M7008" s="4">
        <v>100000</v>
      </c>
      <c r="N7008" s="4" t="s">
        <v>21615</v>
      </c>
      <c r="O7008" s="4" t="str">
        <f>+INDEX('[1]Unit Setup View - Consolidated'!$AS:$AS,MATCH('Rent Insurance S - Consolidated'!$C7008,'[1]Unit Setup View - Consolidated'!$AT:$AT,0))</f>
        <v>3385 Cumberland Drive D  Atlanta GA 30341</v>
      </c>
    </row>
    <row r="7009" spans="1:15" x14ac:dyDescent="0.2">
      <c r="A7009" s="4" t="str">
        <f t="shared" si="109"/>
        <v>WGA_3387-A</v>
      </c>
      <c r="B7009" s="4" t="s">
        <v>21168</v>
      </c>
      <c r="C7009" s="4" t="s">
        <v>21616</v>
      </c>
      <c r="D7009" s="4" t="s">
        <v>21617</v>
      </c>
      <c r="E7009" s="5">
        <v>45901</v>
      </c>
      <c r="F7009" s="4" t="s">
        <v>29</v>
      </c>
      <c r="G7009" s="4">
        <v>102997889</v>
      </c>
      <c r="H7009" s="5">
        <v>44788</v>
      </c>
      <c r="I7009" s="5">
        <v>45886</v>
      </c>
      <c r="J7009" s="4" t="s">
        <v>60</v>
      </c>
      <c r="K7009" s="4" t="s">
        <v>124</v>
      </c>
      <c r="L7009" s="4" t="s">
        <v>30</v>
      </c>
      <c r="M7009" s="4">
        <v>100000</v>
      </c>
      <c r="N7009" s="4" t="s">
        <v>21618</v>
      </c>
      <c r="O7009" s="4" t="str">
        <f>+INDEX('[1]Unit Setup View - Consolidated'!$AS:$AS,MATCH('Rent Insurance S - Consolidated'!$C7009,'[1]Unit Setup View - Consolidated'!$AT:$AT,0))</f>
        <v>3387 Cumberland Drive A  Atlanta GA 30341</v>
      </c>
    </row>
    <row r="7010" spans="1:15" x14ac:dyDescent="0.2">
      <c r="A7010" s="4" t="str">
        <f t="shared" si="109"/>
        <v>WGA_3387-B</v>
      </c>
      <c r="B7010" s="4" t="s">
        <v>21168</v>
      </c>
      <c r="C7010" s="4" t="s">
        <v>21619</v>
      </c>
      <c r="D7010" s="4" t="s">
        <v>21620</v>
      </c>
      <c r="E7010" s="5">
        <v>45900</v>
      </c>
      <c r="F7010" s="4" t="s">
        <v>29</v>
      </c>
      <c r="G7010" s="4">
        <v>101972454</v>
      </c>
      <c r="H7010" s="5">
        <v>44409</v>
      </c>
      <c r="I7010" s="5">
        <v>45872</v>
      </c>
      <c r="J7010" s="4" t="s">
        <v>60</v>
      </c>
      <c r="K7010" s="4" t="s">
        <v>124</v>
      </c>
      <c r="L7010" s="4" t="s">
        <v>30</v>
      </c>
      <c r="M7010" s="4">
        <v>100000</v>
      </c>
      <c r="N7010" s="4" t="s">
        <v>21621</v>
      </c>
      <c r="O7010" s="4" t="str">
        <f>+INDEX('[1]Unit Setup View - Consolidated'!$AS:$AS,MATCH('Rent Insurance S - Consolidated'!$C7010,'[1]Unit Setup View - Consolidated'!$AT:$AT,0))</f>
        <v>3387 Cumberland Drive B  Atlanta GA 30341</v>
      </c>
    </row>
    <row r="7011" spans="1:15" x14ac:dyDescent="0.2">
      <c r="A7011" s="4" t="str">
        <f t="shared" si="109"/>
        <v>WGA_3387-C</v>
      </c>
      <c r="B7011" s="4" t="s">
        <v>21168</v>
      </c>
      <c r="C7011" s="4" t="s">
        <v>21622</v>
      </c>
      <c r="D7011" s="4" t="s">
        <v>21623</v>
      </c>
      <c r="E7011" s="5">
        <v>45839</v>
      </c>
      <c r="F7011" s="4" t="s">
        <v>29</v>
      </c>
      <c r="G7011" s="4">
        <v>104314471</v>
      </c>
      <c r="H7011" s="5">
        <v>45474</v>
      </c>
      <c r="I7011" s="5">
        <v>45841</v>
      </c>
      <c r="J7011" s="4" t="s">
        <v>60</v>
      </c>
      <c r="K7011" s="4" t="s">
        <v>124</v>
      </c>
      <c r="L7011" s="4" t="s">
        <v>30</v>
      </c>
      <c r="M7011" s="4">
        <v>100000</v>
      </c>
      <c r="N7011" s="4" t="s">
        <v>21624</v>
      </c>
      <c r="O7011" s="4" t="str">
        <f>+INDEX('[1]Unit Setup View - Consolidated'!$AS:$AS,MATCH('Rent Insurance S - Consolidated'!$C7011,'[1]Unit Setup View - Consolidated'!$AT:$AT,0))</f>
        <v>3387 Cumberland Drive C  Atlanta GA 30341</v>
      </c>
    </row>
    <row r="7012" spans="1:15" x14ac:dyDescent="0.2">
      <c r="A7012" s="4" t="str">
        <f t="shared" si="109"/>
        <v>WGA_3387-D</v>
      </c>
      <c r="B7012" s="4" t="s">
        <v>21168</v>
      </c>
      <c r="C7012" s="4" t="s">
        <v>21625</v>
      </c>
      <c r="D7012" s="4" t="s">
        <v>21626</v>
      </c>
      <c r="E7012" s="5">
        <v>45901</v>
      </c>
      <c r="F7012" s="4" t="s">
        <v>29</v>
      </c>
      <c r="G7012" s="4">
        <v>101951808</v>
      </c>
      <c r="H7012" s="5">
        <v>44440</v>
      </c>
      <c r="I7012" s="5">
        <v>46266</v>
      </c>
      <c r="J7012" s="4" t="s">
        <v>20</v>
      </c>
      <c r="L7012" s="4" t="s">
        <v>30</v>
      </c>
      <c r="M7012" s="4">
        <v>100000</v>
      </c>
      <c r="N7012" s="4" t="s">
        <v>753</v>
      </c>
      <c r="O7012" s="4" t="str">
        <f>+INDEX('[1]Unit Setup View - Consolidated'!$AS:$AS,MATCH('Rent Insurance S - Consolidated'!$C7012,'[1]Unit Setup View - Consolidated'!$AT:$AT,0))</f>
        <v>3387 Cumberland Drive D  Atlanta GA 30341</v>
      </c>
    </row>
    <row r="7013" spans="1:15" x14ac:dyDescent="0.2">
      <c r="A7013" s="4" t="str">
        <f t="shared" si="109"/>
        <v>WGA_3389-A</v>
      </c>
      <c r="B7013" s="4" t="s">
        <v>21168</v>
      </c>
      <c r="C7013" s="4" t="s">
        <v>21627</v>
      </c>
      <c r="D7013" s="4" t="s">
        <v>21628</v>
      </c>
      <c r="E7013" s="5">
        <v>45627</v>
      </c>
      <c r="F7013" s="4" t="s">
        <v>29</v>
      </c>
      <c r="G7013" s="4">
        <v>103885325</v>
      </c>
      <c r="H7013" s="5">
        <v>45204</v>
      </c>
      <c r="I7013" s="5">
        <v>45938</v>
      </c>
      <c r="J7013" s="4" t="s">
        <v>60</v>
      </c>
      <c r="K7013" s="4" t="s">
        <v>124</v>
      </c>
      <c r="L7013" s="4" t="s">
        <v>30</v>
      </c>
      <c r="M7013" s="4">
        <v>100000</v>
      </c>
      <c r="N7013" s="4" t="s">
        <v>577</v>
      </c>
      <c r="O7013" s="4" t="str">
        <f>+INDEX('[1]Unit Setup View - Consolidated'!$AS:$AS,MATCH('Rent Insurance S - Consolidated'!$C7013,'[1]Unit Setup View - Consolidated'!$AT:$AT,0))</f>
        <v>3389 Cumberland Drive A  Atlanta GA 30341</v>
      </c>
    </row>
    <row r="7014" spans="1:15" x14ac:dyDescent="0.2">
      <c r="A7014" s="4" t="str">
        <f t="shared" si="109"/>
        <v>WGA_3389-B</v>
      </c>
      <c r="B7014" s="4" t="s">
        <v>21168</v>
      </c>
      <c r="C7014" s="4" t="s">
        <v>21629</v>
      </c>
      <c r="D7014" s="4" t="s">
        <v>21630</v>
      </c>
      <c r="E7014" s="5">
        <v>45627</v>
      </c>
      <c r="F7014" s="4" t="s">
        <v>29</v>
      </c>
      <c r="G7014" s="4">
        <v>102346372</v>
      </c>
      <c r="H7014" s="5">
        <v>44531</v>
      </c>
      <c r="I7014" s="5">
        <v>45994</v>
      </c>
      <c r="J7014" s="4" t="s">
        <v>168</v>
      </c>
      <c r="K7014" s="4" t="s">
        <v>124</v>
      </c>
      <c r="L7014" s="4" t="s">
        <v>30</v>
      </c>
      <c r="M7014" s="4">
        <v>100000</v>
      </c>
      <c r="N7014" s="4" t="s">
        <v>1451</v>
      </c>
      <c r="O7014" s="4" t="str">
        <f>+INDEX('[1]Unit Setup View - Consolidated'!$AS:$AS,MATCH('Rent Insurance S - Consolidated'!$C7014,'[1]Unit Setup View - Consolidated'!$AT:$AT,0))</f>
        <v>3389 Cumberland Drive B  Atlanta GA 30341</v>
      </c>
    </row>
    <row r="7015" spans="1:15" x14ac:dyDescent="0.2">
      <c r="A7015" s="4" t="str">
        <f t="shared" si="109"/>
        <v>WGA_3389-C</v>
      </c>
      <c r="B7015" s="4" t="s">
        <v>21168</v>
      </c>
      <c r="C7015" s="4" t="s">
        <v>21631</v>
      </c>
      <c r="D7015" s="4" t="s">
        <v>21632</v>
      </c>
      <c r="E7015" s="5">
        <v>45861</v>
      </c>
      <c r="F7015" s="4" t="s">
        <v>29</v>
      </c>
      <c r="G7015" s="4">
        <v>101737353</v>
      </c>
      <c r="H7015" s="5">
        <v>44350</v>
      </c>
      <c r="I7015" s="5">
        <v>46176</v>
      </c>
      <c r="J7015" s="4" t="s">
        <v>20</v>
      </c>
      <c r="L7015" s="4" t="s">
        <v>30</v>
      </c>
      <c r="M7015" s="4">
        <v>100000</v>
      </c>
      <c r="N7015" s="4" t="s">
        <v>21505</v>
      </c>
      <c r="O7015" s="4" t="str">
        <f>+INDEX('[1]Unit Setup View - Consolidated'!$AS:$AS,MATCH('Rent Insurance S - Consolidated'!$C7015,'[1]Unit Setup View - Consolidated'!$AT:$AT,0))</f>
        <v>3389 Cumberland Drive C  Atlanta GA 30341</v>
      </c>
    </row>
    <row r="7016" spans="1:15" x14ac:dyDescent="0.2">
      <c r="A7016" s="4" t="str">
        <f t="shared" si="109"/>
        <v>WGA_3389-D</v>
      </c>
      <c r="B7016" s="4" t="s">
        <v>21168</v>
      </c>
      <c r="C7016" s="4" t="s">
        <v>21633</v>
      </c>
      <c r="J7016" s="4" t="s">
        <v>77</v>
      </c>
      <c r="L7016" s="4" t="s">
        <v>78</v>
      </c>
      <c r="O7016" s="4" t="str">
        <f>+INDEX('[1]Unit Setup View - Consolidated'!$AS:$AS,MATCH('Rent Insurance S - Consolidated'!$C7016,'[1]Unit Setup View - Consolidated'!$AT:$AT,0))</f>
        <v>3389 Cumberland Drive D  Atlanta GA 30341</v>
      </c>
    </row>
    <row r="7017" spans="1:15" x14ac:dyDescent="0.2">
      <c r="A7017" s="4" t="str">
        <f t="shared" si="109"/>
        <v>WGA_3391-A</v>
      </c>
      <c r="B7017" s="4" t="s">
        <v>21168</v>
      </c>
      <c r="C7017" s="4" t="s">
        <v>21634</v>
      </c>
      <c r="D7017" s="4" t="s">
        <v>21635</v>
      </c>
      <c r="E7017" s="5">
        <v>45839</v>
      </c>
      <c r="F7017" s="4" t="s">
        <v>29</v>
      </c>
      <c r="G7017" s="4">
        <v>105063757</v>
      </c>
      <c r="H7017" s="5">
        <v>45839</v>
      </c>
      <c r="I7017" s="5">
        <v>46204</v>
      </c>
      <c r="J7017" s="4" t="s">
        <v>20</v>
      </c>
      <c r="L7017" s="4" t="s">
        <v>30</v>
      </c>
      <c r="M7017" s="4">
        <v>100000</v>
      </c>
      <c r="N7017" s="4" t="s">
        <v>624</v>
      </c>
      <c r="O7017" s="4" t="str">
        <f>+INDEX('[1]Unit Setup View - Consolidated'!$AS:$AS,MATCH('Rent Insurance S - Consolidated'!$C7017,'[1]Unit Setup View - Consolidated'!$AT:$AT,0))</f>
        <v>3391 Cumberland Drive A  Atlanta GA 30341</v>
      </c>
    </row>
    <row r="7018" spans="1:15" x14ac:dyDescent="0.2">
      <c r="A7018" s="4" t="str">
        <f t="shared" si="109"/>
        <v>WGA_3391-B</v>
      </c>
      <c r="B7018" s="4" t="s">
        <v>21168</v>
      </c>
      <c r="C7018" s="4" t="s">
        <v>21636</v>
      </c>
      <c r="J7018" s="4" t="s">
        <v>77</v>
      </c>
      <c r="L7018" s="4" t="s">
        <v>78</v>
      </c>
      <c r="O7018" s="4" t="str">
        <f>+INDEX('[1]Unit Setup View - Consolidated'!$AS:$AS,MATCH('Rent Insurance S - Consolidated'!$C7018,'[1]Unit Setup View - Consolidated'!$AT:$AT,0))</f>
        <v>3391 Cumberland Drive B  Atlanta GA 30341</v>
      </c>
    </row>
    <row r="7019" spans="1:15" x14ac:dyDescent="0.2">
      <c r="A7019" s="4" t="str">
        <f t="shared" si="109"/>
        <v>WGA_3391-C</v>
      </c>
      <c r="B7019" s="4" t="s">
        <v>21168</v>
      </c>
      <c r="C7019" s="4" t="s">
        <v>21637</v>
      </c>
      <c r="J7019" s="4" t="s">
        <v>77</v>
      </c>
      <c r="L7019" s="4" t="s">
        <v>78</v>
      </c>
      <c r="O7019" s="4" t="str">
        <f>+INDEX('[1]Unit Setup View - Consolidated'!$AS:$AS,MATCH('Rent Insurance S - Consolidated'!$C7019,'[1]Unit Setup View - Consolidated'!$AT:$AT,0))</f>
        <v>3391 Cumberland Drive C  Atlanta GA 30341</v>
      </c>
    </row>
    <row r="7020" spans="1:15" x14ac:dyDescent="0.2">
      <c r="A7020" s="4" t="str">
        <f t="shared" si="109"/>
        <v>WGA_3391-D</v>
      </c>
      <c r="B7020" s="4" t="s">
        <v>21168</v>
      </c>
      <c r="C7020" s="4" t="s">
        <v>21638</v>
      </c>
      <c r="D7020" s="4" t="s">
        <v>21639</v>
      </c>
      <c r="E7020" s="5">
        <v>45961</v>
      </c>
      <c r="F7020" s="4" t="s">
        <v>29</v>
      </c>
      <c r="G7020" s="4">
        <v>105551283</v>
      </c>
      <c r="H7020" s="5">
        <v>45961</v>
      </c>
      <c r="I7020" s="5">
        <v>46326</v>
      </c>
      <c r="J7020" s="4" t="s">
        <v>20</v>
      </c>
      <c r="L7020" s="4" t="s">
        <v>30</v>
      </c>
      <c r="M7020" s="4">
        <v>100000</v>
      </c>
      <c r="N7020" s="4" t="s">
        <v>21640</v>
      </c>
      <c r="O7020" s="4" t="str">
        <f>+INDEX('[1]Unit Setup View - Consolidated'!$AS:$AS,MATCH('Rent Insurance S - Consolidated'!$C7020,'[1]Unit Setup View - Consolidated'!$AT:$AT,0))</f>
        <v>3391 Cumberland Drive D  Atlanta GA 30341</v>
      </c>
    </row>
    <row r="7021" spans="1:15" x14ac:dyDescent="0.2">
      <c r="A7021" s="4" t="str">
        <f t="shared" si="109"/>
        <v>WGA_3393-A</v>
      </c>
      <c r="B7021" s="4" t="s">
        <v>21168</v>
      </c>
      <c r="C7021" s="4" t="s">
        <v>21641</v>
      </c>
      <c r="D7021" s="4" t="s">
        <v>21642</v>
      </c>
      <c r="E7021" s="5">
        <v>45808</v>
      </c>
      <c r="F7021" s="4" t="s">
        <v>29</v>
      </c>
      <c r="G7021" s="4">
        <v>105092488</v>
      </c>
      <c r="H7021" s="5">
        <v>45809</v>
      </c>
      <c r="I7021" s="5">
        <v>46174</v>
      </c>
      <c r="J7021" s="4" t="s">
        <v>20</v>
      </c>
      <c r="L7021" s="4" t="s">
        <v>30</v>
      </c>
      <c r="M7021" s="4">
        <v>100000</v>
      </c>
      <c r="N7021" s="4" t="s">
        <v>21643</v>
      </c>
      <c r="O7021" s="4" t="str">
        <f>+INDEX('[1]Unit Setup View - Consolidated'!$AS:$AS,MATCH('Rent Insurance S - Consolidated'!$C7021,'[1]Unit Setup View - Consolidated'!$AT:$AT,0))</f>
        <v>3393 Cumberland Drive A  Atlanta GA 30341</v>
      </c>
    </row>
    <row r="7022" spans="1:15" x14ac:dyDescent="0.2">
      <c r="A7022" s="4" t="str">
        <f t="shared" si="109"/>
        <v>WGA_3393-B</v>
      </c>
      <c r="B7022" s="4" t="s">
        <v>21168</v>
      </c>
      <c r="C7022" s="4" t="s">
        <v>21644</v>
      </c>
      <c r="D7022" s="4" t="s">
        <v>21645</v>
      </c>
      <c r="E7022" s="5">
        <v>45801</v>
      </c>
      <c r="F7022" s="4" t="s">
        <v>29</v>
      </c>
      <c r="G7022" s="4">
        <v>105036087</v>
      </c>
      <c r="H7022" s="5">
        <v>45729</v>
      </c>
      <c r="I7022" s="5">
        <v>46094</v>
      </c>
      <c r="J7022" s="4" t="s">
        <v>20</v>
      </c>
      <c r="L7022" s="4" t="s">
        <v>30</v>
      </c>
      <c r="M7022" s="4">
        <v>100000</v>
      </c>
      <c r="N7022" s="4" t="s">
        <v>21254</v>
      </c>
      <c r="O7022" s="4" t="str">
        <f>+INDEX('[1]Unit Setup View - Consolidated'!$AS:$AS,MATCH('Rent Insurance S - Consolidated'!$C7022,'[1]Unit Setup View - Consolidated'!$AT:$AT,0))</f>
        <v>3393 Cumberland Drive B  Atlanta GA 30341</v>
      </c>
    </row>
    <row r="7023" spans="1:15" x14ac:dyDescent="0.2">
      <c r="A7023" s="4" t="str">
        <f t="shared" si="109"/>
        <v>WGA_3393-C</v>
      </c>
      <c r="B7023" s="4" t="s">
        <v>21168</v>
      </c>
      <c r="C7023" s="4" t="s">
        <v>21646</v>
      </c>
      <c r="D7023" s="4" t="s">
        <v>21647</v>
      </c>
      <c r="E7023" s="5">
        <v>45871</v>
      </c>
      <c r="F7023" s="4" t="s">
        <v>29</v>
      </c>
      <c r="G7023" s="4">
        <v>105372338</v>
      </c>
      <c r="H7023" s="5">
        <v>45873</v>
      </c>
      <c r="I7023" s="5">
        <v>46238</v>
      </c>
      <c r="J7023" s="4" t="s">
        <v>20</v>
      </c>
      <c r="L7023" s="4" t="s">
        <v>30</v>
      </c>
      <c r="M7023" s="4">
        <v>100000</v>
      </c>
      <c r="N7023" s="4" t="s">
        <v>21648</v>
      </c>
      <c r="O7023" s="4" t="str">
        <f>+INDEX('[1]Unit Setup View - Consolidated'!$AS:$AS,MATCH('Rent Insurance S - Consolidated'!$C7023,'[1]Unit Setup View - Consolidated'!$AT:$AT,0))</f>
        <v>3393 Cumberland Drive C  Atlanta GA 30341</v>
      </c>
    </row>
    <row r="7024" spans="1:15" x14ac:dyDescent="0.2">
      <c r="A7024" s="4" t="str">
        <f t="shared" si="109"/>
        <v>WGA_3393-D</v>
      </c>
      <c r="B7024" s="4" t="s">
        <v>21168</v>
      </c>
      <c r="C7024" s="4" t="s">
        <v>21649</v>
      </c>
      <c r="D7024" s="4" t="s">
        <v>21650</v>
      </c>
      <c r="E7024" s="5">
        <v>45870</v>
      </c>
      <c r="F7024" s="4" t="s">
        <v>29</v>
      </c>
      <c r="G7024" s="4">
        <v>103707668</v>
      </c>
      <c r="H7024" s="5">
        <v>45134</v>
      </c>
      <c r="I7024" s="5">
        <v>46230</v>
      </c>
      <c r="J7024" s="4" t="s">
        <v>20</v>
      </c>
      <c r="L7024" s="4" t="s">
        <v>30</v>
      </c>
      <c r="M7024" s="4">
        <v>100000</v>
      </c>
      <c r="N7024" s="4" t="s">
        <v>21651</v>
      </c>
      <c r="O7024" s="4" t="str">
        <f>+INDEX('[1]Unit Setup View - Consolidated'!$AS:$AS,MATCH('Rent Insurance S - Consolidated'!$C7024,'[1]Unit Setup View - Consolidated'!$AT:$AT,0))</f>
        <v>3393 Cumberland Drive D  Atlanta GA 30341</v>
      </c>
    </row>
    <row r="7025" spans="1:15" x14ac:dyDescent="0.2">
      <c r="A7025" s="4" t="str">
        <f t="shared" si="109"/>
        <v>WGA_3395-A</v>
      </c>
      <c r="B7025" s="4" t="s">
        <v>21168</v>
      </c>
      <c r="C7025" s="4" t="s">
        <v>21652</v>
      </c>
      <c r="D7025" s="4" t="s">
        <v>21653</v>
      </c>
      <c r="E7025" s="5">
        <v>45861</v>
      </c>
      <c r="F7025" s="4" t="s">
        <v>29</v>
      </c>
      <c r="G7025" s="4">
        <v>105012102</v>
      </c>
      <c r="H7025" s="5">
        <v>45809</v>
      </c>
      <c r="I7025" s="5">
        <v>46174</v>
      </c>
      <c r="J7025" s="4" t="s">
        <v>20</v>
      </c>
      <c r="L7025" s="4" t="s">
        <v>30</v>
      </c>
      <c r="M7025" s="4">
        <v>100000</v>
      </c>
      <c r="N7025" s="4" t="s">
        <v>21201</v>
      </c>
      <c r="O7025" s="4" t="str">
        <f>+INDEX('[1]Unit Setup View - Consolidated'!$AS:$AS,MATCH('Rent Insurance S - Consolidated'!$C7025,'[1]Unit Setup View - Consolidated'!$AT:$AT,0))</f>
        <v>3395 Cumberland Drive A  Atlanta GA 30341</v>
      </c>
    </row>
    <row r="7026" spans="1:15" x14ac:dyDescent="0.2">
      <c r="A7026" s="4" t="str">
        <f t="shared" si="109"/>
        <v>WGA_3395-B</v>
      </c>
      <c r="B7026" s="4" t="s">
        <v>21168</v>
      </c>
      <c r="C7026" s="4" t="s">
        <v>21654</v>
      </c>
      <c r="D7026" s="4" t="s">
        <v>21655</v>
      </c>
      <c r="E7026" s="5">
        <v>45931</v>
      </c>
      <c r="F7026" s="4" t="s">
        <v>29</v>
      </c>
      <c r="G7026" s="4">
        <v>105374066</v>
      </c>
      <c r="H7026" s="5">
        <v>45931</v>
      </c>
      <c r="I7026" s="5">
        <v>46296</v>
      </c>
      <c r="J7026" s="4" t="s">
        <v>20</v>
      </c>
      <c r="L7026" s="4" t="s">
        <v>30</v>
      </c>
      <c r="M7026" s="4">
        <v>100000</v>
      </c>
      <c r="N7026" s="4" t="s">
        <v>21656</v>
      </c>
      <c r="O7026" s="4" t="str">
        <f>+INDEX('[1]Unit Setup View - Consolidated'!$AS:$AS,MATCH('Rent Insurance S - Consolidated'!$C7026,'[1]Unit Setup View - Consolidated'!$AT:$AT,0))</f>
        <v>3395 Cumberland Drive B  Atlanta GA 30341</v>
      </c>
    </row>
    <row r="7027" spans="1:15" x14ac:dyDescent="0.2">
      <c r="A7027" s="4" t="str">
        <f t="shared" si="109"/>
        <v>WGA_3395-C</v>
      </c>
      <c r="B7027" s="4" t="s">
        <v>21168</v>
      </c>
      <c r="C7027" s="4" t="s">
        <v>21657</v>
      </c>
      <c r="D7027" s="4" t="s">
        <v>21658</v>
      </c>
      <c r="E7027" s="5">
        <v>45784</v>
      </c>
      <c r="F7027" s="4" t="s">
        <v>29</v>
      </c>
      <c r="G7027" s="4">
        <v>102830920</v>
      </c>
      <c r="H7027" s="5">
        <v>44719</v>
      </c>
      <c r="I7027" s="5">
        <v>46180</v>
      </c>
      <c r="J7027" s="4" t="s">
        <v>20</v>
      </c>
      <c r="L7027" s="4" t="s">
        <v>30</v>
      </c>
      <c r="M7027" s="4">
        <v>100000</v>
      </c>
      <c r="N7027" s="4" t="s">
        <v>21659</v>
      </c>
      <c r="O7027" s="4" t="str">
        <f>+INDEX('[1]Unit Setup View - Consolidated'!$AS:$AS,MATCH('Rent Insurance S - Consolidated'!$C7027,'[1]Unit Setup View - Consolidated'!$AT:$AT,0))</f>
        <v>3395 Cumberland Drive C  Atlanta GA 30341</v>
      </c>
    </row>
    <row r="7028" spans="1:15" x14ac:dyDescent="0.2">
      <c r="A7028" s="4" t="str">
        <f t="shared" si="109"/>
        <v>WGA_3395-D</v>
      </c>
      <c r="B7028" s="4" t="s">
        <v>21168</v>
      </c>
      <c r="C7028" s="4" t="s">
        <v>21660</v>
      </c>
      <c r="D7028" s="4" t="s">
        <v>21661</v>
      </c>
      <c r="E7028" s="5">
        <v>45611</v>
      </c>
      <c r="F7028" s="4" t="s">
        <v>119</v>
      </c>
      <c r="G7028" s="4" t="s">
        <v>21662</v>
      </c>
      <c r="H7028" s="5">
        <v>45610</v>
      </c>
      <c r="I7028" s="5">
        <v>45975</v>
      </c>
      <c r="J7028" s="4" t="s">
        <v>60</v>
      </c>
      <c r="L7028" s="4" t="s">
        <v>21</v>
      </c>
      <c r="M7028" s="4">
        <v>100000</v>
      </c>
      <c r="N7028" s="4" t="s">
        <v>21663</v>
      </c>
      <c r="O7028" s="4" t="str">
        <f>+INDEX('[1]Unit Setup View - Consolidated'!$AS:$AS,MATCH('Rent Insurance S - Consolidated'!$C7028,'[1]Unit Setup View - Consolidated'!$AT:$AT,0))</f>
        <v>3395 Cumberland Drive D  Atlanta GA 30341</v>
      </c>
    </row>
    <row r="7029" spans="1:15" x14ac:dyDescent="0.2">
      <c r="A7029" s="4" t="str">
        <f t="shared" si="109"/>
        <v>WGA_3397-A</v>
      </c>
      <c r="B7029" s="4" t="s">
        <v>21168</v>
      </c>
      <c r="C7029" s="4" t="s">
        <v>21664</v>
      </c>
      <c r="J7029" s="4" t="s">
        <v>77</v>
      </c>
      <c r="L7029" s="4" t="s">
        <v>78</v>
      </c>
      <c r="O7029" s="4" t="str">
        <f>+INDEX('[1]Unit Setup View - Consolidated'!$AS:$AS,MATCH('Rent Insurance S - Consolidated'!$C7029,'[1]Unit Setup View - Consolidated'!$AT:$AT,0))</f>
        <v>3397 Cumberland Drive A  Atlanta GA 30341</v>
      </c>
    </row>
    <row r="7030" spans="1:15" x14ac:dyDescent="0.2">
      <c r="A7030" s="4" t="str">
        <f t="shared" si="109"/>
        <v>WGA_3397-B</v>
      </c>
      <c r="B7030" s="4" t="s">
        <v>21168</v>
      </c>
      <c r="C7030" s="4" t="s">
        <v>21665</v>
      </c>
      <c r="D7030" s="4" t="s">
        <v>21666</v>
      </c>
      <c r="E7030" s="5">
        <v>45861</v>
      </c>
      <c r="F7030" s="4" t="s">
        <v>29</v>
      </c>
      <c r="G7030" s="4">
        <v>105316850</v>
      </c>
      <c r="H7030" s="5">
        <v>45856</v>
      </c>
      <c r="I7030" s="5">
        <v>46221</v>
      </c>
      <c r="J7030" s="4" t="s">
        <v>20</v>
      </c>
      <c r="L7030" s="4" t="s">
        <v>30</v>
      </c>
      <c r="M7030" s="4">
        <v>100000</v>
      </c>
      <c r="N7030" s="4" t="s">
        <v>21667</v>
      </c>
      <c r="O7030" s="4" t="str">
        <f>+INDEX('[1]Unit Setup View - Consolidated'!$AS:$AS,MATCH('Rent Insurance S - Consolidated'!$C7030,'[1]Unit Setup View - Consolidated'!$AT:$AT,0))</f>
        <v>3397 Cumberland Drive B  Atlanta GA 30341</v>
      </c>
    </row>
    <row r="7031" spans="1:15" x14ac:dyDescent="0.2">
      <c r="A7031" s="4" t="str">
        <f t="shared" si="109"/>
        <v>WGA_3397-C</v>
      </c>
      <c r="B7031" s="4" t="s">
        <v>21168</v>
      </c>
      <c r="C7031" s="4" t="s">
        <v>21668</v>
      </c>
      <c r="J7031" s="4" t="s">
        <v>77</v>
      </c>
      <c r="L7031" s="4" t="s">
        <v>78</v>
      </c>
      <c r="O7031" s="4" t="str">
        <f>+INDEX('[1]Unit Setup View - Consolidated'!$AS:$AS,MATCH('Rent Insurance S - Consolidated'!$C7031,'[1]Unit Setup View - Consolidated'!$AT:$AT,0))</f>
        <v>3397 Cumberland Drive C  Atlanta GA 30341</v>
      </c>
    </row>
    <row r="7032" spans="1:15" x14ac:dyDescent="0.2">
      <c r="A7032" s="4" t="str">
        <f t="shared" si="109"/>
        <v>WGA_3397-D</v>
      </c>
      <c r="B7032" s="4" t="s">
        <v>21168</v>
      </c>
      <c r="C7032" s="4" t="s">
        <v>21669</v>
      </c>
      <c r="D7032" s="4" t="s">
        <v>21670</v>
      </c>
      <c r="E7032" s="5">
        <v>45778</v>
      </c>
      <c r="F7032" s="4" t="s">
        <v>29</v>
      </c>
      <c r="G7032" s="4">
        <v>105042973</v>
      </c>
      <c r="H7032" s="5">
        <v>45748</v>
      </c>
      <c r="I7032" s="5">
        <v>46113</v>
      </c>
      <c r="J7032" s="4" t="s">
        <v>20</v>
      </c>
      <c r="L7032" s="4" t="s">
        <v>30</v>
      </c>
      <c r="M7032" s="4">
        <v>100000</v>
      </c>
      <c r="N7032" s="4" t="s">
        <v>2774</v>
      </c>
      <c r="O7032" s="4" t="str">
        <f>+INDEX('[1]Unit Setup View - Consolidated'!$AS:$AS,MATCH('Rent Insurance S - Consolidated'!$C7032,'[1]Unit Setup View - Consolidated'!$AT:$AT,0))</f>
        <v>3397 Cumberland Drive D  Atlanta GA 30341</v>
      </c>
    </row>
    <row r="7033" spans="1:15" x14ac:dyDescent="0.2">
      <c r="A7033" s="4" t="str">
        <f t="shared" si="109"/>
        <v>WGA_3399-A</v>
      </c>
      <c r="B7033" s="4" t="s">
        <v>21168</v>
      </c>
      <c r="C7033" s="4" t="s">
        <v>21671</v>
      </c>
      <c r="D7033" s="4" t="s">
        <v>21672</v>
      </c>
      <c r="E7033" s="5">
        <v>45839</v>
      </c>
      <c r="F7033" s="4" t="s">
        <v>29</v>
      </c>
      <c r="G7033" s="4">
        <v>105160947</v>
      </c>
      <c r="H7033" s="5">
        <v>45839</v>
      </c>
      <c r="I7033" s="5">
        <v>46204</v>
      </c>
      <c r="J7033" s="4" t="s">
        <v>20</v>
      </c>
      <c r="L7033" s="4" t="s">
        <v>30</v>
      </c>
      <c r="M7033" s="4">
        <v>100000</v>
      </c>
      <c r="N7033" s="4" t="s">
        <v>21673</v>
      </c>
      <c r="O7033" s="4" t="str">
        <f>+INDEX('[1]Unit Setup View - Consolidated'!$AS:$AS,MATCH('Rent Insurance S - Consolidated'!$C7033,'[1]Unit Setup View - Consolidated'!$AT:$AT,0))</f>
        <v>3399 Cumberland Drive A  Atlanta GA 30341</v>
      </c>
    </row>
    <row r="7034" spans="1:15" x14ac:dyDescent="0.2">
      <c r="A7034" s="4" t="str">
        <f t="shared" si="109"/>
        <v>WGA_3399-B</v>
      </c>
      <c r="B7034" s="4" t="s">
        <v>21168</v>
      </c>
      <c r="C7034" s="4" t="s">
        <v>21674</v>
      </c>
      <c r="D7034" s="4" t="s">
        <v>21675</v>
      </c>
      <c r="E7034" s="5">
        <v>45870</v>
      </c>
      <c r="F7034" s="4" t="s">
        <v>29</v>
      </c>
      <c r="G7034" s="4">
        <v>105042973</v>
      </c>
      <c r="H7034" s="5">
        <v>45748</v>
      </c>
      <c r="I7034" s="5">
        <v>46113</v>
      </c>
      <c r="J7034" s="4" t="s">
        <v>20</v>
      </c>
      <c r="L7034" s="4" t="s">
        <v>30</v>
      </c>
      <c r="M7034" s="4">
        <v>100000</v>
      </c>
      <c r="N7034" s="4" t="s">
        <v>21267</v>
      </c>
      <c r="O7034" s="4" t="str">
        <f>+INDEX('[1]Unit Setup View - Consolidated'!$AS:$AS,MATCH('Rent Insurance S - Consolidated'!$C7034,'[1]Unit Setup View - Consolidated'!$AT:$AT,0))</f>
        <v>3399 Cumberland Drive B  Atlanta GA 30341</v>
      </c>
    </row>
    <row r="7035" spans="1:15" x14ac:dyDescent="0.2">
      <c r="A7035" s="4" t="str">
        <f t="shared" si="109"/>
        <v>WGA_3399-C</v>
      </c>
      <c r="B7035" s="4" t="s">
        <v>21168</v>
      </c>
      <c r="C7035" s="4" t="s">
        <v>21676</v>
      </c>
      <c r="D7035" s="4" t="s">
        <v>21677</v>
      </c>
      <c r="E7035" s="5">
        <v>45627</v>
      </c>
      <c r="F7035" s="4" t="s">
        <v>29</v>
      </c>
      <c r="G7035" s="4">
        <v>104722375</v>
      </c>
      <c r="H7035" s="5">
        <v>45573</v>
      </c>
      <c r="I7035" s="5">
        <v>46303</v>
      </c>
      <c r="J7035" s="4" t="s">
        <v>20</v>
      </c>
      <c r="L7035" s="4" t="s">
        <v>30</v>
      </c>
      <c r="M7035" s="4">
        <v>100000</v>
      </c>
      <c r="N7035" s="4" t="s">
        <v>2774</v>
      </c>
      <c r="O7035" s="4" t="str">
        <f>+INDEX('[1]Unit Setup View - Consolidated'!$AS:$AS,MATCH('Rent Insurance S - Consolidated'!$C7035,'[1]Unit Setup View - Consolidated'!$AT:$AT,0))</f>
        <v>3399 Cumberland Drive C  Atlanta GA 30341</v>
      </c>
    </row>
    <row r="7036" spans="1:15" x14ac:dyDescent="0.2">
      <c r="A7036" s="4" t="str">
        <f t="shared" si="109"/>
        <v>WGA_3399-D</v>
      </c>
      <c r="B7036" s="4" t="s">
        <v>21168</v>
      </c>
      <c r="C7036" s="4" t="s">
        <v>21678</v>
      </c>
      <c r="D7036" s="4" t="s">
        <v>21679</v>
      </c>
      <c r="E7036" s="5">
        <v>45717</v>
      </c>
      <c r="J7036" s="4" t="s">
        <v>360</v>
      </c>
      <c r="L7036" s="4" t="s">
        <v>78</v>
      </c>
      <c r="N7036" s="4" t="s">
        <v>21680</v>
      </c>
      <c r="O7036" s="4" t="str">
        <f>+INDEX('[1]Unit Setup View - Consolidated'!$AS:$AS,MATCH('Rent Insurance S - Consolidated'!$C7036,'[1]Unit Setup View - Consolidated'!$AT:$AT,0))</f>
        <v>3399 Cumberland Drive D  Atlanta GA 30341</v>
      </c>
    </row>
    <row r="7037" spans="1:15" x14ac:dyDescent="0.2">
      <c r="A7037" s="4" t="str">
        <f t="shared" si="109"/>
        <v>WGA_3401-A</v>
      </c>
      <c r="B7037" s="4" t="s">
        <v>21168</v>
      </c>
      <c r="C7037" s="4" t="s">
        <v>21681</v>
      </c>
      <c r="D7037" s="4" t="s">
        <v>21682</v>
      </c>
      <c r="E7037" s="5">
        <v>45870</v>
      </c>
      <c r="F7037" s="4" t="s">
        <v>29</v>
      </c>
      <c r="G7037" s="4">
        <v>103885195</v>
      </c>
      <c r="H7037" s="5">
        <v>45204</v>
      </c>
      <c r="I7037" s="5">
        <v>45938</v>
      </c>
      <c r="J7037" s="4" t="s">
        <v>60</v>
      </c>
      <c r="K7037" s="4" t="s">
        <v>124</v>
      </c>
      <c r="L7037" s="4" t="s">
        <v>30</v>
      </c>
      <c r="M7037" s="4">
        <v>100000</v>
      </c>
      <c r="N7037" s="4" t="s">
        <v>21683</v>
      </c>
      <c r="O7037" s="4" t="str">
        <f>+INDEX('[1]Unit Setup View - Consolidated'!$AS:$AS,MATCH('Rent Insurance S - Consolidated'!$C7037,'[1]Unit Setup View - Consolidated'!$AT:$AT,0))</f>
        <v>3401 Cumberland Drive A  Atlanta GA 30341</v>
      </c>
    </row>
    <row r="7038" spans="1:15" x14ac:dyDescent="0.2">
      <c r="A7038" s="4" t="str">
        <f t="shared" si="109"/>
        <v>WGA_3401-B</v>
      </c>
      <c r="B7038" s="4" t="s">
        <v>21168</v>
      </c>
      <c r="C7038" s="4" t="s">
        <v>21684</v>
      </c>
      <c r="D7038" s="4" t="s">
        <v>21685</v>
      </c>
      <c r="E7038" s="5">
        <v>45689</v>
      </c>
      <c r="F7038" s="4" t="s">
        <v>29</v>
      </c>
      <c r="G7038" s="4">
        <v>101202708</v>
      </c>
      <c r="H7038" s="5">
        <v>44222</v>
      </c>
      <c r="I7038" s="5">
        <v>46048</v>
      </c>
      <c r="J7038" s="4" t="s">
        <v>20</v>
      </c>
      <c r="L7038" s="4" t="s">
        <v>30</v>
      </c>
      <c r="M7038" s="4">
        <v>100000</v>
      </c>
      <c r="N7038" s="4" t="s">
        <v>1546</v>
      </c>
      <c r="O7038" s="4" t="str">
        <f>+INDEX('[1]Unit Setup View - Consolidated'!$AS:$AS,MATCH('Rent Insurance S - Consolidated'!$C7038,'[1]Unit Setup View - Consolidated'!$AT:$AT,0))</f>
        <v>3401 Cumberland Drive B  Atlanta GA 30341</v>
      </c>
    </row>
    <row r="7039" spans="1:15" x14ac:dyDescent="0.2">
      <c r="A7039" s="4" t="str">
        <f t="shared" si="109"/>
        <v>WGA_3401-C</v>
      </c>
      <c r="B7039" s="4" t="s">
        <v>21168</v>
      </c>
      <c r="C7039" s="4" t="s">
        <v>21686</v>
      </c>
      <c r="D7039" s="4" t="s">
        <v>21687</v>
      </c>
      <c r="E7039" s="5">
        <v>45869</v>
      </c>
      <c r="F7039" s="4" t="s">
        <v>29</v>
      </c>
      <c r="G7039" s="4">
        <v>101957389</v>
      </c>
      <c r="H7039" s="5">
        <v>44409</v>
      </c>
      <c r="I7039" s="5">
        <v>46235</v>
      </c>
      <c r="J7039" s="4" t="s">
        <v>20</v>
      </c>
      <c r="L7039" s="4" t="s">
        <v>30</v>
      </c>
      <c r="M7039" s="4">
        <v>100000</v>
      </c>
      <c r="N7039" s="4" t="s">
        <v>21459</v>
      </c>
      <c r="O7039" s="4" t="str">
        <f>+INDEX('[1]Unit Setup View - Consolidated'!$AS:$AS,MATCH('Rent Insurance S - Consolidated'!$C7039,'[1]Unit Setup View - Consolidated'!$AT:$AT,0))</f>
        <v>3401 Cumberland Drive C  Atlanta GA 30341</v>
      </c>
    </row>
    <row r="7040" spans="1:15" x14ac:dyDescent="0.2">
      <c r="A7040" s="4" t="str">
        <f t="shared" si="109"/>
        <v>WGA_3401-D</v>
      </c>
      <c r="B7040" s="4" t="s">
        <v>21168</v>
      </c>
      <c r="C7040" s="4" t="s">
        <v>21688</v>
      </c>
      <c r="D7040" s="4" t="s">
        <v>21689</v>
      </c>
      <c r="E7040" s="5">
        <v>45931</v>
      </c>
      <c r="F7040" s="4" t="s">
        <v>29</v>
      </c>
      <c r="G7040" s="4">
        <v>105472441</v>
      </c>
      <c r="H7040" s="5">
        <v>45917</v>
      </c>
      <c r="I7040" s="5">
        <v>46282</v>
      </c>
      <c r="J7040" s="4" t="s">
        <v>20</v>
      </c>
      <c r="L7040" s="4" t="s">
        <v>30</v>
      </c>
      <c r="M7040" s="4">
        <v>100000</v>
      </c>
      <c r="N7040" s="4" t="s">
        <v>8924</v>
      </c>
      <c r="O7040" s="4" t="str">
        <f>+INDEX('[1]Unit Setup View - Consolidated'!$AS:$AS,MATCH('Rent Insurance S - Consolidated'!$C7040,'[1]Unit Setup View - Consolidated'!$AT:$AT,0))</f>
        <v>3401 Cumberland Drive D  Atlanta GA 30341</v>
      </c>
    </row>
    <row r="7041" spans="1:15" x14ac:dyDescent="0.2">
      <c r="A7041" s="4" t="str">
        <f t="shared" si="109"/>
        <v>WGA_3407-A</v>
      </c>
      <c r="B7041" s="4" t="s">
        <v>21168</v>
      </c>
      <c r="C7041" s="4" t="s">
        <v>21690</v>
      </c>
      <c r="D7041" s="4" t="s">
        <v>21691</v>
      </c>
      <c r="E7041" s="5">
        <v>45839</v>
      </c>
      <c r="F7041" s="4" t="s">
        <v>29</v>
      </c>
      <c r="G7041" s="4">
        <v>105063757</v>
      </c>
      <c r="H7041" s="5">
        <v>45839</v>
      </c>
      <c r="I7041" s="5">
        <v>46204</v>
      </c>
      <c r="J7041" s="4" t="s">
        <v>20</v>
      </c>
      <c r="L7041" s="4" t="s">
        <v>30</v>
      </c>
      <c r="M7041" s="4">
        <v>100000</v>
      </c>
      <c r="N7041" s="6" t="s">
        <v>577</v>
      </c>
      <c r="O7041" s="4" t="str">
        <f>+INDEX('[1]Unit Setup View - Consolidated'!$AS:$AS,MATCH('Rent Insurance S - Consolidated'!$C7041,'[1]Unit Setup View - Consolidated'!$AT:$AT,0))</f>
        <v>3407 Cumberland Drive A  Atlanta GA 30341</v>
      </c>
    </row>
    <row r="7042" spans="1:15" x14ac:dyDescent="0.2">
      <c r="A7042" s="4" t="str">
        <f t="shared" ref="A7042:A7105" si="110">B7042&amp;"_"&amp;C7042</f>
        <v>WGA_3407-B</v>
      </c>
      <c r="B7042" s="4" t="s">
        <v>21168</v>
      </c>
      <c r="C7042" s="4" t="s">
        <v>21692</v>
      </c>
      <c r="D7042" s="4" t="s">
        <v>21693</v>
      </c>
      <c r="E7042" s="5">
        <v>45839</v>
      </c>
      <c r="F7042" s="4" t="s">
        <v>29</v>
      </c>
      <c r="G7042" s="4">
        <v>105085975</v>
      </c>
      <c r="H7042" s="5">
        <v>45778</v>
      </c>
      <c r="I7042" s="5">
        <v>46143</v>
      </c>
      <c r="J7042" s="4" t="s">
        <v>20</v>
      </c>
      <c r="L7042" s="4" t="s">
        <v>30</v>
      </c>
      <c r="M7042" s="4">
        <v>100000</v>
      </c>
      <c r="N7042" s="4" t="s">
        <v>9635</v>
      </c>
      <c r="O7042" s="4" t="str">
        <f>+INDEX('[1]Unit Setup View - Consolidated'!$AS:$AS,MATCH('Rent Insurance S - Consolidated'!$C7042,'[1]Unit Setup View - Consolidated'!$AT:$AT,0))</f>
        <v>3407 Cumberland Drive B  Atlanta GA 30341</v>
      </c>
    </row>
    <row r="7043" spans="1:15" x14ac:dyDescent="0.2">
      <c r="A7043" s="4" t="str">
        <f t="shared" si="110"/>
        <v>WGA_3407-C</v>
      </c>
      <c r="B7043" s="4" t="s">
        <v>21168</v>
      </c>
      <c r="C7043" s="4" t="s">
        <v>21694</v>
      </c>
      <c r="J7043" s="4" t="s">
        <v>77</v>
      </c>
      <c r="L7043" s="4" t="s">
        <v>78</v>
      </c>
      <c r="O7043" s="4" t="str">
        <f>+INDEX('[1]Unit Setup View - Consolidated'!$AS:$AS,MATCH('Rent Insurance S - Consolidated'!$C7043,'[1]Unit Setup View - Consolidated'!$AT:$AT,0))</f>
        <v>3407 Cumberland Drive C  Atlanta GA 30341</v>
      </c>
    </row>
    <row r="7044" spans="1:15" x14ac:dyDescent="0.2">
      <c r="A7044" s="4" t="str">
        <f t="shared" si="110"/>
        <v>WGA_3407-D</v>
      </c>
      <c r="B7044" s="4" t="s">
        <v>21168</v>
      </c>
      <c r="C7044" s="4" t="s">
        <v>21695</v>
      </c>
      <c r="D7044" s="4" t="s">
        <v>21696</v>
      </c>
      <c r="E7044" s="5">
        <v>45943</v>
      </c>
      <c r="F7044" s="4" t="s">
        <v>29</v>
      </c>
      <c r="G7044" s="4">
        <v>105516219</v>
      </c>
      <c r="H7044" s="5">
        <v>45941</v>
      </c>
      <c r="I7044" s="5">
        <v>46306</v>
      </c>
      <c r="J7044" s="4" t="s">
        <v>20</v>
      </c>
      <c r="L7044" s="4" t="s">
        <v>30</v>
      </c>
      <c r="M7044" s="4">
        <v>100000</v>
      </c>
      <c r="N7044" s="4" t="s">
        <v>21697</v>
      </c>
      <c r="O7044" s="4" t="str">
        <f>+INDEX('[1]Unit Setup View - Consolidated'!$AS:$AS,MATCH('Rent Insurance S - Consolidated'!$C7044,'[1]Unit Setup View - Consolidated'!$AT:$AT,0))</f>
        <v>3407 Cumberland Drive D  Atlanta GA 30341</v>
      </c>
    </row>
    <row r="7045" spans="1:15" x14ac:dyDescent="0.2">
      <c r="A7045" s="4" t="str">
        <f t="shared" si="110"/>
        <v>WGA_3407-E</v>
      </c>
      <c r="B7045" s="4" t="s">
        <v>21168</v>
      </c>
      <c r="C7045" s="4" t="s">
        <v>21698</v>
      </c>
      <c r="J7045" s="4" t="s">
        <v>77</v>
      </c>
      <c r="L7045" s="4" t="s">
        <v>78</v>
      </c>
      <c r="O7045" s="4" t="str">
        <f>+INDEX('[1]Unit Setup View - Consolidated'!$AS:$AS,MATCH('Rent Insurance S - Consolidated'!$C7045,'[1]Unit Setup View - Consolidated'!$AT:$AT,0))</f>
        <v>3407 Cumberland Drive E  Atlanta GA 30341</v>
      </c>
    </row>
    <row r="7046" spans="1:15" x14ac:dyDescent="0.2">
      <c r="A7046" s="4" t="str">
        <f t="shared" si="110"/>
        <v>WGA_3407-F</v>
      </c>
      <c r="B7046" s="4" t="s">
        <v>21168</v>
      </c>
      <c r="C7046" s="4" t="s">
        <v>21699</v>
      </c>
      <c r="D7046" s="4" t="s">
        <v>21700</v>
      </c>
      <c r="E7046" s="5">
        <v>45869</v>
      </c>
      <c r="F7046" s="4" t="s">
        <v>29</v>
      </c>
      <c r="G7046" s="4">
        <v>105359692</v>
      </c>
      <c r="H7046" s="5">
        <v>45869</v>
      </c>
      <c r="I7046" s="5">
        <v>46234</v>
      </c>
      <c r="J7046" s="4" t="s">
        <v>20</v>
      </c>
      <c r="L7046" s="4" t="s">
        <v>30</v>
      </c>
      <c r="M7046" s="4">
        <v>100000</v>
      </c>
      <c r="N7046" s="4" t="s">
        <v>3303</v>
      </c>
      <c r="O7046" s="4" t="str">
        <f>+INDEX('[1]Unit Setup View - Consolidated'!$AS:$AS,MATCH('Rent Insurance S - Consolidated'!$C7046,'[1]Unit Setup View - Consolidated'!$AT:$AT,0))</f>
        <v>3407 Cumberland Drive F  Atlanta GA 30341</v>
      </c>
    </row>
    <row r="7047" spans="1:15" x14ac:dyDescent="0.2">
      <c r="A7047" s="4" t="str">
        <f t="shared" si="110"/>
        <v>WGA_3407-G</v>
      </c>
      <c r="B7047" s="4" t="s">
        <v>21168</v>
      </c>
      <c r="C7047" s="4" t="s">
        <v>21701</v>
      </c>
      <c r="D7047" s="4" t="s">
        <v>21702</v>
      </c>
      <c r="E7047" s="5">
        <v>45936</v>
      </c>
      <c r="F7047" s="4" t="s">
        <v>29</v>
      </c>
      <c r="G7047" s="4">
        <v>105088544</v>
      </c>
      <c r="H7047" s="5">
        <v>45766</v>
      </c>
      <c r="I7047" s="5">
        <v>46131</v>
      </c>
      <c r="J7047" s="4" t="s">
        <v>20</v>
      </c>
      <c r="L7047" s="4" t="s">
        <v>30</v>
      </c>
      <c r="M7047" s="4">
        <v>100000</v>
      </c>
      <c r="N7047" s="4" t="s">
        <v>6903</v>
      </c>
      <c r="O7047" s="4" t="str">
        <f>+INDEX('[1]Unit Setup View - Consolidated'!$AS:$AS,MATCH('Rent Insurance S - Consolidated'!$C7047,'[1]Unit Setup View - Consolidated'!$AT:$AT,0))</f>
        <v>3407 Cumberland Drive G  Atlanta GA 30341</v>
      </c>
    </row>
    <row r="7048" spans="1:15" x14ac:dyDescent="0.2">
      <c r="A7048" s="4" t="str">
        <f t="shared" si="110"/>
        <v>WGA_3407-H</v>
      </c>
      <c r="B7048" s="4" t="s">
        <v>21168</v>
      </c>
      <c r="C7048" s="4" t="s">
        <v>21703</v>
      </c>
      <c r="D7048" s="4" t="s">
        <v>21704</v>
      </c>
      <c r="E7048" s="5">
        <v>45955</v>
      </c>
      <c r="F7048" s="4" t="s">
        <v>29</v>
      </c>
      <c r="G7048" s="4">
        <v>105537900</v>
      </c>
      <c r="H7048" s="5">
        <v>45950</v>
      </c>
      <c r="I7048" s="5">
        <v>46315</v>
      </c>
      <c r="J7048" s="4" t="s">
        <v>20</v>
      </c>
      <c r="L7048" s="4" t="s">
        <v>30</v>
      </c>
      <c r="M7048" s="4">
        <v>100000</v>
      </c>
      <c r="N7048" s="4" t="s">
        <v>11211</v>
      </c>
      <c r="O7048" s="4" t="str">
        <f>+INDEX('[1]Unit Setup View - Consolidated'!$AS:$AS,MATCH('Rent Insurance S - Consolidated'!$C7048,'[1]Unit Setup View - Consolidated'!$AT:$AT,0))</f>
        <v>3407 Cumberland Drive H  Atlanta GA 30341</v>
      </c>
    </row>
    <row r="7049" spans="1:15" x14ac:dyDescent="0.2">
      <c r="A7049" s="4" t="str">
        <f t="shared" si="110"/>
        <v>WGA_3415-A</v>
      </c>
      <c r="B7049" s="4" t="s">
        <v>21168</v>
      </c>
      <c r="C7049" s="4" t="s">
        <v>21705</v>
      </c>
      <c r="D7049" s="4" t="s">
        <v>21706</v>
      </c>
      <c r="E7049" s="5">
        <v>45870</v>
      </c>
      <c r="F7049" s="4" t="s">
        <v>18</v>
      </c>
      <c r="G7049" s="4">
        <v>3004539</v>
      </c>
      <c r="H7049" s="5">
        <v>45842</v>
      </c>
      <c r="I7049" s="5">
        <v>46207</v>
      </c>
      <c r="J7049" s="4" t="s">
        <v>20</v>
      </c>
      <c r="L7049" s="4" t="s">
        <v>21</v>
      </c>
      <c r="M7049" s="4">
        <v>100000</v>
      </c>
      <c r="N7049" s="4" t="s">
        <v>577</v>
      </c>
      <c r="O7049" s="4" t="str">
        <f>+INDEX('[1]Unit Setup View - Consolidated'!$AS:$AS,MATCH('Rent Insurance S - Consolidated'!$C7049,'[1]Unit Setup View - Consolidated'!$AT:$AT,0))</f>
        <v>3415 Cumberland Drive A  Atlanta GA 30341</v>
      </c>
    </row>
    <row r="7050" spans="1:15" x14ac:dyDescent="0.2">
      <c r="A7050" s="4" t="str">
        <f t="shared" si="110"/>
        <v>WGA_3415-B</v>
      </c>
      <c r="B7050" s="4" t="s">
        <v>21168</v>
      </c>
      <c r="C7050" s="4" t="s">
        <v>21707</v>
      </c>
      <c r="D7050" s="4" t="s">
        <v>21708</v>
      </c>
      <c r="E7050" s="5">
        <v>45691</v>
      </c>
      <c r="F7050" s="4" t="s">
        <v>29</v>
      </c>
      <c r="G7050" s="4">
        <v>103376040</v>
      </c>
      <c r="H7050" s="5">
        <v>45078</v>
      </c>
      <c r="I7050" s="5">
        <v>46174</v>
      </c>
      <c r="J7050" s="4" t="s">
        <v>20</v>
      </c>
      <c r="L7050" s="4" t="s">
        <v>30</v>
      </c>
      <c r="M7050" s="4">
        <v>100000</v>
      </c>
      <c r="N7050" s="4" t="s">
        <v>577</v>
      </c>
      <c r="O7050" s="4" t="str">
        <f>+INDEX('[1]Unit Setup View - Consolidated'!$AS:$AS,MATCH('Rent Insurance S - Consolidated'!$C7050,'[1]Unit Setup View - Consolidated'!$AT:$AT,0))</f>
        <v>3415 Cumberland Drive B  Atlanta GA 30341</v>
      </c>
    </row>
    <row r="7051" spans="1:15" x14ac:dyDescent="0.2">
      <c r="A7051" s="4" t="str">
        <f t="shared" si="110"/>
        <v>WGA_3415-C</v>
      </c>
      <c r="B7051" s="4" t="s">
        <v>21168</v>
      </c>
      <c r="C7051" s="4" t="s">
        <v>21709</v>
      </c>
      <c r="D7051" s="4" t="s">
        <v>21710</v>
      </c>
      <c r="E7051" s="5">
        <v>45800</v>
      </c>
      <c r="F7051" s="4" t="s">
        <v>29</v>
      </c>
      <c r="G7051" s="4">
        <v>105189941</v>
      </c>
      <c r="H7051" s="5">
        <v>45800</v>
      </c>
      <c r="I7051" s="5">
        <v>46165</v>
      </c>
      <c r="J7051" s="4" t="s">
        <v>20</v>
      </c>
      <c r="L7051" s="4" t="s">
        <v>30</v>
      </c>
      <c r="M7051" s="4">
        <v>100000</v>
      </c>
      <c r="N7051" s="4" t="s">
        <v>21711</v>
      </c>
      <c r="O7051" s="4" t="str">
        <f>+INDEX('[1]Unit Setup View - Consolidated'!$AS:$AS,MATCH('Rent Insurance S - Consolidated'!$C7051,'[1]Unit Setup View - Consolidated'!$AT:$AT,0))</f>
        <v>3415 Cumberland Drive C  Atlanta GA 30341</v>
      </c>
    </row>
    <row r="7052" spans="1:15" x14ac:dyDescent="0.2">
      <c r="A7052" s="4" t="str">
        <f t="shared" si="110"/>
        <v>WGA_3415-D</v>
      </c>
      <c r="B7052" s="4" t="s">
        <v>21168</v>
      </c>
      <c r="C7052" s="4" t="s">
        <v>21712</v>
      </c>
      <c r="D7052" s="4" t="s">
        <v>21713</v>
      </c>
      <c r="E7052" s="5">
        <v>45689</v>
      </c>
      <c r="F7052" s="4" t="s">
        <v>29</v>
      </c>
      <c r="G7052" s="4">
        <v>105588247</v>
      </c>
      <c r="H7052" s="5">
        <v>45975</v>
      </c>
      <c r="I7052" s="5">
        <v>46340</v>
      </c>
      <c r="J7052" s="4" t="s">
        <v>20</v>
      </c>
      <c r="L7052" s="4" t="s">
        <v>30</v>
      </c>
      <c r="M7052" s="4">
        <v>100000</v>
      </c>
      <c r="N7052" s="4" t="s">
        <v>21714</v>
      </c>
      <c r="O7052" s="4" t="str">
        <f>+INDEX('[1]Unit Setup View - Consolidated'!$AS:$AS,MATCH('Rent Insurance S - Consolidated'!$C7052,'[1]Unit Setup View - Consolidated'!$AT:$AT,0))</f>
        <v>3415 Cumberland Drive D  Atlanta GA 30341</v>
      </c>
    </row>
    <row r="7053" spans="1:15" x14ac:dyDescent="0.2">
      <c r="A7053" s="4" t="str">
        <f t="shared" si="110"/>
        <v>WGA_3415-E</v>
      </c>
      <c r="B7053" s="4" t="s">
        <v>21168</v>
      </c>
      <c r="C7053" s="4" t="s">
        <v>21715</v>
      </c>
      <c r="D7053" s="4" t="s">
        <v>21716</v>
      </c>
      <c r="E7053" s="5">
        <v>45839</v>
      </c>
      <c r="F7053" s="4" t="s">
        <v>29</v>
      </c>
      <c r="G7053" s="4">
        <v>104457786</v>
      </c>
      <c r="H7053" s="5">
        <v>45464</v>
      </c>
      <c r="I7053" s="5">
        <v>45831</v>
      </c>
      <c r="J7053" s="4" t="s">
        <v>60</v>
      </c>
      <c r="K7053" s="4" t="s">
        <v>124</v>
      </c>
      <c r="L7053" s="4" t="s">
        <v>30</v>
      </c>
      <c r="M7053" s="4">
        <v>100000</v>
      </c>
      <c r="N7053" s="4" t="s">
        <v>21717</v>
      </c>
      <c r="O7053" s="4" t="str">
        <f>+INDEX('[1]Unit Setup View - Consolidated'!$AS:$AS,MATCH('Rent Insurance S - Consolidated'!$C7053,'[1]Unit Setup View - Consolidated'!$AT:$AT,0))</f>
        <v>3415 Cumberland Drive E  Atlanta GA 30341</v>
      </c>
    </row>
    <row r="7054" spans="1:15" x14ac:dyDescent="0.2">
      <c r="A7054" s="4" t="str">
        <f t="shared" si="110"/>
        <v>WGA_3415-F</v>
      </c>
      <c r="B7054" s="4" t="s">
        <v>21168</v>
      </c>
      <c r="C7054" s="4" t="s">
        <v>21718</v>
      </c>
      <c r="D7054" s="4" t="s">
        <v>21719</v>
      </c>
      <c r="E7054" s="5">
        <v>45658</v>
      </c>
      <c r="F7054" s="4" t="s">
        <v>29</v>
      </c>
      <c r="G7054" s="4">
        <v>104045171</v>
      </c>
      <c r="H7054" s="5">
        <v>45282</v>
      </c>
      <c r="I7054" s="5">
        <v>46013</v>
      </c>
      <c r="J7054" s="4" t="s">
        <v>20</v>
      </c>
      <c r="L7054" s="4" t="s">
        <v>30</v>
      </c>
      <c r="M7054" s="4">
        <v>100000</v>
      </c>
      <c r="N7054" s="4" t="s">
        <v>1461</v>
      </c>
      <c r="O7054" s="4" t="str">
        <f>+INDEX('[1]Unit Setup View - Consolidated'!$AS:$AS,MATCH('Rent Insurance S - Consolidated'!$C7054,'[1]Unit Setup View - Consolidated'!$AT:$AT,0))</f>
        <v>3415 Cumberland Drive F  Atlanta GA 30341</v>
      </c>
    </row>
    <row r="7055" spans="1:15" x14ac:dyDescent="0.2">
      <c r="A7055" s="4" t="str">
        <f t="shared" si="110"/>
        <v>WGA_3415-G</v>
      </c>
      <c r="B7055" s="4" t="s">
        <v>21168</v>
      </c>
      <c r="C7055" s="4" t="s">
        <v>21720</v>
      </c>
      <c r="D7055" s="4" t="s">
        <v>21721</v>
      </c>
      <c r="E7055" s="5">
        <v>45778</v>
      </c>
      <c r="F7055" s="4" t="s">
        <v>29</v>
      </c>
      <c r="G7055" s="4">
        <v>102638067</v>
      </c>
      <c r="H7055" s="5">
        <v>44634</v>
      </c>
      <c r="I7055" s="5">
        <v>46095</v>
      </c>
      <c r="J7055" s="4" t="s">
        <v>20</v>
      </c>
      <c r="L7055" s="4" t="s">
        <v>30</v>
      </c>
      <c r="M7055" s="4">
        <v>100000</v>
      </c>
      <c r="N7055" s="4" t="s">
        <v>676</v>
      </c>
      <c r="O7055" s="4" t="str">
        <f>+INDEX('[1]Unit Setup View - Consolidated'!$AS:$AS,MATCH('Rent Insurance S - Consolidated'!$C7055,'[1]Unit Setup View - Consolidated'!$AT:$AT,0))</f>
        <v>3415 Cumberland Drive G  Atlanta GA 30341</v>
      </c>
    </row>
    <row r="7056" spans="1:15" x14ac:dyDescent="0.2">
      <c r="A7056" s="4" t="str">
        <f t="shared" si="110"/>
        <v>WGA_3415-H</v>
      </c>
      <c r="B7056" s="4" t="s">
        <v>21168</v>
      </c>
      <c r="C7056" s="4" t="s">
        <v>21722</v>
      </c>
      <c r="D7056" s="4" t="s">
        <v>21723</v>
      </c>
      <c r="E7056" s="5">
        <v>45960</v>
      </c>
      <c r="F7056" s="4" t="s">
        <v>29</v>
      </c>
      <c r="G7056" s="4">
        <v>105559081</v>
      </c>
      <c r="H7056" s="5">
        <v>45960</v>
      </c>
      <c r="I7056" s="5">
        <v>46325</v>
      </c>
      <c r="J7056" s="4" t="s">
        <v>20</v>
      </c>
      <c r="L7056" s="4" t="s">
        <v>30</v>
      </c>
      <c r="M7056" s="4">
        <v>100000</v>
      </c>
      <c r="N7056" s="4" t="s">
        <v>4216</v>
      </c>
      <c r="O7056" s="4" t="str">
        <f>+INDEX('[1]Unit Setup View - Consolidated'!$AS:$AS,MATCH('Rent Insurance S - Consolidated'!$C7056,'[1]Unit Setup View - Consolidated'!$AT:$AT,0))</f>
        <v>3415 Cumberland Drive H  Atlanta GA 30341</v>
      </c>
    </row>
    <row r="7057" spans="1:15" x14ac:dyDescent="0.2">
      <c r="A7057" s="4" t="str">
        <f t="shared" si="110"/>
        <v>WGA_3415-I</v>
      </c>
      <c r="B7057" s="4" t="s">
        <v>21168</v>
      </c>
      <c r="C7057" s="4" t="s">
        <v>21724</v>
      </c>
      <c r="D7057" s="4" t="s">
        <v>21725</v>
      </c>
      <c r="E7057" s="5">
        <v>45934</v>
      </c>
      <c r="F7057" s="4" t="s">
        <v>29</v>
      </c>
      <c r="G7057" s="4">
        <v>105505235</v>
      </c>
      <c r="H7057" s="5">
        <v>45934</v>
      </c>
      <c r="I7057" s="5">
        <v>46299</v>
      </c>
      <c r="J7057" s="4" t="s">
        <v>20</v>
      </c>
      <c r="L7057" s="4" t="s">
        <v>30</v>
      </c>
      <c r="M7057" s="4">
        <v>100000</v>
      </c>
      <c r="N7057" s="4" t="s">
        <v>21726</v>
      </c>
      <c r="O7057" s="4" t="str">
        <f>+INDEX('[1]Unit Setup View - Consolidated'!$AS:$AS,MATCH('Rent Insurance S - Consolidated'!$C7057,'[1]Unit Setup View - Consolidated'!$AT:$AT,0))</f>
        <v>3415 Cumberland Drive I  Atlanta GA 30341</v>
      </c>
    </row>
    <row r="7058" spans="1:15" x14ac:dyDescent="0.2">
      <c r="A7058" s="4" t="str">
        <f t="shared" si="110"/>
        <v>WGA_3415-J</v>
      </c>
      <c r="B7058" s="4" t="s">
        <v>21168</v>
      </c>
      <c r="C7058" s="4" t="s">
        <v>21727</v>
      </c>
      <c r="D7058" s="4" t="s">
        <v>21728</v>
      </c>
      <c r="E7058" s="5">
        <v>45778</v>
      </c>
      <c r="F7058" s="4" t="s">
        <v>29</v>
      </c>
      <c r="G7058" s="4">
        <v>104129938</v>
      </c>
      <c r="H7058" s="5">
        <v>45413</v>
      </c>
      <c r="I7058" s="5">
        <v>45780</v>
      </c>
      <c r="J7058" s="4" t="s">
        <v>60</v>
      </c>
      <c r="K7058" s="4" t="s">
        <v>124</v>
      </c>
      <c r="L7058" s="4" t="s">
        <v>30</v>
      </c>
      <c r="M7058" s="4">
        <v>100000</v>
      </c>
      <c r="N7058" s="4" t="s">
        <v>5705</v>
      </c>
      <c r="O7058" s="4" t="str">
        <f>+INDEX('[1]Unit Setup View - Consolidated'!$AS:$AS,MATCH('Rent Insurance S - Consolidated'!$C7058,'[1]Unit Setup View - Consolidated'!$AT:$AT,0))</f>
        <v>3415 Cumberland Drive J  Atlanta GA 30341</v>
      </c>
    </row>
    <row r="7059" spans="1:15" x14ac:dyDescent="0.2">
      <c r="A7059" s="4" t="str">
        <f t="shared" si="110"/>
        <v>WGA_3415-K</v>
      </c>
      <c r="B7059" s="4" t="s">
        <v>21168</v>
      </c>
      <c r="C7059" s="4" t="s">
        <v>21729</v>
      </c>
      <c r="D7059" s="4" t="s">
        <v>21730</v>
      </c>
      <c r="E7059" s="5">
        <v>45748</v>
      </c>
      <c r="F7059" s="4" t="s">
        <v>29</v>
      </c>
      <c r="G7059" s="4">
        <v>105035068</v>
      </c>
      <c r="H7059" s="5">
        <v>45729</v>
      </c>
      <c r="I7059" s="5">
        <v>46094</v>
      </c>
      <c r="J7059" s="4" t="s">
        <v>20</v>
      </c>
      <c r="L7059" s="4" t="s">
        <v>30</v>
      </c>
      <c r="M7059" s="4">
        <v>100000</v>
      </c>
      <c r="N7059" s="4" t="s">
        <v>6269</v>
      </c>
      <c r="O7059" s="4" t="str">
        <f>+INDEX('[1]Unit Setup View - Consolidated'!$AS:$AS,MATCH('Rent Insurance S - Consolidated'!$C7059,'[1]Unit Setup View - Consolidated'!$AT:$AT,0))</f>
        <v>3415 Cumberland Drive K  Atlanta GA 30341</v>
      </c>
    </row>
    <row r="7060" spans="1:15" x14ac:dyDescent="0.2">
      <c r="A7060" s="4" t="str">
        <f t="shared" si="110"/>
        <v>WGA_3415-L</v>
      </c>
      <c r="B7060" s="4" t="s">
        <v>21168</v>
      </c>
      <c r="C7060" s="4" t="s">
        <v>21731</v>
      </c>
      <c r="D7060" s="4" t="s">
        <v>21732</v>
      </c>
      <c r="E7060" s="5">
        <v>45901</v>
      </c>
      <c r="F7060" s="4" t="s">
        <v>29</v>
      </c>
      <c r="G7060" s="4">
        <v>104628271</v>
      </c>
      <c r="H7060" s="5">
        <v>45532</v>
      </c>
      <c r="I7060" s="5">
        <v>46262</v>
      </c>
      <c r="J7060" s="4" t="s">
        <v>20</v>
      </c>
      <c r="L7060" s="4" t="s">
        <v>30</v>
      </c>
      <c r="M7060" s="4">
        <v>100000</v>
      </c>
      <c r="N7060" s="4" t="s">
        <v>21733</v>
      </c>
      <c r="O7060" s="4" t="str">
        <f>+INDEX('[1]Unit Setup View - Consolidated'!$AS:$AS,MATCH('Rent Insurance S - Consolidated'!$C7060,'[1]Unit Setup View - Consolidated'!$AT:$AT,0))</f>
        <v>3415 Cumberland Drive L  Atlanta GA 30341</v>
      </c>
    </row>
    <row r="7061" spans="1:15" x14ac:dyDescent="0.2">
      <c r="A7061" s="4" t="str">
        <f t="shared" si="110"/>
        <v>WGA_3421-A</v>
      </c>
      <c r="B7061" s="4" t="s">
        <v>21168</v>
      </c>
      <c r="C7061" s="4" t="s">
        <v>21734</v>
      </c>
      <c r="D7061" s="4" t="s">
        <v>21735</v>
      </c>
      <c r="E7061" s="5">
        <v>45941</v>
      </c>
      <c r="F7061" s="4" t="s">
        <v>29</v>
      </c>
      <c r="G7061" s="4">
        <v>103922843</v>
      </c>
      <c r="H7061" s="5">
        <v>45261</v>
      </c>
      <c r="I7061" s="5">
        <v>45994</v>
      </c>
      <c r="J7061" s="4" t="s">
        <v>168</v>
      </c>
      <c r="K7061" s="4" t="s">
        <v>124</v>
      </c>
      <c r="L7061" s="4" t="s">
        <v>30</v>
      </c>
      <c r="M7061" s="4">
        <v>100000</v>
      </c>
      <c r="N7061" s="4" t="s">
        <v>12088</v>
      </c>
      <c r="O7061" s="4" t="str">
        <f>+INDEX('[1]Unit Setup View - Consolidated'!$AS:$AS,MATCH('Rent Insurance S - Consolidated'!$C7061,'[1]Unit Setup View - Consolidated'!$AT:$AT,0))</f>
        <v>3421 Cumberland Drive A  Atlanta GA 30341</v>
      </c>
    </row>
    <row r="7062" spans="1:15" x14ac:dyDescent="0.2">
      <c r="A7062" s="4" t="str">
        <f t="shared" si="110"/>
        <v>WGA_3421-B</v>
      </c>
      <c r="B7062" s="4" t="s">
        <v>21168</v>
      </c>
      <c r="C7062" s="4" t="s">
        <v>21736</v>
      </c>
      <c r="D7062" s="4" t="s">
        <v>21737</v>
      </c>
      <c r="E7062" s="5">
        <v>45974</v>
      </c>
      <c r="F7062" s="4" t="s">
        <v>29</v>
      </c>
      <c r="G7062" s="4">
        <v>105583662</v>
      </c>
      <c r="H7062" s="5">
        <v>45973</v>
      </c>
      <c r="I7062" s="5">
        <v>46338</v>
      </c>
      <c r="J7062" s="4" t="s">
        <v>20</v>
      </c>
      <c r="L7062" s="4" t="s">
        <v>30</v>
      </c>
      <c r="M7062" s="4">
        <v>100000</v>
      </c>
      <c r="N7062" s="4" t="s">
        <v>21738</v>
      </c>
      <c r="O7062" s="4" t="str">
        <f>+INDEX('[1]Unit Setup View - Consolidated'!$AS:$AS,MATCH('Rent Insurance S - Consolidated'!$C7062,'[1]Unit Setup View - Consolidated'!$AT:$AT,0))</f>
        <v>3421 Cumberland Drive B  Atlanta GA 30341</v>
      </c>
    </row>
    <row r="7063" spans="1:15" x14ac:dyDescent="0.2">
      <c r="A7063" s="4" t="str">
        <f t="shared" si="110"/>
        <v>WGA_3421-C</v>
      </c>
      <c r="B7063" s="4" t="s">
        <v>21168</v>
      </c>
      <c r="C7063" s="4" t="s">
        <v>21739</v>
      </c>
      <c r="D7063" s="4" t="s">
        <v>21740</v>
      </c>
      <c r="E7063" s="5">
        <v>45627</v>
      </c>
      <c r="F7063" s="4" t="s">
        <v>29</v>
      </c>
      <c r="G7063" s="4">
        <v>105535937</v>
      </c>
      <c r="H7063" s="5">
        <v>45948</v>
      </c>
      <c r="I7063" s="5">
        <v>46313</v>
      </c>
      <c r="J7063" s="4" t="s">
        <v>20</v>
      </c>
      <c r="L7063" s="4" t="s">
        <v>30</v>
      </c>
      <c r="M7063" s="4">
        <v>100000</v>
      </c>
      <c r="N7063" s="4" t="s">
        <v>21741</v>
      </c>
      <c r="O7063" s="4" t="str">
        <f>+INDEX('[1]Unit Setup View - Consolidated'!$AS:$AS,MATCH('Rent Insurance S - Consolidated'!$C7063,'[1]Unit Setup View - Consolidated'!$AT:$AT,0))</f>
        <v>3421 Cumberland Drive C  Atlanta GA 30341</v>
      </c>
    </row>
    <row r="7064" spans="1:15" x14ac:dyDescent="0.2">
      <c r="A7064" s="4" t="str">
        <f t="shared" si="110"/>
        <v>WGA_3421-D</v>
      </c>
      <c r="B7064" s="4" t="s">
        <v>21168</v>
      </c>
      <c r="C7064" s="4" t="s">
        <v>21742</v>
      </c>
      <c r="D7064" s="4" t="s">
        <v>21743</v>
      </c>
      <c r="E7064" s="5">
        <v>45796</v>
      </c>
      <c r="F7064" s="4" t="s">
        <v>29</v>
      </c>
      <c r="G7064" s="4">
        <v>105146452</v>
      </c>
      <c r="H7064" s="5">
        <v>45842</v>
      </c>
      <c r="I7064" s="5">
        <v>46207</v>
      </c>
      <c r="J7064" s="4" t="s">
        <v>20</v>
      </c>
      <c r="L7064" s="4" t="s">
        <v>30</v>
      </c>
      <c r="M7064" s="4">
        <v>100000</v>
      </c>
      <c r="N7064" s="4" t="s">
        <v>12881</v>
      </c>
      <c r="O7064" s="4" t="str">
        <f>+INDEX('[1]Unit Setup View - Consolidated'!$AS:$AS,MATCH('Rent Insurance S - Consolidated'!$C7064,'[1]Unit Setup View - Consolidated'!$AT:$AT,0))</f>
        <v>3421 Cumberland Drive D  Atlanta GA 30341</v>
      </c>
    </row>
    <row r="7065" spans="1:15" x14ac:dyDescent="0.2">
      <c r="A7065" s="4" t="str">
        <f t="shared" si="110"/>
        <v>WGA_3421-E</v>
      </c>
      <c r="B7065" s="4" t="s">
        <v>21168</v>
      </c>
      <c r="C7065" s="4" t="s">
        <v>21744</v>
      </c>
      <c r="D7065" s="4" t="s">
        <v>21745</v>
      </c>
      <c r="E7065" s="5">
        <v>45955</v>
      </c>
      <c r="F7065" s="4" t="s">
        <v>29</v>
      </c>
      <c r="G7065" s="4">
        <v>105543528</v>
      </c>
      <c r="H7065" s="5">
        <v>45952</v>
      </c>
      <c r="I7065" s="5">
        <v>46317</v>
      </c>
      <c r="J7065" s="4" t="s">
        <v>20</v>
      </c>
      <c r="L7065" s="4" t="s">
        <v>30</v>
      </c>
      <c r="M7065" s="4">
        <v>100000</v>
      </c>
      <c r="N7065" s="4" t="s">
        <v>21746</v>
      </c>
      <c r="O7065" s="4" t="str">
        <f>+INDEX('[1]Unit Setup View - Consolidated'!$AS:$AS,MATCH('Rent Insurance S - Consolidated'!$C7065,'[1]Unit Setup View - Consolidated'!$AT:$AT,0))</f>
        <v>3421 Cumberland Drive E  Atlanta GA 30341</v>
      </c>
    </row>
    <row r="7066" spans="1:15" x14ac:dyDescent="0.2">
      <c r="A7066" s="4" t="str">
        <f t="shared" si="110"/>
        <v>WGA_3421-F</v>
      </c>
      <c r="B7066" s="4" t="s">
        <v>21168</v>
      </c>
      <c r="C7066" s="4" t="s">
        <v>21747</v>
      </c>
      <c r="D7066" s="4" t="s">
        <v>21748</v>
      </c>
      <c r="E7066" s="5">
        <v>45870</v>
      </c>
      <c r="F7066" s="4" t="s">
        <v>29</v>
      </c>
      <c r="G7066" s="4">
        <v>105378926</v>
      </c>
      <c r="H7066" s="5">
        <v>45875</v>
      </c>
      <c r="I7066" s="5">
        <v>46240</v>
      </c>
      <c r="J7066" s="4" t="s">
        <v>20</v>
      </c>
      <c r="L7066" s="4" t="s">
        <v>30</v>
      </c>
      <c r="M7066" s="4">
        <v>100000</v>
      </c>
      <c r="N7066" s="4" t="s">
        <v>2774</v>
      </c>
      <c r="O7066" s="4" t="str">
        <f>+INDEX('[1]Unit Setup View - Consolidated'!$AS:$AS,MATCH('Rent Insurance S - Consolidated'!$C7066,'[1]Unit Setup View - Consolidated'!$AT:$AT,0))</f>
        <v>3421 Cumberland Drive F  Atlanta GA 30341</v>
      </c>
    </row>
    <row r="7067" spans="1:15" x14ac:dyDescent="0.2">
      <c r="A7067" s="4" t="str">
        <f t="shared" si="110"/>
        <v>WGA_3421-G</v>
      </c>
      <c r="B7067" s="4" t="s">
        <v>21168</v>
      </c>
      <c r="C7067" s="4" t="s">
        <v>21749</v>
      </c>
      <c r="D7067" s="4" t="s">
        <v>21750</v>
      </c>
      <c r="E7067" s="5">
        <v>45809</v>
      </c>
      <c r="F7067" s="4" t="s">
        <v>29</v>
      </c>
      <c r="G7067" s="4">
        <v>102801713</v>
      </c>
      <c r="H7067" s="5">
        <v>44706</v>
      </c>
      <c r="I7067" s="5">
        <v>45805</v>
      </c>
      <c r="J7067" s="4" t="s">
        <v>60</v>
      </c>
      <c r="K7067" s="4" t="s">
        <v>124</v>
      </c>
      <c r="L7067" s="4" t="s">
        <v>30</v>
      </c>
      <c r="M7067" s="4">
        <v>100000</v>
      </c>
      <c r="N7067" s="4" t="s">
        <v>21530</v>
      </c>
      <c r="O7067" s="4" t="str">
        <f>+INDEX('[1]Unit Setup View - Consolidated'!$AS:$AS,MATCH('Rent Insurance S - Consolidated'!$C7067,'[1]Unit Setup View - Consolidated'!$AT:$AT,0))</f>
        <v>3421 Cumberland Drive G  Atlanta GA 30341</v>
      </c>
    </row>
    <row r="7068" spans="1:15" x14ac:dyDescent="0.2">
      <c r="A7068" s="4" t="str">
        <f t="shared" si="110"/>
        <v>WGA_3421-H</v>
      </c>
      <c r="B7068" s="4" t="s">
        <v>21168</v>
      </c>
      <c r="C7068" s="4" t="s">
        <v>21751</v>
      </c>
      <c r="D7068" s="4" t="s">
        <v>21752</v>
      </c>
      <c r="E7068" s="5">
        <v>45962</v>
      </c>
      <c r="F7068" s="4" t="s">
        <v>29</v>
      </c>
      <c r="G7068" s="4">
        <v>104536792</v>
      </c>
      <c r="H7068" s="5">
        <v>45499</v>
      </c>
      <c r="I7068" s="5">
        <v>46229</v>
      </c>
      <c r="J7068" s="4" t="s">
        <v>20</v>
      </c>
      <c r="L7068" s="4" t="s">
        <v>30</v>
      </c>
      <c r="M7068" s="4">
        <v>100000</v>
      </c>
      <c r="N7068" s="4" t="s">
        <v>21472</v>
      </c>
      <c r="O7068" s="4" t="str">
        <f>+INDEX('[1]Unit Setup View - Consolidated'!$AS:$AS,MATCH('Rent Insurance S - Consolidated'!$C7068,'[1]Unit Setup View - Consolidated'!$AT:$AT,0))</f>
        <v>3421 Cumberland Drive H  Atlanta GA 30341</v>
      </c>
    </row>
    <row r="7069" spans="1:15" x14ac:dyDescent="0.2">
      <c r="A7069" s="4" t="str">
        <f t="shared" si="110"/>
        <v>WGA_3425-A</v>
      </c>
      <c r="B7069" s="4" t="s">
        <v>21168</v>
      </c>
      <c r="C7069" s="4" t="s">
        <v>21753</v>
      </c>
      <c r="D7069" s="4" t="s">
        <v>21754</v>
      </c>
      <c r="E7069" s="5">
        <v>45837</v>
      </c>
      <c r="F7069" s="4" t="s">
        <v>29</v>
      </c>
      <c r="G7069" s="4">
        <v>103750020</v>
      </c>
      <c r="H7069" s="5">
        <v>45148</v>
      </c>
      <c r="I7069" s="5">
        <v>45882</v>
      </c>
      <c r="J7069" s="4" t="s">
        <v>60</v>
      </c>
      <c r="K7069" s="4" t="s">
        <v>124</v>
      </c>
      <c r="L7069" s="4" t="s">
        <v>30</v>
      </c>
      <c r="M7069" s="4">
        <v>100000</v>
      </c>
      <c r="N7069" s="4" t="s">
        <v>8544</v>
      </c>
      <c r="O7069" s="4" t="str">
        <f>+INDEX('[1]Unit Setup View - Consolidated'!$AS:$AS,MATCH('Rent Insurance S - Consolidated'!$C7069,'[1]Unit Setup View - Consolidated'!$AT:$AT,0))</f>
        <v>3425 Cumberland Drive A  Atlanta GA 30341</v>
      </c>
    </row>
    <row r="7070" spans="1:15" x14ac:dyDescent="0.2">
      <c r="A7070" s="4" t="str">
        <f t="shared" si="110"/>
        <v>WGA_3425-B</v>
      </c>
      <c r="B7070" s="4" t="s">
        <v>21168</v>
      </c>
      <c r="C7070" s="4" t="s">
        <v>21755</v>
      </c>
      <c r="D7070" s="4" t="s">
        <v>21756</v>
      </c>
      <c r="E7070" s="5">
        <v>45717</v>
      </c>
      <c r="F7070" s="4" t="s">
        <v>29</v>
      </c>
      <c r="G7070" s="4">
        <v>102066355</v>
      </c>
      <c r="H7070" s="5">
        <v>44440</v>
      </c>
      <c r="I7070" s="5">
        <v>46266</v>
      </c>
      <c r="J7070" s="4" t="s">
        <v>20</v>
      </c>
      <c r="L7070" s="4" t="s">
        <v>30</v>
      </c>
      <c r="M7070" s="4">
        <v>100000</v>
      </c>
      <c r="N7070" s="4" t="s">
        <v>21757</v>
      </c>
      <c r="O7070" s="4" t="str">
        <f>+INDEX('[1]Unit Setup View - Consolidated'!$AS:$AS,MATCH('Rent Insurance S - Consolidated'!$C7070,'[1]Unit Setup View - Consolidated'!$AT:$AT,0))</f>
        <v>3425 Cumberland Drive B  Atlanta GA 30341</v>
      </c>
    </row>
    <row r="7071" spans="1:15" x14ac:dyDescent="0.2">
      <c r="A7071" s="4" t="str">
        <f t="shared" si="110"/>
        <v>WGA_3425-C</v>
      </c>
      <c r="B7071" s="4" t="s">
        <v>21168</v>
      </c>
      <c r="C7071" s="4" t="s">
        <v>21758</v>
      </c>
      <c r="D7071" s="4" t="s">
        <v>21759</v>
      </c>
      <c r="E7071" s="5">
        <v>45809</v>
      </c>
      <c r="F7071" s="4" t="s">
        <v>29</v>
      </c>
      <c r="G7071" s="4">
        <v>105132829</v>
      </c>
      <c r="H7071" s="5">
        <v>45790</v>
      </c>
      <c r="I7071" s="5">
        <v>46155</v>
      </c>
      <c r="J7071" s="4" t="s">
        <v>20</v>
      </c>
      <c r="L7071" s="4" t="s">
        <v>30</v>
      </c>
      <c r="M7071" s="4">
        <v>100000</v>
      </c>
      <c r="N7071" s="4" t="s">
        <v>21760</v>
      </c>
      <c r="O7071" s="4" t="str">
        <f>+INDEX('[1]Unit Setup View - Consolidated'!$AS:$AS,MATCH('Rent Insurance S - Consolidated'!$C7071,'[1]Unit Setup View - Consolidated'!$AT:$AT,0))</f>
        <v>3425 Cumberland Drive C  Atlanta GA 30341</v>
      </c>
    </row>
    <row r="7072" spans="1:15" x14ac:dyDescent="0.2">
      <c r="A7072" s="4" t="str">
        <f t="shared" si="110"/>
        <v>WGA_3425-D</v>
      </c>
      <c r="B7072" s="4" t="s">
        <v>21168</v>
      </c>
      <c r="C7072" s="4" t="s">
        <v>21761</v>
      </c>
      <c r="D7072" s="4" t="s">
        <v>21762</v>
      </c>
      <c r="E7072" s="5">
        <v>45975</v>
      </c>
      <c r="F7072" s="4" t="s">
        <v>29</v>
      </c>
      <c r="G7072" s="4">
        <v>105327942</v>
      </c>
      <c r="H7072" s="5">
        <v>45855</v>
      </c>
      <c r="I7072" s="5">
        <v>46220</v>
      </c>
      <c r="J7072" s="4" t="s">
        <v>20</v>
      </c>
      <c r="L7072" s="4" t="s">
        <v>30</v>
      </c>
      <c r="M7072" s="4">
        <v>100000</v>
      </c>
      <c r="N7072" s="4" t="s">
        <v>21643</v>
      </c>
      <c r="O7072" s="4" t="str">
        <f>+INDEX('[1]Unit Setup View - Consolidated'!$AS:$AS,MATCH('Rent Insurance S - Consolidated'!$C7072,'[1]Unit Setup View - Consolidated'!$AT:$AT,0))</f>
        <v>3425 Cumberland Drive D  Atlanta GA 30341</v>
      </c>
    </row>
    <row r="7073" spans="1:15" x14ac:dyDescent="0.2">
      <c r="A7073" s="4" t="str">
        <f t="shared" si="110"/>
        <v>WGA_3425-E</v>
      </c>
      <c r="B7073" s="4" t="s">
        <v>21168</v>
      </c>
      <c r="C7073" s="4" t="s">
        <v>21763</v>
      </c>
      <c r="J7073" s="4" t="s">
        <v>77</v>
      </c>
      <c r="L7073" s="4" t="s">
        <v>78</v>
      </c>
      <c r="O7073" s="4" t="str">
        <f>+INDEX('[1]Unit Setup View - Consolidated'!$AS:$AS,MATCH('Rent Insurance S - Consolidated'!$C7073,'[1]Unit Setup View - Consolidated'!$AT:$AT,0))</f>
        <v>3425 Cumberland Drive E  Atlanta GA 30341</v>
      </c>
    </row>
    <row r="7074" spans="1:15" x14ac:dyDescent="0.2">
      <c r="A7074" s="4" t="str">
        <f t="shared" si="110"/>
        <v>WGA_3425-F</v>
      </c>
      <c r="B7074" s="4" t="s">
        <v>21168</v>
      </c>
      <c r="C7074" s="4" t="s">
        <v>21764</v>
      </c>
      <c r="D7074" s="4" t="s">
        <v>21765</v>
      </c>
      <c r="E7074" s="5">
        <v>45868</v>
      </c>
      <c r="F7074" s="4" t="s">
        <v>29</v>
      </c>
      <c r="G7074" s="4">
        <v>105354106</v>
      </c>
      <c r="H7074" s="5">
        <v>45867</v>
      </c>
      <c r="I7074" s="5">
        <v>46232</v>
      </c>
      <c r="J7074" s="4" t="s">
        <v>20</v>
      </c>
      <c r="L7074" s="4" t="s">
        <v>30</v>
      </c>
      <c r="M7074" s="4">
        <v>100000</v>
      </c>
      <c r="N7074" s="4" t="s">
        <v>21766</v>
      </c>
      <c r="O7074" s="4" t="str">
        <f>+INDEX('[1]Unit Setup View - Consolidated'!$AS:$AS,MATCH('Rent Insurance S - Consolidated'!$C7074,'[1]Unit Setup View - Consolidated'!$AT:$AT,0))</f>
        <v>3425 Cumberland Drive F  Atlanta GA 30341</v>
      </c>
    </row>
    <row r="7075" spans="1:15" x14ac:dyDescent="0.2">
      <c r="A7075" s="4" t="str">
        <f t="shared" si="110"/>
        <v>WGA_3425-G</v>
      </c>
      <c r="B7075" s="4" t="s">
        <v>21168</v>
      </c>
      <c r="C7075" s="4" t="s">
        <v>21767</v>
      </c>
      <c r="D7075" s="4" t="s">
        <v>21768</v>
      </c>
      <c r="E7075" s="5">
        <v>45748</v>
      </c>
      <c r="F7075" s="4" t="s">
        <v>29</v>
      </c>
      <c r="G7075" s="4">
        <v>105109713</v>
      </c>
      <c r="H7075" s="5">
        <v>45764</v>
      </c>
      <c r="I7075" s="5">
        <v>46129</v>
      </c>
      <c r="J7075" s="4" t="s">
        <v>20</v>
      </c>
      <c r="L7075" s="4" t="s">
        <v>30</v>
      </c>
      <c r="M7075" s="4">
        <v>100000</v>
      </c>
      <c r="N7075" s="4" t="s">
        <v>7808</v>
      </c>
      <c r="O7075" s="4" t="str">
        <f>+INDEX('[1]Unit Setup View - Consolidated'!$AS:$AS,MATCH('Rent Insurance S - Consolidated'!$C7075,'[1]Unit Setup View - Consolidated'!$AT:$AT,0))</f>
        <v>3425 Cumberland Drive G  Atlanta GA 30341</v>
      </c>
    </row>
    <row r="7076" spans="1:15" x14ac:dyDescent="0.2">
      <c r="A7076" s="4" t="str">
        <f t="shared" si="110"/>
        <v>WGA_3425-H</v>
      </c>
      <c r="B7076" s="4" t="s">
        <v>21168</v>
      </c>
      <c r="C7076" s="4" t="s">
        <v>21769</v>
      </c>
      <c r="D7076" s="4" t="s">
        <v>21770</v>
      </c>
      <c r="E7076" s="5">
        <v>45746</v>
      </c>
      <c r="F7076" s="4" t="s">
        <v>29</v>
      </c>
      <c r="G7076" s="4">
        <v>105109695</v>
      </c>
      <c r="H7076" s="5">
        <v>45764</v>
      </c>
      <c r="I7076" s="5">
        <v>46129</v>
      </c>
      <c r="J7076" s="4" t="s">
        <v>20</v>
      </c>
      <c r="L7076" s="4" t="s">
        <v>30</v>
      </c>
      <c r="M7076" s="4">
        <v>100000</v>
      </c>
      <c r="N7076" s="4" t="s">
        <v>21771</v>
      </c>
      <c r="O7076" s="4" t="str">
        <f>+INDEX('[1]Unit Setup View - Consolidated'!$AS:$AS,MATCH('Rent Insurance S - Consolidated'!$C7076,'[1]Unit Setup View - Consolidated'!$AT:$AT,0))</f>
        <v>3425 Cumberland Drive H  Atlanta GA 30341</v>
      </c>
    </row>
    <row r="7077" spans="1:15" x14ac:dyDescent="0.2">
      <c r="A7077" s="4" t="str">
        <f t="shared" si="110"/>
        <v>WWA_72-1A</v>
      </c>
      <c r="B7077" s="4" t="s">
        <v>21772</v>
      </c>
      <c r="C7077" s="4" t="s">
        <v>21773</v>
      </c>
      <c r="D7077" s="4" t="s">
        <v>21774</v>
      </c>
      <c r="E7077" s="5">
        <v>45703</v>
      </c>
      <c r="F7077" s="4" t="s">
        <v>119</v>
      </c>
      <c r="G7077" s="4" t="s">
        <v>21775</v>
      </c>
      <c r="H7077" s="5">
        <v>45702</v>
      </c>
      <c r="I7077" s="5">
        <v>46067</v>
      </c>
      <c r="J7077" s="4" t="s">
        <v>20</v>
      </c>
      <c r="L7077" s="4" t="s">
        <v>21</v>
      </c>
      <c r="M7077" s="4">
        <v>300000</v>
      </c>
      <c r="N7077" s="4" t="s">
        <v>21776</v>
      </c>
      <c r="O7077" s="4" t="str">
        <f>+INDEX('[1]Unit Setup View - Consolidated'!$AS:$AS,MATCH('Rent Insurance S - Consolidated'!$C7077,'[1]Unit Setup View - Consolidated'!$AT:$AT,0))</f>
        <v>1072 Redfield Court 1A  Frederick MD 21703</v>
      </c>
    </row>
    <row r="7078" spans="1:15" x14ac:dyDescent="0.2">
      <c r="A7078" s="4" t="str">
        <f t="shared" si="110"/>
        <v>WWA_72-1B</v>
      </c>
      <c r="B7078" s="4" t="s">
        <v>21772</v>
      </c>
      <c r="C7078" s="4" t="s">
        <v>21777</v>
      </c>
      <c r="D7078" s="4" t="s">
        <v>21778</v>
      </c>
      <c r="E7078" s="5">
        <v>45737</v>
      </c>
      <c r="F7078" s="4" t="s">
        <v>29</v>
      </c>
      <c r="G7078" s="4">
        <v>105050904</v>
      </c>
      <c r="H7078" s="5">
        <v>45737</v>
      </c>
      <c r="I7078" s="5">
        <v>46102</v>
      </c>
      <c r="J7078" s="4" t="s">
        <v>20</v>
      </c>
      <c r="L7078" s="4" t="s">
        <v>30</v>
      </c>
      <c r="M7078" s="4">
        <v>100000</v>
      </c>
      <c r="N7078" s="4" t="s">
        <v>21779</v>
      </c>
      <c r="O7078" s="4" t="str">
        <f>+INDEX('[1]Unit Setup View - Consolidated'!$AS:$AS,MATCH('Rent Insurance S - Consolidated'!$C7078,'[1]Unit Setup View - Consolidated'!$AT:$AT,0))</f>
        <v>1072 Redfield Court 1B  Frederick MD 21703</v>
      </c>
    </row>
    <row r="7079" spans="1:15" x14ac:dyDescent="0.2">
      <c r="A7079" s="4" t="str">
        <f t="shared" si="110"/>
        <v>WWA_72-1C</v>
      </c>
      <c r="B7079" s="4" t="s">
        <v>21772</v>
      </c>
      <c r="C7079" s="4" t="s">
        <v>21780</v>
      </c>
      <c r="D7079" s="4" t="s">
        <v>21781</v>
      </c>
      <c r="E7079" s="5">
        <v>45651</v>
      </c>
      <c r="F7079" s="4" t="s">
        <v>119</v>
      </c>
      <c r="G7079" s="4" t="s">
        <v>21782</v>
      </c>
      <c r="H7079" s="5">
        <v>45623</v>
      </c>
      <c r="I7079" s="5">
        <v>45988</v>
      </c>
      <c r="J7079" s="4" t="s">
        <v>168</v>
      </c>
      <c r="L7079" s="4" t="s">
        <v>21</v>
      </c>
      <c r="M7079" s="4">
        <v>100000</v>
      </c>
      <c r="N7079" s="4" t="s">
        <v>21783</v>
      </c>
      <c r="O7079" s="4" t="str">
        <f>+INDEX('[1]Unit Setup View - Consolidated'!$AS:$AS,MATCH('Rent Insurance S - Consolidated'!$C7079,'[1]Unit Setup View - Consolidated'!$AT:$AT,0))</f>
        <v>1072 Redfield Court 1C  Frederick MD 21703</v>
      </c>
    </row>
    <row r="7080" spans="1:15" x14ac:dyDescent="0.2">
      <c r="A7080" s="4" t="str">
        <f t="shared" si="110"/>
        <v>WWA_72-1D</v>
      </c>
      <c r="B7080" s="4" t="s">
        <v>21772</v>
      </c>
      <c r="C7080" s="4" t="s">
        <v>21784</v>
      </c>
      <c r="D7080" s="4" t="s">
        <v>21785</v>
      </c>
      <c r="E7080" s="5">
        <v>45870</v>
      </c>
      <c r="F7080" s="4" t="s">
        <v>119</v>
      </c>
      <c r="G7080" s="4" t="s">
        <v>21786</v>
      </c>
      <c r="H7080" s="5">
        <v>45586</v>
      </c>
      <c r="I7080" s="5">
        <v>45950</v>
      </c>
      <c r="J7080" s="4" t="s">
        <v>60</v>
      </c>
      <c r="L7080" s="4" t="s">
        <v>21</v>
      </c>
      <c r="M7080" s="4">
        <v>100000</v>
      </c>
      <c r="N7080" s="4" t="s">
        <v>21787</v>
      </c>
      <c r="O7080" s="4" t="str">
        <f>+INDEX('[1]Unit Setup View - Consolidated'!$AS:$AS,MATCH('Rent Insurance S - Consolidated'!$C7080,'[1]Unit Setup View - Consolidated'!$AT:$AT,0))</f>
        <v>1072 Redfield Court 1D  Frederick MD 21703</v>
      </c>
    </row>
    <row r="7081" spans="1:15" x14ac:dyDescent="0.2">
      <c r="A7081" s="4" t="str">
        <f t="shared" si="110"/>
        <v>WWA_72-2A</v>
      </c>
      <c r="B7081" s="4" t="s">
        <v>21772</v>
      </c>
      <c r="C7081" s="4" t="s">
        <v>21788</v>
      </c>
      <c r="D7081" s="4" t="s">
        <v>21789</v>
      </c>
      <c r="E7081" s="5">
        <v>45847</v>
      </c>
      <c r="F7081" s="4" t="s">
        <v>119</v>
      </c>
      <c r="G7081" s="4" t="s">
        <v>21790</v>
      </c>
      <c r="H7081" s="5">
        <v>45904</v>
      </c>
      <c r="I7081" s="5">
        <v>46269</v>
      </c>
      <c r="J7081" s="4" t="s">
        <v>20</v>
      </c>
      <c r="L7081" s="4" t="s">
        <v>21</v>
      </c>
      <c r="M7081" s="4">
        <v>100000</v>
      </c>
      <c r="N7081" s="4" t="s">
        <v>21791</v>
      </c>
      <c r="O7081" s="4" t="str">
        <f>+INDEX('[1]Unit Setup View - Consolidated'!$AS:$AS,MATCH('Rent Insurance S - Consolidated'!$C7081,'[1]Unit Setup View - Consolidated'!$AT:$AT,0))</f>
        <v>1072 Redfield Court 2A  Frederick MD 21703</v>
      </c>
    </row>
    <row r="7082" spans="1:15" x14ac:dyDescent="0.2">
      <c r="A7082" s="4" t="str">
        <f t="shared" si="110"/>
        <v>WWA_72-2B</v>
      </c>
      <c r="B7082" s="4" t="s">
        <v>21772</v>
      </c>
      <c r="C7082" s="4" t="s">
        <v>21792</v>
      </c>
      <c r="D7082" s="4" t="s">
        <v>21793</v>
      </c>
      <c r="E7082" s="5">
        <v>45663</v>
      </c>
      <c r="F7082" s="4" t="s">
        <v>97</v>
      </c>
      <c r="G7082" s="4" t="s">
        <v>21794</v>
      </c>
      <c r="H7082" s="5">
        <v>45663</v>
      </c>
      <c r="I7082" s="5">
        <v>46028</v>
      </c>
      <c r="J7082" s="4" t="s">
        <v>20</v>
      </c>
      <c r="L7082" s="4" t="s">
        <v>21</v>
      </c>
      <c r="M7082" s="4">
        <v>100000</v>
      </c>
      <c r="N7082" s="4" t="s">
        <v>14345</v>
      </c>
      <c r="O7082" s="4" t="str">
        <f>+INDEX('[1]Unit Setup View - Consolidated'!$AS:$AS,MATCH('Rent Insurance S - Consolidated'!$C7082,'[1]Unit Setup View - Consolidated'!$AT:$AT,0))</f>
        <v>1072 Redfield Court 2B  Frederick MD 21703</v>
      </c>
    </row>
    <row r="7083" spans="1:15" x14ac:dyDescent="0.2">
      <c r="A7083" s="4" t="str">
        <f t="shared" si="110"/>
        <v>WWA_72-2C</v>
      </c>
      <c r="B7083" s="4" t="s">
        <v>21772</v>
      </c>
      <c r="C7083" s="4" t="s">
        <v>21795</v>
      </c>
      <c r="D7083" s="4" t="s">
        <v>21796</v>
      </c>
      <c r="E7083" s="5">
        <v>45931</v>
      </c>
      <c r="F7083" s="4" t="s">
        <v>29</v>
      </c>
      <c r="G7083" s="4">
        <v>103813667</v>
      </c>
      <c r="H7083" s="5">
        <v>45174</v>
      </c>
      <c r="I7083" s="5">
        <v>46270</v>
      </c>
      <c r="J7083" s="4" t="s">
        <v>20</v>
      </c>
      <c r="L7083" s="4" t="s">
        <v>30</v>
      </c>
      <c r="M7083" s="4">
        <v>100000</v>
      </c>
      <c r="N7083" s="4" t="s">
        <v>21797</v>
      </c>
      <c r="O7083" s="4" t="str">
        <f>+INDEX('[1]Unit Setup View - Consolidated'!$AS:$AS,MATCH('Rent Insurance S - Consolidated'!$C7083,'[1]Unit Setup View - Consolidated'!$AT:$AT,0))</f>
        <v>1072 Redfield Court 2C  Frederick MD 21703</v>
      </c>
    </row>
    <row r="7084" spans="1:15" x14ac:dyDescent="0.2">
      <c r="A7084" s="4" t="str">
        <f t="shared" si="110"/>
        <v>WWA_72-2D</v>
      </c>
      <c r="B7084" s="4" t="s">
        <v>21772</v>
      </c>
      <c r="C7084" s="4" t="s">
        <v>21798</v>
      </c>
      <c r="D7084" s="4" t="s">
        <v>21799</v>
      </c>
      <c r="E7084" s="5">
        <v>45778</v>
      </c>
      <c r="F7084" s="4" t="s">
        <v>190</v>
      </c>
      <c r="G7084" s="4" t="s">
        <v>21800</v>
      </c>
      <c r="H7084" s="5">
        <v>45791</v>
      </c>
      <c r="I7084" s="5">
        <v>46156</v>
      </c>
      <c r="J7084" s="4" t="s">
        <v>20</v>
      </c>
      <c r="L7084" s="4" t="s">
        <v>21</v>
      </c>
      <c r="M7084" s="4">
        <v>100000</v>
      </c>
      <c r="N7084" s="4" t="s">
        <v>5705</v>
      </c>
      <c r="O7084" s="4" t="str">
        <f>+INDEX('[1]Unit Setup View - Consolidated'!$AS:$AS,MATCH('Rent Insurance S - Consolidated'!$C7084,'[1]Unit Setup View - Consolidated'!$AT:$AT,0))</f>
        <v>1072 Redfield Court 2D  Frederick MD 21703</v>
      </c>
    </row>
    <row r="7085" spans="1:15" x14ac:dyDescent="0.2">
      <c r="A7085" s="4" t="str">
        <f t="shared" si="110"/>
        <v>WWA_72-TA</v>
      </c>
      <c r="B7085" s="4" t="s">
        <v>21772</v>
      </c>
      <c r="C7085" s="4" t="s">
        <v>21801</v>
      </c>
      <c r="D7085" s="4" t="s">
        <v>21802</v>
      </c>
      <c r="E7085" s="5">
        <v>45689</v>
      </c>
      <c r="F7085" s="4" t="s">
        <v>29</v>
      </c>
      <c r="G7085" s="4">
        <v>104059790</v>
      </c>
      <c r="H7085" s="5">
        <v>45293</v>
      </c>
      <c r="I7085" s="5">
        <v>46024</v>
      </c>
      <c r="J7085" s="4" t="s">
        <v>20</v>
      </c>
      <c r="L7085" s="4" t="s">
        <v>30</v>
      </c>
      <c r="M7085" s="4">
        <v>100000</v>
      </c>
      <c r="N7085" s="4" t="s">
        <v>21803</v>
      </c>
      <c r="O7085" s="4" t="str">
        <f>+INDEX('[1]Unit Setup View - Consolidated'!$AS:$AS,MATCH('Rent Insurance S - Consolidated'!$C7085,'[1]Unit Setup View - Consolidated'!$AT:$AT,0))</f>
        <v>1072 Redfield Court TA  Frederick MD 21703</v>
      </c>
    </row>
    <row r="7086" spans="1:15" x14ac:dyDescent="0.2">
      <c r="A7086" s="4" t="str">
        <f t="shared" si="110"/>
        <v>WWA_72-TB</v>
      </c>
      <c r="B7086" s="4" t="s">
        <v>21772</v>
      </c>
      <c r="C7086" s="4" t="s">
        <v>21804</v>
      </c>
      <c r="J7086" s="4" t="s">
        <v>77</v>
      </c>
      <c r="L7086" s="4" t="s">
        <v>78</v>
      </c>
      <c r="O7086" s="4" t="str">
        <f>+INDEX('[1]Unit Setup View - Consolidated'!$AS:$AS,MATCH('Rent Insurance S - Consolidated'!$C7086,'[1]Unit Setup View - Consolidated'!$AT:$AT,0))</f>
        <v>1072 Redfield Court TB  Frederick MD 21703</v>
      </c>
    </row>
    <row r="7087" spans="1:15" x14ac:dyDescent="0.2">
      <c r="A7087" s="4" t="str">
        <f t="shared" si="110"/>
        <v>WWA_72-TC</v>
      </c>
      <c r="B7087" s="4" t="s">
        <v>21772</v>
      </c>
      <c r="C7087" s="4" t="s">
        <v>21805</v>
      </c>
      <c r="D7087" s="4" t="s">
        <v>21806</v>
      </c>
      <c r="E7087" s="5">
        <v>45710</v>
      </c>
      <c r="F7087" s="4" t="s">
        <v>119</v>
      </c>
      <c r="G7087" s="4" t="s">
        <v>21807</v>
      </c>
      <c r="H7087" s="5">
        <v>45711</v>
      </c>
      <c r="I7087" s="5">
        <v>46076</v>
      </c>
      <c r="J7087" s="4" t="s">
        <v>20</v>
      </c>
      <c r="L7087" s="4" t="s">
        <v>21</v>
      </c>
      <c r="M7087" s="4">
        <v>300000</v>
      </c>
      <c r="N7087" s="4" t="s">
        <v>8478</v>
      </c>
      <c r="O7087" s="4" t="str">
        <f>+INDEX('[1]Unit Setup View - Consolidated'!$AS:$AS,MATCH('Rent Insurance S - Consolidated'!$C7087,'[1]Unit Setup View - Consolidated'!$AT:$AT,0))</f>
        <v>1072 Redfield Court TC  Frederick MD 21703</v>
      </c>
    </row>
    <row r="7088" spans="1:15" x14ac:dyDescent="0.2">
      <c r="A7088" s="4" t="str">
        <f t="shared" si="110"/>
        <v>WWA_72-TD</v>
      </c>
      <c r="B7088" s="4" t="s">
        <v>21772</v>
      </c>
      <c r="C7088" s="4" t="s">
        <v>21808</v>
      </c>
      <c r="J7088" s="4" t="s">
        <v>77</v>
      </c>
      <c r="L7088" s="4" t="s">
        <v>78</v>
      </c>
      <c r="O7088" s="4" t="str">
        <f>+INDEX('[1]Unit Setup View - Consolidated'!$AS:$AS,MATCH('Rent Insurance S - Consolidated'!$C7088,'[1]Unit Setup View - Consolidated'!$AT:$AT,0))</f>
        <v>1072 Redfield Court TD  Frederick MD 21703</v>
      </c>
    </row>
    <row r="7089" spans="1:15" x14ac:dyDescent="0.2">
      <c r="A7089" s="4" t="str">
        <f t="shared" si="110"/>
        <v>WWA_74-1A</v>
      </c>
      <c r="B7089" s="4" t="s">
        <v>21772</v>
      </c>
      <c r="C7089" s="4" t="s">
        <v>21809</v>
      </c>
      <c r="D7089" s="4" t="s">
        <v>21810</v>
      </c>
      <c r="E7089" s="5">
        <v>45832</v>
      </c>
      <c r="F7089" s="4" t="s">
        <v>34</v>
      </c>
      <c r="G7089" s="4" t="s">
        <v>21811</v>
      </c>
      <c r="H7089" s="5">
        <v>45832</v>
      </c>
      <c r="I7089" s="5">
        <v>46197</v>
      </c>
      <c r="J7089" s="4" t="s">
        <v>20</v>
      </c>
      <c r="L7089" s="4" t="s">
        <v>21</v>
      </c>
      <c r="M7089" s="4">
        <v>100000</v>
      </c>
      <c r="N7089" s="4" t="s">
        <v>21812</v>
      </c>
      <c r="O7089" s="4" t="str">
        <f>+INDEX('[1]Unit Setup View - Consolidated'!$AS:$AS,MATCH('Rent Insurance S - Consolidated'!$C7089,'[1]Unit Setup View - Consolidated'!$AT:$AT,0))</f>
        <v>1074 Redfield Court 1A  Frederick MD 21703</v>
      </c>
    </row>
    <row r="7090" spans="1:15" x14ac:dyDescent="0.2">
      <c r="A7090" s="4" t="str">
        <f t="shared" si="110"/>
        <v>WWA_74-1B</v>
      </c>
      <c r="B7090" s="4" t="s">
        <v>21772</v>
      </c>
      <c r="C7090" s="4" t="s">
        <v>21813</v>
      </c>
      <c r="D7090" s="4" t="s">
        <v>21814</v>
      </c>
      <c r="E7090" s="5">
        <v>45910</v>
      </c>
      <c r="F7090" s="4" t="s">
        <v>29</v>
      </c>
      <c r="G7090" s="4">
        <v>105405077</v>
      </c>
      <c r="H7090" s="5">
        <v>45910</v>
      </c>
      <c r="I7090" s="5">
        <v>46275</v>
      </c>
      <c r="J7090" s="4" t="s">
        <v>71</v>
      </c>
      <c r="L7090" s="4" t="s">
        <v>30</v>
      </c>
      <c r="M7090" s="4">
        <v>100000</v>
      </c>
      <c r="N7090" s="4" t="s">
        <v>21815</v>
      </c>
      <c r="O7090" s="4" t="str">
        <f>+INDEX('[1]Unit Setup View - Consolidated'!$AS:$AS,MATCH('Rent Insurance S - Consolidated'!$C7090,'[1]Unit Setup View - Consolidated'!$AT:$AT,0))</f>
        <v>1074 Redfield Court 1B  Frederick MD 21703</v>
      </c>
    </row>
    <row r="7091" spans="1:15" x14ac:dyDescent="0.2">
      <c r="A7091" s="4" t="str">
        <f t="shared" si="110"/>
        <v>WWA_74-1C</v>
      </c>
      <c r="B7091" s="4" t="s">
        <v>21772</v>
      </c>
      <c r="C7091" s="4" t="s">
        <v>21816</v>
      </c>
      <c r="D7091" s="4" t="s">
        <v>21817</v>
      </c>
      <c r="E7091" s="5">
        <v>45656</v>
      </c>
      <c r="F7091" s="4" t="s">
        <v>48</v>
      </c>
      <c r="G7091" s="4">
        <v>973200484</v>
      </c>
      <c r="H7091" s="5">
        <v>45675</v>
      </c>
      <c r="I7091" s="5">
        <v>46040</v>
      </c>
      <c r="J7091" s="4" t="s">
        <v>20</v>
      </c>
      <c r="L7091" s="4" t="s">
        <v>21</v>
      </c>
      <c r="M7091" s="4">
        <v>100000</v>
      </c>
      <c r="N7091" s="4" t="s">
        <v>6971</v>
      </c>
      <c r="O7091" s="4" t="str">
        <f>+INDEX('[1]Unit Setup View - Consolidated'!$AS:$AS,MATCH('Rent Insurance S - Consolidated'!$C7091,'[1]Unit Setup View - Consolidated'!$AT:$AT,0))</f>
        <v>1074 Redfield Court 1C  Frederick MD 21703</v>
      </c>
    </row>
    <row r="7092" spans="1:15" x14ac:dyDescent="0.2">
      <c r="A7092" s="4" t="str">
        <f t="shared" si="110"/>
        <v>WWA_74-1D</v>
      </c>
      <c r="B7092" s="4" t="s">
        <v>21772</v>
      </c>
      <c r="C7092" s="4" t="s">
        <v>21818</v>
      </c>
      <c r="D7092" s="4" t="s">
        <v>21819</v>
      </c>
      <c r="E7092" s="5">
        <v>45657</v>
      </c>
      <c r="F7092" s="4" t="s">
        <v>119</v>
      </c>
      <c r="G7092" s="4" t="s">
        <v>21820</v>
      </c>
      <c r="H7092" s="5">
        <v>45657</v>
      </c>
      <c r="I7092" s="5">
        <v>46022</v>
      </c>
      <c r="J7092" s="4" t="s">
        <v>20</v>
      </c>
      <c r="L7092" s="4" t="s">
        <v>21</v>
      </c>
      <c r="M7092" s="4">
        <v>300000</v>
      </c>
      <c r="N7092" s="4" t="s">
        <v>21821</v>
      </c>
      <c r="O7092" s="4" t="str">
        <f>+INDEX('[1]Unit Setup View - Consolidated'!$AS:$AS,MATCH('Rent Insurance S - Consolidated'!$C7092,'[1]Unit Setup View - Consolidated'!$AT:$AT,0))</f>
        <v>1074 Redfield Court 1D  Frederick MD 21703</v>
      </c>
    </row>
    <row r="7093" spans="1:15" x14ac:dyDescent="0.2">
      <c r="A7093" s="4" t="str">
        <f t="shared" si="110"/>
        <v>WWA_74-2A</v>
      </c>
      <c r="B7093" s="4" t="s">
        <v>21772</v>
      </c>
      <c r="C7093" s="4" t="s">
        <v>21822</v>
      </c>
      <c r="D7093" s="4" t="s">
        <v>21823</v>
      </c>
      <c r="E7093" s="5">
        <v>45809</v>
      </c>
      <c r="F7093" s="4" t="s">
        <v>21824</v>
      </c>
      <c r="G7093" s="4">
        <v>80355247</v>
      </c>
      <c r="H7093" s="5">
        <v>45680</v>
      </c>
      <c r="I7093" s="5">
        <v>46045</v>
      </c>
      <c r="J7093" s="4" t="s">
        <v>20</v>
      </c>
      <c r="L7093" s="4" t="s">
        <v>21</v>
      </c>
      <c r="M7093" s="4">
        <v>100000</v>
      </c>
      <c r="N7093" s="4" t="s">
        <v>21825</v>
      </c>
      <c r="O7093" s="4" t="str">
        <f>+INDEX('[1]Unit Setup View - Consolidated'!$AS:$AS,MATCH('Rent Insurance S - Consolidated'!$C7093,'[1]Unit Setup View - Consolidated'!$AT:$AT,0))</f>
        <v>1074 Redfield Court 2A  Frederick MD 21703</v>
      </c>
    </row>
    <row r="7094" spans="1:15" x14ac:dyDescent="0.2">
      <c r="A7094" s="4" t="str">
        <f t="shared" si="110"/>
        <v>WWA_74-2B</v>
      </c>
      <c r="B7094" s="4" t="s">
        <v>21772</v>
      </c>
      <c r="C7094" s="4" t="s">
        <v>21826</v>
      </c>
      <c r="D7094" s="4" t="s">
        <v>21827</v>
      </c>
      <c r="E7094" s="5">
        <v>45849</v>
      </c>
      <c r="F7094" s="4" t="s">
        <v>119</v>
      </c>
      <c r="G7094" s="4" t="s">
        <v>21828</v>
      </c>
      <c r="H7094" s="5">
        <v>45898</v>
      </c>
      <c r="I7094" s="5">
        <v>46263</v>
      </c>
      <c r="J7094" s="4" t="s">
        <v>20</v>
      </c>
      <c r="L7094" s="4" t="s">
        <v>21</v>
      </c>
      <c r="M7094" s="4">
        <v>100000</v>
      </c>
      <c r="N7094" s="4" t="s">
        <v>21829</v>
      </c>
      <c r="O7094" s="4" t="str">
        <f>+INDEX('[1]Unit Setup View - Consolidated'!$AS:$AS,MATCH('Rent Insurance S - Consolidated'!$C7094,'[1]Unit Setup View - Consolidated'!$AT:$AT,0))</f>
        <v>1074 Redfield Court 2B  Frederick MD 21703</v>
      </c>
    </row>
    <row r="7095" spans="1:15" x14ac:dyDescent="0.2">
      <c r="A7095" s="4" t="str">
        <f t="shared" si="110"/>
        <v>WWA_74-2C</v>
      </c>
      <c r="B7095" s="4" t="s">
        <v>21772</v>
      </c>
      <c r="C7095" s="4" t="s">
        <v>21830</v>
      </c>
      <c r="D7095" s="4" t="s">
        <v>21831</v>
      </c>
      <c r="E7095" s="5">
        <v>45255</v>
      </c>
      <c r="J7095" s="4" t="s">
        <v>360</v>
      </c>
      <c r="L7095" s="4" t="s">
        <v>21</v>
      </c>
      <c r="N7095" s="4" t="s">
        <v>6368</v>
      </c>
      <c r="O7095" s="4" t="str">
        <f>+INDEX('[1]Unit Setup View - Consolidated'!$AS:$AS,MATCH('Rent Insurance S - Consolidated'!$C7095,'[1]Unit Setup View - Consolidated'!$AT:$AT,0))</f>
        <v>1074 Redfield Court 2C  Frederick MD 21703</v>
      </c>
    </row>
    <row r="7096" spans="1:15" x14ac:dyDescent="0.2">
      <c r="A7096" s="4" t="str">
        <f t="shared" si="110"/>
        <v>WWA_74-2D</v>
      </c>
      <c r="B7096" s="4" t="s">
        <v>21772</v>
      </c>
      <c r="C7096" s="4" t="s">
        <v>21832</v>
      </c>
      <c r="D7096" s="4" t="s">
        <v>21833</v>
      </c>
      <c r="E7096" s="5">
        <v>45837</v>
      </c>
      <c r="F7096" s="4" t="s">
        <v>12516</v>
      </c>
      <c r="G7096" s="4" t="s">
        <v>21834</v>
      </c>
      <c r="H7096" s="5">
        <v>45780</v>
      </c>
      <c r="I7096" s="5">
        <v>46145</v>
      </c>
      <c r="J7096" s="4" t="s">
        <v>20</v>
      </c>
      <c r="L7096" s="4" t="s">
        <v>21</v>
      </c>
      <c r="M7096" s="4">
        <v>100000</v>
      </c>
      <c r="N7096" s="4" t="s">
        <v>21835</v>
      </c>
      <c r="O7096" s="4" t="str">
        <f>+INDEX('[1]Unit Setup View - Consolidated'!$AS:$AS,MATCH('Rent Insurance S - Consolidated'!$C7096,'[1]Unit Setup View - Consolidated'!$AT:$AT,0))</f>
        <v>1074 Redfield Court 2D  Frederick MD 21703</v>
      </c>
    </row>
    <row r="7097" spans="1:15" x14ac:dyDescent="0.2">
      <c r="A7097" s="4" t="str">
        <f t="shared" si="110"/>
        <v>WWA_74-TA</v>
      </c>
      <c r="B7097" s="4" t="s">
        <v>21772</v>
      </c>
      <c r="C7097" s="4" t="s">
        <v>21836</v>
      </c>
      <c r="D7097" s="4" t="s">
        <v>21837</v>
      </c>
      <c r="E7097" s="5">
        <v>45778</v>
      </c>
      <c r="F7097" s="4" t="s">
        <v>119</v>
      </c>
      <c r="G7097" s="4" t="s">
        <v>21838</v>
      </c>
      <c r="H7097" s="5">
        <v>45761</v>
      </c>
      <c r="I7097" s="5">
        <v>46126</v>
      </c>
      <c r="J7097" s="4" t="s">
        <v>20</v>
      </c>
      <c r="L7097" s="4" t="s">
        <v>21</v>
      </c>
      <c r="M7097" s="4">
        <v>100000</v>
      </c>
      <c r="N7097" s="4" t="s">
        <v>21839</v>
      </c>
      <c r="O7097" s="4" t="str">
        <f>+INDEX('[1]Unit Setup View - Consolidated'!$AS:$AS,MATCH('Rent Insurance S - Consolidated'!$C7097,'[1]Unit Setup View - Consolidated'!$AT:$AT,0))</f>
        <v>1074 Redfield Court TA  Frederick MD 21703</v>
      </c>
    </row>
    <row r="7098" spans="1:15" x14ac:dyDescent="0.2">
      <c r="A7098" s="4" t="str">
        <f t="shared" si="110"/>
        <v>WWA_74-TB</v>
      </c>
      <c r="B7098" s="4" t="s">
        <v>21772</v>
      </c>
      <c r="C7098" s="4" t="s">
        <v>21840</v>
      </c>
      <c r="D7098" s="4" t="s">
        <v>21841</v>
      </c>
      <c r="E7098" s="5">
        <v>45628</v>
      </c>
      <c r="F7098" s="4" t="s">
        <v>119</v>
      </c>
      <c r="G7098" s="4" t="s">
        <v>21842</v>
      </c>
      <c r="H7098" s="5">
        <v>45993</v>
      </c>
      <c r="I7098" s="5">
        <v>46358</v>
      </c>
      <c r="J7098" s="4" t="s">
        <v>315</v>
      </c>
      <c r="L7098" s="4" t="s">
        <v>21</v>
      </c>
      <c r="M7098" s="4">
        <v>300000</v>
      </c>
      <c r="N7098" s="4" t="s">
        <v>21843</v>
      </c>
      <c r="O7098" s="4" t="str">
        <f>+INDEX('[1]Unit Setup View - Consolidated'!$AS:$AS,MATCH('Rent Insurance S - Consolidated'!$C7098,'[1]Unit Setup View - Consolidated'!$AT:$AT,0))</f>
        <v>1074 Redfield Court TB  Frederick MD 21703</v>
      </c>
    </row>
    <row r="7099" spans="1:15" x14ac:dyDescent="0.2">
      <c r="A7099" s="4" t="str">
        <f t="shared" si="110"/>
        <v>WWA_74-TC</v>
      </c>
      <c r="B7099" s="4" t="s">
        <v>21772</v>
      </c>
      <c r="C7099" s="4" t="s">
        <v>21844</v>
      </c>
      <c r="D7099" s="4" t="s">
        <v>21845</v>
      </c>
      <c r="E7099" s="5">
        <v>45837</v>
      </c>
      <c r="F7099" s="4" t="s">
        <v>119</v>
      </c>
      <c r="G7099" s="4" t="s">
        <v>21846</v>
      </c>
      <c r="H7099" s="5">
        <v>45785</v>
      </c>
      <c r="I7099" s="5">
        <v>46150</v>
      </c>
      <c r="J7099" s="4" t="s">
        <v>20</v>
      </c>
      <c r="L7099" s="4" t="s">
        <v>21</v>
      </c>
      <c r="M7099" s="4">
        <v>300000</v>
      </c>
      <c r="N7099" s="4" t="s">
        <v>21847</v>
      </c>
      <c r="O7099" s="4" t="str">
        <f>+INDEX('[1]Unit Setup View - Consolidated'!$AS:$AS,MATCH('Rent Insurance S - Consolidated'!$C7099,'[1]Unit Setup View - Consolidated'!$AT:$AT,0))</f>
        <v>1074 Redfield Court TC  Frederick MD 21703</v>
      </c>
    </row>
    <row r="7100" spans="1:15" x14ac:dyDescent="0.2">
      <c r="A7100" s="4" t="str">
        <f t="shared" si="110"/>
        <v>WWA_74-TD</v>
      </c>
      <c r="B7100" s="4" t="s">
        <v>21772</v>
      </c>
      <c r="C7100" s="4" t="s">
        <v>21848</v>
      </c>
      <c r="D7100" s="4" t="s">
        <v>21849</v>
      </c>
      <c r="E7100" s="5">
        <v>45900</v>
      </c>
      <c r="F7100" s="4" t="s">
        <v>119</v>
      </c>
      <c r="G7100" s="4" t="s">
        <v>21850</v>
      </c>
      <c r="H7100" s="5">
        <v>45913</v>
      </c>
      <c r="I7100" s="5">
        <v>46278</v>
      </c>
      <c r="J7100" s="4" t="s">
        <v>20</v>
      </c>
      <c r="L7100" s="4" t="s">
        <v>21</v>
      </c>
      <c r="M7100" s="4">
        <v>300000</v>
      </c>
      <c r="N7100" s="4" t="s">
        <v>21851</v>
      </c>
      <c r="O7100" s="4" t="str">
        <f>+INDEX('[1]Unit Setup View - Consolidated'!$AS:$AS,MATCH('Rent Insurance S - Consolidated'!$C7100,'[1]Unit Setup View - Consolidated'!$AT:$AT,0))</f>
        <v>1074 Redfield Court TD  Frederick MD 21703</v>
      </c>
    </row>
    <row r="7101" spans="1:15" x14ac:dyDescent="0.2">
      <c r="A7101" s="4" t="str">
        <f t="shared" si="110"/>
        <v>WWA_76-1A</v>
      </c>
      <c r="B7101" s="4" t="s">
        <v>21772</v>
      </c>
      <c r="C7101" s="4" t="s">
        <v>21852</v>
      </c>
      <c r="D7101" s="4" t="s">
        <v>21853</v>
      </c>
      <c r="E7101" s="5">
        <v>45746</v>
      </c>
      <c r="F7101" s="4" t="s">
        <v>190</v>
      </c>
      <c r="G7101" s="4" t="s">
        <v>21854</v>
      </c>
      <c r="H7101" s="5">
        <v>45741</v>
      </c>
      <c r="I7101" s="5">
        <v>46106</v>
      </c>
      <c r="J7101" s="4" t="s">
        <v>20</v>
      </c>
      <c r="L7101" s="4" t="s">
        <v>21</v>
      </c>
      <c r="M7101" s="4">
        <v>300000</v>
      </c>
      <c r="N7101" s="4" t="s">
        <v>2906</v>
      </c>
      <c r="O7101" s="4" t="str">
        <f>+INDEX('[1]Unit Setup View - Consolidated'!$AS:$AS,MATCH('Rent Insurance S - Consolidated'!$C7101,'[1]Unit Setup View - Consolidated'!$AT:$AT,0))</f>
        <v>1076 Redfield Court 1A  Frederick MD 21703</v>
      </c>
    </row>
    <row r="7102" spans="1:15" x14ac:dyDescent="0.2">
      <c r="A7102" s="4" t="str">
        <f t="shared" si="110"/>
        <v>WWA_76-1B</v>
      </c>
      <c r="B7102" s="4" t="s">
        <v>21772</v>
      </c>
      <c r="C7102" s="4" t="s">
        <v>21855</v>
      </c>
      <c r="D7102" s="4" t="s">
        <v>21856</v>
      </c>
      <c r="E7102" s="5">
        <v>45656</v>
      </c>
      <c r="F7102" s="4" t="s">
        <v>29</v>
      </c>
      <c r="G7102" s="4">
        <v>102573787</v>
      </c>
      <c r="H7102" s="5">
        <v>44606</v>
      </c>
      <c r="I7102" s="5">
        <v>46067</v>
      </c>
      <c r="J7102" s="4" t="s">
        <v>20</v>
      </c>
      <c r="L7102" s="4" t="s">
        <v>30</v>
      </c>
      <c r="M7102" s="4">
        <v>100000</v>
      </c>
      <c r="N7102" s="4" t="s">
        <v>1174</v>
      </c>
      <c r="O7102" s="4" t="str">
        <f>+INDEX('[1]Unit Setup View - Consolidated'!$AS:$AS,MATCH('Rent Insurance S - Consolidated'!$C7102,'[1]Unit Setup View - Consolidated'!$AT:$AT,0))</f>
        <v>1076 Redfield Court 1B  Frederick MD 21703</v>
      </c>
    </row>
    <row r="7103" spans="1:15" x14ac:dyDescent="0.2">
      <c r="A7103" s="4" t="str">
        <f t="shared" si="110"/>
        <v>WWA_76-1C</v>
      </c>
      <c r="B7103" s="4" t="s">
        <v>21772</v>
      </c>
      <c r="C7103" s="4" t="s">
        <v>21857</v>
      </c>
      <c r="D7103" s="4" t="s">
        <v>21858</v>
      </c>
      <c r="E7103" s="5">
        <v>45870</v>
      </c>
      <c r="F7103" s="4" t="s">
        <v>48</v>
      </c>
      <c r="G7103" s="4">
        <v>944473974</v>
      </c>
      <c r="H7103" s="5">
        <v>45969</v>
      </c>
      <c r="I7103" s="5">
        <v>46334</v>
      </c>
      <c r="J7103" s="4" t="s">
        <v>20</v>
      </c>
      <c r="L7103" s="4" t="s">
        <v>21</v>
      </c>
      <c r="M7103" s="4">
        <v>100000</v>
      </c>
      <c r="N7103" s="4" t="s">
        <v>8065</v>
      </c>
      <c r="O7103" s="4" t="str">
        <f>+INDEX('[1]Unit Setup View - Consolidated'!$AS:$AS,MATCH('Rent Insurance S - Consolidated'!$C7103,'[1]Unit Setup View - Consolidated'!$AT:$AT,0))</f>
        <v>1076 Redfield Court 1C  Frederick MD 21703</v>
      </c>
    </row>
    <row r="7104" spans="1:15" x14ac:dyDescent="0.2">
      <c r="A7104" s="4" t="str">
        <f t="shared" si="110"/>
        <v>WWA_76-1D</v>
      </c>
      <c r="B7104" s="4" t="s">
        <v>21772</v>
      </c>
      <c r="C7104" s="4" t="s">
        <v>21859</v>
      </c>
      <c r="D7104" s="4" t="s">
        <v>21860</v>
      </c>
      <c r="E7104" s="5">
        <v>45717</v>
      </c>
      <c r="F7104" s="4" t="s">
        <v>48</v>
      </c>
      <c r="G7104" s="4">
        <v>944095815</v>
      </c>
      <c r="H7104" s="5">
        <v>45641</v>
      </c>
      <c r="I7104" s="5">
        <v>46006</v>
      </c>
      <c r="J7104" s="4" t="s">
        <v>168</v>
      </c>
      <c r="L7104" s="4" t="s">
        <v>21</v>
      </c>
      <c r="M7104" s="4">
        <v>100000</v>
      </c>
      <c r="N7104" s="4" t="s">
        <v>21861</v>
      </c>
      <c r="O7104" s="4" t="str">
        <f>+INDEX('[1]Unit Setup View - Consolidated'!$AS:$AS,MATCH('Rent Insurance S - Consolidated'!$C7104,'[1]Unit Setup View - Consolidated'!$AT:$AT,0))</f>
        <v>1076 Redfield Court 1D  Frederick MD 21703</v>
      </c>
    </row>
    <row r="7105" spans="1:15" x14ac:dyDescent="0.2">
      <c r="A7105" s="4" t="str">
        <f t="shared" si="110"/>
        <v>WWA_76-2A</v>
      </c>
      <c r="B7105" s="4" t="s">
        <v>21772</v>
      </c>
      <c r="C7105" s="4" t="s">
        <v>21862</v>
      </c>
      <c r="D7105" s="4" t="s">
        <v>21863</v>
      </c>
      <c r="E7105" s="5">
        <v>45930</v>
      </c>
      <c r="F7105" s="4" t="s">
        <v>119</v>
      </c>
      <c r="G7105" s="4" t="s">
        <v>21864</v>
      </c>
      <c r="H7105" s="5">
        <v>45900</v>
      </c>
      <c r="I7105" s="5">
        <v>46265</v>
      </c>
      <c r="J7105" s="4" t="s">
        <v>20</v>
      </c>
      <c r="L7105" s="4" t="s">
        <v>21</v>
      </c>
      <c r="M7105" s="4">
        <v>300000</v>
      </c>
      <c r="N7105" s="4" t="s">
        <v>21865</v>
      </c>
      <c r="O7105" s="4" t="str">
        <f>+INDEX('[1]Unit Setup View - Consolidated'!$AS:$AS,MATCH('Rent Insurance S - Consolidated'!$C7105,'[1]Unit Setup View - Consolidated'!$AT:$AT,0))</f>
        <v>1076 Redfield Court 2A  Frederick MD 21703</v>
      </c>
    </row>
    <row r="7106" spans="1:15" x14ac:dyDescent="0.2">
      <c r="A7106" s="4" t="str">
        <f t="shared" ref="A7106:A7169" si="111">B7106&amp;"_"&amp;C7106</f>
        <v>WWA_76-2B</v>
      </c>
      <c r="B7106" s="4" t="s">
        <v>21772</v>
      </c>
      <c r="C7106" s="4" t="s">
        <v>21866</v>
      </c>
      <c r="D7106" s="4" t="s">
        <v>21867</v>
      </c>
      <c r="E7106" s="5">
        <v>45835</v>
      </c>
      <c r="F7106" s="4" t="s">
        <v>34</v>
      </c>
      <c r="G7106" s="4" t="s">
        <v>21868</v>
      </c>
      <c r="H7106" s="5">
        <v>45825</v>
      </c>
      <c r="I7106" s="5">
        <v>46190</v>
      </c>
      <c r="J7106" s="4" t="s">
        <v>20</v>
      </c>
      <c r="L7106" s="4" t="s">
        <v>21</v>
      </c>
      <c r="M7106" s="4">
        <v>100000</v>
      </c>
      <c r="N7106" s="4" t="s">
        <v>21869</v>
      </c>
      <c r="O7106" s="4" t="str">
        <f>+INDEX('[1]Unit Setup View - Consolidated'!$AS:$AS,MATCH('Rent Insurance S - Consolidated'!$C7106,'[1]Unit Setup View - Consolidated'!$AT:$AT,0))</f>
        <v>1076 Redfield Court 2B  Frederick MD 21703</v>
      </c>
    </row>
    <row r="7107" spans="1:15" x14ac:dyDescent="0.2">
      <c r="A7107" s="4" t="str">
        <f t="shared" si="111"/>
        <v>WWA_76-2C</v>
      </c>
      <c r="B7107" s="4" t="s">
        <v>21772</v>
      </c>
      <c r="C7107" s="4" t="s">
        <v>21870</v>
      </c>
      <c r="D7107" s="4" t="s">
        <v>21871</v>
      </c>
      <c r="E7107" s="5">
        <v>45627</v>
      </c>
      <c r="F7107" s="4" t="s">
        <v>119</v>
      </c>
      <c r="G7107" s="4" t="s">
        <v>21872</v>
      </c>
      <c r="H7107" s="5">
        <v>45627</v>
      </c>
      <c r="I7107" s="5">
        <v>45992</v>
      </c>
      <c r="J7107" s="4" t="s">
        <v>168</v>
      </c>
      <c r="L7107" s="4" t="s">
        <v>21</v>
      </c>
      <c r="M7107" s="4">
        <v>100000</v>
      </c>
      <c r="N7107" s="4" t="s">
        <v>21873</v>
      </c>
      <c r="O7107" s="4" t="str">
        <f>+INDEX('[1]Unit Setup View - Consolidated'!$AS:$AS,MATCH('Rent Insurance S - Consolidated'!$C7107,'[1]Unit Setup View - Consolidated'!$AT:$AT,0))</f>
        <v>1076 Redfield Court 2C  Frederick MD 21703</v>
      </c>
    </row>
    <row r="7108" spans="1:15" x14ac:dyDescent="0.2">
      <c r="A7108" s="4" t="str">
        <f t="shared" si="111"/>
        <v>WWA_76-2D</v>
      </c>
      <c r="B7108" s="4" t="s">
        <v>21772</v>
      </c>
      <c r="C7108" s="4" t="s">
        <v>21874</v>
      </c>
      <c r="D7108" s="4" t="s">
        <v>21875</v>
      </c>
      <c r="E7108" s="5">
        <v>45838</v>
      </c>
      <c r="F7108" s="4" t="s">
        <v>119</v>
      </c>
      <c r="G7108" s="4" t="s">
        <v>21876</v>
      </c>
      <c r="H7108" s="5">
        <v>45839</v>
      </c>
      <c r="I7108" s="5">
        <v>46204</v>
      </c>
      <c r="J7108" s="4" t="s">
        <v>20</v>
      </c>
      <c r="L7108" s="4" t="s">
        <v>21</v>
      </c>
      <c r="M7108" s="4">
        <v>100000</v>
      </c>
      <c r="N7108" s="4" t="s">
        <v>21877</v>
      </c>
      <c r="O7108" s="4" t="str">
        <f>+INDEX('[1]Unit Setup View - Consolidated'!$AS:$AS,MATCH('Rent Insurance S - Consolidated'!$C7108,'[1]Unit Setup View - Consolidated'!$AT:$AT,0))</f>
        <v>1076 Redfield Court 2D  Frederick MD 21703</v>
      </c>
    </row>
    <row r="7109" spans="1:15" x14ac:dyDescent="0.2">
      <c r="A7109" s="4" t="str">
        <f t="shared" si="111"/>
        <v>WWA_76-TA</v>
      </c>
      <c r="B7109" s="4" t="s">
        <v>21772</v>
      </c>
      <c r="C7109" s="4" t="s">
        <v>21878</v>
      </c>
      <c r="D7109" s="4" t="s">
        <v>21879</v>
      </c>
      <c r="E7109" s="5">
        <v>45596</v>
      </c>
      <c r="F7109" s="4" t="s">
        <v>119</v>
      </c>
      <c r="G7109" s="4" t="s">
        <v>21880</v>
      </c>
      <c r="H7109" s="5">
        <v>45782</v>
      </c>
      <c r="I7109" s="5">
        <v>46147</v>
      </c>
      <c r="J7109" s="4" t="s">
        <v>20</v>
      </c>
      <c r="L7109" s="4" t="s">
        <v>21</v>
      </c>
      <c r="M7109" s="4">
        <v>100000</v>
      </c>
      <c r="N7109" s="4" t="s">
        <v>21881</v>
      </c>
      <c r="O7109" s="4" t="str">
        <f>+INDEX('[1]Unit Setup View - Consolidated'!$AS:$AS,MATCH('Rent Insurance S - Consolidated'!$C7109,'[1]Unit Setup View - Consolidated'!$AT:$AT,0))</f>
        <v>1076 Redfield Court TA  Frederick MD 21703</v>
      </c>
    </row>
    <row r="7110" spans="1:15" x14ac:dyDescent="0.2">
      <c r="A7110" s="4" t="str">
        <f t="shared" si="111"/>
        <v>WWA_76-TB</v>
      </c>
      <c r="B7110" s="4" t="s">
        <v>21772</v>
      </c>
      <c r="C7110" s="4" t="s">
        <v>21882</v>
      </c>
      <c r="D7110" s="4" t="s">
        <v>21883</v>
      </c>
      <c r="E7110" s="5">
        <v>45772</v>
      </c>
      <c r="F7110" s="4" t="s">
        <v>119</v>
      </c>
      <c r="G7110" s="4" t="s">
        <v>21884</v>
      </c>
      <c r="H7110" s="5">
        <v>45772</v>
      </c>
      <c r="I7110" s="5">
        <v>46137</v>
      </c>
      <c r="J7110" s="4" t="s">
        <v>20</v>
      </c>
      <c r="L7110" s="4" t="s">
        <v>21</v>
      </c>
      <c r="M7110" s="4">
        <v>100000</v>
      </c>
      <c r="N7110" s="4" t="s">
        <v>1370</v>
      </c>
      <c r="O7110" s="4" t="str">
        <f>+INDEX('[1]Unit Setup View - Consolidated'!$AS:$AS,MATCH('Rent Insurance S - Consolidated'!$C7110,'[1]Unit Setup View - Consolidated'!$AT:$AT,0))</f>
        <v>1076 Redfield Court TB  Frederick MD 21703</v>
      </c>
    </row>
    <row r="7111" spans="1:15" x14ac:dyDescent="0.2">
      <c r="A7111" s="4" t="str">
        <f t="shared" si="111"/>
        <v>WWA_76-TC</v>
      </c>
      <c r="B7111" s="4" t="s">
        <v>21772</v>
      </c>
      <c r="C7111" s="4" t="s">
        <v>21885</v>
      </c>
      <c r="D7111" s="4" t="s">
        <v>21886</v>
      </c>
      <c r="E7111" s="5">
        <v>45837</v>
      </c>
      <c r="F7111" s="4" t="s">
        <v>21887</v>
      </c>
      <c r="G7111" s="4">
        <v>85374279</v>
      </c>
      <c r="H7111" s="5">
        <v>45295</v>
      </c>
      <c r="I7111" s="5">
        <v>46026</v>
      </c>
      <c r="J7111" s="4" t="s">
        <v>20</v>
      </c>
      <c r="L7111" s="4" t="s">
        <v>21</v>
      </c>
      <c r="M7111" s="4">
        <v>100000</v>
      </c>
      <c r="N7111" s="4" t="s">
        <v>21888</v>
      </c>
      <c r="O7111" s="4" t="str">
        <f>+INDEX('[1]Unit Setup View - Consolidated'!$AS:$AS,MATCH('Rent Insurance S - Consolidated'!$C7111,'[1]Unit Setup View - Consolidated'!$AT:$AT,0))</f>
        <v>1076 Redfield Court TC  Frederick MD 21703</v>
      </c>
    </row>
    <row r="7112" spans="1:15" x14ac:dyDescent="0.2">
      <c r="A7112" s="4" t="str">
        <f t="shared" si="111"/>
        <v>WWA_76-TD</v>
      </c>
      <c r="B7112" s="4" t="s">
        <v>21772</v>
      </c>
      <c r="C7112" s="4" t="s">
        <v>21889</v>
      </c>
      <c r="D7112" s="4" t="s">
        <v>21890</v>
      </c>
      <c r="E7112" s="5">
        <v>45747</v>
      </c>
      <c r="F7112" s="4" t="s">
        <v>59</v>
      </c>
      <c r="G7112" s="4" t="s">
        <v>21891</v>
      </c>
      <c r="H7112" s="5">
        <v>45747</v>
      </c>
      <c r="I7112" s="5">
        <v>46112</v>
      </c>
      <c r="J7112" s="4" t="s">
        <v>20</v>
      </c>
      <c r="L7112" s="4" t="s">
        <v>21</v>
      </c>
      <c r="M7112" s="4">
        <v>500000</v>
      </c>
      <c r="N7112" s="4" t="s">
        <v>6657</v>
      </c>
      <c r="O7112" s="4" t="str">
        <f>+INDEX('[1]Unit Setup View - Consolidated'!$AS:$AS,MATCH('Rent Insurance S - Consolidated'!$C7112,'[1]Unit Setup View - Consolidated'!$AT:$AT,0))</f>
        <v>1076 Redfield Court TD  Frederick MD 21703</v>
      </c>
    </row>
    <row r="7113" spans="1:15" x14ac:dyDescent="0.2">
      <c r="A7113" s="4" t="str">
        <f t="shared" si="111"/>
        <v>WWA_78-1A</v>
      </c>
      <c r="B7113" s="4" t="s">
        <v>21772</v>
      </c>
      <c r="C7113" s="4" t="s">
        <v>21892</v>
      </c>
      <c r="D7113" s="4" t="s">
        <v>21893</v>
      </c>
      <c r="E7113" s="5">
        <v>45689</v>
      </c>
      <c r="F7113" s="4" t="s">
        <v>29</v>
      </c>
      <c r="G7113" s="4">
        <v>102315230</v>
      </c>
      <c r="H7113" s="5">
        <v>44205</v>
      </c>
      <c r="I7113" s="5">
        <v>46031</v>
      </c>
      <c r="J7113" s="4" t="s">
        <v>20</v>
      </c>
      <c r="L7113" s="4" t="s">
        <v>30</v>
      </c>
      <c r="M7113" s="4">
        <v>100000</v>
      </c>
      <c r="N7113" s="4" t="s">
        <v>21894</v>
      </c>
      <c r="O7113" s="4" t="str">
        <f>+INDEX('[1]Unit Setup View - Consolidated'!$AS:$AS,MATCH('Rent Insurance S - Consolidated'!$C7113,'[1]Unit Setup View - Consolidated'!$AT:$AT,0))</f>
        <v>1078 Carlton Place 1A  Frederick MD 21703</v>
      </c>
    </row>
    <row r="7114" spans="1:15" x14ac:dyDescent="0.2">
      <c r="A7114" s="4" t="str">
        <f t="shared" si="111"/>
        <v>WWA_78-1B</v>
      </c>
      <c r="B7114" s="4" t="s">
        <v>21772</v>
      </c>
      <c r="C7114" s="4" t="s">
        <v>21895</v>
      </c>
      <c r="D7114" s="4" t="s">
        <v>21896</v>
      </c>
      <c r="E7114" s="5">
        <v>45627</v>
      </c>
      <c r="F7114" s="4" t="s">
        <v>48</v>
      </c>
      <c r="G7114" s="4">
        <v>973254131</v>
      </c>
      <c r="H7114" s="5">
        <v>45778</v>
      </c>
      <c r="I7114" s="5">
        <v>46143</v>
      </c>
      <c r="J7114" s="4" t="s">
        <v>20</v>
      </c>
      <c r="L7114" s="4" t="s">
        <v>21</v>
      </c>
      <c r="M7114" s="4">
        <v>100000</v>
      </c>
      <c r="N7114" s="4" t="s">
        <v>21897</v>
      </c>
      <c r="O7114" s="4" t="str">
        <f>+INDEX('[1]Unit Setup View - Consolidated'!$AS:$AS,MATCH('Rent Insurance S - Consolidated'!$C7114,'[1]Unit Setup View - Consolidated'!$AT:$AT,0))</f>
        <v>1078 Carlton Place 1B  Frederick MD 21703</v>
      </c>
    </row>
    <row r="7115" spans="1:15" x14ac:dyDescent="0.2">
      <c r="A7115" s="4" t="str">
        <f t="shared" si="111"/>
        <v>WWA_78-1C</v>
      </c>
      <c r="B7115" s="4" t="s">
        <v>21772</v>
      </c>
      <c r="C7115" s="4" t="s">
        <v>21898</v>
      </c>
      <c r="D7115" s="4" t="s">
        <v>21899</v>
      </c>
      <c r="E7115" s="5">
        <v>45701</v>
      </c>
      <c r="F7115" s="4" t="s">
        <v>29</v>
      </c>
      <c r="G7115" s="4">
        <v>104960541</v>
      </c>
      <c r="H7115" s="5">
        <v>45693</v>
      </c>
      <c r="I7115" s="5">
        <v>46058</v>
      </c>
      <c r="J7115" s="4" t="s">
        <v>20</v>
      </c>
      <c r="L7115" s="4" t="s">
        <v>30</v>
      </c>
      <c r="M7115" s="4">
        <v>100000</v>
      </c>
      <c r="N7115" s="4" t="s">
        <v>19200</v>
      </c>
      <c r="O7115" s="4" t="str">
        <f>+INDEX('[1]Unit Setup View - Consolidated'!$AS:$AS,MATCH('Rent Insurance S - Consolidated'!$C7115,'[1]Unit Setup View - Consolidated'!$AT:$AT,0))</f>
        <v>1078 Carlton Place 1C  Frederick MD 21703</v>
      </c>
    </row>
    <row r="7116" spans="1:15" x14ac:dyDescent="0.2">
      <c r="A7116" s="4" t="str">
        <f t="shared" si="111"/>
        <v>WWA_78-1D</v>
      </c>
      <c r="B7116" s="4" t="s">
        <v>21772</v>
      </c>
      <c r="C7116" s="4" t="s">
        <v>21900</v>
      </c>
      <c r="D7116" s="4" t="s">
        <v>21901</v>
      </c>
      <c r="E7116" s="5">
        <v>45766</v>
      </c>
      <c r="F7116" s="4" t="s">
        <v>21902</v>
      </c>
      <c r="G7116" s="4" t="s">
        <v>21903</v>
      </c>
      <c r="H7116" s="5">
        <v>45763</v>
      </c>
      <c r="I7116" s="5">
        <v>46128</v>
      </c>
      <c r="J7116" s="4" t="s">
        <v>20</v>
      </c>
      <c r="L7116" s="4" t="s">
        <v>21</v>
      </c>
      <c r="M7116" s="4">
        <v>100000</v>
      </c>
      <c r="N7116" s="4" t="s">
        <v>21904</v>
      </c>
      <c r="O7116" s="4" t="str">
        <f>+INDEX('[1]Unit Setup View - Consolidated'!$AS:$AS,MATCH('Rent Insurance S - Consolidated'!$C7116,'[1]Unit Setup View - Consolidated'!$AT:$AT,0))</f>
        <v>1078 Carlton Place 1D  Frederick MD 21703</v>
      </c>
    </row>
    <row r="7117" spans="1:15" x14ac:dyDescent="0.2">
      <c r="A7117" s="4" t="str">
        <f t="shared" si="111"/>
        <v>WWA_78-2A</v>
      </c>
      <c r="B7117" s="4" t="s">
        <v>21772</v>
      </c>
      <c r="C7117" s="4" t="s">
        <v>21905</v>
      </c>
      <c r="D7117" s="4" t="s">
        <v>21906</v>
      </c>
      <c r="E7117" s="5">
        <v>45927</v>
      </c>
      <c r="F7117" s="4" t="s">
        <v>48</v>
      </c>
      <c r="G7117" s="4">
        <v>944587081</v>
      </c>
      <c r="H7117" s="5">
        <v>45927</v>
      </c>
      <c r="I7117" s="5">
        <v>46292</v>
      </c>
      <c r="J7117" s="4" t="s">
        <v>20</v>
      </c>
      <c r="L7117" s="4" t="s">
        <v>21</v>
      </c>
      <c r="M7117" s="4">
        <v>100000</v>
      </c>
      <c r="N7117" s="4" t="s">
        <v>7808</v>
      </c>
      <c r="O7117" s="4" t="str">
        <f>+INDEX('[1]Unit Setup View - Consolidated'!$AS:$AS,MATCH('Rent Insurance S - Consolidated'!$C7117,'[1]Unit Setup View - Consolidated'!$AT:$AT,0))</f>
        <v>1078 Carlton Place 2A  Frederick MD 21703</v>
      </c>
    </row>
    <row r="7118" spans="1:15" x14ac:dyDescent="0.2">
      <c r="A7118" s="4" t="str">
        <f t="shared" si="111"/>
        <v>WWA_78-2B</v>
      </c>
      <c r="B7118" s="4" t="s">
        <v>21772</v>
      </c>
      <c r="C7118" s="4" t="s">
        <v>21907</v>
      </c>
      <c r="J7118" s="4" t="s">
        <v>77</v>
      </c>
      <c r="L7118" s="4" t="s">
        <v>78</v>
      </c>
      <c r="O7118" s="4" t="str">
        <f>+INDEX('[1]Unit Setup View - Consolidated'!$AS:$AS,MATCH('Rent Insurance S - Consolidated'!$C7118,'[1]Unit Setup View - Consolidated'!$AT:$AT,0))</f>
        <v>1078 Carlton Place 2B  Frederick MD 21703</v>
      </c>
    </row>
    <row r="7119" spans="1:15" x14ac:dyDescent="0.2">
      <c r="A7119" s="4" t="str">
        <f t="shared" si="111"/>
        <v>WWA_78-2C</v>
      </c>
      <c r="B7119" s="4" t="s">
        <v>21772</v>
      </c>
      <c r="C7119" s="4" t="s">
        <v>21908</v>
      </c>
      <c r="D7119" s="4" t="s">
        <v>21909</v>
      </c>
      <c r="E7119" s="5">
        <v>45900</v>
      </c>
      <c r="F7119" s="4" t="s">
        <v>5564</v>
      </c>
      <c r="G7119" s="4" t="s">
        <v>21910</v>
      </c>
      <c r="H7119" s="5">
        <v>45795</v>
      </c>
      <c r="I7119" s="5">
        <v>46160</v>
      </c>
      <c r="J7119" s="4" t="s">
        <v>20</v>
      </c>
      <c r="L7119" s="4" t="s">
        <v>21</v>
      </c>
      <c r="M7119" s="4">
        <v>300000</v>
      </c>
      <c r="N7119" s="4" t="s">
        <v>21911</v>
      </c>
      <c r="O7119" s="4" t="str">
        <f>+INDEX('[1]Unit Setup View - Consolidated'!$AS:$AS,MATCH('Rent Insurance S - Consolidated'!$C7119,'[1]Unit Setup View - Consolidated'!$AT:$AT,0))</f>
        <v>1078 Carlton Place 2C  Frederick MD 21703</v>
      </c>
    </row>
    <row r="7120" spans="1:15" x14ac:dyDescent="0.2">
      <c r="A7120" s="4" t="str">
        <f t="shared" si="111"/>
        <v>WWA_78-2D</v>
      </c>
      <c r="B7120" s="4" t="s">
        <v>21772</v>
      </c>
      <c r="C7120" s="4" t="s">
        <v>21912</v>
      </c>
      <c r="J7120" s="4" t="s">
        <v>77</v>
      </c>
      <c r="L7120" s="4" t="s">
        <v>78</v>
      </c>
      <c r="O7120" s="4" t="str">
        <f>+INDEX('[1]Unit Setup View - Consolidated'!$AS:$AS,MATCH('Rent Insurance S - Consolidated'!$C7120,'[1]Unit Setup View - Consolidated'!$AT:$AT,0))</f>
        <v>1078 Carlton Place 2D  Frederick MD 21703</v>
      </c>
    </row>
    <row r="7121" spans="1:15" x14ac:dyDescent="0.2">
      <c r="A7121" s="4" t="str">
        <f t="shared" si="111"/>
        <v>WWA_78-TA</v>
      </c>
      <c r="B7121" s="4" t="s">
        <v>21772</v>
      </c>
      <c r="C7121" s="4" t="s">
        <v>21913</v>
      </c>
      <c r="D7121" s="4" t="s">
        <v>21914</v>
      </c>
      <c r="E7121" s="5">
        <v>45627</v>
      </c>
      <c r="F7121" s="4" t="s">
        <v>119</v>
      </c>
      <c r="G7121" s="4" t="s">
        <v>21915</v>
      </c>
      <c r="H7121" s="5">
        <v>45597</v>
      </c>
      <c r="I7121" s="5">
        <v>45962</v>
      </c>
      <c r="J7121" s="4" t="s">
        <v>60</v>
      </c>
      <c r="L7121" s="4" t="s">
        <v>21</v>
      </c>
      <c r="M7121" s="4">
        <v>100000</v>
      </c>
      <c r="N7121" s="4" t="s">
        <v>21916</v>
      </c>
      <c r="O7121" s="4" t="str">
        <f>+INDEX('[1]Unit Setup View - Consolidated'!$AS:$AS,MATCH('Rent Insurance S - Consolidated'!$C7121,'[1]Unit Setup View - Consolidated'!$AT:$AT,0))</f>
        <v>1078 Carlton Place TA  Frederick MD 21703</v>
      </c>
    </row>
    <row r="7122" spans="1:15" x14ac:dyDescent="0.2">
      <c r="A7122" s="4" t="str">
        <f t="shared" si="111"/>
        <v>WWA_78-TB</v>
      </c>
      <c r="B7122" s="4" t="s">
        <v>21772</v>
      </c>
      <c r="C7122" s="4" t="s">
        <v>21917</v>
      </c>
      <c r="D7122" s="4" t="s">
        <v>21918</v>
      </c>
      <c r="E7122" s="5">
        <v>45689</v>
      </c>
      <c r="F7122" s="4" t="s">
        <v>119</v>
      </c>
      <c r="G7122" s="4" t="s">
        <v>21919</v>
      </c>
      <c r="H7122" s="5">
        <v>45317</v>
      </c>
      <c r="I7122" s="5">
        <v>45683</v>
      </c>
      <c r="J7122" s="4" t="s">
        <v>60</v>
      </c>
      <c r="L7122" s="4" t="s">
        <v>21</v>
      </c>
      <c r="M7122" s="4">
        <v>300000</v>
      </c>
      <c r="N7122" s="4" t="s">
        <v>21920</v>
      </c>
      <c r="O7122" s="4" t="str">
        <f>+INDEX('[1]Unit Setup View - Consolidated'!$AS:$AS,MATCH('Rent Insurance S - Consolidated'!$C7122,'[1]Unit Setup View - Consolidated'!$AT:$AT,0))</f>
        <v>1078 Carlton Place TB  Frederick MD 21703</v>
      </c>
    </row>
    <row r="7123" spans="1:15" x14ac:dyDescent="0.2">
      <c r="A7123" s="4" t="str">
        <f t="shared" si="111"/>
        <v>WWA_78-TC</v>
      </c>
      <c r="B7123" s="4" t="s">
        <v>21772</v>
      </c>
      <c r="C7123" s="4" t="s">
        <v>21921</v>
      </c>
      <c r="D7123" s="4" t="s">
        <v>21922</v>
      </c>
      <c r="E7123" s="5">
        <v>45965</v>
      </c>
      <c r="F7123" s="4" t="s">
        <v>119</v>
      </c>
      <c r="G7123" s="4" t="s">
        <v>21923</v>
      </c>
      <c r="H7123" s="5">
        <v>45964</v>
      </c>
      <c r="I7123" s="5">
        <v>46329</v>
      </c>
      <c r="J7123" s="4" t="s">
        <v>20</v>
      </c>
      <c r="L7123" s="4" t="s">
        <v>21</v>
      </c>
      <c r="M7123" s="4">
        <v>300000</v>
      </c>
      <c r="N7123" s="4" t="s">
        <v>21924</v>
      </c>
      <c r="O7123" s="4" t="str">
        <f>+INDEX('[1]Unit Setup View - Consolidated'!$AS:$AS,MATCH('Rent Insurance S - Consolidated'!$C7123,'[1]Unit Setup View - Consolidated'!$AT:$AT,0))</f>
        <v>1078 Carlton Place TC  Frederick MD 21703</v>
      </c>
    </row>
    <row r="7124" spans="1:15" x14ac:dyDescent="0.2">
      <c r="A7124" s="4" t="str">
        <f t="shared" si="111"/>
        <v>WWA_78-TD</v>
      </c>
      <c r="B7124" s="4" t="s">
        <v>21772</v>
      </c>
      <c r="C7124" s="4" t="s">
        <v>21925</v>
      </c>
      <c r="D7124" s="4" t="s">
        <v>21926</v>
      </c>
      <c r="E7124" s="5">
        <v>45505</v>
      </c>
      <c r="F7124" s="4" t="s">
        <v>29</v>
      </c>
      <c r="G7124" s="4">
        <v>104355054</v>
      </c>
      <c r="H7124" s="5">
        <v>45422</v>
      </c>
      <c r="I7124" s="5">
        <v>46152</v>
      </c>
      <c r="J7124" s="4" t="s">
        <v>20</v>
      </c>
      <c r="L7124" s="4" t="s">
        <v>30</v>
      </c>
      <c r="M7124" s="4">
        <v>100000</v>
      </c>
      <c r="N7124" s="4" t="s">
        <v>21927</v>
      </c>
      <c r="O7124" s="4" t="str">
        <f>+INDEX('[1]Unit Setup View - Consolidated'!$AS:$AS,MATCH('Rent Insurance S - Consolidated'!$C7124,'[1]Unit Setup View - Consolidated'!$AT:$AT,0))</f>
        <v>1078 Carlton Place TD  Frederick MD 21703</v>
      </c>
    </row>
    <row r="7125" spans="1:15" x14ac:dyDescent="0.2">
      <c r="A7125" s="4" t="str">
        <f t="shared" si="111"/>
        <v>WWA_80-1A</v>
      </c>
      <c r="B7125" s="4" t="s">
        <v>21772</v>
      </c>
      <c r="C7125" s="4" t="s">
        <v>21928</v>
      </c>
      <c r="D7125" s="4" t="s">
        <v>21929</v>
      </c>
      <c r="E7125" s="5">
        <v>45928</v>
      </c>
      <c r="F7125" s="4" t="s">
        <v>48</v>
      </c>
      <c r="G7125" s="4">
        <v>944468552</v>
      </c>
      <c r="H7125" s="5">
        <v>45593</v>
      </c>
      <c r="I7125" s="5">
        <v>45958</v>
      </c>
      <c r="J7125" s="4" t="s">
        <v>60</v>
      </c>
      <c r="L7125" s="4" t="s">
        <v>21</v>
      </c>
      <c r="M7125" s="4">
        <v>100000</v>
      </c>
      <c r="N7125" s="4" t="s">
        <v>21930</v>
      </c>
      <c r="O7125" s="4" t="str">
        <f>+INDEX('[1]Unit Setup View - Consolidated'!$AS:$AS,MATCH('Rent Insurance S - Consolidated'!$C7125,'[1]Unit Setup View - Consolidated'!$AT:$AT,0))</f>
        <v>1080 Carlton Place 1A  Frederick MD 21703</v>
      </c>
    </row>
    <row r="7126" spans="1:15" x14ac:dyDescent="0.2">
      <c r="A7126" s="4" t="str">
        <f t="shared" si="111"/>
        <v>WWA_80-1B</v>
      </c>
      <c r="B7126" s="4" t="s">
        <v>21772</v>
      </c>
      <c r="C7126" s="4" t="s">
        <v>21931</v>
      </c>
      <c r="D7126" s="4" t="s">
        <v>21932</v>
      </c>
      <c r="E7126" s="5">
        <v>45941</v>
      </c>
      <c r="F7126" s="4" t="s">
        <v>18</v>
      </c>
      <c r="G7126" s="4" t="s">
        <v>21933</v>
      </c>
      <c r="H7126" s="5">
        <v>45935</v>
      </c>
      <c r="I7126" s="5">
        <v>45967</v>
      </c>
      <c r="J7126" s="4" t="s">
        <v>60</v>
      </c>
      <c r="L7126" s="4" t="s">
        <v>21</v>
      </c>
      <c r="M7126" s="4">
        <v>100000</v>
      </c>
      <c r="N7126" s="4" t="s">
        <v>19002</v>
      </c>
      <c r="O7126" s="4" t="str">
        <f>+INDEX('[1]Unit Setup View - Consolidated'!$AS:$AS,MATCH('Rent Insurance S - Consolidated'!$C7126,'[1]Unit Setup View - Consolidated'!$AT:$AT,0))</f>
        <v>1080 Carlton Place 1B  Frederick MD 21703</v>
      </c>
    </row>
    <row r="7127" spans="1:15" x14ac:dyDescent="0.2">
      <c r="A7127" s="4" t="str">
        <f t="shared" si="111"/>
        <v>WWA_80-1C</v>
      </c>
      <c r="B7127" s="4" t="s">
        <v>21772</v>
      </c>
      <c r="C7127" s="4" t="s">
        <v>21934</v>
      </c>
      <c r="D7127" s="4" t="s">
        <v>21935</v>
      </c>
      <c r="E7127" s="5">
        <v>45748</v>
      </c>
      <c r="F7127" s="4" t="s">
        <v>34</v>
      </c>
      <c r="G7127" s="4" t="s">
        <v>21936</v>
      </c>
      <c r="H7127" s="5">
        <v>45177</v>
      </c>
      <c r="I7127" s="5">
        <v>45543</v>
      </c>
      <c r="J7127" s="4" t="s">
        <v>60</v>
      </c>
      <c r="L7127" s="4" t="s">
        <v>21</v>
      </c>
      <c r="M7127" s="4">
        <v>100000</v>
      </c>
      <c r="N7127" s="4" t="s">
        <v>21937</v>
      </c>
      <c r="O7127" s="4" t="str">
        <f>+INDEX('[1]Unit Setup View - Consolidated'!$AS:$AS,MATCH('Rent Insurance S - Consolidated'!$C7127,'[1]Unit Setup View - Consolidated'!$AT:$AT,0))</f>
        <v>1080 Carlton Place 1C  Frederick MD 21703</v>
      </c>
    </row>
    <row r="7128" spans="1:15" x14ac:dyDescent="0.2">
      <c r="A7128" s="4" t="str">
        <f t="shared" si="111"/>
        <v>WWA_80-1D</v>
      </c>
      <c r="B7128" s="4" t="s">
        <v>21772</v>
      </c>
      <c r="C7128" s="4" t="s">
        <v>21938</v>
      </c>
      <c r="D7128" s="4" t="s">
        <v>21939</v>
      </c>
      <c r="E7128" s="5">
        <v>45657</v>
      </c>
      <c r="F7128" s="4" t="s">
        <v>119</v>
      </c>
      <c r="G7128" s="4" t="s">
        <v>21940</v>
      </c>
      <c r="H7128" s="5">
        <v>45635</v>
      </c>
      <c r="I7128" s="5">
        <v>46000</v>
      </c>
      <c r="J7128" s="4" t="s">
        <v>168</v>
      </c>
      <c r="L7128" s="4" t="s">
        <v>21</v>
      </c>
      <c r="M7128" s="4">
        <v>300000</v>
      </c>
      <c r="N7128" s="4" t="s">
        <v>21941</v>
      </c>
      <c r="O7128" s="4" t="str">
        <f>+INDEX('[1]Unit Setup View - Consolidated'!$AS:$AS,MATCH('Rent Insurance S - Consolidated'!$C7128,'[1]Unit Setup View - Consolidated'!$AT:$AT,0))</f>
        <v>1080 Carlton Place 1D  Frederick MD 21703</v>
      </c>
    </row>
    <row r="7129" spans="1:15" x14ac:dyDescent="0.2">
      <c r="A7129" s="4" t="str">
        <f t="shared" si="111"/>
        <v>WWA_80-2A</v>
      </c>
      <c r="B7129" s="4" t="s">
        <v>21772</v>
      </c>
      <c r="C7129" s="4" t="s">
        <v>21942</v>
      </c>
      <c r="D7129" s="4" t="s">
        <v>21943</v>
      </c>
      <c r="E7129" s="5">
        <v>45730</v>
      </c>
      <c r="F7129" s="4" t="s">
        <v>48</v>
      </c>
      <c r="G7129" s="4">
        <v>973226847</v>
      </c>
      <c r="H7129" s="5">
        <v>45729</v>
      </c>
      <c r="I7129" s="5">
        <v>46094</v>
      </c>
      <c r="J7129" s="4" t="s">
        <v>20</v>
      </c>
      <c r="L7129" s="4" t="s">
        <v>21</v>
      </c>
      <c r="M7129" s="4">
        <v>100000</v>
      </c>
      <c r="N7129" s="4" t="s">
        <v>21944</v>
      </c>
      <c r="O7129" s="4" t="str">
        <f>+INDEX('[1]Unit Setup View - Consolidated'!$AS:$AS,MATCH('Rent Insurance S - Consolidated'!$C7129,'[1]Unit Setup View - Consolidated'!$AT:$AT,0))</f>
        <v>1080 Carlton Place 2A  Frederick MD 21703</v>
      </c>
    </row>
    <row r="7130" spans="1:15" x14ac:dyDescent="0.2">
      <c r="A7130" s="4" t="str">
        <f t="shared" si="111"/>
        <v>WWA_80-2B</v>
      </c>
      <c r="B7130" s="4" t="s">
        <v>21772</v>
      </c>
      <c r="C7130" s="4" t="s">
        <v>21945</v>
      </c>
      <c r="D7130" s="4" t="s">
        <v>21946</v>
      </c>
      <c r="E7130" s="5">
        <v>45870</v>
      </c>
      <c r="F7130" s="4" t="s">
        <v>29</v>
      </c>
      <c r="G7130" s="4">
        <v>105518430</v>
      </c>
      <c r="H7130" s="5">
        <v>45939</v>
      </c>
      <c r="I7130" s="5">
        <v>45973</v>
      </c>
      <c r="J7130" s="4" t="s">
        <v>60</v>
      </c>
      <c r="K7130" s="4" t="s">
        <v>124</v>
      </c>
      <c r="L7130" s="4" t="s">
        <v>30</v>
      </c>
      <c r="M7130" s="4">
        <v>100000</v>
      </c>
      <c r="N7130" s="4" t="s">
        <v>21947</v>
      </c>
      <c r="O7130" s="4" t="str">
        <f>+INDEX('[1]Unit Setup View - Consolidated'!$AS:$AS,MATCH('Rent Insurance S - Consolidated'!$C7130,'[1]Unit Setup View - Consolidated'!$AT:$AT,0))</f>
        <v>1080 Carlton Place 2B  Frederick MD 21703</v>
      </c>
    </row>
    <row r="7131" spans="1:15" x14ac:dyDescent="0.2">
      <c r="A7131" s="4" t="str">
        <f t="shared" si="111"/>
        <v>WWA_80-2C</v>
      </c>
      <c r="B7131" s="4" t="s">
        <v>21772</v>
      </c>
      <c r="C7131" s="4" t="s">
        <v>21948</v>
      </c>
      <c r="J7131" s="4" t="s">
        <v>77</v>
      </c>
      <c r="L7131" s="4" t="s">
        <v>78</v>
      </c>
      <c r="O7131" s="4" t="str">
        <f>+INDEX('[1]Unit Setup View - Consolidated'!$AS:$AS,MATCH('Rent Insurance S - Consolidated'!$C7131,'[1]Unit Setup View - Consolidated'!$AT:$AT,0))</f>
        <v>1080 Carlton Place 2C  Frederick MD 21703</v>
      </c>
    </row>
    <row r="7132" spans="1:15" x14ac:dyDescent="0.2">
      <c r="A7132" s="4" t="str">
        <f t="shared" si="111"/>
        <v>WWA_80-2D</v>
      </c>
      <c r="B7132" s="4" t="s">
        <v>21772</v>
      </c>
      <c r="C7132" s="4" t="s">
        <v>21949</v>
      </c>
      <c r="D7132" s="4" t="s">
        <v>21950</v>
      </c>
      <c r="E7132" s="5">
        <v>45627</v>
      </c>
      <c r="F7132" s="4" t="s">
        <v>119</v>
      </c>
      <c r="G7132" s="4" t="s">
        <v>21951</v>
      </c>
      <c r="H7132" s="5">
        <v>45845</v>
      </c>
      <c r="I7132" s="5">
        <v>46210</v>
      </c>
      <c r="J7132" s="4" t="s">
        <v>20</v>
      </c>
      <c r="L7132" s="4" t="s">
        <v>21</v>
      </c>
      <c r="M7132" s="4">
        <v>100000</v>
      </c>
      <c r="N7132" s="4" t="s">
        <v>1370</v>
      </c>
      <c r="O7132" s="4" t="str">
        <f>+INDEX('[1]Unit Setup View - Consolidated'!$AS:$AS,MATCH('Rent Insurance S - Consolidated'!$C7132,'[1]Unit Setup View - Consolidated'!$AT:$AT,0))</f>
        <v>1080 Carlton Place 2D  Frederick MD 21703</v>
      </c>
    </row>
    <row r="7133" spans="1:15" x14ac:dyDescent="0.2">
      <c r="A7133" s="4" t="str">
        <f t="shared" si="111"/>
        <v>WWA_80-TA</v>
      </c>
      <c r="B7133" s="4" t="s">
        <v>21772</v>
      </c>
      <c r="C7133" s="4" t="s">
        <v>21952</v>
      </c>
      <c r="D7133" s="4" t="s">
        <v>21953</v>
      </c>
      <c r="E7133" s="5">
        <v>45909</v>
      </c>
      <c r="F7133" s="4" t="s">
        <v>119</v>
      </c>
      <c r="G7133" s="4" t="s">
        <v>21954</v>
      </c>
      <c r="H7133" s="5">
        <v>45957</v>
      </c>
      <c r="I7133" s="5">
        <v>46322</v>
      </c>
      <c r="J7133" s="4" t="s">
        <v>20</v>
      </c>
      <c r="L7133" s="4" t="s">
        <v>21</v>
      </c>
      <c r="M7133" s="4">
        <v>300000</v>
      </c>
      <c r="N7133" s="4" t="s">
        <v>21955</v>
      </c>
      <c r="O7133" s="4" t="str">
        <f>+INDEX('[1]Unit Setup View - Consolidated'!$AS:$AS,MATCH('Rent Insurance S - Consolidated'!$C7133,'[1]Unit Setup View - Consolidated'!$AT:$AT,0))</f>
        <v>1080 Carlton Place TA  Frederick MD 21703</v>
      </c>
    </row>
    <row r="7134" spans="1:15" x14ac:dyDescent="0.2">
      <c r="A7134" s="4" t="str">
        <f t="shared" si="111"/>
        <v>WWA_80-TB</v>
      </c>
      <c r="B7134" s="4" t="s">
        <v>21772</v>
      </c>
      <c r="C7134" s="4" t="s">
        <v>21956</v>
      </c>
      <c r="D7134" s="4" t="s">
        <v>21957</v>
      </c>
      <c r="E7134" s="5">
        <v>45930</v>
      </c>
      <c r="F7134" s="4" t="s">
        <v>119</v>
      </c>
      <c r="G7134" s="4" t="s">
        <v>21958</v>
      </c>
      <c r="H7134" s="5">
        <v>45938</v>
      </c>
      <c r="I7134" s="5">
        <v>46303</v>
      </c>
      <c r="J7134" s="4" t="s">
        <v>20</v>
      </c>
      <c r="L7134" s="4" t="s">
        <v>21</v>
      </c>
      <c r="M7134" s="4">
        <v>100000</v>
      </c>
      <c r="N7134" s="4" t="s">
        <v>21959</v>
      </c>
      <c r="O7134" s="4" t="str">
        <f>+INDEX('[1]Unit Setup View - Consolidated'!$AS:$AS,MATCH('Rent Insurance S - Consolidated'!$C7134,'[1]Unit Setup View - Consolidated'!$AT:$AT,0))</f>
        <v>1080 Carlton Place TB  Frederick MD 21703</v>
      </c>
    </row>
    <row r="7135" spans="1:15" x14ac:dyDescent="0.2">
      <c r="A7135" s="4" t="str">
        <f t="shared" si="111"/>
        <v>WWA_80-TC</v>
      </c>
      <c r="B7135" s="4" t="s">
        <v>21772</v>
      </c>
      <c r="C7135" s="4" t="s">
        <v>21960</v>
      </c>
      <c r="D7135" s="4" t="s">
        <v>21961</v>
      </c>
      <c r="E7135" s="5">
        <v>45930</v>
      </c>
      <c r="F7135" s="4" t="s">
        <v>119</v>
      </c>
      <c r="G7135" s="4" t="s">
        <v>21962</v>
      </c>
      <c r="H7135" s="5">
        <v>45910</v>
      </c>
      <c r="I7135" s="5">
        <v>46275</v>
      </c>
      <c r="J7135" s="4" t="s">
        <v>20</v>
      </c>
      <c r="L7135" s="4" t="s">
        <v>21</v>
      </c>
      <c r="M7135" s="4">
        <v>100000</v>
      </c>
      <c r="N7135" s="4" t="s">
        <v>21963</v>
      </c>
      <c r="O7135" s="4" t="str">
        <f>+INDEX('[1]Unit Setup View - Consolidated'!$AS:$AS,MATCH('Rent Insurance S - Consolidated'!$C7135,'[1]Unit Setup View - Consolidated'!$AT:$AT,0))</f>
        <v>1080 Carlton Place TC  Frederick MD 21703</v>
      </c>
    </row>
    <row r="7136" spans="1:15" x14ac:dyDescent="0.2">
      <c r="A7136" s="4" t="str">
        <f t="shared" si="111"/>
        <v>WWA_80-TD</v>
      </c>
      <c r="B7136" s="4" t="s">
        <v>21772</v>
      </c>
      <c r="C7136" s="4" t="s">
        <v>21964</v>
      </c>
      <c r="D7136" s="4" t="s">
        <v>21965</v>
      </c>
      <c r="E7136" s="5">
        <v>45814</v>
      </c>
      <c r="J7136" s="4" t="s">
        <v>360</v>
      </c>
      <c r="L7136" s="4" t="s">
        <v>21</v>
      </c>
      <c r="N7136" s="4" t="s">
        <v>2356</v>
      </c>
      <c r="O7136" s="4" t="str">
        <f>+INDEX('[1]Unit Setup View - Consolidated'!$AS:$AS,MATCH('Rent Insurance S - Consolidated'!$C7136,'[1]Unit Setup View - Consolidated'!$AT:$AT,0))</f>
        <v>1080 Carlton Place TD  Frederick MD 21703</v>
      </c>
    </row>
    <row r="7137" spans="1:15" x14ac:dyDescent="0.2">
      <c r="A7137" s="4" t="str">
        <f t="shared" si="111"/>
        <v>WWA_82-1A</v>
      </c>
      <c r="B7137" s="4" t="s">
        <v>21772</v>
      </c>
      <c r="C7137" s="4" t="s">
        <v>21966</v>
      </c>
      <c r="D7137" s="4" t="s">
        <v>21967</v>
      </c>
      <c r="E7137" s="5">
        <v>45833</v>
      </c>
      <c r="F7137" s="4" t="s">
        <v>119</v>
      </c>
      <c r="G7137" s="4" t="s">
        <v>21968</v>
      </c>
      <c r="H7137" s="5">
        <v>45374</v>
      </c>
      <c r="I7137" s="5">
        <v>45739</v>
      </c>
      <c r="J7137" s="4" t="s">
        <v>60</v>
      </c>
      <c r="L7137" s="4" t="s">
        <v>21</v>
      </c>
      <c r="M7137" s="4">
        <v>100000</v>
      </c>
      <c r="N7137" s="4" t="s">
        <v>21969</v>
      </c>
      <c r="O7137" s="4" t="str">
        <f>+INDEX('[1]Unit Setup View - Consolidated'!$AS:$AS,MATCH('Rent Insurance S - Consolidated'!$C7137,'[1]Unit Setup View - Consolidated'!$AT:$AT,0))</f>
        <v>1082 Carlton Place 1A  Frederick MD 21703</v>
      </c>
    </row>
    <row r="7138" spans="1:15" x14ac:dyDescent="0.2">
      <c r="A7138" s="4" t="str">
        <f t="shared" si="111"/>
        <v>WWA_82-1B</v>
      </c>
      <c r="B7138" s="4" t="s">
        <v>21772</v>
      </c>
      <c r="C7138" s="4" t="s">
        <v>21970</v>
      </c>
      <c r="D7138" s="4" t="s">
        <v>21971</v>
      </c>
      <c r="E7138" s="5">
        <v>45839</v>
      </c>
      <c r="F7138" s="4" t="s">
        <v>119</v>
      </c>
      <c r="G7138" s="4" t="s">
        <v>21972</v>
      </c>
      <c r="H7138" s="5">
        <v>45838</v>
      </c>
      <c r="I7138" s="5">
        <v>46203</v>
      </c>
      <c r="J7138" s="4" t="s">
        <v>20</v>
      </c>
      <c r="L7138" s="4" t="s">
        <v>21</v>
      </c>
      <c r="M7138" s="4">
        <v>100000</v>
      </c>
      <c r="N7138" s="4" t="s">
        <v>21973</v>
      </c>
      <c r="O7138" s="4" t="str">
        <f>+INDEX('[1]Unit Setup View - Consolidated'!$AS:$AS,MATCH('Rent Insurance S - Consolidated'!$C7138,'[1]Unit Setup View - Consolidated'!$AT:$AT,0))</f>
        <v>1082 Carlton Place 1B  Frederick MD 21703</v>
      </c>
    </row>
    <row r="7139" spans="1:15" x14ac:dyDescent="0.2">
      <c r="A7139" s="4" t="str">
        <f t="shared" si="111"/>
        <v>WWA_82-1C</v>
      </c>
      <c r="B7139" s="4" t="s">
        <v>21772</v>
      </c>
      <c r="C7139" s="4" t="s">
        <v>21974</v>
      </c>
      <c r="D7139" s="4" t="s">
        <v>21975</v>
      </c>
      <c r="E7139" s="5">
        <v>45870</v>
      </c>
      <c r="F7139" s="4" t="s">
        <v>21976</v>
      </c>
      <c r="G7139" s="4" t="s">
        <v>21977</v>
      </c>
      <c r="H7139" s="5">
        <v>45778</v>
      </c>
      <c r="I7139" s="5">
        <v>46143</v>
      </c>
      <c r="J7139" s="4" t="s">
        <v>20</v>
      </c>
      <c r="L7139" s="4" t="s">
        <v>21</v>
      </c>
      <c r="M7139" s="4">
        <v>300000</v>
      </c>
      <c r="N7139" s="4" t="s">
        <v>906</v>
      </c>
      <c r="O7139" s="4" t="str">
        <f>+INDEX('[1]Unit Setup View - Consolidated'!$AS:$AS,MATCH('Rent Insurance S - Consolidated'!$C7139,'[1]Unit Setup View - Consolidated'!$AT:$AT,0))</f>
        <v>1082 Carlton Place 1C  Frederick MD 21703</v>
      </c>
    </row>
    <row r="7140" spans="1:15" x14ac:dyDescent="0.2">
      <c r="A7140" s="4" t="str">
        <f t="shared" si="111"/>
        <v>WWA_82-1D</v>
      </c>
      <c r="B7140" s="4" t="s">
        <v>21772</v>
      </c>
      <c r="C7140" s="4" t="s">
        <v>21978</v>
      </c>
      <c r="D7140" s="4" t="s">
        <v>21979</v>
      </c>
      <c r="E7140" s="5">
        <v>45717</v>
      </c>
      <c r="F7140" s="4" t="s">
        <v>29</v>
      </c>
      <c r="G7140" s="4">
        <v>105222561</v>
      </c>
      <c r="H7140" s="5">
        <v>45812</v>
      </c>
      <c r="I7140" s="5">
        <v>46177</v>
      </c>
      <c r="J7140" s="4" t="s">
        <v>20</v>
      </c>
      <c r="L7140" s="4" t="s">
        <v>30</v>
      </c>
      <c r="M7140" s="4">
        <v>100000</v>
      </c>
      <c r="N7140" s="4" t="s">
        <v>21980</v>
      </c>
      <c r="O7140" s="4" t="str">
        <f>+INDEX('[1]Unit Setup View - Consolidated'!$AS:$AS,MATCH('Rent Insurance S - Consolidated'!$C7140,'[1]Unit Setup View - Consolidated'!$AT:$AT,0))</f>
        <v>1082 Carlton Place 1D  Frederick MD 21703</v>
      </c>
    </row>
    <row r="7141" spans="1:15" x14ac:dyDescent="0.2">
      <c r="A7141" s="4" t="str">
        <f t="shared" si="111"/>
        <v>WWA_82-2A</v>
      </c>
      <c r="B7141" s="4" t="s">
        <v>21772</v>
      </c>
      <c r="C7141" s="4" t="s">
        <v>21981</v>
      </c>
      <c r="D7141" s="4" t="s">
        <v>21982</v>
      </c>
      <c r="E7141" s="5">
        <v>45870</v>
      </c>
      <c r="F7141" s="4" t="s">
        <v>119</v>
      </c>
      <c r="G7141" s="4" t="s">
        <v>21983</v>
      </c>
      <c r="H7141" s="5">
        <v>45777</v>
      </c>
      <c r="I7141" s="5">
        <v>46142</v>
      </c>
      <c r="J7141" s="4" t="s">
        <v>20</v>
      </c>
      <c r="L7141" s="4" t="s">
        <v>21</v>
      </c>
      <c r="M7141" s="4">
        <v>100000</v>
      </c>
      <c r="N7141" s="4" t="s">
        <v>21984</v>
      </c>
      <c r="O7141" s="4" t="str">
        <f>+INDEX('[1]Unit Setup View - Consolidated'!$AS:$AS,MATCH('Rent Insurance S - Consolidated'!$C7141,'[1]Unit Setup View - Consolidated'!$AT:$AT,0))</f>
        <v>1082 Carlton Place 2A  Frederick MD 21703</v>
      </c>
    </row>
    <row r="7142" spans="1:15" x14ac:dyDescent="0.2">
      <c r="A7142" s="4" t="str">
        <f t="shared" si="111"/>
        <v>WWA_82-2B</v>
      </c>
      <c r="B7142" s="4" t="s">
        <v>21772</v>
      </c>
      <c r="C7142" s="4" t="s">
        <v>21985</v>
      </c>
      <c r="D7142" s="4" t="s">
        <v>21986</v>
      </c>
      <c r="E7142" s="5">
        <v>45809</v>
      </c>
      <c r="F7142" s="4" t="s">
        <v>119</v>
      </c>
      <c r="G7142" s="4" t="s">
        <v>21987</v>
      </c>
      <c r="H7142" s="5">
        <v>45804</v>
      </c>
      <c r="I7142" s="5">
        <v>46169</v>
      </c>
      <c r="J7142" s="4" t="s">
        <v>20</v>
      </c>
      <c r="L7142" s="4" t="s">
        <v>21</v>
      </c>
      <c r="M7142" s="4">
        <v>100000</v>
      </c>
      <c r="N7142" s="4" t="s">
        <v>5093</v>
      </c>
      <c r="O7142" s="4" t="str">
        <f>+INDEX('[1]Unit Setup View - Consolidated'!$AS:$AS,MATCH('Rent Insurance S - Consolidated'!$C7142,'[1]Unit Setup View - Consolidated'!$AT:$AT,0))</f>
        <v>1082 Carlton Place 2B  Frederick MD 21703</v>
      </c>
    </row>
    <row r="7143" spans="1:15" x14ac:dyDescent="0.2">
      <c r="A7143" s="4" t="str">
        <f t="shared" si="111"/>
        <v>WWA_82-2C</v>
      </c>
      <c r="B7143" s="4" t="s">
        <v>21772</v>
      </c>
      <c r="C7143" s="4" t="s">
        <v>21988</v>
      </c>
      <c r="D7143" s="4" t="s">
        <v>21989</v>
      </c>
      <c r="E7143" s="5">
        <v>45689</v>
      </c>
      <c r="F7143" s="4" t="s">
        <v>97</v>
      </c>
      <c r="G7143" s="4" t="s">
        <v>21990</v>
      </c>
      <c r="H7143" s="5">
        <v>45901</v>
      </c>
      <c r="I7143" s="5">
        <v>46266</v>
      </c>
      <c r="J7143" s="4" t="s">
        <v>20</v>
      </c>
      <c r="L7143" s="4" t="s">
        <v>21</v>
      </c>
      <c r="M7143" s="4">
        <v>100000</v>
      </c>
      <c r="N7143" s="4" t="s">
        <v>21991</v>
      </c>
      <c r="O7143" s="4" t="str">
        <f>+INDEX('[1]Unit Setup View - Consolidated'!$AS:$AS,MATCH('Rent Insurance S - Consolidated'!$C7143,'[1]Unit Setup View - Consolidated'!$AT:$AT,0))</f>
        <v>1082 Carlton Place 2C  Frederick MD 21703</v>
      </c>
    </row>
    <row r="7144" spans="1:15" x14ac:dyDescent="0.2">
      <c r="A7144" s="4" t="str">
        <f t="shared" si="111"/>
        <v>WWA_82-2D</v>
      </c>
      <c r="B7144" s="4" t="s">
        <v>21772</v>
      </c>
      <c r="C7144" s="4" t="s">
        <v>21992</v>
      </c>
      <c r="D7144" s="4" t="s">
        <v>21993</v>
      </c>
      <c r="E7144" s="5">
        <v>45778</v>
      </c>
      <c r="F7144" s="4" t="s">
        <v>119</v>
      </c>
      <c r="G7144" s="4" t="s">
        <v>21994</v>
      </c>
      <c r="H7144" s="5">
        <v>45717</v>
      </c>
      <c r="I7144" s="5">
        <v>46082</v>
      </c>
      <c r="J7144" s="4" t="s">
        <v>20</v>
      </c>
      <c r="L7144" s="4" t="s">
        <v>21</v>
      </c>
      <c r="M7144" s="4">
        <v>100000</v>
      </c>
      <c r="N7144" s="4" t="s">
        <v>3029</v>
      </c>
      <c r="O7144" s="4" t="str">
        <f>+INDEX('[1]Unit Setup View - Consolidated'!$AS:$AS,MATCH('Rent Insurance S - Consolidated'!$C7144,'[1]Unit Setup View - Consolidated'!$AT:$AT,0))</f>
        <v>1082 Carlton Place 2D  Frederick MD 21703</v>
      </c>
    </row>
    <row r="7145" spans="1:15" x14ac:dyDescent="0.2">
      <c r="A7145" s="4" t="str">
        <f t="shared" si="111"/>
        <v>WWA_82-TA</v>
      </c>
      <c r="B7145" s="4" t="s">
        <v>21772</v>
      </c>
      <c r="C7145" s="4" t="s">
        <v>21995</v>
      </c>
      <c r="D7145" s="4" t="s">
        <v>21996</v>
      </c>
      <c r="E7145" s="5">
        <v>45912</v>
      </c>
      <c r="F7145" s="4" t="s">
        <v>119</v>
      </c>
      <c r="G7145" s="4" t="s">
        <v>21997</v>
      </c>
      <c r="H7145" s="5">
        <v>45909</v>
      </c>
      <c r="I7145" s="5">
        <v>46274</v>
      </c>
      <c r="J7145" s="4" t="s">
        <v>20</v>
      </c>
      <c r="L7145" s="4" t="s">
        <v>21</v>
      </c>
      <c r="M7145" s="4">
        <v>100000</v>
      </c>
      <c r="N7145" s="4" t="s">
        <v>21998</v>
      </c>
      <c r="O7145" s="4" t="str">
        <f>+INDEX('[1]Unit Setup View - Consolidated'!$AS:$AS,MATCH('Rent Insurance S - Consolidated'!$C7145,'[1]Unit Setup View - Consolidated'!$AT:$AT,0))</f>
        <v>1082 Carlton Place TA  Frederick MD 21703</v>
      </c>
    </row>
    <row r="7146" spans="1:15" x14ac:dyDescent="0.2">
      <c r="A7146" s="4" t="str">
        <f t="shared" si="111"/>
        <v>WWA_82-TB</v>
      </c>
      <c r="B7146" s="4" t="s">
        <v>21772</v>
      </c>
      <c r="C7146" s="4" t="s">
        <v>21999</v>
      </c>
      <c r="D7146" s="4" t="s">
        <v>22000</v>
      </c>
      <c r="E7146" s="5">
        <v>45658</v>
      </c>
      <c r="F7146" s="4" t="s">
        <v>141</v>
      </c>
      <c r="G7146" s="4">
        <v>801375568</v>
      </c>
      <c r="H7146" s="5">
        <v>45786</v>
      </c>
      <c r="I7146" s="5">
        <v>46151</v>
      </c>
      <c r="J7146" s="4" t="s">
        <v>20</v>
      </c>
      <c r="L7146" s="4" t="s">
        <v>21</v>
      </c>
      <c r="M7146" s="4">
        <v>100000</v>
      </c>
      <c r="N7146" s="4" t="s">
        <v>22001</v>
      </c>
      <c r="O7146" s="4" t="str">
        <f>+INDEX('[1]Unit Setup View - Consolidated'!$AS:$AS,MATCH('Rent Insurance S - Consolidated'!$C7146,'[1]Unit Setup View - Consolidated'!$AT:$AT,0))</f>
        <v>1082 Carlton Place TB  Frederick MD 21703</v>
      </c>
    </row>
    <row r="7147" spans="1:15" x14ac:dyDescent="0.2">
      <c r="A7147" s="4" t="str">
        <f t="shared" si="111"/>
        <v>WWA_82-TC</v>
      </c>
      <c r="B7147" s="4" t="s">
        <v>21772</v>
      </c>
      <c r="C7147" s="4" t="s">
        <v>22002</v>
      </c>
      <c r="J7147" s="4" t="s">
        <v>77</v>
      </c>
      <c r="L7147" s="4" t="s">
        <v>78</v>
      </c>
      <c r="O7147" s="4" t="str">
        <f>+INDEX('[1]Unit Setup View - Consolidated'!$AS:$AS,MATCH('Rent Insurance S - Consolidated'!$C7147,'[1]Unit Setup View - Consolidated'!$AT:$AT,0))</f>
        <v>1082 Carlton Place TC  Frederick MD 21703</v>
      </c>
    </row>
    <row r="7148" spans="1:15" x14ac:dyDescent="0.2">
      <c r="A7148" s="4" t="str">
        <f t="shared" si="111"/>
        <v>WWA_82-TD</v>
      </c>
      <c r="B7148" s="4" t="s">
        <v>21772</v>
      </c>
      <c r="C7148" s="4" t="s">
        <v>22003</v>
      </c>
      <c r="D7148" s="4" t="s">
        <v>22004</v>
      </c>
      <c r="E7148" s="5">
        <v>45837</v>
      </c>
      <c r="F7148" s="4" t="s">
        <v>29</v>
      </c>
      <c r="G7148" s="4">
        <v>105168915</v>
      </c>
      <c r="H7148" s="5">
        <v>45791</v>
      </c>
      <c r="I7148" s="5">
        <v>46156</v>
      </c>
      <c r="J7148" s="4" t="s">
        <v>20</v>
      </c>
      <c r="L7148" s="4" t="s">
        <v>30</v>
      </c>
      <c r="M7148" s="4">
        <v>100000</v>
      </c>
      <c r="N7148" s="4" t="s">
        <v>809</v>
      </c>
      <c r="O7148" s="4" t="str">
        <f>+INDEX('[1]Unit Setup View - Consolidated'!$AS:$AS,MATCH('Rent Insurance S - Consolidated'!$C7148,'[1]Unit Setup View - Consolidated'!$AT:$AT,0))</f>
        <v>1082 Carlton Place TD  Frederick MD 21703</v>
      </c>
    </row>
    <row r="7149" spans="1:15" x14ac:dyDescent="0.2">
      <c r="A7149" s="4" t="str">
        <f t="shared" si="111"/>
        <v>WWA_84-1A</v>
      </c>
      <c r="B7149" s="4" t="s">
        <v>21772</v>
      </c>
      <c r="C7149" s="4" t="s">
        <v>22005</v>
      </c>
      <c r="D7149" s="4" t="s">
        <v>22006</v>
      </c>
      <c r="E7149" s="5">
        <v>45900</v>
      </c>
      <c r="F7149" s="4" t="s">
        <v>48</v>
      </c>
      <c r="G7149" s="4">
        <v>973119721</v>
      </c>
      <c r="H7149" s="5">
        <v>45870</v>
      </c>
      <c r="I7149" s="5">
        <v>46235</v>
      </c>
      <c r="J7149" s="4" t="s">
        <v>20</v>
      </c>
      <c r="L7149" s="4" t="s">
        <v>21</v>
      </c>
      <c r="M7149" s="4">
        <v>100000</v>
      </c>
      <c r="N7149" s="4" t="s">
        <v>22007</v>
      </c>
      <c r="O7149" s="4" t="str">
        <f>+INDEX('[1]Unit Setup View - Consolidated'!$AS:$AS,MATCH('Rent Insurance S - Consolidated'!$C7149,'[1]Unit Setup View - Consolidated'!$AT:$AT,0))</f>
        <v>1084 Carlton Place 1A  Frederick MD 21703</v>
      </c>
    </row>
    <row r="7150" spans="1:15" x14ac:dyDescent="0.2">
      <c r="A7150" s="4" t="str">
        <f t="shared" si="111"/>
        <v>WWA_84-1B</v>
      </c>
      <c r="B7150" s="4" t="s">
        <v>21772</v>
      </c>
      <c r="C7150" s="4" t="s">
        <v>22008</v>
      </c>
      <c r="D7150" s="4" t="s">
        <v>22009</v>
      </c>
      <c r="E7150" s="5">
        <v>45746</v>
      </c>
      <c r="F7150" s="4" t="s">
        <v>109</v>
      </c>
      <c r="G7150" s="4" t="s">
        <v>22010</v>
      </c>
      <c r="H7150" s="5">
        <v>45667</v>
      </c>
      <c r="I7150" s="5">
        <v>46032</v>
      </c>
      <c r="J7150" s="4" t="s">
        <v>20</v>
      </c>
      <c r="L7150" s="4" t="s">
        <v>21</v>
      </c>
      <c r="M7150" s="4">
        <v>500000</v>
      </c>
      <c r="N7150" s="4" t="s">
        <v>1589</v>
      </c>
      <c r="O7150" s="4" t="str">
        <f>+INDEX('[1]Unit Setup View - Consolidated'!$AS:$AS,MATCH('Rent Insurance S - Consolidated'!$C7150,'[1]Unit Setup View - Consolidated'!$AT:$AT,0))</f>
        <v>1084 Carlton Place 1B  Frederick MD 21703</v>
      </c>
    </row>
    <row r="7151" spans="1:15" x14ac:dyDescent="0.2">
      <c r="A7151" s="4" t="str">
        <f t="shared" si="111"/>
        <v>WWA_84-1C</v>
      </c>
      <c r="B7151" s="4" t="s">
        <v>21772</v>
      </c>
      <c r="C7151" s="4" t="s">
        <v>22011</v>
      </c>
      <c r="D7151" s="4" t="s">
        <v>22012</v>
      </c>
      <c r="E7151" s="5">
        <v>45627</v>
      </c>
      <c r="F7151" s="4" t="s">
        <v>29</v>
      </c>
      <c r="G7151" s="4">
        <v>104774381</v>
      </c>
      <c r="H7151" s="5">
        <v>45598</v>
      </c>
      <c r="I7151" s="5">
        <v>45995</v>
      </c>
      <c r="J7151" s="4" t="s">
        <v>168</v>
      </c>
      <c r="K7151" s="4" t="s">
        <v>124</v>
      </c>
      <c r="L7151" s="4" t="s">
        <v>30</v>
      </c>
      <c r="M7151" s="4">
        <v>100000</v>
      </c>
      <c r="N7151" s="4" t="s">
        <v>22013</v>
      </c>
      <c r="O7151" s="4" t="str">
        <f>+INDEX('[1]Unit Setup View - Consolidated'!$AS:$AS,MATCH('Rent Insurance S - Consolidated'!$C7151,'[1]Unit Setup View - Consolidated'!$AT:$AT,0))</f>
        <v>1084 Carlton Place 1C  Frederick MD 21703</v>
      </c>
    </row>
    <row r="7152" spans="1:15" x14ac:dyDescent="0.2">
      <c r="A7152" s="4" t="str">
        <f t="shared" si="111"/>
        <v>WWA_84-1D</v>
      </c>
      <c r="B7152" s="4" t="s">
        <v>21772</v>
      </c>
      <c r="C7152" s="4" t="s">
        <v>22014</v>
      </c>
      <c r="D7152" s="4" t="s">
        <v>22015</v>
      </c>
      <c r="E7152" s="5">
        <v>45906</v>
      </c>
      <c r="F7152" s="4" t="s">
        <v>48</v>
      </c>
      <c r="G7152" s="4">
        <v>43344948</v>
      </c>
      <c r="H7152" s="5">
        <v>45905</v>
      </c>
      <c r="I7152" s="5">
        <v>46270</v>
      </c>
      <c r="J7152" s="4" t="s">
        <v>20</v>
      </c>
      <c r="L7152" s="4" t="s">
        <v>21</v>
      </c>
      <c r="M7152" s="4">
        <v>100000</v>
      </c>
      <c r="N7152" s="4" t="s">
        <v>22016</v>
      </c>
      <c r="O7152" s="4" t="str">
        <f>+INDEX('[1]Unit Setup View - Consolidated'!$AS:$AS,MATCH('Rent Insurance S - Consolidated'!$C7152,'[1]Unit Setup View - Consolidated'!$AT:$AT,0))</f>
        <v>1084 Carlton Place 1D  Frederick MD 21703</v>
      </c>
    </row>
    <row r="7153" spans="1:15" x14ac:dyDescent="0.2">
      <c r="A7153" s="4" t="str">
        <f t="shared" si="111"/>
        <v>WWA_84-2A</v>
      </c>
      <c r="B7153" s="4" t="s">
        <v>21772</v>
      </c>
      <c r="C7153" s="4" t="s">
        <v>22017</v>
      </c>
      <c r="D7153" s="4" t="s">
        <v>22018</v>
      </c>
      <c r="E7153" s="5">
        <v>45809</v>
      </c>
      <c r="F7153" s="4" t="s">
        <v>119</v>
      </c>
      <c r="G7153" s="4" t="s">
        <v>22019</v>
      </c>
      <c r="H7153" s="5">
        <v>45805</v>
      </c>
      <c r="I7153" s="5">
        <v>46170</v>
      </c>
      <c r="J7153" s="4" t="s">
        <v>20</v>
      </c>
      <c r="L7153" s="4" t="s">
        <v>21</v>
      </c>
      <c r="M7153" s="4">
        <v>100000</v>
      </c>
      <c r="N7153" s="4" t="s">
        <v>22020</v>
      </c>
      <c r="O7153" s="4" t="str">
        <f>+INDEX('[1]Unit Setup View - Consolidated'!$AS:$AS,MATCH('Rent Insurance S - Consolidated'!$C7153,'[1]Unit Setup View - Consolidated'!$AT:$AT,0))</f>
        <v>1084 Carlton Place 2A  Frederick MD 21703</v>
      </c>
    </row>
    <row r="7154" spans="1:15" x14ac:dyDescent="0.2">
      <c r="A7154" s="4" t="str">
        <f t="shared" si="111"/>
        <v>WWA_84-2B</v>
      </c>
      <c r="B7154" s="4" t="s">
        <v>21772</v>
      </c>
      <c r="C7154" s="4" t="s">
        <v>22021</v>
      </c>
      <c r="J7154" s="4" t="s">
        <v>77</v>
      </c>
      <c r="L7154" s="4" t="s">
        <v>78</v>
      </c>
      <c r="O7154" s="4" t="str">
        <f>+INDEX('[1]Unit Setup View - Consolidated'!$AS:$AS,MATCH('Rent Insurance S - Consolidated'!$C7154,'[1]Unit Setup View - Consolidated'!$AT:$AT,0))</f>
        <v>1084 Carlton Place 2B  Frederick MD 21703</v>
      </c>
    </row>
    <row r="7155" spans="1:15" x14ac:dyDescent="0.2">
      <c r="A7155" s="4" t="str">
        <f t="shared" si="111"/>
        <v>WWA_84-2C</v>
      </c>
      <c r="B7155" s="4" t="s">
        <v>21772</v>
      </c>
      <c r="C7155" s="4" t="s">
        <v>22022</v>
      </c>
      <c r="D7155" s="4" t="s">
        <v>22023</v>
      </c>
      <c r="E7155" s="5">
        <v>45906</v>
      </c>
      <c r="F7155" s="4" t="s">
        <v>29</v>
      </c>
      <c r="G7155" s="4">
        <v>105449792</v>
      </c>
      <c r="H7155" s="5">
        <v>45906</v>
      </c>
      <c r="I7155" s="5">
        <v>46271</v>
      </c>
      <c r="J7155" s="4" t="s">
        <v>20</v>
      </c>
      <c r="L7155" s="4" t="s">
        <v>30</v>
      </c>
      <c r="M7155" s="4">
        <v>100000</v>
      </c>
      <c r="N7155" s="4" t="s">
        <v>22024</v>
      </c>
      <c r="O7155" s="4" t="str">
        <f>+INDEX('[1]Unit Setup View - Consolidated'!$AS:$AS,MATCH('Rent Insurance S - Consolidated'!$C7155,'[1]Unit Setup View - Consolidated'!$AT:$AT,0))</f>
        <v>1084 Carlton Place 2C  Frederick MD 21703</v>
      </c>
    </row>
    <row r="7156" spans="1:15" x14ac:dyDescent="0.2">
      <c r="A7156" s="4" t="str">
        <f t="shared" si="111"/>
        <v>WWA_84-2D</v>
      </c>
      <c r="B7156" s="4" t="s">
        <v>21772</v>
      </c>
      <c r="C7156" s="4" t="s">
        <v>22025</v>
      </c>
      <c r="D7156" s="4" t="s">
        <v>22026</v>
      </c>
      <c r="E7156" s="5">
        <v>45746</v>
      </c>
      <c r="F7156" s="4" t="s">
        <v>22027</v>
      </c>
      <c r="G7156" s="4">
        <v>82303192</v>
      </c>
      <c r="H7156" s="5">
        <v>45715</v>
      </c>
      <c r="I7156" s="5">
        <v>46080</v>
      </c>
      <c r="J7156" s="4" t="s">
        <v>20</v>
      </c>
      <c r="L7156" s="4" t="s">
        <v>21</v>
      </c>
      <c r="M7156" s="4">
        <v>100000</v>
      </c>
      <c r="N7156" s="4" t="s">
        <v>22028</v>
      </c>
      <c r="O7156" s="4" t="str">
        <f>+INDEX('[1]Unit Setup View - Consolidated'!$AS:$AS,MATCH('Rent Insurance S - Consolidated'!$C7156,'[1]Unit Setup View - Consolidated'!$AT:$AT,0))</f>
        <v>1084 Carlton Place 2D  Frederick MD 21703</v>
      </c>
    </row>
    <row r="7157" spans="1:15" x14ac:dyDescent="0.2">
      <c r="A7157" s="4" t="str">
        <f t="shared" si="111"/>
        <v>WWA_84-TA</v>
      </c>
      <c r="B7157" s="4" t="s">
        <v>21772</v>
      </c>
      <c r="C7157" s="4" t="s">
        <v>22029</v>
      </c>
      <c r="D7157" s="4" t="s">
        <v>22030</v>
      </c>
      <c r="E7157" s="5">
        <v>45843</v>
      </c>
      <c r="F7157" s="4" t="s">
        <v>119</v>
      </c>
      <c r="G7157" s="4" t="s">
        <v>22031</v>
      </c>
      <c r="H7157" s="5">
        <v>45638</v>
      </c>
      <c r="I7157" s="5">
        <v>46003</v>
      </c>
      <c r="J7157" s="4" t="s">
        <v>168</v>
      </c>
      <c r="L7157" s="4" t="s">
        <v>21</v>
      </c>
      <c r="M7157" s="4">
        <v>100000</v>
      </c>
      <c r="N7157" s="4" t="s">
        <v>5467</v>
      </c>
      <c r="O7157" s="4" t="str">
        <f>+INDEX('[1]Unit Setup View - Consolidated'!$AS:$AS,MATCH('Rent Insurance S - Consolidated'!$C7157,'[1]Unit Setup View - Consolidated'!$AT:$AT,0))</f>
        <v>1084 Carlton Place TA  Frederick MD 21703</v>
      </c>
    </row>
    <row r="7158" spans="1:15" x14ac:dyDescent="0.2">
      <c r="A7158" s="4" t="str">
        <f t="shared" si="111"/>
        <v>WWA_84-TB</v>
      </c>
      <c r="B7158" s="4" t="s">
        <v>21772</v>
      </c>
      <c r="C7158" s="4" t="s">
        <v>22032</v>
      </c>
      <c r="D7158" s="4" t="s">
        <v>22033</v>
      </c>
      <c r="E7158" s="5">
        <v>45597</v>
      </c>
      <c r="F7158" s="4" t="s">
        <v>119</v>
      </c>
      <c r="G7158" s="4" t="s">
        <v>22034</v>
      </c>
      <c r="H7158" s="5">
        <v>45606</v>
      </c>
      <c r="I7158" s="5">
        <v>45971</v>
      </c>
      <c r="J7158" s="4" t="s">
        <v>60</v>
      </c>
      <c r="L7158" s="4" t="s">
        <v>21</v>
      </c>
      <c r="M7158" s="4">
        <v>300000</v>
      </c>
      <c r="N7158" s="4" t="s">
        <v>22035</v>
      </c>
      <c r="O7158" s="4" t="str">
        <f>+INDEX('[1]Unit Setup View - Consolidated'!$AS:$AS,MATCH('Rent Insurance S - Consolidated'!$C7158,'[1]Unit Setup View - Consolidated'!$AT:$AT,0))</f>
        <v>1084 Carlton Place TB  Frederick MD 21703</v>
      </c>
    </row>
    <row r="7159" spans="1:15" x14ac:dyDescent="0.2">
      <c r="A7159" s="4" t="str">
        <f t="shared" si="111"/>
        <v>WWA_84-TC</v>
      </c>
      <c r="B7159" s="4" t="s">
        <v>21772</v>
      </c>
      <c r="C7159" s="4" t="s">
        <v>22036</v>
      </c>
      <c r="D7159" s="4" t="s">
        <v>22037</v>
      </c>
      <c r="E7159" s="5">
        <v>45900</v>
      </c>
      <c r="F7159" s="4" t="s">
        <v>119</v>
      </c>
      <c r="G7159" s="4" t="s">
        <v>22038</v>
      </c>
      <c r="H7159" s="5">
        <v>45857</v>
      </c>
      <c r="I7159" s="5">
        <v>46222</v>
      </c>
      <c r="J7159" s="4" t="s">
        <v>20</v>
      </c>
      <c r="L7159" s="4" t="s">
        <v>21</v>
      </c>
      <c r="M7159" s="4">
        <v>300000</v>
      </c>
      <c r="N7159" s="4" t="s">
        <v>22039</v>
      </c>
      <c r="O7159" s="4" t="str">
        <f>+INDEX('[1]Unit Setup View - Consolidated'!$AS:$AS,MATCH('Rent Insurance S - Consolidated'!$C7159,'[1]Unit Setup View - Consolidated'!$AT:$AT,0))</f>
        <v>1084 Carlton Place TC  Frederick MD 21703</v>
      </c>
    </row>
    <row r="7160" spans="1:15" x14ac:dyDescent="0.2">
      <c r="A7160" s="4" t="str">
        <f t="shared" si="111"/>
        <v>WWA_84-TD</v>
      </c>
      <c r="B7160" s="4" t="s">
        <v>21772</v>
      </c>
      <c r="C7160" s="4" t="s">
        <v>22040</v>
      </c>
      <c r="D7160" s="4" t="s">
        <v>22041</v>
      </c>
      <c r="E7160" s="5">
        <v>45837</v>
      </c>
      <c r="F7160" s="4" t="s">
        <v>119</v>
      </c>
      <c r="G7160" s="4" t="s">
        <v>22042</v>
      </c>
      <c r="H7160" s="5">
        <v>45839</v>
      </c>
      <c r="I7160" s="5">
        <v>46204</v>
      </c>
      <c r="J7160" s="4" t="s">
        <v>20</v>
      </c>
      <c r="L7160" s="4" t="s">
        <v>21</v>
      </c>
      <c r="M7160" s="4">
        <v>100000</v>
      </c>
      <c r="N7160" s="4" t="s">
        <v>11211</v>
      </c>
      <c r="O7160" s="4" t="str">
        <f>+INDEX('[1]Unit Setup View - Consolidated'!$AS:$AS,MATCH('Rent Insurance S - Consolidated'!$C7160,'[1]Unit Setup View - Consolidated'!$AT:$AT,0))</f>
        <v>1084 Carlton Place TD  Frederick MD 21703</v>
      </c>
    </row>
    <row r="7161" spans="1:15" x14ac:dyDescent="0.2">
      <c r="A7161" s="4" t="str">
        <f t="shared" si="111"/>
        <v>WWA_86-1A</v>
      </c>
      <c r="B7161" s="4" t="s">
        <v>21772</v>
      </c>
      <c r="C7161" s="4" t="s">
        <v>22043</v>
      </c>
      <c r="D7161" s="4" t="s">
        <v>22044</v>
      </c>
      <c r="E7161" s="5">
        <v>45930</v>
      </c>
      <c r="F7161" s="4" t="s">
        <v>119</v>
      </c>
      <c r="G7161" s="4" t="s">
        <v>22045</v>
      </c>
      <c r="H7161" s="5">
        <v>45926</v>
      </c>
      <c r="I7161" s="5">
        <v>46291</v>
      </c>
      <c r="J7161" s="4" t="s">
        <v>20</v>
      </c>
      <c r="L7161" s="4" t="s">
        <v>21</v>
      </c>
      <c r="M7161" s="4">
        <v>100000</v>
      </c>
      <c r="N7161" s="4" t="s">
        <v>5953</v>
      </c>
      <c r="O7161" s="4" t="str">
        <f>+INDEX('[1]Unit Setup View - Consolidated'!$AS:$AS,MATCH('Rent Insurance S - Consolidated'!$C7161,'[1]Unit Setup View - Consolidated'!$AT:$AT,0))</f>
        <v>1086 Carlton Place 1A  Frederick MD 21703</v>
      </c>
    </row>
    <row r="7162" spans="1:15" x14ac:dyDescent="0.2">
      <c r="A7162" s="4" t="str">
        <f t="shared" si="111"/>
        <v>WWA_86-1B</v>
      </c>
      <c r="B7162" s="4" t="s">
        <v>21772</v>
      </c>
      <c r="C7162" s="4" t="s">
        <v>22046</v>
      </c>
      <c r="D7162" s="4" t="s">
        <v>22047</v>
      </c>
      <c r="E7162" s="5">
        <v>45737</v>
      </c>
      <c r="F7162" s="4" t="s">
        <v>29</v>
      </c>
      <c r="G7162" s="4">
        <v>105036768</v>
      </c>
      <c r="H7162" s="5">
        <v>45729</v>
      </c>
      <c r="I7162" s="5">
        <v>46094</v>
      </c>
      <c r="J7162" s="4" t="s">
        <v>20</v>
      </c>
      <c r="L7162" s="4" t="s">
        <v>30</v>
      </c>
      <c r="M7162" s="4">
        <v>100000</v>
      </c>
      <c r="N7162" s="4" t="s">
        <v>22048</v>
      </c>
      <c r="O7162" s="4" t="str">
        <f>+INDEX('[1]Unit Setup View - Consolidated'!$AS:$AS,MATCH('Rent Insurance S - Consolidated'!$C7162,'[1]Unit Setup View - Consolidated'!$AT:$AT,0))</f>
        <v>1086 Carlton Place 1B  Frederick MD 21703</v>
      </c>
    </row>
    <row r="7163" spans="1:15" x14ac:dyDescent="0.2">
      <c r="A7163" s="4" t="str">
        <f t="shared" si="111"/>
        <v>WWA_86-1C</v>
      </c>
      <c r="B7163" s="4" t="s">
        <v>21772</v>
      </c>
      <c r="C7163" s="4" t="s">
        <v>22049</v>
      </c>
      <c r="D7163" s="4" t="s">
        <v>22050</v>
      </c>
      <c r="E7163" s="5">
        <v>45859</v>
      </c>
      <c r="F7163" s="4" t="s">
        <v>141</v>
      </c>
      <c r="G7163" s="4">
        <v>818834061</v>
      </c>
      <c r="H7163" s="5">
        <v>45859</v>
      </c>
      <c r="I7163" s="5">
        <v>46224</v>
      </c>
      <c r="J7163" s="4" t="s">
        <v>20</v>
      </c>
      <c r="L7163" s="4" t="s">
        <v>21</v>
      </c>
      <c r="M7163" s="4">
        <v>100000</v>
      </c>
      <c r="N7163" s="4" t="s">
        <v>22051</v>
      </c>
      <c r="O7163" s="4" t="str">
        <f>+INDEX('[1]Unit Setup View - Consolidated'!$AS:$AS,MATCH('Rent Insurance S - Consolidated'!$C7163,'[1]Unit Setup View - Consolidated'!$AT:$AT,0))</f>
        <v>1086 Carlton Place 1C  Frederick MD 21703</v>
      </c>
    </row>
    <row r="7164" spans="1:15" x14ac:dyDescent="0.2">
      <c r="A7164" s="4" t="str">
        <f t="shared" si="111"/>
        <v>WWA_86-1D</v>
      </c>
      <c r="B7164" s="4" t="s">
        <v>21772</v>
      </c>
      <c r="C7164" s="4" t="s">
        <v>22052</v>
      </c>
      <c r="D7164" s="4" t="s">
        <v>22053</v>
      </c>
      <c r="E7164" s="5">
        <v>45689</v>
      </c>
      <c r="F7164" s="4" t="s">
        <v>29</v>
      </c>
      <c r="G7164" s="4">
        <v>105564571</v>
      </c>
      <c r="H7164" s="5">
        <v>45964</v>
      </c>
      <c r="I7164" s="5">
        <v>45996</v>
      </c>
      <c r="J7164" s="4" t="s">
        <v>168</v>
      </c>
      <c r="K7164" s="4" t="s">
        <v>124</v>
      </c>
      <c r="L7164" s="4" t="s">
        <v>30</v>
      </c>
      <c r="M7164" s="4">
        <v>100000</v>
      </c>
      <c r="N7164" s="4" t="s">
        <v>22054</v>
      </c>
      <c r="O7164" s="4" t="str">
        <f>+INDEX('[1]Unit Setup View - Consolidated'!$AS:$AS,MATCH('Rent Insurance S - Consolidated'!$C7164,'[1]Unit Setup View - Consolidated'!$AT:$AT,0))</f>
        <v>1086 Carlton Place 1D  Frederick MD 21703</v>
      </c>
    </row>
    <row r="7165" spans="1:15" x14ac:dyDescent="0.2">
      <c r="A7165" s="4" t="str">
        <f t="shared" si="111"/>
        <v>WWA_86-2A</v>
      </c>
      <c r="B7165" s="4" t="s">
        <v>21772</v>
      </c>
      <c r="C7165" s="4" t="s">
        <v>22055</v>
      </c>
      <c r="D7165" s="4" t="s">
        <v>22056</v>
      </c>
      <c r="E7165" s="5">
        <v>45658</v>
      </c>
      <c r="F7165" s="4" t="s">
        <v>119</v>
      </c>
      <c r="G7165" s="4" t="s">
        <v>22057</v>
      </c>
      <c r="H7165" s="5">
        <v>45656</v>
      </c>
      <c r="I7165" s="5">
        <v>46021</v>
      </c>
      <c r="J7165" s="4" t="s">
        <v>20</v>
      </c>
      <c r="L7165" s="4" t="s">
        <v>21</v>
      </c>
      <c r="M7165" s="4">
        <v>300000</v>
      </c>
      <c r="N7165" s="4" t="s">
        <v>1451</v>
      </c>
      <c r="O7165" s="4" t="str">
        <f>+INDEX('[1]Unit Setup View - Consolidated'!$AS:$AS,MATCH('Rent Insurance S - Consolidated'!$C7165,'[1]Unit Setup View - Consolidated'!$AT:$AT,0))</f>
        <v>1086 Carlton Place 2A  Frederick MD 21703</v>
      </c>
    </row>
    <row r="7166" spans="1:15" x14ac:dyDescent="0.2">
      <c r="A7166" s="4" t="str">
        <f t="shared" si="111"/>
        <v>WWA_86-2B</v>
      </c>
      <c r="B7166" s="4" t="s">
        <v>21772</v>
      </c>
      <c r="C7166" s="4" t="s">
        <v>22058</v>
      </c>
      <c r="D7166" s="4" t="s">
        <v>22059</v>
      </c>
      <c r="E7166" s="5">
        <v>45915</v>
      </c>
      <c r="F7166" s="4" t="s">
        <v>29</v>
      </c>
      <c r="G7166" s="4">
        <v>105455915</v>
      </c>
      <c r="H7166" s="5">
        <v>45912</v>
      </c>
      <c r="I7166" s="5">
        <v>46277</v>
      </c>
      <c r="J7166" s="4" t="s">
        <v>20</v>
      </c>
      <c r="L7166" s="4" t="s">
        <v>30</v>
      </c>
      <c r="M7166" s="4">
        <v>100000</v>
      </c>
      <c r="N7166" s="4" t="s">
        <v>803</v>
      </c>
      <c r="O7166" s="4" t="str">
        <f>+INDEX('[1]Unit Setup View - Consolidated'!$AS:$AS,MATCH('Rent Insurance S - Consolidated'!$C7166,'[1]Unit Setup View - Consolidated'!$AT:$AT,0))</f>
        <v>1086 Carlton Place 2B  Frederick MD 21703</v>
      </c>
    </row>
    <row r="7167" spans="1:15" x14ac:dyDescent="0.2">
      <c r="A7167" s="4" t="str">
        <f t="shared" si="111"/>
        <v>WWA_86-2C</v>
      </c>
      <c r="B7167" s="4" t="s">
        <v>21772</v>
      </c>
      <c r="C7167" s="4" t="s">
        <v>22060</v>
      </c>
      <c r="J7167" s="4" t="s">
        <v>77</v>
      </c>
      <c r="L7167" s="4" t="s">
        <v>78</v>
      </c>
      <c r="O7167" s="4" t="str">
        <f>+INDEX('[1]Unit Setup View - Consolidated'!$AS:$AS,MATCH('Rent Insurance S - Consolidated'!$C7167,'[1]Unit Setup View - Consolidated'!$AT:$AT,0))</f>
        <v>1086 Carlton Place 2C  Frederick MD 21703</v>
      </c>
    </row>
    <row r="7168" spans="1:15" x14ac:dyDescent="0.2">
      <c r="A7168" s="4" t="str">
        <f t="shared" si="111"/>
        <v>WWA_86-2D</v>
      </c>
      <c r="B7168" s="4" t="s">
        <v>21772</v>
      </c>
      <c r="C7168" s="4" t="s">
        <v>22061</v>
      </c>
      <c r="D7168" s="4" t="s">
        <v>22062</v>
      </c>
      <c r="E7168" s="5">
        <v>45778</v>
      </c>
      <c r="F7168" s="4" t="s">
        <v>29</v>
      </c>
      <c r="G7168" s="4">
        <v>102671439</v>
      </c>
      <c r="H7168" s="5">
        <v>44649</v>
      </c>
      <c r="I7168" s="5">
        <v>46110</v>
      </c>
      <c r="J7168" s="4" t="s">
        <v>20</v>
      </c>
      <c r="L7168" s="4" t="s">
        <v>30</v>
      </c>
      <c r="M7168" s="4">
        <v>100000</v>
      </c>
      <c r="N7168" s="4" t="s">
        <v>13084</v>
      </c>
      <c r="O7168" s="4" t="str">
        <f>+INDEX('[1]Unit Setup View - Consolidated'!$AS:$AS,MATCH('Rent Insurance S - Consolidated'!$C7168,'[1]Unit Setup View - Consolidated'!$AT:$AT,0))</f>
        <v>1086 Carlton Place 2D  Frederick MD 21703</v>
      </c>
    </row>
    <row r="7169" spans="1:15" x14ac:dyDescent="0.2">
      <c r="A7169" s="4" t="str">
        <f t="shared" si="111"/>
        <v>WWA_86-TA</v>
      </c>
      <c r="B7169" s="4" t="s">
        <v>21772</v>
      </c>
      <c r="C7169" s="4" t="s">
        <v>22063</v>
      </c>
      <c r="D7169" s="4" t="s">
        <v>22064</v>
      </c>
      <c r="E7169" s="5">
        <v>45883</v>
      </c>
      <c r="F7169" s="4" t="s">
        <v>34</v>
      </c>
      <c r="G7169" s="4" t="s">
        <v>22065</v>
      </c>
      <c r="H7169" s="5">
        <v>45883</v>
      </c>
      <c r="I7169" s="5">
        <v>46248</v>
      </c>
      <c r="J7169" s="4" t="s">
        <v>20</v>
      </c>
      <c r="L7169" s="4" t="s">
        <v>21</v>
      </c>
      <c r="M7169" s="4">
        <v>100000</v>
      </c>
      <c r="N7169" s="4" t="s">
        <v>9739</v>
      </c>
      <c r="O7169" s="4" t="str">
        <f>+INDEX('[1]Unit Setup View - Consolidated'!$AS:$AS,MATCH('Rent Insurance S - Consolidated'!$C7169,'[1]Unit Setup View - Consolidated'!$AT:$AT,0))</f>
        <v>1086 Carlton Place TA  Frederick MD 21703</v>
      </c>
    </row>
    <row r="7170" spans="1:15" x14ac:dyDescent="0.2">
      <c r="A7170" s="4" t="str">
        <f t="shared" ref="A7170:A7232" si="112">B7170&amp;"_"&amp;C7170</f>
        <v>WWA_86-TB</v>
      </c>
      <c r="B7170" s="4" t="s">
        <v>21772</v>
      </c>
      <c r="C7170" s="4" t="s">
        <v>22066</v>
      </c>
      <c r="D7170" s="4" t="s">
        <v>22067</v>
      </c>
      <c r="E7170" s="5">
        <v>45747</v>
      </c>
      <c r="F7170" s="4" t="s">
        <v>59</v>
      </c>
      <c r="G7170" s="4" t="s">
        <v>22068</v>
      </c>
      <c r="H7170" s="5">
        <v>45747</v>
      </c>
      <c r="I7170" s="5">
        <v>46112</v>
      </c>
      <c r="J7170" s="4" t="s">
        <v>20</v>
      </c>
      <c r="L7170" s="4" t="s">
        <v>21</v>
      </c>
      <c r="M7170" s="4">
        <v>300000</v>
      </c>
      <c r="N7170" s="4" t="s">
        <v>22069</v>
      </c>
      <c r="O7170" s="4" t="str">
        <f>+INDEX('[1]Unit Setup View - Consolidated'!$AS:$AS,MATCH('Rent Insurance S - Consolidated'!$C7170,'[1]Unit Setup View - Consolidated'!$AT:$AT,0))</f>
        <v>1086 Carlton Place TB  Frederick MD 21703</v>
      </c>
    </row>
    <row r="7171" spans="1:15" x14ac:dyDescent="0.2">
      <c r="A7171" s="4" t="str">
        <f t="shared" si="112"/>
        <v>WWA_86-TC</v>
      </c>
      <c r="B7171" s="4" t="s">
        <v>21772</v>
      </c>
      <c r="C7171" s="4" t="s">
        <v>22070</v>
      </c>
      <c r="D7171" s="4" t="s">
        <v>22071</v>
      </c>
      <c r="E7171" s="5">
        <v>45870</v>
      </c>
      <c r="F7171" s="4" t="s">
        <v>119</v>
      </c>
      <c r="G7171" s="4" t="s">
        <v>22072</v>
      </c>
      <c r="H7171" s="5">
        <v>45675</v>
      </c>
      <c r="I7171" s="5">
        <v>46040</v>
      </c>
      <c r="J7171" s="4" t="s">
        <v>20</v>
      </c>
      <c r="L7171" s="4" t="s">
        <v>21</v>
      </c>
      <c r="M7171" s="4">
        <v>100000</v>
      </c>
      <c r="N7171" s="4" t="s">
        <v>22073</v>
      </c>
      <c r="O7171" s="4" t="str">
        <f>+INDEX('[1]Unit Setup View - Consolidated'!$AS:$AS,MATCH('Rent Insurance S - Consolidated'!$C7171,'[1]Unit Setup View - Consolidated'!$AT:$AT,0))</f>
        <v>1086 Carlton Place TC  Frederick MD 21703</v>
      </c>
    </row>
    <row r="7172" spans="1:15" x14ac:dyDescent="0.2">
      <c r="A7172" s="4" t="str">
        <f t="shared" si="112"/>
        <v>WWA_86-TD</v>
      </c>
      <c r="B7172" s="4" t="s">
        <v>21772</v>
      </c>
      <c r="C7172" s="4" t="s">
        <v>22074</v>
      </c>
      <c r="D7172" s="4" t="s">
        <v>22075</v>
      </c>
      <c r="E7172" s="5">
        <v>45656</v>
      </c>
      <c r="F7172" s="4" t="s">
        <v>119</v>
      </c>
      <c r="G7172" s="4" t="s">
        <v>22076</v>
      </c>
      <c r="H7172" s="5">
        <v>45915</v>
      </c>
      <c r="I7172" s="5">
        <v>46280</v>
      </c>
      <c r="J7172" s="4" t="s">
        <v>20</v>
      </c>
      <c r="L7172" s="4" t="s">
        <v>21</v>
      </c>
      <c r="M7172" s="4">
        <v>100000</v>
      </c>
      <c r="N7172" s="4" t="s">
        <v>22077</v>
      </c>
      <c r="O7172" s="4" t="str">
        <f>+INDEX('[1]Unit Setup View - Consolidated'!$AS:$AS,MATCH('Rent Insurance S - Consolidated'!$C7172,'[1]Unit Setup View - Consolidated'!$AT:$AT,0))</f>
        <v>1086 Carlton Place TD  Frederick MD 21703</v>
      </c>
    </row>
    <row r="7173" spans="1:15" x14ac:dyDescent="0.2">
      <c r="A7173" s="4" t="str">
        <f t="shared" si="112"/>
        <v>WWA_88-1A</v>
      </c>
      <c r="B7173" s="4" t="s">
        <v>21772</v>
      </c>
      <c r="C7173" s="4" t="s">
        <v>22078</v>
      </c>
      <c r="D7173" s="4" t="s">
        <v>22079</v>
      </c>
      <c r="E7173" s="5">
        <v>45619</v>
      </c>
      <c r="F7173" s="4" t="s">
        <v>119</v>
      </c>
      <c r="G7173" s="4" t="s">
        <v>22080</v>
      </c>
      <c r="H7173" s="5">
        <v>45619</v>
      </c>
      <c r="I7173" s="5">
        <v>45984</v>
      </c>
      <c r="J7173" s="4" t="s">
        <v>168</v>
      </c>
      <c r="L7173" s="4" t="s">
        <v>21</v>
      </c>
      <c r="M7173" s="4">
        <v>100000</v>
      </c>
      <c r="N7173" s="4" t="s">
        <v>22081</v>
      </c>
      <c r="O7173" s="4" t="str">
        <f>+INDEX('[1]Unit Setup View - Consolidated'!$AS:$AS,MATCH('Rent Insurance S - Consolidated'!$C7173,'[1]Unit Setup View - Consolidated'!$AT:$AT,0))</f>
        <v>1088 Carlton Place 1A  Frederick MD 21703</v>
      </c>
    </row>
    <row r="7174" spans="1:15" x14ac:dyDescent="0.2">
      <c r="A7174" s="4" t="str">
        <f t="shared" si="112"/>
        <v>WWA_88-1B</v>
      </c>
      <c r="B7174" s="4" t="s">
        <v>21772</v>
      </c>
      <c r="C7174" s="4" t="s">
        <v>22082</v>
      </c>
      <c r="D7174" s="4" t="s">
        <v>22083</v>
      </c>
      <c r="E7174" s="5">
        <v>45772</v>
      </c>
      <c r="F7174" s="4" t="s">
        <v>119</v>
      </c>
      <c r="G7174" s="4" t="s">
        <v>22084</v>
      </c>
      <c r="H7174" s="5">
        <v>45772</v>
      </c>
      <c r="I7174" s="5">
        <v>46137</v>
      </c>
      <c r="J7174" s="4" t="s">
        <v>20</v>
      </c>
      <c r="L7174" s="4" t="s">
        <v>21</v>
      </c>
      <c r="M7174" s="4">
        <v>300000</v>
      </c>
      <c r="N7174" s="4" t="s">
        <v>4947</v>
      </c>
      <c r="O7174" s="4" t="str">
        <f>+INDEX('[1]Unit Setup View - Consolidated'!$AS:$AS,MATCH('Rent Insurance S - Consolidated'!$C7174,'[1]Unit Setup View - Consolidated'!$AT:$AT,0))</f>
        <v>1088 Carlton Place 1B  Frederick MD 21703</v>
      </c>
    </row>
    <row r="7175" spans="1:15" x14ac:dyDescent="0.2">
      <c r="A7175" s="4" t="str">
        <f t="shared" si="112"/>
        <v>WWA_88-1C</v>
      </c>
      <c r="B7175" s="4" t="s">
        <v>21772</v>
      </c>
      <c r="C7175" s="4" t="s">
        <v>22085</v>
      </c>
      <c r="D7175" s="4" t="s">
        <v>22086</v>
      </c>
      <c r="E7175" s="5">
        <v>45749</v>
      </c>
      <c r="F7175" s="4" t="s">
        <v>119</v>
      </c>
      <c r="G7175" s="4" t="s">
        <v>22087</v>
      </c>
      <c r="H7175" s="5">
        <v>45473</v>
      </c>
      <c r="I7175" s="5">
        <v>45838</v>
      </c>
      <c r="J7175" s="4" t="s">
        <v>60</v>
      </c>
      <c r="L7175" s="4" t="s">
        <v>21</v>
      </c>
      <c r="M7175" s="4">
        <v>300000</v>
      </c>
      <c r="N7175" s="4" t="s">
        <v>22088</v>
      </c>
      <c r="O7175" s="4" t="str">
        <f>+INDEX('[1]Unit Setup View - Consolidated'!$AS:$AS,MATCH('Rent Insurance S - Consolidated'!$C7175,'[1]Unit Setup View - Consolidated'!$AT:$AT,0))</f>
        <v>1088 Carlton Place 1C  Frederick MD 21703</v>
      </c>
    </row>
    <row r="7176" spans="1:15" x14ac:dyDescent="0.2">
      <c r="A7176" s="4" t="str">
        <f t="shared" si="112"/>
        <v>WWA_88-1D</v>
      </c>
      <c r="B7176" s="4" t="s">
        <v>21772</v>
      </c>
      <c r="C7176" s="4" t="s">
        <v>22089</v>
      </c>
      <c r="D7176" s="4" t="s">
        <v>22090</v>
      </c>
      <c r="E7176" s="5">
        <v>45717</v>
      </c>
      <c r="F7176" s="4" t="s">
        <v>81</v>
      </c>
      <c r="G7176" s="4" t="s">
        <v>22091</v>
      </c>
      <c r="H7176" s="5">
        <v>45689</v>
      </c>
      <c r="I7176" s="5">
        <v>46054</v>
      </c>
      <c r="J7176" s="4" t="s">
        <v>20</v>
      </c>
      <c r="L7176" s="4" t="s">
        <v>21</v>
      </c>
      <c r="M7176" s="4">
        <v>300000</v>
      </c>
      <c r="N7176" s="4" t="s">
        <v>6903</v>
      </c>
      <c r="O7176" s="4" t="str">
        <f>+INDEX('[1]Unit Setup View - Consolidated'!$AS:$AS,MATCH('Rent Insurance S - Consolidated'!$C7176,'[1]Unit Setup View - Consolidated'!$AT:$AT,0))</f>
        <v>1088 Carlton Place 1D  Frederick MD 21703</v>
      </c>
    </row>
    <row r="7177" spans="1:15" x14ac:dyDescent="0.2">
      <c r="A7177" s="4" t="str">
        <f t="shared" si="112"/>
        <v>WWA_88-2A</v>
      </c>
      <c r="B7177" s="4" t="s">
        <v>21772</v>
      </c>
      <c r="C7177" s="4" t="s">
        <v>22092</v>
      </c>
      <c r="D7177" s="4" t="s">
        <v>6144</v>
      </c>
      <c r="E7177" s="5">
        <v>45870</v>
      </c>
      <c r="F7177" s="4" t="s">
        <v>119</v>
      </c>
      <c r="G7177" s="4" t="s">
        <v>22093</v>
      </c>
      <c r="H7177" s="5">
        <v>45827</v>
      </c>
      <c r="I7177" s="5">
        <v>46192</v>
      </c>
      <c r="J7177" s="4" t="s">
        <v>20</v>
      </c>
      <c r="L7177" s="4" t="s">
        <v>21</v>
      </c>
      <c r="M7177" s="4">
        <v>100000</v>
      </c>
      <c r="N7177" s="4" t="s">
        <v>2356</v>
      </c>
      <c r="O7177" s="4" t="str">
        <f>+INDEX('[1]Unit Setup View - Consolidated'!$AS:$AS,MATCH('Rent Insurance S - Consolidated'!$C7177,'[1]Unit Setup View - Consolidated'!$AT:$AT,0))</f>
        <v>1088 Carlton Place 2A  Frederick MD 21703</v>
      </c>
    </row>
    <row r="7178" spans="1:15" x14ac:dyDescent="0.2">
      <c r="A7178" s="4" t="str">
        <f t="shared" si="112"/>
        <v>WWA_88-2B</v>
      </c>
      <c r="B7178" s="4" t="s">
        <v>21772</v>
      </c>
      <c r="C7178" s="4" t="s">
        <v>22094</v>
      </c>
      <c r="D7178" s="4" t="s">
        <v>22095</v>
      </c>
      <c r="E7178" s="5">
        <v>45685</v>
      </c>
      <c r="F7178" s="4" t="s">
        <v>29</v>
      </c>
      <c r="G7178" s="4">
        <v>104938383</v>
      </c>
      <c r="H7178" s="5">
        <v>45685</v>
      </c>
      <c r="I7178" s="5">
        <v>45838</v>
      </c>
      <c r="J7178" s="4" t="s">
        <v>60</v>
      </c>
      <c r="K7178" s="4" t="s">
        <v>124</v>
      </c>
      <c r="L7178" s="4" t="s">
        <v>30</v>
      </c>
      <c r="M7178" s="4">
        <v>100000</v>
      </c>
      <c r="N7178" s="4" t="s">
        <v>2555</v>
      </c>
      <c r="O7178" s="4" t="str">
        <f>+INDEX('[1]Unit Setup View - Consolidated'!$AS:$AS,MATCH('Rent Insurance S - Consolidated'!$C7178,'[1]Unit Setup View - Consolidated'!$AT:$AT,0))</f>
        <v>1088 Carlton Place 2B  Frederick MD 21703</v>
      </c>
    </row>
    <row r="7179" spans="1:15" x14ac:dyDescent="0.2">
      <c r="A7179" s="4" t="str">
        <f t="shared" si="112"/>
        <v>WWA_88-2C</v>
      </c>
      <c r="B7179" s="4" t="s">
        <v>21772</v>
      </c>
      <c r="C7179" s="4" t="s">
        <v>22096</v>
      </c>
      <c r="D7179" s="4" t="s">
        <v>22097</v>
      </c>
      <c r="E7179" s="5">
        <v>45576</v>
      </c>
      <c r="F7179" s="4" t="s">
        <v>39</v>
      </c>
      <c r="G7179" s="4" t="s">
        <v>22098</v>
      </c>
      <c r="H7179" s="5">
        <v>45850</v>
      </c>
      <c r="I7179" s="5">
        <v>46215</v>
      </c>
      <c r="J7179" s="4" t="s">
        <v>20</v>
      </c>
      <c r="L7179" s="4" t="s">
        <v>21</v>
      </c>
      <c r="M7179" s="4">
        <v>100000</v>
      </c>
      <c r="N7179" s="4" t="s">
        <v>22099</v>
      </c>
      <c r="O7179" s="4" t="str">
        <f>+INDEX('[1]Unit Setup View - Consolidated'!$AS:$AS,MATCH('Rent Insurance S - Consolidated'!$C7179,'[1]Unit Setup View - Consolidated'!$AT:$AT,0))</f>
        <v>1088 Carlton Place 2C  Frederick MD 21703</v>
      </c>
    </row>
    <row r="7180" spans="1:15" x14ac:dyDescent="0.2">
      <c r="A7180" s="4" t="str">
        <f t="shared" si="112"/>
        <v>WWA_88-2D</v>
      </c>
      <c r="B7180" s="4" t="s">
        <v>21772</v>
      </c>
      <c r="C7180" s="4" t="s">
        <v>22100</v>
      </c>
      <c r="D7180" s="4" t="s">
        <v>22101</v>
      </c>
      <c r="E7180" s="5">
        <v>45627</v>
      </c>
      <c r="F7180" s="4" t="s">
        <v>29</v>
      </c>
      <c r="G7180" s="4">
        <v>102389399</v>
      </c>
      <c r="H7180" s="5">
        <v>44531</v>
      </c>
      <c r="I7180" s="5">
        <v>45995</v>
      </c>
      <c r="J7180" s="4" t="s">
        <v>168</v>
      </c>
      <c r="K7180" s="4" t="s">
        <v>124</v>
      </c>
      <c r="L7180" s="4" t="s">
        <v>30</v>
      </c>
      <c r="M7180" s="4">
        <v>100000</v>
      </c>
      <c r="N7180" s="4" t="s">
        <v>5697</v>
      </c>
      <c r="O7180" s="4" t="str">
        <f>+INDEX('[1]Unit Setup View - Consolidated'!$AS:$AS,MATCH('Rent Insurance S - Consolidated'!$C7180,'[1]Unit Setup View - Consolidated'!$AT:$AT,0))</f>
        <v>1088 Carlton Place 2D  Frederick MD 21703</v>
      </c>
    </row>
    <row r="7181" spans="1:15" x14ac:dyDescent="0.2">
      <c r="A7181" s="4" t="str">
        <f t="shared" si="112"/>
        <v>WWA_88-TA</v>
      </c>
      <c r="B7181" s="4" t="s">
        <v>21772</v>
      </c>
      <c r="C7181" s="4" t="s">
        <v>22102</v>
      </c>
      <c r="D7181" s="4" t="s">
        <v>22103</v>
      </c>
      <c r="E7181" s="5">
        <v>45807</v>
      </c>
      <c r="F7181" s="4" t="s">
        <v>119</v>
      </c>
      <c r="G7181" s="4" t="s">
        <v>22104</v>
      </c>
      <c r="H7181" s="5">
        <v>45437</v>
      </c>
      <c r="I7181" s="5">
        <v>45802</v>
      </c>
      <c r="J7181" s="4" t="s">
        <v>60</v>
      </c>
      <c r="L7181" s="4" t="s">
        <v>21</v>
      </c>
      <c r="M7181" s="4">
        <v>100000</v>
      </c>
      <c r="N7181" s="4" t="s">
        <v>22105</v>
      </c>
      <c r="O7181" s="4" t="str">
        <f>+INDEX('[1]Unit Setup View - Consolidated'!$AS:$AS,MATCH('Rent Insurance S - Consolidated'!$C7181,'[1]Unit Setup View - Consolidated'!$AT:$AT,0))</f>
        <v>1088 Carlton Place TA  Frederick MD 21703</v>
      </c>
    </row>
    <row r="7182" spans="1:15" x14ac:dyDescent="0.2">
      <c r="A7182" s="4" t="str">
        <f t="shared" si="112"/>
        <v>WWA_88-TB</v>
      </c>
      <c r="B7182" s="4" t="s">
        <v>21772</v>
      </c>
      <c r="C7182" s="4" t="s">
        <v>22106</v>
      </c>
      <c r="D7182" s="4" t="s">
        <v>22107</v>
      </c>
      <c r="E7182" s="5">
        <v>45856</v>
      </c>
      <c r="F7182" s="4" t="s">
        <v>22108</v>
      </c>
      <c r="G7182" s="4">
        <v>43050116</v>
      </c>
      <c r="H7182" s="5">
        <v>45856</v>
      </c>
      <c r="I7182" s="5">
        <v>46221</v>
      </c>
      <c r="J7182" s="4" t="s">
        <v>20</v>
      </c>
      <c r="L7182" s="4" t="s">
        <v>21</v>
      </c>
      <c r="M7182" s="4">
        <v>100000</v>
      </c>
      <c r="N7182" s="4" t="s">
        <v>22109</v>
      </c>
      <c r="O7182" s="4" t="str">
        <f>+INDEX('[1]Unit Setup View - Consolidated'!$AS:$AS,MATCH('Rent Insurance S - Consolidated'!$C7182,'[1]Unit Setup View - Consolidated'!$AT:$AT,0))</f>
        <v>1088 Carlton Place TB  Frederick MD 21703</v>
      </c>
    </row>
    <row r="7183" spans="1:15" x14ac:dyDescent="0.2">
      <c r="A7183" s="4" t="str">
        <f t="shared" si="112"/>
        <v>WWA_88-TC</v>
      </c>
      <c r="B7183" s="4" t="s">
        <v>21772</v>
      </c>
      <c r="C7183" s="4" t="s">
        <v>22110</v>
      </c>
      <c r="D7183" s="4" t="s">
        <v>22111</v>
      </c>
      <c r="E7183" s="5">
        <v>45689</v>
      </c>
      <c r="F7183" s="4" t="s">
        <v>119</v>
      </c>
      <c r="G7183" s="4" t="s">
        <v>22112</v>
      </c>
      <c r="H7183" s="5">
        <v>45845</v>
      </c>
      <c r="I7183" s="5">
        <v>46210</v>
      </c>
      <c r="J7183" s="4" t="s">
        <v>20</v>
      </c>
      <c r="L7183" s="4" t="s">
        <v>21</v>
      </c>
      <c r="M7183" s="4">
        <v>300000</v>
      </c>
      <c r="N7183" s="4" t="s">
        <v>22113</v>
      </c>
      <c r="O7183" s="4" t="str">
        <f>+INDEX('[1]Unit Setup View - Consolidated'!$AS:$AS,MATCH('Rent Insurance S - Consolidated'!$C7183,'[1]Unit Setup View - Consolidated'!$AT:$AT,0))</f>
        <v>1088 Carlton Place TC  Frederick MD 21703</v>
      </c>
    </row>
    <row r="7184" spans="1:15" x14ac:dyDescent="0.2">
      <c r="A7184" s="4" t="str">
        <f t="shared" si="112"/>
        <v>WWA_88-TD</v>
      </c>
      <c r="B7184" s="4" t="s">
        <v>21772</v>
      </c>
      <c r="C7184" s="4" t="s">
        <v>22114</v>
      </c>
      <c r="D7184" s="4" t="s">
        <v>22115</v>
      </c>
      <c r="E7184" s="5">
        <v>45962</v>
      </c>
      <c r="F7184" s="4" t="s">
        <v>119</v>
      </c>
      <c r="G7184" s="4" t="s">
        <v>22116</v>
      </c>
      <c r="H7184" s="5">
        <v>45969</v>
      </c>
      <c r="I7184" s="5">
        <v>46334</v>
      </c>
      <c r="J7184" s="4" t="s">
        <v>20</v>
      </c>
      <c r="L7184" s="4" t="s">
        <v>21</v>
      </c>
      <c r="M7184" s="4">
        <v>100000</v>
      </c>
      <c r="N7184" s="4" t="s">
        <v>22117</v>
      </c>
      <c r="O7184" s="4" t="str">
        <f>+INDEX('[1]Unit Setup View - Consolidated'!$AS:$AS,MATCH('Rent Insurance S - Consolidated'!$C7184,'[1]Unit Setup View - Consolidated'!$AT:$AT,0))</f>
        <v>1088 Carlton Place TD  Frederick MD 21703</v>
      </c>
    </row>
    <row r="7185" spans="1:15" x14ac:dyDescent="0.2">
      <c r="A7185" s="4" t="str">
        <f t="shared" si="112"/>
        <v>WWA_90-1A</v>
      </c>
      <c r="B7185" s="4" t="s">
        <v>21772</v>
      </c>
      <c r="C7185" s="4" t="s">
        <v>22118</v>
      </c>
      <c r="J7185" s="4" t="s">
        <v>77</v>
      </c>
      <c r="L7185" s="4" t="s">
        <v>78</v>
      </c>
      <c r="O7185" s="4" t="str">
        <f>+INDEX('[1]Unit Setup View - Consolidated'!$AS:$AS,MATCH('Rent Insurance S - Consolidated'!$C7185,'[1]Unit Setup View - Consolidated'!$AT:$AT,0))</f>
        <v>1090 Greenwall Place 1A  Frederick MD 21703</v>
      </c>
    </row>
    <row r="7186" spans="1:15" x14ac:dyDescent="0.2">
      <c r="A7186" s="4" t="str">
        <f t="shared" si="112"/>
        <v>WWA_90-1B</v>
      </c>
      <c r="B7186" s="4" t="s">
        <v>21772</v>
      </c>
      <c r="C7186" s="4" t="s">
        <v>22119</v>
      </c>
      <c r="D7186" s="4" t="s">
        <v>22120</v>
      </c>
      <c r="E7186" s="5">
        <v>45880</v>
      </c>
      <c r="F7186" s="4" t="s">
        <v>22121</v>
      </c>
      <c r="G7186" s="4" t="s">
        <v>22122</v>
      </c>
      <c r="H7186" s="5">
        <v>45880</v>
      </c>
      <c r="I7186" s="5">
        <v>46245</v>
      </c>
      <c r="J7186" s="4" t="s">
        <v>20</v>
      </c>
      <c r="L7186" s="4" t="s">
        <v>21</v>
      </c>
      <c r="M7186" s="4">
        <v>100000</v>
      </c>
      <c r="N7186" s="4" t="s">
        <v>3110</v>
      </c>
      <c r="O7186" s="4" t="str">
        <f>+INDEX('[1]Unit Setup View - Consolidated'!$AS:$AS,MATCH('Rent Insurance S - Consolidated'!$C7186,'[1]Unit Setup View - Consolidated'!$AT:$AT,0))</f>
        <v>1090 Greenwall Place 1B  Frederick MD 21703</v>
      </c>
    </row>
    <row r="7187" spans="1:15" x14ac:dyDescent="0.2">
      <c r="A7187" s="4" t="str">
        <f t="shared" si="112"/>
        <v>WWA_90-1C</v>
      </c>
      <c r="B7187" s="4" t="s">
        <v>21772</v>
      </c>
      <c r="C7187" s="4" t="s">
        <v>22123</v>
      </c>
      <c r="D7187" s="4" t="s">
        <v>22124</v>
      </c>
      <c r="E7187" s="5">
        <v>45870</v>
      </c>
      <c r="F7187" s="4" t="s">
        <v>21887</v>
      </c>
      <c r="G7187" s="4">
        <v>80960444</v>
      </c>
      <c r="H7187" s="5">
        <v>45615</v>
      </c>
      <c r="I7187" s="5">
        <v>45980</v>
      </c>
      <c r="J7187" s="4" t="s">
        <v>60</v>
      </c>
      <c r="L7187" s="4" t="s">
        <v>21</v>
      </c>
      <c r="M7187" s="4">
        <v>100000</v>
      </c>
      <c r="N7187" s="4" t="s">
        <v>22125</v>
      </c>
      <c r="O7187" s="4" t="str">
        <f>+INDEX('[1]Unit Setup View - Consolidated'!$AS:$AS,MATCH('Rent Insurance S - Consolidated'!$C7187,'[1]Unit Setup View - Consolidated'!$AT:$AT,0))</f>
        <v>1090 Greenwall Place 1C  Frederick MD 21703</v>
      </c>
    </row>
    <row r="7188" spans="1:15" x14ac:dyDescent="0.2">
      <c r="A7188" s="4" t="str">
        <f t="shared" si="112"/>
        <v>WWA_90-1D</v>
      </c>
      <c r="B7188" s="4" t="s">
        <v>21772</v>
      </c>
      <c r="C7188" s="4" t="s">
        <v>22126</v>
      </c>
      <c r="D7188" s="4" t="s">
        <v>22127</v>
      </c>
      <c r="E7188" s="5">
        <v>45837</v>
      </c>
      <c r="F7188" s="4" t="s">
        <v>34</v>
      </c>
      <c r="G7188" s="4">
        <v>4687819</v>
      </c>
      <c r="H7188" s="5">
        <v>45471</v>
      </c>
      <c r="I7188" s="5">
        <v>45836</v>
      </c>
      <c r="J7188" s="4" t="s">
        <v>60</v>
      </c>
      <c r="L7188" s="4" t="s">
        <v>21</v>
      </c>
      <c r="M7188" s="4">
        <v>100000</v>
      </c>
      <c r="N7188" s="4" t="s">
        <v>22128</v>
      </c>
      <c r="O7188" s="4" t="str">
        <f>+INDEX('[1]Unit Setup View - Consolidated'!$AS:$AS,MATCH('Rent Insurance S - Consolidated'!$C7188,'[1]Unit Setup View - Consolidated'!$AT:$AT,0))</f>
        <v>1090 Greenwall Place 1D  Frederick MD 21703</v>
      </c>
    </row>
    <row r="7189" spans="1:15" x14ac:dyDescent="0.2">
      <c r="A7189" s="4" t="str">
        <f t="shared" si="112"/>
        <v>WWA_90-2A</v>
      </c>
      <c r="B7189" s="4" t="s">
        <v>21772</v>
      </c>
      <c r="C7189" s="4" t="s">
        <v>22129</v>
      </c>
      <c r="D7189" s="4" t="s">
        <v>22130</v>
      </c>
      <c r="E7189" s="5">
        <v>45809</v>
      </c>
      <c r="F7189" s="4" t="s">
        <v>17079</v>
      </c>
      <c r="G7189" s="4" t="s">
        <v>22131</v>
      </c>
      <c r="H7189" s="5">
        <v>45490</v>
      </c>
      <c r="I7189" s="5">
        <v>45855</v>
      </c>
      <c r="J7189" s="4" t="s">
        <v>60</v>
      </c>
      <c r="L7189" s="4" t="s">
        <v>21</v>
      </c>
      <c r="M7189" s="4">
        <v>500000</v>
      </c>
      <c r="N7189" s="4" t="s">
        <v>11279</v>
      </c>
      <c r="O7189" s="4" t="str">
        <f>+INDEX('[1]Unit Setup View - Consolidated'!$AS:$AS,MATCH('Rent Insurance S - Consolidated'!$C7189,'[1]Unit Setup View - Consolidated'!$AT:$AT,0))</f>
        <v>1090 Greenwall Place 2A  Frederick MD 21703</v>
      </c>
    </row>
    <row r="7190" spans="1:15" x14ac:dyDescent="0.2">
      <c r="A7190" s="4" t="str">
        <f t="shared" si="112"/>
        <v>WWA_90-2B</v>
      </c>
      <c r="B7190" s="4" t="s">
        <v>21772</v>
      </c>
      <c r="C7190" s="4" t="s">
        <v>22132</v>
      </c>
      <c r="D7190" s="4" t="s">
        <v>22133</v>
      </c>
      <c r="E7190" s="5">
        <v>45828</v>
      </c>
      <c r="F7190" s="4" t="s">
        <v>48</v>
      </c>
      <c r="G7190" s="4">
        <v>973282025</v>
      </c>
      <c r="H7190" s="5">
        <v>45831</v>
      </c>
      <c r="I7190" s="5">
        <v>46196</v>
      </c>
      <c r="J7190" s="4" t="s">
        <v>20</v>
      </c>
      <c r="L7190" s="4" t="s">
        <v>21</v>
      </c>
      <c r="M7190" s="4">
        <v>100000</v>
      </c>
      <c r="N7190" s="4" t="s">
        <v>22134</v>
      </c>
      <c r="O7190" s="4" t="str">
        <f>+INDEX('[1]Unit Setup View - Consolidated'!$AS:$AS,MATCH('Rent Insurance S - Consolidated'!$C7190,'[1]Unit Setup View - Consolidated'!$AT:$AT,0))</f>
        <v>1090 Greenwall Place 2B  Frederick MD 21703</v>
      </c>
    </row>
    <row r="7191" spans="1:15" x14ac:dyDescent="0.2">
      <c r="A7191" s="4" t="str">
        <f t="shared" si="112"/>
        <v>WWA_90-2C</v>
      </c>
      <c r="B7191" s="4" t="s">
        <v>21772</v>
      </c>
      <c r="C7191" s="4" t="s">
        <v>22135</v>
      </c>
      <c r="D7191" s="4" t="s">
        <v>22136</v>
      </c>
      <c r="E7191" s="5">
        <v>45909</v>
      </c>
      <c r="F7191" s="4" t="s">
        <v>48</v>
      </c>
      <c r="G7191" s="4">
        <v>973140943</v>
      </c>
      <c r="H7191" s="5">
        <v>45909</v>
      </c>
      <c r="I7191" s="5">
        <v>46274</v>
      </c>
      <c r="J7191" s="4" t="s">
        <v>20</v>
      </c>
      <c r="L7191" s="4" t="s">
        <v>21</v>
      </c>
      <c r="M7191" s="4">
        <v>100000</v>
      </c>
      <c r="N7191" s="4" t="s">
        <v>22137</v>
      </c>
      <c r="O7191" s="4" t="str">
        <f>+INDEX('[1]Unit Setup View - Consolidated'!$AS:$AS,MATCH('Rent Insurance S - Consolidated'!$C7191,'[1]Unit Setup View - Consolidated'!$AT:$AT,0))</f>
        <v>1090 Greenwall Place 2C  Frederick MD 21703</v>
      </c>
    </row>
    <row r="7192" spans="1:15" x14ac:dyDescent="0.2">
      <c r="A7192" s="4" t="str">
        <f t="shared" si="112"/>
        <v>WWA_90-2D</v>
      </c>
      <c r="B7192" s="4" t="s">
        <v>21772</v>
      </c>
      <c r="C7192" s="4" t="s">
        <v>22138</v>
      </c>
      <c r="D7192" s="4" t="s">
        <v>22139</v>
      </c>
      <c r="E7192" s="5">
        <v>45930</v>
      </c>
      <c r="F7192" s="4" t="s">
        <v>707</v>
      </c>
      <c r="G7192" s="4" t="s">
        <v>22140</v>
      </c>
      <c r="H7192" s="5">
        <v>45911</v>
      </c>
      <c r="I7192" s="5">
        <v>46276</v>
      </c>
      <c r="J7192" s="4" t="s">
        <v>20</v>
      </c>
      <c r="L7192" s="4" t="s">
        <v>21</v>
      </c>
      <c r="M7192" s="4">
        <v>100000</v>
      </c>
      <c r="N7192" s="4" t="s">
        <v>22141</v>
      </c>
      <c r="O7192" s="4" t="str">
        <f>+INDEX('[1]Unit Setup View - Consolidated'!$AS:$AS,MATCH('Rent Insurance S - Consolidated'!$C7192,'[1]Unit Setup View - Consolidated'!$AT:$AT,0))</f>
        <v>1090 Greenwall Place 2D  Frederick MD 21703</v>
      </c>
    </row>
    <row r="7193" spans="1:15" x14ac:dyDescent="0.2">
      <c r="A7193" s="4" t="str">
        <f t="shared" si="112"/>
        <v>WWA_90-TA</v>
      </c>
      <c r="B7193" s="4" t="s">
        <v>21772</v>
      </c>
      <c r="C7193" s="4" t="s">
        <v>22142</v>
      </c>
      <c r="D7193" s="4" t="s">
        <v>22143</v>
      </c>
      <c r="E7193" s="5">
        <v>45899</v>
      </c>
      <c r="F7193" s="4" t="s">
        <v>17079</v>
      </c>
      <c r="G7193" s="4" t="s">
        <v>22144</v>
      </c>
      <c r="H7193" s="5">
        <v>45821</v>
      </c>
      <c r="I7193" s="5">
        <v>46186</v>
      </c>
      <c r="J7193" s="4" t="s">
        <v>20</v>
      </c>
      <c r="L7193" s="4" t="s">
        <v>21</v>
      </c>
      <c r="M7193" s="4">
        <v>300000</v>
      </c>
      <c r="N7193" s="4" t="s">
        <v>22145</v>
      </c>
      <c r="O7193" s="4" t="str">
        <f>+INDEX('[1]Unit Setup View - Consolidated'!$AS:$AS,MATCH('Rent Insurance S - Consolidated'!$C7193,'[1]Unit Setup View - Consolidated'!$AT:$AT,0))</f>
        <v>1090 Greenwall Place TA  Frederick MD 21703</v>
      </c>
    </row>
    <row r="7194" spans="1:15" x14ac:dyDescent="0.2">
      <c r="A7194" s="4" t="str">
        <f t="shared" si="112"/>
        <v>WWA_90-TB</v>
      </c>
      <c r="B7194" s="4" t="s">
        <v>21772</v>
      </c>
      <c r="C7194" s="4" t="s">
        <v>22146</v>
      </c>
      <c r="D7194" s="4" t="s">
        <v>22147</v>
      </c>
      <c r="E7194" s="5">
        <v>45822</v>
      </c>
      <c r="F7194" s="4" t="s">
        <v>119</v>
      </c>
      <c r="G7194" s="4" t="s">
        <v>22148</v>
      </c>
      <c r="H7194" s="5">
        <v>45822</v>
      </c>
      <c r="I7194" s="5">
        <v>46187</v>
      </c>
      <c r="J7194" s="4" t="s">
        <v>20</v>
      </c>
      <c r="L7194" s="4" t="s">
        <v>21</v>
      </c>
      <c r="M7194" s="4">
        <v>300000</v>
      </c>
      <c r="N7194" s="4" t="s">
        <v>906</v>
      </c>
      <c r="O7194" s="4" t="str">
        <f>+INDEX('[1]Unit Setup View - Consolidated'!$AS:$AS,MATCH('Rent Insurance S - Consolidated'!$C7194,'[1]Unit Setup View - Consolidated'!$AT:$AT,0))</f>
        <v>1090 Greenwall Place TB  Frederick MD 21703</v>
      </c>
    </row>
    <row r="7195" spans="1:15" x14ac:dyDescent="0.2">
      <c r="A7195" s="4" t="str">
        <f t="shared" si="112"/>
        <v>WWA_90-TC</v>
      </c>
      <c r="B7195" s="4" t="s">
        <v>21772</v>
      </c>
      <c r="C7195" s="4" t="s">
        <v>22149</v>
      </c>
      <c r="J7195" s="4" t="s">
        <v>77</v>
      </c>
      <c r="L7195" s="4" t="s">
        <v>78</v>
      </c>
      <c r="O7195" s="4" t="str">
        <f>+INDEX('[1]Unit Setup View - Consolidated'!$AS:$AS,MATCH('Rent Insurance S - Consolidated'!$C7195,'[1]Unit Setup View - Consolidated'!$AT:$AT,0))</f>
        <v>1090 Greenwall Place TC  Frederick MD 21703</v>
      </c>
    </row>
    <row r="7196" spans="1:15" x14ac:dyDescent="0.2">
      <c r="A7196" s="4" t="str">
        <f t="shared" si="112"/>
        <v>WWA_90-TD</v>
      </c>
      <c r="B7196" s="4" t="s">
        <v>21772</v>
      </c>
      <c r="C7196" s="4" t="s">
        <v>22150</v>
      </c>
      <c r="D7196" s="4" t="s">
        <v>22151</v>
      </c>
      <c r="E7196" s="5">
        <v>45828</v>
      </c>
      <c r="F7196" s="4" t="s">
        <v>119</v>
      </c>
      <c r="G7196" s="4" t="s">
        <v>22152</v>
      </c>
      <c r="H7196" s="5">
        <v>45461</v>
      </c>
      <c r="I7196" s="5">
        <v>45826</v>
      </c>
      <c r="J7196" s="4" t="s">
        <v>60</v>
      </c>
      <c r="L7196" s="4" t="s">
        <v>21</v>
      </c>
      <c r="M7196" s="4">
        <v>300000</v>
      </c>
      <c r="N7196" s="4" t="s">
        <v>7575</v>
      </c>
      <c r="O7196" s="4" t="str">
        <f>+INDEX('[1]Unit Setup View - Consolidated'!$AS:$AS,MATCH('Rent Insurance S - Consolidated'!$C7196,'[1]Unit Setup View - Consolidated'!$AT:$AT,0))</f>
        <v>1090 Greenwall Place TD  Frederick MD 21703</v>
      </c>
    </row>
    <row r="7197" spans="1:15" x14ac:dyDescent="0.2">
      <c r="A7197" s="4" t="str">
        <f t="shared" si="112"/>
        <v>WWA_92-1A</v>
      </c>
      <c r="B7197" s="4" t="s">
        <v>21772</v>
      </c>
      <c r="C7197" s="4" t="s">
        <v>22153</v>
      </c>
      <c r="D7197" s="4" t="s">
        <v>22154</v>
      </c>
      <c r="E7197" s="5">
        <v>45962</v>
      </c>
      <c r="F7197" s="4" t="s">
        <v>119</v>
      </c>
      <c r="G7197" s="4" t="s">
        <v>22155</v>
      </c>
      <c r="H7197" s="5">
        <v>45940</v>
      </c>
      <c r="I7197" s="5">
        <v>46305</v>
      </c>
      <c r="J7197" s="4" t="s">
        <v>20</v>
      </c>
      <c r="L7197" s="4" t="s">
        <v>21</v>
      </c>
      <c r="M7197" s="4">
        <v>500000</v>
      </c>
      <c r="N7197" s="4" t="s">
        <v>22156</v>
      </c>
      <c r="O7197" s="4" t="str">
        <f>+INDEX('[1]Unit Setup View - Consolidated'!$AS:$AS,MATCH('Rent Insurance S - Consolidated'!$C7197,'[1]Unit Setup View - Consolidated'!$AT:$AT,0))</f>
        <v>1092 Greenwall Place 1A  Frederick MD 21703</v>
      </c>
    </row>
    <row r="7198" spans="1:15" x14ac:dyDescent="0.2">
      <c r="A7198" s="4" t="str">
        <f t="shared" si="112"/>
        <v>WWA_92-1B</v>
      </c>
      <c r="B7198" s="4" t="s">
        <v>21772</v>
      </c>
      <c r="C7198" s="4" t="s">
        <v>22157</v>
      </c>
      <c r="D7198" s="4" t="s">
        <v>22158</v>
      </c>
      <c r="E7198" s="5">
        <v>45752</v>
      </c>
      <c r="F7198" s="4" t="s">
        <v>119</v>
      </c>
      <c r="G7198" s="4" t="s">
        <v>22159</v>
      </c>
      <c r="H7198" s="5">
        <v>45751</v>
      </c>
      <c r="I7198" s="5">
        <v>46116</v>
      </c>
      <c r="J7198" s="4" t="s">
        <v>20</v>
      </c>
      <c r="L7198" s="4" t="s">
        <v>21</v>
      </c>
      <c r="M7198" s="4">
        <v>300000</v>
      </c>
      <c r="N7198" s="4" t="s">
        <v>22160</v>
      </c>
      <c r="O7198" s="4" t="str">
        <f>+INDEX('[1]Unit Setup View - Consolidated'!$AS:$AS,MATCH('Rent Insurance S - Consolidated'!$C7198,'[1]Unit Setup View - Consolidated'!$AT:$AT,0))</f>
        <v>1092 Greenwall Place 1B  Frederick MD 21703</v>
      </c>
    </row>
    <row r="7199" spans="1:15" x14ac:dyDescent="0.2">
      <c r="A7199" s="4" t="str">
        <f t="shared" si="112"/>
        <v>WWA_92-1C</v>
      </c>
      <c r="B7199" s="4" t="s">
        <v>21772</v>
      </c>
      <c r="C7199" s="4" t="s">
        <v>22161</v>
      </c>
      <c r="D7199" s="4" t="s">
        <v>22162</v>
      </c>
      <c r="E7199" s="5">
        <v>45870</v>
      </c>
      <c r="F7199" s="4" t="s">
        <v>34</v>
      </c>
      <c r="G7199" s="4" t="s">
        <v>22163</v>
      </c>
      <c r="H7199" s="5">
        <v>45860</v>
      </c>
      <c r="I7199" s="5">
        <v>46224</v>
      </c>
      <c r="J7199" s="4" t="s">
        <v>20</v>
      </c>
      <c r="L7199" s="4" t="s">
        <v>21</v>
      </c>
      <c r="M7199" s="4">
        <v>100000</v>
      </c>
      <c r="N7199" s="4" t="s">
        <v>4228</v>
      </c>
      <c r="O7199" s="4" t="str">
        <f>+INDEX('[1]Unit Setup View - Consolidated'!$AS:$AS,MATCH('Rent Insurance S - Consolidated'!$C7199,'[1]Unit Setup View - Consolidated'!$AT:$AT,0))</f>
        <v>1092 Greenwall Place 1C  Frederick MD 21703</v>
      </c>
    </row>
    <row r="7200" spans="1:15" x14ac:dyDescent="0.2">
      <c r="A7200" s="4" t="str">
        <f t="shared" si="112"/>
        <v>WWA_92-1D</v>
      </c>
      <c r="B7200" s="4" t="s">
        <v>21772</v>
      </c>
      <c r="C7200" s="4" t="s">
        <v>22164</v>
      </c>
      <c r="D7200" s="4" t="s">
        <v>22165</v>
      </c>
      <c r="E7200" s="5">
        <v>45898</v>
      </c>
      <c r="F7200" s="4" t="s">
        <v>48</v>
      </c>
      <c r="G7200" s="4">
        <v>43294588</v>
      </c>
      <c r="H7200" s="5">
        <v>45898</v>
      </c>
      <c r="I7200" s="5">
        <v>46263</v>
      </c>
      <c r="J7200" s="4" t="s">
        <v>20</v>
      </c>
      <c r="L7200" s="4" t="s">
        <v>21</v>
      </c>
      <c r="M7200" s="4">
        <v>100000</v>
      </c>
      <c r="N7200" s="4" t="s">
        <v>22166</v>
      </c>
      <c r="O7200" s="4" t="str">
        <f>+INDEX('[1]Unit Setup View - Consolidated'!$AS:$AS,MATCH('Rent Insurance S - Consolidated'!$C7200,'[1]Unit Setup View - Consolidated'!$AT:$AT,0))</f>
        <v>1092 Greenwall Place 1D  Frederick MD 21703</v>
      </c>
    </row>
    <row r="7201" spans="1:15" x14ac:dyDescent="0.2">
      <c r="A7201" s="4" t="str">
        <f t="shared" si="112"/>
        <v>WWA_92-2A</v>
      </c>
      <c r="B7201" s="4" t="s">
        <v>21772</v>
      </c>
      <c r="C7201" s="4" t="s">
        <v>22167</v>
      </c>
      <c r="D7201" s="4" t="s">
        <v>22168</v>
      </c>
      <c r="E7201" s="5">
        <v>45597</v>
      </c>
      <c r="F7201" s="4" t="s">
        <v>5564</v>
      </c>
      <c r="G7201" s="4" t="s">
        <v>22169</v>
      </c>
      <c r="H7201" s="5">
        <v>45887</v>
      </c>
      <c r="I7201" s="5">
        <v>46252</v>
      </c>
      <c r="J7201" s="4" t="s">
        <v>20</v>
      </c>
      <c r="L7201" s="4" t="s">
        <v>21</v>
      </c>
      <c r="M7201" s="4">
        <v>300000</v>
      </c>
      <c r="N7201" s="4" t="s">
        <v>22170</v>
      </c>
      <c r="O7201" s="4" t="str">
        <f>+INDEX('[1]Unit Setup View - Consolidated'!$AS:$AS,MATCH('Rent Insurance S - Consolidated'!$C7201,'[1]Unit Setup View - Consolidated'!$AT:$AT,0))</f>
        <v>1092 Greenwall Place 2A  Frederick MD 21703</v>
      </c>
    </row>
    <row r="7202" spans="1:15" x14ac:dyDescent="0.2">
      <c r="A7202" s="4" t="str">
        <f t="shared" si="112"/>
        <v>WWA_92-2B</v>
      </c>
      <c r="B7202" s="4" t="s">
        <v>21772</v>
      </c>
      <c r="C7202" s="4" t="s">
        <v>22171</v>
      </c>
      <c r="D7202" s="4" t="s">
        <v>22172</v>
      </c>
      <c r="E7202" s="5">
        <v>45748</v>
      </c>
      <c r="F7202" s="4" t="s">
        <v>29</v>
      </c>
      <c r="G7202" s="4">
        <v>104265614</v>
      </c>
      <c r="H7202" s="5">
        <v>45387</v>
      </c>
      <c r="I7202" s="5">
        <v>46117</v>
      </c>
      <c r="J7202" s="4" t="s">
        <v>20</v>
      </c>
      <c r="L7202" s="4" t="s">
        <v>30</v>
      </c>
      <c r="M7202" s="4">
        <v>100000</v>
      </c>
      <c r="N7202" s="4" t="s">
        <v>22173</v>
      </c>
      <c r="O7202" s="4" t="str">
        <f>+INDEX('[1]Unit Setup View - Consolidated'!$AS:$AS,MATCH('Rent Insurance S - Consolidated'!$C7202,'[1]Unit Setup View - Consolidated'!$AT:$AT,0))</f>
        <v>1092 Greenwall Place 2B  Frederick MD 21703</v>
      </c>
    </row>
    <row r="7203" spans="1:15" x14ac:dyDescent="0.2">
      <c r="A7203" s="4" t="str">
        <f t="shared" si="112"/>
        <v>WWA_92-2C</v>
      </c>
      <c r="B7203" s="4" t="s">
        <v>21772</v>
      </c>
      <c r="C7203" s="4" t="s">
        <v>22174</v>
      </c>
      <c r="D7203" s="4" t="s">
        <v>22175</v>
      </c>
      <c r="E7203" s="5">
        <v>45778</v>
      </c>
      <c r="F7203" s="4" t="s">
        <v>48</v>
      </c>
      <c r="G7203" s="4">
        <v>973218416</v>
      </c>
      <c r="H7203" s="5">
        <v>45714</v>
      </c>
      <c r="I7203" s="5">
        <v>46079</v>
      </c>
      <c r="J7203" s="4" t="s">
        <v>20</v>
      </c>
      <c r="L7203" s="4" t="s">
        <v>21</v>
      </c>
      <c r="M7203" s="4">
        <v>100000</v>
      </c>
      <c r="N7203" s="4" t="s">
        <v>22176</v>
      </c>
      <c r="O7203" s="4" t="str">
        <f>+INDEX('[1]Unit Setup View - Consolidated'!$AS:$AS,MATCH('Rent Insurance S - Consolidated'!$C7203,'[1]Unit Setup View - Consolidated'!$AT:$AT,0))</f>
        <v>1092 Greenwall Place 2C  Frederick MD 21703</v>
      </c>
    </row>
    <row r="7204" spans="1:15" x14ac:dyDescent="0.2">
      <c r="A7204" s="4" t="str">
        <f t="shared" si="112"/>
        <v>WWA_92-2D</v>
      </c>
      <c r="B7204" s="4" t="s">
        <v>21772</v>
      </c>
      <c r="C7204" s="4" t="s">
        <v>22177</v>
      </c>
      <c r="D7204" s="4" t="s">
        <v>22178</v>
      </c>
      <c r="E7204" s="5">
        <v>45930</v>
      </c>
      <c r="F7204" s="4" t="s">
        <v>119</v>
      </c>
      <c r="G7204" s="4" t="s">
        <v>22179</v>
      </c>
      <c r="H7204" s="5">
        <v>45874</v>
      </c>
      <c r="I7204" s="5">
        <v>46239</v>
      </c>
      <c r="J7204" s="4" t="s">
        <v>20</v>
      </c>
      <c r="L7204" s="4" t="s">
        <v>21</v>
      </c>
      <c r="M7204" s="4">
        <v>100000</v>
      </c>
      <c r="N7204" s="4" t="s">
        <v>22180</v>
      </c>
      <c r="O7204" s="4" t="str">
        <f>+INDEX('[1]Unit Setup View - Consolidated'!$AS:$AS,MATCH('Rent Insurance S - Consolidated'!$C7204,'[1]Unit Setup View - Consolidated'!$AT:$AT,0))</f>
        <v>1092 Greenwall Place 2D  Frederick MD 21703</v>
      </c>
    </row>
    <row r="7205" spans="1:15" x14ac:dyDescent="0.2">
      <c r="A7205" s="4" t="str">
        <f t="shared" si="112"/>
        <v>WWA_92-TA</v>
      </c>
      <c r="B7205" s="4" t="s">
        <v>21772</v>
      </c>
      <c r="C7205" s="4" t="s">
        <v>22181</v>
      </c>
      <c r="D7205" s="4" t="s">
        <v>22182</v>
      </c>
      <c r="E7205" s="5">
        <v>45867</v>
      </c>
      <c r="F7205" s="4" t="s">
        <v>119</v>
      </c>
      <c r="G7205" s="4" t="s">
        <v>22183</v>
      </c>
      <c r="H7205" s="5">
        <v>45867</v>
      </c>
      <c r="I7205" s="5">
        <v>46232</v>
      </c>
      <c r="J7205" s="4" t="s">
        <v>20</v>
      </c>
      <c r="L7205" s="4" t="s">
        <v>21</v>
      </c>
      <c r="M7205" s="4">
        <v>300000</v>
      </c>
      <c r="N7205" s="4" t="s">
        <v>22184</v>
      </c>
      <c r="O7205" s="4" t="str">
        <f>+INDEX('[1]Unit Setup View - Consolidated'!$AS:$AS,MATCH('Rent Insurance S - Consolidated'!$C7205,'[1]Unit Setup View - Consolidated'!$AT:$AT,0))</f>
        <v>1092 Greenwall Place TA  Frederick MD 21703</v>
      </c>
    </row>
    <row r="7206" spans="1:15" x14ac:dyDescent="0.2">
      <c r="A7206" s="4" t="str">
        <f t="shared" si="112"/>
        <v>WWA_92-TB</v>
      </c>
      <c r="B7206" s="4" t="s">
        <v>21772</v>
      </c>
      <c r="C7206" s="4" t="s">
        <v>22185</v>
      </c>
      <c r="D7206" s="4" t="s">
        <v>22186</v>
      </c>
      <c r="E7206" s="5">
        <v>45723</v>
      </c>
      <c r="F7206" s="4" t="s">
        <v>97</v>
      </c>
      <c r="G7206" s="4" t="s">
        <v>22187</v>
      </c>
      <c r="H7206" s="5">
        <v>45677</v>
      </c>
      <c r="I7206" s="5">
        <v>46042</v>
      </c>
      <c r="J7206" s="4" t="s">
        <v>20</v>
      </c>
      <c r="L7206" s="4" t="s">
        <v>21</v>
      </c>
      <c r="M7206" s="4">
        <v>100000</v>
      </c>
      <c r="N7206" s="4" t="s">
        <v>22188</v>
      </c>
      <c r="O7206" s="4" t="str">
        <f>+INDEX('[1]Unit Setup View - Consolidated'!$AS:$AS,MATCH('Rent Insurance S - Consolidated'!$C7206,'[1]Unit Setup View - Consolidated'!$AT:$AT,0))</f>
        <v>1092 Greenwall Place TB  Frederick MD 21703</v>
      </c>
    </row>
    <row r="7207" spans="1:15" x14ac:dyDescent="0.2">
      <c r="A7207" s="4" t="str">
        <f t="shared" si="112"/>
        <v>WWA_92-TC</v>
      </c>
      <c r="B7207" s="4" t="s">
        <v>21772</v>
      </c>
      <c r="C7207" s="4" t="s">
        <v>22189</v>
      </c>
      <c r="D7207" s="4" t="s">
        <v>22190</v>
      </c>
      <c r="E7207" s="5">
        <v>45962</v>
      </c>
      <c r="F7207" s="4" t="s">
        <v>34</v>
      </c>
      <c r="G7207" s="4">
        <v>2157571</v>
      </c>
      <c r="H7207" s="5">
        <v>45777</v>
      </c>
      <c r="I7207" s="5">
        <v>46142</v>
      </c>
      <c r="J7207" s="4" t="s">
        <v>20</v>
      </c>
      <c r="L7207" s="4" t="s">
        <v>21</v>
      </c>
      <c r="M7207" s="4">
        <v>100000</v>
      </c>
      <c r="N7207" s="4" t="s">
        <v>22191</v>
      </c>
      <c r="O7207" s="4" t="str">
        <f>+INDEX('[1]Unit Setup View - Consolidated'!$AS:$AS,MATCH('Rent Insurance S - Consolidated'!$C7207,'[1]Unit Setup View - Consolidated'!$AT:$AT,0))</f>
        <v>1092 Greenwall Place TC  Frederick MD 21703</v>
      </c>
    </row>
    <row r="7208" spans="1:15" x14ac:dyDescent="0.2">
      <c r="A7208" s="4" t="str">
        <f t="shared" si="112"/>
        <v>WWA_92-TD</v>
      </c>
      <c r="B7208" s="4" t="s">
        <v>21772</v>
      </c>
      <c r="C7208" s="4" t="s">
        <v>22192</v>
      </c>
      <c r="D7208" s="4" t="s">
        <v>22193</v>
      </c>
      <c r="E7208" s="5">
        <v>45689</v>
      </c>
      <c r="F7208" s="4" t="s">
        <v>119</v>
      </c>
      <c r="G7208" s="4" t="s">
        <v>22194</v>
      </c>
      <c r="H7208" s="5">
        <v>45892</v>
      </c>
      <c r="I7208" s="5">
        <v>46257</v>
      </c>
      <c r="J7208" s="4" t="s">
        <v>20</v>
      </c>
      <c r="L7208" s="4" t="s">
        <v>21</v>
      </c>
      <c r="M7208" s="4">
        <v>100000</v>
      </c>
      <c r="N7208" s="4" t="s">
        <v>22195</v>
      </c>
      <c r="O7208" s="4" t="str">
        <f>+INDEX('[1]Unit Setup View - Consolidated'!$AS:$AS,MATCH('Rent Insurance S - Consolidated'!$C7208,'[1]Unit Setup View - Consolidated'!$AT:$AT,0))</f>
        <v>1092 Greenwall Place TD  Frederick MD 21703</v>
      </c>
    </row>
    <row r="7209" spans="1:15" x14ac:dyDescent="0.2">
      <c r="A7209" s="4" t="str">
        <f t="shared" si="112"/>
        <v>WWA_94-1A</v>
      </c>
      <c r="B7209" s="4" t="s">
        <v>21772</v>
      </c>
      <c r="C7209" s="4" t="s">
        <v>22196</v>
      </c>
      <c r="D7209" s="4" t="s">
        <v>22197</v>
      </c>
      <c r="E7209" s="5">
        <v>45840</v>
      </c>
      <c r="F7209" s="4" t="s">
        <v>34</v>
      </c>
      <c r="G7209" s="4" t="s">
        <v>22198</v>
      </c>
      <c r="H7209" s="5">
        <v>45840</v>
      </c>
      <c r="I7209" s="5">
        <v>46205</v>
      </c>
      <c r="J7209" s="4" t="s">
        <v>20</v>
      </c>
      <c r="L7209" s="4" t="s">
        <v>21</v>
      </c>
      <c r="M7209" s="4">
        <v>100000</v>
      </c>
      <c r="N7209" s="4" t="s">
        <v>22199</v>
      </c>
      <c r="O7209" s="4" t="str">
        <f>+INDEX('[1]Unit Setup View - Consolidated'!$AS:$AS,MATCH('Rent Insurance S - Consolidated'!$C7209,'[1]Unit Setup View - Consolidated'!$AT:$AT,0))</f>
        <v>1094 Greenwall Place 1A  Frederick MD 21703</v>
      </c>
    </row>
    <row r="7210" spans="1:15" x14ac:dyDescent="0.2">
      <c r="A7210" s="4" t="str">
        <f t="shared" si="112"/>
        <v>WWA_94-1B</v>
      </c>
      <c r="B7210" s="4" t="s">
        <v>21772</v>
      </c>
      <c r="C7210" s="4" t="s">
        <v>22200</v>
      </c>
      <c r="D7210" s="4" t="s">
        <v>22201</v>
      </c>
      <c r="E7210" s="5">
        <v>45625</v>
      </c>
      <c r="F7210" s="4" t="s">
        <v>119</v>
      </c>
      <c r="G7210" s="4" t="s">
        <v>22202</v>
      </c>
      <c r="H7210" s="5">
        <v>45625</v>
      </c>
      <c r="I7210" s="5">
        <v>45990</v>
      </c>
      <c r="J7210" s="4" t="s">
        <v>168</v>
      </c>
      <c r="L7210" s="4" t="s">
        <v>21</v>
      </c>
      <c r="M7210" s="4">
        <v>100000</v>
      </c>
      <c r="N7210" s="4" t="s">
        <v>22203</v>
      </c>
      <c r="O7210" s="4" t="str">
        <f>+INDEX('[1]Unit Setup View - Consolidated'!$AS:$AS,MATCH('Rent Insurance S - Consolidated'!$C7210,'[1]Unit Setup View - Consolidated'!$AT:$AT,0))</f>
        <v>1094 Greenwall Place 1B  Frederick MD 21703</v>
      </c>
    </row>
    <row r="7211" spans="1:15" x14ac:dyDescent="0.2">
      <c r="A7211" s="4" t="str">
        <f t="shared" si="112"/>
        <v>WWA_94-1C</v>
      </c>
      <c r="B7211" s="4" t="s">
        <v>21772</v>
      </c>
      <c r="C7211" s="4" t="s">
        <v>22204</v>
      </c>
      <c r="D7211" s="4" t="s">
        <v>22205</v>
      </c>
      <c r="E7211" s="5">
        <v>45695</v>
      </c>
      <c r="F7211" s="4" t="s">
        <v>22206</v>
      </c>
      <c r="G7211" s="4" t="s">
        <v>22207</v>
      </c>
      <c r="H7211" s="5">
        <v>45394</v>
      </c>
      <c r="I7211" s="5">
        <v>45759</v>
      </c>
      <c r="J7211" s="4" t="s">
        <v>60</v>
      </c>
      <c r="L7211" s="4" t="s">
        <v>21</v>
      </c>
      <c r="M7211" s="4">
        <v>100000</v>
      </c>
      <c r="N7211" s="4" t="s">
        <v>22208</v>
      </c>
      <c r="O7211" s="4" t="str">
        <f>+INDEX('[1]Unit Setup View - Consolidated'!$AS:$AS,MATCH('Rent Insurance S - Consolidated'!$C7211,'[1]Unit Setup View - Consolidated'!$AT:$AT,0))</f>
        <v>1094 Greenwall Place 1C  Frederick MD 21703</v>
      </c>
    </row>
    <row r="7212" spans="1:15" x14ac:dyDescent="0.2">
      <c r="A7212" s="4" t="str">
        <f t="shared" si="112"/>
        <v>WWA_94-1D</v>
      </c>
      <c r="B7212" s="4" t="s">
        <v>21772</v>
      </c>
      <c r="C7212" s="4" t="s">
        <v>22209</v>
      </c>
      <c r="D7212" s="4" t="s">
        <v>22210</v>
      </c>
      <c r="E7212" s="5">
        <v>45962</v>
      </c>
      <c r="F7212" s="4" t="s">
        <v>34</v>
      </c>
      <c r="G7212" s="4" t="s">
        <v>22211</v>
      </c>
      <c r="H7212" s="5">
        <v>45773</v>
      </c>
      <c r="I7212" s="5">
        <v>46138</v>
      </c>
      <c r="J7212" s="4" t="s">
        <v>20</v>
      </c>
      <c r="L7212" s="4" t="s">
        <v>21</v>
      </c>
      <c r="M7212" s="4">
        <v>100000</v>
      </c>
      <c r="N7212" s="4" t="s">
        <v>22212</v>
      </c>
      <c r="O7212" s="4" t="str">
        <f>+INDEX('[1]Unit Setup View - Consolidated'!$AS:$AS,MATCH('Rent Insurance S - Consolidated'!$C7212,'[1]Unit Setup View - Consolidated'!$AT:$AT,0))</f>
        <v>1094 Greenwall Place 1D  Frederick MD 21703</v>
      </c>
    </row>
    <row r="7213" spans="1:15" x14ac:dyDescent="0.2">
      <c r="A7213" s="4" t="str">
        <f t="shared" si="112"/>
        <v>WWA_94-2A</v>
      </c>
      <c r="B7213" s="4" t="s">
        <v>21772</v>
      </c>
      <c r="C7213" s="4" t="s">
        <v>22213</v>
      </c>
      <c r="D7213" s="4" t="s">
        <v>22214</v>
      </c>
      <c r="E7213" s="5">
        <v>45778</v>
      </c>
      <c r="F7213" s="4" t="s">
        <v>190</v>
      </c>
      <c r="G7213" s="4" t="s">
        <v>22215</v>
      </c>
      <c r="H7213" s="5">
        <v>45739</v>
      </c>
      <c r="I7213" s="5">
        <v>46104</v>
      </c>
      <c r="J7213" s="4" t="s">
        <v>20</v>
      </c>
      <c r="L7213" s="4" t="s">
        <v>21</v>
      </c>
      <c r="M7213" s="4">
        <v>500000</v>
      </c>
      <c r="N7213" s="4" t="s">
        <v>22216</v>
      </c>
      <c r="O7213" s="4" t="str">
        <f>+INDEX('[1]Unit Setup View - Consolidated'!$AS:$AS,MATCH('Rent Insurance S - Consolidated'!$C7213,'[1]Unit Setup View - Consolidated'!$AT:$AT,0))</f>
        <v>1094 Greenwall Place 2A  Frederick MD 21703</v>
      </c>
    </row>
    <row r="7214" spans="1:15" x14ac:dyDescent="0.2">
      <c r="A7214" s="4" t="str">
        <f t="shared" si="112"/>
        <v>WWA_94-2B</v>
      </c>
      <c r="B7214" s="4" t="s">
        <v>21772</v>
      </c>
      <c r="C7214" s="4" t="s">
        <v>22217</v>
      </c>
      <c r="D7214" s="4" t="s">
        <v>22218</v>
      </c>
      <c r="E7214" s="5">
        <v>45838</v>
      </c>
      <c r="F7214" s="4" t="s">
        <v>119</v>
      </c>
      <c r="G7214" s="4" t="s">
        <v>22219</v>
      </c>
      <c r="H7214" s="5">
        <v>45840</v>
      </c>
      <c r="I7214" s="5">
        <v>46205</v>
      </c>
      <c r="J7214" s="4" t="s">
        <v>20</v>
      </c>
      <c r="L7214" s="4" t="s">
        <v>21</v>
      </c>
      <c r="M7214" s="4">
        <v>300000</v>
      </c>
      <c r="N7214" s="4" t="s">
        <v>22220</v>
      </c>
      <c r="O7214" s="4" t="str">
        <f>+INDEX('[1]Unit Setup View - Consolidated'!$AS:$AS,MATCH('Rent Insurance S - Consolidated'!$C7214,'[1]Unit Setup View - Consolidated'!$AT:$AT,0))</f>
        <v>1094 Greenwall Place 2B  Frederick MD 21703</v>
      </c>
    </row>
    <row r="7215" spans="1:15" x14ac:dyDescent="0.2">
      <c r="A7215" s="4" t="str">
        <f t="shared" si="112"/>
        <v>WWA_94-2C</v>
      </c>
      <c r="B7215" s="4" t="s">
        <v>21772</v>
      </c>
      <c r="C7215" s="4" t="s">
        <v>22221</v>
      </c>
      <c r="D7215" s="4" t="s">
        <v>22222</v>
      </c>
      <c r="E7215" s="5">
        <v>45925</v>
      </c>
      <c r="F7215" s="4" t="s">
        <v>119</v>
      </c>
      <c r="G7215" s="4" t="s">
        <v>22223</v>
      </c>
      <c r="H7215" s="5">
        <v>45833</v>
      </c>
      <c r="I7215" s="5">
        <v>46198</v>
      </c>
      <c r="J7215" s="4" t="s">
        <v>20</v>
      </c>
      <c r="L7215" s="4" t="s">
        <v>21</v>
      </c>
      <c r="M7215" s="4">
        <v>100000</v>
      </c>
      <c r="N7215" s="4" t="s">
        <v>1201</v>
      </c>
      <c r="O7215" s="4" t="str">
        <f>+INDEX('[1]Unit Setup View - Consolidated'!$AS:$AS,MATCH('Rent Insurance S - Consolidated'!$C7215,'[1]Unit Setup View - Consolidated'!$AT:$AT,0))</f>
        <v>1094 Greenwall Place 2C  Frederick MD 21703</v>
      </c>
    </row>
    <row r="7216" spans="1:15" x14ac:dyDescent="0.2">
      <c r="A7216" s="4" t="str">
        <f t="shared" si="112"/>
        <v>WWA_94-2D</v>
      </c>
      <c r="B7216" s="4" t="s">
        <v>21772</v>
      </c>
      <c r="C7216" s="4" t="s">
        <v>22224</v>
      </c>
      <c r="D7216" s="4" t="s">
        <v>22225</v>
      </c>
      <c r="E7216" s="5">
        <v>45839</v>
      </c>
      <c r="F7216" s="4" t="s">
        <v>34</v>
      </c>
      <c r="G7216" s="4" t="s">
        <v>22226</v>
      </c>
      <c r="H7216" s="5">
        <v>45711</v>
      </c>
      <c r="I7216" s="5">
        <v>46076</v>
      </c>
      <c r="J7216" s="4" t="s">
        <v>20</v>
      </c>
      <c r="L7216" s="4" t="s">
        <v>21</v>
      </c>
      <c r="M7216" s="4">
        <v>100000</v>
      </c>
      <c r="N7216" s="4" t="s">
        <v>22227</v>
      </c>
      <c r="O7216" s="4" t="str">
        <f>+INDEX('[1]Unit Setup View - Consolidated'!$AS:$AS,MATCH('Rent Insurance S - Consolidated'!$C7216,'[1]Unit Setup View - Consolidated'!$AT:$AT,0))</f>
        <v>1094 Greenwall Place 2D  Frederick MD 21703</v>
      </c>
    </row>
    <row r="7217" spans="1:15" x14ac:dyDescent="0.2">
      <c r="A7217" s="4" t="str">
        <f t="shared" si="112"/>
        <v>WWA_94-TA</v>
      </c>
      <c r="B7217" s="4" t="s">
        <v>21772</v>
      </c>
      <c r="C7217" s="4" t="s">
        <v>22228</v>
      </c>
      <c r="D7217" s="4" t="s">
        <v>22229</v>
      </c>
      <c r="E7217" s="5">
        <v>45627</v>
      </c>
      <c r="F7217" s="4" t="s">
        <v>81</v>
      </c>
      <c r="G7217" s="4" t="s">
        <v>22230</v>
      </c>
      <c r="H7217" s="5">
        <v>45626</v>
      </c>
      <c r="I7217" s="5">
        <v>45991</v>
      </c>
      <c r="J7217" s="4" t="s">
        <v>168</v>
      </c>
      <c r="L7217" s="4" t="s">
        <v>21</v>
      </c>
      <c r="M7217" s="4">
        <v>300000</v>
      </c>
      <c r="N7217" s="4" t="s">
        <v>22231</v>
      </c>
      <c r="O7217" s="4" t="str">
        <f>+INDEX('[1]Unit Setup View - Consolidated'!$AS:$AS,MATCH('Rent Insurance S - Consolidated'!$C7217,'[1]Unit Setup View - Consolidated'!$AT:$AT,0))</f>
        <v>1094 Greenwall Place TA  Frederick MD 21703</v>
      </c>
    </row>
    <row r="7218" spans="1:15" x14ac:dyDescent="0.2">
      <c r="A7218" s="4" t="str">
        <f t="shared" si="112"/>
        <v>WWA_94-TB</v>
      </c>
      <c r="B7218" s="4" t="s">
        <v>21772</v>
      </c>
      <c r="C7218" s="4" t="s">
        <v>22232</v>
      </c>
      <c r="D7218" s="4" t="s">
        <v>22233</v>
      </c>
      <c r="E7218" s="5">
        <v>45930</v>
      </c>
      <c r="F7218" s="4" t="s">
        <v>119</v>
      </c>
      <c r="G7218" s="4" t="s">
        <v>22234</v>
      </c>
      <c r="H7218" s="5">
        <v>45660</v>
      </c>
      <c r="I7218" s="5">
        <v>46025</v>
      </c>
      <c r="J7218" s="4" t="s">
        <v>20</v>
      </c>
      <c r="L7218" s="4" t="s">
        <v>21</v>
      </c>
      <c r="M7218" s="4">
        <v>100000</v>
      </c>
      <c r="N7218" s="4" t="s">
        <v>4868</v>
      </c>
      <c r="O7218" s="4" t="str">
        <f>+INDEX('[1]Unit Setup View - Consolidated'!$AS:$AS,MATCH('Rent Insurance S - Consolidated'!$C7218,'[1]Unit Setup View - Consolidated'!$AT:$AT,0))</f>
        <v>1094 Greenwall Place TB  Frederick MD 21703</v>
      </c>
    </row>
    <row r="7219" spans="1:15" x14ac:dyDescent="0.2">
      <c r="A7219" s="4" t="str">
        <f t="shared" si="112"/>
        <v>WWA_94-TC</v>
      </c>
      <c r="B7219" s="4" t="s">
        <v>21772</v>
      </c>
      <c r="C7219" s="4" t="s">
        <v>22235</v>
      </c>
      <c r="D7219" s="4" t="s">
        <v>22236</v>
      </c>
      <c r="E7219" s="5">
        <v>45625</v>
      </c>
      <c r="F7219" s="4" t="s">
        <v>13621</v>
      </c>
      <c r="G7219" s="4" t="s">
        <v>22237</v>
      </c>
      <c r="H7219" s="5">
        <v>45624</v>
      </c>
      <c r="I7219" s="5">
        <v>45989</v>
      </c>
      <c r="J7219" s="4" t="s">
        <v>168</v>
      </c>
      <c r="L7219" s="4" t="s">
        <v>21</v>
      </c>
      <c r="M7219" s="4">
        <v>100000</v>
      </c>
      <c r="N7219" s="4" t="s">
        <v>22238</v>
      </c>
      <c r="O7219" s="4" t="str">
        <f>+INDEX('[1]Unit Setup View - Consolidated'!$AS:$AS,MATCH('Rent Insurance S - Consolidated'!$C7219,'[1]Unit Setup View - Consolidated'!$AT:$AT,0))</f>
        <v>1094 Greenwall Place TC  Frederick MD 21703</v>
      </c>
    </row>
    <row r="7220" spans="1:15" x14ac:dyDescent="0.2">
      <c r="A7220" s="4" t="str">
        <f t="shared" si="112"/>
        <v>WWA_94-TD</v>
      </c>
      <c r="B7220" s="4" t="s">
        <v>21772</v>
      </c>
      <c r="C7220" s="4" t="s">
        <v>22239</v>
      </c>
      <c r="D7220" s="4" t="s">
        <v>22240</v>
      </c>
      <c r="E7220" s="5">
        <v>45930</v>
      </c>
      <c r="F7220" s="4" t="s">
        <v>119</v>
      </c>
      <c r="G7220" s="4" t="s">
        <v>22241</v>
      </c>
      <c r="H7220" s="5">
        <v>45726</v>
      </c>
      <c r="I7220" s="5">
        <v>46091</v>
      </c>
      <c r="J7220" s="4" t="s">
        <v>20</v>
      </c>
      <c r="L7220" s="4" t="s">
        <v>21</v>
      </c>
      <c r="M7220" s="4">
        <v>100000</v>
      </c>
      <c r="N7220" s="4" t="s">
        <v>22242</v>
      </c>
      <c r="O7220" s="4" t="str">
        <f>+INDEX('[1]Unit Setup View - Consolidated'!$AS:$AS,MATCH('Rent Insurance S - Consolidated'!$C7220,'[1]Unit Setup View - Consolidated'!$AT:$AT,0))</f>
        <v>1094 Greenwall Place TD  Frederick MD 21703</v>
      </c>
    </row>
    <row r="7221" spans="1:15" x14ac:dyDescent="0.2">
      <c r="A7221" s="4" t="str">
        <f t="shared" si="112"/>
        <v>WWA_96-1A</v>
      </c>
      <c r="B7221" s="4" t="s">
        <v>21772</v>
      </c>
      <c r="C7221" s="4" t="s">
        <v>22243</v>
      </c>
      <c r="D7221" s="4" t="s">
        <v>22244</v>
      </c>
      <c r="E7221" s="5">
        <v>45839</v>
      </c>
      <c r="F7221" s="4" t="s">
        <v>119</v>
      </c>
      <c r="G7221" s="4" t="s">
        <v>22245</v>
      </c>
      <c r="H7221" s="5">
        <v>45814</v>
      </c>
      <c r="I7221" s="5">
        <v>46172</v>
      </c>
      <c r="J7221" s="4" t="s">
        <v>20</v>
      </c>
      <c r="L7221" s="4" t="s">
        <v>21</v>
      </c>
      <c r="M7221" s="4">
        <v>100000</v>
      </c>
      <c r="N7221" s="4" t="s">
        <v>8544</v>
      </c>
      <c r="O7221" s="4" t="str">
        <f>+INDEX('[1]Unit Setup View - Consolidated'!$AS:$AS,MATCH('Rent Insurance S - Consolidated'!$C7221,'[1]Unit Setup View - Consolidated'!$AT:$AT,0))</f>
        <v>1096 Greenwall Place 1A  Frederick MD 21703</v>
      </c>
    </row>
    <row r="7222" spans="1:15" x14ac:dyDescent="0.2">
      <c r="A7222" s="4" t="str">
        <f t="shared" si="112"/>
        <v>WWA_96-1B</v>
      </c>
      <c r="B7222" s="4" t="s">
        <v>21772</v>
      </c>
      <c r="C7222" s="4" t="s">
        <v>22246</v>
      </c>
      <c r="D7222" s="4" t="s">
        <v>22247</v>
      </c>
      <c r="E7222" s="5">
        <v>45927</v>
      </c>
      <c r="F7222" s="4" t="s">
        <v>48</v>
      </c>
      <c r="G7222" s="4">
        <v>973151535</v>
      </c>
      <c r="H7222" s="5">
        <v>45927</v>
      </c>
      <c r="I7222" s="5">
        <v>46292</v>
      </c>
      <c r="J7222" s="4" t="s">
        <v>20</v>
      </c>
      <c r="L7222" s="4" t="s">
        <v>21</v>
      </c>
      <c r="M7222" s="4">
        <v>100000</v>
      </c>
      <c r="N7222" s="4" t="s">
        <v>4824</v>
      </c>
      <c r="O7222" s="4" t="str">
        <f>+INDEX('[1]Unit Setup View - Consolidated'!$AS:$AS,MATCH('Rent Insurance S - Consolidated'!$C7222,'[1]Unit Setup View - Consolidated'!$AT:$AT,0))</f>
        <v>1096 Greenwall Place 1B  Frederick MD 21703</v>
      </c>
    </row>
    <row r="7223" spans="1:15" x14ac:dyDescent="0.2">
      <c r="A7223" s="4" t="str">
        <f t="shared" si="112"/>
        <v>WWA_96-1C</v>
      </c>
      <c r="B7223" s="4" t="s">
        <v>21772</v>
      </c>
      <c r="C7223" s="4" t="s">
        <v>22248</v>
      </c>
      <c r="D7223" s="4" t="s">
        <v>22249</v>
      </c>
      <c r="E7223" s="5">
        <v>45627</v>
      </c>
      <c r="F7223" s="4" t="s">
        <v>119</v>
      </c>
      <c r="G7223" s="4" t="s">
        <v>22250</v>
      </c>
      <c r="H7223" s="5">
        <v>45799</v>
      </c>
      <c r="I7223" s="5">
        <v>46164</v>
      </c>
      <c r="J7223" s="4" t="s">
        <v>20</v>
      </c>
      <c r="L7223" s="4" t="s">
        <v>21</v>
      </c>
      <c r="M7223" s="4">
        <v>100000</v>
      </c>
      <c r="N7223" s="4" t="s">
        <v>15821</v>
      </c>
      <c r="O7223" s="4" t="str">
        <f>+INDEX('[1]Unit Setup View - Consolidated'!$AS:$AS,MATCH('Rent Insurance S - Consolidated'!$C7223,'[1]Unit Setup View - Consolidated'!$AT:$AT,0))</f>
        <v>1096 Greenwall Place 1C  Frederick MD 21703</v>
      </c>
    </row>
    <row r="7224" spans="1:15" x14ac:dyDescent="0.2">
      <c r="A7224" s="4" t="str">
        <f t="shared" si="112"/>
        <v>WWA_96-1D</v>
      </c>
      <c r="B7224" s="4" t="s">
        <v>21772</v>
      </c>
      <c r="C7224" s="4" t="s">
        <v>22251</v>
      </c>
      <c r="D7224" s="4" t="s">
        <v>22252</v>
      </c>
      <c r="E7224" s="5">
        <v>45881</v>
      </c>
      <c r="F7224" s="4" t="s">
        <v>48</v>
      </c>
      <c r="G7224" s="4">
        <v>973128689</v>
      </c>
      <c r="H7224" s="5">
        <v>45518</v>
      </c>
      <c r="I7224" s="5">
        <v>45883</v>
      </c>
      <c r="J7224" s="4" t="s">
        <v>60</v>
      </c>
      <c r="L7224" s="4" t="s">
        <v>21</v>
      </c>
      <c r="M7224" s="4">
        <v>100000</v>
      </c>
      <c r="N7224" s="4" t="s">
        <v>22253</v>
      </c>
      <c r="O7224" s="4" t="str">
        <f>+INDEX('[1]Unit Setup View - Consolidated'!$AS:$AS,MATCH('Rent Insurance S - Consolidated'!$C7224,'[1]Unit Setup View - Consolidated'!$AT:$AT,0))</f>
        <v>1096 Greenwall Place 1D  Frederick MD 21703</v>
      </c>
    </row>
    <row r="7225" spans="1:15" x14ac:dyDescent="0.2">
      <c r="A7225" s="4" t="str">
        <f t="shared" si="112"/>
        <v>WWA_96-2A</v>
      </c>
      <c r="B7225" s="4" t="s">
        <v>21772</v>
      </c>
      <c r="C7225" s="4" t="s">
        <v>22254</v>
      </c>
      <c r="D7225" s="4" t="s">
        <v>22255</v>
      </c>
      <c r="E7225" s="5">
        <v>45962</v>
      </c>
      <c r="F7225" s="4" t="s">
        <v>119</v>
      </c>
      <c r="G7225" s="4" t="s">
        <v>22256</v>
      </c>
      <c r="H7225" s="5">
        <v>45893</v>
      </c>
      <c r="I7225" s="5">
        <v>46258</v>
      </c>
      <c r="J7225" s="4" t="s">
        <v>20</v>
      </c>
      <c r="L7225" s="4" t="s">
        <v>21</v>
      </c>
      <c r="M7225" s="4">
        <v>300000</v>
      </c>
      <c r="N7225" s="4" t="s">
        <v>22257</v>
      </c>
      <c r="O7225" s="4" t="str">
        <f>+INDEX('[1]Unit Setup View - Consolidated'!$AS:$AS,MATCH('Rent Insurance S - Consolidated'!$C7225,'[1]Unit Setup View - Consolidated'!$AT:$AT,0))</f>
        <v>1096 Greenwall Place 2A  Frederick MD 21703</v>
      </c>
    </row>
    <row r="7226" spans="1:15" x14ac:dyDescent="0.2">
      <c r="A7226" s="4" t="str">
        <f t="shared" si="112"/>
        <v>WWA_96-2B</v>
      </c>
      <c r="B7226" s="4" t="s">
        <v>21772</v>
      </c>
      <c r="C7226" s="4" t="s">
        <v>22258</v>
      </c>
      <c r="D7226" s="4" t="s">
        <v>22259</v>
      </c>
      <c r="E7226" s="5">
        <v>45899</v>
      </c>
      <c r="F7226" s="4" t="s">
        <v>29</v>
      </c>
      <c r="G7226" s="4">
        <v>103852500</v>
      </c>
      <c r="H7226" s="5">
        <v>45190</v>
      </c>
      <c r="I7226" s="5">
        <v>46286</v>
      </c>
      <c r="J7226" s="4" t="s">
        <v>20</v>
      </c>
      <c r="L7226" s="4" t="s">
        <v>30</v>
      </c>
      <c r="M7226" s="4">
        <v>100000</v>
      </c>
      <c r="N7226" s="4" t="s">
        <v>22260</v>
      </c>
      <c r="O7226" s="4" t="str">
        <f>+INDEX('[1]Unit Setup View - Consolidated'!$AS:$AS,MATCH('Rent Insurance S - Consolidated'!$C7226,'[1]Unit Setup View - Consolidated'!$AT:$AT,0))</f>
        <v>1096 Greenwall Place 2B  Frederick MD 21703</v>
      </c>
    </row>
    <row r="7227" spans="1:15" x14ac:dyDescent="0.2">
      <c r="A7227" s="4" t="str">
        <f t="shared" si="112"/>
        <v>WWA_96-2C</v>
      </c>
      <c r="B7227" s="4" t="s">
        <v>21772</v>
      </c>
      <c r="C7227" s="4" t="s">
        <v>22261</v>
      </c>
      <c r="D7227" s="4" t="s">
        <v>22262</v>
      </c>
      <c r="E7227" s="5">
        <v>45837</v>
      </c>
      <c r="F7227" s="4" t="s">
        <v>119</v>
      </c>
      <c r="G7227" s="4" t="s">
        <v>22263</v>
      </c>
      <c r="H7227" s="5">
        <v>45898</v>
      </c>
      <c r="I7227" s="5">
        <v>46263</v>
      </c>
      <c r="J7227" s="4" t="s">
        <v>20</v>
      </c>
      <c r="L7227" s="4" t="s">
        <v>21</v>
      </c>
      <c r="M7227" s="4">
        <v>300000</v>
      </c>
      <c r="N7227" s="4" t="s">
        <v>2356</v>
      </c>
      <c r="O7227" s="4" t="str">
        <f>+INDEX('[1]Unit Setup View - Consolidated'!$AS:$AS,MATCH('Rent Insurance S - Consolidated'!$C7227,'[1]Unit Setup View - Consolidated'!$AT:$AT,0))</f>
        <v>1096 Greenwall Place 2C  Frederick MD 21703</v>
      </c>
    </row>
    <row r="7228" spans="1:15" x14ac:dyDescent="0.2">
      <c r="A7228" s="4" t="str">
        <f t="shared" si="112"/>
        <v>WWA_96-2D</v>
      </c>
      <c r="B7228" s="4" t="s">
        <v>21772</v>
      </c>
      <c r="C7228" s="4" t="s">
        <v>22264</v>
      </c>
      <c r="D7228" s="4" t="s">
        <v>22265</v>
      </c>
      <c r="E7228" s="5">
        <v>45900</v>
      </c>
      <c r="F7228" s="4" t="s">
        <v>119</v>
      </c>
      <c r="G7228" s="4" t="s">
        <v>22266</v>
      </c>
      <c r="H7228" s="5">
        <v>45739</v>
      </c>
      <c r="I7228" s="5">
        <v>46104</v>
      </c>
      <c r="J7228" s="4" t="s">
        <v>20</v>
      </c>
      <c r="L7228" s="4" t="s">
        <v>21</v>
      </c>
      <c r="M7228" s="4">
        <v>300000</v>
      </c>
      <c r="N7228" s="4" t="s">
        <v>6368</v>
      </c>
      <c r="O7228" s="4" t="str">
        <f>+INDEX('[1]Unit Setup View - Consolidated'!$AS:$AS,MATCH('Rent Insurance S - Consolidated'!$C7228,'[1]Unit Setup View - Consolidated'!$AT:$AT,0))</f>
        <v>1096 Greenwall Place 2D  Frederick MD 21703</v>
      </c>
    </row>
    <row r="7229" spans="1:15" x14ac:dyDescent="0.2">
      <c r="A7229" s="4" t="str">
        <f t="shared" si="112"/>
        <v>WWA_96-TA</v>
      </c>
      <c r="B7229" s="4" t="s">
        <v>21772</v>
      </c>
      <c r="C7229" s="4" t="s">
        <v>22267</v>
      </c>
      <c r="D7229" s="4" t="s">
        <v>22268</v>
      </c>
      <c r="E7229" s="5">
        <v>45778</v>
      </c>
      <c r="F7229" s="4" t="s">
        <v>119</v>
      </c>
      <c r="G7229" s="4" t="s">
        <v>22269</v>
      </c>
      <c r="H7229" s="5">
        <v>45907</v>
      </c>
      <c r="I7229" s="5">
        <v>46272</v>
      </c>
      <c r="J7229" s="4" t="s">
        <v>20</v>
      </c>
      <c r="L7229" s="4" t="s">
        <v>21</v>
      </c>
      <c r="M7229" s="4">
        <v>300000</v>
      </c>
      <c r="N7229" s="4" t="s">
        <v>22270</v>
      </c>
      <c r="O7229" s="4" t="str">
        <f>+INDEX('[1]Unit Setup View - Consolidated'!$AS:$AS,MATCH('Rent Insurance S - Consolidated'!$C7229,'[1]Unit Setup View - Consolidated'!$AT:$AT,0))</f>
        <v>1096 Greenwall Place TA  Frederick MD 21703</v>
      </c>
    </row>
    <row r="7230" spans="1:15" x14ac:dyDescent="0.2">
      <c r="A7230" s="4" t="str">
        <f t="shared" si="112"/>
        <v>WWA_96-TB</v>
      </c>
      <c r="B7230" s="4" t="s">
        <v>21772</v>
      </c>
      <c r="C7230" s="4" t="s">
        <v>22271</v>
      </c>
      <c r="J7230" s="4" t="s">
        <v>77</v>
      </c>
      <c r="L7230" s="4" t="s">
        <v>78</v>
      </c>
      <c r="O7230" s="4" t="str">
        <f>+INDEX('[1]Unit Setup View - Consolidated'!$AS:$AS,MATCH('Rent Insurance S - Consolidated'!$C7230,'[1]Unit Setup View - Consolidated'!$AT:$AT,0))</f>
        <v>1096 Greenwall Place TB  Frederick MD 21703</v>
      </c>
    </row>
    <row r="7231" spans="1:15" x14ac:dyDescent="0.2">
      <c r="A7231" s="4" t="str">
        <f t="shared" si="112"/>
        <v>WWA_96-TC</v>
      </c>
      <c r="B7231" s="4" t="s">
        <v>21772</v>
      </c>
      <c r="C7231" s="4" t="s">
        <v>22272</v>
      </c>
      <c r="D7231" s="4" t="s">
        <v>22273</v>
      </c>
      <c r="E7231" s="5">
        <v>45627</v>
      </c>
      <c r="F7231" s="4" t="s">
        <v>119</v>
      </c>
      <c r="G7231" s="4" t="s">
        <v>22274</v>
      </c>
      <c r="H7231" s="5">
        <v>45412</v>
      </c>
      <c r="I7231" s="5">
        <v>45777</v>
      </c>
      <c r="J7231" s="4" t="s">
        <v>60</v>
      </c>
      <c r="L7231" s="4" t="s">
        <v>21</v>
      </c>
      <c r="M7231" s="4">
        <v>100000</v>
      </c>
      <c r="N7231" s="4" t="s">
        <v>1201</v>
      </c>
      <c r="O7231" s="4" t="str">
        <f>+INDEX('[1]Unit Setup View - Consolidated'!$AS:$AS,MATCH('Rent Insurance S - Consolidated'!$C7231,'[1]Unit Setup View - Consolidated'!$AT:$AT,0))</f>
        <v>1096 Greenwall Place TC  Frederick MD 21703</v>
      </c>
    </row>
    <row r="7232" spans="1:15" x14ac:dyDescent="0.2">
      <c r="A7232" s="4" t="str">
        <f t="shared" si="112"/>
        <v>WWA_96-TD</v>
      </c>
      <c r="B7232" s="4" t="s">
        <v>21772</v>
      </c>
      <c r="C7232" s="4" t="s">
        <v>22275</v>
      </c>
      <c r="D7232" s="4" t="s">
        <v>22276</v>
      </c>
      <c r="E7232" s="5">
        <v>45720</v>
      </c>
      <c r="F7232" s="4" t="s">
        <v>119</v>
      </c>
      <c r="G7232" s="4" t="s">
        <v>22277</v>
      </c>
      <c r="H7232" s="5">
        <v>45353</v>
      </c>
      <c r="I7232" s="5">
        <v>45718</v>
      </c>
      <c r="J7232" s="4" t="s">
        <v>60</v>
      </c>
      <c r="L7232" s="4" t="s">
        <v>21</v>
      </c>
      <c r="M7232" s="4">
        <v>100000</v>
      </c>
      <c r="N7232" s="4" t="s">
        <v>22278</v>
      </c>
      <c r="O7232" s="4" t="str">
        <f>+INDEX('[1]Unit Setup View - Consolidated'!$AS:$AS,MATCH('Rent Insurance S - Consolidated'!$C7232,'[1]Unit Setup View - Consolidated'!$AT:$AT,0))</f>
        <v>1096 Greenwall Place TD  Frederick MD 21703</v>
      </c>
    </row>
  </sheetData>
  <autoFilter ref="A1:O7232" xr:uid="{FB9031CB-6830-402D-A108-9655BA89A8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Insurance S - 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Montoya</dc:creator>
  <cp:lastModifiedBy>German Montoya</cp:lastModifiedBy>
  <dcterms:created xsi:type="dcterms:W3CDTF">2025-12-21T19:41:33Z</dcterms:created>
  <dcterms:modified xsi:type="dcterms:W3CDTF">2025-12-21T19:42:10Z</dcterms:modified>
</cp:coreProperties>
</file>